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20\Boletim Mensal Mercado de Capitais\"/>
    </mc:Choice>
  </mc:AlternateContent>
  <xr:revisionPtr revIDLastSave="0" documentId="13_ncr:1_{685C3E48-E120-4E5D-8C08-66B821013462}" xr6:coauthVersionLast="44" xr6:coauthVersionMax="44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domésticas'!$A$6:$J$5774</definedName>
    <definedName name="_FilterDatabase" localSheetId="18" hidden="1">'Anexo II - Emissões externas'!#REF!</definedName>
    <definedName name="_xlnm._FilterDatabase" localSheetId="17" hidden="1">'Anexo I - Emissões domésticas'!$A$6:$H$6046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externas'!$A$1:$F$205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externo'!$A$1:$I$28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domésticas'!$A$1:$G$5774</definedName>
    <definedName name="Print_Area" localSheetId="15">'Pág 16 - Mercado externo'!$A$2:$F$28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<sst xmlns="http://schemas.openxmlformats.org/spreadsheetml/2006/main" count="24537" uniqueCount="2968">
  <si>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</si>
  <si>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</si>
  <si>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</si>
  <si>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</si>
  <si>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</si>
  <si>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</si>
  <si>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</si>
  <si>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</si>
  <si>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</si>
  <si>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</si>
  <si>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</si>
  <si>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</si>
  <si>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</si>
  <si>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</si>
  <si>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</si>
  <si>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</si>
  <si>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</si>
  <si>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</si>
  <si>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</si>
  <si>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</si>
  <si>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</si>
  <si>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</si>
  <si>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</si>
  <si>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</si>
  <si>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</si>
  <si>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</si>
  <si>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</si>
  <si>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</si>
  <si>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</si>
  <si>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</si>
  <si>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</si>
  <si>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</si>
  <si>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</si>
  <si>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</si>
  <si>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</si>
  <si>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</si>
  <si>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</si>
  <si>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</si>
  <si>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</si>
  <si>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</si>
  <si>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</si>
  <si>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</si>
  <si>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</si>
  <si>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</si>
  <si>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</si>
  <si>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</si>
  <si>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</si>
  <si>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</si>
  <si>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</si>
  <si>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</si>
  <si>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</si>
  <si>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</si>
  <si>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</si>
  <si>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</si>
  <si>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</si>
  <si>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</si>
  <si>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</si>
  <si>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</si>
  <si>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</si>
  <si>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</si>
  <si>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</si>
  <si>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</si>
  <si>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</si>
  <si>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</si>
  <si>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</si>
  <si>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</si>
  <si>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</si>
  <si>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</si>
  <si>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</si>
  <si>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</si>
  <si>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</si>
  <si>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</si>
  <si>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</si>
  <si>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</si>
  <si>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</si>
  <si>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</si>
  <si>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</si>
  <si>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</si>
  <si>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</si>
  <si>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</si>
  <si>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</si>
  <si>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</si>
  <si>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</si>
  <si>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</si>
  <si>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</si>
  <si>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</si>
  <si>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</si>
  <si>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</si>
  <si>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</si>
  <si>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</si>
  <si>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</si>
  <si>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</si>
  <si>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</si>
  <si>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</si>
  <si>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</si>
  <si>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</si>
  <si>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</si>
  <si>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</si>
  <si>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</si>
  <si>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</si>
  <si>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</si>
  <si>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</si>
  <si>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</si>
  <si>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</si>
  <si>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</si>
  <si>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</si>
  <si>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</si>
  <si>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</si>
  <si>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</si>
  <si>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</si>
  <si>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</si>
  <si>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</si>
  <si>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</si>
  <si>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</si>
  <si>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</si>
  <si>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</si>
  <si>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</si>
  <si>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</si>
  <si>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</si>
  <si>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</si>
  <si>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</si>
  <si>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</si>
  <si>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</si>
  <si>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</si>
  <si>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</si>
  <si>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</si>
  <si>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</si>
  <si>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</si>
  <si>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</si>
  <si>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</si>
  <si>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</si>
  <si>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</si>
  <si>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</si>
  <si>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</si>
  <si>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</si>
  <si>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</si>
  <si>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</si>
  <si>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</si>
  <si>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</si>
  <si>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</si>
  <si>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</si>
  <si>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</si>
  <si>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</si>
  <si>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</si>
  <si>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</si>
  <si>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</si>
  <si>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</si>
  <si>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</si>
  <si>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</si>
  <si>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</si>
  <si>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</si>
  <si>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</si>
  <si>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</si>
  <si>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</si>
  <si>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</si>
  <si>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</si>
  <si>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</si>
  <si>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</si>
  <si>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</si>
  <si>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</si>
  <si>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</si>
  <si>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</si>
  <si>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</si>
  <si>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</si>
  <si>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</si>
  <si>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</si>
  <si>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</si>
  <si>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</si>
  <si>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</si>
  <si>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</si>
  <si>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</si>
  <si>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</si>
  <si>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</si>
  <si>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</si>
  <si>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</si>
  <si>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</si>
  <si>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</si>
  <si>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</si>
  <si>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</si>
  <si>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</si>
  <si>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</si>
  <si>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</si>
  <si>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</si>
  <si>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</si>
  <si>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</si>
  <si>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</si>
  <si>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</si>
  <si>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</si>
  <si>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</si>
  <si>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</si>
  <si>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</si>
  <si>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</si>
  <si>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</si>
  <si>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</si>
  <si>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</si>
  <si>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</si>
  <si>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</si>
  <si>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</si>
  <si>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</si>
  <si>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</si>
  <si>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</si>
  <si>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</si>
  <si>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</si>
  <si>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</si>
  <si>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</si>
  <si>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</si>
  <si>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</si>
  <si>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</si>
  <si>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</si>
  <si>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</si>
  <si>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</si>
  <si>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</si>
  <si>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</si>
  <si>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</si>
  <si>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</si>
  <si>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</si>
  <si>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</si>
  <si>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</si>
  <si>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</si>
  <si>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</si>
  <si>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</si>
  <si>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</si>
  <si>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</si>
  <si>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</si>
  <si>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</si>
  <si>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</si>
  <si>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</si>
  <si>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</si>
  <si>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</si>
  <si>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</si>
  <si>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</si>
  <si>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</si>
  <si>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</si>
  <si>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</si>
  <si>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Ano 2014 - 2020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</si>
  <si>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</si>
  <si>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</si>
  <si>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</si>
  <si>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</si>
  <si>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</si>
  <si>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</si>
  <si>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</si>
  <si>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</si>
  <si>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</si>
  <si>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</si>
  <si>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</si>
  <si>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</si>
  <si>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¹ Volume previsto das ofertas com data de início/registro na CVM a partir de 2018</t>
  </si>
  <si>
    <t>² Considera também as ofertas interrompidas conforme o art. 10 da ICVM/400</t>
  </si>
  <si>
    <t>Ofertas em análise na CVM/ANBIMA
(ICVM/400) ²</t>
  </si>
  <si>
    <t>jan-abr 2019</t>
  </si>
  <si>
    <t>jan-abr 2020</t>
  </si>
  <si>
    <t>Prazos médios (anos)</t>
  </si>
  <si>
    <t>2 - Valores estimados para abril/2020.</t>
  </si>
  <si>
    <t>1 - Valores estimados para abril/2020.</t>
  </si>
  <si>
    <t>PETROBRAS</t>
  </si>
  <si>
    <t>Títulos de Dívidas</t>
  </si>
  <si>
    <t>Bônus + MTNs</t>
  </si>
  <si>
    <t>Petróleo e Gás</t>
  </si>
  <si>
    <t>BNDES</t>
  </si>
  <si>
    <t>Empreendimentos e Participações</t>
  </si>
  <si>
    <t>Banco de Desenvolvimento</t>
  </si>
  <si>
    <t>BRASKEM</t>
  </si>
  <si>
    <t>Química e Petroquímica</t>
  </si>
  <si>
    <t>ODEBRECHT OLEO E GAS</t>
  </si>
  <si>
    <t>BANCO SAFRA</t>
  </si>
  <si>
    <t>Financeiro</t>
  </si>
  <si>
    <t>Bancos</t>
  </si>
  <si>
    <t>MARFRIG</t>
  </si>
  <si>
    <t>Alimentos e Bebidas</t>
  </si>
  <si>
    <t>Indústria Alimentícia</t>
  </si>
  <si>
    <t>BANCO DAYCOVAL</t>
  </si>
  <si>
    <t>BANCO DO BRASIL</t>
  </si>
  <si>
    <t>MINERVA</t>
  </si>
  <si>
    <t>JBS</t>
  </si>
  <si>
    <t>REPÚBLICA FEDERATIVA DO BRASIL</t>
  </si>
  <si>
    <t>GERDAU</t>
  </si>
  <si>
    <t>Metalurgia e Siderurgia</t>
  </si>
  <si>
    <t>VOTORANTIM CIMENTOS</t>
  </si>
  <si>
    <t>Materiais de Construção e Agregados</t>
  </si>
  <si>
    <t>OI</t>
  </si>
  <si>
    <t>Renda Variável</t>
  </si>
  <si>
    <t>ADRs</t>
  </si>
  <si>
    <t>TI e Telecomunicações</t>
  </si>
  <si>
    <t>Telecomunicações</t>
  </si>
  <si>
    <t>FIBRIA</t>
  </si>
  <si>
    <t>Papel e Celulose</t>
  </si>
  <si>
    <t>CAIXA ECONÔMICA FEDERAL</t>
  </si>
  <si>
    <t>TONON BIOENERGIA</t>
  </si>
  <si>
    <t>Bioenergia</t>
  </si>
  <si>
    <t>BRF BRASIL FOODS</t>
  </si>
  <si>
    <t>VIRGOLINO DE OLIVEIRA</t>
  </si>
  <si>
    <t>COMPANHIA BRASILEIRA DE ALUMÍNIO</t>
  </si>
  <si>
    <t>RIO OIL FINANCE TRUST</t>
  </si>
  <si>
    <t>Securitização</t>
  </si>
  <si>
    <t>Outros Serviços Financeiros</t>
  </si>
  <si>
    <t>ODEBRECHT</t>
  </si>
  <si>
    <t>Outras Participações</t>
  </si>
  <si>
    <t>OAS</t>
  </si>
  <si>
    <t>Construção Civil</t>
  </si>
  <si>
    <t>Construtora e Incorporadora</t>
  </si>
  <si>
    <t>KLABIN</t>
  </si>
  <si>
    <t>TUPY</t>
  </si>
  <si>
    <t>CIMPOR</t>
  </si>
  <si>
    <t>ITAÚ UNIBANCO</t>
  </si>
  <si>
    <t>BTG PACTUAL</t>
  </si>
  <si>
    <t>GOL</t>
  </si>
  <si>
    <t>Transporte e Logística</t>
  </si>
  <si>
    <t>Transporte Aéreo</t>
  </si>
  <si>
    <t>CIMENTO TUPI</t>
  </si>
  <si>
    <t>SAMARCO</t>
  </si>
  <si>
    <t>Mineração</t>
  </si>
  <si>
    <t>TELEFÔNICA BRASIL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</si>
  <si>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</si>
  <si>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</si>
  <si>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</si>
  <si>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</si>
  <si>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</si>
  <si>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</si>
  <si>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VALE</t>
  </si>
  <si>
    <t>ELDORADO BRASIL</t>
  </si>
  <si>
    <t>COSAN</t>
  </si>
  <si>
    <t>SUZANO</t>
  </si>
  <si>
    <t>ULTRAPAR</t>
  </si>
  <si>
    <t>RAÍZEN</t>
  </si>
  <si>
    <t>RUMO</t>
  </si>
  <si>
    <t>Participações em Empresas de Transporte e Logística</t>
  </si>
  <si>
    <t>BANCO SANTANDER (BRASIL)</t>
  </si>
  <si>
    <t>AZUL LINHAS AÉREAS BRASILEIRAS</t>
  </si>
  <si>
    <t>VOTORANTIM METAIS</t>
  </si>
  <si>
    <t>JSL</t>
  </si>
  <si>
    <t>Logística</t>
  </si>
  <si>
    <t>AEGEA SANEAMENTO</t>
  </si>
  <si>
    <t>Saneamento</t>
  </si>
  <si>
    <t>CEMIG GERAÇÃO E TRANSMISSÃO</t>
  </si>
  <si>
    <t>Energia Elétrica</t>
  </si>
  <si>
    <t>Geração - Diversas Fontes</t>
  </si>
  <si>
    <t>BANCO VOTORANTIM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</si>
  <si>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</si>
  <si>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</si>
  <si>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</si>
  <si>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</si>
  <si>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</si>
  <si>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</si>
  <si>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 xml:space="preserve">NATURA </t>
  </si>
  <si>
    <t>Produtos de Higiene e Beleza</t>
  </si>
  <si>
    <t>CSN</t>
  </si>
  <si>
    <t>LIGHT ENERGIA</t>
  </si>
  <si>
    <t>Participações em Empresas de Energia Elétrica</t>
  </si>
  <si>
    <t>CELSE - CENTRAIS ELÉTRICAS DE SERGIPE</t>
  </si>
  <si>
    <t>Distribuidora ou Transmissora</t>
  </si>
  <si>
    <t>UNIGEL</t>
  </si>
  <si>
    <t>USIMINAS</t>
  </si>
  <si>
    <t>LINX</t>
  </si>
  <si>
    <t>Serviços em Tecnologia</t>
  </si>
  <si>
    <t>DAYCOVAL</t>
  </si>
  <si>
    <t>ANDRADE GUTIERREZ</t>
  </si>
  <si>
    <t>BRADESCO</t>
  </si>
  <si>
    <t>ELETROBRAS</t>
  </si>
  <si>
    <t>ICVM/476 - Esforços Restritos</t>
  </si>
  <si>
    <t>ICVM/400 - Registrada</t>
  </si>
  <si>
    <t>ICVM/400 - Dispensada</t>
  </si>
  <si>
    <t>GAIA AGRO SECURITIZADORA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</si>
  <si>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</si>
  <si>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</si>
  <si>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</si>
  <si>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</si>
  <si>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</si>
  <si>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</si>
  <si>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</si>
  <si>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</si>
  <si>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</si>
  <si>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</si>
  <si>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</si>
  <si>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</si>
  <si>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</si>
  <si>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</si>
  <si>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</si>
  <si>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</si>
  <si>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</si>
  <si>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>NOVA SECURITIZAÇÃO</t>
  </si>
  <si>
    <t>BRC SECURITIZADORA</t>
  </si>
  <si>
    <t>BARIGUI SECURITIZADORA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</si>
  <si>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</si>
  <si>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</si>
  <si>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</si>
  <si>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</si>
  <si>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</si>
  <si>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</si>
  <si>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</si>
  <si>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</si>
  <si>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</si>
  <si>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</si>
  <si>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</si>
  <si>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</si>
  <si>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</si>
  <si>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</si>
  <si>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</si>
  <si>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</si>
  <si>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</si>
  <si>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 xml:space="preserve">ISEC SECURITIZADORA </t>
  </si>
  <si>
    <t>FOZ DO ATLÂNTICO SANEAMENTO</t>
  </si>
  <si>
    <t>COMPANHIA LIGNA DE INVESTIMENTOS</t>
  </si>
  <si>
    <t>IPIRANGA PRODUTOS DE PETRÓLEO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</si>
  <si>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</si>
  <si>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</si>
  <si>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</si>
  <si>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</si>
  <si>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AEROPORTOS BRASIL - VIRACOPOS</t>
  </si>
  <si>
    <t>CYRELA COMMERCIAL PROPERTIES</t>
  </si>
  <si>
    <t>COMFRIO SOLUÇÕES LOGÍSTICAS</t>
  </si>
  <si>
    <t>ODEBRECHT ENERGIA RENOVÁVEL</t>
  </si>
  <si>
    <t>OER CAÇU ENERGIA</t>
  </si>
  <si>
    <t>OER MIRANTE ENERGIA</t>
  </si>
  <si>
    <t>OER NOVA ALVORADA</t>
  </si>
  <si>
    <t>ASCENTY DATA CENTERS LOCAÇÃO E SERVIÇOS</t>
  </si>
  <si>
    <t>NASCENTES DO XINGU PARTICIPAÇÕES E ADMINISTRAÇÃO</t>
  </si>
  <si>
    <t>HTL SP PARTICIPAÇÕES</t>
  </si>
  <si>
    <t>MOURA DUBEUX ENGENHARIA</t>
  </si>
  <si>
    <t>VOTORANTIM INDUSTRIAL</t>
  </si>
  <si>
    <t>FAURECIA EMISSIONS CONTROL TECHNOLOGIES DO BRASIL</t>
  </si>
  <si>
    <t>LOG COMMERCIAL PROPERTIES E PARTICIPAÇÕES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</si>
  <si>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</si>
  <si>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</si>
  <si>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</si>
  <si>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</si>
  <si>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</si>
  <si>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</si>
  <si>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</si>
  <si>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</si>
  <si>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</si>
  <si>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</si>
  <si>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ENERGISA</t>
  </si>
  <si>
    <t>CONCESSÃO METROVIÁRIA DO RIO DE JANEIRO</t>
  </si>
  <si>
    <t>SMARTBIO</t>
  </si>
  <si>
    <t>PORTO DAS BARCAS ENERGIA</t>
  </si>
  <si>
    <t>PORTO DO PARNAÍBA ENERGIA</t>
  </si>
  <si>
    <t>PORTO SALGADO ENERGIA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</si>
  <si>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</si>
  <si>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</si>
  <si>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</si>
  <si>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</si>
  <si>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</si>
  <si>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</si>
  <si>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</si>
  <si>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RIALMA COMPANHIA ENERGÉTICA IV</t>
  </si>
  <si>
    <t>BK BRASIL OPERAÇÃO E ASSESSORIA A RESTAURANTES</t>
  </si>
  <si>
    <t>CENTROVIAS SISTEMAS RODOVIÁRIOS</t>
  </si>
  <si>
    <t>VIANORTE</t>
  </si>
  <si>
    <t>SASCAR TECNOLOGIA E SEGURANÇA AUTOMOTIVA</t>
  </si>
  <si>
    <t>COMPANHIA SIDERÚRGICA NACIONAL</t>
  </si>
  <si>
    <t>VOTORANTIM SIDERURGIA</t>
  </si>
  <si>
    <t>PATRIMONY ADMINISTRADORA DE BENS</t>
  </si>
  <si>
    <t>CPFL ENERGIAS RENOVÁVEIS</t>
  </si>
  <si>
    <t>SANTOS BRASIL PARTICIPAÇÕES</t>
  </si>
  <si>
    <t>MEGA ENERGIA LOCAÇÃO E ADMINISTRAÇÃO DE BENS</t>
  </si>
  <si>
    <t>CONCESSIONÁRIA DA RODOVIA DOS LAGOS</t>
  </si>
  <si>
    <t>ALGAR TELECOM</t>
  </si>
  <si>
    <t>ELIANE SA - REVESTIMENTO CERÂMICOS</t>
  </si>
  <si>
    <t>ASA ALIMENTOS</t>
  </si>
  <si>
    <t>CREMER</t>
  </si>
  <si>
    <t>CALOI NORTE</t>
  </si>
  <si>
    <t>GALVÃO ENGENHARIA</t>
  </si>
  <si>
    <t>COMPANHIA DE SANEAMENTO DE MINAS GERAIS - COPASA MG</t>
  </si>
  <si>
    <t>SISTEMA PRODUTOR SÃO LOURENÇO</t>
  </si>
  <si>
    <t>TRANSNORTE ENERGIA</t>
  </si>
  <si>
    <t>HYPERMARCAS</t>
  </si>
  <si>
    <t>PBH ATIVOS</t>
  </si>
  <si>
    <t>EMPRESA BRASILEIRA DE TELECOMUNICAÇÕES - EMBRATEL</t>
  </si>
  <si>
    <t>CONCESSIONÁRIA DO RODOANEL OESTE</t>
  </si>
  <si>
    <t>BANDEIRANTE ENERGIA</t>
  </si>
  <si>
    <t>SANTA VITÓRIA DO PALMAR ENERGIAS RENOVÁVEIS</t>
  </si>
  <si>
    <t>DOBREVÊ ENERGIA</t>
  </si>
  <si>
    <t>IOCHPE-MAXION</t>
  </si>
  <si>
    <t>SANTO ANTÔNIO ENERGIA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</si>
  <si>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</si>
  <si>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</si>
  <si>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</si>
  <si>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</si>
  <si>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</si>
  <si>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</si>
  <si>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</si>
  <si>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</si>
  <si>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</si>
  <si>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</si>
  <si>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</si>
  <si>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</si>
  <si>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</si>
  <si>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</si>
  <si>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</si>
  <si>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</si>
  <si>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</si>
  <si>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</si>
  <si>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</si>
  <si>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</si>
  <si>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</si>
  <si>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</si>
  <si>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</si>
  <si>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</si>
  <si>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</si>
  <si>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</si>
  <si>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DESENVIX ENERGIAS RENOVÁVEIS</t>
  </si>
  <si>
    <t>DUKE ENERGY INT,GERAÇÃO PARANAPANEMA</t>
  </si>
  <si>
    <t>BMC HYUNDAI</t>
  </si>
  <si>
    <t>MÁQUINA DE VENDAS BRASIL PARTICIPAÇÕES</t>
  </si>
  <si>
    <t>MAGAZINE LUIZA</t>
  </si>
  <si>
    <t>PETRÓLEO BRASILEIRO SA - PETROBRAS</t>
  </si>
  <si>
    <t>MILLS ESTRUTURAS E SERVIÇOS DE ENGENHARIA</t>
  </si>
  <si>
    <t>DISMOBRÁS IMPORTAÇÃO, EXPORTAÇÃO E DISTRIBUIÇÃO DE MÓVEIS E ELETRODOMÉSTICOS</t>
  </si>
  <si>
    <t>DISTRIBUIDORA DE ÁGUAS TRIUNFO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</si>
  <si>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</si>
  <si>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</si>
  <si>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</si>
  <si>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</si>
  <si>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</si>
  <si>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</si>
  <si>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</si>
  <si>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</si>
  <si>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</si>
  <si>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</si>
  <si>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RESTOQUE COMÉRCIO E CONFECÇÕES DE ROUPAS</t>
  </si>
  <si>
    <t>PORTONAVE</t>
  </si>
  <si>
    <t>COMERCIAL BORGATO MÁQUINAS E IMPLEMENTOS</t>
  </si>
  <si>
    <t>AUCKLAND PARTICIPAÇÕES</t>
  </si>
  <si>
    <t>FORJAS TAURUS</t>
  </si>
  <si>
    <t>CIA DE SANEAMENTO BÁSICO DE SÃO PAULO - SABESP</t>
  </si>
  <si>
    <t>ARAPAIMA PARTICIPAÇÕES</t>
  </si>
  <si>
    <t>NOVA ASA BRANCA II ENERGIAS RENOVÁVEIS</t>
  </si>
  <si>
    <t>SANTA HELENA ENERGIAS RENOVÁVEIS</t>
  </si>
  <si>
    <t>LOJAS AMERICANAS</t>
  </si>
  <si>
    <t>PARANÁ EQUIPAMENTOS</t>
  </si>
  <si>
    <t>COTEMINAS</t>
  </si>
  <si>
    <t>PRODUQUÍMICA INDÚSTRIA E COMÉRCIO</t>
  </si>
  <si>
    <t>STEMAC</t>
  </si>
  <si>
    <t>BEMATECH</t>
  </si>
  <si>
    <t>SOLARIS EQUIPAMENTOS E SERVIÇOS</t>
  </si>
  <si>
    <t>SMILES</t>
  </si>
  <si>
    <t>AMPLA ENERGIA E SERVIÇOS</t>
  </si>
  <si>
    <t>EMPRESA DE ENERGIA SÃO MANOEL</t>
  </si>
  <si>
    <t>LIBRA TERMINAL RIO</t>
  </si>
  <si>
    <t>CAMIL ALIMENTOS</t>
  </si>
  <si>
    <t>RI HAPPY BRINQUEDOS</t>
  </si>
  <si>
    <t>ESTALEIRO ATLÂNTICO SUL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</si>
  <si>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</si>
  <si>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</si>
  <si>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</si>
  <si>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</si>
  <si>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</si>
  <si>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INVESTIMENTOS E PARTICIPAÇÕES EM INFRAESTRUTURA SA - INVEPAR</t>
  </si>
  <si>
    <t>APDC PARTICIPAÇÕES</t>
  </si>
  <si>
    <t>COMPANHIA DE LOCAÇÃO DAS AMÉRICAS</t>
  </si>
  <si>
    <t>FERREIRA GOMES ENERGIA</t>
  </si>
  <si>
    <t>ELETROPAULO METROPOLITANA</t>
  </si>
  <si>
    <t>ALUSA ENGENHARIA</t>
  </si>
  <si>
    <t>MINERAÇÃO CARAÍBA</t>
  </si>
  <si>
    <t>LOJAS LE BISCUIT</t>
  </si>
  <si>
    <t>COMPANHIA TRANSLESTE DE TRANSMISSÃO</t>
  </si>
  <si>
    <t>STN - SISTEMA DE TRANSMISSÃO NORDESTE</t>
  </si>
  <si>
    <t>BSM ENGENHARIA</t>
  </si>
  <si>
    <t>ODEBRECHT AMBIENTAL - REGIÃO METROPOLITANA DO RECIFE/GOIÂNIA SPE</t>
  </si>
  <si>
    <t>EMPRESA NORTE DE TRANSMISSÃO DE ENERGIA</t>
  </si>
  <si>
    <t>EMPRESA PARAENSE DE TRANSMISSÃO DE ENERGIA</t>
  </si>
  <si>
    <t>EMPRESA BRASILEIRA DE BEBIDAS E ALIMENTOS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</si>
  <si>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</si>
  <si>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</si>
  <si>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</si>
  <si>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</si>
  <si>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</si>
  <si>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GRAN JARDINS DOS MONOLITOS EMPREENDIMENTOS IMOBILIARIOS</t>
  </si>
  <si>
    <t>CONTAX PARTICIPAÇÕES</t>
  </si>
  <si>
    <t>LOCALIZA RENT A CAR</t>
  </si>
  <si>
    <t>COMPANHIA DO METRO DA BAHIA</t>
  </si>
  <si>
    <t>CETIP MERCADOS ORGANIZADOS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</si>
  <si>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</si>
  <si>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</si>
  <si>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</si>
  <si>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</si>
  <si>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</si>
  <si>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COMPANHIA BRASILEIRA DE DISTRIBUIÇÃO</t>
  </si>
  <si>
    <t>CROMEX</t>
  </si>
  <si>
    <t>TANGARA ENERGIA</t>
  </si>
  <si>
    <t>CÁLAMO DISTRIBUIDORA DE PRODUTOS DE BELEZA</t>
  </si>
  <si>
    <t>FLAFLU PARTICIPAÇÕES</t>
  </si>
  <si>
    <t>CAMPO FORMOSO II ENERGIAS RENOVÁVEIS</t>
  </si>
  <si>
    <t>VENTOS DOS GUARÁS I ENERGIAS RENOVÁVEIS</t>
  </si>
  <si>
    <t>MATA DE SANTA GENEBRA TRANSMISSÃO</t>
  </si>
  <si>
    <t>PARNAÍBA GÁS NATURAL</t>
  </si>
  <si>
    <t>A! BODYTECH PARTICIPAÇÕES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</si>
  <si>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</si>
  <si>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</si>
  <si>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</si>
  <si>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</si>
  <si>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</si>
  <si>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</si>
  <si>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</si>
  <si>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</si>
  <si>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</si>
  <si>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</si>
  <si>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</si>
  <si>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PRUDENSHOPPING</t>
  </si>
  <si>
    <t>COMPANHIA ENERGÉTICA DO MARANHÃO - CEMAR</t>
  </si>
  <si>
    <t>BRITÂNIA ELETRODOMÉSTICOS</t>
  </si>
  <si>
    <t>RODO NORTE - CONCESSIONÁRIA DE RODOVIAS INTEGRADAS</t>
  </si>
  <si>
    <t>ODEBRECHT AMBIENTAL - MACAÉ</t>
  </si>
  <si>
    <t>CIPASA DESENVOLVIMENTO URBANO</t>
  </si>
  <si>
    <t>ARTERIS</t>
  </si>
  <si>
    <t>CONCESSIONÁRIA DE RODOVIAS DO OESTE DE SÃO PAULO - VIAOESTE</t>
  </si>
  <si>
    <t>TRANSMISSORA SUL BRASILEIRA DE ENERGIA</t>
  </si>
  <si>
    <t>VIDEOLAR</t>
  </si>
  <si>
    <t>CONCESSIONÁRIA VIARIO</t>
  </si>
  <si>
    <t>CONCESSIONÁRIA DO SISTEMA ANHANGUERA-BANDEIRANTES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</si>
  <si>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</si>
  <si>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</si>
  <si>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</si>
  <si>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</si>
  <si>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</si>
  <si>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</si>
  <si>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</si>
  <si>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</si>
  <si>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</si>
  <si>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</si>
  <si>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</si>
  <si>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</si>
  <si>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</si>
  <si>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SISTEMA DE ENSINO ABRIL EDUCAÇÃO</t>
  </si>
  <si>
    <t>CONSTRUTORA QUEIROZ GALVÃO</t>
  </si>
  <si>
    <t>BRASIL FACTORS</t>
  </si>
  <si>
    <t>MRT 2 SPE</t>
  </si>
  <si>
    <t>LOG &amp; PRINT GRÁFICA E LOGÍSTICA</t>
  </si>
  <si>
    <t>EMPRESA CONCESSIONÁRIA DE RODOVIAS DO SUL</t>
  </si>
  <si>
    <t>OFFICER SA DISTRIBUIDORA DE PRODUTOS DE TECNOLOGIA</t>
  </si>
  <si>
    <t>TYPUS 43 EMPREENDIMENTOS IMOBILIÁRIOS</t>
  </si>
  <si>
    <t>AVISTA SA ADMINISTRADORA DE CARTÕES DE CRÉDITO</t>
  </si>
  <si>
    <t>OCEANAIR LINHAS AÉREAS</t>
  </si>
  <si>
    <t>CELG DISTRIBUIÇÃO - CELG D</t>
  </si>
  <si>
    <t>QUEIROZ GALVÃO DESENVOLVIMENTO DE NEGÓCIOS</t>
  </si>
  <si>
    <t>USINA SOBRASIL</t>
  </si>
  <si>
    <t>SECULUS DA AMAZÔNIA INDÚSTRIA E COMÉRCIO</t>
  </si>
  <si>
    <t>DGB LOGÍSTICA DISTRIBUIÇÃO GEOGRÁFICA DO BRASIL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</si>
  <si>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</si>
  <si>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</si>
  <si>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</si>
  <si>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</si>
  <si>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</si>
  <si>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</si>
  <si>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</si>
  <si>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</si>
  <si>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</si>
  <si>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</si>
  <si>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</si>
  <si>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</si>
  <si>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</si>
  <si>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</si>
  <si>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</si>
  <si>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</si>
  <si>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</si>
  <si>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</si>
  <si>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CORUMBÁ CONCESSÕES</t>
  </si>
  <si>
    <t>SUPERVIA CONCESSIONÁRIA DE TRANSPORTE FERROVIÁRIO</t>
  </si>
  <si>
    <t>TRACTEBEL ENERGIA</t>
  </si>
  <si>
    <t>AUTOPISTA FERNÃO DIAS</t>
  </si>
  <si>
    <t>ODEBRECHT AMBIENTAL</t>
  </si>
  <si>
    <t>BRASIL FOODSERVICE GROUP</t>
  </si>
  <si>
    <t>ARTECOLA QUÍMICA</t>
  </si>
  <si>
    <t>MVC COMPONENTES PLÁSTICOS</t>
  </si>
  <si>
    <t>ODEBRECHT PARTICIPACOES E INVESTIMENTOS</t>
  </si>
  <si>
    <t>CAMPO NOVO RJ PARTICIPAÇÕES</t>
  </si>
  <si>
    <t>MATEUS SUPERMERCADOS</t>
  </si>
  <si>
    <t>COMPANHIA PAULISTA DE SECURITIZAÇÃO</t>
  </si>
  <si>
    <t>RVA CONSTRUÇÕES E INCORPORAÇÕES</t>
  </si>
  <si>
    <t>CONCESSIONÁRIA RIO MAIS</t>
  </si>
  <si>
    <t>EBIG EMPRESA BRASILEIRA DE INFRAESTRUTURA E GESTÃO</t>
  </si>
  <si>
    <t>RENOVA ENERGIA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</si>
  <si>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</si>
  <si>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</si>
  <si>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</si>
  <si>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</si>
  <si>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</si>
  <si>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</si>
  <si>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</si>
  <si>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</si>
  <si>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</si>
  <si>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</si>
  <si>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</si>
  <si>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</si>
  <si>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</si>
  <si>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</si>
  <si>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</si>
  <si>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</si>
  <si>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</si>
  <si>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</si>
  <si>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</si>
  <si>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</si>
  <si>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</si>
  <si>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</si>
  <si>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</si>
  <si>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</si>
  <si>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</si>
  <si>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</si>
  <si>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</si>
  <si>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</si>
  <si>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</si>
  <si>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</si>
  <si>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</si>
  <si>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</si>
  <si>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</si>
  <si>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</si>
  <si>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</si>
  <si>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</si>
  <si>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</si>
  <si>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</si>
  <si>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</si>
  <si>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</si>
  <si>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</si>
  <si>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</si>
  <si>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</si>
  <si>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</si>
  <si>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</si>
  <si>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</si>
  <si>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</si>
  <si>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</si>
  <si>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</si>
  <si>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</si>
  <si>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</si>
  <si>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</si>
  <si>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</si>
  <si>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</si>
  <si>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</si>
  <si>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</si>
  <si>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</si>
  <si>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</si>
  <si>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</si>
  <si>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</si>
  <si>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</si>
  <si>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</si>
  <si>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</si>
  <si>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</si>
  <si>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</si>
  <si>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</si>
  <si>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</si>
  <si>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</si>
  <si>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</si>
  <si>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</si>
  <si>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</si>
  <si>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</si>
  <si>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</si>
  <si>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</si>
  <si>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</si>
  <si>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</si>
  <si>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</si>
  <si>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</si>
  <si>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</si>
  <si>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</si>
  <si>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</si>
  <si>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</si>
  <si>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</si>
  <si>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</si>
  <si>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</si>
  <si>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</si>
  <si>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</si>
  <si>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</si>
  <si>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</si>
  <si>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</si>
  <si>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</si>
  <si>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</si>
  <si>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</si>
  <si>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</si>
  <si>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</si>
  <si>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</si>
  <si>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</si>
  <si>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</si>
  <si>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</si>
  <si>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</si>
  <si>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</si>
  <si>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</si>
  <si>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</si>
  <si>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</si>
  <si>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</si>
  <si>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</si>
  <si>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</si>
  <si>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</si>
  <si>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</si>
  <si>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</si>
  <si>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</si>
  <si>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</si>
  <si>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</si>
  <si>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</si>
  <si>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</si>
  <si>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</si>
  <si>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</si>
  <si>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</si>
  <si>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</si>
  <si>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</si>
  <si>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</si>
  <si>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</si>
  <si>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</si>
  <si>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</si>
  <si>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</si>
  <si>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</si>
  <si>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</si>
  <si>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</si>
  <si>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</si>
  <si>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</si>
  <si>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</si>
  <si>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</si>
  <si>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</si>
  <si>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</si>
  <si>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</si>
  <si>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</si>
  <si>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</si>
  <si>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</si>
  <si>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</si>
  <si>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</si>
  <si>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</si>
  <si>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</si>
  <si>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</si>
  <si>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</si>
  <si>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</si>
  <si>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</si>
  <si>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</si>
  <si>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</si>
  <si>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</si>
  <si>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</si>
  <si>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</si>
  <si>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</si>
  <si>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</si>
  <si>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</si>
  <si>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</si>
  <si>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</si>
  <si>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</si>
  <si>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</si>
  <si>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</si>
  <si>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</si>
  <si>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</si>
  <si>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</si>
  <si>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</si>
  <si>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</si>
  <si>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</si>
  <si>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</si>
  <si>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</si>
  <si>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</si>
  <si>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</si>
  <si>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</si>
  <si>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</si>
  <si>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</si>
  <si>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</si>
  <si>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</si>
  <si>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</si>
  <si>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</si>
  <si>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</si>
  <si>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</si>
  <si>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</si>
  <si>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</si>
  <si>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</si>
  <si>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</si>
  <si>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</si>
  <si>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</si>
  <si>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</si>
  <si>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</si>
  <si>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</si>
  <si>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</si>
  <si>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</si>
  <si>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</si>
  <si>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</si>
  <si>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</si>
  <si>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</si>
  <si>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</si>
  <si>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</si>
  <si>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</si>
  <si>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</si>
  <si>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</si>
  <si>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</si>
  <si>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</si>
  <si>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</si>
  <si>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</si>
  <si>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</si>
  <si>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</si>
  <si>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</si>
  <si>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</si>
  <si>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</si>
  <si>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</si>
  <si>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</si>
  <si>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</si>
  <si>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</si>
  <si>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</si>
  <si>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</si>
  <si>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</si>
  <si>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</si>
  <si>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</si>
  <si>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</si>
  <si>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</si>
  <si>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</si>
  <si>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</si>
  <si>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</si>
  <si>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</si>
  <si>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</si>
  <si>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</si>
  <si>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</si>
  <si>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</si>
  <si>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SERVICOS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</si>
  <si>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</si>
  <si>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</si>
  <si>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</si>
  <si>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</si>
  <si>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</si>
  <si>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</si>
  <si>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</si>
  <si>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</si>
  <si>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</si>
  <si>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</si>
  <si>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</si>
  <si>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</si>
  <si>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</si>
  <si>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</si>
  <si>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</si>
  <si>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</si>
  <si>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</si>
  <si>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</si>
  <si>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</si>
  <si>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</si>
  <si>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</si>
  <si>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</si>
  <si>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</si>
  <si>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</si>
  <si>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</si>
  <si>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</si>
  <si>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</si>
  <si>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</si>
  <si>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</si>
  <si>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</si>
  <si>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</si>
  <si>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</si>
  <si>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</si>
  <si>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</si>
  <si>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</si>
  <si>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</si>
  <si>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</si>
  <si>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</si>
  <si>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</si>
  <si>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</si>
  <si>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</si>
  <si>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</si>
  <si>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</si>
  <si>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</si>
  <si>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</si>
  <si>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</si>
  <si>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</si>
  <si>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</si>
  <si>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</si>
  <si>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</si>
  <si>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</si>
  <si>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</si>
  <si>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</si>
  <si>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</si>
  <si>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</si>
  <si>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</si>
  <si>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</si>
  <si>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</si>
  <si>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</si>
  <si>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</si>
  <si>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</si>
  <si>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</si>
  <si>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</si>
  <si>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</si>
  <si>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</si>
  <si>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</si>
  <si>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</si>
  <si>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</si>
  <si>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</si>
  <si>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</si>
  <si>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</si>
  <si>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</si>
  <si>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</si>
  <si>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</si>
  <si>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</si>
  <si>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</si>
  <si>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</si>
  <si>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</si>
  <si>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</si>
  <si>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</si>
  <si>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</si>
  <si>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</si>
  <si>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</si>
  <si>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</si>
  <si>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</si>
  <si>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</si>
  <si>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</si>
  <si>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</si>
  <si>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</si>
  <si>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</si>
  <si>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</si>
  <si>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</si>
  <si>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</si>
  <si>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</si>
  <si>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</si>
  <si>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</si>
  <si>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</si>
  <si>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</si>
  <si>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</si>
  <si>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</si>
  <si>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</si>
  <si>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</si>
  <si>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</si>
  <si>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</si>
  <si>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</si>
  <si>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</si>
  <si>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</si>
  <si>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</si>
  <si>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</si>
  <si>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</si>
  <si>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</si>
  <si>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</si>
  <si>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</si>
  <si>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</si>
  <si>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</si>
  <si>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</si>
  <si>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</si>
  <si>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</si>
  <si>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</si>
  <si>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</si>
  <si>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</si>
  <si>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</si>
  <si>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</si>
  <si>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</si>
  <si>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</si>
  <si>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</si>
  <si>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</si>
  <si>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</si>
  <si>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</si>
  <si>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</si>
  <si>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</si>
  <si>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</si>
  <si>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</si>
  <si>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</si>
  <si>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</si>
  <si>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</si>
  <si>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</si>
  <si>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</si>
  <si>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</si>
  <si>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</si>
  <si>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</si>
  <si>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</si>
  <si>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</si>
  <si>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</si>
  <si>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</si>
  <si>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</si>
  <si>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</si>
  <si>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</si>
  <si>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</si>
  <si>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</si>
  <si>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</si>
  <si>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</si>
  <si>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</si>
  <si>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</si>
  <si>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</si>
  <si>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</si>
  <si>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</si>
  <si>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</si>
  <si>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</si>
  <si>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</si>
  <si>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</si>
  <si>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</si>
  <si>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</si>
  <si>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</si>
  <si>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</si>
  <si>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</si>
  <si>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</si>
  <si>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</si>
  <si>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</si>
  <si>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</si>
  <si>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</si>
  <si>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</si>
  <si>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</si>
  <si>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</si>
  <si>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</si>
  <si>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</si>
  <si>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</si>
  <si>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</si>
  <si>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</si>
  <si>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</si>
  <si>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</si>
  <si>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</si>
  <si>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</si>
  <si>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</si>
  <si>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</si>
  <si>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</si>
  <si>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</si>
  <si>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</si>
  <si>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</si>
  <si>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</si>
  <si>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</si>
  <si>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</si>
  <si>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</si>
  <si>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</si>
  <si>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</si>
  <si>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</si>
  <si>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</si>
  <si>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</si>
  <si>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</si>
  <si>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</si>
  <si>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</si>
  <si>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</si>
  <si>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</si>
  <si>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</si>
  <si>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</si>
  <si>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</si>
  <si>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</si>
  <si>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</si>
  <si>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</si>
  <si>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</si>
  <si>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</si>
  <si>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</si>
  <si>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</si>
  <si>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</si>
  <si>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</si>
  <si>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</si>
  <si>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</si>
  <si>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</si>
  <si>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</si>
  <si>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</si>
  <si>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</si>
  <si>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</si>
  <si>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</si>
  <si>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</si>
  <si>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</si>
  <si>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</si>
  <si>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</si>
  <si>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</si>
  <si>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</si>
  <si>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</si>
  <si>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</si>
  <si>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</si>
  <si>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</si>
  <si>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</si>
  <si>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</si>
  <si>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</si>
  <si>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</si>
  <si>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</si>
  <si>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</si>
  <si>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</si>
  <si>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</si>
  <si>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</si>
  <si>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</si>
  <si>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</si>
  <si>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</si>
  <si>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</si>
  <si>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</si>
  <si>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</si>
  <si>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</si>
  <si>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</si>
  <si>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</si>
  <si>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</si>
  <si>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</si>
  <si>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</si>
  <si>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</si>
  <si>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</si>
  <si>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</si>
  <si>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</si>
  <si>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</si>
  <si>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</si>
  <si>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</si>
  <si>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</si>
  <si>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</si>
  <si>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</si>
  <si>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</si>
  <si>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</si>
  <si>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</si>
  <si>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</si>
  <si>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</si>
  <si>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</si>
  <si>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</si>
  <si>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</si>
  <si>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</si>
  <si>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</si>
  <si>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</si>
  <si>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</si>
  <si>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</si>
  <si>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</si>
  <si>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</si>
  <si>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</si>
  <si>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</si>
  <si>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</si>
  <si>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</si>
  <si>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</si>
  <si>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</si>
  <si>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</si>
  <si>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</si>
  <si>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</si>
  <si>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</si>
  <si>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</si>
  <si>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</si>
  <si>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</si>
  <si>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</si>
  <si>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</si>
  <si>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</si>
  <si>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</si>
  <si>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</si>
  <si>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</si>
  <si>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</si>
  <si>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</si>
  <si>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</si>
  <si>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</si>
  <si>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</si>
  <si>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</si>
  <si>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</si>
  <si>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</si>
  <si>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</si>
  <si>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</si>
  <si>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</si>
  <si>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</si>
  <si>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</si>
  <si>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</si>
  <si>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</si>
  <si>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</si>
  <si>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</si>
  <si>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</si>
  <si>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</si>
  <si>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</si>
  <si>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</si>
  <si>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</si>
  <si>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</si>
  <si>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</si>
  <si>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</si>
  <si>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SANEAMENTO DE GOIAS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</si>
  <si>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</si>
  <si>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</si>
  <si>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</si>
  <si>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</si>
  <si>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</si>
  <si>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</si>
  <si>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</si>
  <si>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</si>
  <si>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</si>
  <si>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</si>
  <si>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</si>
  <si>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</si>
  <si>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</si>
  <si>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</si>
  <si>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</si>
  <si>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</si>
  <si>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</si>
  <si>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</si>
  <si>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</si>
  <si>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</si>
  <si>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</si>
  <si>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</si>
  <si>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</si>
  <si>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</si>
  <si>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</si>
  <si>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</si>
  <si>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</si>
  <si>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</si>
  <si>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</si>
  <si>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</si>
  <si>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</si>
  <si>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</si>
  <si>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</si>
  <si>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</si>
  <si>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</si>
  <si>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</si>
  <si>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</si>
  <si>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</si>
  <si>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</si>
  <si>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</si>
  <si>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</si>
  <si>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</si>
  <si>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</si>
  <si>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</si>
  <si>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</si>
  <si>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</si>
  <si>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</si>
  <si>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</si>
  <si>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</si>
  <si>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</si>
  <si>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LM TRANSPORTES INTERESTADUAIS SERVIÇOS E COMÉRCIO</t>
  </si>
  <si>
    <t>BR MALLS PARTICIPAÇOES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</si>
  <si>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</si>
  <si>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</si>
  <si>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</si>
  <si>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</si>
  <si>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</si>
  <si>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</si>
  <si>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</si>
  <si>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</si>
  <si>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</si>
  <si>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</si>
  <si>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</si>
  <si>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</si>
  <si>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</si>
  <si>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</si>
  <si>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</si>
  <si>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</si>
  <si>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</si>
  <si>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</si>
  <si>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</si>
  <si>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</si>
  <si>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</si>
  <si>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</si>
  <si>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</si>
  <si>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</si>
  <si>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</si>
  <si>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</si>
  <si>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</si>
  <si>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</si>
  <si>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</si>
  <si>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</si>
  <si>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</si>
  <si>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</si>
  <si>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</si>
  <si>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</si>
  <si>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</si>
  <si>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</si>
  <si>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</si>
  <si>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</si>
  <si>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</si>
  <si>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</si>
  <si>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</si>
  <si>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</si>
  <si>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</si>
  <si>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</si>
  <si>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</si>
  <si>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</si>
  <si>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</si>
  <si>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</si>
  <si>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</si>
  <si>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</si>
  <si>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</si>
  <si>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</si>
  <si>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</si>
  <si>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</si>
  <si>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</si>
  <si>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</si>
  <si>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</si>
  <si>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</si>
  <si>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</si>
  <si>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</si>
  <si>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</si>
  <si>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</si>
  <si>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</si>
  <si>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</si>
  <si>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</si>
  <si>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</si>
  <si>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</si>
  <si>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</si>
  <si>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</si>
  <si>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</si>
  <si>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</si>
  <si>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</si>
  <si>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</si>
  <si>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</si>
  <si>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</si>
  <si>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</si>
  <si>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</si>
  <si>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</si>
  <si>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</si>
  <si>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</si>
  <si>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</si>
  <si>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</si>
  <si>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</si>
  <si>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</si>
  <si>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</si>
  <si>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</si>
  <si>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</si>
  <si>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</si>
  <si>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</si>
  <si>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</si>
  <si>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</si>
  <si>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</si>
  <si>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</si>
  <si>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</si>
  <si>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</si>
  <si>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</si>
  <si>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</si>
  <si>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</si>
  <si>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</si>
  <si>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</si>
  <si>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</si>
  <si>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</si>
  <si>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</si>
  <si>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</si>
  <si>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</si>
  <si>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</si>
  <si>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</si>
  <si>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</si>
  <si>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</si>
  <si>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</si>
  <si>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</si>
  <si>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</si>
  <si>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</si>
  <si>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</si>
  <si>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</si>
  <si>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</si>
  <si>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</si>
  <si>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</si>
  <si>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</si>
  <si>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</si>
  <si>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</si>
  <si>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</si>
  <si>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</si>
  <si>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</si>
  <si>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</si>
  <si>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</si>
  <si>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</si>
  <si>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</si>
  <si>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</si>
  <si>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</si>
  <si>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</si>
  <si>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</si>
  <si>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CONCESSIONÁRIA DO SISTEMA ANHANGUERA-BANDEIRANTES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</si>
  <si>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</si>
  <si>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</si>
  <si>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</si>
  <si>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</si>
  <si>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</si>
  <si>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</si>
  <si>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</si>
  <si>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</si>
  <si>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</si>
  <si>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</si>
  <si>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</si>
  <si>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SKYSITES AMERICAS 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</si>
  <si>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</si>
  <si>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</si>
  <si>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</si>
  <si>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</si>
  <si>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</si>
  <si>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</si>
  <si>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</si>
  <si>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</si>
  <si>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</si>
  <si>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</si>
  <si>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</si>
  <si>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</si>
  <si>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</si>
  <si>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</si>
  <si>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</si>
  <si>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</si>
  <si>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</si>
  <si>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</si>
  <si>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</si>
  <si>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</si>
  <si>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</si>
  <si>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</si>
  <si>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</si>
  <si>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</si>
  <si>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</si>
  <si>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</si>
  <si>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</si>
  <si>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</si>
  <si>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</si>
  <si>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</si>
  <si>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</si>
  <si>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</si>
  <si>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</si>
  <si>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</si>
  <si>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</si>
  <si>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</si>
  <si>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</si>
  <si>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</si>
  <si>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</si>
  <si>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</si>
  <si>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</si>
  <si>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</si>
  <si>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</si>
  <si>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</si>
  <si>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</si>
  <si>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</si>
  <si>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</si>
  <si>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</si>
  <si>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</si>
  <si>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</si>
  <si>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</si>
  <si>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</si>
  <si>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</si>
  <si>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</si>
  <si>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</si>
  <si>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</si>
  <si>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</si>
  <si>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</si>
  <si>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</si>
  <si>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</si>
  <si>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</si>
  <si>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</si>
  <si>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</si>
  <si>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</si>
  <si>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</si>
  <si>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</si>
  <si>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</si>
  <si>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</si>
  <si>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</si>
  <si>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</si>
  <si>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</si>
  <si>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</si>
  <si>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</si>
  <si>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</si>
  <si>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</si>
  <si>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</si>
  <si>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</si>
  <si>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</si>
  <si>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</si>
  <si>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</si>
  <si>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</si>
  <si>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</si>
  <si>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</si>
  <si>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</si>
  <si>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</si>
  <si>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</si>
  <si>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</si>
  <si>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</si>
  <si>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</si>
  <si>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</si>
  <si>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</si>
  <si>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</si>
  <si>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</si>
  <si>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</si>
  <si>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</si>
  <si>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</si>
  <si>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</si>
  <si>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</si>
  <si>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</si>
  <si>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</si>
  <si>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</si>
  <si>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</si>
  <si>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</si>
  <si>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</si>
  <si>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</si>
  <si>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</si>
  <si>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</si>
  <si>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</si>
  <si>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</si>
  <si>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</si>
  <si>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</si>
  <si>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</si>
  <si>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</si>
  <si>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</si>
  <si>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</si>
  <si>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OURO FINO SAÚDE ANIMAL PARTICIPAÇÕES</t>
  </si>
  <si>
    <t>FPC PAR CORRETORA DE SEGUROS</t>
  </si>
  <si>
    <t>AZUL</t>
  </si>
  <si>
    <t>BIOTOSCANA INVESTMENTS</t>
  </si>
  <si>
    <t>IRB-BRASIL RESSEGUROS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</si>
  <si>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</si>
  <si>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</si>
  <si>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</si>
  <si>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</si>
  <si>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</si>
  <si>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</si>
  <si>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</si>
  <si>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</si>
  <si>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</si>
  <si>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</si>
  <si>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</si>
  <si>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</si>
  <si>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GENERAL SHOPPING BRASIL</t>
  </si>
  <si>
    <t>ENCALSO PARTICIPAÇÕES EM CONCESSÕES</t>
  </si>
  <si>
    <t>METALÚRGICA GERDAU</t>
  </si>
  <si>
    <t>BANCO MERCANTIL DE INVESTIMENTOS</t>
  </si>
  <si>
    <t>FRAS-LE</t>
  </si>
  <si>
    <t xml:space="preserve">ENERGISA </t>
  </si>
  <si>
    <t>BR MALLS PARTICIPAÇÕES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</si>
  <si>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</si>
  <si>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</si>
  <si>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</si>
  <si>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</si>
  <si>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</si>
  <si>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</si>
  <si>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</si>
  <si>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</si>
  <si>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</si>
  <si>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</si>
  <si>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</si>
  <si>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COGNA EDUCAÇÃO</t>
  </si>
  <si>
    <t>SUL INVEST FIDC - MULTISETORIAL</t>
  </si>
  <si>
    <t>PRASS FIDC</t>
  </si>
  <si>
    <t>FIDC MULTISSETORIAL VALOR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</si>
  <si>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</si>
  <si>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</si>
  <si>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</si>
  <si>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</si>
  <si>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</si>
  <si>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MOKA FUND I FIDC MULTISSETORIAL</t>
  </si>
  <si>
    <t>FIC FIDC-NP BLACKWOOD CRÉDITO JUDICIAL I</t>
  </si>
  <si>
    <t>FIDC NORMANDIE NP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</si>
  <si>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</si>
  <si>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</si>
  <si>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</si>
  <si>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</si>
  <si>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</si>
  <si>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</si>
  <si>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</si>
  <si>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</si>
  <si>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</si>
  <si>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</si>
  <si>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</si>
  <si>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</si>
  <si>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</si>
  <si>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</si>
  <si>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</si>
  <si>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</si>
  <si>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</si>
  <si>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</si>
  <si>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</si>
  <si>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</si>
  <si>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</si>
  <si>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</si>
  <si>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</si>
  <si>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</si>
  <si>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</si>
  <si>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</si>
  <si>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</si>
  <si>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</si>
  <si>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PRK FIDC MULTISSETORIAL LP</t>
  </si>
  <si>
    <t>INVISTA I FIDC MULTISSETORIAL NP</t>
  </si>
  <si>
    <t>RED PERFORMANCE FIDC NP</t>
  </si>
  <si>
    <t>FIDC HAGROS NP</t>
  </si>
  <si>
    <t>GIF IV LOCAL FIC FIDC</t>
  </si>
  <si>
    <t>FIDC VOTORANTIM CRÉDITO CORPORATIVO</t>
  </si>
  <si>
    <t>FIDC NP BLACKWOOD CRÉDITO JUDICIAL II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</si>
  <si>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</si>
  <si>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</si>
  <si>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</si>
  <si>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</si>
  <si>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</si>
  <si>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</si>
  <si>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</si>
  <si>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</si>
  <si>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</si>
  <si>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</si>
  <si>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</si>
  <si>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</si>
  <si>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</si>
  <si>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</si>
  <si>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</si>
  <si>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</si>
  <si>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</si>
  <si>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</si>
  <si>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</si>
  <si>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</si>
  <si>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</si>
  <si>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</si>
  <si>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</si>
  <si>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</si>
  <si>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</si>
  <si>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</si>
  <si>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</si>
  <si>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</si>
  <si>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</si>
  <si>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</si>
  <si>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</si>
  <si>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</si>
  <si>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</si>
  <si>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</si>
  <si>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</si>
  <si>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</si>
  <si>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</si>
  <si>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</si>
  <si>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</si>
  <si>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</si>
  <si>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</si>
  <si>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</si>
  <si>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</si>
  <si>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</si>
  <si>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</si>
  <si>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</si>
  <si>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</si>
  <si>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</si>
  <si>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</si>
  <si>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</si>
  <si>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</si>
  <si>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</si>
  <si>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</si>
  <si>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</si>
  <si>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</si>
  <si>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</si>
  <si>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</si>
  <si>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</si>
  <si>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</si>
  <si>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</si>
  <si>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</si>
  <si>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</si>
  <si>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</si>
  <si>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</si>
  <si>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</si>
  <si>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</si>
  <si>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</si>
  <si>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</si>
  <si>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</si>
  <si>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</si>
  <si>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</si>
  <si>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</si>
  <si>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</si>
  <si>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</si>
  <si>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</si>
  <si>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</si>
  <si>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</si>
  <si>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</si>
  <si>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</si>
  <si>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</si>
  <si>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</si>
  <si>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</si>
  <si>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</si>
  <si>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</si>
  <si>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</si>
  <si>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</si>
  <si>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</si>
  <si>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</si>
  <si>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</si>
  <si>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</si>
  <si>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</si>
  <si>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</si>
  <si>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</si>
  <si>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</si>
  <si>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</si>
  <si>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</si>
  <si>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</si>
  <si>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</si>
  <si>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</si>
  <si>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</si>
  <si>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</si>
  <si>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</si>
  <si>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</si>
  <si>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</si>
  <si>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</si>
  <si>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</si>
  <si>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</si>
  <si>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</si>
  <si>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</si>
  <si>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</si>
  <si>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</si>
  <si>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</si>
  <si>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</si>
  <si>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</si>
  <si>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</si>
  <si>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</si>
  <si>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</si>
  <si>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</si>
  <si>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</si>
  <si>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</si>
  <si>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</si>
  <si>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</si>
  <si>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</si>
  <si>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</si>
  <si>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</si>
  <si>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</si>
  <si>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</si>
  <si>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</si>
  <si>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</si>
  <si>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</si>
  <si>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</si>
  <si>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</si>
  <si>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</si>
  <si>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</si>
  <si>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</si>
  <si>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</si>
  <si>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</si>
  <si>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</si>
  <si>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</si>
  <si>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</si>
  <si>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</si>
  <si>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</si>
  <si>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</si>
  <si>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</si>
  <si>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</si>
  <si>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</si>
  <si>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</si>
  <si>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</si>
  <si>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</si>
  <si>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</si>
  <si>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</si>
  <si>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</si>
  <si>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</si>
  <si>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</si>
  <si>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</si>
  <si>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</si>
  <si>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</si>
  <si>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</si>
  <si>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</si>
  <si>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</si>
  <si>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</si>
  <si>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</si>
  <si>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</si>
  <si>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</si>
  <si>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</si>
  <si>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</si>
  <si>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</si>
  <si>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</si>
  <si>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</si>
  <si>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</si>
  <si>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</si>
  <si>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</si>
  <si>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</si>
  <si>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</si>
  <si>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</si>
  <si>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</si>
  <si>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</si>
  <si>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</si>
  <si>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</si>
  <si>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</si>
  <si>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</si>
  <si>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</si>
  <si>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</si>
  <si>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</si>
  <si>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</si>
  <si>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</si>
  <si>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</si>
  <si>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</si>
  <si>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</si>
  <si>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</si>
  <si>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</si>
  <si>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</si>
  <si>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</si>
  <si>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</si>
  <si>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</si>
  <si>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</si>
  <si>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</si>
  <si>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</si>
  <si>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</si>
  <si>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</si>
  <si>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</si>
  <si>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</si>
  <si>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</si>
  <si>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</si>
  <si>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</si>
  <si>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</si>
  <si>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</si>
  <si>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</si>
  <si>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</si>
  <si>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</si>
  <si>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</si>
  <si>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</si>
  <si>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</si>
  <si>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</si>
  <si>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</si>
  <si>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</si>
  <si>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</si>
  <si>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</si>
  <si>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</si>
  <si>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</si>
  <si>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</si>
  <si>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</si>
  <si>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</si>
  <si>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</si>
  <si>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</si>
  <si>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</si>
  <si>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</si>
  <si>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</si>
  <si>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</si>
  <si>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</si>
  <si>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</si>
  <si>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</si>
  <si>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</si>
  <si>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</si>
  <si>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</si>
  <si>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</si>
  <si>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</si>
  <si>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</si>
  <si>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</si>
  <si>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</si>
  <si>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</si>
  <si>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</si>
  <si>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</si>
  <si>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</si>
  <si>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</si>
  <si>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</si>
  <si>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</si>
  <si>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</si>
  <si>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</si>
  <si>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</si>
  <si>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</si>
  <si>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</si>
  <si>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</si>
  <si>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</si>
  <si>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</si>
  <si>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</si>
  <si>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</si>
  <si>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</si>
  <si>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</si>
  <si>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</si>
  <si>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</si>
  <si>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</si>
  <si>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</si>
  <si>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</si>
  <si>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</si>
  <si>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</si>
  <si>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</si>
  <si>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</si>
  <si>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</si>
  <si>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</si>
  <si>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</si>
  <si>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</si>
  <si>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</si>
  <si>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</si>
  <si>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</si>
  <si>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</si>
  <si>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</si>
  <si>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</si>
  <si>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</si>
  <si>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</si>
  <si>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</si>
  <si>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</si>
  <si>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</si>
  <si>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</si>
  <si>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</si>
  <si>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</si>
  <si>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</si>
  <si>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</si>
  <si>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</si>
  <si>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</si>
  <si>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</si>
  <si>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CREDIT BRASIL FUNDO DE INVESTIMENTOS EM DIREITOS CREDITÓRIOS MULTISSETORIAL HIGH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</si>
  <si>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</si>
  <si>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</si>
  <si>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</si>
  <si>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</si>
  <si>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</si>
  <si>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</si>
  <si>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</si>
  <si>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</si>
  <si>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</si>
  <si>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</si>
  <si>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</si>
  <si>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</si>
  <si>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</si>
  <si>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</si>
  <si>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</si>
  <si>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</si>
  <si>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</si>
  <si>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</si>
  <si>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</si>
  <si>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</si>
  <si>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</si>
  <si>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</si>
  <si>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</si>
  <si>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</si>
  <si>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</si>
  <si>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</si>
  <si>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</si>
  <si>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</si>
  <si>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</si>
  <si>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</si>
  <si>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</si>
  <si>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</si>
  <si>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</si>
  <si>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</si>
  <si>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</si>
  <si>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</si>
  <si>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</si>
  <si>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</si>
  <si>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</si>
  <si>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</si>
  <si>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</si>
  <si>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</si>
  <si>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</si>
  <si>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</si>
  <si>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</si>
  <si>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</si>
  <si>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</si>
  <si>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</si>
  <si>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</si>
  <si>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</si>
  <si>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</si>
  <si>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</si>
  <si>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</si>
  <si>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</si>
  <si>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</si>
  <si>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</si>
  <si>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</si>
  <si>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</si>
  <si>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</si>
  <si>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</si>
  <si>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</si>
  <si>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</si>
  <si>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</si>
  <si>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</si>
  <si>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</si>
  <si>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</si>
  <si>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</si>
  <si>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</si>
  <si>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</si>
  <si>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</si>
  <si>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</si>
  <si>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</si>
  <si>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</si>
  <si>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</si>
  <si>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</si>
  <si>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</si>
  <si>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</si>
  <si>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</si>
  <si>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</si>
  <si>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</si>
  <si>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</si>
  <si>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</si>
  <si>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</si>
  <si>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</si>
  <si>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</si>
  <si>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</si>
  <si>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</si>
  <si>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</si>
  <si>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</si>
  <si>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</si>
  <si>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</si>
  <si>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</si>
  <si>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</si>
  <si>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</si>
  <si>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</si>
  <si>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</si>
  <si>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</si>
  <si>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</si>
  <si>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</si>
  <si>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</si>
  <si>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</si>
  <si>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</si>
  <si>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</si>
  <si>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</si>
  <si>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</si>
  <si>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</si>
  <si>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</si>
  <si>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</si>
  <si>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</si>
  <si>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</si>
  <si>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</si>
  <si>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</si>
  <si>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</si>
  <si>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</si>
  <si>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</si>
  <si>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</si>
  <si>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</si>
  <si>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</si>
  <si>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</si>
  <si>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</si>
  <si>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</si>
  <si>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</si>
  <si>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</si>
  <si>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</si>
  <si>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</si>
  <si>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</si>
  <si>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</si>
  <si>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</si>
  <si>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</si>
  <si>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</si>
  <si>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</si>
  <si>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FIDC ANGÁ SABEMI CONSIGNADOS X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</si>
  <si>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</si>
  <si>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</si>
  <si>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</si>
  <si>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</si>
  <si>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</si>
  <si>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</si>
  <si>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</si>
  <si>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</si>
  <si>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</si>
  <si>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</si>
  <si>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</si>
  <si>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</si>
  <si>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</si>
  <si>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</si>
  <si>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</si>
  <si>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</si>
  <si>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</si>
  <si>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</si>
  <si>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</si>
  <si>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</si>
  <si>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</si>
  <si>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</si>
  <si>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</si>
  <si>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</si>
  <si>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</si>
  <si>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</si>
  <si>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</si>
  <si>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</si>
  <si>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</si>
  <si>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</si>
  <si>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</si>
  <si>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</si>
  <si>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</si>
  <si>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</si>
  <si>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</si>
  <si>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</si>
  <si>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</si>
  <si>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</si>
  <si>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</si>
  <si>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</si>
  <si>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</si>
  <si>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</si>
  <si>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</si>
  <si>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</si>
  <si>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</si>
  <si>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</si>
  <si>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</si>
  <si>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</si>
  <si>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</si>
  <si>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</si>
  <si>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</si>
  <si>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</si>
  <si>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</si>
  <si>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</si>
  <si>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</si>
  <si>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</si>
  <si>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</si>
  <si>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</si>
  <si>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</si>
  <si>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</si>
  <si>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</si>
  <si>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</si>
  <si>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</si>
  <si>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</si>
  <si>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</si>
  <si>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</si>
  <si>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</si>
  <si>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</si>
  <si>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</si>
  <si>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</si>
  <si>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</si>
  <si>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</si>
  <si>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</si>
  <si>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</si>
  <si>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</si>
  <si>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</si>
  <si>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</si>
  <si>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</si>
  <si>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</si>
  <si>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</si>
  <si>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</si>
  <si>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</si>
  <si>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</si>
  <si>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</si>
  <si>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</si>
  <si>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</si>
  <si>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</si>
  <si>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</si>
  <si>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</si>
  <si>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</si>
  <si>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</si>
  <si>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</si>
  <si>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</si>
  <si>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</si>
  <si>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</si>
  <si>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</si>
  <si>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</si>
  <si>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</si>
  <si>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</si>
  <si>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</si>
  <si>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</si>
  <si>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</si>
  <si>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</si>
  <si>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</si>
  <si>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</si>
  <si>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</si>
  <si>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</si>
  <si>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</si>
  <si>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</si>
  <si>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</si>
  <si>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</si>
  <si>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</si>
  <si>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</si>
  <si>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</si>
  <si>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</si>
  <si>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</si>
  <si>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</si>
  <si>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</si>
  <si>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</si>
  <si>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</si>
  <si>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</si>
  <si>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</si>
  <si>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</si>
  <si>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</si>
  <si>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</si>
  <si>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</si>
  <si>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ECOAGRO INSUMOS FUNDO DE INVESTIMENTO EM DIREITOS CREDITÓRIOS NÃO PADRONIZADO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</si>
  <si>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</si>
  <si>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</si>
  <si>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</si>
  <si>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</si>
  <si>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</si>
  <si>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</si>
  <si>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</si>
  <si>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</si>
  <si>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</si>
  <si>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PREMIER RP FUNDO DE INVESTIMENTO EM DIREITOS CREDITÓRIOS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</si>
  <si>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</si>
  <si>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</si>
  <si>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</si>
  <si>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</si>
  <si>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</si>
  <si>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</si>
  <si>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</si>
  <si>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</si>
  <si>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FUNDO DE INVESTIMENTO EM DIREITOS CREDITORIOS EMPIRICA TAIPE CREDITO</t>
  </si>
  <si>
    <t xml:space="preserve">VERMILLION I FUNDO DE INVESTIMENTO EM DIREITOS CREDITORIOS            </t>
  </si>
  <si>
    <t>ITAÚ FIC FIDC INFRAESTRUTURA</t>
  </si>
  <si>
    <t>BRASPOR FUNDO DE INVESTIMENTO EM DIREITOS CREDITÓRIOS MULTISSETORIAL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</si>
  <si>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</si>
  <si>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</si>
  <si>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</si>
  <si>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</si>
  <si>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</si>
  <si>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</si>
  <si>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</si>
  <si>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</si>
  <si>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</si>
  <si>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</si>
  <si>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</si>
  <si>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</si>
  <si>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BUDAPESTE FUNDO DE INVESTIMENTO EM DIREITOS CREDITÓRIOS</t>
  </si>
  <si>
    <t>FIDEM FUNDO DE INVESTIMENTO EM DIREITOS CREDITÓRIOS</t>
  </si>
  <si>
    <t>FUNDO DE INVESTIMENTO EM DIREITOS CREDITÓRIOS ZEN MARKET PLACES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</si>
  <si>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</si>
  <si>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</si>
  <si>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</si>
  <si>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</si>
  <si>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</si>
  <si>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</si>
  <si>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</si>
  <si>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FUNDO DE INVESTIMENTO IMOBILIARIO - FII SIA CORPORATE </t>
  </si>
  <si>
    <t xml:space="preserve">CTBH FUNDO DE INVESTIMENTO IMOBILIARIO - FII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</si>
  <si>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</si>
  <si>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</si>
  <si>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</si>
  <si>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</si>
  <si>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</si>
  <si>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</si>
  <si>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</si>
  <si>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</si>
  <si>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</si>
  <si>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</si>
  <si>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</si>
  <si>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</si>
  <si>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</si>
  <si>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</si>
  <si>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</si>
  <si>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</si>
  <si>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</si>
  <si>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</si>
  <si>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</si>
  <si>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</si>
  <si>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</si>
  <si>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</si>
  <si>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FUNDO DE INVESTIMENTO IMOBILIÁRIO VOTORANTIM SECURITIES II - FII</t>
  </si>
  <si>
    <t>5R RB CAPITAL SHOPPING CENTERS 2 FUNDO DE INVESTIMENTO IMOBILIARIO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</si>
  <si>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</si>
  <si>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</si>
  <si>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</si>
  <si>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</si>
  <si>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</si>
  <si>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</si>
  <si>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</si>
  <si>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</si>
  <si>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</si>
  <si>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</si>
  <si>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</si>
  <si>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</si>
  <si>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</si>
  <si>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</si>
  <si>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</si>
  <si>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</si>
  <si>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</si>
  <si>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</si>
  <si>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</si>
  <si>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</si>
  <si>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</si>
  <si>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</si>
  <si>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</si>
  <si>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</si>
  <si>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</si>
  <si>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</si>
  <si>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</si>
  <si>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</si>
  <si>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</si>
  <si>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</si>
  <si>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</si>
  <si>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</si>
  <si>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</si>
  <si>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</si>
  <si>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</si>
  <si>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</si>
  <si>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</si>
  <si>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</si>
  <si>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</si>
  <si>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</si>
  <si>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</si>
  <si>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</si>
  <si>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</si>
  <si>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</si>
  <si>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</si>
  <si>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</si>
  <si>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IMOBILIARIO NORTHWEST INVESTIMENTOS IMOBILIARIOS EM SAUDE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</si>
  <si>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</si>
  <si>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</si>
  <si>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</si>
  <si>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</si>
  <si>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</si>
  <si>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</si>
  <si>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</si>
  <si>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</si>
  <si>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</si>
  <si>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</si>
  <si>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</si>
  <si>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</si>
  <si>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</si>
  <si>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</si>
  <si>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</si>
  <si>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</si>
  <si>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</si>
  <si>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</si>
  <si>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</si>
  <si>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</si>
  <si>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</si>
  <si>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</si>
  <si>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</si>
  <si>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</si>
  <si>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IMOBILIÁRIO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</si>
  <si>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</si>
  <si>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</si>
  <si>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</si>
  <si>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</si>
  <si>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</si>
  <si>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</si>
  <si>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</si>
  <si>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</si>
  <si>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</si>
  <si>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</si>
  <si>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</si>
  <si>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</si>
  <si>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</si>
  <si>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</si>
  <si>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</si>
  <si>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</si>
  <si>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</si>
  <si>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</si>
  <si>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</si>
  <si>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</si>
  <si>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</si>
  <si>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</si>
  <si>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</si>
  <si>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</si>
  <si>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</si>
  <si>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</si>
  <si>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</si>
  <si>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</si>
  <si>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</si>
  <si>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</si>
  <si>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</si>
  <si>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</si>
  <si>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</si>
  <si>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</si>
  <si>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</si>
  <si>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</si>
  <si>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>GOODMAN PATRIMONIAL I - FUNDO DE INVESTIMENTO IMOBILIARIO - FII</t>
  </si>
  <si>
    <t xml:space="preserve">BRL VI - FUNDO DE INVESTIMENTO IMOBILIÁRIO </t>
  </si>
  <si>
    <t>JT PREV FUNDO DE INVESTIMENTO IMOBILIÁRIO DESENVOLVIMENTO HABITACIONAL</t>
  </si>
  <si>
    <t xml:space="preserve">FUNDO DE INVESTIMENTO IMOBILIARIO TG ATIVO REAL 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</si>
  <si>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</si>
  <si>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</si>
  <si>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</si>
  <si>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</si>
  <si>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</si>
  <si>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</si>
  <si>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</si>
  <si>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</si>
  <si>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</si>
  <si>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</si>
  <si>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</si>
  <si>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</si>
  <si>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FUNDO DE INVESTIMENTO IMOBILIARIO - 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</si>
  <si>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</si>
  <si>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</si>
  <si>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</si>
  <si>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</si>
  <si>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</si>
  <si>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</si>
  <si>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</si>
  <si>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</si>
  <si>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</si>
  <si>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</si>
  <si>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</si>
  <si>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</si>
  <si>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</si>
  <si>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</si>
  <si>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</si>
  <si>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</si>
  <si>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</si>
  <si>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</si>
  <si>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</si>
  <si>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</si>
  <si>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</si>
  <si>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</si>
  <si>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</si>
  <si>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</si>
  <si>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</si>
  <si>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</si>
  <si>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</si>
  <si>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</si>
  <si>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</si>
  <si>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</si>
  <si>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</si>
  <si>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</si>
  <si>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</si>
  <si>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</si>
  <si>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</si>
  <si>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</si>
  <si>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</si>
  <si>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</si>
  <si>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</si>
  <si>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</si>
  <si>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</si>
  <si>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</si>
  <si>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</si>
  <si>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</si>
  <si>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</si>
  <si>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</si>
  <si>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</si>
  <si>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</si>
  <si>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</si>
  <si>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</si>
  <si>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</si>
  <si>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</si>
  <si>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</si>
  <si>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</si>
  <si>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</si>
  <si>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</si>
  <si>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</si>
  <si>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</si>
  <si>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</si>
  <si>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</si>
  <si>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</si>
  <si>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</si>
  <si>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</si>
  <si>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</si>
  <si>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</si>
  <si>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</si>
  <si>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</si>
  <si>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</si>
  <si>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</si>
  <si>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</si>
  <si>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</si>
  <si>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</si>
  <si>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</si>
  <si>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</si>
  <si>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</si>
  <si>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</si>
  <si>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</si>
  <si>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</si>
  <si>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</si>
  <si>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</si>
  <si>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</si>
  <si>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</si>
  <si>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</si>
  <si>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</si>
  <si>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</si>
  <si>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</si>
  <si>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</si>
  <si>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</si>
  <si>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FII</t>
  </si>
  <si>
    <t>NE LOGISTIC FUNDO DE INVESTIMENTO IMOBILIÁRIO</t>
  </si>
  <si>
    <t>FII TORRE ALMIRANTE</t>
  </si>
  <si>
    <t>ZAHAV FUNDO DE INVESTIMENTOS IMOBILIÁRIOS</t>
  </si>
  <si>
    <t>FII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</si>
  <si>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</si>
  <si>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</si>
  <si>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</si>
  <si>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</si>
  <si>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</si>
  <si>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</si>
  <si>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</si>
  <si>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</si>
  <si>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</si>
  <si>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</si>
  <si>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</si>
  <si>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</si>
  <si>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</si>
  <si>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</si>
  <si>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</si>
  <si>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</si>
  <si>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</si>
  <si>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</si>
  <si>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</si>
  <si>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</si>
  <si>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</si>
  <si>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</si>
  <si>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</si>
  <si>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</si>
  <si>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</si>
  <si>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</si>
  <si>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</si>
  <si>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</si>
  <si>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HECTARE CE - FUNDO DE INVESTIMENTO IMOBILIÁRIO</t>
  </si>
  <si>
    <t>LOFT I FUNDO DE INVESTIMENTO IMOBILIÁRIO</t>
  </si>
  <si>
    <t>PÁTRIA EDIFÍCIOS CORPORATIVOS FUNDO DE INVESTIMENTO IMOBILIÁRIO - FII</t>
  </si>
  <si>
    <t>FUNDO DE INVESTIMENTO IMOBILIARIO DO ESTADO DE SÃO PAULO</t>
  </si>
  <si>
    <t>FII PATRIMONIAL IV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</si>
  <si>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</si>
  <si>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</si>
  <si>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</si>
  <si>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</si>
  <si>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</si>
  <si>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</si>
  <si>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</si>
  <si>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</si>
  <si>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</si>
  <si>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</si>
  <si>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</si>
  <si>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</si>
  <si>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</si>
  <si>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</si>
  <si>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</si>
  <si>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</si>
  <si>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</si>
  <si>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</si>
  <si>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</si>
  <si>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</si>
  <si>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</si>
  <si>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</si>
  <si>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</si>
  <si>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</si>
  <si>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</si>
  <si>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</si>
  <si>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</si>
  <si>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</si>
  <si>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</si>
  <si>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</si>
  <si>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</si>
  <si>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</si>
  <si>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</si>
  <si>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FUNDO DE INVESTIMENTO IMOBILIÁRIO NORTHWEST INVESTIMENTOS IMOBILIÁRIOS EM SAÚDE FUND I - FII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</si>
  <si>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</si>
  <si>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</si>
  <si>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</si>
  <si>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</si>
  <si>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</si>
  <si>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</si>
  <si>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FUNDO DE INVESTIMENTO IMOBILIARIO - VBI LOGISTICO</t>
  </si>
  <si>
    <t>VINCI SHOPPING CENTERS FUNDO DE INVESTIMENTO IMOBILIÁRIO - FII</t>
  </si>
  <si>
    <t>XP CRÉDITO IMOBILIÁRIO - FUNDO DE INVESTIMENTO IMOBILIÁRIO</t>
  </si>
  <si>
    <t>FUNDO DE INVESTIMENTO IMOBILIARIO FOF INTEGRAL BREI</t>
  </si>
  <si>
    <t>FII FLORIPA SHOPPING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</si>
  <si>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</si>
  <si>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</si>
  <si>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</si>
  <si>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</si>
  <si>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</si>
  <si>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</si>
  <si>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</si>
  <si>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</si>
  <si>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</si>
  <si>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</si>
  <si>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</si>
  <si>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</si>
  <si>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</si>
  <si>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</si>
  <si>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</si>
  <si>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</si>
  <si>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</si>
  <si>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</si>
  <si>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</si>
  <si>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</si>
  <si>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>KINEA RENDIMENTOS IMOBILIARIOS FUNDO DE INVESTIMENTO IMOBILIARIO - FII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</si>
  <si>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</si>
  <si>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</si>
  <si>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</si>
  <si>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</si>
  <si>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LOGCP INTER FUNDO DE INVESTIMENTO IMOBILIÁRIO</t>
  </si>
  <si>
    <t>FUNDO DE INVESTIMENTO IMOBILIÁRIO TG ATIVO REAL</t>
  </si>
  <si>
    <t>BRESCO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</si>
  <si>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</si>
  <si>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</si>
  <si>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</si>
  <si>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</si>
  <si>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</si>
  <si>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</si>
  <si>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</si>
  <si>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</si>
  <si>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</si>
  <si>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</si>
  <si>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</si>
  <si>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</si>
  <si>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</si>
  <si>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</si>
  <si>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</si>
  <si>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</si>
  <si>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</si>
  <si>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</si>
  <si>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</si>
  <si>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</si>
  <si>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</si>
  <si>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</si>
  <si>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</si>
  <si>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BTG PACTUAL LOGÍSTICA FUNDO DE INVESTIMENTO IMOBILIÁRIO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</si>
  <si>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</si>
  <si>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</si>
  <si>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</si>
  <si>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</si>
  <si>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</si>
  <si>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</si>
  <si>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</si>
  <si>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</si>
  <si>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</si>
  <si>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</si>
  <si>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</si>
  <si>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</si>
  <si>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</si>
  <si>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</si>
  <si>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</si>
  <si>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</si>
  <si>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</si>
  <si>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</si>
  <si>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</si>
  <si>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</si>
  <si>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</si>
  <si>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</si>
  <si>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</si>
  <si>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</si>
  <si>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HSI LOG I FUNDO DE INVESTIMENTO IMOBILIÁRIO</t>
  </si>
  <si>
    <t>HSI LOG II FUNDO DE INVESTIMENTO IMOBILIÁRIO</t>
  </si>
  <si>
    <t>FUNDO DE INVESTIMENTO IMOBILIÁRIO RBR CRÉDITO IMOBILIÁRIO HIGH YIELD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</si>
  <si>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</si>
  <si>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</si>
  <si>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</si>
  <si>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</si>
  <si>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</si>
  <si>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</si>
  <si>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</si>
  <si>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</si>
  <si>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</si>
  <si>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</si>
  <si>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</si>
  <si>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</si>
  <si>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</si>
  <si>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</si>
  <si>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</si>
  <si>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</si>
  <si>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</si>
  <si>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</si>
  <si>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</si>
  <si>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</si>
  <si>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</si>
  <si>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</si>
  <si>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</si>
  <si>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</si>
  <si>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</si>
  <si>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</si>
  <si>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</si>
  <si>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</si>
  <si>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</si>
  <si>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</si>
  <si>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</si>
  <si>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</si>
  <si>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</si>
  <si>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</si>
  <si>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</si>
  <si>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</si>
  <si>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ATLÂNTICA I PARQUE EÓLICO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</si>
  <si>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</si>
  <si>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</si>
  <si>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</si>
  <si>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</si>
  <si>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</si>
  <si>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</si>
  <si>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</si>
  <si>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</si>
  <si>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</si>
  <si>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ESTRE AMBIENTAL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</si>
  <si>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</si>
  <si>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</si>
  <si>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</si>
  <si>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</si>
  <si>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</si>
  <si>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</si>
  <si>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SM PARTICIPAÇÕES E ADMINISTRAÇÃO</t>
  </si>
  <si>
    <t>CHUÍ HOLDING</t>
  </si>
  <si>
    <t>PARTAGE EMPREENDIMENTOS E PARTICIPAÇÕES</t>
  </si>
  <si>
    <t>SOCIEDADE FIDUCIÁRIA BRASILEIRA - SERVIÇOS, NEGÓCIOS E PARTICIPAÇÕES</t>
  </si>
  <si>
    <t>CENTRAL EÓLICA SANTO ANTÔNIO DE PÁDUA</t>
  </si>
  <si>
    <t>CENTRAL EÓLICA SÃO CRISTÓVÃO</t>
  </si>
  <si>
    <t>CENTRAL EÓLICA SÃO JORGE</t>
  </si>
  <si>
    <t>PARQUE DA LAGOA DESENVOLVIMENTO IMOBILIÁRIO</t>
  </si>
  <si>
    <t>BARCAS SA TRANSPORTE MARÍTIMOS</t>
  </si>
  <si>
    <t>GUANHÃES ENERGIA</t>
  </si>
  <si>
    <t>SAMM - SOCIEDADE DE ATIVIDADES EM MULTIMÍDIA</t>
  </si>
  <si>
    <t>CONCESSIONÁRIA DA RODOVIA PRESIDENTE DUTRA</t>
  </si>
  <si>
    <t>SMART NET HOLDINGS</t>
  </si>
  <si>
    <t>ALMEIDA JÚNIOR SHOPPING CENTERS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</si>
  <si>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</si>
  <si>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</si>
  <si>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</si>
  <si>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</si>
  <si>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</si>
  <si>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</si>
  <si>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</si>
  <si>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</si>
  <si>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</si>
  <si>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</si>
  <si>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</si>
  <si>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</si>
  <si>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</si>
  <si>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</si>
  <si>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</si>
  <si>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</si>
  <si>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</si>
  <si>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</si>
  <si>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</si>
  <si>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</si>
  <si>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</si>
  <si>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</si>
  <si>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</si>
  <si>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</si>
  <si>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</si>
  <si>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</si>
  <si>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</si>
  <si>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</si>
  <si>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</si>
  <si>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</si>
  <si>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</si>
  <si>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</si>
  <si>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</si>
  <si>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</si>
  <si>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</si>
  <si>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</si>
  <si>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</si>
  <si>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</si>
  <si>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</si>
  <si>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</si>
  <si>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</si>
  <si>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</si>
  <si>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</si>
  <si>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</si>
  <si>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</si>
  <si>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</si>
  <si>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</si>
  <si>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</si>
  <si>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</si>
  <si>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</si>
  <si>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</si>
  <si>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</si>
  <si>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</si>
  <si>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</si>
  <si>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</si>
  <si>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</si>
  <si>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</si>
  <si>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</si>
  <si>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</si>
  <si>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</si>
  <si>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</si>
  <si>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</si>
  <si>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</si>
  <si>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</si>
  <si>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</si>
  <si>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</si>
  <si>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</si>
  <si>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</si>
  <si>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</si>
  <si>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</si>
  <si>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</si>
  <si>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</si>
  <si>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</si>
  <si>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</si>
  <si>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</si>
  <si>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</si>
  <si>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</si>
  <si>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</si>
  <si>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</si>
  <si>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</si>
  <si>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</si>
  <si>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</si>
  <si>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</si>
  <si>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</si>
  <si>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</si>
  <si>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</si>
  <si>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</si>
  <si>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</si>
  <si>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</si>
  <si>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</si>
  <si>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</si>
  <si>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</si>
  <si>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</si>
  <si>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</si>
  <si>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</si>
  <si>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</si>
  <si>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</si>
  <si>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</si>
  <si>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</si>
  <si>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</si>
  <si>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</si>
  <si>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</si>
  <si>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</si>
  <si>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</si>
  <si>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</si>
  <si>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</si>
  <si>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</si>
  <si>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</si>
  <si>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</si>
  <si>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</si>
  <si>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</si>
  <si>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</si>
  <si>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</si>
  <si>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</si>
  <si>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</si>
  <si>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</si>
  <si>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</si>
  <si>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</si>
  <si>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</si>
  <si>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</si>
  <si>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</si>
  <si>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</si>
  <si>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</si>
  <si>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</si>
  <si>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</si>
  <si>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</si>
  <si>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</si>
  <si>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</si>
  <si>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</si>
  <si>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</si>
  <si>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</si>
  <si>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</si>
  <si>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</si>
  <si>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</si>
  <si>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</si>
  <si>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</si>
  <si>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</si>
  <si>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</si>
  <si>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</si>
  <si>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</si>
  <si>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</si>
  <si>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</si>
  <si>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</si>
  <si>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</si>
  <si>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</si>
  <si>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</si>
  <si>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</si>
  <si>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</si>
  <si>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</si>
  <si>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</si>
  <si>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</si>
  <si>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</si>
  <si>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</si>
  <si>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</si>
  <si>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</si>
  <si>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</si>
  <si>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</si>
  <si>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</si>
  <si>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</si>
  <si>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</si>
  <si>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</si>
  <si>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</si>
  <si>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</si>
  <si>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</si>
  <si>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 xml:space="preserve">MANAUS AMBIENTAL 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</si>
  <si>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</si>
  <si>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</si>
  <si>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</si>
  <si>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</si>
  <si>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</si>
  <si>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</si>
  <si>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</si>
  <si>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</si>
  <si>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</si>
  <si>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 xml:space="preserve">SANEAMENTO DE GOIAS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</si>
  <si>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</si>
  <si>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</si>
  <si>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</si>
  <si>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</si>
  <si>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</si>
  <si>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</si>
  <si>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</si>
  <si>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</si>
  <si>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</si>
  <si>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 xml:space="preserve">LM TRANSPORTES INTERESTADUAIS SERVIÇOS E COMÉRCIO </t>
  </si>
  <si>
    <t>ECHOENERGIA PARTICIPAÇÕES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</si>
  <si>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</si>
  <si>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</si>
  <si>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</si>
  <si>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</si>
  <si>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</si>
  <si>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</si>
  <si>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</si>
  <si>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</si>
  <si>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</si>
  <si>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</si>
  <si>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</si>
  <si>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</si>
  <si>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</si>
  <si>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</si>
  <si>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</si>
  <si>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</si>
  <si>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</si>
  <si>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</si>
  <si>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</si>
  <si>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INTERCEMENT PARTICIPAÇÕES</t>
  </si>
  <si>
    <t>INFRAESTRUTURA BRASIL HOLDING I</t>
  </si>
  <si>
    <t>CONCESSIONÁRIA DE RODOVIAS PIRACICABA - PANORAMA</t>
  </si>
  <si>
    <t>DIRECIONAL ENGENHARIA</t>
  </si>
  <si>
    <t>GAZIN INDÚSTRIA E COMÉRCIO DE MÓVEIS E ELETRODOMÉSTICOS</t>
  </si>
  <si>
    <t>M. DIAS BRANCO - INDÚSTRIA E COMÉRCIO DE ALIMENTOS</t>
  </si>
  <si>
    <t>CRI</t>
  </si>
  <si>
    <t>Distribuição Secundária de Ações</t>
  </si>
  <si>
    <t>Emissão Primária de Ações</t>
  </si>
  <si>
    <t>Notas Promissórias</t>
  </si>
  <si>
    <t>IPO</t>
  </si>
  <si>
    <t>Follow-on</t>
  </si>
  <si>
    <t>Água e Esgoto</t>
  </si>
  <si>
    <t>Comércio Atacadista e Varejista</t>
  </si>
  <si>
    <t>Distribuidora de Combustíveis</t>
  </si>
  <si>
    <t>Outros Serviços</t>
  </si>
  <si>
    <t>Serviços Imobiliários</t>
  </si>
  <si>
    <t>Administração de Empreendimentos Imobiliários</t>
  </si>
  <si>
    <t xml:space="preserve">Geração - Fontes renováveis </t>
  </si>
  <si>
    <t>Data Center</t>
  </si>
  <si>
    <t>Indústria Automobilística</t>
  </si>
  <si>
    <t>Mobilidade Urbana</t>
  </si>
  <si>
    <t>Locação de Veículos</t>
  </si>
  <si>
    <t>Restaurante</t>
  </si>
  <si>
    <t>Transporte Rodoviário</t>
  </si>
  <si>
    <t>Aparatos Industriais</t>
  </si>
  <si>
    <t>Revestimentos Cerâmicos</t>
  </si>
  <si>
    <t>Produtos Farmacêuticos</t>
  </si>
  <si>
    <t>Bicicleta</t>
  </si>
  <si>
    <t>Bens de Consumo</t>
  </si>
  <si>
    <t>Varejo de diversos produtos</t>
  </si>
  <si>
    <t>Plano de Saúde</t>
  </si>
  <si>
    <t>Seguros e Previdência</t>
  </si>
  <si>
    <t>Têxtil e Calçados</t>
  </si>
  <si>
    <t>Fios e Tecidos</t>
  </si>
  <si>
    <t>Máquinas e Equipamentos</t>
  </si>
  <si>
    <t>Roupas e Calçados</t>
  </si>
  <si>
    <t>Indústria bélica/defesa</t>
  </si>
  <si>
    <t>Cama, Mesa e Banho</t>
  </si>
  <si>
    <t>Indústria Elétrica e Eletrônica</t>
  </si>
  <si>
    <t>Brinquedos</t>
  </si>
  <si>
    <t>Indústria Naval</t>
  </si>
  <si>
    <t>Fabricante de Bebidas</t>
  </si>
  <si>
    <t>Fábricação de Produtos em Material Plástico</t>
  </si>
  <si>
    <t>Loteamento</t>
  </si>
  <si>
    <t>Call Center</t>
  </si>
  <si>
    <t>Bolsa de Valores e Mercado de Balcão</t>
  </si>
  <si>
    <t>Fábricação de Produtos em Vidro</t>
  </si>
  <si>
    <t>Participações em Empresas de Comércio Atacadista e Varejista</t>
  </si>
  <si>
    <t>Vestuário</t>
  </si>
  <si>
    <t>Educação</t>
  </si>
  <si>
    <t>Ensino Superior, Médio e Fundamental</t>
  </si>
  <si>
    <t>Administração de Shopping Center</t>
  </si>
  <si>
    <t>Distribuidora de Produtos Farmacêuticos/Drogarias</t>
  </si>
  <si>
    <t>Outros Serviços de Educação</t>
  </si>
  <si>
    <t>Equipamentos Tecnológicos</t>
  </si>
  <si>
    <t>Cartões</t>
  </si>
  <si>
    <t>Indústria Relojoeira</t>
  </si>
  <si>
    <t>Supermercado e Hipermercado</t>
  </si>
  <si>
    <t>Participações em empresas de Construção Civil</t>
  </si>
  <si>
    <t>Transporte Ferroviário</t>
  </si>
  <si>
    <t>Indústria agroquímica</t>
  </si>
  <si>
    <t xml:space="preserve">Geração - Fontes não renováveis </t>
  </si>
  <si>
    <t>Participações em empresas de Saneamento</t>
  </si>
  <si>
    <t>Securitizadoras</t>
  </si>
  <si>
    <t>Ferramentas em Geral e Veículos</t>
  </si>
  <si>
    <t>Coleta de Lixo</t>
  </si>
  <si>
    <t>Agropecuária</t>
  </si>
  <si>
    <t>Fábricação de Produtos em papel ou madeira</t>
  </si>
  <si>
    <t>energia Elétrica</t>
  </si>
  <si>
    <t>Fábricação de estruturas em Concreto</t>
  </si>
  <si>
    <t>Petshop</t>
  </si>
  <si>
    <t>Participações em empresas do Setor Financeiro</t>
  </si>
  <si>
    <t>Utilidades Domésticas</t>
  </si>
  <si>
    <t>Imobiliária</t>
  </si>
  <si>
    <t>Participações em Empresas de Assistência Médica</t>
  </si>
  <si>
    <t>Fabricação de Metais Sanitários</t>
  </si>
  <si>
    <t>Joalheria</t>
  </si>
  <si>
    <t>Produtos de Tecnologia e Telecomunicação</t>
  </si>
  <si>
    <t>Nutrição Animal</t>
  </si>
  <si>
    <t>Abril/2020</t>
  </si>
  <si>
    <t>N/I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</si>
</sst>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500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4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5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4" fontId="67" fillId="2" borderId="0" xfId="0" applyNumberFormat="1" applyFont="1" applyFill="1" applyBorder="1"/>
    <xf numFmtId="9" fontId="67" fillId="2" borderId="0" xfId="5" applyFont="1" applyFill="1" applyBorder="1"/>
    <xf numFmtId="0" fontId="117" fillId="0" borderId="0" xfId="0" applyFont="1"/>
    <xf numFmtId="0" fontId="117" fillId="0" borderId="0" xfId="0" applyFont="1" applyFill="1" applyBorder="1"/>
    <xf numFmtId="0" fontId="117" fillId="2" borderId="0" xfId="0" applyFont="1" applyFill="1" applyBorder="1"/>
    <xf numFmtId="0" fontId="118" fillId="0" borderId="0" xfId="0" applyFont="1" applyFill="1" applyBorder="1" applyAlignment="1">
      <alignment horizontal="center" vertical="center"/>
    </xf>
    <xf numFmtId="0" fontId="119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20" fillId="2" borderId="0" xfId="0" applyNumberFormat="1" applyFont="1" applyFill="1" applyAlignment="1">
      <alignment vertical="center"/>
    </xf>
    <xf numFmtId="0" fontId="120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1" fillId="16" borderId="0" xfId="42" applyNumberFormat="1" applyFont="1" applyFill="1" applyBorder="1" applyAlignment="1">
      <alignment horizontal="center" vertical="center"/>
    </xf>
    <xf numFmtId="170" fontId="121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167" fontId="67" fillId="2" borderId="0" xfId="5" applyNumberFormat="1" applyFont="1" applyFill="1" applyAlignment="1">
      <alignment horizontal="left" vertical="center"/>
    </xf>
    <xf numFmtId="0" fontId="100" fillId="10" borderId="0" xfId="0" applyFont="1" applyFill="1" applyAlignment="1">
      <alignment horizontal="left" vertical="center" wrapText="1"/>
    </xf>
    <xf numFmtId="167" fontId="67" fillId="2" borderId="0" xfId="5" applyNumberFormat="1" applyFont="1" applyFill="1" applyAlignment="1">
      <alignment horizontal="center"/>
    </xf>
    <xf numFmtId="14" fontId="83" fillId="15" borderId="0" xfId="42" applyNumberFormat="1" applyFont="1" applyFill="1" applyAlignment="1">
      <alignment horizontal="center" vertical="center"/>
    </xf>
    <xf numFmtId="170" fontId="83" fillId="15" borderId="0" xfId="42" applyNumberFormat="1" applyFont="1" applyFill="1" applyAlignment="1">
      <alignment horizontal="center" vertical="center"/>
    </xf>
    <xf numFmtId="4" fontId="83" fillId="15" borderId="0" xfId="42" applyNumberFormat="1" applyFont="1" applyFill="1" applyAlignment="1">
      <alignment horizontal="center" vertical="center"/>
    </xf>
    <xf numFmtId="0" fontId="83" fillId="15" borderId="0" xfId="2" applyFont="1" applyFill="1" applyAlignment="1">
      <alignment horizontal="center" vertical="center"/>
    </xf>
    <xf numFmtId="14" fontId="83" fillId="7" borderId="0" xfId="42" applyNumberFormat="1" applyFont="1" applyFill="1" applyAlignment="1">
      <alignment horizontal="center" vertical="center"/>
    </xf>
    <xf numFmtId="170" fontId="83" fillId="7" borderId="0" xfId="42" applyNumberFormat="1" applyFont="1" applyFill="1" applyAlignment="1">
      <alignment horizontal="center" vertical="center"/>
    </xf>
    <xf numFmtId="4" fontId="83" fillId="7" borderId="0" xfId="42" applyNumberFormat="1" applyFont="1" applyFill="1" applyAlignment="1">
      <alignment horizontal="center" vertical="center"/>
    </xf>
    <xf numFmtId="0" fontId="83" fillId="2" borderId="0" xfId="2" applyFont="1" applyFill="1" applyAlignment="1">
      <alignment horizontal="center" vertical="center"/>
    </xf>
    <xf numFmtId="175" fontId="83" fillId="0" borderId="0" xfId="0" applyNumberFormat="1" applyFont="1" applyAlignment="1">
      <alignment horizontal="center" vertical="center"/>
    </xf>
    <xf numFmtId="2" fontId="67" fillId="2" borderId="0" xfId="5" applyNumberFormat="1" applyFont="1" applyFill="1"/>
    <xf numFmtId="0" fontId="67" fillId="2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Font="1" applyFill="1" applyAlignment="1">
      <alignment horizontal="center" vertic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BFD730"/>
      <color rgb="FFFCAF17"/>
      <color rgb="FF4C4D4F"/>
      <color rgb="FF80C342"/>
      <color rgb="FFE4E4E4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89354.549417999995</c:v>
                </c:pt>
                <c:pt idx="4">
                  <c:v>151192.62501636092</c:v>
                </c:pt>
                <c:pt idx="5">
                  <c:v>184691.62013300002</c:v>
                </c:pt>
                <c:pt idx="6">
                  <c:v>32426.597999999998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15996.000003000001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1"/>
              <c:layout>
                <c:manualLayout>
                  <c:x val="7.2275936564969084E-2"/>
                  <c:y val="2.26416439854047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9C-4584-8509-470660F7A6EB}"/>
                </c:ext>
              </c:extLst>
            </c:dLbl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4"/>
              <c:layout>
                <c:manualLayout>
                  <c:x val="-8.5486679355387368E-17"/>
                  <c:y val="3.77360733090079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9C-4584-8509-470660F7A6E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9C-4584-8509-470660F7A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dLbl>
              <c:idx val="6"/>
              <c:layout>
                <c:manualLayout>
                  <c:x val="7.5773159301983709E-2"/>
                  <c:y val="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9C-4584-8509-470660F7A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6624.6226725603274</c:v>
                </c:pt>
                <c:pt idx="5">
                  <c:v>12425.159223896446</c:v>
                </c:pt>
                <c:pt idx="6">
                  <c:v>2438.953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8036.9474234599065</c:v>
                </c:pt>
                <c:pt idx="4">
                  <c:v>9147.7574625195448</c:v>
                </c:pt>
                <c:pt idx="5">
                  <c:v>16636.401591157697</c:v>
                </c:pt>
                <c:pt idx="6">
                  <c:v>5370.263460789999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9C-4584-8509-470660F7A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5997.9444503758259</c:v>
                </c:pt>
                <c:pt idx="2">
                  <c:v>5012.3101418082078</c:v>
                </c:pt>
                <c:pt idx="3">
                  <c:v>16465.788437327752</c:v>
                </c:pt>
                <c:pt idx="4">
                  <c:v>22371.603122326447</c:v>
                </c:pt>
                <c:pt idx="5">
                  <c:v>39467.02885020378</c:v>
                </c:pt>
                <c:pt idx="6">
                  <c:v>13893.940437753869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5773159301983667E-2"/>
                  <c:y val="-2.45284476508551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9C-4584-8509-470660F7A6EB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layout>
                <c:manualLayout>
                  <c:x val="7.6938900214321926E-2"/>
                  <c:y val="-2.64152513163055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3960.1101599500003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7.2275936564969001E-2"/>
                  <c:y val="-2.0754840319954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9C-4584-8509-470660F7A6E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27270.932614000001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8248.4816700918309</c:v>
                </c:pt>
                <c:pt idx="3">
                  <c:v>6577.6562800854208</c:v>
                </c:pt>
                <c:pt idx="4">
                  <c:v>11350.310813927908</c:v>
                </c:pt>
                <c:pt idx="5">
                  <c:v>41156.149457365158</c:v>
                </c:pt>
                <c:pt idx="6">
                  <c:v>13791.919705975279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013B4ED-147D-402B-AC78-40CEE8D3636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899C-4584-8509-470660F7A6E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fld id="{A3BB58D5-3E40-41EF-9F35-EF225A41BE81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99C-4584-8509-470660F7A6E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9E854BE-F139-4B96-85C3-5CC3E008386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899C-4584-8509-470660F7A6E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32A433F-47F4-4782-9FFB-E8B1151351B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899C-4584-8509-470660F7A6E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72EB0DC-38EA-4F9B-9389-93BCDF413F6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899C-4584-8509-470660F7A6E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0772CC7-1A5F-4224-AF13-F83D6058EAC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899C-4584-8509-470660F7A6E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5BA150F-0ABD-490E-BC12-40B3844018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99C-4584-8509-470660F7A6EB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122388.31089100747</c:v>
                </c:pt>
                <c:pt idx="2">
                  <c:v>126504.89380558008</c:v>
                </c:pt>
                <c:pt idx="3">
                  <c:v>206007.51403253988</c:v>
                </c:pt>
                <c:pt idx="4">
                  <c:v>249231.53018916518</c:v>
                </c:pt>
                <c:pt idx="5">
                  <c:v>430976.42033243307</c:v>
                </c:pt>
                <c:pt idx="6">
                  <c:v>115148.71738146915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258</c:v>
                </c:pt>
                <c:pt idx="4">
                  <c:v>343</c:v>
                </c:pt>
                <c:pt idx="5">
                  <c:v>372</c:v>
                </c:pt>
                <c:pt idx="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1"/>
              <c:layout>
                <c:manualLayout>
                  <c:x val="6.4483200888548045E-2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F7-49D6-9D06-BF06274D3EB8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64</c:v>
                </c:pt>
                <c:pt idx="5">
                  <c:v>88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147</c:v>
                </c:pt>
                <c:pt idx="5">
                  <c:v>337</c:v>
                </c:pt>
                <c:pt idx="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58</c:v>
                </c:pt>
                <c:pt idx="1">
                  <c:v>63</c:v>
                </c:pt>
                <c:pt idx="2">
                  <c:v>128</c:v>
                </c:pt>
                <c:pt idx="3">
                  <c:v>166</c:v>
                </c:pt>
                <c:pt idx="4">
                  <c:v>256</c:v>
                </c:pt>
                <c:pt idx="5">
                  <c:v>333</c:v>
                </c:pt>
                <c:pt idx="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5826600907059468E-2"/>
                  <c:y val="2.21465403441956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layout>
                <c:manualLayout>
                  <c:x val="6.9856800962593613E-2"/>
                  <c:y val="2.3992085372878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6.9856800962593613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3.1839638234010765E-5"/>
                  <c:y val="-1.845545028682966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6.7118063176823506E-2"/>
                  <c:y val="-1.47643602294637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72</c:v>
                </c:pt>
                <c:pt idx="3">
                  <c:v>71</c:v>
                </c:pt>
                <c:pt idx="4">
                  <c:v>95</c:v>
                </c:pt>
                <c:pt idx="5">
                  <c:v>188</c:v>
                </c:pt>
                <c:pt idx="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741</c:v>
                </c:pt>
                <c:pt idx="1">
                  <c:v>597</c:v>
                </c:pt>
                <c:pt idx="2">
                  <c:v>640</c:v>
                </c:pt>
                <c:pt idx="3">
                  <c:v>869</c:v>
                </c:pt>
                <c:pt idx="4">
                  <c:v>1006</c:v>
                </c:pt>
                <c:pt idx="5">
                  <c:v>1474</c:v>
                </c:pt>
                <c:pt idx="6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38</xdr:row>
      <xdr:rowOff>23131</xdr:rowOff>
    </xdr:from>
    <xdr:to>
      <xdr:col>10</xdr:col>
      <xdr:colOff>112059</xdr:colOff>
      <xdr:row>73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38</xdr:row>
      <xdr:rowOff>13607</xdr:rowOff>
    </xdr:from>
    <xdr:to>
      <xdr:col>20</xdr:col>
      <xdr:colOff>34636</xdr:colOff>
      <xdr:row>74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Comitê Executivo • Zeca Doherty, Ana Leoni, Francisco Vidinha, Guilherme Benaderet, Patrícia Herculano, Eliana Marino, Lina Yajima, Marcelo Billi, Soraya Alves e Thiago Baptista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Zeca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416"/>
      <c r="B1" s="456" t="s">
        <v>45</v>
      </c>
      <c r="C1" s="457"/>
      <c r="D1" s="457"/>
      <c r="E1" s="457"/>
      <c r="F1" s="457"/>
      <c r="G1" s="457"/>
      <c r="H1" s="457"/>
      <c r="I1" s="457"/>
    </row>
    <row r="2" spans="1:19" ht="21.75" x14ac:dyDescent="0.25">
      <c r="A2" s="70"/>
      <c r="B2" s="292"/>
      <c r="C2" s="293"/>
      <c r="D2" s="293"/>
      <c r="E2" s="293"/>
      <c r="F2" s="293"/>
      <c r="G2" s="293"/>
      <c r="H2" s="293"/>
      <c r="I2" s="293"/>
    </row>
    <row r="3" spans="1:19" ht="23.25" x14ac:dyDescent="0.25">
      <c r="A3" s="70"/>
      <c r="B3" s="458" t="s">
        <v>46</v>
      </c>
      <c r="C3" s="458"/>
      <c r="D3" s="458"/>
      <c r="E3" s="458"/>
      <c r="F3" s="458"/>
      <c r="G3" s="458"/>
      <c r="H3" s="458"/>
      <c r="I3" s="458"/>
    </row>
    <row r="4" spans="1:19" ht="23.25" x14ac:dyDescent="0.3">
      <c r="A4" s="72"/>
      <c r="B4" s="285"/>
      <c r="C4" s="285"/>
      <c r="D4" s="285"/>
      <c r="E4" s="285"/>
      <c r="F4" s="285"/>
      <c r="G4" s="285"/>
      <c r="H4" s="285"/>
      <c r="I4" s="285"/>
    </row>
    <row r="5" spans="1:19" x14ac:dyDescent="0.25">
      <c r="B5" s="459" t="s">
        <v>2966</v>
      </c>
      <c r="C5" s="459"/>
      <c r="D5" s="459"/>
      <c r="E5" s="459"/>
      <c r="F5" s="459"/>
      <c r="G5" s="459"/>
      <c r="H5" s="459"/>
      <c r="I5" s="459"/>
      <c r="K5" s="429"/>
    </row>
    <row r="6" spans="1:19" ht="18.75" x14ac:dyDescent="0.3">
      <c r="B6" s="296" t="s">
        <v>44</v>
      </c>
      <c r="C6" s="297"/>
      <c r="D6" s="297"/>
      <c r="E6" s="297"/>
      <c r="F6" s="297"/>
      <c r="G6" s="297"/>
      <c r="H6" s="297"/>
      <c r="I6" s="298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3" t="s">
        <v>152</v>
      </c>
      <c r="C8" s="453"/>
      <c r="D8" s="453"/>
      <c r="E8" s="453"/>
      <c r="F8" s="453"/>
      <c r="G8" s="453"/>
      <c r="H8" s="453"/>
      <c r="I8" s="453"/>
      <c r="J8" s="96"/>
      <c r="M8" s="455"/>
      <c r="N8" s="455"/>
      <c r="O8" s="455"/>
      <c r="P8" s="455"/>
      <c r="Q8" s="455"/>
      <c r="R8" s="455"/>
      <c r="S8" s="455"/>
    </row>
    <row r="9" spans="1:19" x14ac:dyDescent="0.25">
      <c r="B9" s="452" t="s">
        <v>168</v>
      </c>
      <c r="C9" s="452"/>
      <c r="D9" s="452"/>
      <c r="E9" s="452"/>
      <c r="F9" s="452"/>
      <c r="G9" s="452"/>
      <c r="H9" s="452"/>
      <c r="I9" s="291" t="s">
        <v>153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3" t="s">
        <v>59</v>
      </c>
      <c r="C11" s="453"/>
      <c r="D11" s="453"/>
      <c r="E11" s="453"/>
      <c r="F11" s="453"/>
      <c r="G11" s="453"/>
      <c r="H11" s="453"/>
      <c r="I11" s="453"/>
      <c r="J11" s="96"/>
    </row>
    <row r="12" spans="1:19" x14ac:dyDescent="0.25">
      <c r="A12" s="96"/>
      <c r="B12" s="452" t="s">
        <v>73</v>
      </c>
      <c r="C12" s="452"/>
      <c r="D12" s="452"/>
      <c r="E12" s="452"/>
      <c r="F12" s="452"/>
      <c r="G12" s="452"/>
      <c r="H12" s="452"/>
      <c r="I12" s="291" t="s">
        <v>154</v>
      </c>
      <c r="J12" s="96"/>
    </row>
    <row r="13" spans="1:19" x14ac:dyDescent="0.25">
      <c r="B13" s="452" t="s">
        <v>74</v>
      </c>
      <c r="C13" s="452"/>
      <c r="D13" s="452"/>
      <c r="E13" s="452"/>
      <c r="F13" s="452"/>
      <c r="G13" s="452"/>
      <c r="H13" s="452"/>
      <c r="I13" s="291" t="s">
        <v>155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3" t="s">
        <v>204</v>
      </c>
      <c r="C15" s="453"/>
      <c r="D15" s="453"/>
      <c r="E15" s="453"/>
      <c r="F15" s="453"/>
      <c r="G15" s="453"/>
      <c r="H15" s="453"/>
      <c r="I15" s="453"/>
      <c r="J15" s="96"/>
    </row>
    <row r="16" spans="1:19" x14ac:dyDescent="0.25">
      <c r="A16" s="96"/>
      <c r="B16" s="452" t="s">
        <v>205</v>
      </c>
      <c r="C16" s="452"/>
      <c r="D16" s="452"/>
      <c r="E16" s="452"/>
      <c r="F16" s="452"/>
      <c r="G16" s="452"/>
      <c r="H16" s="452"/>
      <c r="I16" s="291" t="s">
        <v>156</v>
      </c>
      <c r="J16" s="96"/>
    </row>
    <row r="17" spans="1:10" x14ac:dyDescent="0.25">
      <c r="B17" s="452" t="s">
        <v>220</v>
      </c>
      <c r="C17" s="452"/>
      <c r="D17" s="452"/>
      <c r="E17" s="452"/>
      <c r="F17" s="452"/>
      <c r="G17" s="452"/>
      <c r="H17" s="452"/>
      <c r="I17" s="291" t="s">
        <v>157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3" t="s">
        <v>186</v>
      </c>
      <c r="C19" s="453"/>
      <c r="D19" s="453"/>
      <c r="E19" s="453"/>
      <c r="F19" s="453"/>
      <c r="G19" s="453"/>
      <c r="H19" s="453"/>
      <c r="I19" s="453"/>
    </row>
    <row r="20" spans="1:10" x14ac:dyDescent="0.25">
      <c r="A20" s="96"/>
      <c r="B20" s="452" t="s">
        <v>187</v>
      </c>
      <c r="C20" s="452"/>
      <c r="D20" s="452"/>
      <c r="E20" s="452"/>
      <c r="F20" s="452"/>
      <c r="G20" s="452"/>
      <c r="H20" s="452"/>
      <c r="I20" s="291" t="s">
        <v>158</v>
      </c>
    </row>
    <row r="21" spans="1:10" x14ac:dyDescent="0.25">
      <c r="A21" s="96"/>
      <c r="B21" s="452" t="s">
        <v>188</v>
      </c>
      <c r="C21" s="452"/>
      <c r="D21" s="452"/>
      <c r="E21" s="452"/>
      <c r="F21" s="452"/>
      <c r="G21" s="452"/>
      <c r="H21" s="452"/>
      <c r="I21" s="291" t="s">
        <v>159</v>
      </c>
    </row>
    <row r="22" spans="1:10" x14ac:dyDescent="0.25">
      <c r="B22" s="452" t="s">
        <v>189</v>
      </c>
      <c r="C22" s="452"/>
      <c r="D22" s="452"/>
      <c r="E22" s="452"/>
      <c r="F22" s="452"/>
      <c r="G22" s="452"/>
      <c r="H22" s="452"/>
      <c r="I22" s="291" t="s">
        <v>160</v>
      </c>
    </row>
    <row r="23" spans="1:10" x14ac:dyDescent="0.25">
      <c r="B23" s="454"/>
      <c r="C23" s="454"/>
      <c r="D23" s="454"/>
      <c r="E23" s="454"/>
      <c r="F23" s="454"/>
      <c r="G23" s="454"/>
      <c r="H23" s="454"/>
      <c r="I23" s="90"/>
    </row>
    <row r="24" spans="1:10" x14ac:dyDescent="0.25">
      <c r="A24" s="96"/>
      <c r="B24" s="453" t="s">
        <v>190</v>
      </c>
      <c r="C24" s="453"/>
      <c r="D24" s="453"/>
      <c r="E24" s="453"/>
      <c r="F24" s="453"/>
      <c r="G24" s="453"/>
      <c r="H24" s="453"/>
      <c r="I24" s="453"/>
    </row>
    <row r="25" spans="1:10" x14ac:dyDescent="0.25">
      <c r="A25" s="96"/>
      <c r="B25" s="452" t="s">
        <v>191</v>
      </c>
      <c r="C25" s="452"/>
      <c r="D25" s="452"/>
      <c r="E25" s="452"/>
      <c r="F25" s="452"/>
      <c r="G25" s="452"/>
      <c r="H25" s="452"/>
      <c r="I25" s="291" t="s">
        <v>161</v>
      </c>
    </row>
    <row r="26" spans="1:10" x14ac:dyDescent="0.25">
      <c r="B26" s="452" t="s">
        <v>221</v>
      </c>
      <c r="C26" s="452"/>
      <c r="D26" s="452"/>
      <c r="E26" s="452"/>
      <c r="F26" s="452"/>
      <c r="G26" s="452"/>
      <c r="H26" s="452"/>
      <c r="I26" s="291" t="s">
        <v>162</v>
      </c>
    </row>
    <row r="27" spans="1:10" x14ac:dyDescent="0.25">
      <c r="B27" s="454"/>
      <c r="C27" s="454"/>
      <c r="D27" s="454"/>
      <c r="E27" s="454"/>
      <c r="F27" s="454"/>
      <c r="G27" s="454"/>
      <c r="H27" s="454"/>
      <c r="I27" s="348"/>
    </row>
    <row r="28" spans="1:10" x14ac:dyDescent="0.25">
      <c r="B28" s="453" t="s">
        <v>192</v>
      </c>
      <c r="C28" s="453"/>
      <c r="D28" s="453"/>
      <c r="E28" s="453"/>
      <c r="F28" s="453"/>
      <c r="G28" s="453"/>
      <c r="H28" s="453"/>
      <c r="I28" s="453"/>
    </row>
    <row r="29" spans="1:10" x14ac:dyDescent="0.25">
      <c r="B29" s="452" t="s">
        <v>206</v>
      </c>
      <c r="C29" s="452"/>
      <c r="D29" s="452"/>
      <c r="E29" s="452"/>
      <c r="F29" s="452"/>
      <c r="G29" s="452"/>
      <c r="H29" s="452"/>
      <c r="I29" s="291" t="s">
        <v>163</v>
      </c>
    </row>
    <row r="30" spans="1:10" x14ac:dyDescent="0.25">
      <c r="B30" s="452" t="s">
        <v>222</v>
      </c>
      <c r="C30" s="452"/>
      <c r="D30" s="452"/>
      <c r="E30" s="452"/>
      <c r="F30" s="452"/>
      <c r="G30" s="452"/>
      <c r="H30" s="452"/>
      <c r="I30" s="291" t="s">
        <v>164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3" t="s">
        <v>193</v>
      </c>
      <c r="C32" s="453"/>
      <c r="D32" s="453"/>
      <c r="E32" s="453"/>
      <c r="F32" s="453"/>
      <c r="G32" s="453"/>
      <c r="H32" s="453"/>
      <c r="I32" s="453"/>
      <c r="J32" s="96"/>
    </row>
    <row r="33" spans="1:10" x14ac:dyDescent="0.25">
      <c r="A33" s="96"/>
      <c r="B33" s="452" t="s">
        <v>194</v>
      </c>
      <c r="C33" s="452"/>
      <c r="D33" s="452"/>
      <c r="E33" s="452"/>
      <c r="F33" s="452"/>
      <c r="G33" s="452"/>
      <c r="H33" s="452"/>
      <c r="I33" s="291" t="s">
        <v>165</v>
      </c>
      <c r="J33" s="96"/>
    </row>
    <row r="34" spans="1:10" x14ac:dyDescent="0.25">
      <c r="A34" s="96"/>
      <c r="B34" s="452" t="s">
        <v>195</v>
      </c>
      <c r="C34" s="452"/>
      <c r="D34" s="452"/>
      <c r="E34" s="452"/>
      <c r="F34" s="452"/>
      <c r="G34" s="452"/>
      <c r="H34" s="452"/>
      <c r="I34" s="291" t="s">
        <v>166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3" t="s">
        <v>196</v>
      </c>
      <c r="C36" s="453"/>
      <c r="D36" s="453"/>
      <c r="E36" s="453"/>
      <c r="F36" s="453"/>
      <c r="G36" s="453"/>
      <c r="H36" s="453"/>
      <c r="I36" s="453"/>
      <c r="J36" s="96"/>
    </row>
    <row r="37" spans="1:10" x14ac:dyDescent="0.25">
      <c r="A37" s="96"/>
      <c r="B37" s="452" t="s">
        <v>197</v>
      </c>
      <c r="C37" s="452"/>
      <c r="D37" s="452"/>
      <c r="E37" s="452"/>
      <c r="F37" s="452"/>
      <c r="G37" s="452"/>
      <c r="H37" s="452"/>
      <c r="I37" s="291" t="s">
        <v>167</v>
      </c>
      <c r="J37" s="96"/>
    </row>
    <row r="38" spans="1:10" x14ac:dyDescent="0.25">
      <c r="A38" s="96"/>
      <c r="B38" s="452" t="s">
        <v>198</v>
      </c>
      <c r="C38" s="452"/>
      <c r="D38" s="452"/>
      <c r="E38" s="452"/>
      <c r="F38" s="452"/>
      <c r="G38" s="452"/>
      <c r="H38" s="452"/>
      <c r="I38" s="291" t="s">
        <v>207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3" t="s">
        <v>199</v>
      </c>
      <c r="C40" s="453"/>
      <c r="D40" s="453"/>
      <c r="E40" s="453"/>
      <c r="F40" s="453"/>
      <c r="G40" s="453"/>
      <c r="H40" s="453"/>
      <c r="I40" s="453"/>
      <c r="J40" s="96"/>
    </row>
    <row r="41" spans="1:10" x14ac:dyDescent="0.25">
      <c r="B41" s="452" t="s">
        <v>200</v>
      </c>
      <c r="C41" s="452"/>
      <c r="D41" s="452"/>
      <c r="E41" s="452"/>
      <c r="F41" s="452"/>
      <c r="G41" s="452"/>
      <c r="H41" s="452"/>
      <c r="I41" s="291" t="s">
        <v>208</v>
      </c>
      <c r="J41" s="96"/>
    </row>
    <row r="42" spans="1:10" x14ac:dyDescent="0.25">
      <c r="B42" s="452" t="s">
        <v>201</v>
      </c>
      <c r="C42" s="452"/>
      <c r="D42" s="452"/>
      <c r="E42" s="452"/>
      <c r="F42" s="452"/>
      <c r="G42" s="452"/>
      <c r="H42" s="452"/>
      <c r="I42" s="291" t="s">
        <v>209</v>
      </c>
    </row>
    <row r="43" spans="1:10" x14ac:dyDescent="0.25">
      <c r="B43" s="7"/>
      <c r="I43" s="90"/>
    </row>
    <row r="44" spans="1:10" x14ac:dyDescent="0.25">
      <c r="B44" s="453" t="s">
        <v>202</v>
      </c>
      <c r="C44" s="453"/>
      <c r="D44" s="453"/>
      <c r="E44" s="453"/>
      <c r="F44" s="453"/>
      <c r="G44" s="453"/>
      <c r="H44" s="453"/>
      <c r="I44" s="453"/>
      <c r="J44" s="96"/>
    </row>
    <row r="45" spans="1:10" x14ac:dyDescent="0.25">
      <c r="B45" s="452" t="s">
        <v>203</v>
      </c>
      <c r="C45" s="452"/>
      <c r="D45" s="452"/>
      <c r="E45" s="452"/>
      <c r="F45" s="452"/>
      <c r="G45" s="452"/>
      <c r="H45" s="452"/>
      <c r="I45" s="291" t="s">
        <v>210</v>
      </c>
      <c r="J45" s="96"/>
    </row>
    <row r="46" spans="1:10" x14ac:dyDescent="0.25">
      <c r="B46" s="291"/>
      <c r="C46" s="96"/>
      <c r="D46" s="7"/>
      <c r="E46" s="96"/>
      <c r="F46" s="96"/>
      <c r="G46" s="96"/>
      <c r="H46" s="96"/>
      <c r="I46" s="291"/>
    </row>
    <row r="47" spans="1:10" x14ac:dyDescent="0.25">
      <c r="B47" s="203"/>
      <c r="C47" s="203"/>
      <c r="D47" s="203"/>
      <c r="E47" s="203"/>
      <c r="F47" s="203"/>
      <c r="G47" s="203"/>
      <c r="H47" s="203"/>
      <c r="I47" s="204"/>
    </row>
    <row r="48" spans="1:10" x14ac:dyDescent="0.25">
      <c r="B48" s="203"/>
      <c r="C48" s="203"/>
      <c r="D48" s="203"/>
      <c r="E48" s="203"/>
      <c r="F48" s="203"/>
      <c r="G48" s="203"/>
      <c r="H48" s="203"/>
      <c r="I48" s="203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100"/>
      <c r="J1" s="100"/>
    </row>
    <row r="2" spans="1:10" s="61" customFormat="1" ht="26.25" x14ac:dyDescent="0.25">
      <c r="A2" s="461" t="s">
        <v>124</v>
      </c>
      <c r="B2" s="461"/>
      <c r="C2" s="461"/>
      <c r="D2" s="461"/>
      <c r="E2" s="461"/>
      <c r="F2" s="461"/>
      <c r="G2" s="461"/>
      <c r="H2" s="461"/>
      <c r="I2" s="100"/>
      <c r="J2" s="100"/>
    </row>
    <row r="3" spans="1:10" s="202" customFormat="1" ht="39.75" customHeight="1" x14ac:dyDescent="0.25">
      <c r="A3" s="193"/>
      <c r="B3" s="193"/>
      <c r="C3" s="193"/>
      <c r="D3" s="193"/>
      <c r="E3" s="193"/>
      <c r="F3" s="193"/>
      <c r="G3" s="193"/>
      <c r="H3" s="354" t="s">
        <v>175</v>
      </c>
      <c r="I3" s="201"/>
      <c r="J3" s="201"/>
    </row>
    <row r="4" spans="1:10" s="93" customFormat="1" ht="39.950000000000003" customHeight="1" x14ac:dyDescent="0.25">
      <c r="A4" s="105"/>
      <c r="B4" s="260" t="s">
        <v>99</v>
      </c>
      <c r="C4" s="104"/>
      <c r="D4" s="103"/>
      <c r="E4" s="103"/>
      <c r="F4" s="260" t="s">
        <v>79</v>
      </c>
      <c r="G4" s="106"/>
      <c r="H4" s="103"/>
      <c r="I4" s="131"/>
      <c r="J4" s="131"/>
    </row>
    <row r="5" spans="1:10" s="61" customFormat="1" ht="56.25" customHeight="1" x14ac:dyDescent="0.25">
      <c r="A5" s="218" t="s">
        <v>60</v>
      </c>
      <c r="B5" s="294" t="s">
        <v>170</v>
      </c>
      <c r="C5" s="294" t="s">
        <v>171</v>
      </c>
      <c r="D5" s="294" t="s">
        <v>33</v>
      </c>
      <c r="E5" s="315"/>
      <c r="F5" s="294" t="s">
        <v>170</v>
      </c>
      <c r="G5" s="294" t="s">
        <v>171</v>
      </c>
      <c r="H5" s="294" t="s">
        <v>33</v>
      </c>
      <c r="I5" s="107"/>
      <c r="J5" s="100"/>
    </row>
    <row r="6" spans="1:10" s="61" customFormat="1" ht="15.75" x14ac:dyDescent="0.25">
      <c r="A6" s="211">
        <v>2014</v>
      </c>
      <c r="B6" s="127">
        <v>0</v>
      </c>
      <c r="C6" s="127">
        <v>0</v>
      </c>
      <c r="D6" s="127">
        <v>30781.8548725</v>
      </c>
      <c r="E6" s="179"/>
      <c r="F6" s="127">
        <v>0</v>
      </c>
      <c r="G6" s="127">
        <v>0</v>
      </c>
      <c r="H6" s="127">
        <v>171</v>
      </c>
      <c r="I6" s="107"/>
      <c r="J6" s="100"/>
    </row>
    <row r="7" spans="1:10" s="61" customFormat="1" ht="15.75" x14ac:dyDescent="0.25">
      <c r="A7" s="211">
        <v>2015</v>
      </c>
      <c r="B7" s="126">
        <v>0</v>
      </c>
      <c r="C7" s="126">
        <v>0</v>
      </c>
      <c r="D7" s="126">
        <v>12956.837931</v>
      </c>
      <c r="E7" s="179"/>
      <c r="F7" s="126">
        <v>0</v>
      </c>
      <c r="G7" s="126">
        <v>0</v>
      </c>
      <c r="H7" s="126">
        <v>97</v>
      </c>
      <c r="I7" s="107"/>
      <c r="J7" s="100"/>
    </row>
    <row r="8" spans="1:10" s="61" customFormat="1" ht="15.75" x14ac:dyDescent="0.25">
      <c r="A8" s="211">
        <v>2016</v>
      </c>
      <c r="B8" s="127">
        <v>0</v>
      </c>
      <c r="C8" s="127">
        <v>0</v>
      </c>
      <c r="D8" s="127">
        <v>8732.1532901399987</v>
      </c>
      <c r="E8" s="179"/>
      <c r="F8" s="127">
        <v>0</v>
      </c>
      <c r="G8" s="127">
        <v>0</v>
      </c>
      <c r="H8" s="127">
        <v>72</v>
      </c>
      <c r="I8" s="107"/>
      <c r="J8" s="100"/>
    </row>
    <row r="9" spans="1:10" s="61" customFormat="1" ht="15.75" x14ac:dyDescent="0.25">
      <c r="A9" s="211">
        <v>2017</v>
      </c>
      <c r="B9" s="126">
        <v>0</v>
      </c>
      <c r="C9" s="126">
        <v>0</v>
      </c>
      <c r="D9" s="126">
        <v>28135.920000260001</v>
      </c>
      <c r="E9" s="179"/>
      <c r="F9" s="126">
        <v>0</v>
      </c>
      <c r="G9" s="126">
        <v>0</v>
      </c>
      <c r="H9" s="126">
        <v>102</v>
      </c>
      <c r="I9" s="107"/>
      <c r="J9" s="100"/>
    </row>
    <row r="10" spans="1:10" s="61" customFormat="1" ht="15.75" x14ac:dyDescent="0.25">
      <c r="A10" s="211">
        <v>2018</v>
      </c>
      <c r="B10" s="127">
        <v>0</v>
      </c>
      <c r="C10" s="127">
        <v>0</v>
      </c>
      <c r="D10" s="127">
        <v>28959.773954960001</v>
      </c>
      <c r="E10" s="179"/>
      <c r="F10" s="127">
        <v>0</v>
      </c>
      <c r="G10" s="127">
        <v>0</v>
      </c>
      <c r="H10" s="127">
        <v>81</v>
      </c>
      <c r="I10" s="107"/>
      <c r="J10" s="100"/>
    </row>
    <row r="11" spans="1:10" s="61" customFormat="1" ht="15.75" x14ac:dyDescent="0.25">
      <c r="A11" s="211">
        <v>2019</v>
      </c>
      <c r="B11" s="126">
        <v>0</v>
      </c>
      <c r="C11" s="126">
        <v>0</v>
      </c>
      <c r="D11" s="126">
        <v>36608.955400000006</v>
      </c>
      <c r="E11" s="179"/>
      <c r="F11" s="126">
        <v>0</v>
      </c>
      <c r="G11" s="126">
        <v>0</v>
      </c>
      <c r="H11" s="126">
        <v>93</v>
      </c>
      <c r="I11" s="107"/>
      <c r="J11" s="100"/>
    </row>
    <row r="12" spans="1:10" s="61" customFormat="1" ht="15.75" x14ac:dyDescent="0.25">
      <c r="A12" s="211" t="s">
        <v>62</v>
      </c>
      <c r="B12" s="127">
        <v>0</v>
      </c>
      <c r="C12" s="127">
        <v>0</v>
      </c>
      <c r="D12" s="127">
        <v>2106</v>
      </c>
      <c r="E12" s="179"/>
      <c r="F12" s="127">
        <v>0</v>
      </c>
      <c r="G12" s="127">
        <v>0</v>
      </c>
      <c r="H12" s="127">
        <v>9</v>
      </c>
      <c r="I12" s="107"/>
      <c r="J12" s="100"/>
    </row>
    <row r="13" spans="1:10" s="61" customFormat="1" ht="15.75" x14ac:dyDescent="0.25">
      <c r="A13" s="211" t="s">
        <v>63</v>
      </c>
      <c r="B13" s="126">
        <v>0</v>
      </c>
      <c r="C13" s="126">
        <v>0</v>
      </c>
      <c r="D13" s="126">
        <v>530</v>
      </c>
      <c r="E13" s="179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11" t="s">
        <v>64</v>
      </c>
      <c r="B14" s="127">
        <v>0</v>
      </c>
      <c r="C14" s="127">
        <v>0</v>
      </c>
      <c r="D14" s="127">
        <v>2640</v>
      </c>
      <c r="E14" s="179"/>
      <c r="F14" s="127">
        <v>0</v>
      </c>
      <c r="G14" s="127">
        <v>0</v>
      </c>
      <c r="H14" s="127">
        <v>3</v>
      </c>
      <c r="I14" s="107"/>
      <c r="J14" s="100"/>
    </row>
    <row r="15" spans="1:10" s="61" customFormat="1" ht="15.75" x14ac:dyDescent="0.25">
      <c r="A15" s="211" t="s">
        <v>65</v>
      </c>
      <c r="B15" s="126">
        <v>0</v>
      </c>
      <c r="C15" s="126">
        <v>0</v>
      </c>
      <c r="D15" s="126">
        <v>320</v>
      </c>
      <c r="E15" s="179"/>
      <c r="F15" s="126">
        <v>0</v>
      </c>
      <c r="G15" s="126">
        <v>0</v>
      </c>
      <c r="H15" s="126">
        <v>2</v>
      </c>
      <c r="I15" s="107"/>
      <c r="J15" s="100"/>
    </row>
    <row r="16" spans="1:10" s="61" customFormat="1" ht="15.75" x14ac:dyDescent="0.25">
      <c r="A16" s="211" t="s">
        <v>66</v>
      </c>
      <c r="B16" s="127">
        <v>0</v>
      </c>
      <c r="C16" s="127">
        <v>0</v>
      </c>
      <c r="D16" s="127">
        <v>1365.9</v>
      </c>
      <c r="E16" s="179"/>
      <c r="F16" s="127">
        <v>0</v>
      </c>
      <c r="G16" s="127">
        <v>0</v>
      </c>
      <c r="H16" s="127">
        <v>8</v>
      </c>
      <c r="I16" s="107"/>
      <c r="J16" s="100"/>
    </row>
    <row r="17" spans="1:10" s="61" customFormat="1" ht="15.75" x14ac:dyDescent="0.25">
      <c r="A17" s="211" t="s">
        <v>67</v>
      </c>
      <c r="B17" s="126">
        <v>0</v>
      </c>
      <c r="C17" s="126">
        <v>0</v>
      </c>
      <c r="D17" s="126">
        <v>2895.5</v>
      </c>
      <c r="E17" s="179"/>
      <c r="F17" s="126">
        <v>0</v>
      </c>
      <c r="G17" s="126">
        <v>0</v>
      </c>
      <c r="H17" s="126">
        <v>13</v>
      </c>
      <c r="I17" s="107"/>
      <c r="J17" s="100"/>
    </row>
    <row r="18" spans="1:10" s="61" customFormat="1" ht="15.75" x14ac:dyDescent="0.25">
      <c r="A18" s="211" t="s">
        <v>68</v>
      </c>
      <c r="B18" s="127">
        <v>0</v>
      </c>
      <c r="C18" s="127">
        <v>0</v>
      </c>
      <c r="D18" s="127">
        <v>11270</v>
      </c>
      <c r="E18" s="179"/>
      <c r="F18" s="127">
        <v>0</v>
      </c>
      <c r="G18" s="127">
        <v>0</v>
      </c>
      <c r="H18" s="127">
        <v>7</v>
      </c>
      <c r="I18" s="107"/>
      <c r="J18" s="100"/>
    </row>
    <row r="19" spans="1:10" s="61" customFormat="1" ht="15.75" x14ac:dyDescent="0.25">
      <c r="A19" s="211" t="s">
        <v>69</v>
      </c>
      <c r="B19" s="126">
        <v>0</v>
      </c>
      <c r="C19" s="126">
        <v>0</v>
      </c>
      <c r="D19" s="126">
        <v>587.5</v>
      </c>
      <c r="E19" s="179"/>
      <c r="F19" s="126">
        <v>0</v>
      </c>
      <c r="G19" s="126">
        <v>0</v>
      </c>
      <c r="H19" s="126">
        <v>5</v>
      </c>
      <c r="I19" s="107"/>
      <c r="J19" s="100"/>
    </row>
    <row r="20" spans="1:10" s="61" customFormat="1" ht="15.75" x14ac:dyDescent="0.25">
      <c r="A20" s="211" t="s">
        <v>70</v>
      </c>
      <c r="B20" s="127">
        <v>0</v>
      </c>
      <c r="C20" s="127">
        <v>0</v>
      </c>
      <c r="D20" s="127">
        <v>5685</v>
      </c>
      <c r="E20" s="179"/>
      <c r="F20" s="127">
        <v>0</v>
      </c>
      <c r="G20" s="127">
        <v>0</v>
      </c>
      <c r="H20" s="127">
        <v>13</v>
      </c>
      <c r="I20" s="107"/>
      <c r="J20" s="100"/>
    </row>
    <row r="21" spans="1:10" s="61" customFormat="1" ht="15.75" x14ac:dyDescent="0.25">
      <c r="A21" s="211">
        <v>10</v>
      </c>
      <c r="B21" s="126">
        <v>0</v>
      </c>
      <c r="C21" s="126">
        <v>0</v>
      </c>
      <c r="D21" s="126">
        <v>375</v>
      </c>
      <c r="E21" s="179"/>
      <c r="F21" s="126">
        <v>0</v>
      </c>
      <c r="G21" s="126">
        <v>0</v>
      </c>
      <c r="H21" s="126">
        <v>6</v>
      </c>
      <c r="I21" s="107"/>
      <c r="J21" s="100"/>
    </row>
    <row r="22" spans="1:10" s="61" customFormat="1" ht="15.75" x14ac:dyDescent="0.25">
      <c r="A22" s="211">
        <v>11</v>
      </c>
      <c r="B22" s="127">
        <v>0</v>
      </c>
      <c r="C22" s="127">
        <v>0</v>
      </c>
      <c r="D22" s="127">
        <v>3049.7554</v>
      </c>
      <c r="E22" s="179"/>
      <c r="F22" s="127">
        <v>0</v>
      </c>
      <c r="G22" s="127">
        <v>0</v>
      </c>
      <c r="H22" s="127">
        <v>11</v>
      </c>
      <c r="I22" s="107"/>
      <c r="J22" s="100"/>
    </row>
    <row r="23" spans="1:10" s="61" customFormat="1" ht="15.75" x14ac:dyDescent="0.25">
      <c r="A23" s="211">
        <v>12</v>
      </c>
      <c r="B23" s="126">
        <v>0</v>
      </c>
      <c r="C23" s="126">
        <v>0</v>
      </c>
      <c r="D23" s="126">
        <v>5784.3</v>
      </c>
      <c r="E23" s="179"/>
      <c r="F23" s="126">
        <v>0</v>
      </c>
      <c r="G23" s="126">
        <v>0</v>
      </c>
      <c r="H23" s="126">
        <v>13</v>
      </c>
      <c r="I23" s="107"/>
      <c r="J23" s="100"/>
    </row>
    <row r="24" spans="1:10" s="61" customFormat="1" ht="15.75" x14ac:dyDescent="0.25">
      <c r="A24" s="211">
        <v>2020</v>
      </c>
      <c r="B24" s="127">
        <v>0</v>
      </c>
      <c r="C24" s="127">
        <v>0</v>
      </c>
      <c r="D24" s="127">
        <v>15996.000003000001</v>
      </c>
      <c r="E24" s="270"/>
      <c r="F24" s="127">
        <v>0</v>
      </c>
      <c r="G24" s="127">
        <v>0</v>
      </c>
      <c r="H24" s="127">
        <v>48</v>
      </c>
      <c r="I24" s="107"/>
      <c r="J24" s="100"/>
    </row>
    <row r="25" spans="1:10" s="61" customFormat="1" ht="15.75" x14ac:dyDescent="0.25">
      <c r="A25" s="211" t="s">
        <v>62</v>
      </c>
      <c r="B25" s="126">
        <v>0</v>
      </c>
      <c r="C25" s="126">
        <v>0</v>
      </c>
      <c r="D25" s="126">
        <v>438</v>
      </c>
      <c r="E25" s="179"/>
      <c r="F25" s="126">
        <v>0</v>
      </c>
      <c r="G25" s="126">
        <v>0</v>
      </c>
      <c r="H25" s="126">
        <v>3</v>
      </c>
      <c r="I25" s="107"/>
      <c r="J25" s="100"/>
    </row>
    <row r="26" spans="1:10" s="61" customFormat="1" ht="15.75" x14ac:dyDescent="0.25">
      <c r="A26" s="211" t="s">
        <v>63</v>
      </c>
      <c r="B26" s="127">
        <v>0</v>
      </c>
      <c r="C26" s="127">
        <v>0</v>
      </c>
      <c r="D26" s="127">
        <v>1015.000003</v>
      </c>
      <c r="E26" s="179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11" t="s">
        <v>64</v>
      </c>
      <c r="B27" s="126">
        <v>0</v>
      </c>
      <c r="C27" s="126">
        <v>0</v>
      </c>
      <c r="D27" s="126">
        <v>1485</v>
      </c>
      <c r="E27" s="179"/>
      <c r="F27" s="126">
        <v>0</v>
      </c>
      <c r="G27" s="126">
        <v>0</v>
      </c>
      <c r="H27" s="126">
        <v>7</v>
      </c>
      <c r="I27" s="100"/>
      <c r="J27" s="100"/>
    </row>
    <row r="28" spans="1:10" s="61" customFormat="1" ht="15.75" x14ac:dyDescent="0.25">
      <c r="A28" s="211" t="s">
        <v>65</v>
      </c>
      <c r="B28" s="127">
        <v>0</v>
      </c>
      <c r="C28" s="127">
        <v>0</v>
      </c>
      <c r="D28" s="127">
        <v>13058</v>
      </c>
      <c r="E28" s="179"/>
      <c r="F28" s="127">
        <v>0</v>
      </c>
      <c r="G28" s="127">
        <v>0</v>
      </c>
      <c r="H28" s="127">
        <v>33</v>
      </c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ht="15" customHeigh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ht="15" customHeigh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ht="8.25" customHeigh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2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2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ht="18" customHeigh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ht="24" customHeigh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13.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3.5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2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24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3" t="s">
        <v>72</v>
      </c>
      <c r="B1" s="483"/>
      <c r="C1" s="483"/>
      <c r="D1" s="483"/>
      <c r="E1" s="483"/>
      <c r="F1" s="483"/>
      <c r="G1" s="483"/>
      <c r="H1" s="483"/>
      <c r="I1" s="483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78" t="s">
        <v>125</v>
      </c>
      <c r="B2" s="478"/>
      <c r="C2" s="478"/>
      <c r="D2" s="478"/>
      <c r="E2" s="478"/>
      <c r="F2" s="478"/>
      <c r="G2" s="478"/>
      <c r="H2" s="478"/>
      <c r="I2" s="478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96" customFormat="1" ht="39.75" customHeight="1" x14ac:dyDescent="0.25">
      <c r="A3" s="192"/>
      <c r="B3" s="192"/>
      <c r="C3" s="192"/>
      <c r="D3" s="192"/>
      <c r="E3" s="192"/>
      <c r="F3" s="192"/>
      <c r="G3" s="192"/>
      <c r="I3" s="197" t="s">
        <v>175</v>
      </c>
      <c r="J3" s="199"/>
      <c r="K3" s="199"/>
      <c r="L3" s="199"/>
      <c r="M3" s="199"/>
      <c r="N3" s="199"/>
      <c r="O3" s="199"/>
      <c r="P3" s="199"/>
      <c r="Q3" s="199"/>
      <c r="R3" s="200"/>
      <c r="S3" s="200"/>
      <c r="T3" s="200"/>
    </row>
    <row r="4" spans="1:20" s="337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37" customFormat="1" ht="30" customHeight="1" x14ac:dyDescent="0.25">
      <c r="A5" s="476" t="s">
        <v>101</v>
      </c>
      <c r="B5" s="477"/>
      <c r="C5" s="477"/>
      <c r="D5" s="477"/>
      <c r="E5" s="477"/>
      <c r="F5" s="477"/>
      <c r="G5" s="477"/>
      <c r="H5" s="477"/>
      <c r="I5" s="477"/>
    </row>
    <row r="6" spans="1:20" s="337" customFormat="1" ht="27.95" customHeight="1" x14ac:dyDescent="0.25">
      <c r="A6" s="181" t="s">
        <v>31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2" t="s">
        <v>250</v>
      </c>
      <c r="I6" s="432" t="s">
        <v>251</v>
      </c>
    </row>
    <row r="7" spans="1:20" s="337" customFormat="1" ht="15.75" x14ac:dyDescent="0.25">
      <c r="A7" s="215" t="s">
        <v>19</v>
      </c>
      <c r="B7" s="379">
        <v>0.56898780377420222</v>
      </c>
      <c r="C7" s="379">
        <v>0.47117977646331649</v>
      </c>
      <c r="D7" s="379">
        <v>0.55530404000984479</v>
      </c>
      <c r="E7" s="379">
        <v>0.71973832736988408</v>
      </c>
      <c r="F7" s="379">
        <v>0.37341451686669197</v>
      </c>
      <c r="G7" s="258">
        <v>0.33601068005343848</v>
      </c>
      <c r="H7" s="258">
        <v>0.81236597569692637</v>
      </c>
      <c r="I7" s="258">
        <v>0</v>
      </c>
    </row>
    <row r="8" spans="1:20" s="337" customFormat="1" ht="15.75" x14ac:dyDescent="0.25">
      <c r="A8" s="212" t="s">
        <v>5</v>
      </c>
      <c r="B8" s="380">
        <v>0.33256783630818865</v>
      </c>
      <c r="C8" s="380">
        <v>0.45398422295045376</v>
      </c>
      <c r="D8" s="380">
        <v>0.34148507258880156</v>
      </c>
      <c r="E8" s="380">
        <v>0.27135490860755396</v>
      </c>
      <c r="F8" s="380">
        <v>0.61268689398596188</v>
      </c>
      <c r="G8" s="259">
        <v>0.65481396937100267</v>
      </c>
      <c r="H8" s="259">
        <v>0.18763402430307363</v>
      </c>
      <c r="I8" s="259">
        <v>0.98437109277319335</v>
      </c>
    </row>
    <row r="9" spans="1:20" s="337" customFormat="1" ht="15.75" x14ac:dyDescent="0.25">
      <c r="A9" s="215" t="s">
        <v>3</v>
      </c>
      <c r="B9" s="379">
        <v>0</v>
      </c>
      <c r="C9" s="379">
        <v>4.6307594738409481E-4</v>
      </c>
      <c r="D9" s="379">
        <v>3.7218769437657159E-2</v>
      </c>
      <c r="E9" s="379">
        <v>0</v>
      </c>
      <c r="F9" s="379">
        <v>1.3380629303345512E-2</v>
      </c>
      <c r="G9" s="258">
        <v>1.7454745512897095E-3</v>
      </c>
      <c r="H9" s="258">
        <v>0</v>
      </c>
      <c r="I9" s="258">
        <v>0</v>
      </c>
    </row>
    <row r="10" spans="1:20" s="337" customFormat="1" ht="15.75" x14ac:dyDescent="0.25">
      <c r="A10" s="212" t="s">
        <v>108</v>
      </c>
      <c r="B10" s="380">
        <v>9.8444359917609123E-2</v>
      </c>
      <c r="C10" s="380">
        <v>7.4372924638845664E-2</v>
      </c>
      <c r="D10" s="380">
        <v>6.5992117963696584E-2</v>
      </c>
      <c r="E10" s="380">
        <v>8.9067640225620574E-3</v>
      </c>
      <c r="F10" s="380">
        <v>5.1795984400047142E-4</v>
      </c>
      <c r="G10" s="259">
        <v>7.4298760242691858E-3</v>
      </c>
      <c r="H10" s="259">
        <v>0</v>
      </c>
      <c r="I10" s="259">
        <v>1.5628907226806703E-2</v>
      </c>
    </row>
    <row r="11" spans="1:20" s="337" customFormat="1" ht="24" customHeight="1" x14ac:dyDescent="0.25">
      <c r="A11" s="475"/>
      <c r="B11" s="475"/>
      <c r="C11" s="475"/>
      <c r="D11" s="475"/>
      <c r="E11" s="475"/>
      <c r="F11" s="475"/>
      <c r="G11" s="100"/>
      <c r="H11" s="100"/>
      <c r="I11" s="100"/>
    </row>
    <row r="12" spans="1:20" s="337" customFormat="1" ht="30" customHeight="1" x14ac:dyDescent="0.25">
      <c r="A12" s="475" t="s">
        <v>32</v>
      </c>
      <c r="B12" s="475"/>
      <c r="C12" s="475"/>
      <c r="D12" s="475"/>
      <c r="E12" s="475"/>
      <c r="F12" s="475"/>
      <c r="G12" s="130"/>
      <c r="H12" s="130"/>
      <c r="I12" s="130"/>
    </row>
    <row r="13" spans="1:20" s="337" customFormat="1" ht="30" customHeight="1" x14ac:dyDescent="0.25">
      <c r="A13" s="476" t="s">
        <v>218</v>
      </c>
      <c r="B13" s="477"/>
      <c r="C13" s="477"/>
      <c r="D13" s="477"/>
      <c r="E13" s="477"/>
      <c r="F13" s="477"/>
      <c r="G13" s="477"/>
      <c r="H13" s="477"/>
      <c r="I13" s="477"/>
    </row>
    <row r="14" spans="1:20" s="337" customFormat="1" ht="30" customHeight="1" x14ac:dyDescent="0.25">
      <c r="A14" s="181"/>
      <c r="B14" s="247">
        <v>2014</v>
      </c>
      <c r="C14" s="247">
        <v>2015</v>
      </c>
      <c r="D14" s="247">
        <v>2016</v>
      </c>
      <c r="E14" s="247">
        <v>2017</v>
      </c>
      <c r="F14" s="247">
        <v>2018</v>
      </c>
      <c r="G14" s="247">
        <v>2019</v>
      </c>
      <c r="H14" s="432" t="s">
        <v>250</v>
      </c>
      <c r="I14" s="432" t="s">
        <v>251</v>
      </c>
    </row>
    <row r="15" spans="1:20" s="337" customFormat="1" ht="15.75" x14ac:dyDescent="0.25">
      <c r="A15" s="215" t="s">
        <v>214</v>
      </c>
      <c r="B15" s="399">
        <v>5.1428571428571428E-2</v>
      </c>
      <c r="C15" s="399">
        <v>0.11016949152542373</v>
      </c>
      <c r="D15" s="399">
        <v>7.1038251366120214E-2</v>
      </c>
      <c r="E15" s="399">
        <v>6.5134099616858232E-2</v>
      </c>
      <c r="F15" s="399">
        <v>4.3062200956937802E-2</v>
      </c>
      <c r="G15" s="258">
        <v>1.4705882352941176E-2</v>
      </c>
      <c r="H15" s="258">
        <v>0</v>
      </c>
      <c r="I15" s="258">
        <v>1.0638297872340425E-2</v>
      </c>
    </row>
    <row r="16" spans="1:20" s="337" customFormat="1" ht="15.75" x14ac:dyDescent="0.25">
      <c r="A16" s="212" t="s">
        <v>215</v>
      </c>
      <c r="B16" s="400">
        <v>0.7142857142857143</v>
      </c>
      <c r="C16" s="400">
        <v>0.50847457627118642</v>
      </c>
      <c r="D16" s="400">
        <v>0.14754098360655737</v>
      </c>
      <c r="E16" s="400">
        <v>0.12260536398467432</v>
      </c>
      <c r="F16" s="400">
        <v>8.1339712918660281E-2</v>
      </c>
      <c r="G16" s="259">
        <v>8.455882352941177E-2</v>
      </c>
      <c r="H16" s="259">
        <v>0.16</v>
      </c>
      <c r="I16" s="259">
        <v>3.1914893617021274E-2</v>
      </c>
    </row>
    <row r="17" spans="1:10" s="337" customFormat="1" ht="15.75" x14ac:dyDescent="0.25">
      <c r="A17" s="215" t="s">
        <v>216</v>
      </c>
      <c r="B17" s="399">
        <v>0.13714285714285715</v>
      </c>
      <c r="C17" s="399">
        <v>0.17796610169491525</v>
      </c>
      <c r="D17" s="399">
        <v>0.21857923497267759</v>
      </c>
      <c r="E17" s="399">
        <v>0.25670498084291188</v>
      </c>
      <c r="F17" s="399">
        <v>0.27272727272727271</v>
      </c>
      <c r="G17" s="258">
        <v>0.25367647058823528</v>
      </c>
      <c r="H17" s="258">
        <v>0.28000000000000003</v>
      </c>
      <c r="I17" s="258">
        <v>0.46808510638297873</v>
      </c>
    </row>
    <row r="18" spans="1:10" s="337" customFormat="1" ht="15.75" x14ac:dyDescent="0.25">
      <c r="A18" s="212" t="s">
        <v>217</v>
      </c>
      <c r="B18" s="400">
        <v>0</v>
      </c>
      <c r="C18" s="400">
        <v>0.1271186440677966</v>
      </c>
      <c r="D18" s="400">
        <v>0.44808743169398907</v>
      </c>
      <c r="E18" s="400">
        <v>0.54022988505747127</v>
      </c>
      <c r="F18" s="400">
        <v>0.57416267942583732</v>
      </c>
      <c r="G18" s="259">
        <v>0.6470588235294118</v>
      </c>
      <c r="H18" s="259">
        <v>0.56000000000000005</v>
      </c>
      <c r="I18" s="259">
        <v>0.46808510638297873</v>
      </c>
    </row>
    <row r="19" spans="1:10" s="337" customFormat="1" ht="15.75" x14ac:dyDescent="0.25">
      <c r="A19" s="215" t="s">
        <v>108</v>
      </c>
      <c r="B19" s="399">
        <v>9.7142857142857142E-2</v>
      </c>
      <c r="C19" s="399">
        <v>7.6271186440677971E-2</v>
      </c>
      <c r="D19" s="399">
        <v>0.11475409836065574</v>
      </c>
      <c r="E19" s="399">
        <v>1.532567049808429E-2</v>
      </c>
      <c r="F19" s="399">
        <v>2.8708133971291867E-2</v>
      </c>
      <c r="G19" s="399">
        <v>0</v>
      </c>
      <c r="H19" s="399">
        <v>0</v>
      </c>
      <c r="I19" s="399">
        <v>2.1276595744680851E-2</v>
      </c>
    </row>
    <row r="20" spans="1:10" s="337" customFormat="1" ht="30" customHeight="1" x14ac:dyDescent="0.25">
      <c r="A20" s="350"/>
      <c r="B20" s="350"/>
      <c r="C20" s="350"/>
      <c r="D20" s="350"/>
      <c r="E20" s="350"/>
      <c r="F20" s="350"/>
      <c r="G20" s="130"/>
      <c r="H20" s="130"/>
      <c r="I20" s="130"/>
    </row>
    <row r="21" spans="1:10" s="337" customFormat="1" ht="30" customHeight="1" x14ac:dyDescent="0.25">
      <c r="A21" s="475" t="s">
        <v>239</v>
      </c>
      <c r="B21" s="475"/>
      <c r="C21" s="475"/>
      <c r="D21" s="475"/>
      <c r="E21" s="475"/>
      <c r="F21" s="475"/>
      <c r="G21" s="130"/>
      <c r="H21" s="130"/>
      <c r="I21" s="130"/>
    </row>
    <row r="22" spans="1:10" s="337" customFormat="1" ht="30" customHeight="1" x14ac:dyDescent="0.25">
      <c r="A22" s="476" t="s">
        <v>225</v>
      </c>
      <c r="B22" s="477"/>
      <c r="C22" s="477"/>
      <c r="D22" s="477"/>
      <c r="E22" s="477"/>
      <c r="F22" s="477"/>
      <c r="G22" s="477"/>
      <c r="H22" s="477"/>
      <c r="I22" s="477"/>
    </row>
    <row r="23" spans="1:10" s="337" customFormat="1" ht="30" customHeight="1" x14ac:dyDescent="0.25">
      <c r="A23" s="181" t="s">
        <v>36</v>
      </c>
      <c r="B23" s="247">
        <v>2014</v>
      </c>
      <c r="C23" s="247">
        <v>2015</v>
      </c>
      <c r="D23" s="247">
        <v>2016</v>
      </c>
      <c r="E23" s="247">
        <v>2017</v>
      </c>
      <c r="F23" s="247">
        <v>2018</v>
      </c>
      <c r="G23" s="247">
        <v>2019</v>
      </c>
      <c r="H23" s="432" t="s">
        <v>250</v>
      </c>
      <c r="I23" s="432" t="s">
        <v>251</v>
      </c>
      <c r="J23" s="130"/>
    </row>
    <row r="24" spans="1:10" s="337" customFormat="1" ht="15.75" x14ac:dyDescent="0.25">
      <c r="A24" s="433" t="s">
        <v>85</v>
      </c>
      <c r="B24" s="399">
        <v>8.1216678148705678E-5</v>
      </c>
      <c r="C24" s="399">
        <v>3.85896622820079E-5</v>
      </c>
      <c r="D24" s="399">
        <v>0</v>
      </c>
      <c r="E24" s="399">
        <v>7.1083511752290958E-5</v>
      </c>
      <c r="F24" s="399">
        <v>1.4502875632013205E-4</v>
      </c>
      <c r="G24" s="399">
        <v>0</v>
      </c>
      <c r="H24" s="399">
        <v>0</v>
      </c>
      <c r="I24" s="399">
        <v>0</v>
      </c>
      <c r="J24" s="130"/>
    </row>
    <row r="25" spans="1:10" s="337" customFormat="1" ht="15.75" x14ac:dyDescent="0.25">
      <c r="A25" s="434" t="s">
        <v>235</v>
      </c>
      <c r="B25" s="400">
        <v>0.43566575359241294</v>
      </c>
      <c r="C25" s="400">
        <v>0.1509241691849329</v>
      </c>
      <c r="D25" s="400">
        <v>0.31890186847090413</v>
      </c>
      <c r="E25" s="400">
        <v>0.55289999402956236</v>
      </c>
      <c r="F25" s="400">
        <v>0.39721649667882875</v>
      </c>
      <c r="G25" s="400">
        <v>0.42686426029517355</v>
      </c>
      <c r="H25" s="400">
        <v>0.9285203716940672</v>
      </c>
      <c r="I25" s="400">
        <v>7.8519629892750756E-2</v>
      </c>
      <c r="J25" s="130"/>
    </row>
    <row r="26" spans="1:10" s="337" customFormat="1" ht="15.75" x14ac:dyDescent="0.25">
      <c r="A26" s="433" t="s">
        <v>86</v>
      </c>
      <c r="B26" s="399">
        <v>2.6639070432775461E-3</v>
      </c>
      <c r="C26" s="399">
        <v>1.3892278421522845E-2</v>
      </c>
      <c r="D26" s="399">
        <v>0</v>
      </c>
      <c r="E26" s="399">
        <v>2.2391306201971651E-3</v>
      </c>
      <c r="F26" s="399">
        <v>0</v>
      </c>
      <c r="G26" s="399">
        <v>0</v>
      </c>
      <c r="H26" s="399">
        <v>0</v>
      </c>
      <c r="I26" s="399">
        <v>0</v>
      </c>
      <c r="J26" s="130"/>
    </row>
    <row r="27" spans="1:10" s="337" customFormat="1" ht="15.75" x14ac:dyDescent="0.25">
      <c r="A27" s="434" t="s">
        <v>236</v>
      </c>
      <c r="B27" s="400">
        <v>5.831682357789662E-3</v>
      </c>
      <c r="C27" s="400">
        <v>5.5356870543540333E-2</v>
      </c>
      <c r="D27" s="400">
        <v>1.9525539043447823E-2</v>
      </c>
      <c r="E27" s="400">
        <v>1.0786922908410152E-2</v>
      </c>
      <c r="F27" s="400">
        <v>1.7482377962873823E-2</v>
      </c>
      <c r="G27" s="400">
        <v>4.7256196772006232E-3</v>
      </c>
      <c r="H27" s="400">
        <v>0</v>
      </c>
      <c r="I27" s="400">
        <v>1.4378594645965505E-2</v>
      </c>
      <c r="J27" s="130"/>
    </row>
    <row r="28" spans="1:10" s="337" customFormat="1" ht="15.75" x14ac:dyDescent="0.25">
      <c r="A28" s="433" t="s">
        <v>114</v>
      </c>
      <c r="B28" s="399">
        <v>0.55575744032837116</v>
      </c>
      <c r="C28" s="399">
        <v>0.77978809218772194</v>
      </c>
      <c r="D28" s="399">
        <v>0.66157259248564759</v>
      </c>
      <c r="E28" s="399">
        <v>0.43400286893007795</v>
      </c>
      <c r="F28" s="399">
        <v>0.58515609660197732</v>
      </c>
      <c r="G28" s="399">
        <v>0.56841012002762581</v>
      </c>
      <c r="H28" s="399">
        <v>7.147962830593281E-2</v>
      </c>
      <c r="I28" s="399">
        <v>0.90710177546128379</v>
      </c>
      <c r="J28" s="130"/>
    </row>
    <row r="29" spans="1:10" s="337" customFormat="1" ht="30" customHeight="1" x14ac:dyDescent="0.25">
      <c r="A29" s="350"/>
      <c r="B29" s="350"/>
      <c r="C29" s="350"/>
      <c r="D29" s="350"/>
      <c r="E29" s="350"/>
      <c r="F29" s="350"/>
      <c r="G29" s="130"/>
      <c r="H29" s="130"/>
      <c r="I29" s="130"/>
    </row>
    <row r="30" spans="1:10" ht="24" customHeight="1" x14ac:dyDescent="0.25">
      <c r="A30" s="475" t="s">
        <v>240</v>
      </c>
      <c r="B30" s="475"/>
      <c r="C30" s="475"/>
      <c r="D30" s="475"/>
      <c r="E30" s="475"/>
      <c r="F30" s="475"/>
      <c r="G30" s="100"/>
      <c r="H30" s="100"/>
      <c r="I30" s="100"/>
    </row>
    <row r="31" spans="1:10" ht="30" customHeight="1" x14ac:dyDescent="0.25">
      <c r="A31" s="479" t="s">
        <v>226</v>
      </c>
      <c r="B31" s="480"/>
      <c r="C31" s="480"/>
      <c r="D31" s="480"/>
      <c r="E31" s="480"/>
      <c r="F31" s="480"/>
      <c r="G31" s="480"/>
      <c r="H31" s="480"/>
      <c r="I31" s="480"/>
    </row>
    <row r="32" spans="1:10" ht="27.95" customHeight="1" x14ac:dyDescent="0.25">
      <c r="A32" s="181"/>
      <c r="B32" s="247">
        <v>2014</v>
      </c>
      <c r="C32" s="247">
        <v>2015</v>
      </c>
      <c r="D32" s="247">
        <v>2016</v>
      </c>
      <c r="E32" s="247">
        <v>2017</v>
      </c>
      <c r="F32" s="247">
        <v>2018</v>
      </c>
      <c r="G32" s="247">
        <v>2019</v>
      </c>
      <c r="H32" s="432" t="s">
        <v>250</v>
      </c>
      <c r="I32" s="432" t="s">
        <v>251</v>
      </c>
      <c r="J32" s="130"/>
    </row>
    <row r="33" spans="1:10" ht="15.75" x14ac:dyDescent="0.25">
      <c r="A33" s="140" t="s">
        <v>115</v>
      </c>
      <c r="B33" s="308">
        <v>0.39534979292183664</v>
      </c>
      <c r="C33" s="308">
        <v>0.49032024895519233</v>
      </c>
      <c r="D33" s="308">
        <v>0.50479399913307166</v>
      </c>
      <c r="E33" s="308">
        <v>0.56789307122637867</v>
      </c>
      <c r="F33" s="308">
        <v>0.2940458034386616</v>
      </c>
      <c r="G33" s="308">
        <v>0.32878567193425023</v>
      </c>
      <c r="H33" s="308">
        <v>0.44603288062902074</v>
      </c>
      <c r="I33" s="308">
        <v>0.70080019991857956</v>
      </c>
    </row>
    <row r="34" spans="1:10" ht="15.75" x14ac:dyDescent="0.25">
      <c r="A34" s="267" t="s">
        <v>116</v>
      </c>
      <c r="B34" s="309">
        <v>0.60465020707816353</v>
      </c>
      <c r="C34" s="309">
        <v>0.50967975104480745</v>
      </c>
      <c r="D34" s="309">
        <v>0.49520600086692856</v>
      </c>
      <c r="E34" s="309">
        <v>0.43210692877362139</v>
      </c>
      <c r="F34" s="309">
        <v>0.7059541965613384</v>
      </c>
      <c r="G34" s="309">
        <v>0.67121432806574965</v>
      </c>
      <c r="H34" s="309">
        <v>0.55396711937097931</v>
      </c>
      <c r="I34" s="309">
        <v>0.29919980008142039</v>
      </c>
    </row>
    <row r="35" spans="1:10" ht="13.5" customHeight="1" x14ac:dyDescent="0.25">
      <c r="A35" s="268" t="s">
        <v>126</v>
      </c>
      <c r="B35" s="330">
        <v>0.95769212274385906</v>
      </c>
      <c r="C35" s="331">
        <v>0.87476979165132696</v>
      </c>
      <c r="D35" s="331">
        <v>0.71894271174147351</v>
      </c>
      <c r="E35" s="331">
        <v>0.83786226436744815</v>
      </c>
      <c r="F35" s="331">
        <v>0.97106769351154476</v>
      </c>
      <c r="G35" s="331">
        <v>0.84205260171110119</v>
      </c>
      <c r="H35" s="384">
        <v>0.86774193548387102</v>
      </c>
      <c r="I35" s="332">
        <v>0.82908483023667889</v>
      </c>
    </row>
    <row r="36" spans="1:10" ht="13.5" customHeight="1" x14ac:dyDescent="0.25">
      <c r="A36" s="268" t="s">
        <v>127</v>
      </c>
      <c r="B36" s="333">
        <v>4.2307877256141178E-2</v>
      </c>
      <c r="C36" s="334">
        <v>0.12523020834867307</v>
      </c>
      <c r="D36" s="334">
        <v>0.28105728825852655</v>
      </c>
      <c r="E36" s="334">
        <v>0.16213773563255165</v>
      </c>
      <c r="F36" s="334">
        <v>2.8932306488455101E-2</v>
      </c>
      <c r="G36" s="334">
        <v>0.1579473982888987</v>
      </c>
      <c r="H36" s="385">
        <v>0.13225806451612904</v>
      </c>
      <c r="I36" s="335">
        <v>0.17091516976332102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81" t="s">
        <v>117</v>
      </c>
      <c r="B38" s="482"/>
      <c r="C38" s="482"/>
      <c r="D38" s="482"/>
      <c r="E38" s="482"/>
      <c r="F38" s="482"/>
      <c r="G38" s="482"/>
      <c r="H38" s="482"/>
      <c r="I38" s="482"/>
    </row>
    <row r="39" spans="1:10" ht="27.95" customHeight="1" x14ac:dyDescent="0.25">
      <c r="A39" s="181"/>
      <c r="B39" s="247">
        <v>2014</v>
      </c>
      <c r="C39" s="247">
        <v>2015</v>
      </c>
      <c r="D39" s="247">
        <v>2016</v>
      </c>
      <c r="E39" s="247">
        <v>2017</v>
      </c>
      <c r="F39" s="247">
        <v>2018</v>
      </c>
      <c r="G39" s="247">
        <v>2019</v>
      </c>
      <c r="H39" s="432" t="s">
        <v>250</v>
      </c>
      <c r="I39" s="432" t="s">
        <v>251</v>
      </c>
      <c r="J39" s="130"/>
    </row>
    <row r="40" spans="1:10" ht="15.75" x14ac:dyDescent="0.25">
      <c r="A40" s="140" t="s">
        <v>115</v>
      </c>
      <c r="B40" s="308">
        <v>0.2046783625730994</v>
      </c>
      <c r="C40" s="308">
        <v>0.19587628865979381</v>
      </c>
      <c r="D40" s="308">
        <v>0.25675675675675674</v>
      </c>
      <c r="E40" s="308">
        <v>0.37</v>
      </c>
      <c r="F40" s="308">
        <v>0.23456790123456789</v>
      </c>
      <c r="G40" s="308">
        <v>0.31182795698924731</v>
      </c>
      <c r="H40" s="308">
        <v>0.47058823529411764</v>
      </c>
      <c r="I40" s="308">
        <v>0.60416666666666663</v>
      </c>
    </row>
    <row r="41" spans="1:10" ht="15.75" x14ac:dyDescent="0.25">
      <c r="A41" s="267" t="s">
        <v>116</v>
      </c>
      <c r="B41" s="309">
        <v>0.79532163742690054</v>
      </c>
      <c r="C41" s="309">
        <v>0.80412371134020622</v>
      </c>
      <c r="D41" s="309">
        <v>0.7432432432432432</v>
      </c>
      <c r="E41" s="309">
        <v>0.63</v>
      </c>
      <c r="F41" s="309">
        <v>0.76543209876543206</v>
      </c>
      <c r="G41" s="309">
        <v>0.68817204301075274</v>
      </c>
      <c r="H41" s="309">
        <v>0.52941176470588236</v>
      </c>
      <c r="I41" s="309">
        <v>0.39583333333333331</v>
      </c>
    </row>
    <row r="42" spans="1:10" ht="15.75" x14ac:dyDescent="0.25">
      <c r="A42" s="268" t="s">
        <v>126</v>
      </c>
      <c r="B42" s="330">
        <v>0.91911764705882348</v>
      </c>
      <c r="C42" s="331">
        <v>0.84615384615384615</v>
      </c>
      <c r="D42" s="331">
        <v>0.70909090909090911</v>
      </c>
      <c r="E42" s="331">
        <v>0.74603174603174605</v>
      </c>
      <c r="F42" s="331">
        <v>0.82258064516129037</v>
      </c>
      <c r="G42" s="331">
        <v>0.5625</v>
      </c>
      <c r="H42" s="331">
        <v>0.55555555555555558</v>
      </c>
      <c r="I42" s="332">
        <v>0.73684210526315785</v>
      </c>
    </row>
    <row r="43" spans="1:10" ht="15.75" x14ac:dyDescent="0.25">
      <c r="A43" s="268" t="s">
        <v>127</v>
      </c>
      <c r="B43" s="333">
        <v>8.0882352941176475E-2</v>
      </c>
      <c r="C43" s="334">
        <v>0.15384615384615385</v>
      </c>
      <c r="D43" s="334">
        <v>0.29090909090909089</v>
      </c>
      <c r="E43" s="334">
        <v>0.25396825396825395</v>
      </c>
      <c r="F43" s="334">
        <v>0.17741935483870969</v>
      </c>
      <c r="G43" s="334">
        <v>0.4375</v>
      </c>
      <c r="H43" s="334">
        <v>0.44444444444444442</v>
      </c>
      <c r="I43" s="335">
        <v>0.26315789473684209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100"/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2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</row>
    <row r="2" spans="1:10" ht="26.25" x14ac:dyDescent="0.25">
      <c r="A2" s="461" t="s">
        <v>211</v>
      </c>
      <c r="B2" s="461"/>
      <c r="C2" s="461"/>
      <c r="D2" s="461"/>
      <c r="E2" s="461"/>
      <c r="F2" s="461"/>
      <c r="G2" s="461"/>
      <c r="H2" s="461"/>
    </row>
    <row r="3" spans="1:10" s="202" customFormat="1" ht="39.75" customHeight="1" x14ac:dyDescent="0.25">
      <c r="A3" s="193"/>
      <c r="B3" s="193"/>
      <c r="C3" s="193"/>
      <c r="D3" s="193"/>
      <c r="E3" s="193"/>
      <c r="F3" s="193"/>
      <c r="G3" s="193"/>
      <c r="H3" s="370" t="s">
        <v>175</v>
      </c>
      <c r="I3" s="201"/>
      <c r="J3" s="201"/>
    </row>
    <row r="4" spans="1:10" s="93" customFormat="1" ht="39.950000000000003" customHeight="1" x14ac:dyDescent="0.25">
      <c r="A4" s="105"/>
      <c r="B4" s="260" t="s">
        <v>99</v>
      </c>
      <c r="C4" s="104"/>
      <c r="D4" s="103"/>
      <c r="E4" s="103"/>
      <c r="F4" s="260" t="s">
        <v>79</v>
      </c>
      <c r="G4" s="106"/>
      <c r="H4" s="103"/>
      <c r="I4" s="131"/>
      <c r="J4" s="131"/>
    </row>
    <row r="5" spans="1:10" s="337" customFormat="1" ht="56.25" customHeight="1" x14ac:dyDescent="0.25">
      <c r="A5" s="218" t="s">
        <v>60</v>
      </c>
      <c r="B5" s="294" t="s">
        <v>170</v>
      </c>
      <c r="C5" s="294" t="s">
        <v>171</v>
      </c>
      <c r="D5" s="294" t="s">
        <v>33</v>
      </c>
      <c r="E5" s="315"/>
      <c r="F5" s="294" t="s">
        <v>170</v>
      </c>
      <c r="G5" s="294" t="s">
        <v>171</v>
      </c>
      <c r="H5" s="294" t="s">
        <v>33</v>
      </c>
      <c r="I5" s="107"/>
      <c r="J5" s="100"/>
    </row>
    <row r="6" spans="1:10" ht="15.75" x14ac:dyDescent="0.25">
      <c r="A6" s="211">
        <v>2014</v>
      </c>
      <c r="B6" s="127">
        <v>0</v>
      </c>
      <c r="C6" s="127">
        <v>0</v>
      </c>
      <c r="D6" s="127">
        <v>3752.05</v>
      </c>
      <c r="E6" s="179"/>
      <c r="F6" s="127">
        <v>0</v>
      </c>
      <c r="G6" s="127">
        <v>0</v>
      </c>
      <c r="H6" s="127">
        <v>12</v>
      </c>
    </row>
    <row r="7" spans="1:10" ht="15.75" x14ac:dyDescent="0.25">
      <c r="A7" s="211">
        <v>2015</v>
      </c>
      <c r="B7" s="126">
        <v>0</v>
      </c>
      <c r="C7" s="126">
        <v>0</v>
      </c>
      <c r="D7" s="126">
        <v>1200.0999999999999</v>
      </c>
      <c r="E7" s="179"/>
      <c r="F7" s="126">
        <v>0</v>
      </c>
      <c r="G7" s="126">
        <v>0</v>
      </c>
      <c r="H7" s="126">
        <v>3</v>
      </c>
    </row>
    <row r="8" spans="1:10" ht="15.75" x14ac:dyDescent="0.25">
      <c r="A8" s="211">
        <v>2016</v>
      </c>
      <c r="B8" s="127">
        <v>0</v>
      </c>
      <c r="C8" s="127">
        <v>0</v>
      </c>
      <c r="D8" s="127">
        <v>2048.5</v>
      </c>
      <c r="E8" s="179"/>
      <c r="F8" s="127">
        <v>0</v>
      </c>
      <c r="G8" s="127">
        <v>0</v>
      </c>
      <c r="H8" s="127">
        <v>4</v>
      </c>
    </row>
    <row r="9" spans="1:10" ht="15.75" x14ac:dyDescent="0.25">
      <c r="A9" s="211">
        <v>2017</v>
      </c>
      <c r="B9" s="126">
        <v>405</v>
      </c>
      <c r="C9" s="126">
        <v>0</v>
      </c>
      <c r="D9" s="126">
        <v>2600</v>
      </c>
      <c r="E9" s="179"/>
      <c r="F9" s="126">
        <v>1</v>
      </c>
      <c r="G9" s="126">
        <v>0</v>
      </c>
      <c r="H9" s="126">
        <v>7</v>
      </c>
    </row>
    <row r="10" spans="1:10" ht="15.75" x14ac:dyDescent="0.25">
      <c r="A10" s="211">
        <v>2018</v>
      </c>
      <c r="B10" s="127">
        <v>0</v>
      </c>
      <c r="C10" s="127">
        <v>0</v>
      </c>
      <c r="D10" s="127">
        <v>5966.25</v>
      </c>
      <c r="E10" s="179"/>
      <c r="F10" s="127">
        <v>0</v>
      </c>
      <c r="G10" s="127">
        <v>0</v>
      </c>
      <c r="H10" s="127">
        <v>13</v>
      </c>
    </row>
    <row r="11" spans="1:10" ht="15.75" x14ac:dyDescent="0.25">
      <c r="A11" s="211">
        <v>2019</v>
      </c>
      <c r="B11" s="126">
        <v>0</v>
      </c>
      <c r="C11" s="126">
        <v>0</v>
      </c>
      <c r="D11" s="126">
        <v>9974.6619449999998</v>
      </c>
      <c r="E11" s="179"/>
      <c r="F11" s="126">
        <v>0</v>
      </c>
      <c r="G11" s="126">
        <v>0</v>
      </c>
      <c r="H11" s="126">
        <v>21</v>
      </c>
    </row>
    <row r="12" spans="1:10" ht="15.75" x14ac:dyDescent="0.25">
      <c r="A12" s="211" t="s">
        <v>62</v>
      </c>
      <c r="B12" s="127">
        <v>0</v>
      </c>
      <c r="C12" s="127">
        <v>0</v>
      </c>
      <c r="D12" s="127">
        <v>0</v>
      </c>
      <c r="E12" s="179"/>
      <c r="F12" s="127">
        <v>0</v>
      </c>
      <c r="G12" s="127">
        <v>0</v>
      </c>
      <c r="H12" s="127">
        <v>0</v>
      </c>
    </row>
    <row r="13" spans="1:10" ht="15.75" x14ac:dyDescent="0.25">
      <c r="A13" s="211" t="s">
        <v>63</v>
      </c>
      <c r="B13" s="126">
        <v>0</v>
      </c>
      <c r="C13" s="126">
        <v>0</v>
      </c>
      <c r="D13" s="126">
        <v>1750.1</v>
      </c>
      <c r="E13" s="179"/>
      <c r="F13" s="126">
        <v>0</v>
      </c>
      <c r="G13" s="126">
        <v>0</v>
      </c>
      <c r="H13" s="126">
        <v>4</v>
      </c>
    </row>
    <row r="14" spans="1:10" ht="15.75" x14ac:dyDescent="0.25">
      <c r="A14" s="211" t="s">
        <v>64</v>
      </c>
      <c r="B14" s="127">
        <v>0</v>
      </c>
      <c r="C14" s="127">
        <v>0</v>
      </c>
      <c r="D14" s="127">
        <v>2800.1</v>
      </c>
      <c r="E14" s="179"/>
      <c r="F14" s="127">
        <v>0</v>
      </c>
      <c r="G14" s="127">
        <v>0</v>
      </c>
      <c r="H14" s="127">
        <v>3</v>
      </c>
    </row>
    <row r="15" spans="1:10" ht="15.75" x14ac:dyDescent="0.25">
      <c r="A15" s="211" t="s">
        <v>65</v>
      </c>
      <c r="B15" s="126">
        <v>0</v>
      </c>
      <c r="C15" s="126">
        <v>0</v>
      </c>
      <c r="D15" s="126">
        <v>0</v>
      </c>
      <c r="E15" s="179"/>
      <c r="F15" s="126">
        <v>0</v>
      </c>
      <c r="G15" s="126">
        <v>0</v>
      </c>
      <c r="H15" s="126">
        <v>0</v>
      </c>
    </row>
    <row r="16" spans="1:10" ht="15.75" x14ac:dyDescent="0.25">
      <c r="A16" s="211" t="s">
        <v>66</v>
      </c>
      <c r="B16" s="127">
        <v>0</v>
      </c>
      <c r="C16" s="127">
        <v>0</v>
      </c>
      <c r="D16" s="127">
        <v>1575.1</v>
      </c>
      <c r="E16" s="179"/>
      <c r="F16" s="127">
        <v>0</v>
      </c>
      <c r="G16" s="127">
        <v>0</v>
      </c>
      <c r="H16" s="127">
        <v>4</v>
      </c>
    </row>
    <row r="17" spans="1:8" ht="15.75" x14ac:dyDescent="0.25">
      <c r="A17" s="211" t="s">
        <v>67</v>
      </c>
      <c r="B17" s="126">
        <v>0</v>
      </c>
      <c r="C17" s="126">
        <v>0</v>
      </c>
      <c r="D17" s="126">
        <v>487.2</v>
      </c>
      <c r="E17" s="179"/>
      <c r="F17" s="126">
        <v>0</v>
      </c>
      <c r="G17" s="126">
        <v>0</v>
      </c>
      <c r="H17" s="126">
        <v>2</v>
      </c>
    </row>
    <row r="18" spans="1:8" ht="15.75" x14ac:dyDescent="0.25">
      <c r="A18" s="211" t="s">
        <v>68</v>
      </c>
      <c r="B18" s="127">
        <v>0</v>
      </c>
      <c r="C18" s="127">
        <v>0</v>
      </c>
      <c r="D18" s="127">
        <v>550.04999999999995</v>
      </c>
      <c r="E18" s="179"/>
      <c r="F18" s="127">
        <v>0</v>
      </c>
      <c r="G18" s="127">
        <v>0</v>
      </c>
      <c r="H18" s="127">
        <v>1</v>
      </c>
    </row>
    <row r="19" spans="1:8" ht="15.75" x14ac:dyDescent="0.25">
      <c r="A19" s="211" t="s">
        <v>69</v>
      </c>
      <c r="B19" s="126">
        <v>0</v>
      </c>
      <c r="C19" s="126">
        <v>0</v>
      </c>
      <c r="D19" s="126">
        <v>300</v>
      </c>
      <c r="E19" s="179"/>
      <c r="F19" s="126">
        <v>0</v>
      </c>
      <c r="G19" s="126">
        <v>0</v>
      </c>
      <c r="H19" s="126">
        <v>1</v>
      </c>
    </row>
    <row r="20" spans="1:8" ht="15.75" x14ac:dyDescent="0.25">
      <c r="A20" s="211" t="s">
        <v>70</v>
      </c>
      <c r="B20" s="127">
        <v>0</v>
      </c>
      <c r="C20" s="127">
        <v>0</v>
      </c>
      <c r="D20" s="127">
        <v>0</v>
      </c>
      <c r="E20" s="179"/>
      <c r="F20" s="127">
        <v>0</v>
      </c>
      <c r="G20" s="127">
        <v>0</v>
      </c>
      <c r="H20" s="127">
        <v>0</v>
      </c>
    </row>
    <row r="21" spans="1:8" ht="15.75" x14ac:dyDescent="0.25">
      <c r="A21" s="211">
        <v>10</v>
      </c>
      <c r="B21" s="126">
        <v>0</v>
      </c>
      <c r="C21" s="126">
        <v>0</v>
      </c>
      <c r="D21" s="126">
        <v>2050.1119450000001</v>
      </c>
      <c r="E21" s="179"/>
      <c r="F21" s="126">
        <v>0</v>
      </c>
      <c r="G21" s="126">
        <v>0</v>
      </c>
      <c r="H21" s="126">
        <v>4</v>
      </c>
    </row>
    <row r="22" spans="1:8" ht="15.75" x14ac:dyDescent="0.25">
      <c r="A22" s="211">
        <v>11</v>
      </c>
      <c r="B22" s="127">
        <v>0</v>
      </c>
      <c r="C22" s="127">
        <v>0</v>
      </c>
      <c r="D22" s="127">
        <v>462</v>
      </c>
      <c r="E22" s="179"/>
      <c r="F22" s="127">
        <v>0</v>
      </c>
      <c r="G22" s="127">
        <v>0</v>
      </c>
      <c r="H22" s="127">
        <v>2</v>
      </c>
    </row>
    <row r="23" spans="1:8" ht="15.75" x14ac:dyDescent="0.25">
      <c r="A23" s="211">
        <v>12</v>
      </c>
      <c r="B23" s="126">
        <v>0</v>
      </c>
      <c r="C23" s="126">
        <v>0</v>
      </c>
      <c r="D23" s="126">
        <v>0</v>
      </c>
      <c r="E23" s="179"/>
      <c r="F23" s="126">
        <v>0</v>
      </c>
      <c r="G23" s="126">
        <v>0</v>
      </c>
      <c r="H23" s="126">
        <v>0</v>
      </c>
    </row>
    <row r="24" spans="1:8" ht="15.75" x14ac:dyDescent="0.25">
      <c r="A24" s="211">
        <v>2020</v>
      </c>
      <c r="B24" s="127">
        <v>0</v>
      </c>
      <c r="C24" s="127">
        <v>0</v>
      </c>
      <c r="D24" s="127">
        <v>0</v>
      </c>
      <c r="E24" s="270"/>
      <c r="F24" s="127">
        <v>0</v>
      </c>
      <c r="G24" s="127">
        <v>0</v>
      </c>
      <c r="H24" s="127">
        <v>0</v>
      </c>
    </row>
    <row r="25" spans="1:8" ht="15.75" x14ac:dyDescent="0.25">
      <c r="A25" s="211" t="s">
        <v>62</v>
      </c>
      <c r="B25" s="126">
        <v>0</v>
      </c>
      <c r="C25" s="126">
        <v>0</v>
      </c>
      <c r="D25" s="126">
        <v>0</v>
      </c>
      <c r="E25" s="179"/>
      <c r="F25" s="126">
        <v>0</v>
      </c>
      <c r="G25" s="126">
        <v>0</v>
      </c>
      <c r="H25" s="126">
        <v>0</v>
      </c>
    </row>
    <row r="26" spans="1:8" ht="15.75" x14ac:dyDescent="0.25">
      <c r="A26" s="211" t="s">
        <v>63</v>
      </c>
      <c r="B26" s="127">
        <v>0</v>
      </c>
      <c r="C26" s="127">
        <v>0</v>
      </c>
      <c r="D26" s="127">
        <v>0</v>
      </c>
      <c r="E26" s="270"/>
      <c r="F26" s="127">
        <v>0</v>
      </c>
      <c r="G26" s="127">
        <v>0</v>
      </c>
      <c r="H26" s="127">
        <v>0</v>
      </c>
    </row>
    <row r="27" spans="1:8" ht="15.75" x14ac:dyDescent="0.25">
      <c r="A27" s="211" t="s">
        <v>64</v>
      </c>
      <c r="B27" s="126">
        <v>0</v>
      </c>
      <c r="C27" s="126">
        <v>0</v>
      </c>
      <c r="D27" s="126">
        <v>0</v>
      </c>
      <c r="E27" s="179"/>
      <c r="F27" s="126">
        <v>0</v>
      </c>
      <c r="G27" s="126">
        <v>0</v>
      </c>
      <c r="H27" s="126">
        <v>0</v>
      </c>
    </row>
    <row r="28" spans="1:8" ht="15.75" x14ac:dyDescent="0.25">
      <c r="A28" s="211" t="s">
        <v>65</v>
      </c>
      <c r="B28" s="127">
        <v>0</v>
      </c>
      <c r="C28" s="127">
        <v>0</v>
      </c>
      <c r="D28" s="127">
        <v>0</v>
      </c>
      <c r="E28" s="270"/>
      <c r="F28" s="127">
        <v>0</v>
      </c>
      <c r="G28" s="127">
        <v>0</v>
      </c>
      <c r="H28" s="127">
        <v>0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6" style="337" customWidth="1"/>
    <col min="2" max="9" width="16.7109375" style="337" customWidth="1"/>
  </cols>
  <sheetData>
    <row r="1" spans="1:20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</row>
    <row r="2" spans="1:20" ht="26.25" x14ac:dyDescent="0.25">
      <c r="A2" s="478" t="s">
        <v>212</v>
      </c>
      <c r="B2" s="478"/>
      <c r="C2" s="478"/>
      <c r="D2" s="478"/>
      <c r="E2" s="478"/>
      <c r="F2" s="478"/>
      <c r="G2" s="478"/>
      <c r="H2" s="478"/>
      <c r="I2" s="478"/>
    </row>
    <row r="3" spans="1:20" ht="39.950000000000003" customHeight="1" x14ac:dyDescent="0.25">
      <c r="A3" s="192"/>
      <c r="B3" s="192"/>
      <c r="C3" s="192"/>
      <c r="D3" s="192"/>
      <c r="E3" s="192"/>
      <c r="F3" s="192"/>
      <c r="G3" s="192"/>
      <c r="I3" s="354" t="s">
        <v>175</v>
      </c>
    </row>
    <row r="4" spans="1:20" ht="18.75" x14ac:dyDescent="0.25">
      <c r="A4" s="475" t="s">
        <v>244</v>
      </c>
      <c r="B4" s="475"/>
      <c r="C4" s="475"/>
      <c r="D4" s="475"/>
      <c r="E4" s="475"/>
      <c r="F4" s="475"/>
      <c r="G4" s="130"/>
      <c r="H4" s="130"/>
      <c r="I4" s="130"/>
    </row>
    <row r="5" spans="1:20" s="100" customFormat="1" ht="30" customHeight="1" x14ac:dyDescent="0.25">
      <c r="A5" s="476" t="s">
        <v>225</v>
      </c>
      <c r="B5" s="477"/>
      <c r="C5" s="477"/>
      <c r="D5" s="477"/>
      <c r="E5" s="477"/>
      <c r="F5" s="477"/>
      <c r="G5" s="477"/>
      <c r="H5" s="477"/>
      <c r="I5" s="477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1" t="s">
        <v>36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2" t="s">
        <v>250</v>
      </c>
      <c r="I6" s="432" t="s">
        <v>251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33" t="s">
        <v>85</v>
      </c>
      <c r="B7" s="399">
        <v>1.7590383923455177E-3</v>
      </c>
      <c r="C7" s="399">
        <v>0</v>
      </c>
      <c r="D7" s="399">
        <v>0</v>
      </c>
      <c r="E7" s="399">
        <v>0</v>
      </c>
      <c r="F7" s="399">
        <v>5.0282840980515398E-4</v>
      </c>
      <c r="G7" s="258">
        <v>0</v>
      </c>
      <c r="H7" s="258">
        <v>0</v>
      </c>
      <c r="I7" s="399">
        <v>0</v>
      </c>
      <c r="J7" s="108"/>
    </row>
    <row r="8" spans="1:20" ht="15.75" x14ac:dyDescent="0.25">
      <c r="A8" s="434" t="s">
        <v>235</v>
      </c>
      <c r="B8" s="400">
        <v>0.87694726882637497</v>
      </c>
      <c r="C8" s="400">
        <v>0.84134655445379547</v>
      </c>
      <c r="D8" s="400">
        <v>0.88703929704661943</v>
      </c>
      <c r="E8" s="400">
        <v>0.96836938435940101</v>
      </c>
      <c r="F8" s="400">
        <v>0.95417661847894408</v>
      </c>
      <c r="G8" s="259">
        <v>0.80088135620520018</v>
      </c>
      <c r="H8" s="259">
        <v>0.77470221089182889</v>
      </c>
      <c r="I8" s="400">
        <v>0</v>
      </c>
      <c r="J8" s="108"/>
    </row>
    <row r="9" spans="1:20" ht="15.75" x14ac:dyDescent="0.25">
      <c r="A9" s="433" t="s">
        <v>86</v>
      </c>
      <c r="B9" s="399">
        <v>3.2888687517490439E-2</v>
      </c>
      <c r="C9" s="399">
        <v>0</v>
      </c>
      <c r="D9" s="399">
        <v>0</v>
      </c>
      <c r="E9" s="399">
        <v>0</v>
      </c>
      <c r="F9" s="399">
        <v>0</v>
      </c>
      <c r="G9" s="399">
        <v>0</v>
      </c>
      <c r="H9" s="399">
        <v>0</v>
      </c>
      <c r="I9" s="399">
        <v>0</v>
      </c>
      <c r="J9" s="108"/>
    </row>
    <row r="10" spans="1:20" s="337" customFormat="1" ht="15.75" x14ac:dyDescent="0.25">
      <c r="A10" s="434" t="s">
        <v>236</v>
      </c>
      <c r="B10" s="400">
        <v>1.8163404005810155E-2</v>
      </c>
      <c r="C10" s="400">
        <v>2.916423631364053E-2</v>
      </c>
      <c r="D10" s="400">
        <v>5.7554308030266045E-2</v>
      </c>
      <c r="E10" s="400">
        <v>3.1630615640598998E-2</v>
      </c>
      <c r="F10" s="400">
        <v>2.3866540959564215E-2</v>
      </c>
      <c r="G10" s="400">
        <v>0.15626594751728201</v>
      </c>
      <c r="H10" s="400">
        <v>0.22046283679838249</v>
      </c>
      <c r="I10" s="400">
        <v>0</v>
      </c>
      <c r="J10" s="108"/>
    </row>
    <row r="11" spans="1:20" s="337" customFormat="1" ht="15.75" x14ac:dyDescent="0.25">
      <c r="A11" s="433" t="s">
        <v>114</v>
      </c>
      <c r="B11" s="399">
        <v>7.0241601257978972E-2</v>
      </c>
      <c r="C11" s="399">
        <v>0.12948920923256396</v>
      </c>
      <c r="D11" s="399">
        <v>5.5406394923114471E-2</v>
      </c>
      <c r="E11" s="399">
        <v>0</v>
      </c>
      <c r="F11" s="399">
        <v>2.1454012151686571E-2</v>
      </c>
      <c r="G11" s="399">
        <v>4.2852696277517796E-2</v>
      </c>
      <c r="H11" s="399">
        <v>4.8349523097885811E-3</v>
      </c>
      <c r="I11" s="399">
        <v>0</v>
      </c>
      <c r="J11" s="108"/>
    </row>
    <row r="12" spans="1:20" x14ac:dyDescent="0.25">
      <c r="A12" s="255"/>
      <c r="B12" s="257"/>
      <c r="C12" s="398"/>
      <c r="D12" s="398"/>
      <c r="E12" s="398"/>
      <c r="F12" s="398"/>
      <c r="G12" s="252"/>
      <c r="H12" s="252"/>
      <c r="I12" s="108"/>
    </row>
    <row r="13" spans="1:20" s="100" customFormat="1" ht="27.95" customHeight="1" x14ac:dyDescent="0.25">
      <c r="A13" s="181" t="s">
        <v>38</v>
      </c>
      <c r="B13" s="247">
        <v>2014</v>
      </c>
      <c r="C13" s="247">
        <v>2015</v>
      </c>
      <c r="D13" s="247">
        <v>2016</v>
      </c>
      <c r="E13" s="247">
        <v>2017</v>
      </c>
      <c r="F13" s="247">
        <v>2018</v>
      </c>
      <c r="G13" s="247">
        <v>2019</v>
      </c>
      <c r="H13" s="432" t="s">
        <v>250</v>
      </c>
      <c r="I13" s="432" t="s">
        <v>251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33" t="s">
        <v>85</v>
      </c>
      <c r="B14" s="399">
        <v>1.7590383923455177E-3</v>
      </c>
      <c r="C14" s="399">
        <v>0</v>
      </c>
      <c r="D14" s="399">
        <v>0</v>
      </c>
      <c r="E14" s="399">
        <v>0</v>
      </c>
      <c r="F14" s="399">
        <v>5.0282840980515398E-4</v>
      </c>
      <c r="G14" s="399">
        <v>0</v>
      </c>
      <c r="H14" s="399">
        <v>0</v>
      </c>
      <c r="I14" s="399">
        <v>0</v>
      </c>
      <c r="J14" s="108"/>
    </row>
    <row r="15" spans="1:20" ht="15.75" x14ac:dyDescent="0.25">
      <c r="A15" s="434" t="s">
        <v>235</v>
      </c>
      <c r="B15" s="400">
        <v>0.87694726882637497</v>
      </c>
      <c r="C15" s="400">
        <v>0.84134655445379547</v>
      </c>
      <c r="D15" s="400">
        <v>0.88703929704661943</v>
      </c>
      <c r="E15" s="400">
        <v>0.96598076923076925</v>
      </c>
      <c r="F15" s="400">
        <v>0.95417661847894408</v>
      </c>
      <c r="G15" s="400">
        <v>0.80088135620520018</v>
      </c>
      <c r="H15" s="400">
        <v>0.77470221089182889</v>
      </c>
      <c r="I15" s="400">
        <v>0</v>
      </c>
      <c r="J15" s="108"/>
    </row>
    <row r="16" spans="1:20" ht="15.75" x14ac:dyDescent="0.25">
      <c r="A16" s="433" t="s">
        <v>86</v>
      </c>
      <c r="B16" s="399">
        <v>3.2888687517490439E-2</v>
      </c>
      <c r="C16" s="399">
        <v>0</v>
      </c>
      <c r="D16" s="399">
        <v>0</v>
      </c>
      <c r="E16" s="399">
        <v>0</v>
      </c>
      <c r="F16" s="399">
        <v>0</v>
      </c>
      <c r="G16" s="399">
        <v>0</v>
      </c>
      <c r="H16" s="399">
        <v>0</v>
      </c>
      <c r="I16" s="399">
        <v>0</v>
      </c>
      <c r="J16" s="108"/>
    </row>
    <row r="17" spans="1:10" s="337" customFormat="1" ht="15.75" x14ac:dyDescent="0.25">
      <c r="A17" s="434" t="s">
        <v>236</v>
      </c>
      <c r="B17" s="400">
        <v>1.8163404005810155E-2</v>
      </c>
      <c r="C17" s="400">
        <v>2.916423631364053E-2</v>
      </c>
      <c r="D17" s="400">
        <v>5.7554308030266045E-2</v>
      </c>
      <c r="E17" s="400">
        <v>3.4019230769230767E-2</v>
      </c>
      <c r="F17" s="400">
        <v>2.3866540959564215E-2</v>
      </c>
      <c r="G17" s="400">
        <v>0.15626594751728201</v>
      </c>
      <c r="H17" s="400">
        <v>0.22046283679838249</v>
      </c>
      <c r="I17" s="400">
        <v>0</v>
      </c>
      <c r="J17" s="108"/>
    </row>
    <row r="18" spans="1:10" s="337" customFormat="1" ht="15.75" x14ac:dyDescent="0.25">
      <c r="A18" s="433" t="s">
        <v>114</v>
      </c>
      <c r="B18" s="399">
        <v>7.0241601257978972E-2</v>
      </c>
      <c r="C18" s="399">
        <v>0.12948920923256396</v>
      </c>
      <c r="D18" s="399">
        <v>5.5406394923114471E-2</v>
      </c>
      <c r="E18" s="399">
        <v>0</v>
      </c>
      <c r="F18" s="399">
        <v>2.1454012151686571E-2</v>
      </c>
      <c r="G18" s="399">
        <v>4.2852696277517796E-2</v>
      </c>
      <c r="H18" s="399">
        <v>4.8349523097885811E-3</v>
      </c>
      <c r="I18" s="399">
        <v>0</v>
      </c>
      <c r="J18" s="108"/>
    </row>
    <row r="19" spans="1:10" x14ac:dyDescent="0.25">
      <c r="A19" s="249"/>
      <c r="B19" s="248"/>
      <c r="C19" s="250"/>
      <c r="D19" s="251"/>
      <c r="E19" s="130"/>
      <c r="F19" s="130"/>
      <c r="G19" s="130"/>
      <c r="H19" s="130"/>
      <c r="I19" s="130"/>
    </row>
    <row r="20" spans="1:10" x14ac:dyDescent="0.25">
      <c r="A20" s="328"/>
      <c r="B20" s="252"/>
      <c r="C20" s="252"/>
      <c r="D20" s="252"/>
      <c r="E20" s="252"/>
      <c r="F20" s="252"/>
      <c r="G20" s="252"/>
      <c r="H20" s="252"/>
      <c r="I20" s="252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2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</row>
    <row r="2" spans="1:21" s="61" customFormat="1" ht="26.25" x14ac:dyDescent="0.25">
      <c r="A2" s="461" t="s">
        <v>128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</row>
    <row r="3" spans="1:21" s="196" customFormat="1" ht="39.75" customHeight="1" x14ac:dyDescent="0.25">
      <c r="A3" s="193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485" t="s">
        <v>175</v>
      </c>
      <c r="T3" s="485"/>
    </row>
    <row r="4" spans="1:21" s="246" customFormat="1" ht="30" customHeight="1" x14ac:dyDescent="0.25">
      <c r="A4" s="262"/>
      <c r="B4" s="260" t="s">
        <v>99</v>
      </c>
      <c r="C4" s="262"/>
      <c r="D4" s="262"/>
      <c r="E4" s="262"/>
      <c r="F4" s="262"/>
      <c r="G4" s="262"/>
      <c r="H4" s="262"/>
      <c r="I4" s="262"/>
      <c r="J4" s="262"/>
      <c r="K4" s="261"/>
      <c r="L4" s="261" t="s">
        <v>79</v>
      </c>
      <c r="M4" s="262"/>
      <c r="N4" s="262"/>
      <c r="O4" s="262"/>
      <c r="P4" s="262"/>
      <c r="Q4" s="262"/>
      <c r="R4" s="262"/>
      <c r="S4" s="262"/>
      <c r="T4" s="262"/>
    </row>
    <row r="5" spans="1:21" s="273" customFormat="1" ht="30" customHeight="1" x14ac:dyDescent="0.35">
      <c r="A5" s="486" t="s">
        <v>60</v>
      </c>
      <c r="B5" s="484" t="s">
        <v>21</v>
      </c>
      <c r="C5" s="484"/>
      <c r="D5" s="484"/>
      <c r="E5" s="484" t="s">
        <v>61</v>
      </c>
      <c r="F5" s="484"/>
      <c r="G5" s="484"/>
      <c r="H5" s="484" t="s">
        <v>1</v>
      </c>
      <c r="I5" s="484"/>
      <c r="J5" s="484"/>
      <c r="K5" s="276"/>
      <c r="L5" s="484" t="s">
        <v>21</v>
      </c>
      <c r="M5" s="484"/>
      <c r="N5" s="484"/>
      <c r="O5" s="484" t="s">
        <v>61</v>
      </c>
      <c r="P5" s="484"/>
      <c r="Q5" s="484"/>
      <c r="R5" s="484" t="s">
        <v>1</v>
      </c>
      <c r="S5" s="484"/>
      <c r="T5" s="484"/>
    </row>
    <row r="6" spans="1:21" s="61" customFormat="1" ht="56.25" customHeight="1" x14ac:dyDescent="0.25">
      <c r="A6" s="487"/>
      <c r="B6" s="272" t="s">
        <v>170</v>
      </c>
      <c r="C6" s="272" t="s">
        <v>171</v>
      </c>
      <c r="D6" s="272" t="s">
        <v>33</v>
      </c>
      <c r="E6" s="272" t="s">
        <v>170</v>
      </c>
      <c r="F6" s="272" t="s">
        <v>171</v>
      </c>
      <c r="G6" s="272" t="s">
        <v>33</v>
      </c>
      <c r="H6" s="272" t="s">
        <v>170</v>
      </c>
      <c r="I6" s="272" t="s">
        <v>171</v>
      </c>
      <c r="J6" s="274" t="s">
        <v>33</v>
      </c>
      <c r="K6" s="271"/>
      <c r="L6" s="275" t="s">
        <v>170</v>
      </c>
      <c r="M6" s="272" t="s">
        <v>171</v>
      </c>
      <c r="N6" s="272" t="s">
        <v>33</v>
      </c>
      <c r="O6" s="272" t="s">
        <v>170</v>
      </c>
      <c r="P6" s="272" t="s">
        <v>171</v>
      </c>
      <c r="Q6" s="272" t="s">
        <v>33</v>
      </c>
      <c r="R6" s="272" t="s">
        <v>170</v>
      </c>
      <c r="S6" s="272" t="s">
        <v>171</v>
      </c>
      <c r="T6" s="272" t="s">
        <v>33</v>
      </c>
    </row>
    <row r="7" spans="1:21" s="61" customFormat="1" ht="15.75" x14ac:dyDescent="0.25">
      <c r="A7" s="211">
        <v>2014</v>
      </c>
      <c r="B7" s="127">
        <v>1453</v>
      </c>
      <c r="C7" s="127">
        <v>0</v>
      </c>
      <c r="D7" s="127">
        <v>510.91192999999998</v>
      </c>
      <c r="E7" s="127">
        <v>627.69367199999999</v>
      </c>
      <c r="F7" s="127">
        <v>18.8</v>
      </c>
      <c r="G7" s="127">
        <v>15429.319761488967</v>
      </c>
      <c r="H7" s="127">
        <v>1377.0490450452598</v>
      </c>
      <c r="I7" s="127">
        <v>0</v>
      </c>
      <c r="J7" s="127">
        <v>7675.0456752249038</v>
      </c>
      <c r="K7" s="336"/>
      <c r="L7" s="127">
        <v>8</v>
      </c>
      <c r="M7" s="127">
        <v>0</v>
      </c>
      <c r="N7" s="127">
        <v>16</v>
      </c>
      <c r="O7" s="127">
        <v>5</v>
      </c>
      <c r="P7" s="127">
        <v>2</v>
      </c>
      <c r="Q7" s="127">
        <v>146</v>
      </c>
      <c r="R7" s="127">
        <v>8</v>
      </c>
      <c r="S7" s="127">
        <v>0</v>
      </c>
      <c r="T7" s="127">
        <v>50</v>
      </c>
      <c r="U7" s="413"/>
    </row>
    <row r="8" spans="1:21" s="61" customFormat="1" ht="15.75" x14ac:dyDescent="0.25">
      <c r="A8" s="211">
        <v>2015</v>
      </c>
      <c r="B8" s="126">
        <v>3739.5835000000002</v>
      </c>
      <c r="C8" s="126">
        <v>0</v>
      </c>
      <c r="D8" s="126">
        <v>1010.105</v>
      </c>
      <c r="E8" s="126">
        <v>447.69000435999993</v>
      </c>
      <c r="F8" s="126">
        <v>0</v>
      </c>
      <c r="G8" s="126">
        <v>9576.4444651101403</v>
      </c>
      <c r="H8" s="126">
        <v>1625.0083490088689</v>
      </c>
      <c r="I8" s="126">
        <v>209.63</v>
      </c>
      <c r="J8" s="126">
        <v>4163.3061013669567</v>
      </c>
      <c r="K8" s="336"/>
      <c r="L8" s="126">
        <v>10</v>
      </c>
      <c r="M8" s="126">
        <v>0</v>
      </c>
      <c r="N8" s="126">
        <v>7</v>
      </c>
      <c r="O8" s="126">
        <v>6</v>
      </c>
      <c r="P8" s="126">
        <v>0</v>
      </c>
      <c r="Q8" s="126">
        <v>141</v>
      </c>
      <c r="R8" s="126">
        <v>7</v>
      </c>
      <c r="S8" s="126">
        <v>5</v>
      </c>
      <c r="T8" s="126">
        <v>51</v>
      </c>
    </row>
    <row r="9" spans="1:21" s="61" customFormat="1" ht="15.75" x14ac:dyDescent="0.25">
      <c r="A9" s="211">
        <v>2016</v>
      </c>
      <c r="B9" s="127">
        <v>9074.08</v>
      </c>
      <c r="C9" s="127">
        <v>0</v>
      </c>
      <c r="D9" s="127">
        <v>3672.4002921000179</v>
      </c>
      <c r="E9" s="127">
        <v>1212.4675559178609</v>
      </c>
      <c r="F9" s="127">
        <v>0</v>
      </c>
      <c r="G9" s="127">
        <v>15662.314056562169</v>
      </c>
      <c r="H9" s="127">
        <v>598.25409221021005</v>
      </c>
      <c r="I9" s="127">
        <v>1512.5967485499998</v>
      </c>
      <c r="J9" s="127">
        <v>2901.4593010479994</v>
      </c>
      <c r="K9" s="336"/>
      <c r="L9" s="127">
        <v>22</v>
      </c>
      <c r="M9" s="127">
        <v>0</v>
      </c>
      <c r="N9" s="127">
        <v>25</v>
      </c>
      <c r="O9" s="127">
        <v>17</v>
      </c>
      <c r="P9" s="127">
        <v>0</v>
      </c>
      <c r="Q9" s="127">
        <v>117</v>
      </c>
      <c r="R9" s="127">
        <v>7</v>
      </c>
      <c r="S9" s="127">
        <v>59</v>
      </c>
      <c r="T9" s="127">
        <v>62</v>
      </c>
      <c r="U9" s="413"/>
    </row>
    <row r="10" spans="1:21" s="61" customFormat="1" ht="15.75" x14ac:dyDescent="0.25">
      <c r="A10" s="211">
        <v>2017</v>
      </c>
      <c r="B10" s="126">
        <v>11988.244000000001</v>
      </c>
      <c r="C10" s="126">
        <v>0</v>
      </c>
      <c r="D10" s="126">
        <v>2714.6001127367999</v>
      </c>
      <c r="E10" s="126">
        <v>2391.4810000000002</v>
      </c>
      <c r="F10" s="126">
        <v>26.591385426320002</v>
      </c>
      <c r="G10" s="126">
        <v>5618.875038033585</v>
      </c>
      <c r="H10" s="126">
        <v>1690</v>
      </c>
      <c r="I10" s="126">
        <v>1210.838246401456</v>
      </c>
      <c r="J10" s="126">
        <v>13564.950190926298</v>
      </c>
      <c r="K10" s="336"/>
      <c r="L10" s="126">
        <v>29</v>
      </c>
      <c r="M10" s="126">
        <v>0</v>
      </c>
      <c r="N10" s="126">
        <v>54</v>
      </c>
      <c r="O10" s="126">
        <v>10</v>
      </c>
      <c r="P10" s="126">
        <v>1</v>
      </c>
      <c r="Q10" s="126">
        <v>144</v>
      </c>
      <c r="R10" s="126">
        <v>2</v>
      </c>
      <c r="S10" s="126">
        <v>44</v>
      </c>
      <c r="T10" s="126">
        <v>120</v>
      </c>
    </row>
    <row r="11" spans="1:21" s="61" customFormat="1" ht="15.75" x14ac:dyDescent="0.25">
      <c r="A11" s="211">
        <v>2018</v>
      </c>
      <c r="B11" s="127">
        <v>4109.4920000000002</v>
      </c>
      <c r="C11" s="127">
        <v>0</v>
      </c>
      <c r="D11" s="127">
        <v>2515.1306725603276</v>
      </c>
      <c r="E11" s="127">
        <v>3740.7365157000004</v>
      </c>
      <c r="F11" s="127">
        <v>0</v>
      </c>
      <c r="G11" s="127">
        <v>5407.0209468195417</v>
      </c>
      <c r="H11" s="127">
        <v>1549.4512739247809</v>
      </c>
      <c r="I11" s="127">
        <v>1278.6045919554192</v>
      </c>
      <c r="J11" s="127">
        <v>19543.547256446247</v>
      </c>
      <c r="K11" s="336"/>
      <c r="L11" s="127">
        <v>16</v>
      </c>
      <c r="M11" s="127">
        <v>0</v>
      </c>
      <c r="N11" s="127">
        <v>48</v>
      </c>
      <c r="O11" s="127">
        <v>14</v>
      </c>
      <c r="P11" s="127">
        <v>0</v>
      </c>
      <c r="Q11" s="127">
        <v>133</v>
      </c>
      <c r="R11" s="127">
        <v>6</v>
      </c>
      <c r="S11" s="127">
        <v>78</v>
      </c>
      <c r="T11" s="127">
        <v>172</v>
      </c>
    </row>
    <row r="12" spans="1:21" s="61" customFormat="1" ht="15.75" x14ac:dyDescent="0.25">
      <c r="A12" s="211">
        <v>2019</v>
      </c>
      <c r="B12" s="126">
        <v>9856.3629999999994</v>
      </c>
      <c r="C12" s="126">
        <v>0</v>
      </c>
      <c r="D12" s="126">
        <v>2568.7962238964474</v>
      </c>
      <c r="E12" s="126">
        <v>2812.8490000000002</v>
      </c>
      <c r="F12" s="126">
        <v>0</v>
      </c>
      <c r="G12" s="126">
        <v>13823.552591157697</v>
      </c>
      <c r="H12" s="126">
        <v>1391.15910429</v>
      </c>
      <c r="I12" s="126">
        <v>2719.267515028117</v>
      </c>
      <c r="J12" s="126">
        <v>35356.60223088567</v>
      </c>
      <c r="K12" s="336"/>
      <c r="L12" s="126">
        <v>29</v>
      </c>
      <c r="M12" s="126">
        <v>0</v>
      </c>
      <c r="N12" s="126">
        <v>59</v>
      </c>
      <c r="O12" s="126">
        <v>9</v>
      </c>
      <c r="P12" s="126">
        <v>0</v>
      </c>
      <c r="Q12" s="126">
        <v>328</v>
      </c>
      <c r="R12" s="126">
        <v>2</v>
      </c>
      <c r="S12" s="126">
        <v>110</v>
      </c>
      <c r="T12" s="126">
        <v>221</v>
      </c>
      <c r="U12" s="413"/>
    </row>
    <row r="13" spans="1:21" s="61" customFormat="1" ht="15.75" x14ac:dyDescent="0.25">
      <c r="A13" s="211" t="s">
        <v>62</v>
      </c>
      <c r="B13" s="127">
        <v>0</v>
      </c>
      <c r="C13" s="127">
        <v>0</v>
      </c>
      <c r="D13" s="127">
        <v>10</v>
      </c>
      <c r="E13" s="127">
        <v>284.94</v>
      </c>
      <c r="F13" s="127">
        <v>0</v>
      </c>
      <c r="G13" s="127">
        <v>393.55302359000001</v>
      </c>
      <c r="H13" s="127">
        <v>0</v>
      </c>
      <c r="I13" s="127">
        <v>20.100000000000001</v>
      </c>
      <c r="J13" s="127">
        <v>492.383891169462</v>
      </c>
      <c r="K13" s="336"/>
      <c r="L13" s="127">
        <v>0</v>
      </c>
      <c r="M13" s="127">
        <v>0</v>
      </c>
      <c r="N13" s="127">
        <v>1</v>
      </c>
      <c r="O13" s="127">
        <v>3</v>
      </c>
      <c r="P13" s="127">
        <v>0</v>
      </c>
      <c r="Q13" s="127">
        <v>25</v>
      </c>
      <c r="R13" s="127">
        <v>0</v>
      </c>
      <c r="S13" s="127">
        <v>4</v>
      </c>
      <c r="T13" s="127">
        <v>13</v>
      </c>
    </row>
    <row r="14" spans="1:21" s="61" customFormat="1" ht="15.75" x14ac:dyDescent="0.25">
      <c r="A14" s="211" t="s">
        <v>63</v>
      </c>
      <c r="B14" s="126">
        <v>0</v>
      </c>
      <c r="C14" s="126">
        <v>0</v>
      </c>
      <c r="D14" s="126">
        <v>43.708244544939994</v>
      </c>
      <c r="E14" s="126">
        <v>0</v>
      </c>
      <c r="F14" s="126">
        <v>0</v>
      </c>
      <c r="G14" s="126">
        <v>1426.6948409800002</v>
      </c>
      <c r="H14" s="126">
        <v>0</v>
      </c>
      <c r="I14" s="126">
        <v>687.5</v>
      </c>
      <c r="J14" s="126">
        <v>2387.9743683846009</v>
      </c>
      <c r="K14" s="336"/>
      <c r="L14" s="126">
        <v>0</v>
      </c>
      <c r="M14" s="126">
        <v>0</v>
      </c>
      <c r="N14" s="126">
        <v>4</v>
      </c>
      <c r="O14" s="126">
        <v>0</v>
      </c>
      <c r="P14" s="126">
        <v>0</v>
      </c>
      <c r="Q14" s="126">
        <v>43</v>
      </c>
      <c r="R14" s="126">
        <v>0</v>
      </c>
      <c r="S14" s="126">
        <v>9</v>
      </c>
      <c r="T14" s="126">
        <v>13</v>
      </c>
    </row>
    <row r="15" spans="1:21" s="61" customFormat="1" ht="15.75" x14ac:dyDescent="0.25">
      <c r="A15" s="211" t="s">
        <v>64</v>
      </c>
      <c r="B15" s="127">
        <v>900</v>
      </c>
      <c r="C15" s="127">
        <v>0</v>
      </c>
      <c r="D15" s="127">
        <v>92.6</v>
      </c>
      <c r="E15" s="127">
        <v>250</v>
      </c>
      <c r="F15" s="127">
        <v>0</v>
      </c>
      <c r="G15" s="127">
        <v>420</v>
      </c>
      <c r="H15" s="127">
        <v>0</v>
      </c>
      <c r="I15" s="127">
        <v>3</v>
      </c>
      <c r="J15" s="127">
        <v>3758.9578367642116</v>
      </c>
      <c r="K15" s="336"/>
      <c r="L15" s="127">
        <v>2</v>
      </c>
      <c r="M15" s="127">
        <v>0</v>
      </c>
      <c r="N15" s="127">
        <v>3</v>
      </c>
      <c r="O15" s="127">
        <v>1</v>
      </c>
      <c r="P15" s="127">
        <v>0</v>
      </c>
      <c r="Q15" s="127">
        <v>4</v>
      </c>
      <c r="R15" s="127">
        <v>0</v>
      </c>
      <c r="S15" s="127">
        <v>1</v>
      </c>
      <c r="T15" s="127">
        <v>13</v>
      </c>
    </row>
    <row r="16" spans="1:21" s="61" customFormat="1" ht="15.75" x14ac:dyDescent="0.25">
      <c r="A16" s="211" t="s">
        <v>65</v>
      </c>
      <c r="B16" s="126">
        <v>1924.3720000000001</v>
      </c>
      <c r="C16" s="126">
        <v>0</v>
      </c>
      <c r="D16" s="126">
        <v>26.828610881507469</v>
      </c>
      <c r="E16" s="126">
        <v>0</v>
      </c>
      <c r="F16" s="126">
        <v>0</v>
      </c>
      <c r="G16" s="126">
        <v>440.65043384968169</v>
      </c>
      <c r="H16" s="126">
        <v>0</v>
      </c>
      <c r="I16" s="126">
        <v>51.282325700000001</v>
      </c>
      <c r="J16" s="126">
        <v>804.25251537655902</v>
      </c>
      <c r="K16" s="336"/>
      <c r="L16" s="126">
        <v>5</v>
      </c>
      <c r="M16" s="126">
        <v>0</v>
      </c>
      <c r="N16" s="126">
        <v>4</v>
      </c>
      <c r="O16" s="126">
        <v>0</v>
      </c>
      <c r="P16" s="126">
        <v>0</v>
      </c>
      <c r="Q16" s="126">
        <v>11</v>
      </c>
      <c r="R16" s="126">
        <v>0</v>
      </c>
      <c r="S16" s="126">
        <v>11</v>
      </c>
      <c r="T16" s="126">
        <v>22</v>
      </c>
    </row>
    <row r="17" spans="1:20" s="61" customFormat="1" ht="15.75" x14ac:dyDescent="0.25">
      <c r="A17" s="211" t="s">
        <v>66</v>
      </c>
      <c r="B17" s="127">
        <v>1424.681</v>
      </c>
      <c r="C17" s="127">
        <v>0</v>
      </c>
      <c r="D17" s="127">
        <v>80.55</v>
      </c>
      <c r="E17" s="127">
        <v>0</v>
      </c>
      <c r="F17" s="127">
        <v>0</v>
      </c>
      <c r="G17" s="127">
        <v>317.63239503165528</v>
      </c>
      <c r="H17" s="127">
        <v>0</v>
      </c>
      <c r="I17" s="127">
        <v>95.123184002190996</v>
      </c>
      <c r="J17" s="127">
        <v>1643.8079522807609</v>
      </c>
      <c r="K17" s="336"/>
      <c r="L17" s="127">
        <v>4</v>
      </c>
      <c r="M17" s="127">
        <v>0</v>
      </c>
      <c r="N17" s="127">
        <v>7</v>
      </c>
      <c r="O17" s="127">
        <v>0</v>
      </c>
      <c r="P17" s="127">
        <v>0</v>
      </c>
      <c r="Q17" s="127">
        <v>8</v>
      </c>
      <c r="R17" s="127">
        <v>0</v>
      </c>
      <c r="S17" s="127">
        <v>6</v>
      </c>
      <c r="T17" s="127">
        <v>17</v>
      </c>
    </row>
    <row r="18" spans="1:20" s="61" customFormat="1" ht="15.75" x14ac:dyDescent="0.25">
      <c r="A18" s="211" t="s">
        <v>67</v>
      </c>
      <c r="B18" s="126">
        <v>360</v>
      </c>
      <c r="C18" s="126">
        <v>0</v>
      </c>
      <c r="D18" s="126">
        <v>0</v>
      </c>
      <c r="E18" s="126">
        <v>0</v>
      </c>
      <c r="F18" s="126">
        <v>0</v>
      </c>
      <c r="G18" s="126">
        <v>1755.6370116009259</v>
      </c>
      <c r="H18" s="126">
        <v>0</v>
      </c>
      <c r="I18" s="126">
        <v>67.244662874965996</v>
      </c>
      <c r="J18" s="126">
        <v>2350.5896136997499</v>
      </c>
      <c r="K18" s="336"/>
      <c r="L18" s="126">
        <v>1</v>
      </c>
      <c r="M18" s="126">
        <v>0</v>
      </c>
      <c r="N18" s="126">
        <v>0</v>
      </c>
      <c r="O18" s="126">
        <v>0</v>
      </c>
      <c r="P18" s="126">
        <v>0</v>
      </c>
      <c r="Q18" s="126">
        <v>31</v>
      </c>
      <c r="R18" s="126">
        <v>0</v>
      </c>
      <c r="S18" s="126">
        <v>10</v>
      </c>
      <c r="T18" s="126">
        <v>20</v>
      </c>
    </row>
    <row r="19" spans="1:20" s="61" customFormat="1" ht="15.75" x14ac:dyDescent="0.25">
      <c r="A19" s="211" t="s">
        <v>68</v>
      </c>
      <c r="B19" s="127">
        <v>1372.0170000000001</v>
      </c>
      <c r="C19" s="127">
        <v>0</v>
      </c>
      <c r="D19" s="127">
        <v>222.90700000000001</v>
      </c>
      <c r="E19" s="127">
        <v>961.80899999999997</v>
      </c>
      <c r="F19" s="127">
        <v>0</v>
      </c>
      <c r="G19" s="127">
        <v>1017.2818912099724</v>
      </c>
      <c r="H19" s="127">
        <v>0</v>
      </c>
      <c r="I19" s="127">
        <v>38.562160000000006</v>
      </c>
      <c r="J19" s="127">
        <v>2339.85475748</v>
      </c>
      <c r="K19" s="336"/>
      <c r="L19" s="127">
        <v>4</v>
      </c>
      <c r="M19" s="127">
        <v>0</v>
      </c>
      <c r="N19" s="127">
        <v>3</v>
      </c>
      <c r="O19" s="127">
        <v>2</v>
      </c>
      <c r="P19" s="127">
        <v>0</v>
      </c>
      <c r="Q19" s="127">
        <v>18</v>
      </c>
      <c r="R19" s="127">
        <v>0</v>
      </c>
      <c r="S19" s="127">
        <v>11</v>
      </c>
      <c r="T19" s="127">
        <v>19</v>
      </c>
    </row>
    <row r="20" spans="1:20" s="61" customFormat="1" ht="15.75" x14ac:dyDescent="0.25">
      <c r="A20" s="211" t="s">
        <v>69</v>
      </c>
      <c r="B20" s="126">
        <v>0</v>
      </c>
      <c r="C20" s="126">
        <v>0</v>
      </c>
      <c r="D20" s="126">
        <v>196.36836848000002</v>
      </c>
      <c r="E20" s="126">
        <v>250</v>
      </c>
      <c r="F20" s="126">
        <v>0</v>
      </c>
      <c r="G20" s="126">
        <v>2345.9954290001065</v>
      </c>
      <c r="H20" s="126">
        <v>1163.17393922</v>
      </c>
      <c r="I20" s="126">
        <v>410.13367022</v>
      </c>
      <c r="J20" s="126">
        <v>980.70669451469087</v>
      </c>
      <c r="K20" s="336"/>
      <c r="L20" s="126">
        <v>0</v>
      </c>
      <c r="M20" s="126">
        <v>0</v>
      </c>
      <c r="N20" s="126">
        <v>5</v>
      </c>
      <c r="O20" s="126">
        <v>1</v>
      </c>
      <c r="P20" s="126">
        <v>0</v>
      </c>
      <c r="Q20" s="126">
        <v>49</v>
      </c>
      <c r="R20" s="126">
        <v>1</v>
      </c>
      <c r="S20" s="126">
        <v>23</v>
      </c>
      <c r="T20" s="126">
        <v>22</v>
      </c>
    </row>
    <row r="21" spans="1:20" s="61" customFormat="1" ht="15.75" x14ac:dyDescent="0.25">
      <c r="A21" s="211" t="s">
        <v>70</v>
      </c>
      <c r="B21" s="127">
        <v>250</v>
      </c>
      <c r="C21" s="127">
        <v>0</v>
      </c>
      <c r="D21" s="127">
        <v>354.87199999000001</v>
      </c>
      <c r="E21" s="127">
        <v>538.32799999999997</v>
      </c>
      <c r="F21" s="127">
        <v>0</v>
      </c>
      <c r="G21" s="127">
        <v>503.82267596999992</v>
      </c>
      <c r="H21" s="127">
        <v>0</v>
      </c>
      <c r="I21" s="127">
        <v>248.25363128999999</v>
      </c>
      <c r="J21" s="127">
        <v>12160.290501450001</v>
      </c>
      <c r="K21" s="336"/>
      <c r="L21" s="127">
        <v>1</v>
      </c>
      <c r="M21" s="127">
        <v>0</v>
      </c>
      <c r="N21" s="127">
        <v>8</v>
      </c>
      <c r="O21" s="127">
        <v>1</v>
      </c>
      <c r="P21" s="127">
        <v>0</v>
      </c>
      <c r="Q21" s="127">
        <v>24</v>
      </c>
      <c r="R21" s="127">
        <v>0</v>
      </c>
      <c r="S21" s="127">
        <v>8</v>
      </c>
      <c r="T21" s="127">
        <v>19</v>
      </c>
    </row>
    <row r="22" spans="1:20" s="61" customFormat="1" ht="15.75" x14ac:dyDescent="0.25">
      <c r="A22" s="211">
        <v>10</v>
      </c>
      <c r="B22" s="126">
        <v>568.04899999999998</v>
      </c>
      <c r="C22" s="126">
        <v>0</v>
      </c>
      <c r="D22" s="126">
        <v>200</v>
      </c>
      <c r="E22" s="126">
        <v>0</v>
      </c>
      <c r="F22" s="126">
        <v>0</v>
      </c>
      <c r="G22" s="126">
        <v>1055.658089894795</v>
      </c>
      <c r="H22" s="126">
        <v>0</v>
      </c>
      <c r="I22" s="126">
        <v>803.55600000000004</v>
      </c>
      <c r="J22" s="126">
        <v>5353.9383581356278</v>
      </c>
      <c r="K22" s="336"/>
      <c r="L22" s="126">
        <v>2</v>
      </c>
      <c r="M22" s="126">
        <v>0</v>
      </c>
      <c r="N22" s="126">
        <v>4</v>
      </c>
      <c r="O22" s="126">
        <v>0</v>
      </c>
      <c r="P22" s="126">
        <v>0</v>
      </c>
      <c r="Q22" s="126">
        <v>35</v>
      </c>
      <c r="R22" s="126">
        <v>0</v>
      </c>
      <c r="S22" s="126">
        <v>11</v>
      </c>
      <c r="T22" s="126">
        <v>25</v>
      </c>
    </row>
    <row r="23" spans="1:20" s="61" customFormat="1" ht="15.75" x14ac:dyDescent="0.25">
      <c r="A23" s="211">
        <v>11</v>
      </c>
      <c r="B23" s="127">
        <v>1310.1880000000001</v>
      </c>
      <c r="C23" s="127">
        <v>0</v>
      </c>
      <c r="D23" s="127">
        <v>110.41200000000001</v>
      </c>
      <c r="E23" s="127">
        <v>0</v>
      </c>
      <c r="F23" s="127">
        <v>0</v>
      </c>
      <c r="G23" s="127">
        <v>820.80959321</v>
      </c>
      <c r="H23" s="127">
        <v>0</v>
      </c>
      <c r="I23" s="127">
        <v>200.08829094096001</v>
      </c>
      <c r="J23" s="127">
        <v>1510.7683317000001</v>
      </c>
      <c r="K23" s="336"/>
      <c r="L23" s="127">
        <v>3</v>
      </c>
      <c r="M23" s="127">
        <v>0</v>
      </c>
      <c r="N23" s="127">
        <v>2</v>
      </c>
      <c r="O23" s="127">
        <v>0</v>
      </c>
      <c r="P23" s="127">
        <v>0</v>
      </c>
      <c r="Q23" s="127">
        <v>21</v>
      </c>
      <c r="R23" s="127">
        <v>0</v>
      </c>
      <c r="S23" s="127">
        <v>12</v>
      </c>
      <c r="T23" s="127">
        <v>19</v>
      </c>
    </row>
    <row r="24" spans="1:20" s="61" customFormat="1" ht="15.75" x14ac:dyDescent="0.25">
      <c r="A24" s="211">
        <v>12</v>
      </c>
      <c r="B24" s="126">
        <v>1747.056</v>
      </c>
      <c r="C24" s="126">
        <v>0</v>
      </c>
      <c r="D24" s="126">
        <v>1230.55</v>
      </c>
      <c r="E24" s="126">
        <v>527.77200000000005</v>
      </c>
      <c r="F24" s="126">
        <v>0</v>
      </c>
      <c r="G24" s="126">
        <v>3325.8172068205622</v>
      </c>
      <c r="H24" s="126">
        <v>227.98516506999999</v>
      </c>
      <c r="I24" s="126">
        <v>94.42358999999999</v>
      </c>
      <c r="J24" s="126">
        <v>1573.0774099300002</v>
      </c>
      <c r="K24" s="336"/>
      <c r="L24" s="126">
        <v>7</v>
      </c>
      <c r="M24" s="126">
        <v>0</v>
      </c>
      <c r="N24" s="126">
        <v>18</v>
      </c>
      <c r="O24" s="126">
        <v>1</v>
      </c>
      <c r="P24" s="126">
        <v>0</v>
      </c>
      <c r="Q24" s="126">
        <v>59</v>
      </c>
      <c r="R24" s="126">
        <v>1</v>
      </c>
      <c r="S24" s="126">
        <v>4</v>
      </c>
      <c r="T24" s="126">
        <v>19</v>
      </c>
    </row>
    <row r="25" spans="1:20" s="61" customFormat="1" ht="15.75" x14ac:dyDescent="0.25">
      <c r="A25" s="211">
        <v>2020</v>
      </c>
      <c r="B25" s="127">
        <v>1941.1860000000001</v>
      </c>
      <c r="C25" s="127">
        <v>0</v>
      </c>
      <c r="D25" s="127">
        <v>497.76700000000005</v>
      </c>
      <c r="E25" s="127">
        <v>150</v>
      </c>
      <c r="F25" s="127">
        <v>0</v>
      </c>
      <c r="G25" s="127">
        <v>5220.263460789999</v>
      </c>
      <c r="H25" s="127">
        <v>800</v>
      </c>
      <c r="I25" s="127">
        <v>1323.5503907100001</v>
      </c>
      <c r="J25" s="127">
        <v>11770.390047043868</v>
      </c>
      <c r="K25" s="270"/>
      <c r="L25" s="127">
        <v>5</v>
      </c>
      <c r="M25" s="127">
        <v>0</v>
      </c>
      <c r="N25" s="127">
        <v>12</v>
      </c>
      <c r="O25" s="127">
        <v>1</v>
      </c>
      <c r="P25" s="127">
        <v>0</v>
      </c>
      <c r="Q25" s="127">
        <v>71</v>
      </c>
      <c r="R25" s="127">
        <v>1</v>
      </c>
      <c r="S25" s="127">
        <v>33</v>
      </c>
      <c r="T25" s="127">
        <v>58</v>
      </c>
    </row>
    <row r="26" spans="1:20" s="61" customFormat="1" ht="15.75" x14ac:dyDescent="0.25">
      <c r="A26" s="211" t="s">
        <v>62</v>
      </c>
      <c r="B26" s="126">
        <v>966.29100000000005</v>
      </c>
      <c r="C26" s="126">
        <v>0</v>
      </c>
      <c r="D26" s="126">
        <v>94.9</v>
      </c>
      <c r="E26" s="126">
        <v>0</v>
      </c>
      <c r="F26" s="126">
        <v>0</v>
      </c>
      <c r="G26" s="126">
        <v>1918.9118209999999</v>
      </c>
      <c r="H26" s="126">
        <v>0</v>
      </c>
      <c r="I26" s="126">
        <v>1014.2372476100001</v>
      </c>
      <c r="J26" s="126">
        <v>728.74987917999999</v>
      </c>
      <c r="K26" s="336"/>
      <c r="L26" s="126">
        <v>1</v>
      </c>
      <c r="M26" s="126">
        <v>0</v>
      </c>
      <c r="N26" s="126">
        <v>5</v>
      </c>
      <c r="O26" s="126">
        <v>0</v>
      </c>
      <c r="P26" s="126">
        <v>0</v>
      </c>
      <c r="Q26" s="126">
        <v>24</v>
      </c>
      <c r="R26" s="126">
        <v>0</v>
      </c>
      <c r="S26" s="126">
        <v>14</v>
      </c>
      <c r="T26" s="126">
        <v>14</v>
      </c>
    </row>
    <row r="27" spans="1:20" s="61" customFormat="1" ht="15.75" x14ac:dyDescent="0.25">
      <c r="A27" s="211" t="s">
        <v>63</v>
      </c>
      <c r="B27" s="127">
        <v>770.89499999999998</v>
      </c>
      <c r="C27" s="127">
        <v>0</v>
      </c>
      <c r="D27" s="127">
        <v>310.267</v>
      </c>
      <c r="E27" s="127">
        <v>0</v>
      </c>
      <c r="F27" s="127">
        <v>0</v>
      </c>
      <c r="G27" s="127">
        <v>1016.641</v>
      </c>
      <c r="H27" s="127">
        <v>800</v>
      </c>
      <c r="I27" s="127">
        <v>253.77199999999999</v>
      </c>
      <c r="J27" s="127">
        <v>5788.1403210580966</v>
      </c>
      <c r="K27" s="270"/>
      <c r="L27" s="127">
        <v>3</v>
      </c>
      <c r="M27" s="127">
        <v>0</v>
      </c>
      <c r="N27" s="127">
        <v>4</v>
      </c>
      <c r="O27" s="127">
        <v>0</v>
      </c>
      <c r="P27" s="127">
        <v>0</v>
      </c>
      <c r="Q27" s="127">
        <v>6</v>
      </c>
      <c r="R27" s="127">
        <v>1</v>
      </c>
      <c r="S27" s="127">
        <v>9</v>
      </c>
      <c r="T27" s="127">
        <v>17</v>
      </c>
    </row>
    <row r="28" spans="1:20" ht="15.75" x14ac:dyDescent="0.25">
      <c r="A28" s="211" t="s">
        <v>64</v>
      </c>
      <c r="B28" s="126">
        <v>204</v>
      </c>
      <c r="C28" s="126">
        <v>0</v>
      </c>
      <c r="D28" s="126">
        <v>0</v>
      </c>
      <c r="E28" s="126">
        <v>150</v>
      </c>
      <c r="F28" s="126">
        <v>0</v>
      </c>
      <c r="G28" s="126">
        <v>1396.3786397899992</v>
      </c>
      <c r="H28" s="126">
        <v>0</v>
      </c>
      <c r="I28" s="126">
        <v>35.541143099999999</v>
      </c>
      <c r="J28" s="126">
        <v>4532.6556116377005</v>
      </c>
      <c r="K28" s="336"/>
      <c r="L28" s="126">
        <v>1</v>
      </c>
      <c r="M28" s="126">
        <v>0</v>
      </c>
      <c r="N28" s="126">
        <v>0</v>
      </c>
      <c r="O28" s="126">
        <v>1</v>
      </c>
      <c r="P28" s="126">
        <v>0</v>
      </c>
      <c r="Q28" s="126">
        <v>32</v>
      </c>
      <c r="R28" s="126">
        <v>0</v>
      </c>
      <c r="S28" s="126">
        <v>9</v>
      </c>
      <c r="T28" s="126">
        <v>17</v>
      </c>
    </row>
    <row r="29" spans="1:20" ht="15.75" x14ac:dyDescent="0.25">
      <c r="A29" s="211" t="s">
        <v>65</v>
      </c>
      <c r="B29" s="127">
        <v>0</v>
      </c>
      <c r="C29" s="127">
        <v>0</v>
      </c>
      <c r="D29" s="127">
        <v>92.6</v>
      </c>
      <c r="E29" s="127">
        <v>0</v>
      </c>
      <c r="F29" s="127">
        <v>0</v>
      </c>
      <c r="G29" s="127">
        <v>888.33199999999999</v>
      </c>
      <c r="H29" s="127">
        <v>0</v>
      </c>
      <c r="I29" s="127">
        <v>20</v>
      </c>
      <c r="J29" s="127">
        <v>720.84423516807203</v>
      </c>
      <c r="K29" s="270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9</v>
      </c>
      <c r="R29" s="127">
        <v>0</v>
      </c>
      <c r="S29" s="127">
        <v>1</v>
      </c>
      <c r="T29" s="127">
        <v>10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78" t="s">
        <v>129</v>
      </c>
      <c r="B2" s="478"/>
      <c r="C2" s="478"/>
      <c r="D2" s="478"/>
      <c r="E2" s="478"/>
      <c r="F2" s="478"/>
      <c r="G2" s="478"/>
      <c r="H2" s="478"/>
      <c r="I2" s="478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95" customFormat="1" ht="39.75" customHeight="1" x14ac:dyDescent="0.25">
      <c r="A3" s="192"/>
      <c r="B3" s="192"/>
      <c r="C3" s="192"/>
      <c r="D3" s="192"/>
      <c r="E3" s="192"/>
      <c r="F3" s="192"/>
      <c r="G3" s="192"/>
      <c r="I3" s="319" t="s">
        <v>175</v>
      </c>
      <c r="J3" s="192"/>
      <c r="K3" s="192"/>
      <c r="L3" s="192"/>
      <c r="M3" s="192"/>
      <c r="N3" s="192"/>
      <c r="O3" s="192"/>
      <c r="P3" s="192"/>
      <c r="Q3" s="198"/>
      <c r="R3" s="198"/>
      <c r="S3" s="198"/>
    </row>
    <row r="4" spans="1:19" s="100" customFormat="1" ht="20.100000000000001" customHeight="1" x14ac:dyDescent="0.25">
      <c r="A4" s="488" t="s">
        <v>42</v>
      </c>
      <c r="B4" s="488"/>
      <c r="C4" s="488"/>
      <c r="D4" s="488"/>
      <c r="E4" s="488"/>
      <c r="F4" s="488"/>
      <c r="G4" s="488"/>
      <c r="H4" s="488"/>
      <c r="I4" s="488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5" t="s">
        <v>30</v>
      </c>
      <c r="B5" s="475"/>
      <c r="C5" s="475"/>
      <c r="D5" s="475"/>
      <c r="E5" s="475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3" t="s">
        <v>101</v>
      </c>
      <c r="B6" s="474"/>
      <c r="C6" s="474"/>
      <c r="D6" s="474"/>
      <c r="E6" s="474"/>
      <c r="F6" s="474"/>
      <c r="G6" s="474"/>
      <c r="H6" s="474"/>
      <c r="I6" s="474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1" t="s">
        <v>31</v>
      </c>
      <c r="B7" s="247">
        <v>2014</v>
      </c>
      <c r="C7" s="247">
        <v>2015</v>
      </c>
      <c r="D7" s="247">
        <v>2016</v>
      </c>
      <c r="E7" s="247">
        <v>2017</v>
      </c>
      <c r="F7" s="247">
        <v>2018</v>
      </c>
      <c r="G7" s="247">
        <v>2019</v>
      </c>
      <c r="H7" s="432" t="s">
        <v>250</v>
      </c>
      <c r="I7" s="432" t="s">
        <v>251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399">
        <v>0.50201571148895618</v>
      </c>
      <c r="C8" s="399">
        <v>0.81040421369007087</v>
      </c>
      <c r="D8" s="399">
        <v>0.77996033272487553</v>
      </c>
      <c r="E8" s="399">
        <v>0.7579441074974268</v>
      </c>
      <c r="F8" s="399">
        <v>0.58813639783685856</v>
      </c>
      <c r="G8" s="258">
        <v>0.34644192444567218</v>
      </c>
      <c r="H8" s="258">
        <v>0.46061635216177693</v>
      </c>
      <c r="I8" s="258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130</v>
      </c>
      <c r="B9" s="400">
        <v>0.23096213922756667</v>
      </c>
      <c r="C9" s="400">
        <v>0.12094027047288047</v>
      </c>
      <c r="D9" s="400">
        <v>7.3782168644034946E-2</v>
      </c>
      <c r="E9" s="400">
        <v>0.10205997971218365</v>
      </c>
      <c r="F9" s="400">
        <v>0.24074890855513292</v>
      </c>
      <c r="G9" s="259">
        <v>0.32427236801625331</v>
      </c>
      <c r="H9" s="259">
        <v>0.15793079378632915</v>
      </c>
      <c r="I9" s="259">
        <v>0.35591218480457348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99">
        <v>0.14137305190695859</v>
      </c>
      <c r="C10" s="399">
        <v>0</v>
      </c>
      <c r="D10" s="399">
        <v>0.14547158185864834</v>
      </c>
      <c r="E10" s="399">
        <v>0.13319277142092981</v>
      </c>
      <c r="F10" s="399">
        <v>0.13204333470096793</v>
      </c>
      <c r="G10" s="258">
        <v>0.26700019107243256</v>
      </c>
      <c r="H10" s="258">
        <v>0.37192670910790571</v>
      </c>
      <c r="I10" s="258">
        <v>0.5826664600018715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177</v>
      </c>
      <c r="B11" s="400">
        <v>0</v>
      </c>
      <c r="C11" s="400">
        <v>0</v>
      </c>
      <c r="D11" s="400">
        <v>0</v>
      </c>
      <c r="E11" s="400">
        <v>0</v>
      </c>
      <c r="F11" s="400">
        <v>0</v>
      </c>
      <c r="G11" s="259">
        <v>0</v>
      </c>
      <c r="H11" s="259">
        <v>0</v>
      </c>
      <c r="I11" s="259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99">
        <v>0.12564909737651858</v>
      </c>
      <c r="C12" s="399">
        <v>6.8655515837048653E-2</v>
      </c>
      <c r="D12" s="399">
        <v>7.8591677244121614E-4</v>
      </c>
      <c r="E12" s="399">
        <v>6.8031413694598026E-3</v>
      </c>
      <c r="F12" s="399">
        <v>3.9071358907040547E-2</v>
      </c>
      <c r="G12" s="258">
        <v>6.2285516465641969E-2</v>
      </c>
      <c r="H12" s="258">
        <v>9.5261449439882247E-3</v>
      </c>
      <c r="I12" s="258">
        <v>6.1421355193554947E-2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5" t="s">
        <v>32</v>
      </c>
      <c r="B14" s="475"/>
      <c r="C14" s="475"/>
      <c r="D14" s="475"/>
      <c r="E14" s="475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3" t="s">
        <v>252</v>
      </c>
      <c r="B15" s="474"/>
      <c r="C15" s="474"/>
      <c r="D15" s="474"/>
      <c r="E15" s="474"/>
      <c r="F15" s="474"/>
      <c r="G15" s="474"/>
      <c r="H15" s="474"/>
      <c r="I15" s="474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1"/>
      <c r="B16" s="247">
        <v>2014</v>
      </c>
      <c r="C16" s="247">
        <v>2015</v>
      </c>
      <c r="D16" s="247">
        <v>2016</v>
      </c>
      <c r="E16" s="247">
        <v>2017</v>
      </c>
      <c r="F16" s="247">
        <v>2018</v>
      </c>
      <c r="G16" s="247">
        <v>2019</v>
      </c>
      <c r="H16" s="432" t="s">
        <v>250</v>
      </c>
      <c r="I16" s="432" t="s">
        <v>251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172</v>
      </c>
      <c r="B17" s="403">
        <v>4.2303336595792391</v>
      </c>
      <c r="C17" s="403">
        <v>4.6484829211443923</v>
      </c>
      <c r="D17" s="403">
        <v>4.9738829266921165</v>
      </c>
      <c r="E17" s="403">
        <v>4.7180006864306652</v>
      </c>
      <c r="F17" s="403">
        <v>4.7171680101797682</v>
      </c>
      <c r="G17" s="329">
        <v>5.90564231837278</v>
      </c>
      <c r="H17" s="329">
        <v>7.0563187719272653</v>
      </c>
      <c r="I17" s="329">
        <v>6.9884615126763032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5" t="s">
        <v>245</v>
      </c>
      <c r="B19" s="475"/>
      <c r="C19" s="475"/>
      <c r="D19" s="475"/>
      <c r="E19" s="475"/>
      <c r="F19" s="475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76" t="s">
        <v>225</v>
      </c>
      <c r="B20" s="477"/>
      <c r="C20" s="477"/>
      <c r="D20" s="477"/>
      <c r="E20" s="477"/>
      <c r="F20" s="477"/>
      <c r="G20" s="477"/>
      <c r="H20" s="477"/>
      <c r="I20" s="477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1" t="s">
        <v>36</v>
      </c>
      <c r="B21" s="247">
        <v>2014</v>
      </c>
      <c r="C21" s="247">
        <v>2015</v>
      </c>
      <c r="D21" s="247">
        <v>2016</v>
      </c>
      <c r="E21" s="247">
        <v>2017</v>
      </c>
      <c r="F21" s="247">
        <v>2018</v>
      </c>
      <c r="G21" s="247">
        <v>2019</v>
      </c>
      <c r="H21" s="432" t="s">
        <v>250</v>
      </c>
      <c r="I21" s="432" t="s">
        <v>251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33" t="s">
        <v>85</v>
      </c>
      <c r="B22" s="399">
        <v>0.88722479474932459</v>
      </c>
      <c r="C22" s="399">
        <v>0.77831840972307975</v>
      </c>
      <c r="D22" s="399">
        <v>0.75147547186313546</v>
      </c>
      <c r="E22" s="399">
        <v>0.85112110153909337</v>
      </c>
      <c r="F22" s="399">
        <v>0.6621638309854907</v>
      </c>
      <c r="G22" s="399">
        <v>0.66352577282157077</v>
      </c>
      <c r="H22" s="399">
        <v>0.87011153973139366</v>
      </c>
      <c r="I22" s="399">
        <v>0.75059790000053306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34" t="s">
        <v>235</v>
      </c>
      <c r="B23" s="400">
        <v>7.0504689077376295E-2</v>
      </c>
      <c r="C23" s="400">
        <v>1.8326780798361829E-2</v>
      </c>
      <c r="D23" s="400">
        <v>1.4438338724303572E-2</v>
      </c>
      <c r="E23" s="400">
        <v>3.312156695756685E-2</v>
      </c>
      <c r="F23" s="400">
        <v>7.5128203461533483E-2</v>
      </c>
      <c r="G23" s="400">
        <v>7.8742187293668317E-2</v>
      </c>
      <c r="H23" s="400">
        <v>7.0259057698416113E-3</v>
      </c>
      <c r="I23" s="400">
        <v>1.1787025006221932E-2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33" t="s">
        <v>86</v>
      </c>
      <c r="B24" s="399">
        <v>0</v>
      </c>
      <c r="C24" s="399">
        <v>0</v>
      </c>
      <c r="D24" s="399">
        <v>0</v>
      </c>
      <c r="E24" s="399">
        <v>0</v>
      </c>
      <c r="F24" s="399">
        <v>0</v>
      </c>
      <c r="G24" s="399">
        <v>2.3581186745378491E-4</v>
      </c>
      <c r="H24" s="399">
        <v>0</v>
      </c>
      <c r="I24" s="399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34" t="s">
        <v>236</v>
      </c>
      <c r="B25" s="400">
        <v>1.1556573720696324E-2</v>
      </c>
      <c r="C25" s="400">
        <v>8.6843168767804457E-2</v>
      </c>
      <c r="D25" s="400">
        <v>0.11290505041552121</v>
      </c>
      <c r="E25" s="400">
        <v>5.8137663260641667E-2</v>
      </c>
      <c r="F25" s="400">
        <v>0.14251228960932852</v>
      </c>
      <c r="G25" s="400">
        <v>5.9428662587247487E-2</v>
      </c>
      <c r="H25" s="400">
        <v>2.9421629547718299E-2</v>
      </c>
      <c r="I25" s="400">
        <v>4.2594506741212318E-2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33" t="s">
        <v>114</v>
      </c>
      <c r="B26" s="399">
        <v>3.0713942452602751E-2</v>
      </c>
      <c r="C26" s="399">
        <v>0.11651164071075398</v>
      </c>
      <c r="D26" s="399">
        <v>0.12118113899703975</v>
      </c>
      <c r="E26" s="399">
        <v>5.7619668242698006E-2</v>
      </c>
      <c r="F26" s="399">
        <v>0.12019567594364733</v>
      </c>
      <c r="G26" s="399">
        <v>0.19806756543005971</v>
      </c>
      <c r="H26" s="399">
        <v>9.3440924951046514E-2</v>
      </c>
      <c r="I26" s="399">
        <v>0.19502056825203273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77"/>
      <c r="B27" s="278"/>
      <c r="C27" s="279"/>
      <c r="D27" s="280"/>
      <c r="E27" s="281"/>
      <c r="F27" s="281"/>
      <c r="G27" s="281"/>
      <c r="H27" s="281"/>
      <c r="I27" s="281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81" t="s">
        <v>37</v>
      </c>
      <c r="B28" s="247">
        <v>2014</v>
      </c>
      <c r="C28" s="247">
        <v>2015</v>
      </c>
      <c r="D28" s="247">
        <v>2016</v>
      </c>
      <c r="E28" s="247">
        <v>2017</v>
      </c>
      <c r="F28" s="247">
        <v>2018</v>
      </c>
      <c r="G28" s="247">
        <v>2019</v>
      </c>
      <c r="H28" s="432" t="s">
        <v>250</v>
      </c>
      <c r="I28" s="432" t="s">
        <v>251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33" t="s">
        <v>85</v>
      </c>
      <c r="B29" s="399">
        <v>0.96603647625602207</v>
      </c>
      <c r="C29" s="399">
        <v>0.83482077616397654</v>
      </c>
      <c r="D29" s="399">
        <v>0.82763563909509286</v>
      </c>
      <c r="E29" s="399">
        <v>0.87624451087248478</v>
      </c>
      <c r="F29" s="399">
        <v>0.76270424665627767</v>
      </c>
      <c r="G29" s="399">
        <v>0.73344883909003755</v>
      </c>
      <c r="H29" s="399">
        <v>0.88421072011760493</v>
      </c>
      <c r="I29" s="399">
        <v>0.84195744251194893</v>
      </c>
      <c r="J29" s="340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34" t="s">
        <v>235</v>
      </c>
      <c r="B30" s="400">
        <v>2.4827942188575362E-2</v>
      </c>
      <c r="C30" s="400">
        <v>2.3277057458404124E-2</v>
      </c>
      <c r="D30" s="400">
        <v>7.9093417734910868E-4</v>
      </c>
      <c r="E30" s="400">
        <v>8.9867206573373045E-3</v>
      </c>
      <c r="F30" s="400">
        <v>3.1634080319416611E-3</v>
      </c>
      <c r="G30" s="400">
        <v>3.1085401379799021E-2</v>
      </c>
      <c r="H30" s="400">
        <v>4.1035670938530762E-4</v>
      </c>
      <c r="I30" s="400">
        <v>0</v>
      </c>
      <c r="J30" s="341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33" t="s">
        <v>86</v>
      </c>
      <c r="B31" s="399">
        <v>0</v>
      </c>
      <c r="C31" s="399">
        <v>0</v>
      </c>
      <c r="D31" s="399">
        <v>0</v>
      </c>
      <c r="E31" s="399">
        <v>0</v>
      </c>
      <c r="F31" s="399">
        <v>0</v>
      </c>
      <c r="G31" s="399">
        <v>0</v>
      </c>
      <c r="H31" s="399">
        <v>0</v>
      </c>
      <c r="I31" s="399">
        <v>0</v>
      </c>
      <c r="J31" s="341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34" t="s">
        <v>236</v>
      </c>
      <c r="B32" s="400">
        <v>2.4941500344115622E-3</v>
      </c>
      <c r="C32" s="400">
        <v>0.10872841855249388</v>
      </c>
      <c r="D32" s="400">
        <v>0.13312732530460389</v>
      </c>
      <c r="E32" s="400">
        <v>6.1027786888555154E-2</v>
      </c>
      <c r="F32" s="400">
        <v>0.11230804196723099</v>
      </c>
      <c r="G32" s="400">
        <v>6.1669096399960106E-2</v>
      </c>
      <c r="H32" s="400">
        <v>2.4081105463444618E-2</v>
      </c>
      <c r="I32" s="400">
        <v>3.7713542133520433E-2</v>
      </c>
      <c r="J32" s="341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33" t="s">
        <v>114</v>
      </c>
      <c r="B33" s="399">
        <v>6.641431520991053E-3</v>
      </c>
      <c r="C33" s="399">
        <v>3.3173747825125444E-2</v>
      </c>
      <c r="D33" s="399">
        <v>3.8446101422954175E-2</v>
      </c>
      <c r="E33" s="399">
        <v>5.3740981581622799E-2</v>
      </c>
      <c r="F33" s="399">
        <v>0.12182430334454965</v>
      </c>
      <c r="G33" s="399">
        <v>0.17379666313020331</v>
      </c>
      <c r="H33" s="399">
        <v>9.1297817709565174E-2</v>
      </c>
      <c r="I33" s="399">
        <v>0.12032901535453068</v>
      </c>
      <c r="J33" s="341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77"/>
      <c r="B34" s="279"/>
      <c r="C34" s="280"/>
      <c r="D34" s="281"/>
      <c r="E34" s="281"/>
      <c r="F34" s="281"/>
      <c r="G34" s="281"/>
      <c r="H34" s="281"/>
      <c r="I34" s="281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81" t="s">
        <v>38</v>
      </c>
      <c r="B35" s="247">
        <v>2014</v>
      </c>
      <c r="C35" s="247">
        <v>2015</v>
      </c>
      <c r="D35" s="247">
        <v>2016</v>
      </c>
      <c r="E35" s="247">
        <v>2017</v>
      </c>
      <c r="F35" s="247">
        <v>2018</v>
      </c>
      <c r="G35" s="247">
        <v>2019</v>
      </c>
      <c r="H35" s="432" t="s">
        <v>250</v>
      </c>
      <c r="I35" s="432" t="s">
        <v>251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33" t="s">
        <v>85</v>
      </c>
      <c r="B36" s="399">
        <v>0.66308954461094693</v>
      </c>
      <c r="C36" s="399">
        <v>0.56913687190935591</v>
      </c>
      <c r="D36" s="399">
        <v>0.56329243207773894</v>
      </c>
      <c r="E36" s="399">
        <v>0.74017085152347573</v>
      </c>
      <c r="F36" s="399">
        <v>0.49789004657206332</v>
      </c>
      <c r="G36" s="399">
        <v>0.39523391035262151</v>
      </c>
      <c r="H36" s="399">
        <v>0.64011238554968064</v>
      </c>
      <c r="I36" s="399">
        <v>0.39431501083840431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34" t="s">
        <v>235</v>
      </c>
      <c r="B37" s="400">
        <v>0.20040635966359213</v>
      </c>
      <c r="C37" s="400">
        <v>0</v>
      </c>
      <c r="D37" s="400">
        <v>4.8159510383565557E-2</v>
      </c>
      <c r="E37" s="400">
        <v>0.13970611508018094</v>
      </c>
      <c r="F37" s="400">
        <v>0.19271205480015638</v>
      </c>
      <c r="G37" s="400">
        <v>0.26159926914738613</v>
      </c>
      <c r="H37" s="400">
        <v>0.11494499373616324</v>
      </c>
      <c r="I37" s="400">
        <v>5.775392904712446E-2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33" t="s">
        <v>86</v>
      </c>
      <c r="B38" s="399">
        <v>0</v>
      </c>
      <c r="C38" s="399">
        <v>0</v>
      </c>
      <c r="D38" s="399">
        <v>0</v>
      </c>
      <c r="E38" s="399">
        <v>0</v>
      </c>
      <c r="F38" s="399">
        <v>0</v>
      </c>
      <c r="G38" s="399">
        <v>1.1406120784249124E-3</v>
      </c>
      <c r="H38" s="399">
        <v>0</v>
      </c>
      <c r="I38" s="399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34" t="s">
        <v>236</v>
      </c>
      <c r="B39" s="400">
        <v>3.7329511957178214E-2</v>
      </c>
      <c r="C39" s="400">
        <v>5.8201870102613093E-3</v>
      </c>
      <c r="D39" s="400">
        <v>6.2938128094916584E-2</v>
      </c>
      <c r="E39" s="400">
        <v>4.5374270568278911E-2</v>
      </c>
      <c r="F39" s="400">
        <v>0.19186324994128776</v>
      </c>
      <c r="G39" s="400">
        <v>5.0832212339439152E-2</v>
      </c>
      <c r="H39" s="400">
        <v>0.11654130520427483</v>
      </c>
      <c r="I39" s="400">
        <v>6.1629236168729548E-2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33" t="s">
        <v>114</v>
      </c>
      <c r="B40" s="399">
        <v>9.9174583768282726E-2</v>
      </c>
      <c r="C40" s="399">
        <v>0.42504294108038271</v>
      </c>
      <c r="D40" s="399">
        <v>0.32560992944377892</v>
      </c>
      <c r="E40" s="399">
        <v>7.4748762828064419E-2</v>
      </c>
      <c r="F40" s="399">
        <v>0.11753464868649262</v>
      </c>
      <c r="G40" s="399">
        <v>0.29119399608212826</v>
      </c>
      <c r="H40" s="399">
        <v>0.1284013155098814</v>
      </c>
      <c r="I40" s="399">
        <v>0.48630182394574167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88" t="s">
        <v>43</v>
      </c>
      <c r="B42" s="488"/>
      <c r="C42" s="488"/>
      <c r="D42" s="488"/>
      <c r="E42" s="488"/>
      <c r="F42" s="488"/>
      <c r="G42" s="488"/>
      <c r="H42" s="488"/>
      <c r="I42" s="488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89"/>
      <c r="AE42" s="489"/>
      <c r="AF42" s="489"/>
      <c r="AG42" s="489"/>
      <c r="AH42" s="489"/>
      <c r="AI42" s="489"/>
      <c r="AJ42" s="489"/>
      <c r="AK42" s="489"/>
      <c r="AL42" s="489"/>
      <c r="AM42" s="489"/>
      <c r="AN42" s="489"/>
      <c r="AO42" s="489"/>
      <c r="AP42" s="489"/>
      <c r="AQ42" s="489"/>
      <c r="AR42" s="489"/>
      <c r="AS42" s="489"/>
      <c r="AT42" s="489"/>
      <c r="AU42" s="489"/>
      <c r="AV42" s="489"/>
      <c r="AW42" s="489"/>
      <c r="AX42" s="489"/>
      <c r="AY42" s="489"/>
      <c r="AZ42" s="489"/>
      <c r="BA42" s="489"/>
      <c r="BB42" s="489"/>
      <c r="BC42" s="489"/>
      <c r="BD42" s="489"/>
      <c r="BE42" s="489"/>
      <c r="BF42" s="489"/>
      <c r="BG42" s="489"/>
      <c r="BH42" s="489"/>
      <c r="BI42" s="489"/>
      <c r="BJ42" s="489"/>
      <c r="BK42" s="489"/>
      <c r="BL42" s="489"/>
      <c r="BM42" s="489"/>
      <c r="BN42" s="489"/>
      <c r="BO42" s="489"/>
      <c r="BP42" s="489"/>
      <c r="BQ42" s="489"/>
      <c r="BR42" s="489"/>
      <c r="BS42" s="489"/>
      <c r="BT42" s="489"/>
      <c r="BU42" s="489"/>
      <c r="BV42" s="489"/>
      <c r="BW42" s="489"/>
      <c r="BX42" s="489"/>
      <c r="BY42" s="489"/>
      <c r="BZ42" s="489"/>
      <c r="CA42" s="489"/>
      <c r="CB42" s="489"/>
      <c r="CC42" s="489"/>
      <c r="CD42" s="489"/>
      <c r="CE42" s="489"/>
      <c r="CF42" s="489"/>
      <c r="CG42" s="489"/>
      <c r="CH42" s="489"/>
      <c r="CI42" s="489"/>
      <c r="CJ42" s="489"/>
      <c r="CK42" s="489"/>
      <c r="CL42" s="489"/>
      <c r="CM42" s="489"/>
      <c r="CN42" s="489"/>
      <c r="CO42" s="489"/>
      <c r="CP42" s="489"/>
      <c r="CQ42" s="489"/>
      <c r="CR42" s="489"/>
      <c r="CS42" s="489"/>
      <c r="CT42" s="489"/>
      <c r="CU42" s="489"/>
      <c r="CV42" s="489"/>
      <c r="CW42" s="489"/>
      <c r="CX42" s="489"/>
      <c r="CY42" s="489"/>
      <c r="CZ42" s="489"/>
      <c r="DA42" s="489"/>
      <c r="DB42" s="489"/>
      <c r="DC42" s="489"/>
      <c r="DD42" s="489"/>
      <c r="DE42" s="489"/>
      <c r="DF42" s="489"/>
      <c r="DG42" s="489"/>
      <c r="DH42" s="489"/>
      <c r="DI42" s="489"/>
      <c r="DJ42" s="489"/>
      <c r="DK42" s="489"/>
      <c r="DL42" s="489"/>
      <c r="DM42" s="489"/>
      <c r="DN42" s="489"/>
      <c r="DO42" s="489"/>
      <c r="DP42" s="489"/>
      <c r="DQ42" s="489"/>
      <c r="DR42" s="489"/>
      <c r="DS42" s="489"/>
      <c r="DT42" s="489"/>
      <c r="DU42" s="489"/>
      <c r="DV42" s="489"/>
      <c r="DW42" s="489"/>
      <c r="DX42" s="489"/>
      <c r="DY42" s="489"/>
      <c r="DZ42" s="489"/>
      <c r="EA42" s="489"/>
      <c r="EB42" s="489"/>
      <c r="EC42" s="489"/>
      <c r="ED42" s="489"/>
      <c r="EE42" s="489"/>
      <c r="EF42" s="489"/>
      <c r="EG42" s="489"/>
      <c r="EH42" s="489"/>
      <c r="EI42" s="489"/>
      <c r="EJ42" s="489"/>
      <c r="EK42" s="489"/>
      <c r="EL42" s="489"/>
      <c r="EM42" s="489"/>
      <c r="EN42" s="489"/>
      <c r="EO42" s="489"/>
      <c r="EP42" s="489"/>
      <c r="EQ42" s="489"/>
      <c r="ER42" s="489"/>
      <c r="ES42" s="489"/>
      <c r="ET42" s="489"/>
      <c r="EU42" s="489"/>
      <c r="EV42" s="489"/>
      <c r="EW42" s="489"/>
      <c r="EX42" s="489"/>
      <c r="EY42" s="489"/>
      <c r="EZ42" s="489"/>
      <c r="FA42" s="489"/>
      <c r="FB42" s="489"/>
      <c r="FC42" s="489"/>
      <c r="FD42" s="489"/>
      <c r="FE42" s="489"/>
      <c r="FF42" s="489"/>
      <c r="FG42" s="489"/>
      <c r="FH42" s="489"/>
      <c r="FI42" s="489"/>
      <c r="FJ42" s="489"/>
      <c r="FK42" s="489"/>
      <c r="FL42" s="489"/>
      <c r="FM42" s="489"/>
      <c r="FN42" s="489"/>
      <c r="FO42" s="489"/>
      <c r="FP42" s="489"/>
      <c r="FQ42" s="489"/>
      <c r="FR42" s="489"/>
      <c r="FS42" s="489"/>
      <c r="FT42" s="489"/>
      <c r="FU42" s="489"/>
      <c r="FV42" s="489"/>
      <c r="FW42" s="489"/>
      <c r="FX42" s="489"/>
      <c r="FY42" s="489"/>
      <c r="FZ42" s="489"/>
      <c r="GA42" s="489"/>
      <c r="GB42" s="489"/>
      <c r="GC42" s="489"/>
      <c r="GD42" s="489"/>
      <c r="GE42" s="489"/>
      <c r="GF42" s="489"/>
      <c r="GG42" s="489"/>
      <c r="GH42" s="489"/>
      <c r="GI42" s="489"/>
      <c r="GJ42" s="489"/>
      <c r="GK42" s="489"/>
      <c r="GL42" s="489"/>
      <c r="GM42" s="489"/>
      <c r="GN42" s="489"/>
      <c r="GO42" s="489"/>
      <c r="GP42" s="489"/>
      <c r="GQ42" s="489"/>
      <c r="GR42" s="489"/>
      <c r="GS42" s="489"/>
      <c r="GT42" s="489"/>
      <c r="GU42" s="489"/>
      <c r="GV42" s="489"/>
      <c r="GW42" s="489"/>
      <c r="GX42" s="489"/>
      <c r="GY42" s="489"/>
      <c r="GZ42" s="489"/>
      <c r="HA42" s="489"/>
      <c r="HB42" s="489"/>
      <c r="HC42" s="489"/>
      <c r="HD42" s="489"/>
      <c r="HE42" s="489"/>
      <c r="HF42" s="489"/>
      <c r="HG42" s="489"/>
      <c r="HH42" s="489"/>
      <c r="HI42" s="489"/>
      <c r="HJ42" s="489"/>
      <c r="HK42" s="489"/>
      <c r="HL42" s="489"/>
      <c r="HM42" s="489"/>
      <c r="HN42" s="489"/>
      <c r="HO42" s="489"/>
      <c r="HP42" s="489"/>
      <c r="HQ42" s="489"/>
      <c r="HR42" s="489"/>
      <c r="HS42" s="489"/>
      <c r="HT42" s="489"/>
      <c r="HU42" s="489"/>
      <c r="HV42" s="489"/>
      <c r="HW42" s="489"/>
      <c r="HX42" s="489"/>
      <c r="HY42" s="489"/>
      <c r="HZ42" s="489"/>
      <c r="IA42" s="489"/>
      <c r="IB42" s="489"/>
      <c r="IC42" s="489"/>
      <c r="ID42" s="489"/>
      <c r="IE42" s="489"/>
      <c r="IF42" s="489"/>
      <c r="IG42" s="489"/>
      <c r="IH42" s="489"/>
      <c r="II42" s="489"/>
      <c r="IJ42" s="489"/>
      <c r="IK42" s="489"/>
      <c r="IL42" s="489"/>
      <c r="IM42" s="489"/>
      <c r="IN42" s="489"/>
      <c r="IO42" s="489"/>
      <c r="IP42" s="489"/>
      <c r="IQ42" s="489"/>
      <c r="IR42" s="489"/>
      <c r="IS42" s="489"/>
      <c r="IT42" s="489"/>
      <c r="IU42" s="489"/>
      <c r="IV42" s="489"/>
      <c r="IW42" s="489"/>
      <c r="IX42" s="489"/>
      <c r="IY42" s="489"/>
      <c r="IZ42" s="489"/>
      <c r="JA42" s="489"/>
      <c r="JB42" s="489"/>
      <c r="JC42" s="489"/>
      <c r="JD42" s="489"/>
      <c r="JE42" s="489"/>
      <c r="JF42" s="489"/>
      <c r="JG42" s="489"/>
      <c r="JH42" s="489"/>
      <c r="JI42" s="489"/>
      <c r="JJ42" s="489"/>
      <c r="JK42" s="489"/>
      <c r="JL42" s="489"/>
      <c r="JM42" s="489"/>
      <c r="JN42" s="489"/>
      <c r="JO42" s="489"/>
      <c r="JP42" s="489"/>
      <c r="JQ42" s="489"/>
      <c r="JR42" s="489"/>
      <c r="JS42" s="489"/>
      <c r="JT42" s="489"/>
      <c r="JU42" s="489"/>
      <c r="JV42" s="489"/>
      <c r="JW42" s="489"/>
      <c r="JX42" s="489"/>
      <c r="JY42" s="489"/>
      <c r="JZ42" s="489"/>
      <c r="KA42" s="489"/>
      <c r="KB42" s="489"/>
      <c r="KC42" s="489"/>
      <c r="KD42" s="489"/>
      <c r="KE42" s="489"/>
      <c r="KF42" s="489"/>
      <c r="KG42" s="489"/>
      <c r="KH42" s="489"/>
      <c r="KI42" s="489"/>
      <c r="KJ42" s="489"/>
      <c r="KK42" s="489"/>
      <c r="KL42" s="489"/>
      <c r="KM42" s="489"/>
      <c r="KN42" s="489"/>
      <c r="KO42" s="489"/>
      <c r="KP42" s="489"/>
      <c r="KQ42" s="489"/>
      <c r="KR42" s="489"/>
      <c r="KS42" s="489"/>
      <c r="KT42" s="489"/>
      <c r="KU42" s="489"/>
      <c r="KV42" s="489"/>
      <c r="KW42" s="489"/>
      <c r="KX42" s="489"/>
      <c r="KY42" s="489"/>
      <c r="KZ42" s="489"/>
      <c r="LA42" s="489"/>
      <c r="LB42" s="489"/>
      <c r="LC42" s="489"/>
      <c r="LD42" s="489"/>
      <c r="LE42" s="489"/>
      <c r="LF42" s="489"/>
      <c r="LG42" s="489"/>
      <c r="LH42" s="489"/>
      <c r="LI42" s="489"/>
      <c r="LJ42" s="489"/>
      <c r="LK42" s="489"/>
      <c r="LL42" s="489"/>
      <c r="LM42" s="489"/>
      <c r="LN42" s="489"/>
      <c r="LO42" s="489"/>
      <c r="LP42" s="489"/>
      <c r="LQ42" s="489"/>
      <c r="LR42" s="489"/>
      <c r="LS42" s="489"/>
      <c r="LT42" s="489"/>
      <c r="LU42" s="489"/>
      <c r="LV42" s="489"/>
      <c r="LW42" s="489"/>
      <c r="LX42" s="489"/>
      <c r="LY42" s="489"/>
      <c r="LZ42" s="489"/>
      <c r="MA42" s="489"/>
      <c r="MB42" s="489"/>
      <c r="MC42" s="489"/>
      <c r="MD42" s="489"/>
      <c r="ME42" s="489"/>
      <c r="MF42" s="489"/>
      <c r="MG42" s="489"/>
      <c r="MH42" s="489"/>
      <c r="MI42" s="489"/>
      <c r="MJ42" s="489"/>
      <c r="MK42" s="489"/>
      <c r="ML42" s="489"/>
      <c r="MM42" s="489"/>
      <c r="MN42" s="489"/>
      <c r="MO42" s="489"/>
      <c r="MP42" s="489"/>
      <c r="MQ42" s="489"/>
      <c r="MR42" s="489"/>
      <c r="MS42" s="489"/>
      <c r="MT42" s="489"/>
      <c r="MU42" s="489"/>
      <c r="MV42" s="489"/>
      <c r="MW42" s="489"/>
      <c r="MX42" s="489"/>
      <c r="MY42" s="489"/>
      <c r="MZ42" s="489"/>
      <c r="NA42" s="489"/>
      <c r="NB42" s="489"/>
      <c r="NC42" s="489"/>
      <c r="ND42" s="489"/>
      <c r="NE42" s="489"/>
      <c r="NF42" s="489"/>
      <c r="NG42" s="489"/>
      <c r="NH42" s="489"/>
      <c r="NI42" s="489"/>
      <c r="NJ42" s="489"/>
      <c r="NK42" s="489"/>
      <c r="NL42" s="489"/>
      <c r="NM42" s="489"/>
      <c r="NN42" s="489"/>
      <c r="NO42" s="489"/>
      <c r="NP42" s="489"/>
      <c r="NQ42" s="489"/>
      <c r="NR42" s="489"/>
      <c r="NS42" s="489"/>
      <c r="NT42" s="489"/>
      <c r="NU42" s="489"/>
      <c r="NV42" s="489"/>
      <c r="NW42" s="489"/>
      <c r="NX42" s="489"/>
      <c r="NY42" s="489"/>
      <c r="NZ42" s="489"/>
      <c r="OA42" s="489"/>
      <c r="OB42" s="489"/>
      <c r="OC42" s="489"/>
      <c r="OD42" s="489"/>
      <c r="OE42" s="489"/>
      <c r="OF42" s="489"/>
      <c r="OG42" s="489"/>
      <c r="OH42" s="489"/>
      <c r="OI42" s="489"/>
      <c r="OJ42" s="489"/>
      <c r="OK42" s="489"/>
      <c r="OL42" s="489"/>
      <c r="OM42" s="489"/>
      <c r="ON42" s="489"/>
      <c r="OO42" s="489"/>
      <c r="OP42" s="489"/>
      <c r="OQ42" s="489"/>
      <c r="OR42" s="489"/>
      <c r="OS42" s="489"/>
      <c r="OT42" s="489"/>
      <c r="OU42" s="489"/>
      <c r="OV42" s="489"/>
      <c r="OW42" s="489"/>
      <c r="OX42" s="489"/>
      <c r="OY42" s="489"/>
      <c r="OZ42" s="489"/>
      <c r="PA42" s="489"/>
      <c r="PB42" s="489"/>
      <c r="PC42" s="489"/>
      <c r="PD42" s="489"/>
      <c r="PE42" s="489"/>
      <c r="PF42" s="489"/>
      <c r="PG42" s="489"/>
      <c r="PH42" s="489"/>
      <c r="PI42" s="489"/>
      <c r="PJ42" s="489"/>
      <c r="PK42" s="489"/>
      <c r="PL42" s="489"/>
      <c r="PM42" s="489"/>
      <c r="PN42" s="489"/>
      <c r="PO42" s="489"/>
      <c r="PP42" s="489"/>
      <c r="PQ42" s="489"/>
      <c r="PR42" s="489"/>
      <c r="PS42" s="489"/>
      <c r="PT42" s="489"/>
      <c r="PU42" s="489"/>
      <c r="PV42" s="489"/>
      <c r="PW42" s="489"/>
      <c r="PX42" s="489"/>
      <c r="PY42" s="489"/>
      <c r="PZ42" s="489"/>
      <c r="QA42" s="489"/>
      <c r="QB42" s="489"/>
      <c r="QC42" s="489"/>
      <c r="QD42" s="489"/>
      <c r="QE42" s="489"/>
      <c r="QF42" s="489"/>
      <c r="QG42" s="489"/>
      <c r="QH42" s="489"/>
      <c r="QI42" s="489"/>
      <c r="QJ42" s="489"/>
      <c r="QK42" s="489"/>
      <c r="QL42" s="489"/>
      <c r="QM42" s="489"/>
      <c r="QN42" s="489"/>
      <c r="QO42" s="489"/>
      <c r="QP42" s="489"/>
      <c r="QQ42" s="489"/>
      <c r="QR42" s="489"/>
      <c r="QS42" s="489"/>
      <c r="QT42" s="489"/>
      <c r="QU42" s="489"/>
      <c r="QV42" s="489"/>
      <c r="QW42" s="489"/>
      <c r="QX42" s="489"/>
      <c r="QY42" s="489"/>
      <c r="QZ42" s="489"/>
      <c r="RA42" s="489"/>
      <c r="RB42" s="489"/>
      <c r="RC42" s="489"/>
      <c r="RD42" s="489"/>
      <c r="RE42" s="489"/>
      <c r="RF42" s="489"/>
      <c r="RG42" s="489"/>
      <c r="RH42" s="489"/>
      <c r="RI42" s="489"/>
      <c r="RJ42" s="489"/>
      <c r="RK42" s="489"/>
      <c r="RL42" s="489"/>
      <c r="RM42" s="489"/>
      <c r="RN42" s="489"/>
      <c r="RO42" s="489"/>
      <c r="RP42" s="489"/>
      <c r="RQ42" s="489"/>
      <c r="RR42" s="489"/>
      <c r="RS42" s="489"/>
      <c r="RT42" s="489"/>
      <c r="RU42" s="489"/>
      <c r="RV42" s="489"/>
      <c r="RW42" s="489"/>
      <c r="RX42" s="489"/>
      <c r="RY42" s="489"/>
      <c r="RZ42" s="489"/>
      <c r="SA42" s="489"/>
      <c r="SB42" s="489"/>
      <c r="SC42" s="489"/>
      <c r="SD42" s="489"/>
      <c r="SE42" s="489"/>
      <c r="SF42" s="489"/>
      <c r="SG42" s="489"/>
      <c r="SH42" s="489"/>
      <c r="SI42" s="489"/>
      <c r="SJ42" s="489"/>
      <c r="SK42" s="489"/>
      <c r="SL42" s="489"/>
      <c r="SM42" s="489"/>
      <c r="SN42" s="489"/>
      <c r="SO42" s="489"/>
      <c r="SP42" s="489"/>
      <c r="SQ42" s="489"/>
      <c r="SR42" s="489"/>
      <c r="SS42" s="489"/>
      <c r="ST42" s="489"/>
      <c r="SU42" s="489"/>
      <c r="SV42" s="489"/>
      <c r="SW42" s="489"/>
      <c r="SX42" s="489"/>
      <c r="SY42" s="489"/>
      <c r="SZ42" s="489"/>
      <c r="TA42" s="489"/>
      <c r="TB42" s="489"/>
      <c r="TC42" s="489"/>
      <c r="TD42" s="489"/>
      <c r="TE42" s="489"/>
      <c r="TF42" s="489"/>
      <c r="TG42" s="489"/>
      <c r="TH42" s="489"/>
      <c r="TI42" s="489"/>
      <c r="TJ42" s="489"/>
      <c r="TK42" s="489"/>
      <c r="TL42" s="489"/>
      <c r="TM42" s="489"/>
      <c r="TN42" s="489"/>
      <c r="TO42" s="489"/>
      <c r="TP42" s="489"/>
      <c r="TQ42" s="489"/>
      <c r="TR42" s="489"/>
      <c r="TS42" s="489"/>
      <c r="TT42" s="489"/>
      <c r="TU42" s="489"/>
      <c r="TV42" s="489"/>
      <c r="TW42" s="489"/>
      <c r="TX42" s="489"/>
      <c r="TY42" s="489"/>
      <c r="TZ42" s="489"/>
      <c r="UA42" s="489"/>
      <c r="UB42" s="489"/>
      <c r="UC42" s="489"/>
      <c r="UD42" s="489"/>
      <c r="UE42" s="489"/>
      <c r="UF42" s="489"/>
      <c r="UG42" s="489"/>
      <c r="UH42" s="489"/>
      <c r="UI42" s="489"/>
      <c r="UJ42" s="489"/>
      <c r="UK42" s="489"/>
      <c r="UL42" s="489"/>
      <c r="UM42" s="489"/>
      <c r="UN42" s="489"/>
      <c r="UO42" s="489"/>
      <c r="UP42" s="489"/>
      <c r="UQ42" s="489"/>
      <c r="UR42" s="489"/>
      <c r="US42" s="489"/>
      <c r="UT42" s="489"/>
      <c r="UU42" s="489"/>
      <c r="UV42" s="489"/>
      <c r="UW42" s="489"/>
      <c r="UX42" s="489"/>
      <c r="UY42" s="489"/>
      <c r="UZ42" s="489"/>
      <c r="VA42" s="489"/>
      <c r="VB42" s="489"/>
      <c r="VC42" s="489"/>
      <c r="VD42" s="489"/>
      <c r="VE42" s="489"/>
      <c r="VF42" s="489"/>
      <c r="VG42" s="489"/>
      <c r="VH42" s="489"/>
      <c r="VI42" s="489"/>
      <c r="VJ42" s="489"/>
      <c r="VK42" s="489"/>
      <c r="VL42" s="489"/>
      <c r="VM42" s="489"/>
      <c r="VN42" s="489"/>
      <c r="VO42" s="489"/>
      <c r="VP42" s="489"/>
      <c r="VQ42" s="489"/>
      <c r="VR42" s="489"/>
      <c r="VS42" s="489"/>
      <c r="VT42" s="489"/>
      <c r="VU42" s="489"/>
      <c r="VV42" s="489"/>
      <c r="VW42" s="489"/>
      <c r="VX42" s="489"/>
      <c r="VY42" s="489"/>
      <c r="VZ42" s="489"/>
      <c r="WA42" s="489"/>
      <c r="WB42" s="489"/>
      <c r="WC42" s="489"/>
      <c r="WD42" s="489"/>
      <c r="WE42" s="489"/>
      <c r="WF42" s="489"/>
      <c r="WG42" s="489"/>
      <c r="WH42" s="489"/>
      <c r="WI42" s="489"/>
      <c r="WJ42" s="489"/>
      <c r="WK42" s="489"/>
      <c r="WL42" s="489"/>
      <c r="WM42" s="489"/>
      <c r="WN42" s="489"/>
      <c r="WO42" s="489"/>
      <c r="WP42" s="489"/>
      <c r="WQ42" s="489"/>
      <c r="WR42" s="489"/>
      <c r="WS42" s="489"/>
      <c r="WT42" s="489"/>
      <c r="WU42" s="489"/>
      <c r="WV42" s="489"/>
      <c r="WW42" s="489"/>
      <c r="WX42" s="489"/>
      <c r="WY42" s="489"/>
      <c r="WZ42" s="489"/>
      <c r="XA42" s="489"/>
      <c r="XB42" s="489"/>
      <c r="XC42" s="489"/>
      <c r="XD42" s="489"/>
      <c r="XE42" s="489"/>
      <c r="XF42" s="489"/>
      <c r="XG42" s="489"/>
      <c r="XH42" s="489"/>
      <c r="XI42" s="489"/>
      <c r="XJ42" s="489"/>
      <c r="XK42" s="489"/>
      <c r="XL42" s="489"/>
      <c r="XM42" s="489"/>
      <c r="XN42" s="489"/>
      <c r="XO42" s="489"/>
      <c r="XP42" s="489"/>
      <c r="XQ42" s="489"/>
      <c r="XR42" s="489"/>
      <c r="XS42" s="489"/>
      <c r="XT42" s="489"/>
      <c r="XU42" s="489"/>
      <c r="XV42" s="489"/>
      <c r="XW42" s="489"/>
      <c r="XX42" s="489"/>
      <c r="XY42" s="489"/>
      <c r="XZ42" s="489"/>
      <c r="YA42" s="489"/>
      <c r="YB42" s="489"/>
      <c r="YC42" s="489"/>
      <c r="YD42" s="489"/>
      <c r="YE42" s="489"/>
      <c r="YF42" s="489"/>
      <c r="YG42" s="489"/>
      <c r="YH42" s="489"/>
      <c r="YI42" s="489"/>
      <c r="YJ42" s="489"/>
      <c r="YK42" s="489"/>
      <c r="YL42" s="489"/>
      <c r="YM42" s="489"/>
      <c r="YN42" s="489"/>
      <c r="YO42" s="489"/>
      <c r="YP42" s="489"/>
      <c r="YQ42" s="489"/>
      <c r="YR42" s="489"/>
      <c r="YS42" s="489"/>
      <c r="YT42" s="489"/>
      <c r="YU42" s="489"/>
      <c r="YV42" s="489"/>
      <c r="YW42" s="489"/>
      <c r="YX42" s="489"/>
      <c r="YY42" s="489"/>
      <c r="YZ42" s="489"/>
      <c r="ZA42" s="489"/>
      <c r="ZB42" s="489"/>
      <c r="ZC42" s="489"/>
      <c r="ZD42" s="489"/>
      <c r="ZE42" s="489"/>
      <c r="ZF42" s="489"/>
      <c r="ZG42" s="489"/>
      <c r="ZH42" s="489"/>
      <c r="ZI42" s="489"/>
      <c r="ZJ42" s="489"/>
      <c r="ZK42" s="489"/>
      <c r="ZL42" s="489"/>
      <c r="ZM42" s="489"/>
      <c r="ZN42" s="489"/>
      <c r="ZO42" s="489"/>
      <c r="ZP42" s="489"/>
      <c r="ZQ42" s="489"/>
      <c r="ZR42" s="489"/>
      <c r="ZS42" s="489"/>
      <c r="ZT42" s="489"/>
      <c r="ZU42" s="489"/>
      <c r="ZV42" s="489"/>
      <c r="ZW42" s="489"/>
      <c r="ZX42" s="489"/>
      <c r="ZY42" s="489"/>
      <c r="ZZ42" s="489"/>
      <c r="AAA42" s="489"/>
      <c r="AAB42" s="489"/>
      <c r="AAC42" s="489"/>
      <c r="AAD42" s="489"/>
      <c r="AAE42" s="489"/>
      <c r="AAF42" s="489"/>
      <c r="AAG42" s="489"/>
      <c r="AAH42" s="489"/>
      <c r="AAI42" s="489"/>
      <c r="AAJ42" s="489"/>
      <c r="AAK42" s="489"/>
      <c r="AAL42" s="489"/>
      <c r="AAM42" s="489"/>
      <c r="AAN42" s="489"/>
      <c r="AAO42" s="489"/>
      <c r="AAP42" s="489"/>
      <c r="AAQ42" s="489"/>
      <c r="AAR42" s="489"/>
      <c r="AAS42" s="489"/>
      <c r="AAT42" s="489"/>
      <c r="AAU42" s="489"/>
      <c r="AAV42" s="489"/>
      <c r="AAW42" s="489"/>
      <c r="AAX42" s="489"/>
      <c r="AAY42" s="489"/>
      <c r="AAZ42" s="489"/>
      <c r="ABA42" s="489"/>
      <c r="ABB42" s="489"/>
      <c r="ABC42" s="489"/>
      <c r="ABD42" s="489"/>
      <c r="ABE42" s="489"/>
      <c r="ABF42" s="489"/>
      <c r="ABG42" s="489"/>
      <c r="ABH42" s="489"/>
      <c r="ABI42" s="489"/>
      <c r="ABJ42" s="489"/>
      <c r="ABK42" s="489"/>
      <c r="ABL42" s="489"/>
      <c r="ABM42" s="489"/>
      <c r="ABN42" s="489"/>
      <c r="ABO42" s="489"/>
      <c r="ABP42" s="489"/>
      <c r="ABQ42" s="489"/>
      <c r="ABR42" s="489"/>
      <c r="ABS42" s="489"/>
      <c r="ABT42" s="489"/>
      <c r="ABU42" s="489"/>
      <c r="ABV42" s="489"/>
      <c r="ABW42" s="489"/>
      <c r="ABX42" s="489"/>
      <c r="ABY42" s="489"/>
      <c r="ABZ42" s="489"/>
      <c r="ACA42" s="489"/>
      <c r="ACB42" s="489"/>
      <c r="ACC42" s="489"/>
      <c r="ACD42" s="489"/>
      <c r="ACE42" s="489"/>
      <c r="ACF42" s="489"/>
      <c r="ACG42" s="489"/>
      <c r="ACH42" s="489"/>
      <c r="ACI42" s="489"/>
      <c r="ACJ42" s="489"/>
      <c r="ACK42" s="489"/>
      <c r="ACL42" s="489"/>
      <c r="ACM42" s="489"/>
      <c r="ACN42" s="489"/>
      <c r="ACO42" s="489"/>
      <c r="ACP42" s="489"/>
      <c r="ACQ42" s="489"/>
      <c r="ACR42" s="489"/>
      <c r="ACS42" s="489"/>
      <c r="ACT42" s="489"/>
      <c r="ACU42" s="489"/>
      <c r="ACV42" s="489"/>
      <c r="ACW42" s="489"/>
      <c r="ACX42" s="489"/>
      <c r="ACY42" s="489"/>
      <c r="ACZ42" s="489"/>
      <c r="ADA42" s="489"/>
      <c r="ADB42" s="489"/>
      <c r="ADC42" s="489"/>
      <c r="ADD42" s="489"/>
      <c r="ADE42" s="489"/>
      <c r="ADF42" s="489"/>
      <c r="ADG42" s="489"/>
      <c r="ADH42" s="489"/>
      <c r="ADI42" s="489"/>
      <c r="ADJ42" s="489"/>
      <c r="ADK42" s="489"/>
      <c r="ADL42" s="489"/>
      <c r="ADM42" s="489"/>
      <c r="ADN42" s="489"/>
      <c r="ADO42" s="489"/>
      <c r="ADP42" s="489"/>
      <c r="ADQ42" s="489"/>
      <c r="ADR42" s="489"/>
      <c r="ADS42" s="489"/>
      <c r="ADT42" s="489"/>
      <c r="ADU42" s="489"/>
      <c r="ADV42" s="489"/>
      <c r="ADW42" s="489"/>
      <c r="ADX42" s="489"/>
      <c r="ADY42" s="489"/>
      <c r="ADZ42" s="489"/>
      <c r="AEA42" s="489"/>
      <c r="AEB42" s="489"/>
      <c r="AEC42" s="489"/>
      <c r="AED42" s="489"/>
      <c r="AEE42" s="489"/>
      <c r="AEF42" s="489"/>
      <c r="AEG42" s="489"/>
      <c r="AEH42" s="489"/>
      <c r="AEI42" s="489"/>
      <c r="AEJ42" s="489"/>
      <c r="AEK42" s="489"/>
      <c r="AEL42" s="489"/>
      <c r="AEM42" s="489"/>
      <c r="AEN42" s="489"/>
      <c r="AEO42" s="489"/>
      <c r="AEP42" s="489"/>
      <c r="AEQ42" s="489"/>
      <c r="AER42" s="489"/>
      <c r="AES42" s="489"/>
      <c r="AET42" s="489"/>
      <c r="AEU42" s="489"/>
      <c r="AEV42" s="489"/>
      <c r="AEW42" s="489"/>
      <c r="AEX42" s="489"/>
      <c r="AEY42" s="489"/>
      <c r="AEZ42" s="489"/>
      <c r="AFA42" s="489"/>
      <c r="AFB42" s="489"/>
      <c r="AFC42" s="489"/>
      <c r="AFD42" s="489"/>
      <c r="AFE42" s="489"/>
      <c r="AFF42" s="489"/>
      <c r="AFG42" s="489"/>
      <c r="AFH42" s="489"/>
      <c r="AFI42" s="489"/>
      <c r="AFJ42" s="489"/>
      <c r="AFK42" s="489"/>
      <c r="AFL42" s="489"/>
      <c r="AFM42" s="489"/>
      <c r="AFN42" s="489"/>
      <c r="AFO42" s="489"/>
      <c r="AFP42" s="489"/>
      <c r="AFQ42" s="489"/>
      <c r="AFR42" s="489"/>
      <c r="AFS42" s="489"/>
      <c r="AFT42" s="489"/>
      <c r="AFU42" s="489"/>
      <c r="AFV42" s="489"/>
      <c r="AFW42" s="489"/>
      <c r="AFX42" s="489"/>
      <c r="AFY42" s="489"/>
      <c r="AFZ42" s="489"/>
      <c r="AGA42" s="489"/>
      <c r="AGB42" s="489"/>
      <c r="AGC42" s="489"/>
      <c r="AGD42" s="489"/>
      <c r="AGE42" s="489"/>
      <c r="AGF42" s="489"/>
      <c r="AGG42" s="489"/>
      <c r="AGH42" s="489"/>
      <c r="AGI42" s="489"/>
      <c r="AGJ42" s="489"/>
      <c r="AGK42" s="489"/>
      <c r="AGL42" s="489"/>
      <c r="AGM42" s="489"/>
      <c r="AGN42" s="489"/>
      <c r="AGO42" s="489"/>
      <c r="AGP42" s="489"/>
      <c r="AGQ42" s="489"/>
      <c r="AGR42" s="489"/>
      <c r="AGS42" s="489"/>
      <c r="AGT42" s="489"/>
      <c r="AGU42" s="489"/>
      <c r="AGV42" s="489"/>
      <c r="AGW42" s="489"/>
      <c r="AGX42" s="489"/>
      <c r="AGY42" s="489"/>
      <c r="AGZ42" s="489"/>
      <c r="AHA42" s="489"/>
      <c r="AHB42" s="489"/>
      <c r="AHC42" s="489"/>
      <c r="AHD42" s="489"/>
      <c r="AHE42" s="489"/>
      <c r="AHF42" s="489"/>
      <c r="AHG42" s="489"/>
      <c r="AHH42" s="489"/>
      <c r="AHI42" s="489"/>
      <c r="AHJ42" s="489"/>
      <c r="AHK42" s="489"/>
      <c r="AHL42" s="489"/>
      <c r="AHM42" s="489"/>
      <c r="AHN42" s="489"/>
      <c r="AHO42" s="489"/>
      <c r="AHP42" s="489"/>
      <c r="AHQ42" s="489"/>
      <c r="AHR42" s="489"/>
      <c r="AHS42" s="489"/>
      <c r="AHT42" s="489"/>
      <c r="AHU42" s="489"/>
      <c r="AHV42" s="489"/>
      <c r="AHW42" s="489"/>
      <c r="AHX42" s="489"/>
      <c r="AHY42" s="489"/>
      <c r="AHZ42" s="489"/>
      <c r="AIA42" s="489"/>
      <c r="AIB42" s="489"/>
      <c r="AIC42" s="489"/>
      <c r="AID42" s="489"/>
      <c r="AIE42" s="489"/>
      <c r="AIF42" s="489"/>
      <c r="AIG42" s="489"/>
      <c r="AIH42" s="489"/>
      <c r="AII42" s="489"/>
      <c r="AIJ42" s="489"/>
      <c r="AIK42" s="489"/>
      <c r="AIL42" s="489"/>
      <c r="AIM42" s="489"/>
      <c r="AIN42" s="489"/>
      <c r="AIO42" s="489"/>
      <c r="AIP42" s="489"/>
      <c r="AIQ42" s="489"/>
      <c r="AIR42" s="489"/>
      <c r="AIS42" s="489"/>
      <c r="AIT42" s="489"/>
      <c r="AIU42" s="489"/>
      <c r="AIV42" s="489"/>
      <c r="AIW42" s="489"/>
      <c r="AIX42" s="489"/>
      <c r="AIY42" s="489"/>
      <c r="AIZ42" s="489"/>
      <c r="AJA42" s="489"/>
      <c r="AJB42" s="489"/>
      <c r="AJC42" s="489"/>
      <c r="AJD42" s="489"/>
      <c r="AJE42" s="489"/>
      <c r="AJF42" s="489"/>
      <c r="AJG42" s="489"/>
      <c r="AJH42" s="489"/>
      <c r="AJI42" s="489"/>
      <c r="AJJ42" s="489"/>
      <c r="AJK42" s="489"/>
      <c r="AJL42" s="489"/>
      <c r="AJM42" s="489"/>
      <c r="AJN42" s="489"/>
      <c r="AJO42" s="489"/>
      <c r="AJP42" s="489"/>
      <c r="AJQ42" s="489"/>
      <c r="AJR42" s="489"/>
      <c r="AJS42" s="489"/>
      <c r="AJT42" s="489"/>
      <c r="AJU42" s="489"/>
      <c r="AJV42" s="489"/>
      <c r="AJW42" s="489"/>
      <c r="AJX42" s="489"/>
      <c r="AJY42" s="489"/>
      <c r="AJZ42" s="489"/>
      <c r="AKA42" s="489"/>
      <c r="AKB42" s="489"/>
      <c r="AKC42" s="489"/>
      <c r="AKD42" s="489"/>
      <c r="AKE42" s="489"/>
      <c r="AKF42" s="489"/>
      <c r="AKG42" s="489"/>
      <c r="AKH42" s="489"/>
      <c r="AKI42" s="489"/>
      <c r="AKJ42" s="489"/>
      <c r="AKK42" s="489"/>
      <c r="AKL42" s="489"/>
      <c r="AKM42" s="489"/>
      <c r="AKN42" s="489"/>
      <c r="AKO42" s="489"/>
      <c r="AKP42" s="489"/>
      <c r="AKQ42" s="489"/>
      <c r="AKR42" s="489"/>
      <c r="AKS42" s="489"/>
      <c r="AKT42" s="489"/>
      <c r="AKU42" s="489"/>
      <c r="AKV42" s="489"/>
      <c r="AKW42" s="489"/>
      <c r="AKX42" s="489"/>
      <c r="AKY42" s="489"/>
      <c r="AKZ42" s="489"/>
      <c r="ALA42" s="489"/>
      <c r="ALB42" s="489"/>
      <c r="ALC42" s="489"/>
      <c r="ALD42" s="489"/>
      <c r="ALE42" s="489"/>
      <c r="ALF42" s="489"/>
      <c r="ALG42" s="489"/>
      <c r="ALH42" s="489"/>
      <c r="ALI42" s="489"/>
      <c r="ALJ42" s="489"/>
      <c r="ALK42" s="489"/>
      <c r="ALL42" s="489"/>
      <c r="ALM42" s="489"/>
      <c r="ALN42" s="489"/>
      <c r="ALO42" s="489"/>
      <c r="ALP42" s="489"/>
      <c r="ALQ42" s="489"/>
      <c r="ALR42" s="489"/>
      <c r="ALS42" s="489"/>
      <c r="ALT42" s="489"/>
      <c r="ALU42" s="489"/>
      <c r="ALV42" s="489"/>
      <c r="ALW42" s="489"/>
      <c r="ALX42" s="489"/>
      <c r="ALY42" s="489"/>
      <c r="ALZ42" s="489"/>
      <c r="AMA42" s="489"/>
      <c r="AMB42" s="489"/>
      <c r="AMC42" s="489"/>
      <c r="AMD42" s="489"/>
      <c r="AME42" s="489"/>
      <c r="AMF42" s="489"/>
      <c r="AMG42" s="489"/>
      <c r="AMH42" s="489"/>
      <c r="AMI42" s="489"/>
      <c r="AMJ42" s="489"/>
      <c r="AMK42" s="489"/>
      <c r="AML42" s="489"/>
      <c r="AMM42" s="489"/>
      <c r="AMN42" s="489"/>
      <c r="AMO42" s="489"/>
      <c r="AMP42" s="489"/>
      <c r="AMQ42" s="489"/>
      <c r="AMR42" s="489"/>
      <c r="AMS42" s="489"/>
      <c r="AMT42" s="489"/>
      <c r="AMU42" s="489"/>
      <c r="AMV42" s="489"/>
      <c r="AMW42" s="489"/>
      <c r="AMX42" s="489"/>
      <c r="AMY42" s="489"/>
      <c r="AMZ42" s="489"/>
      <c r="ANA42" s="489"/>
      <c r="ANB42" s="489"/>
      <c r="ANC42" s="489"/>
      <c r="AND42" s="489"/>
      <c r="ANE42" s="489"/>
      <c r="ANF42" s="489"/>
      <c r="ANG42" s="489"/>
      <c r="ANH42" s="489"/>
      <c r="ANI42" s="489"/>
      <c r="ANJ42" s="489"/>
      <c r="ANK42" s="489"/>
      <c r="ANL42" s="489"/>
      <c r="ANM42" s="489"/>
      <c r="ANN42" s="489"/>
      <c r="ANO42" s="489"/>
      <c r="ANP42" s="489"/>
      <c r="ANQ42" s="489"/>
      <c r="ANR42" s="489"/>
      <c r="ANS42" s="489"/>
      <c r="ANT42" s="489"/>
      <c r="ANU42" s="489"/>
      <c r="ANV42" s="489"/>
      <c r="ANW42" s="489"/>
      <c r="ANX42" s="489"/>
      <c r="ANY42" s="489"/>
      <c r="ANZ42" s="489"/>
      <c r="AOA42" s="489"/>
      <c r="AOB42" s="489"/>
      <c r="AOC42" s="489"/>
      <c r="AOD42" s="489"/>
      <c r="AOE42" s="489"/>
      <c r="AOF42" s="489"/>
      <c r="AOG42" s="489"/>
      <c r="AOH42" s="489"/>
      <c r="AOI42" s="489"/>
      <c r="AOJ42" s="489"/>
      <c r="AOK42" s="489"/>
      <c r="AOL42" s="489"/>
      <c r="AOM42" s="489"/>
      <c r="AON42" s="489"/>
      <c r="AOO42" s="489"/>
      <c r="AOP42" s="489"/>
      <c r="AOQ42" s="489"/>
      <c r="AOR42" s="489"/>
      <c r="AOS42" s="489"/>
      <c r="AOT42" s="489"/>
      <c r="AOU42" s="489"/>
      <c r="AOV42" s="489"/>
      <c r="AOW42" s="489"/>
      <c r="AOX42" s="489"/>
      <c r="AOY42" s="489"/>
      <c r="AOZ42" s="489"/>
      <c r="APA42" s="489"/>
      <c r="APB42" s="489"/>
      <c r="APC42" s="489"/>
      <c r="APD42" s="489"/>
      <c r="APE42" s="489"/>
      <c r="APF42" s="489"/>
      <c r="APG42" s="489"/>
      <c r="APH42" s="489"/>
      <c r="API42" s="489"/>
      <c r="APJ42" s="489"/>
      <c r="APK42" s="489"/>
      <c r="APL42" s="489"/>
      <c r="APM42" s="489"/>
      <c r="APN42" s="489"/>
      <c r="APO42" s="489"/>
      <c r="APP42" s="489"/>
      <c r="APQ42" s="489"/>
      <c r="APR42" s="489"/>
      <c r="APS42" s="489"/>
      <c r="APT42" s="489"/>
      <c r="APU42" s="489"/>
      <c r="APV42" s="489"/>
      <c r="APW42" s="489"/>
      <c r="APX42" s="489"/>
      <c r="APY42" s="489"/>
      <c r="APZ42" s="489"/>
      <c r="AQA42" s="489"/>
      <c r="AQB42" s="489"/>
      <c r="AQC42" s="489"/>
      <c r="AQD42" s="489"/>
      <c r="AQE42" s="489"/>
      <c r="AQF42" s="489"/>
      <c r="AQG42" s="489"/>
      <c r="AQH42" s="489"/>
      <c r="AQI42" s="489"/>
      <c r="AQJ42" s="489"/>
      <c r="AQK42" s="489"/>
      <c r="AQL42" s="489"/>
      <c r="AQM42" s="489"/>
      <c r="AQN42" s="489"/>
      <c r="AQO42" s="489"/>
      <c r="AQP42" s="489"/>
      <c r="AQQ42" s="489"/>
      <c r="AQR42" s="489"/>
      <c r="AQS42" s="489"/>
      <c r="AQT42" s="489"/>
      <c r="AQU42" s="489"/>
      <c r="AQV42" s="489"/>
      <c r="AQW42" s="489"/>
      <c r="AQX42" s="489"/>
      <c r="AQY42" s="489"/>
      <c r="AQZ42" s="489"/>
      <c r="ARA42" s="489"/>
      <c r="ARB42" s="489"/>
      <c r="ARC42" s="489"/>
      <c r="ARD42" s="489"/>
      <c r="ARE42" s="489"/>
      <c r="ARF42" s="489"/>
      <c r="ARG42" s="489"/>
      <c r="ARH42" s="489"/>
      <c r="ARI42" s="489"/>
      <c r="ARJ42" s="489"/>
      <c r="ARK42" s="489"/>
      <c r="ARL42" s="489"/>
      <c r="ARM42" s="489"/>
      <c r="ARN42" s="489"/>
      <c r="ARO42" s="489"/>
      <c r="ARP42" s="489"/>
      <c r="ARQ42" s="489"/>
      <c r="ARR42" s="489"/>
      <c r="ARS42" s="489"/>
      <c r="ART42" s="489"/>
      <c r="ARU42" s="489"/>
      <c r="ARV42" s="489"/>
      <c r="ARW42" s="489"/>
      <c r="ARX42" s="489"/>
      <c r="ARY42" s="489"/>
      <c r="ARZ42" s="489"/>
      <c r="ASA42" s="489"/>
      <c r="ASB42" s="489"/>
      <c r="ASC42" s="489"/>
      <c r="ASD42" s="489"/>
      <c r="ASE42" s="489"/>
      <c r="ASF42" s="489"/>
      <c r="ASG42" s="489"/>
      <c r="ASH42" s="489"/>
      <c r="ASI42" s="489"/>
      <c r="ASJ42" s="489"/>
      <c r="ASK42" s="489"/>
      <c r="ASL42" s="489"/>
      <c r="ASM42" s="489"/>
      <c r="ASN42" s="489"/>
      <c r="ASO42" s="489"/>
      <c r="ASP42" s="489"/>
      <c r="ASQ42" s="489"/>
      <c r="ASR42" s="489"/>
      <c r="ASS42" s="489"/>
      <c r="AST42" s="489"/>
      <c r="ASU42" s="489"/>
      <c r="ASV42" s="489"/>
      <c r="ASW42" s="489"/>
      <c r="ASX42" s="489"/>
      <c r="ASY42" s="489"/>
      <c r="ASZ42" s="489"/>
      <c r="ATA42" s="489"/>
      <c r="ATB42" s="489"/>
      <c r="ATC42" s="489"/>
      <c r="ATD42" s="489"/>
      <c r="ATE42" s="489"/>
      <c r="ATF42" s="489"/>
      <c r="ATG42" s="489"/>
      <c r="ATH42" s="489"/>
      <c r="ATI42" s="489"/>
      <c r="ATJ42" s="489"/>
      <c r="ATK42" s="489"/>
      <c r="ATL42" s="489"/>
      <c r="ATM42" s="489"/>
      <c r="ATN42" s="489"/>
      <c r="ATO42" s="489"/>
      <c r="ATP42" s="489"/>
      <c r="ATQ42" s="489"/>
      <c r="ATR42" s="489"/>
      <c r="ATS42" s="489"/>
      <c r="ATT42" s="489"/>
      <c r="ATU42" s="489"/>
      <c r="ATV42" s="489"/>
      <c r="ATW42" s="489"/>
      <c r="ATX42" s="489"/>
      <c r="ATY42" s="489"/>
      <c r="ATZ42" s="489"/>
      <c r="AUA42" s="489"/>
      <c r="AUB42" s="489"/>
      <c r="AUC42" s="489"/>
      <c r="AUD42" s="489"/>
      <c r="AUE42" s="489"/>
      <c r="AUF42" s="489"/>
      <c r="AUG42" s="489"/>
      <c r="AUH42" s="489"/>
      <c r="AUI42" s="489"/>
      <c r="AUJ42" s="489"/>
      <c r="AUK42" s="489"/>
      <c r="AUL42" s="489"/>
      <c r="AUM42" s="489"/>
      <c r="AUN42" s="489"/>
      <c r="AUO42" s="489"/>
      <c r="AUP42" s="489"/>
      <c r="AUQ42" s="489"/>
      <c r="AUR42" s="489"/>
      <c r="AUS42" s="489"/>
      <c r="AUT42" s="489"/>
      <c r="AUU42" s="489"/>
      <c r="AUV42" s="489"/>
      <c r="AUW42" s="489"/>
      <c r="AUX42" s="489"/>
      <c r="AUY42" s="489"/>
      <c r="AUZ42" s="489"/>
      <c r="AVA42" s="489"/>
      <c r="AVB42" s="489"/>
      <c r="AVC42" s="489"/>
      <c r="AVD42" s="489"/>
      <c r="AVE42" s="489"/>
      <c r="AVF42" s="489"/>
      <c r="AVG42" s="489"/>
      <c r="AVH42" s="489"/>
      <c r="AVI42" s="489"/>
      <c r="AVJ42" s="489"/>
      <c r="AVK42" s="489"/>
      <c r="AVL42" s="489"/>
      <c r="AVM42" s="489"/>
      <c r="AVN42" s="489"/>
      <c r="AVO42" s="489"/>
      <c r="AVP42" s="489"/>
      <c r="AVQ42" s="489"/>
      <c r="AVR42" s="489"/>
      <c r="AVS42" s="489"/>
      <c r="AVT42" s="489"/>
      <c r="AVU42" s="489"/>
      <c r="AVV42" s="489"/>
      <c r="AVW42" s="489"/>
      <c r="AVX42" s="489"/>
      <c r="AVY42" s="489"/>
      <c r="AVZ42" s="489"/>
      <c r="AWA42" s="489"/>
      <c r="AWB42" s="489"/>
      <c r="AWC42" s="489"/>
      <c r="AWD42" s="489"/>
      <c r="AWE42" s="489"/>
      <c r="AWF42" s="489"/>
      <c r="AWG42" s="489"/>
      <c r="AWH42" s="489"/>
      <c r="AWI42" s="489"/>
      <c r="AWJ42" s="489"/>
      <c r="AWK42" s="489"/>
      <c r="AWL42" s="489"/>
      <c r="AWM42" s="489"/>
      <c r="AWN42" s="489"/>
      <c r="AWO42" s="489"/>
      <c r="AWP42" s="489"/>
      <c r="AWQ42" s="489"/>
      <c r="AWR42" s="489"/>
      <c r="AWS42" s="489"/>
      <c r="AWT42" s="489"/>
      <c r="AWU42" s="489"/>
      <c r="AWV42" s="489"/>
      <c r="AWW42" s="489"/>
      <c r="AWX42" s="489"/>
      <c r="AWY42" s="489"/>
      <c r="AWZ42" s="489"/>
      <c r="AXA42" s="489"/>
      <c r="AXB42" s="489"/>
      <c r="AXC42" s="489"/>
      <c r="AXD42" s="489"/>
      <c r="AXE42" s="489"/>
      <c r="AXF42" s="489"/>
      <c r="AXG42" s="489"/>
      <c r="AXH42" s="489"/>
      <c r="AXI42" s="489"/>
      <c r="AXJ42" s="489"/>
      <c r="AXK42" s="489"/>
      <c r="AXL42" s="489"/>
      <c r="AXM42" s="489"/>
      <c r="AXN42" s="489"/>
      <c r="AXO42" s="489"/>
      <c r="AXP42" s="489"/>
      <c r="AXQ42" s="489"/>
      <c r="AXR42" s="489"/>
      <c r="AXS42" s="489"/>
      <c r="AXT42" s="489"/>
      <c r="AXU42" s="489"/>
      <c r="AXV42" s="489"/>
      <c r="AXW42" s="489"/>
      <c r="AXX42" s="489"/>
      <c r="AXY42" s="489"/>
      <c r="AXZ42" s="489"/>
      <c r="AYA42" s="489"/>
      <c r="AYB42" s="489"/>
      <c r="AYC42" s="489"/>
      <c r="AYD42" s="489"/>
      <c r="AYE42" s="489"/>
      <c r="AYF42" s="489"/>
      <c r="AYG42" s="489"/>
      <c r="AYH42" s="489"/>
      <c r="AYI42" s="489"/>
      <c r="AYJ42" s="489"/>
      <c r="AYK42" s="489"/>
      <c r="AYL42" s="489"/>
      <c r="AYM42" s="489"/>
      <c r="AYN42" s="489"/>
      <c r="AYO42" s="489"/>
      <c r="AYP42" s="489"/>
      <c r="AYQ42" s="489"/>
      <c r="AYR42" s="489"/>
      <c r="AYS42" s="489"/>
      <c r="AYT42" s="489"/>
      <c r="AYU42" s="489"/>
      <c r="AYV42" s="489"/>
      <c r="AYW42" s="489"/>
      <c r="AYX42" s="489"/>
      <c r="AYY42" s="489"/>
      <c r="AYZ42" s="489"/>
      <c r="AZA42" s="489"/>
      <c r="AZB42" s="489"/>
      <c r="AZC42" s="489"/>
      <c r="AZD42" s="489"/>
      <c r="AZE42" s="489"/>
      <c r="AZF42" s="489"/>
      <c r="AZG42" s="489"/>
      <c r="AZH42" s="489"/>
      <c r="AZI42" s="489"/>
      <c r="AZJ42" s="489"/>
      <c r="AZK42" s="489"/>
      <c r="AZL42" s="489"/>
      <c r="AZM42" s="489"/>
      <c r="AZN42" s="489"/>
      <c r="AZO42" s="489"/>
      <c r="AZP42" s="489"/>
      <c r="AZQ42" s="489"/>
      <c r="AZR42" s="489"/>
      <c r="AZS42" s="489"/>
      <c r="AZT42" s="489"/>
      <c r="AZU42" s="489"/>
      <c r="AZV42" s="489"/>
      <c r="AZW42" s="489"/>
      <c r="AZX42" s="489"/>
      <c r="AZY42" s="489"/>
      <c r="AZZ42" s="489"/>
      <c r="BAA42" s="489"/>
      <c r="BAB42" s="489"/>
      <c r="BAC42" s="489"/>
      <c r="BAD42" s="489"/>
      <c r="BAE42" s="489"/>
      <c r="BAF42" s="489"/>
      <c r="BAG42" s="489"/>
      <c r="BAH42" s="489"/>
      <c r="BAI42" s="489"/>
      <c r="BAJ42" s="489"/>
      <c r="BAK42" s="489"/>
      <c r="BAL42" s="489"/>
      <c r="BAM42" s="489"/>
      <c r="BAN42" s="489"/>
      <c r="BAO42" s="489"/>
      <c r="BAP42" s="489"/>
      <c r="BAQ42" s="489"/>
      <c r="BAR42" s="489"/>
      <c r="BAS42" s="489"/>
      <c r="BAT42" s="489"/>
      <c r="BAU42" s="489"/>
      <c r="BAV42" s="489"/>
      <c r="BAW42" s="489"/>
      <c r="BAX42" s="489"/>
      <c r="BAY42" s="489"/>
      <c r="BAZ42" s="489"/>
      <c r="BBA42" s="489"/>
      <c r="BBB42" s="489"/>
      <c r="BBC42" s="489"/>
      <c r="BBD42" s="489"/>
      <c r="BBE42" s="489"/>
      <c r="BBF42" s="489"/>
      <c r="BBG42" s="489"/>
      <c r="BBH42" s="489"/>
      <c r="BBI42" s="489"/>
      <c r="BBJ42" s="489"/>
      <c r="BBK42" s="489"/>
      <c r="BBL42" s="489"/>
      <c r="BBM42" s="489"/>
      <c r="BBN42" s="489"/>
      <c r="BBO42" s="489"/>
      <c r="BBP42" s="489"/>
      <c r="BBQ42" s="489"/>
      <c r="BBR42" s="489"/>
      <c r="BBS42" s="489"/>
      <c r="BBT42" s="489"/>
      <c r="BBU42" s="489"/>
      <c r="BBV42" s="489"/>
      <c r="BBW42" s="489"/>
      <c r="BBX42" s="489"/>
      <c r="BBY42" s="489"/>
      <c r="BBZ42" s="489"/>
      <c r="BCA42" s="489"/>
      <c r="BCB42" s="489"/>
      <c r="BCC42" s="489"/>
      <c r="BCD42" s="489"/>
      <c r="BCE42" s="489"/>
      <c r="BCF42" s="489"/>
      <c r="BCG42" s="489"/>
      <c r="BCH42" s="489"/>
      <c r="BCI42" s="489"/>
      <c r="BCJ42" s="489"/>
      <c r="BCK42" s="489"/>
      <c r="BCL42" s="489"/>
      <c r="BCM42" s="489"/>
      <c r="BCN42" s="489"/>
      <c r="BCO42" s="489"/>
      <c r="BCP42" s="489"/>
      <c r="BCQ42" s="489"/>
      <c r="BCR42" s="489"/>
      <c r="BCS42" s="489"/>
      <c r="BCT42" s="489"/>
      <c r="BCU42" s="489"/>
      <c r="BCV42" s="489"/>
      <c r="BCW42" s="489"/>
      <c r="BCX42" s="489"/>
      <c r="BCY42" s="489"/>
      <c r="BCZ42" s="489"/>
      <c r="BDA42" s="489"/>
      <c r="BDB42" s="489"/>
      <c r="BDC42" s="489"/>
      <c r="BDD42" s="489"/>
      <c r="BDE42" s="489"/>
      <c r="BDF42" s="489"/>
      <c r="BDG42" s="489"/>
      <c r="BDH42" s="489"/>
      <c r="BDI42" s="489"/>
      <c r="BDJ42" s="489"/>
      <c r="BDK42" s="489"/>
      <c r="BDL42" s="489"/>
      <c r="BDM42" s="489"/>
      <c r="BDN42" s="489"/>
      <c r="BDO42" s="489"/>
      <c r="BDP42" s="489"/>
      <c r="BDQ42" s="489"/>
      <c r="BDR42" s="489"/>
      <c r="BDS42" s="489"/>
      <c r="BDT42" s="489"/>
      <c r="BDU42" s="489"/>
      <c r="BDV42" s="489"/>
      <c r="BDW42" s="489"/>
      <c r="BDX42" s="489"/>
      <c r="BDY42" s="489"/>
      <c r="BDZ42" s="489"/>
      <c r="BEA42" s="489"/>
      <c r="BEB42" s="489"/>
      <c r="BEC42" s="489"/>
      <c r="BED42" s="489"/>
      <c r="BEE42" s="489"/>
      <c r="BEF42" s="489"/>
      <c r="BEG42" s="489"/>
      <c r="BEH42" s="489"/>
      <c r="BEI42" s="489"/>
      <c r="BEJ42" s="489"/>
      <c r="BEK42" s="489"/>
      <c r="BEL42" s="489"/>
      <c r="BEM42" s="489"/>
      <c r="BEN42" s="489"/>
      <c r="BEO42" s="489"/>
      <c r="BEP42" s="489"/>
      <c r="BEQ42" s="489"/>
      <c r="BER42" s="489"/>
      <c r="BES42" s="489"/>
      <c r="BET42" s="489"/>
      <c r="BEU42" s="489"/>
      <c r="BEV42" s="489"/>
      <c r="BEW42" s="489"/>
      <c r="BEX42" s="489"/>
      <c r="BEY42" s="489"/>
      <c r="BEZ42" s="489"/>
      <c r="BFA42" s="489"/>
      <c r="BFB42" s="489"/>
      <c r="BFC42" s="489"/>
      <c r="BFD42" s="489"/>
      <c r="BFE42" s="489"/>
      <c r="BFF42" s="489"/>
      <c r="BFG42" s="489"/>
      <c r="BFH42" s="489"/>
      <c r="BFI42" s="489"/>
      <c r="BFJ42" s="489"/>
      <c r="BFK42" s="489"/>
      <c r="BFL42" s="489"/>
      <c r="BFM42" s="489"/>
      <c r="BFN42" s="489"/>
      <c r="BFO42" s="489"/>
      <c r="BFP42" s="489"/>
      <c r="BFQ42" s="489"/>
      <c r="BFR42" s="489"/>
      <c r="BFS42" s="489"/>
      <c r="BFT42" s="489"/>
      <c r="BFU42" s="489"/>
      <c r="BFV42" s="489"/>
      <c r="BFW42" s="489"/>
      <c r="BFX42" s="489"/>
      <c r="BFY42" s="489"/>
      <c r="BFZ42" s="489"/>
      <c r="BGA42" s="489"/>
      <c r="BGB42" s="489"/>
      <c r="BGC42" s="489"/>
      <c r="BGD42" s="489"/>
      <c r="BGE42" s="489"/>
      <c r="BGF42" s="489"/>
      <c r="BGG42" s="489"/>
      <c r="BGH42" s="489"/>
      <c r="BGI42" s="489"/>
      <c r="BGJ42" s="489"/>
      <c r="BGK42" s="489"/>
      <c r="BGL42" s="489"/>
      <c r="BGM42" s="489"/>
      <c r="BGN42" s="489"/>
      <c r="BGO42" s="489"/>
      <c r="BGP42" s="489"/>
      <c r="BGQ42" s="489"/>
      <c r="BGR42" s="489"/>
      <c r="BGS42" s="489"/>
      <c r="BGT42" s="489"/>
      <c r="BGU42" s="489"/>
      <c r="BGV42" s="489"/>
      <c r="BGW42" s="489"/>
      <c r="BGX42" s="489"/>
      <c r="BGY42" s="489"/>
      <c r="BGZ42" s="489"/>
      <c r="BHA42" s="489"/>
      <c r="BHB42" s="489"/>
      <c r="BHC42" s="489"/>
      <c r="BHD42" s="489"/>
      <c r="BHE42" s="489"/>
      <c r="BHF42" s="489"/>
      <c r="BHG42" s="489"/>
      <c r="BHH42" s="489"/>
      <c r="BHI42" s="489"/>
      <c r="BHJ42" s="489"/>
      <c r="BHK42" s="489"/>
      <c r="BHL42" s="489"/>
      <c r="BHM42" s="489"/>
      <c r="BHN42" s="489"/>
      <c r="BHO42" s="489"/>
      <c r="BHP42" s="489"/>
      <c r="BHQ42" s="489"/>
      <c r="BHR42" s="489"/>
      <c r="BHS42" s="489"/>
      <c r="BHT42" s="489"/>
      <c r="BHU42" s="489"/>
      <c r="BHV42" s="489"/>
      <c r="BHW42" s="489"/>
      <c r="BHX42" s="489"/>
      <c r="BHY42" s="489"/>
      <c r="BHZ42" s="489"/>
      <c r="BIA42" s="489"/>
      <c r="BIB42" s="489"/>
      <c r="BIC42" s="489"/>
      <c r="BID42" s="489"/>
      <c r="BIE42" s="489"/>
      <c r="BIF42" s="489"/>
      <c r="BIG42" s="489"/>
      <c r="BIH42" s="489"/>
      <c r="BII42" s="489"/>
      <c r="BIJ42" s="489"/>
      <c r="BIK42" s="489"/>
      <c r="BIL42" s="489"/>
      <c r="BIM42" s="489"/>
      <c r="BIN42" s="489"/>
      <c r="BIO42" s="489"/>
      <c r="BIP42" s="489"/>
      <c r="BIQ42" s="489"/>
      <c r="BIR42" s="489"/>
      <c r="BIS42" s="489"/>
      <c r="BIT42" s="489"/>
      <c r="BIU42" s="489"/>
      <c r="BIV42" s="489"/>
      <c r="BIW42" s="489"/>
      <c r="BIX42" s="489"/>
      <c r="BIY42" s="489"/>
      <c r="BIZ42" s="489"/>
      <c r="BJA42" s="489"/>
      <c r="BJB42" s="489"/>
      <c r="BJC42" s="489"/>
      <c r="BJD42" s="489"/>
      <c r="BJE42" s="489"/>
      <c r="BJF42" s="489"/>
      <c r="BJG42" s="489"/>
      <c r="BJH42" s="489"/>
      <c r="BJI42" s="489"/>
      <c r="BJJ42" s="489"/>
      <c r="BJK42" s="489"/>
      <c r="BJL42" s="489"/>
      <c r="BJM42" s="489"/>
      <c r="BJN42" s="489"/>
      <c r="BJO42" s="489"/>
      <c r="BJP42" s="489"/>
      <c r="BJQ42" s="489"/>
      <c r="BJR42" s="489"/>
      <c r="BJS42" s="489"/>
      <c r="BJT42" s="489"/>
      <c r="BJU42" s="489"/>
      <c r="BJV42" s="489"/>
      <c r="BJW42" s="489"/>
      <c r="BJX42" s="489"/>
      <c r="BJY42" s="489"/>
      <c r="BJZ42" s="489"/>
      <c r="BKA42" s="489"/>
      <c r="BKB42" s="489"/>
      <c r="BKC42" s="489"/>
      <c r="BKD42" s="489"/>
      <c r="BKE42" s="489"/>
      <c r="BKF42" s="489"/>
      <c r="BKG42" s="489"/>
      <c r="BKH42" s="489"/>
      <c r="BKI42" s="489"/>
      <c r="BKJ42" s="489"/>
      <c r="BKK42" s="489"/>
      <c r="BKL42" s="489"/>
      <c r="BKM42" s="489"/>
      <c r="BKN42" s="489"/>
      <c r="BKO42" s="489"/>
      <c r="BKP42" s="489"/>
      <c r="BKQ42" s="489"/>
      <c r="BKR42" s="489"/>
      <c r="BKS42" s="489"/>
      <c r="BKT42" s="489"/>
      <c r="BKU42" s="489"/>
      <c r="BKV42" s="489"/>
      <c r="BKW42" s="489"/>
      <c r="BKX42" s="489"/>
      <c r="BKY42" s="489"/>
      <c r="BKZ42" s="489"/>
      <c r="BLA42" s="489"/>
      <c r="BLB42" s="489"/>
      <c r="BLC42" s="489"/>
      <c r="BLD42" s="489"/>
      <c r="BLE42" s="489"/>
      <c r="BLF42" s="489"/>
      <c r="BLG42" s="489"/>
      <c r="BLH42" s="489"/>
      <c r="BLI42" s="489"/>
      <c r="BLJ42" s="489"/>
      <c r="BLK42" s="489"/>
      <c r="BLL42" s="489"/>
      <c r="BLM42" s="489"/>
      <c r="BLN42" s="489"/>
      <c r="BLO42" s="489"/>
      <c r="BLP42" s="489"/>
      <c r="BLQ42" s="489"/>
      <c r="BLR42" s="489"/>
      <c r="BLS42" s="489"/>
      <c r="BLT42" s="489"/>
      <c r="BLU42" s="489"/>
      <c r="BLV42" s="489"/>
      <c r="BLW42" s="489"/>
      <c r="BLX42" s="489"/>
      <c r="BLY42" s="489"/>
      <c r="BLZ42" s="489"/>
      <c r="BMA42" s="489"/>
      <c r="BMB42" s="489"/>
      <c r="BMC42" s="489"/>
      <c r="BMD42" s="489"/>
      <c r="BME42" s="489"/>
      <c r="BMF42" s="489"/>
      <c r="BMG42" s="489"/>
      <c r="BMH42" s="489"/>
      <c r="BMI42" s="489"/>
      <c r="BMJ42" s="489"/>
      <c r="BMK42" s="489"/>
      <c r="BML42" s="489"/>
      <c r="BMM42" s="489"/>
      <c r="BMN42" s="489"/>
      <c r="BMO42" s="489"/>
      <c r="BMP42" s="489"/>
      <c r="BMQ42" s="489"/>
      <c r="BMR42" s="489"/>
      <c r="BMS42" s="489"/>
      <c r="BMT42" s="489"/>
      <c r="BMU42" s="489"/>
      <c r="BMV42" s="489"/>
      <c r="BMW42" s="489"/>
      <c r="BMX42" s="489"/>
      <c r="BMY42" s="489"/>
      <c r="BMZ42" s="489"/>
      <c r="BNA42" s="489"/>
      <c r="BNB42" s="489"/>
      <c r="BNC42" s="489"/>
      <c r="BND42" s="489"/>
      <c r="BNE42" s="489"/>
      <c r="BNF42" s="489"/>
      <c r="BNG42" s="489"/>
      <c r="BNH42" s="489"/>
      <c r="BNI42" s="489"/>
      <c r="BNJ42" s="489"/>
      <c r="BNK42" s="489"/>
      <c r="BNL42" s="489"/>
      <c r="BNM42" s="489"/>
      <c r="BNN42" s="489"/>
      <c r="BNO42" s="489"/>
      <c r="BNP42" s="489"/>
      <c r="BNQ42" s="489"/>
      <c r="BNR42" s="489"/>
      <c r="BNS42" s="489"/>
      <c r="BNT42" s="489"/>
      <c r="BNU42" s="489"/>
      <c r="BNV42" s="489"/>
      <c r="BNW42" s="489"/>
      <c r="BNX42" s="489"/>
      <c r="BNY42" s="489"/>
      <c r="BNZ42" s="489"/>
      <c r="BOA42" s="489"/>
      <c r="BOB42" s="489"/>
      <c r="BOC42" s="489"/>
      <c r="BOD42" s="489"/>
      <c r="BOE42" s="489"/>
      <c r="BOF42" s="489"/>
      <c r="BOG42" s="489"/>
      <c r="BOH42" s="489"/>
      <c r="BOI42" s="489"/>
      <c r="BOJ42" s="489"/>
      <c r="BOK42" s="489"/>
      <c r="BOL42" s="489"/>
      <c r="BOM42" s="489"/>
      <c r="BON42" s="489"/>
      <c r="BOO42" s="489"/>
      <c r="BOP42" s="489"/>
      <c r="BOQ42" s="489"/>
      <c r="BOR42" s="489"/>
      <c r="BOS42" s="489"/>
      <c r="BOT42" s="489"/>
      <c r="BOU42" s="489"/>
      <c r="BOV42" s="489"/>
      <c r="BOW42" s="489"/>
      <c r="BOX42" s="489"/>
      <c r="BOY42" s="489"/>
      <c r="BOZ42" s="489"/>
      <c r="BPA42" s="489"/>
      <c r="BPB42" s="489"/>
      <c r="BPC42" s="489"/>
      <c r="BPD42" s="489"/>
      <c r="BPE42" s="489"/>
      <c r="BPF42" s="489"/>
      <c r="BPG42" s="489"/>
      <c r="BPH42" s="489"/>
      <c r="BPI42" s="489"/>
      <c r="BPJ42" s="489"/>
      <c r="BPK42" s="489"/>
      <c r="BPL42" s="489"/>
      <c r="BPM42" s="489"/>
      <c r="BPN42" s="489"/>
      <c r="BPO42" s="489"/>
      <c r="BPP42" s="489"/>
      <c r="BPQ42" s="489"/>
      <c r="BPR42" s="489"/>
      <c r="BPS42" s="489"/>
      <c r="BPT42" s="489"/>
      <c r="BPU42" s="489"/>
      <c r="BPV42" s="489"/>
      <c r="BPW42" s="489"/>
      <c r="BPX42" s="489"/>
      <c r="BPY42" s="489"/>
      <c r="BPZ42" s="489"/>
      <c r="BQA42" s="489"/>
      <c r="BQB42" s="489"/>
      <c r="BQC42" s="489"/>
      <c r="BQD42" s="489"/>
      <c r="BQE42" s="489"/>
      <c r="BQF42" s="489"/>
      <c r="BQG42" s="489"/>
      <c r="BQH42" s="489"/>
      <c r="BQI42" s="489"/>
      <c r="BQJ42" s="489"/>
      <c r="BQK42" s="489"/>
      <c r="BQL42" s="489"/>
      <c r="BQM42" s="489"/>
      <c r="BQN42" s="489"/>
      <c r="BQO42" s="489"/>
      <c r="BQP42" s="489"/>
      <c r="BQQ42" s="489"/>
      <c r="BQR42" s="489"/>
      <c r="BQS42" s="489"/>
      <c r="BQT42" s="489"/>
      <c r="BQU42" s="489"/>
      <c r="BQV42" s="489"/>
      <c r="BQW42" s="489"/>
      <c r="BQX42" s="489"/>
      <c r="BQY42" s="489"/>
      <c r="BQZ42" s="489"/>
      <c r="BRA42" s="489"/>
      <c r="BRB42" s="489"/>
      <c r="BRC42" s="489"/>
      <c r="BRD42" s="489"/>
      <c r="BRE42" s="489"/>
      <c r="BRF42" s="489"/>
      <c r="BRG42" s="489"/>
      <c r="BRH42" s="489"/>
      <c r="BRI42" s="489"/>
      <c r="BRJ42" s="489"/>
      <c r="BRK42" s="489"/>
      <c r="BRL42" s="489"/>
      <c r="BRM42" s="489"/>
      <c r="BRN42" s="489"/>
      <c r="BRO42" s="489"/>
      <c r="BRP42" s="489"/>
      <c r="BRQ42" s="489"/>
      <c r="BRR42" s="489"/>
      <c r="BRS42" s="489"/>
      <c r="BRT42" s="489"/>
      <c r="BRU42" s="489"/>
      <c r="BRV42" s="489"/>
      <c r="BRW42" s="489"/>
      <c r="BRX42" s="489"/>
      <c r="BRY42" s="489"/>
      <c r="BRZ42" s="489"/>
      <c r="BSA42" s="489"/>
      <c r="BSB42" s="489"/>
      <c r="BSC42" s="489"/>
      <c r="BSD42" s="489"/>
      <c r="BSE42" s="489"/>
      <c r="BSF42" s="489"/>
      <c r="BSG42" s="489"/>
      <c r="BSH42" s="489"/>
      <c r="BSI42" s="489"/>
      <c r="BSJ42" s="489"/>
      <c r="BSK42" s="489"/>
      <c r="BSL42" s="489"/>
      <c r="BSM42" s="489"/>
      <c r="BSN42" s="489"/>
      <c r="BSO42" s="489"/>
      <c r="BSP42" s="489"/>
      <c r="BSQ42" s="489"/>
      <c r="BSR42" s="489"/>
      <c r="BSS42" s="489"/>
      <c r="BST42" s="489"/>
      <c r="BSU42" s="489"/>
      <c r="BSV42" s="489"/>
      <c r="BSW42" s="489"/>
      <c r="BSX42" s="489"/>
      <c r="BSY42" s="489"/>
      <c r="BSZ42" s="489"/>
      <c r="BTA42" s="489"/>
      <c r="BTB42" s="489"/>
      <c r="BTC42" s="489"/>
      <c r="BTD42" s="489"/>
      <c r="BTE42" s="489"/>
      <c r="BTF42" s="489"/>
      <c r="BTG42" s="489"/>
      <c r="BTH42" s="489"/>
      <c r="BTI42" s="489"/>
      <c r="BTJ42" s="489"/>
      <c r="BTK42" s="489"/>
      <c r="BTL42" s="489"/>
      <c r="BTM42" s="489"/>
      <c r="BTN42" s="489"/>
      <c r="BTO42" s="489"/>
      <c r="BTP42" s="489"/>
      <c r="BTQ42" s="489"/>
      <c r="BTR42" s="489"/>
      <c r="BTS42" s="489"/>
      <c r="BTT42" s="489"/>
      <c r="BTU42" s="489"/>
      <c r="BTV42" s="489"/>
      <c r="BTW42" s="489"/>
      <c r="BTX42" s="489"/>
      <c r="BTY42" s="489"/>
      <c r="BTZ42" s="489"/>
      <c r="BUA42" s="489"/>
      <c r="BUB42" s="489"/>
      <c r="BUC42" s="489"/>
      <c r="BUD42" s="489"/>
      <c r="BUE42" s="489"/>
      <c r="BUF42" s="489"/>
      <c r="BUG42" s="489"/>
      <c r="BUH42" s="489"/>
      <c r="BUI42" s="489"/>
      <c r="BUJ42" s="489"/>
      <c r="BUK42" s="489"/>
      <c r="BUL42" s="489"/>
      <c r="BUM42" s="489"/>
      <c r="BUN42" s="489"/>
      <c r="BUO42" s="489"/>
      <c r="BUP42" s="489"/>
      <c r="BUQ42" s="489"/>
      <c r="BUR42" s="489"/>
      <c r="BUS42" s="489"/>
      <c r="BUT42" s="489"/>
      <c r="BUU42" s="489"/>
      <c r="BUV42" s="489"/>
      <c r="BUW42" s="489"/>
      <c r="BUX42" s="489"/>
      <c r="BUY42" s="489"/>
      <c r="BUZ42" s="489"/>
      <c r="BVA42" s="489"/>
      <c r="BVB42" s="489"/>
      <c r="BVC42" s="489"/>
      <c r="BVD42" s="489"/>
      <c r="BVE42" s="489"/>
      <c r="BVF42" s="489"/>
      <c r="BVG42" s="489"/>
      <c r="BVH42" s="489"/>
      <c r="BVI42" s="489"/>
      <c r="BVJ42" s="489"/>
      <c r="BVK42" s="489"/>
      <c r="BVL42" s="489"/>
      <c r="BVM42" s="489"/>
      <c r="BVN42" s="489"/>
      <c r="BVO42" s="489"/>
      <c r="BVP42" s="489"/>
      <c r="BVQ42" s="489"/>
      <c r="BVR42" s="489"/>
      <c r="BVS42" s="489"/>
      <c r="BVT42" s="489"/>
      <c r="BVU42" s="489"/>
      <c r="BVV42" s="489"/>
      <c r="BVW42" s="489"/>
      <c r="BVX42" s="489"/>
      <c r="BVY42" s="489"/>
      <c r="BVZ42" s="489"/>
      <c r="BWA42" s="489"/>
      <c r="BWB42" s="489"/>
      <c r="BWC42" s="489"/>
      <c r="BWD42" s="489"/>
      <c r="BWE42" s="489"/>
      <c r="BWF42" s="489"/>
      <c r="BWG42" s="489"/>
      <c r="BWH42" s="489"/>
      <c r="BWI42" s="489"/>
      <c r="BWJ42" s="489"/>
      <c r="BWK42" s="489"/>
      <c r="BWL42" s="489"/>
      <c r="BWM42" s="489"/>
      <c r="BWN42" s="489"/>
      <c r="BWO42" s="489"/>
      <c r="BWP42" s="489"/>
      <c r="BWQ42" s="489"/>
      <c r="BWR42" s="489"/>
      <c r="BWS42" s="489"/>
      <c r="BWT42" s="489"/>
      <c r="BWU42" s="489"/>
      <c r="BWV42" s="489"/>
      <c r="BWW42" s="489"/>
      <c r="BWX42" s="489"/>
      <c r="BWY42" s="489"/>
      <c r="BWZ42" s="489"/>
      <c r="BXA42" s="489"/>
      <c r="BXB42" s="489"/>
      <c r="BXC42" s="489"/>
      <c r="BXD42" s="489"/>
      <c r="BXE42" s="489"/>
      <c r="BXF42" s="489"/>
      <c r="BXG42" s="489"/>
      <c r="BXH42" s="489"/>
      <c r="BXI42" s="489"/>
      <c r="BXJ42" s="489"/>
      <c r="BXK42" s="489"/>
      <c r="BXL42" s="489"/>
      <c r="BXM42" s="489"/>
      <c r="BXN42" s="489"/>
      <c r="BXO42" s="489"/>
      <c r="BXP42" s="489"/>
      <c r="BXQ42" s="489"/>
      <c r="BXR42" s="489"/>
      <c r="BXS42" s="489"/>
      <c r="BXT42" s="489"/>
      <c r="BXU42" s="489"/>
      <c r="BXV42" s="489"/>
      <c r="BXW42" s="489"/>
      <c r="BXX42" s="489"/>
      <c r="BXY42" s="489"/>
      <c r="BXZ42" s="489"/>
      <c r="BYA42" s="489"/>
      <c r="BYB42" s="489"/>
      <c r="BYC42" s="489"/>
      <c r="BYD42" s="489"/>
      <c r="BYE42" s="489"/>
      <c r="BYF42" s="489"/>
      <c r="BYG42" s="489"/>
      <c r="BYH42" s="489"/>
      <c r="BYI42" s="489"/>
      <c r="BYJ42" s="489"/>
      <c r="BYK42" s="489"/>
      <c r="BYL42" s="489"/>
      <c r="BYM42" s="489"/>
      <c r="BYN42" s="489"/>
      <c r="BYO42" s="489"/>
      <c r="BYP42" s="489"/>
      <c r="BYQ42" s="489"/>
      <c r="BYR42" s="489"/>
      <c r="BYS42" s="489"/>
      <c r="BYT42" s="489"/>
      <c r="BYU42" s="489"/>
      <c r="BYV42" s="489"/>
      <c r="BYW42" s="489"/>
      <c r="BYX42" s="489"/>
      <c r="BYY42" s="489"/>
      <c r="BYZ42" s="489"/>
      <c r="BZA42" s="489"/>
      <c r="BZB42" s="489"/>
      <c r="BZC42" s="489"/>
      <c r="BZD42" s="489"/>
      <c r="BZE42" s="489"/>
      <c r="BZF42" s="489"/>
      <c r="BZG42" s="489"/>
      <c r="BZH42" s="489"/>
      <c r="BZI42" s="489"/>
      <c r="BZJ42" s="489"/>
      <c r="BZK42" s="489"/>
      <c r="BZL42" s="489"/>
      <c r="BZM42" s="489"/>
      <c r="BZN42" s="489"/>
      <c r="BZO42" s="489"/>
      <c r="BZP42" s="489"/>
      <c r="BZQ42" s="489"/>
      <c r="BZR42" s="489"/>
      <c r="BZS42" s="489"/>
      <c r="BZT42" s="489"/>
      <c r="BZU42" s="489"/>
      <c r="BZV42" s="489"/>
      <c r="BZW42" s="489"/>
      <c r="BZX42" s="489"/>
      <c r="BZY42" s="489"/>
      <c r="BZZ42" s="489"/>
      <c r="CAA42" s="489"/>
      <c r="CAB42" s="489"/>
      <c r="CAC42" s="489"/>
      <c r="CAD42" s="489"/>
      <c r="CAE42" s="489"/>
      <c r="CAF42" s="489"/>
      <c r="CAG42" s="489"/>
      <c r="CAH42" s="489"/>
      <c r="CAI42" s="489"/>
      <c r="CAJ42" s="489"/>
      <c r="CAK42" s="489"/>
      <c r="CAL42" s="489"/>
      <c r="CAM42" s="489"/>
      <c r="CAN42" s="489"/>
      <c r="CAO42" s="489"/>
      <c r="CAP42" s="489"/>
      <c r="CAQ42" s="489"/>
      <c r="CAR42" s="489"/>
      <c r="CAS42" s="489"/>
      <c r="CAT42" s="489"/>
      <c r="CAU42" s="489"/>
      <c r="CAV42" s="489"/>
      <c r="CAW42" s="489"/>
      <c r="CAX42" s="489"/>
      <c r="CAY42" s="489"/>
      <c r="CAZ42" s="489"/>
      <c r="CBA42" s="489"/>
      <c r="CBB42" s="489"/>
      <c r="CBC42" s="489"/>
      <c r="CBD42" s="489"/>
      <c r="CBE42" s="489"/>
      <c r="CBF42" s="489"/>
      <c r="CBG42" s="489"/>
      <c r="CBH42" s="489"/>
      <c r="CBI42" s="489"/>
      <c r="CBJ42" s="489"/>
      <c r="CBK42" s="489"/>
      <c r="CBL42" s="489"/>
      <c r="CBM42" s="489"/>
      <c r="CBN42" s="489"/>
      <c r="CBO42" s="489"/>
      <c r="CBP42" s="489"/>
      <c r="CBQ42" s="489"/>
      <c r="CBR42" s="489"/>
      <c r="CBS42" s="489"/>
      <c r="CBT42" s="489"/>
      <c r="CBU42" s="489"/>
      <c r="CBV42" s="489"/>
      <c r="CBW42" s="489"/>
      <c r="CBX42" s="489"/>
      <c r="CBY42" s="489"/>
      <c r="CBZ42" s="489"/>
      <c r="CCA42" s="489"/>
      <c r="CCB42" s="489"/>
      <c r="CCC42" s="489"/>
      <c r="CCD42" s="489"/>
      <c r="CCE42" s="489"/>
      <c r="CCF42" s="489"/>
      <c r="CCG42" s="489"/>
      <c r="CCH42" s="489"/>
      <c r="CCI42" s="489"/>
      <c r="CCJ42" s="489"/>
      <c r="CCK42" s="489"/>
      <c r="CCL42" s="489"/>
      <c r="CCM42" s="489"/>
      <c r="CCN42" s="489"/>
      <c r="CCO42" s="489"/>
      <c r="CCP42" s="489"/>
      <c r="CCQ42" s="489"/>
      <c r="CCR42" s="489"/>
      <c r="CCS42" s="489"/>
      <c r="CCT42" s="489"/>
      <c r="CCU42" s="489"/>
      <c r="CCV42" s="489"/>
      <c r="CCW42" s="489"/>
      <c r="CCX42" s="489"/>
      <c r="CCY42" s="489"/>
      <c r="CCZ42" s="489"/>
      <c r="CDA42" s="489"/>
      <c r="CDB42" s="489"/>
      <c r="CDC42" s="489"/>
      <c r="CDD42" s="489"/>
      <c r="CDE42" s="489"/>
      <c r="CDF42" s="489"/>
      <c r="CDG42" s="489"/>
      <c r="CDH42" s="489"/>
      <c r="CDI42" s="489"/>
      <c r="CDJ42" s="489"/>
      <c r="CDK42" s="489"/>
      <c r="CDL42" s="489"/>
      <c r="CDM42" s="489"/>
      <c r="CDN42" s="489"/>
      <c r="CDO42" s="489"/>
      <c r="CDP42" s="489"/>
      <c r="CDQ42" s="489"/>
      <c r="CDR42" s="489"/>
      <c r="CDS42" s="489"/>
      <c r="CDT42" s="489"/>
      <c r="CDU42" s="489"/>
      <c r="CDV42" s="489"/>
      <c r="CDW42" s="489"/>
      <c r="CDX42" s="489"/>
      <c r="CDY42" s="489"/>
      <c r="CDZ42" s="489"/>
      <c r="CEA42" s="489"/>
      <c r="CEB42" s="489"/>
      <c r="CEC42" s="489"/>
      <c r="CED42" s="489"/>
      <c r="CEE42" s="489"/>
      <c r="CEF42" s="489"/>
      <c r="CEG42" s="489"/>
      <c r="CEH42" s="489"/>
      <c r="CEI42" s="489"/>
      <c r="CEJ42" s="489"/>
      <c r="CEK42" s="489"/>
      <c r="CEL42" s="489"/>
      <c r="CEM42" s="489"/>
      <c r="CEN42" s="489"/>
      <c r="CEO42" s="489"/>
      <c r="CEP42" s="489"/>
      <c r="CEQ42" s="489"/>
      <c r="CER42" s="489"/>
      <c r="CES42" s="489"/>
      <c r="CET42" s="489"/>
      <c r="CEU42" s="489"/>
      <c r="CEV42" s="489"/>
      <c r="CEW42" s="489"/>
      <c r="CEX42" s="489"/>
      <c r="CEY42" s="489"/>
      <c r="CEZ42" s="489"/>
      <c r="CFA42" s="489"/>
      <c r="CFB42" s="489"/>
      <c r="CFC42" s="489"/>
      <c r="CFD42" s="489"/>
      <c r="CFE42" s="489"/>
      <c r="CFF42" s="489"/>
      <c r="CFG42" s="489"/>
      <c r="CFH42" s="489"/>
      <c r="CFI42" s="489"/>
      <c r="CFJ42" s="489"/>
      <c r="CFK42" s="489"/>
      <c r="CFL42" s="489"/>
      <c r="CFM42" s="489"/>
      <c r="CFN42" s="489"/>
      <c r="CFO42" s="489"/>
      <c r="CFP42" s="489"/>
      <c r="CFQ42" s="489"/>
      <c r="CFR42" s="489"/>
      <c r="CFS42" s="489"/>
      <c r="CFT42" s="489"/>
      <c r="CFU42" s="489"/>
      <c r="CFV42" s="489"/>
      <c r="CFW42" s="489"/>
      <c r="CFX42" s="489"/>
      <c r="CFY42" s="489"/>
      <c r="CFZ42" s="489"/>
      <c r="CGA42" s="489"/>
      <c r="CGB42" s="489"/>
      <c r="CGC42" s="489"/>
      <c r="CGD42" s="489"/>
      <c r="CGE42" s="489"/>
      <c r="CGF42" s="489"/>
      <c r="CGG42" s="489"/>
      <c r="CGH42" s="489"/>
      <c r="CGI42" s="489"/>
      <c r="CGJ42" s="489"/>
      <c r="CGK42" s="489"/>
      <c r="CGL42" s="489"/>
      <c r="CGM42" s="489"/>
      <c r="CGN42" s="489"/>
      <c r="CGO42" s="489"/>
      <c r="CGP42" s="489"/>
      <c r="CGQ42" s="489"/>
      <c r="CGR42" s="489"/>
      <c r="CGS42" s="489"/>
      <c r="CGT42" s="489"/>
      <c r="CGU42" s="489"/>
      <c r="CGV42" s="489"/>
      <c r="CGW42" s="489"/>
      <c r="CGX42" s="489"/>
      <c r="CGY42" s="489"/>
      <c r="CGZ42" s="489"/>
      <c r="CHA42" s="489"/>
      <c r="CHB42" s="489"/>
      <c r="CHC42" s="489"/>
      <c r="CHD42" s="489"/>
      <c r="CHE42" s="489"/>
      <c r="CHF42" s="489"/>
      <c r="CHG42" s="489"/>
      <c r="CHH42" s="489"/>
      <c r="CHI42" s="489"/>
      <c r="CHJ42" s="489"/>
      <c r="CHK42" s="489"/>
      <c r="CHL42" s="489"/>
      <c r="CHM42" s="489"/>
      <c r="CHN42" s="489"/>
      <c r="CHO42" s="489"/>
      <c r="CHP42" s="489"/>
      <c r="CHQ42" s="489"/>
      <c r="CHR42" s="489"/>
      <c r="CHS42" s="489"/>
      <c r="CHT42" s="489"/>
      <c r="CHU42" s="489"/>
      <c r="CHV42" s="489"/>
      <c r="CHW42" s="489"/>
      <c r="CHX42" s="489"/>
      <c r="CHY42" s="489"/>
      <c r="CHZ42" s="489"/>
      <c r="CIA42" s="489"/>
      <c r="CIB42" s="489"/>
      <c r="CIC42" s="489"/>
      <c r="CID42" s="489"/>
      <c r="CIE42" s="489"/>
      <c r="CIF42" s="489"/>
      <c r="CIG42" s="489"/>
      <c r="CIH42" s="489"/>
      <c r="CII42" s="489"/>
      <c r="CIJ42" s="489"/>
      <c r="CIK42" s="489"/>
      <c r="CIL42" s="489"/>
      <c r="CIM42" s="489"/>
      <c r="CIN42" s="489"/>
      <c r="CIO42" s="489"/>
      <c r="CIP42" s="489"/>
      <c r="CIQ42" s="489"/>
      <c r="CIR42" s="489"/>
      <c r="CIS42" s="489"/>
      <c r="CIT42" s="489"/>
      <c r="CIU42" s="489"/>
      <c r="CIV42" s="489"/>
      <c r="CIW42" s="489"/>
      <c r="CIX42" s="489"/>
      <c r="CIY42" s="489"/>
      <c r="CIZ42" s="489"/>
      <c r="CJA42" s="489"/>
      <c r="CJB42" s="489"/>
      <c r="CJC42" s="489"/>
      <c r="CJD42" s="489"/>
      <c r="CJE42" s="489"/>
      <c r="CJF42" s="489"/>
      <c r="CJG42" s="489"/>
      <c r="CJH42" s="489"/>
      <c r="CJI42" s="489"/>
      <c r="CJJ42" s="489"/>
      <c r="CJK42" s="489"/>
      <c r="CJL42" s="489"/>
      <c r="CJM42" s="489"/>
      <c r="CJN42" s="489"/>
      <c r="CJO42" s="489"/>
      <c r="CJP42" s="489"/>
      <c r="CJQ42" s="489"/>
      <c r="CJR42" s="489"/>
      <c r="CJS42" s="489"/>
      <c r="CJT42" s="489"/>
      <c r="CJU42" s="489"/>
      <c r="CJV42" s="489"/>
      <c r="CJW42" s="489"/>
      <c r="CJX42" s="489"/>
      <c r="CJY42" s="489"/>
      <c r="CJZ42" s="489"/>
      <c r="CKA42" s="489"/>
      <c r="CKB42" s="489"/>
      <c r="CKC42" s="489"/>
      <c r="CKD42" s="489"/>
      <c r="CKE42" s="489"/>
      <c r="CKF42" s="489"/>
      <c r="CKG42" s="489"/>
      <c r="CKH42" s="489"/>
      <c r="CKI42" s="489"/>
      <c r="CKJ42" s="489"/>
      <c r="CKK42" s="489"/>
      <c r="CKL42" s="489"/>
      <c r="CKM42" s="489"/>
      <c r="CKN42" s="489"/>
      <c r="CKO42" s="489"/>
      <c r="CKP42" s="489"/>
      <c r="CKQ42" s="489"/>
      <c r="CKR42" s="489"/>
      <c r="CKS42" s="489"/>
      <c r="CKT42" s="489"/>
      <c r="CKU42" s="489"/>
      <c r="CKV42" s="489"/>
      <c r="CKW42" s="489"/>
      <c r="CKX42" s="489"/>
      <c r="CKY42" s="489"/>
      <c r="CKZ42" s="489"/>
      <c r="CLA42" s="489"/>
      <c r="CLB42" s="489"/>
      <c r="CLC42" s="489"/>
      <c r="CLD42" s="489"/>
      <c r="CLE42" s="489"/>
      <c r="CLF42" s="489"/>
      <c r="CLG42" s="489"/>
      <c r="CLH42" s="489"/>
      <c r="CLI42" s="489"/>
      <c r="CLJ42" s="489"/>
      <c r="CLK42" s="489"/>
      <c r="CLL42" s="489"/>
      <c r="CLM42" s="489"/>
      <c r="CLN42" s="489"/>
      <c r="CLO42" s="489"/>
      <c r="CLP42" s="489"/>
      <c r="CLQ42" s="489"/>
      <c r="CLR42" s="489"/>
      <c r="CLS42" s="489"/>
      <c r="CLT42" s="489"/>
      <c r="CLU42" s="489"/>
      <c r="CLV42" s="489"/>
      <c r="CLW42" s="489"/>
      <c r="CLX42" s="489"/>
      <c r="CLY42" s="489"/>
      <c r="CLZ42" s="489"/>
      <c r="CMA42" s="489"/>
      <c r="CMB42" s="489"/>
      <c r="CMC42" s="489"/>
      <c r="CMD42" s="489"/>
      <c r="CME42" s="489"/>
      <c r="CMF42" s="489"/>
      <c r="CMG42" s="489"/>
      <c r="CMH42" s="489"/>
      <c r="CMI42" s="489"/>
      <c r="CMJ42" s="489"/>
      <c r="CMK42" s="489"/>
      <c r="CML42" s="489"/>
      <c r="CMM42" s="489"/>
      <c r="CMN42" s="489"/>
      <c r="CMO42" s="489"/>
      <c r="CMP42" s="489"/>
      <c r="CMQ42" s="489"/>
      <c r="CMR42" s="489"/>
      <c r="CMS42" s="489"/>
      <c r="CMT42" s="489"/>
      <c r="CMU42" s="489"/>
      <c r="CMV42" s="489"/>
      <c r="CMW42" s="489"/>
      <c r="CMX42" s="489"/>
      <c r="CMY42" s="489"/>
      <c r="CMZ42" s="489"/>
      <c r="CNA42" s="489"/>
      <c r="CNB42" s="489"/>
      <c r="CNC42" s="489"/>
      <c r="CND42" s="489"/>
      <c r="CNE42" s="489"/>
      <c r="CNF42" s="489"/>
      <c r="CNG42" s="489"/>
      <c r="CNH42" s="489"/>
      <c r="CNI42" s="489"/>
      <c r="CNJ42" s="489"/>
      <c r="CNK42" s="489"/>
      <c r="CNL42" s="489"/>
      <c r="CNM42" s="489"/>
      <c r="CNN42" s="489"/>
      <c r="CNO42" s="489"/>
      <c r="CNP42" s="489"/>
      <c r="CNQ42" s="489"/>
      <c r="CNR42" s="489"/>
      <c r="CNS42" s="489"/>
      <c r="CNT42" s="489"/>
      <c r="CNU42" s="489"/>
      <c r="CNV42" s="489"/>
      <c r="CNW42" s="489"/>
      <c r="CNX42" s="489"/>
      <c r="CNY42" s="489"/>
      <c r="CNZ42" s="489"/>
      <c r="COA42" s="489"/>
      <c r="COB42" s="489"/>
      <c r="COC42" s="489"/>
      <c r="COD42" s="489"/>
      <c r="COE42" s="489"/>
      <c r="COF42" s="489"/>
      <c r="COG42" s="489"/>
      <c r="COH42" s="489"/>
      <c r="COI42" s="489"/>
      <c r="COJ42" s="489"/>
      <c r="COK42" s="489"/>
      <c r="COL42" s="489"/>
      <c r="COM42" s="489"/>
      <c r="CON42" s="489"/>
      <c r="COO42" s="489"/>
      <c r="COP42" s="489"/>
      <c r="COQ42" s="489"/>
      <c r="COR42" s="489"/>
      <c r="COS42" s="489"/>
      <c r="COT42" s="489"/>
      <c r="COU42" s="489"/>
      <c r="COV42" s="489"/>
      <c r="COW42" s="489"/>
      <c r="COX42" s="489"/>
      <c r="COY42" s="489"/>
      <c r="COZ42" s="489"/>
      <c r="CPA42" s="489"/>
      <c r="CPB42" s="489"/>
      <c r="CPC42" s="489"/>
      <c r="CPD42" s="489"/>
      <c r="CPE42" s="489"/>
      <c r="CPF42" s="489"/>
      <c r="CPG42" s="489"/>
      <c r="CPH42" s="489"/>
      <c r="CPI42" s="489"/>
      <c r="CPJ42" s="489"/>
      <c r="CPK42" s="489"/>
      <c r="CPL42" s="489"/>
      <c r="CPM42" s="489"/>
      <c r="CPN42" s="489"/>
      <c r="CPO42" s="489"/>
      <c r="CPP42" s="489"/>
      <c r="CPQ42" s="489"/>
      <c r="CPR42" s="489"/>
      <c r="CPS42" s="489"/>
      <c r="CPT42" s="489"/>
      <c r="CPU42" s="489"/>
      <c r="CPV42" s="489"/>
      <c r="CPW42" s="489"/>
      <c r="CPX42" s="489"/>
      <c r="CPY42" s="489"/>
      <c r="CPZ42" s="489"/>
      <c r="CQA42" s="489"/>
      <c r="CQB42" s="489"/>
      <c r="CQC42" s="489"/>
      <c r="CQD42" s="489"/>
      <c r="CQE42" s="489"/>
      <c r="CQF42" s="489"/>
      <c r="CQG42" s="489"/>
      <c r="CQH42" s="489"/>
      <c r="CQI42" s="489"/>
      <c r="CQJ42" s="489"/>
      <c r="CQK42" s="489"/>
      <c r="CQL42" s="489"/>
      <c r="CQM42" s="489"/>
      <c r="CQN42" s="489"/>
      <c r="CQO42" s="489"/>
      <c r="CQP42" s="489"/>
      <c r="CQQ42" s="489"/>
      <c r="CQR42" s="489"/>
      <c r="CQS42" s="489"/>
      <c r="CQT42" s="489"/>
      <c r="CQU42" s="489"/>
      <c r="CQV42" s="489"/>
      <c r="CQW42" s="489"/>
      <c r="CQX42" s="489"/>
      <c r="CQY42" s="489"/>
      <c r="CQZ42" s="489"/>
      <c r="CRA42" s="489"/>
      <c r="CRB42" s="489"/>
      <c r="CRC42" s="489"/>
      <c r="CRD42" s="489"/>
      <c r="CRE42" s="489"/>
      <c r="CRF42" s="489"/>
      <c r="CRG42" s="489"/>
      <c r="CRH42" s="489"/>
      <c r="CRI42" s="489"/>
      <c r="CRJ42" s="489"/>
      <c r="CRK42" s="489"/>
      <c r="CRL42" s="489"/>
      <c r="CRM42" s="489"/>
      <c r="CRN42" s="489"/>
      <c r="CRO42" s="489"/>
      <c r="CRP42" s="489"/>
      <c r="CRQ42" s="489"/>
      <c r="CRR42" s="489"/>
      <c r="CRS42" s="489"/>
      <c r="CRT42" s="489"/>
      <c r="CRU42" s="489"/>
      <c r="CRV42" s="489"/>
      <c r="CRW42" s="489"/>
      <c r="CRX42" s="489"/>
      <c r="CRY42" s="489"/>
      <c r="CRZ42" s="489"/>
      <c r="CSA42" s="489"/>
      <c r="CSB42" s="489"/>
      <c r="CSC42" s="489"/>
      <c r="CSD42" s="489"/>
      <c r="CSE42" s="489"/>
      <c r="CSF42" s="489"/>
      <c r="CSG42" s="489"/>
      <c r="CSH42" s="489"/>
      <c r="CSI42" s="489"/>
      <c r="CSJ42" s="489"/>
      <c r="CSK42" s="489"/>
      <c r="CSL42" s="489"/>
      <c r="CSM42" s="489"/>
      <c r="CSN42" s="489"/>
      <c r="CSO42" s="489"/>
      <c r="CSP42" s="489"/>
      <c r="CSQ42" s="489"/>
      <c r="CSR42" s="489"/>
      <c r="CSS42" s="489"/>
      <c r="CST42" s="489"/>
      <c r="CSU42" s="489"/>
      <c r="CSV42" s="489"/>
      <c r="CSW42" s="489"/>
      <c r="CSX42" s="489"/>
      <c r="CSY42" s="489"/>
      <c r="CSZ42" s="489"/>
      <c r="CTA42" s="489"/>
      <c r="CTB42" s="489"/>
      <c r="CTC42" s="489"/>
      <c r="CTD42" s="489"/>
      <c r="CTE42" s="489"/>
      <c r="CTF42" s="489"/>
      <c r="CTG42" s="489"/>
      <c r="CTH42" s="489"/>
      <c r="CTI42" s="489"/>
      <c r="CTJ42" s="489"/>
      <c r="CTK42" s="489"/>
      <c r="CTL42" s="489"/>
      <c r="CTM42" s="489"/>
      <c r="CTN42" s="489"/>
      <c r="CTO42" s="489"/>
      <c r="CTP42" s="489"/>
      <c r="CTQ42" s="489"/>
      <c r="CTR42" s="489"/>
      <c r="CTS42" s="489"/>
      <c r="CTT42" s="489"/>
      <c r="CTU42" s="489"/>
      <c r="CTV42" s="489"/>
      <c r="CTW42" s="489"/>
      <c r="CTX42" s="489"/>
      <c r="CTY42" s="489"/>
      <c r="CTZ42" s="489"/>
      <c r="CUA42" s="489"/>
      <c r="CUB42" s="489"/>
      <c r="CUC42" s="489"/>
      <c r="CUD42" s="489"/>
      <c r="CUE42" s="489"/>
      <c r="CUF42" s="489"/>
      <c r="CUG42" s="489"/>
      <c r="CUH42" s="489"/>
      <c r="CUI42" s="489"/>
      <c r="CUJ42" s="489"/>
      <c r="CUK42" s="489"/>
      <c r="CUL42" s="489"/>
      <c r="CUM42" s="489"/>
      <c r="CUN42" s="489"/>
      <c r="CUO42" s="489"/>
      <c r="CUP42" s="489"/>
      <c r="CUQ42" s="489"/>
      <c r="CUR42" s="489"/>
      <c r="CUS42" s="489"/>
      <c r="CUT42" s="489"/>
      <c r="CUU42" s="489"/>
      <c r="CUV42" s="489"/>
      <c r="CUW42" s="489"/>
      <c r="CUX42" s="489"/>
      <c r="CUY42" s="489"/>
      <c r="CUZ42" s="489"/>
      <c r="CVA42" s="489"/>
      <c r="CVB42" s="489"/>
      <c r="CVC42" s="489"/>
      <c r="CVD42" s="489"/>
      <c r="CVE42" s="489"/>
      <c r="CVF42" s="489"/>
      <c r="CVG42" s="489"/>
      <c r="CVH42" s="489"/>
      <c r="CVI42" s="489"/>
      <c r="CVJ42" s="489"/>
      <c r="CVK42" s="489"/>
      <c r="CVL42" s="489"/>
      <c r="CVM42" s="489"/>
      <c r="CVN42" s="489"/>
      <c r="CVO42" s="489"/>
      <c r="CVP42" s="489"/>
      <c r="CVQ42" s="489"/>
      <c r="CVR42" s="489"/>
      <c r="CVS42" s="489"/>
      <c r="CVT42" s="489"/>
      <c r="CVU42" s="489"/>
      <c r="CVV42" s="489"/>
      <c r="CVW42" s="489"/>
      <c r="CVX42" s="489"/>
      <c r="CVY42" s="489"/>
      <c r="CVZ42" s="489"/>
      <c r="CWA42" s="489"/>
      <c r="CWB42" s="489"/>
      <c r="CWC42" s="489"/>
      <c r="CWD42" s="489"/>
      <c r="CWE42" s="489"/>
      <c r="CWF42" s="489"/>
      <c r="CWG42" s="489"/>
      <c r="CWH42" s="489"/>
      <c r="CWI42" s="489"/>
      <c r="CWJ42" s="489"/>
      <c r="CWK42" s="489"/>
      <c r="CWL42" s="489"/>
      <c r="CWM42" s="489"/>
      <c r="CWN42" s="489"/>
      <c r="CWO42" s="489"/>
      <c r="CWP42" s="489"/>
      <c r="CWQ42" s="489"/>
      <c r="CWR42" s="489"/>
      <c r="CWS42" s="489"/>
      <c r="CWT42" s="489"/>
      <c r="CWU42" s="489"/>
      <c r="CWV42" s="489"/>
      <c r="CWW42" s="489"/>
      <c r="CWX42" s="489"/>
      <c r="CWY42" s="489"/>
      <c r="CWZ42" s="489"/>
      <c r="CXA42" s="489"/>
      <c r="CXB42" s="489"/>
      <c r="CXC42" s="489"/>
      <c r="CXD42" s="489"/>
      <c r="CXE42" s="489"/>
      <c r="CXF42" s="489"/>
      <c r="CXG42" s="489"/>
      <c r="CXH42" s="489"/>
      <c r="CXI42" s="489"/>
      <c r="CXJ42" s="489"/>
      <c r="CXK42" s="489"/>
      <c r="CXL42" s="489"/>
      <c r="CXM42" s="489"/>
      <c r="CXN42" s="489"/>
      <c r="CXO42" s="489"/>
      <c r="CXP42" s="489"/>
      <c r="CXQ42" s="489"/>
      <c r="CXR42" s="489"/>
      <c r="CXS42" s="489"/>
      <c r="CXT42" s="489"/>
      <c r="CXU42" s="489"/>
      <c r="CXV42" s="489"/>
      <c r="CXW42" s="489"/>
      <c r="CXX42" s="489"/>
      <c r="CXY42" s="489"/>
      <c r="CXZ42" s="489"/>
      <c r="CYA42" s="489"/>
      <c r="CYB42" s="489"/>
      <c r="CYC42" s="489"/>
      <c r="CYD42" s="489"/>
      <c r="CYE42" s="489"/>
      <c r="CYF42" s="489"/>
      <c r="CYG42" s="489"/>
      <c r="CYH42" s="489"/>
      <c r="CYI42" s="489"/>
      <c r="CYJ42" s="489"/>
      <c r="CYK42" s="489"/>
      <c r="CYL42" s="489"/>
      <c r="CYM42" s="489"/>
      <c r="CYN42" s="489"/>
      <c r="CYO42" s="489"/>
      <c r="CYP42" s="489"/>
      <c r="CYQ42" s="489"/>
      <c r="CYR42" s="489"/>
      <c r="CYS42" s="489"/>
      <c r="CYT42" s="489"/>
      <c r="CYU42" s="489"/>
      <c r="CYV42" s="489"/>
      <c r="CYW42" s="489"/>
      <c r="CYX42" s="489"/>
      <c r="CYY42" s="489"/>
      <c r="CYZ42" s="489"/>
      <c r="CZA42" s="489"/>
      <c r="CZB42" s="489"/>
      <c r="CZC42" s="489"/>
      <c r="CZD42" s="489"/>
      <c r="CZE42" s="489"/>
      <c r="CZF42" s="489"/>
      <c r="CZG42" s="489"/>
      <c r="CZH42" s="489"/>
      <c r="CZI42" s="489"/>
      <c r="CZJ42" s="489"/>
      <c r="CZK42" s="489"/>
      <c r="CZL42" s="489"/>
      <c r="CZM42" s="489"/>
      <c r="CZN42" s="489"/>
      <c r="CZO42" s="489"/>
      <c r="CZP42" s="489"/>
      <c r="CZQ42" s="489"/>
      <c r="CZR42" s="489"/>
      <c r="CZS42" s="489"/>
      <c r="CZT42" s="489"/>
      <c r="CZU42" s="489"/>
      <c r="CZV42" s="489"/>
      <c r="CZW42" s="489"/>
      <c r="CZX42" s="489"/>
      <c r="CZY42" s="489"/>
      <c r="CZZ42" s="489"/>
      <c r="DAA42" s="489"/>
      <c r="DAB42" s="489"/>
      <c r="DAC42" s="489"/>
      <c r="DAD42" s="489"/>
      <c r="DAE42" s="489"/>
      <c r="DAF42" s="489"/>
      <c r="DAG42" s="489"/>
      <c r="DAH42" s="489"/>
      <c r="DAI42" s="489"/>
      <c r="DAJ42" s="489"/>
      <c r="DAK42" s="489"/>
      <c r="DAL42" s="489"/>
      <c r="DAM42" s="489"/>
      <c r="DAN42" s="489"/>
      <c r="DAO42" s="489"/>
      <c r="DAP42" s="489"/>
      <c r="DAQ42" s="489"/>
      <c r="DAR42" s="489"/>
      <c r="DAS42" s="489"/>
      <c r="DAT42" s="489"/>
      <c r="DAU42" s="489"/>
      <c r="DAV42" s="489"/>
      <c r="DAW42" s="489"/>
      <c r="DAX42" s="489"/>
      <c r="DAY42" s="489"/>
      <c r="DAZ42" s="489"/>
      <c r="DBA42" s="489"/>
      <c r="DBB42" s="489"/>
      <c r="DBC42" s="489"/>
      <c r="DBD42" s="489"/>
      <c r="DBE42" s="489"/>
      <c r="DBF42" s="489"/>
      <c r="DBG42" s="489"/>
      <c r="DBH42" s="489"/>
      <c r="DBI42" s="489"/>
      <c r="DBJ42" s="489"/>
      <c r="DBK42" s="489"/>
      <c r="DBL42" s="489"/>
      <c r="DBM42" s="489"/>
      <c r="DBN42" s="489"/>
      <c r="DBO42" s="489"/>
      <c r="DBP42" s="489"/>
      <c r="DBQ42" s="489"/>
      <c r="DBR42" s="489"/>
      <c r="DBS42" s="489"/>
      <c r="DBT42" s="489"/>
      <c r="DBU42" s="489"/>
      <c r="DBV42" s="489"/>
      <c r="DBW42" s="489"/>
      <c r="DBX42" s="489"/>
      <c r="DBY42" s="489"/>
      <c r="DBZ42" s="489"/>
      <c r="DCA42" s="489"/>
      <c r="DCB42" s="489"/>
      <c r="DCC42" s="489"/>
      <c r="DCD42" s="489"/>
      <c r="DCE42" s="489"/>
      <c r="DCF42" s="489"/>
      <c r="DCG42" s="489"/>
      <c r="DCH42" s="489"/>
      <c r="DCI42" s="489"/>
      <c r="DCJ42" s="489"/>
      <c r="DCK42" s="489"/>
      <c r="DCL42" s="489"/>
      <c r="DCM42" s="489"/>
      <c r="DCN42" s="489"/>
      <c r="DCO42" s="489"/>
      <c r="DCP42" s="489"/>
      <c r="DCQ42" s="489"/>
      <c r="DCR42" s="489"/>
      <c r="DCS42" s="489"/>
      <c r="DCT42" s="489"/>
      <c r="DCU42" s="489"/>
      <c r="DCV42" s="489"/>
      <c r="DCW42" s="489"/>
      <c r="DCX42" s="489"/>
      <c r="DCY42" s="489"/>
      <c r="DCZ42" s="489"/>
      <c r="DDA42" s="489"/>
      <c r="DDB42" s="489"/>
      <c r="DDC42" s="489"/>
      <c r="DDD42" s="489"/>
      <c r="DDE42" s="489"/>
      <c r="DDF42" s="489"/>
      <c r="DDG42" s="489"/>
      <c r="DDH42" s="489"/>
      <c r="DDI42" s="489"/>
      <c r="DDJ42" s="489"/>
      <c r="DDK42" s="489"/>
      <c r="DDL42" s="489"/>
      <c r="DDM42" s="489"/>
      <c r="DDN42" s="489"/>
      <c r="DDO42" s="489"/>
      <c r="DDP42" s="489"/>
      <c r="DDQ42" s="489"/>
      <c r="DDR42" s="489"/>
      <c r="DDS42" s="489"/>
      <c r="DDT42" s="489"/>
      <c r="DDU42" s="489"/>
      <c r="DDV42" s="489"/>
      <c r="DDW42" s="489"/>
      <c r="DDX42" s="489"/>
      <c r="DDY42" s="489"/>
      <c r="DDZ42" s="489"/>
      <c r="DEA42" s="489"/>
      <c r="DEB42" s="489"/>
      <c r="DEC42" s="489"/>
      <c r="DED42" s="489"/>
      <c r="DEE42" s="489"/>
      <c r="DEF42" s="489"/>
      <c r="DEG42" s="489"/>
      <c r="DEH42" s="489"/>
      <c r="DEI42" s="489"/>
      <c r="DEJ42" s="489"/>
      <c r="DEK42" s="489"/>
      <c r="DEL42" s="489"/>
      <c r="DEM42" s="489"/>
      <c r="DEN42" s="489"/>
      <c r="DEO42" s="489"/>
      <c r="DEP42" s="489"/>
      <c r="DEQ42" s="489"/>
      <c r="DER42" s="489"/>
      <c r="DES42" s="489"/>
      <c r="DET42" s="489"/>
      <c r="DEU42" s="489"/>
      <c r="DEV42" s="489"/>
      <c r="DEW42" s="489"/>
      <c r="DEX42" s="489"/>
      <c r="DEY42" s="489"/>
      <c r="DEZ42" s="489"/>
      <c r="DFA42" s="489"/>
      <c r="DFB42" s="489"/>
      <c r="DFC42" s="489"/>
      <c r="DFD42" s="489"/>
      <c r="DFE42" s="489"/>
      <c r="DFF42" s="489"/>
      <c r="DFG42" s="489"/>
      <c r="DFH42" s="489"/>
      <c r="DFI42" s="489"/>
      <c r="DFJ42" s="489"/>
      <c r="DFK42" s="489"/>
      <c r="DFL42" s="489"/>
      <c r="DFM42" s="489"/>
      <c r="DFN42" s="489"/>
      <c r="DFO42" s="489"/>
      <c r="DFP42" s="489"/>
      <c r="DFQ42" s="489"/>
      <c r="DFR42" s="489"/>
      <c r="DFS42" s="489"/>
      <c r="DFT42" s="489"/>
      <c r="DFU42" s="489"/>
      <c r="DFV42" s="489"/>
      <c r="DFW42" s="489"/>
      <c r="DFX42" s="489"/>
      <c r="DFY42" s="489"/>
      <c r="DFZ42" s="489"/>
      <c r="DGA42" s="489"/>
      <c r="DGB42" s="489"/>
      <c r="DGC42" s="489"/>
      <c r="DGD42" s="489"/>
      <c r="DGE42" s="489"/>
      <c r="DGF42" s="489"/>
      <c r="DGG42" s="489"/>
      <c r="DGH42" s="489"/>
      <c r="DGI42" s="489"/>
      <c r="DGJ42" s="489"/>
      <c r="DGK42" s="489"/>
      <c r="DGL42" s="489"/>
      <c r="DGM42" s="489"/>
      <c r="DGN42" s="489"/>
      <c r="DGO42" s="489"/>
      <c r="DGP42" s="489"/>
      <c r="DGQ42" s="489"/>
      <c r="DGR42" s="489"/>
      <c r="DGS42" s="489"/>
      <c r="DGT42" s="489"/>
      <c r="DGU42" s="489"/>
      <c r="DGV42" s="489"/>
      <c r="DGW42" s="489"/>
      <c r="DGX42" s="489"/>
      <c r="DGY42" s="489"/>
      <c r="DGZ42" s="489"/>
      <c r="DHA42" s="489"/>
      <c r="DHB42" s="489"/>
      <c r="DHC42" s="489"/>
      <c r="DHD42" s="489"/>
      <c r="DHE42" s="489"/>
      <c r="DHF42" s="489"/>
      <c r="DHG42" s="489"/>
      <c r="DHH42" s="489"/>
      <c r="DHI42" s="489"/>
      <c r="DHJ42" s="489"/>
      <c r="DHK42" s="489"/>
      <c r="DHL42" s="489"/>
      <c r="DHM42" s="489"/>
      <c r="DHN42" s="489"/>
      <c r="DHO42" s="489"/>
      <c r="DHP42" s="489"/>
      <c r="DHQ42" s="489"/>
      <c r="DHR42" s="489"/>
      <c r="DHS42" s="489"/>
      <c r="DHT42" s="489"/>
      <c r="DHU42" s="489"/>
      <c r="DHV42" s="489"/>
      <c r="DHW42" s="489"/>
      <c r="DHX42" s="489"/>
      <c r="DHY42" s="489"/>
      <c r="DHZ42" s="489"/>
      <c r="DIA42" s="489"/>
      <c r="DIB42" s="489"/>
      <c r="DIC42" s="489"/>
      <c r="DID42" s="489"/>
      <c r="DIE42" s="489"/>
      <c r="DIF42" s="489"/>
      <c r="DIG42" s="489"/>
      <c r="DIH42" s="489"/>
      <c r="DII42" s="489"/>
      <c r="DIJ42" s="489"/>
      <c r="DIK42" s="489"/>
      <c r="DIL42" s="489"/>
      <c r="DIM42" s="489"/>
      <c r="DIN42" s="489"/>
      <c r="DIO42" s="489"/>
      <c r="DIP42" s="489"/>
      <c r="DIQ42" s="489"/>
      <c r="DIR42" s="489"/>
      <c r="DIS42" s="489"/>
      <c r="DIT42" s="489"/>
      <c r="DIU42" s="489"/>
      <c r="DIV42" s="489"/>
      <c r="DIW42" s="489"/>
      <c r="DIX42" s="489"/>
      <c r="DIY42" s="489"/>
      <c r="DIZ42" s="489"/>
      <c r="DJA42" s="489"/>
      <c r="DJB42" s="489"/>
      <c r="DJC42" s="489"/>
      <c r="DJD42" s="489"/>
      <c r="DJE42" s="489"/>
      <c r="DJF42" s="489"/>
      <c r="DJG42" s="489"/>
      <c r="DJH42" s="489"/>
      <c r="DJI42" s="489"/>
      <c r="DJJ42" s="489"/>
      <c r="DJK42" s="489"/>
      <c r="DJL42" s="489"/>
      <c r="DJM42" s="489"/>
      <c r="DJN42" s="489"/>
      <c r="DJO42" s="489"/>
      <c r="DJP42" s="489"/>
      <c r="DJQ42" s="489"/>
      <c r="DJR42" s="489"/>
      <c r="DJS42" s="489"/>
      <c r="DJT42" s="489"/>
      <c r="DJU42" s="489"/>
      <c r="DJV42" s="489"/>
      <c r="DJW42" s="489"/>
      <c r="DJX42" s="489"/>
      <c r="DJY42" s="489"/>
      <c r="DJZ42" s="489"/>
      <c r="DKA42" s="489"/>
      <c r="DKB42" s="489"/>
      <c r="DKC42" s="489"/>
      <c r="DKD42" s="489"/>
      <c r="DKE42" s="489"/>
      <c r="DKF42" s="489"/>
      <c r="DKG42" s="489"/>
      <c r="DKH42" s="489"/>
      <c r="DKI42" s="489"/>
      <c r="DKJ42" s="489"/>
      <c r="DKK42" s="489"/>
      <c r="DKL42" s="489"/>
      <c r="DKM42" s="489"/>
      <c r="DKN42" s="489"/>
      <c r="DKO42" s="489"/>
      <c r="DKP42" s="489"/>
      <c r="DKQ42" s="489"/>
      <c r="DKR42" s="489"/>
      <c r="DKS42" s="489"/>
      <c r="DKT42" s="489"/>
      <c r="DKU42" s="489"/>
      <c r="DKV42" s="489"/>
      <c r="DKW42" s="489"/>
      <c r="DKX42" s="489"/>
      <c r="DKY42" s="489"/>
      <c r="DKZ42" s="489"/>
      <c r="DLA42" s="489"/>
      <c r="DLB42" s="489"/>
      <c r="DLC42" s="489"/>
      <c r="DLD42" s="489"/>
      <c r="DLE42" s="489"/>
      <c r="DLF42" s="489"/>
      <c r="DLG42" s="489"/>
      <c r="DLH42" s="489"/>
      <c r="DLI42" s="489"/>
      <c r="DLJ42" s="489"/>
      <c r="DLK42" s="489"/>
      <c r="DLL42" s="489"/>
      <c r="DLM42" s="489"/>
      <c r="DLN42" s="489"/>
      <c r="DLO42" s="489"/>
      <c r="DLP42" s="489"/>
      <c r="DLQ42" s="489"/>
      <c r="DLR42" s="489"/>
      <c r="DLS42" s="489"/>
      <c r="DLT42" s="489"/>
      <c r="DLU42" s="489"/>
      <c r="DLV42" s="489"/>
      <c r="DLW42" s="489"/>
      <c r="DLX42" s="489"/>
      <c r="DLY42" s="489"/>
      <c r="DLZ42" s="489"/>
      <c r="DMA42" s="489"/>
      <c r="DMB42" s="489"/>
      <c r="DMC42" s="489"/>
      <c r="DMD42" s="489"/>
      <c r="DME42" s="489"/>
      <c r="DMF42" s="489"/>
      <c r="DMG42" s="489"/>
      <c r="DMH42" s="489"/>
      <c r="DMI42" s="489"/>
      <c r="DMJ42" s="489"/>
      <c r="DMK42" s="489"/>
      <c r="DML42" s="489"/>
      <c r="DMM42" s="489"/>
      <c r="DMN42" s="489"/>
      <c r="DMO42" s="489"/>
      <c r="DMP42" s="489"/>
      <c r="DMQ42" s="489"/>
      <c r="DMR42" s="489"/>
      <c r="DMS42" s="489"/>
      <c r="DMT42" s="489"/>
      <c r="DMU42" s="489"/>
      <c r="DMV42" s="489"/>
      <c r="DMW42" s="489"/>
      <c r="DMX42" s="489"/>
      <c r="DMY42" s="489"/>
      <c r="DMZ42" s="489"/>
      <c r="DNA42" s="489"/>
      <c r="DNB42" s="489"/>
      <c r="DNC42" s="489"/>
      <c r="DND42" s="489"/>
      <c r="DNE42" s="489"/>
      <c r="DNF42" s="489"/>
      <c r="DNG42" s="489"/>
      <c r="DNH42" s="489"/>
      <c r="DNI42" s="489"/>
      <c r="DNJ42" s="489"/>
      <c r="DNK42" s="489"/>
      <c r="DNL42" s="489"/>
      <c r="DNM42" s="489"/>
      <c r="DNN42" s="489"/>
      <c r="DNO42" s="489"/>
      <c r="DNP42" s="489"/>
      <c r="DNQ42" s="489"/>
      <c r="DNR42" s="489"/>
      <c r="DNS42" s="489"/>
      <c r="DNT42" s="489"/>
      <c r="DNU42" s="489"/>
      <c r="DNV42" s="489"/>
      <c r="DNW42" s="489"/>
      <c r="DNX42" s="489"/>
      <c r="DNY42" s="489"/>
      <c r="DNZ42" s="489"/>
      <c r="DOA42" s="489"/>
      <c r="DOB42" s="489"/>
      <c r="DOC42" s="489"/>
      <c r="DOD42" s="489"/>
      <c r="DOE42" s="489"/>
      <c r="DOF42" s="489"/>
      <c r="DOG42" s="489"/>
      <c r="DOH42" s="489"/>
      <c r="DOI42" s="489"/>
      <c r="DOJ42" s="489"/>
      <c r="DOK42" s="489"/>
      <c r="DOL42" s="489"/>
      <c r="DOM42" s="489"/>
      <c r="DON42" s="489"/>
      <c r="DOO42" s="489"/>
      <c r="DOP42" s="489"/>
      <c r="DOQ42" s="489"/>
      <c r="DOR42" s="489"/>
      <c r="DOS42" s="489"/>
      <c r="DOT42" s="489"/>
      <c r="DOU42" s="489"/>
      <c r="DOV42" s="489"/>
      <c r="DOW42" s="489"/>
      <c r="DOX42" s="489"/>
      <c r="DOY42" s="489"/>
      <c r="DOZ42" s="489"/>
      <c r="DPA42" s="489"/>
      <c r="DPB42" s="489"/>
      <c r="DPC42" s="489"/>
      <c r="DPD42" s="489"/>
      <c r="DPE42" s="489"/>
      <c r="DPF42" s="489"/>
      <c r="DPG42" s="489"/>
      <c r="DPH42" s="489"/>
      <c r="DPI42" s="489"/>
      <c r="DPJ42" s="489"/>
      <c r="DPK42" s="489"/>
      <c r="DPL42" s="489"/>
      <c r="DPM42" s="489"/>
      <c r="DPN42" s="489"/>
      <c r="DPO42" s="489"/>
      <c r="DPP42" s="489"/>
      <c r="DPQ42" s="489"/>
      <c r="DPR42" s="489"/>
      <c r="DPS42" s="489"/>
      <c r="DPT42" s="489"/>
      <c r="DPU42" s="489"/>
      <c r="DPV42" s="489"/>
      <c r="DPW42" s="489"/>
      <c r="DPX42" s="489"/>
      <c r="DPY42" s="489"/>
      <c r="DPZ42" s="489"/>
      <c r="DQA42" s="489"/>
      <c r="DQB42" s="489"/>
      <c r="DQC42" s="489"/>
      <c r="DQD42" s="489"/>
      <c r="DQE42" s="489"/>
      <c r="DQF42" s="489"/>
      <c r="DQG42" s="489"/>
      <c r="DQH42" s="489"/>
      <c r="DQI42" s="489"/>
      <c r="DQJ42" s="489"/>
      <c r="DQK42" s="489"/>
      <c r="DQL42" s="489"/>
      <c r="DQM42" s="489"/>
      <c r="DQN42" s="489"/>
      <c r="DQO42" s="489"/>
      <c r="DQP42" s="489"/>
      <c r="DQQ42" s="489"/>
      <c r="DQR42" s="489"/>
      <c r="DQS42" s="489"/>
      <c r="DQT42" s="489"/>
      <c r="DQU42" s="489"/>
      <c r="DQV42" s="489"/>
      <c r="DQW42" s="489"/>
      <c r="DQX42" s="489"/>
      <c r="DQY42" s="489"/>
      <c r="DQZ42" s="489"/>
      <c r="DRA42" s="489"/>
      <c r="DRB42" s="489"/>
      <c r="DRC42" s="489"/>
      <c r="DRD42" s="489"/>
      <c r="DRE42" s="489"/>
      <c r="DRF42" s="489"/>
      <c r="DRG42" s="489"/>
      <c r="DRH42" s="489"/>
      <c r="DRI42" s="489"/>
      <c r="DRJ42" s="489"/>
      <c r="DRK42" s="489"/>
      <c r="DRL42" s="489"/>
      <c r="DRM42" s="489"/>
      <c r="DRN42" s="489"/>
      <c r="DRO42" s="489"/>
      <c r="DRP42" s="489"/>
      <c r="DRQ42" s="489"/>
      <c r="DRR42" s="489"/>
      <c r="DRS42" s="489"/>
      <c r="DRT42" s="489"/>
      <c r="DRU42" s="489"/>
      <c r="DRV42" s="489"/>
      <c r="DRW42" s="489"/>
      <c r="DRX42" s="489"/>
      <c r="DRY42" s="489"/>
      <c r="DRZ42" s="489"/>
      <c r="DSA42" s="489"/>
      <c r="DSB42" s="489"/>
      <c r="DSC42" s="489"/>
      <c r="DSD42" s="489"/>
      <c r="DSE42" s="489"/>
      <c r="DSF42" s="489"/>
      <c r="DSG42" s="489"/>
      <c r="DSH42" s="489"/>
      <c r="DSI42" s="489"/>
      <c r="DSJ42" s="489"/>
      <c r="DSK42" s="489"/>
      <c r="DSL42" s="489"/>
      <c r="DSM42" s="489"/>
      <c r="DSN42" s="489"/>
      <c r="DSO42" s="489"/>
      <c r="DSP42" s="489"/>
      <c r="DSQ42" s="489"/>
      <c r="DSR42" s="489"/>
      <c r="DSS42" s="489"/>
      <c r="DST42" s="489"/>
      <c r="DSU42" s="489"/>
      <c r="DSV42" s="489"/>
      <c r="DSW42" s="489"/>
      <c r="DSX42" s="489"/>
      <c r="DSY42" s="489"/>
      <c r="DSZ42" s="489"/>
      <c r="DTA42" s="489"/>
      <c r="DTB42" s="489"/>
      <c r="DTC42" s="489"/>
      <c r="DTD42" s="489"/>
      <c r="DTE42" s="489"/>
      <c r="DTF42" s="489"/>
      <c r="DTG42" s="489"/>
      <c r="DTH42" s="489"/>
      <c r="DTI42" s="489"/>
      <c r="DTJ42" s="489"/>
      <c r="DTK42" s="489"/>
      <c r="DTL42" s="489"/>
      <c r="DTM42" s="489"/>
      <c r="DTN42" s="489"/>
      <c r="DTO42" s="489"/>
      <c r="DTP42" s="489"/>
      <c r="DTQ42" s="489"/>
      <c r="DTR42" s="489"/>
      <c r="DTS42" s="489"/>
      <c r="DTT42" s="489"/>
      <c r="DTU42" s="489"/>
      <c r="DTV42" s="489"/>
      <c r="DTW42" s="489"/>
      <c r="DTX42" s="489"/>
      <c r="DTY42" s="489"/>
      <c r="DTZ42" s="489"/>
      <c r="DUA42" s="489"/>
      <c r="DUB42" s="489"/>
      <c r="DUC42" s="489"/>
      <c r="DUD42" s="489"/>
      <c r="DUE42" s="489"/>
      <c r="DUF42" s="489"/>
      <c r="DUG42" s="489"/>
      <c r="DUH42" s="489"/>
      <c r="DUI42" s="489"/>
      <c r="DUJ42" s="489"/>
      <c r="DUK42" s="489"/>
      <c r="DUL42" s="489"/>
      <c r="DUM42" s="489"/>
      <c r="DUN42" s="489"/>
      <c r="DUO42" s="489"/>
      <c r="DUP42" s="489"/>
      <c r="DUQ42" s="489"/>
      <c r="DUR42" s="489"/>
      <c r="DUS42" s="489"/>
      <c r="DUT42" s="489"/>
      <c r="DUU42" s="489"/>
      <c r="DUV42" s="489"/>
      <c r="DUW42" s="489"/>
      <c r="DUX42" s="489"/>
      <c r="DUY42" s="489"/>
      <c r="DUZ42" s="489"/>
      <c r="DVA42" s="489"/>
      <c r="DVB42" s="489"/>
      <c r="DVC42" s="489"/>
      <c r="DVD42" s="489"/>
      <c r="DVE42" s="489"/>
      <c r="DVF42" s="489"/>
      <c r="DVG42" s="489"/>
      <c r="DVH42" s="489"/>
      <c r="DVI42" s="489"/>
      <c r="DVJ42" s="489"/>
      <c r="DVK42" s="489"/>
      <c r="DVL42" s="489"/>
      <c r="DVM42" s="489"/>
      <c r="DVN42" s="489"/>
      <c r="DVO42" s="489"/>
      <c r="DVP42" s="489"/>
      <c r="DVQ42" s="489"/>
      <c r="DVR42" s="489"/>
      <c r="DVS42" s="489"/>
      <c r="DVT42" s="489"/>
      <c r="DVU42" s="489"/>
      <c r="DVV42" s="489"/>
      <c r="DVW42" s="489"/>
      <c r="DVX42" s="489"/>
      <c r="DVY42" s="489"/>
      <c r="DVZ42" s="489"/>
      <c r="DWA42" s="489"/>
      <c r="DWB42" s="489"/>
      <c r="DWC42" s="489"/>
      <c r="DWD42" s="489"/>
      <c r="DWE42" s="489"/>
      <c r="DWF42" s="489"/>
      <c r="DWG42" s="489"/>
      <c r="DWH42" s="489"/>
      <c r="DWI42" s="489"/>
      <c r="DWJ42" s="489"/>
      <c r="DWK42" s="489"/>
      <c r="DWL42" s="489"/>
      <c r="DWM42" s="489"/>
      <c r="DWN42" s="489"/>
      <c r="DWO42" s="489"/>
      <c r="DWP42" s="489"/>
      <c r="DWQ42" s="489"/>
      <c r="DWR42" s="489"/>
      <c r="DWS42" s="489"/>
      <c r="DWT42" s="489"/>
      <c r="DWU42" s="489"/>
      <c r="DWV42" s="489"/>
      <c r="DWW42" s="489"/>
      <c r="DWX42" s="489"/>
      <c r="DWY42" s="489"/>
      <c r="DWZ42" s="489"/>
      <c r="DXA42" s="489"/>
      <c r="DXB42" s="489"/>
      <c r="DXC42" s="489"/>
      <c r="DXD42" s="489"/>
      <c r="DXE42" s="489"/>
      <c r="DXF42" s="489"/>
      <c r="DXG42" s="489"/>
      <c r="DXH42" s="489"/>
      <c r="DXI42" s="489"/>
      <c r="DXJ42" s="489"/>
      <c r="DXK42" s="489"/>
      <c r="DXL42" s="489"/>
      <c r="DXM42" s="489"/>
      <c r="DXN42" s="489"/>
      <c r="DXO42" s="489"/>
      <c r="DXP42" s="489"/>
      <c r="DXQ42" s="489"/>
      <c r="DXR42" s="489"/>
      <c r="DXS42" s="489"/>
      <c r="DXT42" s="489"/>
      <c r="DXU42" s="489"/>
      <c r="DXV42" s="489"/>
      <c r="DXW42" s="489"/>
      <c r="DXX42" s="489"/>
      <c r="DXY42" s="489"/>
      <c r="DXZ42" s="489"/>
      <c r="DYA42" s="489"/>
      <c r="DYB42" s="489"/>
      <c r="DYC42" s="489"/>
      <c r="DYD42" s="489"/>
      <c r="DYE42" s="489"/>
      <c r="DYF42" s="489"/>
      <c r="DYG42" s="489"/>
      <c r="DYH42" s="489"/>
      <c r="DYI42" s="489"/>
      <c r="DYJ42" s="489"/>
      <c r="DYK42" s="489"/>
      <c r="DYL42" s="489"/>
      <c r="DYM42" s="489"/>
      <c r="DYN42" s="489"/>
      <c r="DYO42" s="489"/>
      <c r="DYP42" s="489"/>
      <c r="DYQ42" s="489"/>
      <c r="DYR42" s="489"/>
      <c r="DYS42" s="489"/>
      <c r="DYT42" s="489"/>
      <c r="DYU42" s="489"/>
      <c r="DYV42" s="489"/>
      <c r="DYW42" s="489"/>
      <c r="DYX42" s="489"/>
      <c r="DYY42" s="489"/>
      <c r="DYZ42" s="489"/>
      <c r="DZA42" s="489"/>
      <c r="DZB42" s="489"/>
      <c r="DZC42" s="489"/>
      <c r="DZD42" s="489"/>
      <c r="DZE42" s="489"/>
      <c r="DZF42" s="489"/>
      <c r="DZG42" s="489"/>
      <c r="DZH42" s="489"/>
      <c r="DZI42" s="489"/>
      <c r="DZJ42" s="489"/>
      <c r="DZK42" s="489"/>
      <c r="DZL42" s="489"/>
      <c r="DZM42" s="489"/>
      <c r="DZN42" s="489"/>
      <c r="DZO42" s="489"/>
      <c r="DZP42" s="489"/>
      <c r="DZQ42" s="489"/>
      <c r="DZR42" s="489"/>
      <c r="DZS42" s="489"/>
      <c r="DZT42" s="489"/>
      <c r="DZU42" s="489"/>
      <c r="DZV42" s="489"/>
      <c r="DZW42" s="489"/>
      <c r="DZX42" s="489"/>
      <c r="DZY42" s="489"/>
      <c r="DZZ42" s="489"/>
      <c r="EAA42" s="489"/>
      <c r="EAB42" s="489"/>
      <c r="EAC42" s="489"/>
      <c r="EAD42" s="489"/>
      <c r="EAE42" s="489"/>
      <c r="EAF42" s="489"/>
      <c r="EAG42" s="489"/>
      <c r="EAH42" s="489"/>
      <c r="EAI42" s="489"/>
      <c r="EAJ42" s="489"/>
      <c r="EAK42" s="489"/>
      <c r="EAL42" s="489"/>
      <c r="EAM42" s="489"/>
      <c r="EAN42" s="489"/>
      <c r="EAO42" s="489"/>
      <c r="EAP42" s="489"/>
      <c r="EAQ42" s="489"/>
      <c r="EAR42" s="489"/>
      <c r="EAS42" s="489"/>
      <c r="EAT42" s="489"/>
      <c r="EAU42" s="489"/>
      <c r="EAV42" s="489"/>
      <c r="EAW42" s="489"/>
      <c r="EAX42" s="489"/>
      <c r="EAY42" s="489"/>
      <c r="EAZ42" s="489"/>
      <c r="EBA42" s="489"/>
      <c r="EBB42" s="489"/>
      <c r="EBC42" s="489"/>
      <c r="EBD42" s="489"/>
      <c r="EBE42" s="489"/>
      <c r="EBF42" s="489"/>
      <c r="EBG42" s="489"/>
      <c r="EBH42" s="489"/>
      <c r="EBI42" s="489"/>
      <c r="EBJ42" s="489"/>
      <c r="EBK42" s="489"/>
      <c r="EBL42" s="489"/>
      <c r="EBM42" s="489"/>
      <c r="EBN42" s="489"/>
      <c r="EBO42" s="489"/>
      <c r="EBP42" s="489"/>
      <c r="EBQ42" s="489"/>
      <c r="EBR42" s="489"/>
      <c r="EBS42" s="489"/>
      <c r="EBT42" s="489"/>
      <c r="EBU42" s="489"/>
      <c r="EBV42" s="489"/>
      <c r="EBW42" s="489"/>
      <c r="EBX42" s="489"/>
      <c r="EBY42" s="489"/>
      <c r="EBZ42" s="489"/>
      <c r="ECA42" s="489"/>
      <c r="ECB42" s="489"/>
      <c r="ECC42" s="489"/>
      <c r="ECD42" s="489"/>
      <c r="ECE42" s="489"/>
      <c r="ECF42" s="489"/>
      <c r="ECG42" s="489"/>
      <c r="ECH42" s="489"/>
      <c r="ECI42" s="489"/>
      <c r="ECJ42" s="489"/>
      <c r="ECK42" s="489"/>
      <c r="ECL42" s="489"/>
      <c r="ECM42" s="489"/>
      <c r="ECN42" s="489"/>
      <c r="ECO42" s="489"/>
      <c r="ECP42" s="489"/>
      <c r="ECQ42" s="489"/>
      <c r="ECR42" s="489"/>
      <c r="ECS42" s="489"/>
      <c r="ECT42" s="489"/>
      <c r="ECU42" s="489"/>
      <c r="ECV42" s="489"/>
      <c r="ECW42" s="489"/>
      <c r="ECX42" s="489"/>
      <c r="ECY42" s="489"/>
      <c r="ECZ42" s="489"/>
      <c r="EDA42" s="489"/>
      <c r="EDB42" s="489"/>
      <c r="EDC42" s="489"/>
      <c r="EDD42" s="489"/>
      <c r="EDE42" s="489"/>
      <c r="EDF42" s="489"/>
      <c r="EDG42" s="489"/>
      <c r="EDH42" s="489"/>
      <c r="EDI42" s="489"/>
      <c r="EDJ42" s="489"/>
      <c r="EDK42" s="489"/>
      <c r="EDL42" s="489"/>
      <c r="EDM42" s="489"/>
      <c r="EDN42" s="489"/>
      <c r="EDO42" s="489"/>
      <c r="EDP42" s="489"/>
      <c r="EDQ42" s="489"/>
      <c r="EDR42" s="489"/>
      <c r="EDS42" s="489"/>
      <c r="EDT42" s="489"/>
      <c r="EDU42" s="489"/>
      <c r="EDV42" s="489"/>
      <c r="EDW42" s="489"/>
      <c r="EDX42" s="489"/>
      <c r="EDY42" s="489"/>
      <c r="EDZ42" s="489"/>
      <c r="EEA42" s="489"/>
      <c r="EEB42" s="489"/>
      <c r="EEC42" s="489"/>
      <c r="EED42" s="489"/>
      <c r="EEE42" s="489"/>
      <c r="EEF42" s="489"/>
      <c r="EEG42" s="489"/>
      <c r="EEH42" s="489"/>
      <c r="EEI42" s="489"/>
      <c r="EEJ42" s="489"/>
      <c r="EEK42" s="489"/>
      <c r="EEL42" s="489"/>
      <c r="EEM42" s="489"/>
      <c r="EEN42" s="489"/>
      <c r="EEO42" s="489"/>
      <c r="EEP42" s="489"/>
      <c r="EEQ42" s="489"/>
      <c r="EER42" s="489"/>
      <c r="EES42" s="489"/>
      <c r="EET42" s="489"/>
      <c r="EEU42" s="489"/>
      <c r="EEV42" s="489"/>
      <c r="EEW42" s="489"/>
      <c r="EEX42" s="489"/>
      <c r="EEY42" s="489"/>
      <c r="EEZ42" s="489"/>
      <c r="EFA42" s="489"/>
      <c r="EFB42" s="489"/>
      <c r="EFC42" s="489"/>
      <c r="EFD42" s="489"/>
      <c r="EFE42" s="489"/>
      <c r="EFF42" s="489"/>
      <c r="EFG42" s="489"/>
      <c r="EFH42" s="489"/>
      <c r="EFI42" s="489"/>
      <c r="EFJ42" s="489"/>
      <c r="EFK42" s="489"/>
      <c r="EFL42" s="489"/>
      <c r="EFM42" s="489"/>
      <c r="EFN42" s="489"/>
      <c r="EFO42" s="489"/>
      <c r="EFP42" s="489"/>
      <c r="EFQ42" s="489"/>
      <c r="EFR42" s="489"/>
      <c r="EFS42" s="489"/>
      <c r="EFT42" s="489"/>
      <c r="EFU42" s="489"/>
      <c r="EFV42" s="489"/>
      <c r="EFW42" s="489"/>
      <c r="EFX42" s="489"/>
      <c r="EFY42" s="489"/>
      <c r="EFZ42" s="489"/>
      <c r="EGA42" s="489"/>
      <c r="EGB42" s="489"/>
      <c r="EGC42" s="489"/>
      <c r="EGD42" s="489"/>
      <c r="EGE42" s="489"/>
      <c r="EGF42" s="489"/>
      <c r="EGG42" s="489"/>
      <c r="EGH42" s="489"/>
      <c r="EGI42" s="489"/>
      <c r="EGJ42" s="489"/>
      <c r="EGK42" s="489"/>
      <c r="EGL42" s="489"/>
      <c r="EGM42" s="489"/>
      <c r="EGN42" s="489"/>
      <c r="EGO42" s="489"/>
      <c r="EGP42" s="489"/>
      <c r="EGQ42" s="489"/>
      <c r="EGR42" s="489"/>
      <c r="EGS42" s="489"/>
      <c r="EGT42" s="489"/>
      <c r="EGU42" s="489"/>
      <c r="EGV42" s="489"/>
      <c r="EGW42" s="489"/>
      <c r="EGX42" s="489"/>
      <c r="EGY42" s="489"/>
      <c r="EGZ42" s="489"/>
      <c r="EHA42" s="489"/>
      <c r="EHB42" s="489"/>
      <c r="EHC42" s="489"/>
      <c r="EHD42" s="489"/>
      <c r="EHE42" s="489"/>
      <c r="EHF42" s="489"/>
      <c r="EHG42" s="489"/>
      <c r="EHH42" s="489"/>
      <c r="EHI42" s="489"/>
      <c r="EHJ42" s="489"/>
      <c r="EHK42" s="489"/>
      <c r="EHL42" s="489"/>
      <c r="EHM42" s="489"/>
      <c r="EHN42" s="489"/>
      <c r="EHO42" s="489"/>
      <c r="EHP42" s="489"/>
      <c r="EHQ42" s="489"/>
      <c r="EHR42" s="489"/>
      <c r="EHS42" s="489"/>
      <c r="EHT42" s="489"/>
      <c r="EHU42" s="489"/>
      <c r="EHV42" s="489"/>
      <c r="EHW42" s="489"/>
      <c r="EHX42" s="489"/>
      <c r="EHY42" s="489"/>
      <c r="EHZ42" s="489"/>
      <c r="EIA42" s="489"/>
      <c r="EIB42" s="489"/>
      <c r="EIC42" s="489"/>
      <c r="EID42" s="489"/>
      <c r="EIE42" s="489"/>
      <c r="EIF42" s="489"/>
      <c r="EIG42" s="489"/>
      <c r="EIH42" s="489"/>
      <c r="EII42" s="489"/>
      <c r="EIJ42" s="489"/>
      <c r="EIK42" s="489"/>
      <c r="EIL42" s="489"/>
      <c r="EIM42" s="489"/>
      <c r="EIN42" s="489"/>
      <c r="EIO42" s="489"/>
      <c r="EIP42" s="489"/>
      <c r="EIQ42" s="489"/>
      <c r="EIR42" s="489"/>
      <c r="EIS42" s="489"/>
      <c r="EIT42" s="489"/>
      <c r="EIU42" s="489"/>
      <c r="EIV42" s="489"/>
      <c r="EIW42" s="489"/>
      <c r="EIX42" s="489"/>
      <c r="EIY42" s="489"/>
      <c r="EIZ42" s="489"/>
      <c r="EJA42" s="489"/>
      <c r="EJB42" s="489"/>
      <c r="EJC42" s="489"/>
      <c r="EJD42" s="489"/>
      <c r="EJE42" s="489"/>
      <c r="EJF42" s="489"/>
      <c r="EJG42" s="489"/>
      <c r="EJH42" s="489"/>
      <c r="EJI42" s="489"/>
      <c r="EJJ42" s="489"/>
      <c r="EJK42" s="489"/>
      <c r="EJL42" s="489"/>
      <c r="EJM42" s="489"/>
      <c r="EJN42" s="489"/>
      <c r="EJO42" s="489"/>
      <c r="EJP42" s="489"/>
      <c r="EJQ42" s="489"/>
      <c r="EJR42" s="489"/>
      <c r="EJS42" s="489"/>
      <c r="EJT42" s="489"/>
      <c r="EJU42" s="489"/>
      <c r="EJV42" s="489"/>
      <c r="EJW42" s="489"/>
      <c r="EJX42" s="489"/>
      <c r="EJY42" s="489"/>
      <c r="EJZ42" s="489"/>
      <c r="EKA42" s="489"/>
      <c r="EKB42" s="489"/>
      <c r="EKC42" s="489"/>
      <c r="EKD42" s="489"/>
      <c r="EKE42" s="489"/>
      <c r="EKF42" s="489"/>
      <c r="EKG42" s="489"/>
      <c r="EKH42" s="489"/>
      <c r="EKI42" s="489"/>
      <c r="EKJ42" s="489"/>
      <c r="EKK42" s="489"/>
      <c r="EKL42" s="489"/>
      <c r="EKM42" s="489"/>
      <c r="EKN42" s="489"/>
      <c r="EKO42" s="489"/>
      <c r="EKP42" s="489"/>
      <c r="EKQ42" s="489"/>
      <c r="EKR42" s="489"/>
      <c r="EKS42" s="489"/>
      <c r="EKT42" s="489"/>
      <c r="EKU42" s="489"/>
      <c r="EKV42" s="489"/>
      <c r="EKW42" s="489"/>
      <c r="EKX42" s="489"/>
      <c r="EKY42" s="489"/>
      <c r="EKZ42" s="489"/>
      <c r="ELA42" s="489"/>
      <c r="ELB42" s="489"/>
      <c r="ELC42" s="489"/>
      <c r="ELD42" s="489"/>
      <c r="ELE42" s="489"/>
      <c r="ELF42" s="489"/>
      <c r="ELG42" s="489"/>
      <c r="ELH42" s="489"/>
      <c r="ELI42" s="489"/>
      <c r="ELJ42" s="489"/>
      <c r="ELK42" s="489"/>
      <c r="ELL42" s="489"/>
      <c r="ELM42" s="489"/>
      <c r="ELN42" s="489"/>
      <c r="ELO42" s="489"/>
      <c r="ELP42" s="489"/>
      <c r="ELQ42" s="489"/>
      <c r="ELR42" s="489"/>
      <c r="ELS42" s="489"/>
      <c r="ELT42" s="489"/>
      <c r="ELU42" s="489"/>
      <c r="ELV42" s="489"/>
      <c r="ELW42" s="489"/>
      <c r="ELX42" s="489"/>
      <c r="ELY42" s="489"/>
      <c r="ELZ42" s="489"/>
      <c r="EMA42" s="489"/>
      <c r="EMB42" s="489"/>
      <c r="EMC42" s="489"/>
      <c r="EMD42" s="489"/>
      <c r="EME42" s="489"/>
      <c r="EMF42" s="489"/>
      <c r="EMG42" s="489"/>
      <c r="EMH42" s="489"/>
      <c r="EMI42" s="489"/>
      <c r="EMJ42" s="489"/>
      <c r="EMK42" s="489"/>
      <c r="EML42" s="489"/>
      <c r="EMM42" s="489"/>
      <c r="EMN42" s="489"/>
      <c r="EMO42" s="489"/>
      <c r="EMP42" s="489"/>
      <c r="EMQ42" s="489"/>
      <c r="EMR42" s="489"/>
      <c r="EMS42" s="489"/>
      <c r="EMT42" s="489"/>
      <c r="EMU42" s="489"/>
      <c r="EMV42" s="489"/>
      <c r="EMW42" s="489"/>
      <c r="EMX42" s="489"/>
      <c r="EMY42" s="489"/>
      <c r="EMZ42" s="489"/>
      <c r="ENA42" s="489"/>
      <c r="ENB42" s="489"/>
      <c r="ENC42" s="489"/>
      <c r="END42" s="489"/>
      <c r="ENE42" s="489"/>
      <c r="ENF42" s="489"/>
      <c r="ENG42" s="489"/>
      <c r="ENH42" s="489"/>
      <c r="ENI42" s="489"/>
      <c r="ENJ42" s="489"/>
      <c r="ENK42" s="489"/>
      <c r="ENL42" s="489"/>
      <c r="ENM42" s="489"/>
      <c r="ENN42" s="489"/>
      <c r="ENO42" s="489"/>
      <c r="ENP42" s="489"/>
      <c r="ENQ42" s="489"/>
      <c r="ENR42" s="489"/>
      <c r="ENS42" s="489"/>
      <c r="ENT42" s="489"/>
      <c r="ENU42" s="489"/>
      <c r="ENV42" s="489"/>
      <c r="ENW42" s="489"/>
      <c r="ENX42" s="489"/>
      <c r="ENY42" s="489"/>
      <c r="ENZ42" s="489"/>
      <c r="EOA42" s="489"/>
      <c r="EOB42" s="489"/>
      <c r="EOC42" s="489"/>
      <c r="EOD42" s="489"/>
      <c r="EOE42" s="489"/>
      <c r="EOF42" s="489"/>
      <c r="EOG42" s="489"/>
      <c r="EOH42" s="489"/>
      <c r="EOI42" s="489"/>
      <c r="EOJ42" s="489"/>
      <c r="EOK42" s="489"/>
      <c r="EOL42" s="489"/>
      <c r="EOM42" s="489"/>
      <c r="EON42" s="489"/>
      <c r="EOO42" s="489"/>
      <c r="EOP42" s="489"/>
      <c r="EOQ42" s="489"/>
      <c r="EOR42" s="489"/>
      <c r="EOS42" s="489"/>
      <c r="EOT42" s="489"/>
      <c r="EOU42" s="489"/>
      <c r="EOV42" s="489"/>
      <c r="EOW42" s="489"/>
      <c r="EOX42" s="489"/>
      <c r="EOY42" s="489"/>
      <c r="EOZ42" s="489"/>
      <c r="EPA42" s="489"/>
      <c r="EPB42" s="489"/>
      <c r="EPC42" s="489"/>
      <c r="EPD42" s="489"/>
      <c r="EPE42" s="489"/>
      <c r="EPF42" s="489"/>
      <c r="EPG42" s="489"/>
      <c r="EPH42" s="489"/>
      <c r="EPI42" s="489"/>
      <c r="EPJ42" s="489"/>
      <c r="EPK42" s="489"/>
      <c r="EPL42" s="489"/>
      <c r="EPM42" s="489"/>
      <c r="EPN42" s="489"/>
      <c r="EPO42" s="489"/>
      <c r="EPP42" s="489"/>
      <c r="EPQ42" s="489"/>
      <c r="EPR42" s="489"/>
      <c r="EPS42" s="489"/>
      <c r="EPT42" s="489"/>
      <c r="EPU42" s="489"/>
      <c r="EPV42" s="489"/>
      <c r="EPW42" s="489"/>
      <c r="EPX42" s="489"/>
      <c r="EPY42" s="489"/>
      <c r="EPZ42" s="489"/>
      <c r="EQA42" s="489"/>
      <c r="EQB42" s="489"/>
      <c r="EQC42" s="489"/>
      <c r="EQD42" s="489"/>
      <c r="EQE42" s="489"/>
      <c r="EQF42" s="489"/>
      <c r="EQG42" s="489"/>
      <c r="EQH42" s="489"/>
      <c r="EQI42" s="489"/>
      <c r="EQJ42" s="489"/>
      <c r="EQK42" s="489"/>
      <c r="EQL42" s="489"/>
      <c r="EQM42" s="489"/>
      <c r="EQN42" s="489"/>
      <c r="EQO42" s="489"/>
      <c r="EQP42" s="489"/>
      <c r="EQQ42" s="489"/>
      <c r="EQR42" s="489"/>
      <c r="EQS42" s="489"/>
      <c r="EQT42" s="489"/>
      <c r="EQU42" s="489"/>
      <c r="EQV42" s="489"/>
      <c r="EQW42" s="489"/>
      <c r="EQX42" s="489"/>
      <c r="EQY42" s="489"/>
      <c r="EQZ42" s="489"/>
      <c r="ERA42" s="489"/>
      <c r="ERB42" s="489"/>
      <c r="ERC42" s="489"/>
      <c r="ERD42" s="489"/>
      <c r="ERE42" s="489"/>
      <c r="ERF42" s="489"/>
      <c r="ERG42" s="489"/>
      <c r="ERH42" s="489"/>
      <c r="ERI42" s="489"/>
      <c r="ERJ42" s="489"/>
      <c r="ERK42" s="489"/>
      <c r="ERL42" s="489"/>
      <c r="ERM42" s="489"/>
      <c r="ERN42" s="489"/>
      <c r="ERO42" s="489"/>
      <c r="ERP42" s="489"/>
      <c r="ERQ42" s="489"/>
      <c r="ERR42" s="489"/>
      <c r="ERS42" s="489"/>
      <c r="ERT42" s="489"/>
      <c r="ERU42" s="489"/>
      <c r="ERV42" s="489"/>
      <c r="ERW42" s="489"/>
      <c r="ERX42" s="489"/>
      <c r="ERY42" s="489"/>
      <c r="ERZ42" s="489"/>
      <c r="ESA42" s="489"/>
      <c r="ESB42" s="489"/>
      <c r="ESC42" s="489"/>
      <c r="ESD42" s="489"/>
      <c r="ESE42" s="489"/>
      <c r="ESF42" s="489"/>
      <c r="ESG42" s="489"/>
      <c r="ESH42" s="489"/>
      <c r="ESI42" s="489"/>
      <c r="ESJ42" s="489"/>
      <c r="ESK42" s="489"/>
      <c r="ESL42" s="489"/>
      <c r="ESM42" s="489"/>
      <c r="ESN42" s="489"/>
      <c r="ESO42" s="489"/>
      <c r="ESP42" s="489"/>
      <c r="ESQ42" s="489"/>
      <c r="ESR42" s="489"/>
      <c r="ESS42" s="489"/>
      <c r="EST42" s="489"/>
      <c r="ESU42" s="489"/>
      <c r="ESV42" s="489"/>
      <c r="ESW42" s="489"/>
      <c r="ESX42" s="489"/>
      <c r="ESY42" s="489"/>
      <c r="ESZ42" s="489"/>
      <c r="ETA42" s="489"/>
      <c r="ETB42" s="489"/>
      <c r="ETC42" s="489"/>
      <c r="ETD42" s="489"/>
      <c r="ETE42" s="489"/>
      <c r="ETF42" s="489"/>
      <c r="ETG42" s="489"/>
      <c r="ETH42" s="489"/>
      <c r="ETI42" s="489"/>
      <c r="ETJ42" s="489"/>
      <c r="ETK42" s="489"/>
      <c r="ETL42" s="489"/>
      <c r="ETM42" s="489"/>
      <c r="ETN42" s="489"/>
      <c r="ETO42" s="489"/>
      <c r="ETP42" s="489"/>
      <c r="ETQ42" s="489"/>
      <c r="ETR42" s="489"/>
      <c r="ETS42" s="489"/>
      <c r="ETT42" s="489"/>
      <c r="ETU42" s="489"/>
      <c r="ETV42" s="489"/>
      <c r="ETW42" s="489"/>
      <c r="ETX42" s="489"/>
      <c r="ETY42" s="489"/>
      <c r="ETZ42" s="489"/>
      <c r="EUA42" s="489"/>
      <c r="EUB42" s="489"/>
      <c r="EUC42" s="489"/>
      <c r="EUD42" s="489"/>
      <c r="EUE42" s="489"/>
      <c r="EUF42" s="489"/>
      <c r="EUG42" s="489"/>
      <c r="EUH42" s="489"/>
      <c r="EUI42" s="489"/>
      <c r="EUJ42" s="489"/>
      <c r="EUK42" s="489"/>
      <c r="EUL42" s="489"/>
      <c r="EUM42" s="489"/>
      <c r="EUN42" s="489"/>
      <c r="EUO42" s="489"/>
      <c r="EUP42" s="489"/>
      <c r="EUQ42" s="489"/>
      <c r="EUR42" s="489"/>
      <c r="EUS42" s="489"/>
      <c r="EUT42" s="489"/>
      <c r="EUU42" s="489"/>
      <c r="EUV42" s="489"/>
      <c r="EUW42" s="489"/>
      <c r="EUX42" s="489"/>
      <c r="EUY42" s="489"/>
      <c r="EUZ42" s="489"/>
      <c r="EVA42" s="489"/>
      <c r="EVB42" s="489"/>
      <c r="EVC42" s="489"/>
      <c r="EVD42" s="489"/>
      <c r="EVE42" s="489"/>
      <c r="EVF42" s="489"/>
      <c r="EVG42" s="489"/>
      <c r="EVH42" s="489"/>
      <c r="EVI42" s="489"/>
      <c r="EVJ42" s="489"/>
      <c r="EVK42" s="489"/>
      <c r="EVL42" s="489"/>
      <c r="EVM42" s="489"/>
      <c r="EVN42" s="489"/>
      <c r="EVO42" s="489"/>
      <c r="EVP42" s="489"/>
      <c r="EVQ42" s="489"/>
      <c r="EVR42" s="489"/>
      <c r="EVS42" s="489"/>
      <c r="EVT42" s="489"/>
      <c r="EVU42" s="489"/>
      <c r="EVV42" s="489"/>
      <c r="EVW42" s="489"/>
      <c r="EVX42" s="489"/>
      <c r="EVY42" s="489"/>
      <c r="EVZ42" s="489"/>
      <c r="EWA42" s="489"/>
      <c r="EWB42" s="489"/>
      <c r="EWC42" s="489"/>
      <c r="EWD42" s="489"/>
      <c r="EWE42" s="489"/>
      <c r="EWF42" s="489"/>
      <c r="EWG42" s="489"/>
      <c r="EWH42" s="489"/>
      <c r="EWI42" s="489"/>
      <c r="EWJ42" s="489"/>
      <c r="EWK42" s="489"/>
      <c r="EWL42" s="489"/>
      <c r="EWM42" s="489"/>
      <c r="EWN42" s="489"/>
      <c r="EWO42" s="489"/>
      <c r="EWP42" s="489"/>
      <c r="EWQ42" s="489"/>
      <c r="EWR42" s="489"/>
      <c r="EWS42" s="489"/>
      <c r="EWT42" s="489"/>
      <c r="EWU42" s="489"/>
      <c r="EWV42" s="489"/>
      <c r="EWW42" s="489"/>
      <c r="EWX42" s="489"/>
      <c r="EWY42" s="489"/>
      <c r="EWZ42" s="489"/>
      <c r="EXA42" s="489"/>
      <c r="EXB42" s="489"/>
      <c r="EXC42" s="489"/>
      <c r="EXD42" s="489"/>
      <c r="EXE42" s="489"/>
      <c r="EXF42" s="489"/>
      <c r="EXG42" s="489"/>
      <c r="EXH42" s="489"/>
      <c r="EXI42" s="489"/>
      <c r="EXJ42" s="489"/>
      <c r="EXK42" s="489"/>
      <c r="EXL42" s="489"/>
      <c r="EXM42" s="489"/>
      <c r="EXN42" s="489"/>
      <c r="EXO42" s="489"/>
      <c r="EXP42" s="489"/>
      <c r="EXQ42" s="489"/>
      <c r="EXR42" s="489"/>
      <c r="EXS42" s="489"/>
      <c r="EXT42" s="489"/>
      <c r="EXU42" s="489"/>
      <c r="EXV42" s="489"/>
      <c r="EXW42" s="489"/>
      <c r="EXX42" s="489"/>
      <c r="EXY42" s="489"/>
      <c r="EXZ42" s="489"/>
      <c r="EYA42" s="489"/>
      <c r="EYB42" s="489"/>
      <c r="EYC42" s="489"/>
      <c r="EYD42" s="489"/>
      <c r="EYE42" s="489"/>
      <c r="EYF42" s="489"/>
      <c r="EYG42" s="489"/>
      <c r="EYH42" s="489"/>
      <c r="EYI42" s="489"/>
      <c r="EYJ42" s="489"/>
      <c r="EYK42" s="489"/>
      <c r="EYL42" s="489"/>
      <c r="EYM42" s="489"/>
      <c r="EYN42" s="489"/>
      <c r="EYO42" s="489"/>
      <c r="EYP42" s="489"/>
      <c r="EYQ42" s="489"/>
      <c r="EYR42" s="489"/>
      <c r="EYS42" s="489"/>
      <c r="EYT42" s="489"/>
      <c r="EYU42" s="489"/>
      <c r="EYV42" s="489"/>
      <c r="EYW42" s="489"/>
      <c r="EYX42" s="489"/>
      <c r="EYY42" s="489"/>
      <c r="EYZ42" s="489"/>
      <c r="EZA42" s="489"/>
      <c r="EZB42" s="489"/>
      <c r="EZC42" s="489"/>
      <c r="EZD42" s="489"/>
      <c r="EZE42" s="489"/>
      <c r="EZF42" s="489"/>
      <c r="EZG42" s="489"/>
      <c r="EZH42" s="489"/>
      <c r="EZI42" s="489"/>
      <c r="EZJ42" s="489"/>
      <c r="EZK42" s="489"/>
      <c r="EZL42" s="489"/>
      <c r="EZM42" s="489"/>
      <c r="EZN42" s="489"/>
      <c r="EZO42" s="489"/>
      <c r="EZP42" s="489"/>
      <c r="EZQ42" s="489"/>
      <c r="EZR42" s="489"/>
      <c r="EZS42" s="489"/>
      <c r="EZT42" s="489"/>
      <c r="EZU42" s="489"/>
      <c r="EZV42" s="489"/>
      <c r="EZW42" s="489"/>
      <c r="EZX42" s="489"/>
      <c r="EZY42" s="489"/>
      <c r="EZZ42" s="489"/>
      <c r="FAA42" s="489"/>
      <c r="FAB42" s="489"/>
      <c r="FAC42" s="489"/>
      <c r="FAD42" s="489"/>
      <c r="FAE42" s="489"/>
      <c r="FAF42" s="489"/>
      <c r="FAG42" s="489"/>
      <c r="FAH42" s="489"/>
      <c r="FAI42" s="489"/>
      <c r="FAJ42" s="489"/>
      <c r="FAK42" s="489"/>
      <c r="FAL42" s="489"/>
      <c r="FAM42" s="489"/>
      <c r="FAN42" s="489"/>
      <c r="FAO42" s="489"/>
      <c r="FAP42" s="489"/>
      <c r="FAQ42" s="489"/>
      <c r="FAR42" s="489"/>
      <c r="FAS42" s="489"/>
      <c r="FAT42" s="489"/>
      <c r="FAU42" s="489"/>
      <c r="FAV42" s="489"/>
      <c r="FAW42" s="489"/>
      <c r="FAX42" s="489"/>
      <c r="FAY42" s="489"/>
      <c r="FAZ42" s="489"/>
      <c r="FBA42" s="489"/>
      <c r="FBB42" s="489"/>
      <c r="FBC42" s="489"/>
      <c r="FBD42" s="489"/>
      <c r="FBE42" s="489"/>
      <c r="FBF42" s="489"/>
      <c r="FBG42" s="489"/>
      <c r="FBH42" s="489"/>
      <c r="FBI42" s="489"/>
      <c r="FBJ42" s="489"/>
      <c r="FBK42" s="489"/>
      <c r="FBL42" s="489"/>
      <c r="FBM42" s="489"/>
      <c r="FBN42" s="489"/>
      <c r="FBO42" s="489"/>
      <c r="FBP42" s="489"/>
      <c r="FBQ42" s="489"/>
      <c r="FBR42" s="489"/>
      <c r="FBS42" s="489"/>
      <c r="FBT42" s="489"/>
      <c r="FBU42" s="489"/>
      <c r="FBV42" s="489"/>
      <c r="FBW42" s="489"/>
      <c r="FBX42" s="489"/>
      <c r="FBY42" s="489"/>
      <c r="FBZ42" s="489"/>
      <c r="FCA42" s="489"/>
      <c r="FCB42" s="489"/>
      <c r="FCC42" s="489"/>
      <c r="FCD42" s="489"/>
      <c r="FCE42" s="489"/>
      <c r="FCF42" s="489"/>
      <c r="FCG42" s="489"/>
      <c r="FCH42" s="489"/>
      <c r="FCI42" s="489"/>
      <c r="FCJ42" s="489"/>
      <c r="FCK42" s="489"/>
      <c r="FCL42" s="489"/>
      <c r="FCM42" s="489"/>
      <c r="FCN42" s="489"/>
      <c r="FCO42" s="489"/>
      <c r="FCP42" s="489"/>
      <c r="FCQ42" s="489"/>
      <c r="FCR42" s="489"/>
      <c r="FCS42" s="489"/>
      <c r="FCT42" s="489"/>
      <c r="FCU42" s="489"/>
      <c r="FCV42" s="489"/>
      <c r="FCW42" s="489"/>
      <c r="FCX42" s="489"/>
      <c r="FCY42" s="489"/>
      <c r="FCZ42" s="489"/>
      <c r="FDA42" s="489"/>
      <c r="FDB42" s="489"/>
      <c r="FDC42" s="489"/>
      <c r="FDD42" s="489"/>
      <c r="FDE42" s="489"/>
      <c r="FDF42" s="489"/>
      <c r="FDG42" s="489"/>
      <c r="FDH42" s="489"/>
      <c r="FDI42" s="489"/>
      <c r="FDJ42" s="489"/>
      <c r="FDK42" s="489"/>
      <c r="FDL42" s="489"/>
      <c r="FDM42" s="489"/>
      <c r="FDN42" s="489"/>
      <c r="FDO42" s="489"/>
      <c r="FDP42" s="489"/>
      <c r="FDQ42" s="489"/>
      <c r="FDR42" s="489"/>
      <c r="FDS42" s="489"/>
      <c r="FDT42" s="489"/>
      <c r="FDU42" s="489"/>
      <c r="FDV42" s="489"/>
      <c r="FDW42" s="489"/>
      <c r="FDX42" s="489"/>
      <c r="FDY42" s="489"/>
      <c r="FDZ42" s="489"/>
      <c r="FEA42" s="489"/>
      <c r="FEB42" s="489"/>
      <c r="FEC42" s="489"/>
      <c r="FED42" s="489"/>
      <c r="FEE42" s="489"/>
      <c r="FEF42" s="489"/>
      <c r="FEG42" s="489"/>
      <c r="FEH42" s="489"/>
      <c r="FEI42" s="489"/>
      <c r="FEJ42" s="489"/>
      <c r="FEK42" s="489"/>
      <c r="FEL42" s="489"/>
      <c r="FEM42" s="489"/>
      <c r="FEN42" s="489"/>
      <c r="FEO42" s="489"/>
      <c r="FEP42" s="489"/>
      <c r="FEQ42" s="489"/>
      <c r="FER42" s="489"/>
      <c r="FES42" s="489"/>
      <c r="FET42" s="489"/>
      <c r="FEU42" s="489"/>
      <c r="FEV42" s="489"/>
      <c r="FEW42" s="489"/>
      <c r="FEX42" s="489"/>
      <c r="FEY42" s="489"/>
      <c r="FEZ42" s="489"/>
      <c r="FFA42" s="489"/>
      <c r="FFB42" s="489"/>
      <c r="FFC42" s="489"/>
      <c r="FFD42" s="489"/>
      <c r="FFE42" s="489"/>
      <c r="FFF42" s="489"/>
      <c r="FFG42" s="489"/>
      <c r="FFH42" s="489"/>
      <c r="FFI42" s="489"/>
      <c r="FFJ42" s="489"/>
      <c r="FFK42" s="489"/>
      <c r="FFL42" s="489"/>
      <c r="FFM42" s="489"/>
      <c r="FFN42" s="489"/>
      <c r="FFO42" s="489"/>
      <c r="FFP42" s="489"/>
      <c r="FFQ42" s="489"/>
      <c r="FFR42" s="489"/>
      <c r="FFS42" s="489"/>
      <c r="FFT42" s="489"/>
      <c r="FFU42" s="489"/>
      <c r="FFV42" s="489"/>
      <c r="FFW42" s="489"/>
      <c r="FFX42" s="489"/>
      <c r="FFY42" s="489"/>
      <c r="FFZ42" s="489"/>
      <c r="FGA42" s="489"/>
      <c r="FGB42" s="489"/>
      <c r="FGC42" s="489"/>
      <c r="FGD42" s="489"/>
      <c r="FGE42" s="489"/>
      <c r="FGF42" s="489"/>
      <c r="FGG42" s="489"/>
      <c r="FGH42" s="489"/>
      <c r="FGI42" s="489"/>
      <c r="FGJ42" s="489"/>
      <c r="FGK42" s="489"/>
      <c r="FGL42" s="489"/>
      <c r="FGM42" s="489"/>
      <c r="FGN42" s="489"/>
      <c r="FGO42" s="489"/>
      <c r="FGP42" s="489"/>
      <c r="FGQ42" s="489"/>
      <c r="FGR42" s="489"/>
      <c r="FGS42" s="489"/>
      <c r="FGT42" s="489"/>
      <c r="FGU42" s="489"/>
      <c r="FGV42" s="489"/>
      <c r="FGW42" s="489"/>
      <c r="FGX42" s="489"/>
      <c r="FGY42" s="489"/>
      <c r="FGZ42" s="489"/>
      <c r="FHA42" s="489"/>
      <c r="FHB42" s="489"/>
      <c r="FHC42" s="489"/>
      <c r="FHD42" s="489"/>
      <c r="FHE42" s="489"/>
      <c r="FHF42" s="489"/>
      <c r="FHG42" s="489"/>
      <c r="FHH42" s="489"/>
      <c r="FHI42" s="489"/>
      <c r="FHJ42" s="489"/>
      <c r="FHK42" s="489"/>
      <c r="FHL42" s="489"/>
      <c r="FHM42" s="489"/>
      <c r="FHN42" s="489"/>
      <c r="FHO42" s="489"/>
      <c r="FHP42" s="489"/>
      <c r="FHQ42" s="489"/>
      <c r="FHR42" s="489"/>
      <c r="FHS42" s="489"/>
      <c r="FHT42" s="489"/>
      <c r="FHU42" s="489"/>
      <c r="FHV42" s="489"/>
      <c r="FHW42" s="489"/>
      <c r="FHX42" s="489"/>
      <c r="FHY42" s="489"/>
      <c r="FHZ42" s="489"/>
      <c r="FIA42" s="489"/>
      <c r="FIB42" s="489"/>
      <c r="FIC42" s="489"/>
      <c r="FID42" s="489"/>
      <c r="FIE42" s="489"/>
      <c r="FIF42" s="489"/>
      <c r="FIG42" s="489"/>
      <c r="FIH42" s="489"/>
      <c r="FII42" s="489"/>
      <c r="FIJ42" s="489"/>
      <c r="FIK42" s="489"/>
      <c r="FIL42" s="489"/>
      <c r="FIM42" s="489"/>
      <c r="FIN42" s="489"/>
      <c r="FIO42" s="489"/>
      <c r="FIP42" s="489"/>
      <c r="FIQ42" s="489"/>
      <c r="FIR42" s="489"/>
      <c r="FIS42" s="489"/>
      <c r="FIT42" s="489"/>
      <c r="FIU42" s="489"/>
      <c r="FIV42" s="489"/>
      <c r="FIW42" s="489"/>
      <c r="FIX42" s="489"/>
      <c r="FIY42" s="489"/>
      <c r="FIZ42" s="489"/>
      <c r="FJA42" s="489"/>
      <c r="FJB42" s="489"/>
      <c r="FJC42" s="489"/>
      <c r="FJD42" s="489"/>
      <c r="FJE42" s="489"/>
      <c r="FJF42" s="489"/>
      <c r="FJG42" s="489"/>
      <c r="FJH42" s="489"/>
      <c r="FJI42" s="489"/>
      <c r="FJJ42" s="489"/>
      <c r="FJK42" s="489"/>
      <c r="FJL42" s="489"/>
      <c r="FJM42" s="489"/>
      <c r="FJN42" s="489"/>
      <c r="FJO42" s="489"/>
      <c r="FJP42" s="489"/>
      <c r="FJQ42" s="489"/>
      <c r="FJR42" s="489"/>
      <c r="FJS42" s="489"/>
      <c r="FJT42" s="489"/>
      <c r="FJU42" s="489"/>
      <c r="FJV42" s="489"/>
      <c r="FJW42" s="489"/>
      <c r="FJX42" s="489"/>
      <c r="FJY42" s="489"/>
      <c r="FJZ42" s="489"/>
      <c r="FKA42" s="489"/>
      <c r="FKB42" s="489"/>
      <c r="FKC42" s="489"/>
      <c r="FKD42" s="489"/>
      <c r="FKE42" s="489"/>
      <c r="FKF42" s="489"/>
      <c r="FKG42" s="489"/>
      <c r="FKH42" s="489"/>
      <c r="FKI42" s="489"/>
      <c r="FKJ42" s="489"/>
      <c r="FKK42" s="489"/>
      <c r="FKL42" s="489"/>
      <c r="FKM42" s="489"/>
      <c r="FKN42" s="489"/>
      <c r="FKO42" s="489"/>
      <c r="FKP42" s="489"/>
      <c r="FKQ42" s="489"/>
      <c r="FKR42" s="489"/>
      <c r="FKS42" s="489"/>
      <c r="FKT42" s="489"/>
      <c r="FKU42" s="489"/>
      <c r="FKV42" s="489"/>
      <c r="FKW42" s="489"/>
      <c r="FKX42" s="489"/>
      <c r="FKY42" s="489"/>
      <c r="FKZ42" s="489"/>
      <c r="FLA42" s="489"/>
      <c r="FLB42" s="489"/>
      <c r="FLC42" s="489"/>
      <c r="FLD42" s="489"/>
      <c r="FLE42" s="489"/>
      <c r="FLF42" s="489"/>
      <c r="FLG42" s="489"/>
      <c r="FLH42" s="489"/>
      <c r="FLI42" s="489"/>
      <c r="FLJ42" s="489"/>
      <c r="FLK42" s="489"/>
      <c r="FLL42" s="489"/>
      <c r="FLM42" s="489"/>
      <c r="FLN42" s="489"/>
      <c r="FLO42" s="489"/>
      <c r="FLP42" s="489"/>
      <c r="FLQ42" s="489"/>
      <c r="FLR42" s="489"/>
      <c r="FLS42" s="489"/>
      <c r="FLT42" s="489"/>
      <c r="FLU42" s="489"/>
      <c r="FLV42" s="489"/>
      <c r="FLW42" s="489"/>
      <c r="FLX42" s="489"/>
      <c r="FLY42" s="489"/>
      <c r="FLZ42" s="489"/>
      <c r="FMA42" s="489"/>
      <c r="FMB42" s="489"/>
      <c r="FMC42" s="489"/>
      <c r="FMD42" s="489"/>
      <c r="FME42" s="489"/>
      <c r="FMF42" s="489"/>
      <c r="FMG42" s="489"/>
      <c r="FMH42" s="489"/>
      <c r="FMI42" s="489"/>
      <c r="FMJ42" s="489"/>
      <c r="FMK42" s="489"/>
      <c r="FML42" s="489"/>
      <c r="FMM42" s="489"/>
      <c r="FMN42" s="489"/>
      <c r="FMO42" s="489"/>
      <c r="FMP42" s="489"/>
      <c r="FMQ42" s="489"/>
      <c r="FMR42" s="489"/>
      <c r="FMS42" s="489"/>
      <c r="FMT42" s="489"/>
      <c r="FMU42" s="489"/>
      <c r="FMV42" s="489"/>
      <c r="FMW42" s="489"/>
      <c r="FMX42" s="489"/>
      <c r="FMY42" s="489"/>
      <c r="FMZ42" s="489"/>
      <c r="FNA42" s="489"/>
      <c r="FNB42" s="489"/>
      <c r="FNC42" s="489"/>
      <c r="FND42" s="489"/>
      <c r="FNE42" s="489"/>
      <c r="FNF42" s="489"/>
      <c r="FNG42" s="489"/>
      <c r="FNH42" s="489"/>
      <c r="FNI42" s="489"/>
      <c r="FNJ42" s="489"/>
      <c r="FNK42" s="489"/>
      <c r="FNL42" s="489"/>
      <c r="FNM42" s="489"/>
      <c r="FNN42" s="489"/>
      <c r="FNO42" s="489"/>
      <c r="FNP42" s="489"/>
      <c r="FNQ42" s="489"/>
      <c r="FNR42" s="489"/>
      <c r="FNS42" s="489"/>
      <c r="FNT42" s="489"/>
      <c r="FNU42" s="489"/>
      <c r="FNV42" s="489"/>
      <c r="FNW42" s="489"/>
      <c r="FNX42" s="489"/>
      <c r="FNY42" s="489"/>
      <c r="FNZ42" s="489"/>
      <c r="FOA42" s="489"/>
      <c r="FOB42" s="489"/>
      <c r="FOC42" s="489"/>
      <c r="FOD42" s="489"/>
      <c r="FOE42" s="489"/>
      <c r="FOF42" s="489"/>
      <c r="FOG42" s="489"/>
      <c r="FOH42" s="489"/>
      <c r="FOI42" s="489"/>
      <c r="FOJ42" s="489"/>
      <c r="FOK42" s="489"/>
      <c r="FOL42" s="489"/>
      <c r="FOM42" s="489"/>
      <c r="FON42" s="489"/>
      <c r="FOO42" s="489"/>
      <c r="FOP42" s="489"/>
      <c r="FOQ42" s="489"/>
      <c r="FOR42" s="489"/>
      <c r="FOS42" s="489"/>
      <c r="FOT42" s="489"/>
      <c r="FOU42" s="489"/>
      <c r="FOV42" s="489"/>
      <c r="FOW42" s="489"/>
      <c r="FOX42" s="489"/>
      <c r="FOY42" s="489"/>
      <c r="FOZ42" s="489"/>
      <c r="FPA42" s="489"/>
      <c r="FPB42" s="489"/>
      <c r="FPC42" s="489"/>
      <c r="FPD42" s="489"/>
      <c r="FPE42" s="489"/>
      <c r="FPF42" s="489"/>
      <c r="FPG42" s="489"/>
      <c r="FPH42" s="489"/>
      <c r="FPI42" s="489"/>
      <c r="FPJ42" s="489"/>
      <c r="FPK42" s="489"/>
      <c r="FPL42" s="489"/>
      <c r="FPM42" s="489"/>
      <c r="FPN42" s="489"/>
      <c r="FPO42" s="489"/>
      <c r="FPP42" s="489"/>
      <c r="FPQ42" s="489"/>
      <c r="FPR42" s="489"/>
      <c r="FPS42" s="489"/>
      <c r="FPT42" s="489"/>
      <c r="FPU42" s="489"/>
      <c r="FPV42" s="489"/>
      <c r="FPW42" s="489"/>
      <c r="FPX42" s="489"/>
      <c r="FPY42" s="489"/>
      <c r="FPZ42" s="489"/>
      <c r="FQA42" s="489"/>
      <c r="FQB42" s="489"/>
      <c r="FQC42" s="489"/>
      <c r="FQD42" s="489"/>
      <c r="FQE42" s="489"/>
      <c r="FQF42" s="489"/>
      <c r="FQG42" s="489"/>
      <c r="FQH42" s="489"/>
      <c r="FQI42" s="489"/>
      <c r="FQJ42" s="489"/>
      <c r="FQK42" s="489"/>
      <c r="FQL42" s="489"/>
      <c r="FQM42" s="489"/>
      <c r="FQN42" s="489"/>
      <c r="FQO42" s="489"/>
      <c r="FQP42" s="489"/>
      <c r="FQQ42" s="489"/>
      <c r="FQR42" s="489"/>
      <c r="FQS42" s="489"/>
      <c r="FQT42" s="489"/>
      <c r="FQU42" s="489"/>
      <c r="FQV42" s="489"/>
      <c r="FQW42" s="489"/>
      <c r="FQX42" s="489"/>
      <c r="FQY42" s="489"/>
      <c r="FQZ42" s="489"/>
      <c r="FRA42" s="489"/>
      <c r="FRB42" s="489"/>
      <c r="FRC42" s="489"/>
      <c r="FRD42" s="489"/>
      <c r="FRE42" s="489"/>
      <c r="FRF42" s="489"/>
      <c r="FRG42" s="489"/>
      <c r="FRH42" s="489"/>
      <c r="FRI42" s="489"/>
      <c r="FRJ42" s="489"/>
      <c r="FRK42" s="489"/>
      <c r="FRL42" s="489"/>
      <c r="FRM42" s="489"/>
      <c r="FRN42" s="489"/>
      <c r="FRO42" s="489"/>
      <c r="FRP42" s="489"/>
      <c r="FRQ42" s="489"/>
      <c r="FRR42" s="489"/>
      <c r="FRS42" s="489"/>
      <c r="FRT42" s="489"/>
      <c r="FRU42" s="489"/>
      <c r="FRV42" s="489"/>
      <c r="FRW42" s="489"/>
      <c r="FRX42" s="489"/>
      <c r="FRY42" s="489"/>
      <c r="FRZ42" s="489"/>
      <c r="FSA42" s="489"/>
      <c r="FSB42" s="489"/>
      <c r="FSC42" s="489"/>
      <c r="FSD42" s="489"/>
      <c r="FSE42" s="489"/>
      <c r="FSF42" s="489"/>
      <c r="FSG42" s="489"/>
      <c r="FSH42" s="489"/>
      <c r="FSI42" s="489"/>
      <c r="FSJ42" s="489"/>
      <c r="FSK42" s="489"/>
      <c r="FSL42" s="489"/>
      <c r="FSM42" s="489"/>
      <c r="FSN42" s="489"/>
      <c r="FSO42" s="489"/>
      <c r="FSP42" s="489"/>
      <c r="FSQ42" s="489"/>
      <c r="FSR42" s="489"/>
      <c r="FSS42" s="489"/>
      <c r="FST42" s="489"/>
      <c r="FSU42" s="489"/>
      <c r="FSV42" s="489"/>
      <c r="FSW42" s="489"/>
      <c r="FSX42" s="489"/>
      <c r="FSY42" s="489"/>
      <c r="FSZ42" s="489"/>
      <c r="FTA42" s="489"/>
      <c r="FTB42" s="489"/>
      <c r="FTC42" s="489"/>
      <c r="FTD42" s="489"/>
      <c r="FTE42" s="489"/>
      <c r="FTF42" s="489"/>
      <c r="FTG42" s="489"/>
      <c r="FTH42" s="489"/>
      <c r="FTI42" s="489"/>
      <c r="FTJ42" s="489"/>
      <c r="FTK42" s="489"/>
      <c r="FTL42" s="489"/>
      <c r="FTM42" s="489"/>
      <c r="FTN42" s="489"/>
      <c r="FTO42" s="489"/>
      <c r="FTP42" s="489"/>
      <c r="FTQ42" s="489"/>
      <c r="FTR42" s="489"/>
      <c r="FTS42" s="489"/>
      <c r="FTT42" s="489"/>
      <c r="FTU42" s="489"/>
      <c r="FTV42" s="489"/>
      <c r="FTW42" s="489"/>
      <c r="FTX42" s="489"/>
      <c r="FTY42" s="489"/>
      <c r="FTZ42" s="489"/>
      <c r="FUA42" s="489"/>
      <c r="FUB42" s="489"/>
      <c r="FUC42" s="489"/>
      <c r="FUD42" s="489"/>
      <c r="FUE42" s="489"/>
      <c r="FUF42" s="489"/>
      <c r="FUG42" s="489"/>
      <c r="FUH42" s="489"/>
      <c r="FUI42" s="489"/>
      <c r="FUJ42" s="489"/>
      <c r="FUK42" s="489"/>
      <c r="FUL42" s="489"/>
      <c r="FUM42" s="489"/>
      <c r="FUN42" s="489"/>
      <c r="FUO42" s="489"/>
      <c r="FUP42" s="489"/>
      <c r="FUQ42" s="489"/>
      <c r="FUR42" s="489"/>
      <c r="FUS42" s="489"/>
      <c r="FUT42" s="489"/>
      <c r="FUU42" s="489"/>
      <c r="FUV42" s="489"/>
      <c r="FUW42" s="489"/>
      <c r="FUX42" s="489"/>
      <c r="FUY42" s="489"/>
      <c r="FUZ42" s="489"/>
      <c r="FVA42" s="489"/>
      <c r="FVB42" s="489"/>
      <c r="FVC42" s="489"/>
      <c r="FVD42" s="489"/>
      <c r="FVE42" s="489"/>
      <c r="FVF42" s="489"/>
      <c r="FVG42" s="489"/>
      <c r="FVH42" s="489"/>
      <c r="FVI42" s="489"/>
      <c r="FVJ42" s="489"/>
      <c r="FVK42" s="489"/>
      <c r="FVL42" s="489"/>
      <c r="FVM42" s="489"/>
      <c r="FVN42" s="489"/>
      <c r="FVO42" s="489"/>
      <c r="FVP42" s="489"/>
      <c r="FVQ42" s="489"/>
      <c r="FVR42" s="489"/>
      <c r="FVS42" s="489"/>
      <c r="FVT42" s="489"/>
      <c r="FVU42" s="489"/>
      <c r="FVV42" s="489"/>
      <c r="FVW42" s="489"/>
      <c r="FVX42" s="489"/>
      <c r="FVY42" s="489"/>
      <c r="FVZ42" s="489"/>
      <c r="FWA42" s="489"/>
      <c r="FWB42" s="489"/>
      <c r="FWC42" s="489"/>
      <c r="FWD42" s="489"/>
      <c r="FWE42" s="489"/>
      <c r="FWF42" s="489"/>
      <c r="FWG42" s="489"/>
      <c r="FWH42" s="489"/>
      <c r="FWI42" s="489"/>
      <c r="FWJ42" s="489"/>
      <c r="FWK42" s="489"/>
      <c r="FWL42" s="489"/>
      <c r="FWM42" s="489"/>
      <c r="FWN42" s="489"/>
      <c r="FWO42" s="489"/>
      <c r="FWP42" s="489"/>
      <c r="FWQ42" s="489"/>
      <c r="FWR42" s="489"/>
      <c r="FWS42" s="489"/>
      <c r="FWT42" s="489"/>
      <c r="FWU42" s="489"/>
      <c r="FWV42" s="489"/>
      <c r="FWW42" s="489"/>
      <c r="FWX42" s="489"/>
      <c r="FWY42" s="489"/>
      <c r="FWZ42" s="489"/>
      <c r="FXA42" s="489"/>
      <c r="FXB42" s="489"/>
      <c r="FXC42" s="489"/>
      <c r="FXD42" s="489"/>
      <c r="FXE42" s="489"/>
      <c r="FXF42" s="489"/>
      <c r="FXG42" s="489"/>
      <c r="FXH42" s="489"/>
      <c r="FXI42" s="489"/>
      <c r="FXJ42" s="489"/>
      <c r="FXK42" s="489"/>
      <c r="FXL42" s="489"/>
      <c r="FXM42" s="489"/>
      <c r="FXN42" s="489"/>
      <c r="FXO42" s="489"/>
      <c r="FXP42" s="489"/>
      <c r="FXQ42" s="489"/>
      <c r="FXR42" s="489"/>
      <c r="FXS42" s="489"/>
      <c r="FXT42" s="489"/>
      <c r="FXU42" s="489"/>
      <c r="FXV42" s="489"/>
      <c r="FXW42" s="489"/>
      <c r="FXX42" s="489"/>
      <c r="FXY42" s="489"/>
      <c r="FXZ42" s="489"/>
      <c r="FYA42" s="489"/>
      <c r="FYB42" s="489"/>
      <c r="FYC42" s="489"/>
      <c r="FYD42" s="489"/>
      <c r="FYE42" s="489"/>
      <c r="FYF42" s="489"/>
      <c r="FYG42" s="489"/>
      <c r="FYH42" s="489"/>
      <c r="FYI42" s="489"/>
      <c r="FYJ42" s="489"/>
      <c r="FYK42" s="489"/>
      <c r="FYL42" s="489"/>
      <c r="FYM42" s="489"/>
      <c r="FYN42" s="489"/>
      <c r="FYO42" s="489"/>
      <c r="FYP42" s="489"/>
      <c r="FYQ42" s="489"/>
      <c r="FYR42" s="489"/>
      <c r="FYS42" s="489"/>
      <c r="FYT42" s="489"/>
      <c r="FYU42" s="489"/>
      <c r="FYV42" s="489"/>
      <c r="FYW42" s="489"/>
      <c r="FYX42" s="489"/>
      <c r="FYY42" s="489"/>
      <c r="FYZ42" s="489"/>
      <c r="FZA42" s="489"/>
      <c r="FZB42" s="489"/>
      <c r="FZC42" s="489"/>
      <c r="FZD42" s="489"/>
      <c r="FZE42" s="489"/>
      <c r="FZF42" s="489"/>
      <c r="FZG42" s="489"/>
      <c r="FZH42" s="489"/>
      <c r="FZI42" s="489"/>
      <c r="FZJ42" s="489"/>
      <c r="FZK42" s="489"/>
      <c r="FZL42" s="489"/>
      <c r="FZM42" s="489"/>
      <c r="FZN42" s="489"/>
      <c r="FZO42" s="489"/>
      <c r="FZP42" s="489"/>
      <c r="FZQ42" s="489"/>
      <c r="FZR42" s="489"/>
      <c r="FZS42" s="489"/>
      <c r="FZT42" s="489"/>
      <c r="FZU42" s="489"/>
      <c r="FZV42" s="489"/>
      <c r="FZW42" s="489"/>
      <c r="FZX42" s="489"/>
      <c r="FZY42" s="489"/>
      <c r="FZZ42" s="489"/>
      <c r="GAA42" s="489"/>
      <c r="GAB42" s="489"/>
      <c r="GAC42" s="489"/>
      <c r="GAD42" s="489"/>
      <c r="GAE42" s="489"/>
      <c r="GAF42" s="489"/>
      <c r="GAG42" s="489"/>
      <c r="GAH42" s="489"/>
      <c r="GAI42" s="489"/>
      <c r="GAJ42" s="489"/>
      <c r="GAK42" s="489"/>
      <c r="GAL42" s="489"/>
      <c r="GAM42" s="489"/>
      <c r="GAN42" s="489"/>
      <c r="GAO42" s="489"/>
      <c r="GAP42" s="489"/>
      <c r="GAQ42" s="489"/>
      <c r="GAR42" s="489"/>
      <c r="GAS42" s="489"/>
      <c r="GAT42" s="489"/>
      <c r="GAU42" s="489"/>
      <c r="GAV42" s="489"/>
      <c r="GAW42" s="489"/>
      <c r="GAX42" s="489"/>
      <c r="GAY42" s="489"/>
      <c r="GAZ42" s="489"/>
      <c r="GBA42" s="489"/>
      <c r="GBB42" s="489"/>
      <c r="GBC42" s="489"/>
      <c r="GBD42" s="489"/>
      <c r="GBE42" s="489"/>
      <c r="GBF42" s="489"/>
      <c r="GBG42" s="489"/>
      <c r="GBH42" s="489"/>
      <c r="GBI42" s="489"/>
      <c r="GBJ42" s="489"/>
      <c r="GBK42" s="489"/>
      <c r="GBL42" s="489"/>
      <c r="GBM42" s="489"/>
      <c r="GBN42" s="489"/>
      <c r="GBO42" s="489"/>
      <c r="GBP42" s="489"/>
      <c r="GBQ42" s="489"/>
      <c r="GBR42" s="489"/>
      <c r="GBS42" s="489"/>
      <c r="GBT42" s="489"/>
      <c r="GBU42" s="489"/>
      <c r="GBV42" s="489"/>
      <c r="GBW42" s="489"/>
      <c r="GBX42" s="489"/>
      <c r="GBY42" s="489"/>
      <c r="GBZ42" s="489"/>
      <c r="GCA42" s="489"/>
      <c r="GCB42" s="489"/>
      <c r="GCC42" s="489"/>
      <c r="GCD42" s="489"/>
      <c r="GCE42" s="489"/>
      <c r="GCF42" s="489"/>
      <c r="GCG42" s="489"/>
      <c r="GCH42" s="489"/>
      <c r="GCI42" s="489"/>
      <c r="GCJ42" s="489"/>
      <c r="GCK42" s="489"/>
      <c r="GCL42" s="489"/>
      <c r="GCM42" s="489"/>
      <c r="GCN42" s="489"/>
      <c r="GCO42" s="489"/>
      <c r="GCP42" s="489"/>
      <c r="GCQ42" s="489"/>
      <c r="GCR42" s="489"/>
      <c r="GCS42" s="489"/>
      <c r="GCT42" s="489"/>
      <c r="GCU42" s="489"/>
      <c r="GCV42" s="489"/>
      <c r="GCW42" s="489"/>
      <c r="GCX42" s="489"/>
      <c r="GCY42" s="489"/>
      <c r="GCZ42" s="489"/>
      <c r="GDA42" s="489"/>
      <c r="GDB42" s="489"/>
      <c r="GDC42" s="489"/>
      <c r="GDD42" s="489"/>
      <c r="GDE42" s="489"/>
      <c r="GDF42" s="489"/>
      <c r="GDG42" s="489"/>
      <c r="GDH42" s="489"/>
      <c r="GDI42" s="489"/>
      <c r="GDJ42" s="489"/>
      <c r="GDK42" s="489"/>
      <c r="GDL42" s="489"/>
      <c r="GDM42" s="489"/>
      <c r="GDN42" s="489"/>
      <c r="GDO42" s="489"/>
      <c r="GDP42" s="489"/>
      <c r="GDQ42" s="489"/>
      <c r="GDR42" s="489"/>
      <c r="GDS42" s="489"/>
      <c r="GDT42" s="489"/>
      <c r="GDU42" s="489"/>
      <c r="GDV42" s="489"/>
      <c r="GDW42" s="489"/>
      <c r="GDX42" s="489"/>
      <c r="GDY42" s="489"/>
      <c r="GDZ42" s="489"/>
      <c r="GEA42" s="489"/>
      <c r="GEB42" s="489"/>
      <c r="GEC42" s="489"/>
      <c r="GED42" s="489"/>
      <c r="GEE42" s="489"/>
      <c r="GEF42" s="489"/>
      <c r="GEG42" s="489"/>
      <c r="GEH42" s="489"/>
      <c r="GEI42" s="489"/>
      <c r="GEJ42" s="489"/>
      <c r="GEK42" s="489"/>
      <c r="GEL42" s="489"/>
      <c r="GEM42" s="489"/>
      <c r="GEN42" s="489"/>
      <c r="GEO42" s="489"/>
      <c r="GEP42" s="489"/>
      <c r="GEQ42" s="489"/>
      <c r="GER42" s="489"/>
      <c r="GES42" s="489"/>
      <c r="GET42" s="489"/>
      <c r="GEU42" s="489"/>
      <c r="GEV42" s="489"/>
      <c r="GEW42" s="489"/>
      <c r="GEX42" s="489"/>
      <c r="GEY42" s="489"/>
      <c r="GEZ42" s="489"/>
      <c r="GFA42" s="489"/>
      <c r="GFB42" s="489"/>
      <c r="GFC42" s="489"/>
      <c r="GFD42" s="489"/>
      <c r="GFE42" s="489"/>
      <c r="GFF42" s="489"/>
      <c r="GFG42" s="489"/>
      <c r="GFH42" s="489"/>
      <c r="GFI42" s="489"/>
      <c r="GFJ42" s="489"/>
      <c r="GFK42" s="489"/>
      <c r="GFL42" s="489"/>
      <c r="GFM42" s="489"/>
      <c r="GFN42" s="489"/>
      <c r="GFO42" s="489"/>
      <c r="GFP42" s="489"/>
      <c r="GFQ42" s="489"/>
      <c r="GFR42" s="489"/>
      <c r="GFS42" s="489"/>
      <c r="GFT42" s="489"/>
      <c r="GFU42" s="489"/>
      <c r="GFV42" s="489"/>
      <c r="GFW42" s="489"/>
      <c r="GFX42" s="489"/>
      <c r="GFY42" s="489"/>
      <c r="GFZ42" s="489"/>
      <c r="GGA42" s="489"/>
      <c r="GGB42" s="489"/>
      <c r="GGC42" s="489"/>
      <c r="GGD42" s="489"/>
      <c r="GGE42" s="489"/>
      <c r="GGF42" s="489"/>
      <c r="GGG42" s="489"/>
      <c r="GGH42" s="489"/>
      <c r="GGI42" s="489"/>
      <c r="GGJ42" s="489"/>
      <c r="GGK42" s="489"/>
      <c r="GGL42" s="489"/>
      <c r="GGM42" s="489"/>
      <c r="GGN42" s="489"/>
      <c r="GGO42" s="489"/>
      <c r="GGP42" s="489"/>
      <c r="GGQ42" s="489"/>
      <c r="GGR42" s="489"/>
      <c r="GGS42" s="489"/>
      <c r="GGT42" s="489"/>
      <c r="GGU42" s="489"/>
      <c r="GGV42" s="489"/>
      <c r="GGW42" s="489"/>
      <c r="GGX42" s="489"/>
      <c r="GGY42" s="489"/>
      <c r="GGZ42" s="489"/>
      <c r="GHA42" s="489"/>
      <c r="GHB42" s="489"/>
      <c r="GHC42" s="489"/>
      <c r="GHD42" s="489"/>
      <c r="GHE42" s="489"/>
      <c r="GHF42" s="489"/>
      <c r="GHG42" s="489"/>
      <c r="GHH42" s="489"/>
      <c r="GHI42" s="489"/>
      <c r="GHJ42" s="489"/>
      <c r="GHK42" s="489"/>
      <c r="GHL42" s="489"/>
      <c r="GHM42" s="489"/>
      <c r="GHN42" s="489"/>
      <c r="GHO42" s="489"/>
      <c r="GHP42" s="489"/>
      <c r="GHQ42" s="489"/>
      <c r="GHR42" s="489"/>
      <c r="GHS42" s="489"/>
      <c r="GHT42" s="489"/>
      <c r="GHU42" s="489"/>
      <c r="GHV42" s="489"/>
      <c r="GHW42" s="489"/>
      <c r="GHX42" s="489"/>
      <c r="GHY42" s="489"/>
      <c r="GHZ42" s="489"/>
      <c r="GIA42" s="489"/>
      <c r="GIB42" s="489"/>
      <c r="GIC42" s="489"/>
      <c r="GID42" s="489"/>
      <c r="GIE42" s="489"/>
      <c r="GIF42" s="489"/>
      <c r="GIG42" s="489"/>
      <c r="GIH42" s="489"/>
      <c r="GII42" s="489"/>
      <c r="GIJ42" s="489"/>
      <c r="GIK42" s="489"/>
      <c r="GIL42" s="489"/>
      <c r="GIM42" s="489"/>
      <c r="GIN42" s="489"/>
      <c r="GIO42" s="489"/>
      <c r="GIP42" s="489"/>
      <c r="GIQ42" s="489"/>
      <c r="GIR42" s="489"/>
      <c r="GIS42" s="489"/>
      <c r="GIT42" s="489"/>
      <c r="GIU42" s="489"/>
      <c r="GIV42" s="489"/>
      <c r="GIW42" s="489"/>
      <c r="GIX42" s="489"/>
      <c r="GIY42" s="489"/>
      <c r="GIZ42" s="489"/>
      <c r="GJA42" s="489"/>
      <c r="GJB42" s="489"/>
      <c r="GJC42" s="489"/>
      <c r="GJD42" s="489"/>
      <c r="GJE42" s="489"/>
      <c r="GJF42" s="489"/>
      <c r="GJG42" s="489"/>
      <c r="GJH42" s="489"/>
      <c r="GJI42" s="489"/>
      <c r="GJJ42" s="489"/>
      <c r="GJK42" s="489"/>
      <c r="GJL42" s="489"/>
      <c r="GJM42" s="489"/>
      <c r="GJN42" s="489"/>
      <c r="GJO42" s="489"/>
      <c r="GJP42" s="489"/>
      <c r="GJQ42" s="489"/>
      <c r="GJR42" s="489"/>
      <c r="GJS42" s="489"/>
      <c r="GJT42" s="489"/>
      <c r="GJU42" s="489"/>
      <c r="GJV42" s="489"/>
      <c r="GJW42" s="489"/>
      <c r="GJX42" s="489"/>
      <c r="GJY42" s="489"/>
      <c r="GJZ42" s="489"/>
      <c r="GKA42" s="489"/>
      <c r="GKB42" s="489"/>
      <c r="GKC42" s="489"/>
      <c r="GKD42" s="489"/>
      <c r="GKE42" s="489"/>
      <c r="GKF42" s="489"/>
      <c r="GKG42" s="489"/>
      <c r="GKH42" s="489"/>
      <c r="GKI42" s="489"/>
      <c r="GKJ42" s="489"/>
      <c r="GKK42" s="489"/>
      <c r="GKL42" s="489"/>
      <c r="GKM42" s="489"/>
      <c r="GKN42" s="489"/>
      <c r="GKO42" s="489"/>
      <c r="GKP42" s="489"/>
      <c r="GKQ42" s="489"/>
      <c r="GKR42" s="489"/>
      <c r="GKS42" s="489"/>
      <c r="GKT42" s="489"/>
      <c r="GKU42" s="489"/>
      <c r="GKV42" s="489"/>
      <c r="GKW42" s="489"/>
      <c r="GKX42" s="489"/>
      <c r="GKY42" s="489"/>
      <c r="GKZ42" s="489"/>
      <c r="GLA42" s="489"/>
      <c r="GLB42" s="489"/>
      <c r="GLC42" s="489"/>
      <c r="GLD42" s="489"/>
      <c r="GLE42" s="489"/>
      <c r="GLF42" s="489"/>
      <c r="GLG42" s="489"/>
      <c r="GLH42" s="489"/>
      <c r="GLI42" s="489"/>
      <c r="GLJ42" s="489"/>
      <c r="GLK42" s="489"/>
      <c r="GLL42" s="489"/>
      <c r="GLM42" s="489"/>
      <c r="GLN42" s="489"/>
      <c r="GLO42" s="489"/>
      <c r="GLP42" s="489"/>
      <c r="GLQ42" s="489"/>
      <c r="GLR42" s="489"/>
      <c r="GLS42" s="489"/>
      <c r="GLT42" s="489"/>
      <c r="GLU42" s="489"/>
      <c r="GLV42" s="489"/>
      <c r="GLW42" s="489"/>
      <c r="GLX42" s="489"/>
      <c r="GLY42" s="489"/>
      <c r="GLZ42" s="489"/>
      <c r="GMA42" s="489"/>
      <c r="GMB42" s="489"/>
      <c r="GMC42" s="489"/>
      <c r="GMD42" s="489"/>
      <c r="GME42" s="489"/>
      <c r="GMF42" s="489"/>
      <c r="GMG42" s="489"/>
      <c r="GMH42" s="489"/>
      <c r="GMI42" s="489"/>
      <c r="GMJ42" s="489"/>
      <c r="GMK42" s="489"/>
      <c r="GML42" s="489"/>
      <c r="GMM42" s="489"/>
      <c r="GMN42" s="489"/>
      <c r="GMO42" s="489"/>
      <c r="GMP42" s="489"/>
      <c r="GMQ42" s="489"/>
      <c r="GMR42" s="489"/>
      <c r="GMS42" s="489"/>
      <c r="GMT42" s="489"/>
      <c r="GMU42" s="489"/>
      <c r="GMV42" s="489"/>
      <c r="GMW42" s="489"/>
      <c r="GMX42" s="489"/>
      <c r="GMY42" s="489"/>
      <c r="GMZ42" s="489"/>
      <c r="GNA42" s="489"/>
      <c r="GNB42" s="489"/>
      <c r="GNC42" s="489"/>
      <c r="GND42" s="489"/>
      <c r="GNE42" s="489"/>
      <c r="GNF42" s="489"/>
      <c r="GNG42" s="489"/>
      <c r="GNH42" s="489"/>
      <c r="GNI42" s="489"/>
      <c r="GNJ42" s="489"/>
      <c r="GNK42" s="489"/>
      <c r="GNL42" s="489"/>
      <c r="GNM42" s="489"/>
      <c r="GNN42" s="489"/>
      <c r="GNO42" s="489"/>
      <c r="GNP42" s="489"/>
      <c r="GNQ42" s="489"/>
      <c r="GNR42" s="489"/>
      <c r="GNS42" s="489"/>
      <c r="GNT42" s="489"/>
      <c r="GNU42" s="489"/>
      <c r="GNV42" s="489"/>
      <c r="GNW42" s="489"/>
      <c r="GNX42" s="489"/>
      <c r="GNY42" s="489"/>
      <c r="GNZ42" s="489"/>
      <c r="GOA42" s="489"/>
      <c r="GOB42" s="489"/>
      <c r="GOC42" s="489"/>
      <c r="GOD42" s="489"/>
      <c r="GOE42" s="489"/>
      <c r="GOF42" s="489"/>
      <c r="GOG42" s="489"/>
      <c r="GOH42" s="489"/>
      <c r="GOI42" s="489"/>
      <c r="GOJ42" s="489"/>
      <c r="GOK42" s="489"/>
      <c r="GOL42" s="489"/>
      <c r="GOM42" s="489"/>
      <c r="GON42" s="489"/>
      <c r="GOO42" s="489"/>
      <c r="GOP42" s="489"/>
      <c r="GOQ42" s="489"/>
      <c r="GOR42" s="489"/>
      <c r="GOS42" s="489"/>
      <c r="GOT42" s="489"/>
      <c r="GOU42" s="489"/>
      <c r="GOV42" s="489"/>
      <c r="GOW42" s="489"/>
      <c r="GOX42" s="489"/>
      <c r="GOY42" s="489"/>
      <c r="GOZ42" s="489"/>
      <c r="GPA42" s="489"/>
      <c r="GPB42" s="489"/>
      <c r="GPC42" s="489"/>
      <c r="GPD42" s="489"/>
      <c r="GPE42" s="489"/>
      <c r="GPF42" s="489"/>
      <c r="GPG42" s="489"/>
      <c r="GPH42" s="489"/>
      <c r="GPI42" s="489"/>
      <c r="GPJ42" s="489"/>
      <c r="GPK42" s="489"/>
      <c r="GPL42" s="489"/>
      <c r="GPM42" s="489"/>
      <c r="GPN42" s="489"/>
      <c r="GPO42" s="489"/>
      <c r="GPP42" s="489"/>
      <c r="GPQ42" s="489"/>
      <c r="GPR42" s="489"/>
      <c r="GPS42" s="489"/>
      <c r="GPT42" s="489"/>
      <c r="GPU42" s="489"/>
      <c r="GPV42" s="489"/>
      <c r="GPW42" s="489"/>
      <c r="GPX42" s="489"/>
      <c r="GPY42" s="489"/>
      <c r="GPZ42" s="489"/>
      <c r="GQA42" s="489"/>
      <c r="GQB42" s="489"/>
      <c r="GQC42" s="489"/>
      <c r="GQD42" s="489"/>
      <c r="GQE42" s="489"/>
      <c r="GQF42" s="489"/>
      <c r="GQG42" s="489"/>
      <c r="GQH42" s="489"/>
      <c r="GQI42" s="489"/>
      <c r="GQJ42" s="489"/>
      <c r="GQK42" s="489"/>
      <c r="GQL42" s="489"/>
      <c r="GQM42" s="489"/>
      <c r="GQN42" s="489"/>
      <c r="GQO42" s="489"/>
      <c r="GQP42" s="489"/>
      <c r="GQQ42" s="489"/>
      <c r="GQR42" s="489"/>
      <c r="GQS42" s="489"/>
      <c r="GQT42" s="489"/>
      <c r="GQU42" s="489"/>
      <c r="GQV42" s="489"/>
      <c r="GQW42" s="489"/>
      <c r="GQX42" s="489"/>
      <c r="GQY42" s="489"/>
      <c r="GQZ42" s="489"/>
      <c r="GRA42" s="489"/>
      <c r="GRB42" s="489"/>
      <c r="GRC42" s="489"/>
      <c r="GRD42" s="489"/>
      <c r="GRE42" s="489"/>
      <c r="GRF42" s="489"/>
      <c r="GRG42" s="489"/>
      <c r="GRH42" s="489"/>
      <c r="GRI42" s="489"/>
      <c r="GRJ42" s="489"/>
      <c r="GRK42" s="489"/>
      <c r="GRL42" s="489"/>
      <c r="GRM42" s="489"/>
      <c r="GRN42" s="489"/>
      <c r="GRO42" s="489"/>
      <c r="GRP42" s="489"/>
      <c r="GRQ42" s="489"/>
      <c r="GRR42" s="489"/>
      <c r="GRS42" s="489"/>
      <c r="GRT42" s="489"/>
      <c r="GRU42" s="489"/>
      <c r="GRV42" s="489"/>
      <c r="GRW42" s="489"/>
      <c r="GRX42" s="489"/>
      <c r="GRY42" s="489"/>
      <c r="GRZ42" s="489"/>
      <c r="GSA42" s="489"/>
      <c r="GSB42" s="489"/>
      <c r="GSC42" s="489"/>
      <c r="GSD42" s="489"/>
      <c r="GSE42" s="489"/>
      <c r="GSF42" s="489"/>
      <c r="GSG42" s="489"/>
      <c r="GSH42" s="489"/>
      <c r="GSI42" s="489"/>
      <c r="GSJ42" s="489"/>
      <c r="GSK42" s="489"/>
      <c r="GSL42" s="489"/>
      <c r="GSM42" s="489"/>
      <c r="GSN42" s="489"/>
      <c r="GSO42" s="489"/>
      <c r="GSP42" s="489"/>
      <c r="GSQ42" s="489"/>
      <c r="GSR42" s="489"/>
      <c r="GSS42" s="489"/>
      <c r="GST42" s="489"/>
      <c r="GSU42" s="489"/>
      <c r="GSV42" s="489"/>
      <c r="GSW42" s="489"/>
      <c r="GSX42" s="489"/>
      <c r="GSY42" s="489"/>
      <c r="GSZ42" s="489"/>
      <c r="GTA42" s="489"/>
      <c r="GTB42" s="489"/>
      <c r="GTC42" s="489"/>
      <c r="GTD42" s="489"/>
      <c r="GTE42" s="489"/>
      <c r="GTF42" s="489"/>
      <c r="GTG42" s="489"/>
      <c r="GTH42" s="489"/>
      <c r="GTI42" s="489"/>
      <c r="GTJ42" s="489"/>
      <c r="GTK42" s="489"/>
      <c r="GTL42" s="489"/>
      <c r="GTM42" s="489"/>
      <c r="GTN42" s="489"/>
      <c r="GTO42" s="489"/>
      <c r="GTP42" s="489"/>
      <c r="GTQ42" s="489"/>
      <c r="GTR42" s="489"/>
      <c r="GTS42" s="489"/>
      <c r="GTT42" s="489"/>
      <c r="GTU42" s="489"/>
      <c r="GTV42" s="489"/>
      <c r="GTW42" s="489"/>
      <c r="GTX42" s="489"/>
      <c r="GTY42" s="489"/>
      <c r="GTZ42" s="489"/>
      <c r="GUA42" s="489"/>
      <c r="GUB42" s="489"/>
      <c r="GUC42" s="489"/>
      <c r="GUD42" s="489"/>
      <c r="GUE42" s="489"/>
      <c r="GUF42" s="489"/>
      <c r="GUG42" s="489"/>
      <c r="GUH42" s="489"/>
      <c r="GUI42" s="489"/>
      <c r="GUJ42" s="489"/>
      <c r="GUK42" s="489"/>
      <c r="GUL42" s="489"/>
      <c r="GUM42" s="489"/>
      <c r="GUN42" s="489"/>
      <c r="GUO42" s="489"/>
      <c r="GUP42" s="489"/>
      <c r="GUQ42" s="489"/>
      <c r="GUR42" s="489"/>
      <c r="GUS42" s="489"/>
      <c r="GUT42" s="489"/>
      <c r="GUU42" s="489"/>
      <c r="GUV42" s="489"/>
      <c r="GUW42" s="489"/>
      <c r="GUX42" s="489"/>
      <c r="GUY42" s="489"/>
      <c r="GUZ42" s="489"/>
      <c r="GVA42" s="489"/>
      <c r="GVB42" s="489"/>
      <c r="GVC42" s="489"/>
      <c r="GVD42" s="489"/>
      <c r="GVE42" s="489"/>
      <c r="GVF42" s="489"/>
      <c r="GVG42" s="489"/>
      <c r="GVH42" s="489"/>
      <c r="GVI42" s="489"/>
      <c r="GVJ42" s="489"/>
      <c r="GVK42" s="489"/>
      <c r="GVL42" s="489"/>
      <c r="GVM42" s="489"/>
      <c r="GVN42" s="489"/>
      <c r="GVO42" s="489"/>
      <c r="GVP42" s="489"/>
      <c r="GVQ42" s="489"/>
      <c r="GVR42" s="489"/>
      <c r="GVS42" s="489"/>
      <c r="GVT42" s="489"/>
      <c r="GVU42" s="489"/>
      <c r="GVV42" s="489"/>
      <c r="GVW42" s="489"/>
      <c r="GVX42" s="489"/>
      <c r="GVY42" s="489"/>
      <c r="GVZ42" s="489"/>
      <c r="GWA42" s="489"/>
      <c r="GWB42" s="489"/>
      <c r="GWC42" s="489"/>
      <c r="GWD42" s="489"/>
      <c r="GWE42" s="489"/>
      <c r="GWF42" s="489"/>
      <c r="GWG42" s="489"/>
      <c r="GWH42" s="489"/>
      <c r="GWI42" s="489"/>
      <c r="GWJ42" s="489"/>
      <c r="GWK42" s="489"/>
      <c r="GWL42" s="489"/>
      <c r="GWM42" s="489"/>
      <c r="GWN42" s="489"/>
      <c r="GWO42" s="489"/>
      <c r="GWP42" s="489"/>
      <c r="GWQ42" s="489"/>
      <c r="GWR42" s="489"/>
      <c r="GWS42" s="489"/>
      <c r="GWT42" s="489"/>
      <c r="GWU42" s="489"/>
      <c r="GWV42" s="489"/>
      <c r="GWW42" s="489"/>
      <c r="GWX42" s="489"/>
      <c r="GWY42" s="489"/>
      <c r="GWZ42" s="489"/>
      <c r="GXA42" s="489"/>
      <c r="GXB42" s="489"/>
      <c r="GXC42" s="489"/>
      <c r="GXD42" s="489"/>
      <c r="GXE42" s="489"/>
      <c r="GXF42" s="489"/>
      <c r="GXG42" s="489"/>
      <c r="GXH42" s="489"/>
      <c r="GXI42" s="489"/>
      <c r="GXJ42" s="489"/>
      <c r="GXK42" s="489"/>
      <c r="GXL42" s="489"/>
      <c r="GXM42" s="489"/>
      <c r="GXN42" s="489"/>
      <c r="GXO42" s="489"/>
      <c r="GXP42" s="489"/>
      <c r="GXQ42" s="489"/>
      <c r="GXR42" s="489"/>
      <c r="GXS42" s="489"/>
      <c r="GXT42" s="489"/>
      <c r="GXU42" s="489"/>
      <c r="GXV42" s="489"/>
      <c r="GXW42" s="489"/>
      <c r="GXX42" s="489"/>
      <c r="GXY42" s="489"/>
      <c r="GXZ42" s="489"/>
      <c r="GYA42" s="489"/>
      <c r="GYB42" s="489"/>
      <c r="GYC42" s="489"/>
      <c r="GYD42" s="489"/>
      <c r="GYE42" s="489"/>
      <c r="GYF42" s="489"/>
      <c r="GYG42" s="489"/>
      <c r="GYH42" s="489"/>
      <c r="GYI42" s="489"/>
      <c r="GYJ42" s="489"/>
      <c r="GYK42" s="489"/>
      <c r="GYL42" s="489"/>
      <c r="GYM42" s="489"/>
      <c r="GYN42" s="489"/>
      <c r="GYO42" s="489"/>
      <c r="GYP42" s="489"/>
      <c r="GYQ42" s="489"/>
      <c r="GYR42" s="489"/>
      <c r="GYS42" s="489"/>
      <c r="GYT42" s="489"/>
      <c r="GYU42" s="489"/>
      <c r="GYV42" s="489"/>
      <c r="GYW42" s="489"/>
      <c r="GYX42" s="489"/>
      <c r="GYY42" s="489"/>
      <c r="GYZ42" s="489"/>
      <c r="GZA42" s="489"/>
      <c r="GZB42" s="489"/>
      <c r="GZC42" s="489"/>
      <c r="GZD42" s="489"/>
      <c r="GZE42" s="489"/>
      <c r="GZF42" s="489"/>
      <c r="GZG42" s="489"/>
      <c r="GZH42" s="489"/>
      <c r="GZI42" s="489"/>
      <c r="GZJ42" s="489"/>
      <c r="GZK42" s="489"/>
      <c r="GZL42" s="489"/>
      <c r="GZM42" s="489"/>
      <c r="GZN42" s="489"/>
      <c r="GZO42" s="489"/>
      <c r="GZP42" s="489"/>
      <c r="GZQ42" s="489"/>
      <c r="GZR42" s="489"/>
      <c r="GZS42" s="489"/>
      <c r="GZT42" s="489"/>
      <c r="GZU42" s="489"/>
      <c r="GZV42" s="489"/>
      <c r="GZW42" s="489"/>
      <c r="GZX42" s="489"/>
      <c r="GZY42" s="489"/>
      <c r="GZZ42" s="489"/>
      <c r="HAA42" s="489"/>
      <c r="HAB42" s="489"/>
      <c r="HAC42" s="489"/>
      <c r="HAD42" s="489"/>
      <c r="HAE42" s="489"/>
      <c r="HAF42" s="489"/>
      <c r="HAG42" s="489"/>
      <c r="HAH42" s="489"/>
      <c r="HAI42" s="489"/>
      <c r="HAJ42" s="489"/>
      <c r="HAK42" s="489"/>
      <c r="HAL42" s="489"/>
      <c r="HAM42" s="489"/>
      <c r="HAN42" s="489"/>
      <c r="HAO42" s="489"/>
      <c r="HAP42" s="489"/>
      <c r="HAQ42" s="489"/>
      <c r="HAR42" s="489"/>
      <c r="HAS42" s="489"/>
      <c r="HAT42" s="489"/>
      <c r="HAU42" s="489"/>
      <c r="HAV42" s="489"/>
      <c r="HAW42" s="489"/>
      <c r="HAX42" s="489"/>
      <c r="HAY42" s="489"/>
      <c r="HAZ42" s="489"/>
      <c r="HBA42" s="489"/>
      <c r="HBB42" s="489"/>
      <c r="HBC42" s="489"/>
      <c r="HBD42" s="489"/>
      <c r="HBE42" s="489"/>
      <c r="HBF42" s="489"/>
      <c r="HBG42" s="489"/>
      <c r="HBH42" s="489"/>
      <c r="HBI42" s="489"/>
      <c r="HBJ42" s="489"/>
      <c r="HBK42" s="489"/>
      <c r="HBL42" s="489"/>
      <c r="HBM42" s="489"/>
      <c r="HBN42" s="489"/>
      <c r="HBO42" s="489"/>
      <c r="HBP42" s="489"/>
      <c r="HBQ42" s="489"/>
      <c r="HBR42" s="489"/>
      <c r="HBS42" s="489"/>
      <c r="HBT42" s="489"/>
      <c r="HBU42" s="489"/>
      <c r="HBV42" s="489"/>
      <c r="HBW42" s="489"/>
      <c r="HBX42" s="489"/>
      <c r="HBY42" s="489"/>
      <c r="HBZ42" s="489"/>
      <c r="HCA42" s="489"/>
      <c r="HCB42" s="489"/>
      <c r="HCC42" s="489"/>
      <c r="HCD42" s="489"/>
      <c r="HCE42" s="489"/>
      <c r="HCF42" s="489"/>
      <c r="HCG42" s="489"/>
      <c r="HCH42" s="489"/>
      <c r="HCI42" s="489"/>
      <c r="HCJ42" s="489"/>
      <c r="HCK42" s="489"/>
      <c r="HCL42" s="489"/>
      <c r="HCM42" s="489"/>
      <c r="HCN42" s="489"/>
      <c r="HCO42" s="489"/>
      <c r="HCP42" s="489"/>
      <c r="HCQ42" s="489"/>
      <c r="HCR42" s="489"/>
      <c r="HCS42" s="489"/>
      <c r="HCT42" s="489"/>
      <c r="HCU42" s="489"/>
      <c r="HCV42" s="489"/>
      <c r="HCW42" s="489"/>
      <c r="HCX42" s="489"/>
      <c r="HCY42" s="489"/>
      <c r="HCZ42" s="489"/>
      <c r="HDA42" s="489"/>
      <c r="HDB42" s="489"/>
      <c r="HDC42" s="489"/>
      <c r="HDD42" s="489"/>
      <c r="HDE42" s="489"/>
      <c r="HDF42" s="489"/>
      <c r="HDG42" s="489"/>
      <c r="HDH42" s="489"/>
      <c r="HDI42" s="489"/>
      <c r="HDJ42" s="489"/>
      <c r="HDK42" s="489"/>
      <c r="HDL42" s="489"/>
      <c r="HDM42" s="489"/>
      <c r="HDN42" s="489"/>
      <c r="HDO42" s="489"/>
      <c r="HDP42" s="489"/>
      <c r="HDQ42" s="489"/>
      <c r="HDR42" s="489"/>
      <c r="HDS42" s="489"/>
      <c r="HDT42" s="489"/>
      <c r="HDU42" s="489"/>
      <c r="HDV42" s="489"/>
      <c r="HDW42" s="489"/>
      <c r="HDX42" s="489"/>
      <c r="HDY42" s="489"/>
      <c r="HDZ42" s="489"/>
      <c r="HEA42" s="489"/>
      <c r="HEB42" s="489"/>
      <c r="HEC42" s="489"/>
      <c r="HED42" s="489"/>
      <c r="HEE42" s="489"/>
      <c r="HEF42" s="489"/>
      <c r="HEG42" s="489"/>
      <c r="HEH42" s="489"/>
      <c r="HEI42" s="489"/>
      <c r="HEJ42" s="489"/>
      <c r="HEK42" s="489"/>
      <c r="HEL42" s="489"/>
      <c r="HEM42" s="489"/>
      <c r="HEN42" s="489"/>
      <c r="HEO42" s="489"/>
      <c r="HEP42" s="489"/>
      <c r="HEQ42" s="489"/>
      <c r="HER42" s="489"/>
      <c r="HES42" s="489"/>
      <c r="HET42" s="489"/>
      <c r="HEU42" s="489"/>
      <c r="HEV42" s="489"/>
      <c r="HEW42" s="489"/>
      <c r="HEX42" s="489"/>
      <c r="HEY42" s="489"/>
      <c r="HEZ42" s="489"/>
      <c r="HFA42" s="489"/>
      <c r="HFB42" s="489"/>
      <c r="HFC42" s="489"/>
      <c r="HFD42" s="489"/>
      <c r="HFE42" s="489"/>
      <c r="HFF42" s="489"/>
      <c r="HFG42" s="489"/>
      <c r="HFH42" s="489"/>
      <c r="HFI42" s="489"/>
      <c r="HFJ42" s="489"/>
      <c r="HFK42" s="489"/>
      <c r="HFL42" s="489"/>
      <c r="HFM42" s="489"/>
      <c r="HFN42" s="489"/>
      <c r="HFO42" s="489"/>
      <c r="HFP42" s="489"/>
      <c r="HFQ42" s="489"/>
      <c r="HFR42" s="489"/>
      <c r="HFS42" s="489"/>
      <c r="HFT42" s="489"/>
      <c r="HFU42" s="489"/>
      <c r="HFV42" s="489"/>
      <c r="HFW42" s="489"/>
      <c r="HFX42" s="489"/>
      <c r="HFY42" s="489"/>
      <c r="HFZ42" s="489"/>
      <c r="HGA42" s="489"/>
      <c r="HGB42" s="489"/>
      <c r="HGC42" s="489"/>
      <c r="HGD42" s="489"/>
      <c r="HGE42" s="489"/>
      <c r="HGF42" s="489"/>
      <c r="HGG42" s="489"/>
      <c r="HGH42" s="489"/>
      <c r="HGI42" s="489"/>
      <c r="HGJ42" s="489"/>
      <c r="HGK42" s="489"/>
      <c r="HGL42" s="489"/>
      <c r="HGM42" s="489"/>
      <c r="HGN42" s="489"/>
      <c r="HGO42" s="489"/>
      <c r="HGP42" s="489"/>
      <c r="HGQ42" s="489"/>
      <c r="HGR42" s="489"/>
      <c r="HGS42" s="489"/>
      <c r="HGT42" s="489"/>
      <c r="HGU42" s="489"/>
      <c r="HGV42" s="489"/>
      <c r="HGW42" s="489"/>
      <c r="HGX42" s="489"/>
      <c r="HGY42" s="489"/>
      <c r="HGZ42" s="489"/>
      <c r="HHA42" s="489"/>
      <c r="HHB42" s="489"/>
      <c r="HHC42" s="489"/>
      <c r="HHD42" s="489"/>
      <c r="HHE42" s="489"/>
      <c r="HHF42" s="489"/>
      <c r="HHG42" s="489"/>
      <c r="HHH42" s="489"/>
      <c r="HHI42" s="489"/>
      <c r="HHJ42" s="489"/>
      <c r="HHK42" s="489"/>
      <c r="HHL42" s="489"/>
      <c r="HHM42" s="489"/>
      <c r="HHN42" s="489"/>
      <c r="HHO42" s="489"/>
      <c r="HHP42" s="489"/>
      <c r="HHQ42" s="489"/>
      <c r="HHR42" s="489"/>
      <c r="HHS42" s="489"/>
      <c r="HHT42" s="489"/>
      <c r="HHU42" s="489"/>
      <c r="HHV42" s="489"/>
      <c r="HHW42" s="489"/>
      <c r="HHX42" s="489"/>
      <c r="HHY42" s="489"/>
      <c r="HHZ42" s="489"/>
      <c r="HIA42" s="489"/>
      <c r="HIB42" s="489"/>
      <c r="HIC42" s="489"/>
      <c r="HID42" s="489"/>
      <c r="HIE42" s="489"/>
      <c r="HIF42" s="489"/>
      <c r="HIG42" s="489"/>
      <c r="HIH42" s="489"/>
      <c r="HII42" s="489"/>
      <c r="HIJ42" s="489"/>
      <c r="HIK42" s="489"/>
      <c r="HIL42" s="489"/>
      <c r="HIM42" s="489"/>
      <c r="HIN42" s="489"/>
      <c r="HIO42" s="489"/>
      <c r="HIP42" s="489"/>
      <c r="HIQ42" s="489"/>
      <c r="HIR42" s="489"/>
      <c r="HIS42" s="489"/>
      <c r="HIT42" s="489"/>
      <c r="HIU42" s="489"/>
      <c r="HIV42" s="489"/>
      <c r="HIW42" s="489"/>
      <c r="HIX42" s="489"/>
      <c r="HIY42" s="489"/>
      <c r="HIZ42" s="489"/>
      <c r="HJA42" s="489"/>
      <c r="HJB42" s="489"/>
      <c r="HJC42" s="489"/>
      <c r="HJD42" s="489"/>
      <c r="HJE42" s="489"/>
      <c r="HJF42" s="489"/>
      <c r="HJG42" s="489"/>
      <c r="HJH42" s="489"/>
      <c r="HJI42" s="489"/>
      <c r="HJJ42" s="489"/>
      <c r="HJK42" s="489"/>
      <c r="HJL42" s="489"/>
      <c r="HJM42" s="489"/>
      <c r="HJN42" s="489"/>
      <c r="HJO42" s="489"/>
      <c r="HJP42" s="489"/>
      <c r="HJQ42" s="489"/>
      <c r="HJR42" s="489"/>
      <c r="HJS42" s="489"/>
      <c r="HJT42" s="489"/>
      <c r="HJU42" s="489"/>
      <c r="HJV42" s="489"/>
      <c r="HJW42" s="489"/>
      <c r="HJX42" s="489"/>
      <c r="HJY42" s="489"/>
      <c r="HJZ42" s="489"/>
      <c r="HKA42" s="489"/>
      <c r="HKB42" s="489"/>
      <c r="HKC42" s="489"/>
      <c r="HKD42" s="489"/>
      <c r="HKE42" s="489"/>
      <c r="HKF42" s="489"/>
      <c r="HKG42" s="489"/>
      <c r="HKH42" s="489"/>
      <c r="HKI42" s="489"/>
      <c r="HKJ42" s="489"/>
      <c r="HKK42" s="489"/>
      <c r="HKL42" s="489"/>
      <c r="HKM42" s="489"/>
      <c r="HKN42" s="489"/>
      <c r="HKO42" s="489"/>
      <c r="HKP42" s="489"/>
      <c r="HKQ42" s="489"/>
      <c r="HKR42" s="489"/>
      <c r="HKS42" s="489"/>
      <c r="HKT42" s="489"/>
      <c r="HKU42" s="489"/>
      <c r="HKV42" s="489"/>
      <c r="HKW42" s="489"/>
      <c r="HKX42" s="489"/>
      <c r="HKY42" s="489"/>
      <c r="HKZ42" s="489"/>
      <c r="HLA42" s="489"/>
      <c r="HLB42" s="489"/>
      <c r="HLC42" s="489"/>
      <c r="HLD42" s="489"/>
      <c r="HLE42" s="489"/>
      <c r="HLF42" s="489"/>
      <c r="HLG42" s="489"/>
      <c r="HLH42" s="489"/>
      <c r="HLI42" s="489"/>
      <c r="HLJ42" s="489"/>
      <c r="HLK42" s="489"/>
      <c r="HLL42" s="489"/>
      <c r="HLM42" s="489"/>
      <c r="HLN42" s="489"/>
      <c r="HLO42" s="489"/>
      <c r="HLP42" s="489"/>
      <c r="HLQ42" s="489"/>
      <c r="HLR42" s="489"/>
      <c r="HLS42" s="489"/>
      <c r="HLT42" s="489"/>
      <c r="HLU42" s="489"/>
      <c r="HLV42" s="489"/>
      <c r="HLW42" s="489"/>
      <c r="HLX42" s="489"/>
      <c r="HLY42" s="489"/>
      <c r="HLZ42" s="489"/>
      <c r="HMA42" s="489"/>
      <c r="HMB42" s="489"/>
      <c r="HMC42" s="489"/>
      <c r="HMD42" s="489"/>
      <c r="HME42" s="489"/>
      <c r="HMF42" s="489"/>
      <c r="HMG42" s="489"/>
      <c r="HMH42" s="489"/>
      <c r="HMI42" s="489"/>
      <c r="HMJ42" s="489"/>
      <c r="HMK42" s="489"/>
      <c r="HML42" s="489"/>
      <c r="HMM42" s="489"/>
      <c r="HMN42" s="489"/>
      <c r="HMO42" s="489"/>
      <c r="HMP42" s="489"/>
      <c r="HMQ42" s="489"/>
      <c r="HMR42" s="489"/>
      <c r="HMS42" s="489"/>
      <c r="HMT42" s="489"/>
      <c r="HMU42" s="489"/>
      <c r="HMV42" s="489"/>
      <c r="HMW42" s="489"/>
      <c r="HMX42" s="489"/>
      <c r="HMY42" s="489"/>
      <c r="HMZ42" s="489"/>
      <c r="HNA42" s="489"/>
      <c r="HNB42" s="489"/>
      <c r="HNC42" s="489"/>
      <c r="HND42" s="489"/>
      <c r="HNE42" s="489"/>
      <c r="HNF42" s="489"/>
      <c r="HNG42" s="489"/>
      <c r="HNH42" s="489"/>
      <c r="HNI42" s="489"/>
      <c r="HNJ42" s="489"/>
      <c r="HNK42" s="489"/>
      <c r="HNL42" s="489"/>
      <c r="HNM42" s="489"/>
      <c r="HNN42" s="489"/>
      <c r="HNO42" s="489"/>
      <c r="HNP42" s="489"/>
      <c r="HNQ42" s="489"/>
      <c r="HNR42" s="489"/>
      <c r="HNS42" s="489"/>
      <c r="HNT42" s="489"/>
      <c r="HNU42" s="489"/>
      <c r="HNV42" s="489"/>
      <c r="HNW42" s="489"/>
      <c r="HNX42" s="489"/>
      <c r="HNY42" s="489"/>
      <c r="HNZ42" s="489"/>
      <c r="HOA42" s="489"/>
      <c r="HOB42" s="489"/>
      <c r="HOC42" s="489"/>
      <c r="HOD42" s="489"/>
      <c r="HOE42" s="489"/>
      <c r="HOF42" s="489"/>
      <c r="HOG42" s="489"/>
      <c r="HOH42" s="489"/>
      <c r="HOI42" s="489"/>
      <c r="HOJ42" s="489"/>
      <c r="HOK42" s="489"/>
      <c r="HOL42" s="489"/>
      <c r="HOM42" s="489"/>
      <c r="HON42" s="489"/>
      <c r="HOO42" s="489"/>
      <c r="HOP42" s="489"/>
      <c r="HOQ42" s="489"/>
      <c r="HOR42" s="489"/>
      <c r="HOS42" s="489"/>
      <c r="HOT42" s="489"/>
      <c r="HOU42" s="489"/>
      <c r="HOV42" s="489"/>
      <c r="HOW42" s="489"/>
      <c r="HOX42" s="489"/>
      <c r="HOY42" s="489"/>
      <c r="HOZ42" s="489"/>
      <c r="HPA42" s="489"/>
      <c r="HPB42" s="489"/>
      <c r="HPC42" s="489"/>
      <c r="HPD42" s="489"/>
      <c r="HPE42" s="489"/>
      <c r="HPF42" s="489"/>
      <c r="HPG42" s="489"/>
      <c r="HPH42" s="489"/>
      <c r="HPI42" s="489"/>
      <c r="HPJ42" s="489"/>
      <c r="HPK42" s="489"/>
      <c r="HPL42" s="489"/>
      <c r="HPM42" s="489"/>
      <c r="HPN42" s="489"/>
      <c r="HPO42" s="489"/>
      <c r="HPP42" s="489"/>
      <c r="HPQ42" s="489"/>
      <c r="HPR42" s="489"/>
      <c r="HPS42" s="489"/>
      <c r="HPT42" s="489"/>
      <c r="HPU42" s="489"/>
      <c r="HPV42" s="489"/>
      <c r="HPW42" s="489"/>
      <c r="HPX42" s="489"/>
      <c r="HPY42" s="489"/>
      <c r="HPZ42" s="489"/>
      <c r="HQA42" s="489"/>
      <c r="HQB42" s="489"/>
      <c r="HQC42" s="489"/>
      <c r="HQD42" s="489"/>
      <c r="HQE42" s="489"/>
      <c r="HQF42" s="489"/>
      <c r="HQG42" s="489"/>
      <c r="HQH42" s="489"/>
      <c r="HQI42" s="489"/>
      <c r="HQJ42" s="489"/>
      <c r="HQK42" s="489"/>
      <c r="HQL42" s="489"/>
      <c r="HQM42" s="489"/>
      <c r="HQN42" s="489"/>
      <c r="HQO42" s="489"/>
      <c r="HQP42" s="489"/>
      <c r="HQQ42" s="489"/>
      <c r="HQR42" s="489"/>
      <c r="HQS42" s="489"/>
      <c r="HQT42" s="489"/>
      <c r="HQU42" s="489"/>
      <c r="HQV42" s="489"/>
      <c r="HQW42" s="489"/>
      <c r="HQX42" s="489"/>
      <c r="HQY42" s="489"/>
      <c r="HQZ42" s="489"/>
      <c r="HRA42" s="489"/>
      <c r="HRB42" s="489"/>
      <c r="HRC42" s="489"/>
      <c r="HRD42" s="489"/>
      <c r="HRE42" s="489"/>
      <c r="HRF42" s="489"/>
      <c r="HRG42" s="489"/>
      <c r="HRH42" s="489"/>
      <c r="HRI42" s="489"/>
      <c r="HRJ42" s="489"/>
      <c r="HRK42" s="489"/>
      <c r="HRL42" s="489"/>
      <c r="HRM42" s="489"/>
      <c r="HRN42" s="489"/>
      <c r="HRO42" s="489"/>
      <c r="HRP42" s="489"/>
      <c r="HRQ42" s="489"/>
      <c r="HRR42" s="489"/>
      <c r="HRS42" s="489"/>
      <c r="HRT42" s="489"/>
      <c r="HRU42" s="489"/>
      <c r="HRV42" s="489"/>
      <c r="HRW42" s="489"/>
      <c r="HRX42" s="489"/>
      <c r="HRY42" s="489"/>
      <c r="HRZ42" s="489"/>
      <c r="HSA42" s="489"/>
      <c r="HSB42" s="489"/>
      <c r="HSC42" s="489"/>
      <c r="HSD42" s="489"/>
      <c r="HSE42" s="489"/>
      <c r="HSF42" s="489"/>
      <c r="HSG42" s="489"/>
      <c r="HSH42" s="489"/>
      <c r="HSI42" s="489"/>
      <c r="HSJ42" s="489"/>
      <c r="HSK42" s="489"/>
      <c r="HSL42" s="489"/>
      <c r="HSM42" s="489"/>
      <c r="HSN42" s="489"/>
      <c r="HSO42" s="489"/>
      <c r="HSP42" s="489"/>
      <c r="HSQ42" s="489"/>
      <c r="HSR42" s="489"/>
      <c r="HSS42" s="489"/>
      <c r="HST42" s="489"/>
      <c r="HSU42" s="489"/>
      <c r="HSV42" s="489"/>
      <c r="HSW42" s="489"/>
      <c r="HSX42" s="489"/>
      <c r="HSY42" s="489"/>
      <c r="HSZ42" s="489"/>
      <c r="HTA42" s="489"/>
      <c r="HTB42" s="489"/>
      <c r="HTC42" s="489"/>
      <c r="HTD42" s="489"/>
      <c r="HTE42" s="489"/>
      <c r="HTF42" s="489"/>
      <c r="HTG42" s="489"/>
      <c r="HTH42" s="489"/>
      <c r="HTI42" s="489"/>
      <c r="HTJ42" s="489"/>
      <c r="HTK42" s="489"/>
      <c r="HTL42" s="489"/>
      <c r="HTM42" s="489"/>
      <c r="HTN42" s="489"/>
      <c r="HTO42" s="489"/>
      <c r="HTP42" s="489"/>
      <c r="HTQ42" s="489"/>
      <c r="HTR42" s="489"/>
      <c r="HTS42" s="489"/>
      <c r="HTT42" s="489"/>
      <c r="HTU42" s="489"/>
      <c r="HTV42" s="489"/>
      <c r="HTW42" s="489"/>
      <c r="HTX42" s="489"/>
      <c r="HTY42" s="489"/>
      <c r="HTZ42" s="489"/>
      <c r="HUA42" s="489"/>
      <c r="HUB42" s="489"/>
      <c r="HUC42" s="489"/>
      <c r="HUD42" s="489"/>
      <c r="HUE42" s="489"/>
      <c r="HUF42" s="489"/>
      <c r="HUG42" s="489"/>
      <c r="HUH42" s="489"/>
      <c r="HUI42" s="489"/>
      <c r="HUJ42" s="489"/>
      <c r="HUK42" s="489"/>
      <c r="HUL42" s="489"/>
      <c r="HUM42" s="489"/>
      <c r="HUN42" s="489"/>
      <c r="HUO42" s="489"/>
      <c r="HUP42" s="489"/>
      <c r="HUQ42" s="489"/>
      <c r="HUR42" s="489"/>
      <c r="HUS42" s="489"/>
      <c r="HUT42" s="489"/>
      <c r="HUU42" s="489"/>
      <c r="HUV42" s="489"/>
      <c r="HUW42" s="489"/>
      <c r="HUX42" s="489"/>
      <c r="HUY42" s="489"/>
      <c r="HUZ42" s="489"/>
      <c r="HVA42" s="489"/>
      <c r="HVB42" s="489"/>
      <c r="HVC42" s="489"/>
      <c r="HVD42" s="489"/>
      <c r="HVE42" s="489"/>
      <c r="HVF42" s="489"/>
      <c r="HVG42" s="489"/>
      <c r="HVH42" s="489"/>
      <c r="HVI42" s="489"/>
      <c r="HVJ42" s="489"/>
      <c r="HVK42" s="489"/>
      <c r="HVL42" s="489"/>
      <c r="HVM42" s="489"/>
      <c r="HVN42" s="489"/>
      <c r="HVO42" s="489"/>
      <c r="HVP42" s="489"/>
      <c r="HVQ42" s="489"/>
      <c r="HVR42" s="489"/>
      <c r="HVS42" s="489"/>
      <c r="HVT42" s="489"/>
      <c r="HVU42" s="489"/>
      <c r="HVV42" s="489"/>
      <c r="HVW42" s="489"/>
      <c r="HVX42" s="489"/>
      <c r="HVY42" s="489"/>
      <c r="HVZ42" s="489"/>
      <c r="HWA42" s="489"/>
      <c r="HWB42" s="489"/>
      <c r="HWC42" s="489"/>
      <c r="HWD42" s="489"/>
      <c r="HWE42" s="489"/>
      <c r="HWF42" s="489"/>
      <c r="HWG42" s="489"/>
      <c r="HWH42" s="489"/>
      <c r="HWI42" s="489"/>
      <c r="HWJ42" s="489"/>
      <c r="HWK42" s="489"/>
      <c r="HWL42" s="489"/>
      <c r="HWM42" s="489"/>
      <c r="HWN42" s="489"/>
      <c r="HWO42" s="489"/>
      <c r="HWP42" s="489"/>
      <c r="HWQ42" s="489"/>
      <c r="HWR42" s="489"/>
      <c r="HWS42" s="489"/>
      <c r="HWT42" s="489"/>
      <c r="HWU42" s="489"/>
      <c r="HWV42" s="489"/>
      <c r="HWW42" s="489"/>
      <c r="HWX42" s="489"/>
      <c r="HWY42" s="489"/>
      <c r="HWZ42" s="489"/>
      <c r="HXA42" s="489"/>
      <c r="HXB42" s="489"/>
      <c r="HXC42" s="489"/>
      <c r="HXD42" s="489"/>
      <c r="HXE42" s="489"/>
      <c r="HXF42" s="489"/>
      <c r="HXG42" s="489"/>
      <c r="HXH42" s="489"/>
      <c r="HXI42" s="489"/>
      <c r="HXJ42" s="489"/>
      <c r="HXK42" s="489"/>
      <c r="HXL42" s="489"/>
      <c r="HXM42" s="489"/>
      <c r="HXN42" s="489"/>
      <c r="HXO42" s="489"/>
      <c r="HXP42" s="489"/>
      <c r="HXQ42" s="489"/>
      <c r="HXR42" s="489"/>
      <c r="HXS42" s="489"/>
      <c r="HXT42" s="489"/>
      <c r="HXU42" s="489"/>
      <c r="HXV42" s="489"/>
      <c r="HXW42" s="489"/>
      <c r="HXX42" s="489"/>
      <c r="HXY42" s="489"/>
      <c r="HXZ42" s="489"/>
      <c r="HYA42" s="489"/>
      <c r="HYB42" s="489"/>
      <c r="HYC42" s="489"/>
      <c r="HYD42" s="489"/>
      <c r="HYE42" s="489"/>
      <c r="HYF42" s="489"/>
      <c r="HYG42" s="489"/>
      <c r="HYH42" s="489"/>
      <c r="HYI42" s="489"/>
      <c r="HYJ42" s="489"/>
      <c r="HYK42" s="489"/>
      <c r="HYL42" s="489"/>
      <c r="HYM42" s="489"/>
      <c r="HYN42" s="489"/>
      <c r="HYO42" s="489"/>
      <c r="HYP42" s="489"/>
      <c r="HYQ42" s="489"/>
      <c r="HYR42" s="489"/>
      <c r="HYS42" s="489"/>
      <c r="HYT42" s="489"/>
      <c r="HYU42" s="489"/>
      <c r="HYV42" s="489"/>
      <c r="HYW42" s="489"/>
      <c r="HYX42" s="489"/>
      <c r="HYY42" s="489"/>
      <c r="HYZ42" s="489"/>
      <c r="HZA42" s="489"/>
      <c r="HZB42" s="489"/>
      <c r="HZC42" s="489"/>
      <c r="HZD42" s="489"/>
      <c r="HZE42" s="489"/>
      <c r="HZF42" s="489"/>
      <c r="HZG42" s="489"/>
      <c r="HZH42" s="489"/>
      <c r="HZI42" s="489"/>
      <c r="HZJ42" s="489"/>
      <c r="HZK42" s="489"/>
      <c r="HZL42" s="489"/>
      <c r="HZM42" s="489"/>
      <c r="HZN42" s="489"/>
      <c r="HZO42" s="489"/>
      <c r="HZP42" s="489"/>
      <c r="HZQ42" s="489"/>
      <c r="HZR42" s="489"/>
      <c r="HZS42" s="489"/>
      <c r="HZT42" s="489"/>
      <c r="HZU42" s="489"/>
      <c r="HZV42" s="489"/>
      <c r="HZW42" s="489"/>
      <c r="HZX42" s="489"/>
      <c r="HZY42" s="489"/>
      <c r="HZZ42" s="489"/>
      <c r="IAA42" s="489"/>
      <c r="IAB42" s="489"/>
      <c r="IAC42" s="489"/>
      <c r="IAD42" s="489"/>
      <c r="IAE42" s="489"/>
      <c r="IAF42" s="489"/>
      <c r="IAG42" s="489"/>
      <c r="IAH42" s="489"/>
      <c r="IAI42" s="489"/>
      <c r="IAJ42" s="489"/>
      <c r="IAK42" s="489"/>
      <c r="IAL42" s="489"/>
      <c r="IAM42" s="489"/>
      <c r="IAN42" s="489"/>
      <c r="IAO42" s="489"/>
      <c r="IAP42" s="489"/>
      <c r="IAQ42" s="489"/>
      <c r="IAR42" s="489"/>
      <c r="IAS42" s="489"/>
      <c r="IAT42" s="489"/>
      <c r="IAU42" s="489"/>
      <c r="IAV42" s="489"/>
      <c r="IAW42" s="489"/>
      <c r="IAX42" s="489"/>
      <c r="IAY42" s="489"/>
      <c r="IAZ42" s="489"/>
      <c r="IBA42" s="489"/>
      <c r="IBB42" s="489"/>
      <c r="IBC42" s="489"/>
      <c r="IBD42" s="489"/>
      <c r="IBE42" s="489"/>
      <c r="IBF42" s="489"/>
      <c r="IBG42" s="489"/>
      <c r="IBH42" s="489"/>
      <c r="IBI42" s="489"/>
      <c r="IBJ42" s="489"/>
      <c r="IBK42" s="489"/>
      <c r="IBL42" s="489"/>
      <c r="IBM42" s="489"/>
      <c r="IBN42" s="489"/>
      <c r="IBO42" s="489"/>
      <c r="IBP42" s="489"/>
      <c r="IBQ42" s="489"/>
      <c r="IBR42" s="489"/>
      <c r="IBS42" s="489"/>
      <c r="IBT42" s="489"/>
      <c r="IBU42" s="489"/>
      <c r="IBV42" s="489"/>
      <c r="IBW42" s="489"/>
      <c r="IBX42" s="489"/>
      <c r="IBY42" s="489"/>
      <c r="IBZ42" s="489"/>
      <c r="ICA42" s="489"/>
      <c r="ICB42" s="489"/>
      <c r="ICC42" s="489"/>
      <c r="ICD42" s="489"/>
      <c r="ICE42" s="489"/>
      <c r="ICF42" s="489"/>
      <c r="ICG42" s="489"/>
      <c r="ICH42" s="489"/>
      <c r="ICI42" s="489"/>
      <c r="ICJ42" s="489"/>
      <c r="ICK42" s="489"/>
      <c r="ICL42" s="489"/>
      <c r="ICM42" s="489"/>
      <c r="ICN42" s="489"/>
      <c r="ICO42" s="489"/>
      <c r="ICP42" s="489"/>
      <c r="ICQ42" s="489"/>
      <c r="ICR42" s="489"/>
      <c r="ICS42" s="489"/>
      <c r="ICT42" s="489"/>
      <c r="ICU42" s="489"/>
      <c r="ICV42" s="489"/>
      <c r="ICW42" s="489"/>
      <c r="ICX42" s="489"/>
      <c r="ICY42" s="489"/>
      <c r="ICZ42" s="489"/>
      <c r="IDA42" s="489"/>
      <c r="IDB42" s="489"/>
      <c r="IDC42" s="489"/>
      <c r="IDD42" s="489"/>
      <c r="IDE42" s="489"/>
      <c r="IDF42" s="489"/>
      <c r="IDG42" s="489"/>
      <c r="IDH42" s="489"/>
      <c r="IDI42" s="489"/>
      <c r="IDJ42" s="489"/>
      <c r="IDK42" s="489"/>
      <c r="IDL42" s="489"/>
      <c r="IDM42" s="489"/>
      <c r="IDN42" s="489"/>
      <c r="IDO42" s="489"/>
      <c r="IDP42" s="489"/>
      <c r="IDQ42" s="489"/>
      <c r="IDR42" s="489"/>
      <c r="IDS42" s="489"/>
      <c r="IDT42" s="489"/>
      <c r="IDU42" s="489"/>
      <c r="IDV42" s="489"/>
      <c r="IDW42" s="489"/>
      <c r="IDX42" s="489"/>
      <c r="IDY42" s="489"/>
      <c r="IDZ42" s="489"/>
      <c r="IEA42" s="489"/>
      <c r="IEB42" s="489"/>
      <c r="IEC42" s="489"/>
      <c r="IED42" s="489"/>
      <c r="IEE42" s="489"/>
      <c r="IEF42" s="489"/>
      <c r="IEG42" s="489"/>
      <c r="IEH42" s="489"/>
      <c r="IEI42" s="489"/>
      <c r="IEJ42" s="489"/>
      <c r="IEK42" s="489"/>
      <c r="IEL42" s="489"/>
      <c r="IEM42" s="489"/>
      <c r="IEN42" s="489"/>
      <c r="IEO42" s="489"/>
      <c r="IEP42" s="489"/>
      <c r="IEQ42" s="489"/>
      <c r="IER42" s="489"/>
      <c r="IES42" s="489"/>
      <c r="IET42" s="489"/>
      <c r="IEU42" s="489"/>
      <c r="IEV42" s="489"/>
      <c r="IEW42" s="489"/>
      <c r="IEX42" s="489"/>
      <c r="IEY42" s="489"/>
      <c r="IEZ42" s="489"/>
      <c r="IFA42" s="489"/>
      <c r="IFB42" s="489"/>
      <c r="IFC42" s="489"/>
      <c r="IFD42" s="489"/>
      <c r="IFE42" s="489"/>
      <c r="IFF42" s="489"/>
      <c r="IFG42" s="489"/>
      <c r="IFH42" s="489"/>
      <c r="IFI42" s="489"/>
      <c r="IFJ42" s="489"/>
      <c r="IFK42" s="489"/>
      <c r="IFL42" s="489"/>
      <c r="IFM42" s="489"/>
      <c r="IFN42" s="489"/>
      <c r="IFO42" s="489"/>
      <c r="IFP42" s="489"/>
      <c r="IFQ42" s="489"/>
      <c r="IFR42" s="489"/>
      <c r="IFS42" s="489"/>
      <c r="IFT42" s="489"/>
      <c r="IFU42" s="489"/>
      <c r="IFV42" s="489"/>
      <c r="IFW42" s="489"/>
      <c r="IFX42" s="489"/>
      <c r="IFY42" s="489"/>
      <c r="IFZ42" s="489"/>
      <c r="IGA42" s="489"/>
      <c r="IGB42" s="489"/>
      <c r="IGC42" s="489"/>
      <c r="IGD42" s="489"/>
      <c r="IGE42" s="489"/>
      <c r="IGF42" s="489"/>
      <c r="IGG42" s="489"/>
      <c r="IGH42" s="489"/>
      <c r="IGI42" s="489"/>
      <c r="IGJ42" s="489"/>
      <c r="IGK42" s="489"/>
      <c r="IGL42" s="489"/>
      <c r="IGM42" s="489"/>
      <c r="IGN42" s="489"/>
      <c r="IGO42" s="489"/>
      <c r="IGP42" s="489"/>
      <c r="IGQ42" s="489"/>
      <c r="IGR42" s="489"/>
      <c r="IGS42" s="489"/>
      <c r="IGT42" s="489"/>
      <c r="IGU42" s="489"/>
      <c r="IGV42" s="489"/>
      <c r="IGW42" s="489"/>
      <c r="IGX42" s="489"/>
      <c r="IGY42" s="489"/>
      <c r="IGZ42" s="489"/>
      <c r="IHA42" s="489"/>
      <c r="IHB42" s="489"/>
      <c r="IHC42" s="489"/>
      <c r="IHD42" s="489"/>
      <c r="IHE42" s="489"/>
      <c r="IHF42" s="489"/>
      <c r="IHG42" s="489"/>
      <c r="IHH42" s="489"/>
      <c r="IHI42" s="489"/>
      <c r="IHJ42" s="489"/>
      <c r="IHK42" s="489"/>
      <c r="IHL42" s="489"/>
      <c r="IHM42" s="489"/>
      <c r="IHN42" s="489"/>
      <c r="IHO42" s="489"/>
      <c r="IHP42" s="489"/>
      <c r="IHQ42" s="489"/>
      <c r="IHR42" s="489"/>
      <c r="IHS42" s="489"/>
      <c r="IHT42" s="489"/>
      <c r="IHU42" s="489"/>
      <c r="IHV42" s="489"/>
      <c r="IHW42" s="489"/>
      <c r="IHX42" s="489"/>
      <c r="IHY42" s="489"/>
      <c r="IHZ42" s="489"/>
      <c r="IIA42" s="489"/>
      <c r="IIB42" s="489"/>
      <c r="IIC42" s="489"/>
      <c r="IID42" s="489"/>
      <c r="IIE42" s="489"/>
      <c r="IIF42" s="489"/>
      <c r="IIG42" s="489"/>
      <c r="IIH42" s="489"/>
      <c r="III42" s="489"/>
      <c r="IIJ42" s="489"/>
      <c r="IIK42" s="489"/>
      <c r="IIL42" s="489"/>
      <c r="IIM42" s="489"/>
      <c r="IIN42" s="489"/>
      <c r="IIO42" s="489"/>
      <c r="IIP42" s="489"/>
      <c r="IIQ42" s="489"/>
      <c r="IIR42" s="489"/>
      <c r="IIS42" s="489"/>
      <c r="IIT42" s="489"/>
      <c r="IIU42" s="489"/>
      <c r="IIV42" s="489"/>
      <c r="IIW42" s="489"/>
      <c r="IIX42" s="489"/>
      <c r="IIY42" s="489"/>
      <c r="IIZ42" s="489"/>
      <c r="IJA42" s="489"/>
      <c r="IJB42" s="489"/>
      <c r="IJC42" s="489"/>
      <c r="IJD42" s="489"/>
      <c r="IJE42" s="489"/>
      <c r="IJF42" s="489"/>
      <c r="IJG42" s="489"/>
      <c r="IJH42" s="489"/>
      <c r="IJI42" s="489"/>
      <c r="IJJ42" s="489"/>
      <c r="IJK42" s="489"/>
      <c r="IJL42" s="489"/>
      <c r="IJM42" s="489"/>
      <c r="IJN42" s="489"/>
      <c r="IJO42" s="489"/>
      <c r="IJP42" s="489"/>
      <c r="IJQ42" s="489"/>
      <c r="IJR42" s="489"/>
      <c r="IJS42" s="489"/>
      <c r="IJT42" s="489"/>
      <c r="IJU42" s="489"/>
      <c r="IJV42" s="489"/>
      <c r="IJW42" s="489"/>
      <c r="IJX42" s="489"/>
      <c r="IJY42" s="489"/>
      <c r="IJZ42" s="489"/>
      <c r="IKA42" s="489"/>
      <c r="IKB42" s="489"/>
      <c r="IKC42" s="489"/>
      <c r="IKD42" s="489"/>
      <c r="IKE42" s="489"/>
      <c r="IKF42" s="489"/>
      <c r="IKG42" s="489"/>
      <c r="IKH42" s="489"/>
      <c r="IKI42" s="489"/>
      <c r="IKJ42" s="489"/>
      <c r="IKK42" s="489"/>
      <c r="IKL42" s="489"/>
      <c r="IKM42" s="489"/>
      <c r="IKN42" s="489"/>
      <c r="IKO42" s="489"/>
      <c r="IKP42" s="489"/>
      <c r="IKQ42" s="489"/>
      <c r="IKR42" s="489"/>
      <c r="IKS42" s="489"/>
      <c r="IKT42" s="489"/>
      <c r="IKU42" s="489"/>
      <c r="IKV42" s="489"/>
      <c r="IKW42" s="489"/>
      <c r="IKX42" s="489"/>
      <c r="IKY42" s="489"/>
      <c r="IKZ42" s="489"/>
      <c r="ILA42" s="489"/>
      <c r="ILB42" s="489"/>
      <c r="ILC42" s="489"/>
      <c r="ILD42" s="489"/>
      <c r="ILE42" s="489"/>
      <c r="ILF42" s="489"/>
      <c r="ILG42" s="489"/>
      <c r="ILH42" s="489"/>
      <c r="ILI42" s="489"/>
      <c r="ILJ42" s="489"/>
      <c r="ILK42" s="489"/>
      <c r="ILL42" s="489"/>
      <c r="ILM42" s="489"/>
      <c r="ILN42" s="489"/>
      <c r="ILO42" s="489"/>
      <c r="ILP42" s="489"/>
      <c r="ILQ42" s="489"/>
      <c r="ILR42" s="489"/>
      <c r="ILS42" s="489"/>
      <c r="ILT42" s="489"/>
      <c r="ILU42" s="489"/>
      <c r="ILV42" s="489"/>
      <c r="ILW42" s="489"/>
      <c r="ILX42" s="489"/>
      <c r="ILY42" s="489"/>
      <c r="ILZ42" s="489"/>
      <c r="IMA42" s="489"/>
      <c r="IMB42" s="489"/>
      <c r="IMC42" s="489"/>
      <c r="IMD42" s="489"/>
      <c r="IME42" s="489"/>
      <c r="IMF42" s="489"/>
      <c r="IMG42" s="489"/>
      <c r="IMH42" s="489"/>
      <c r="IMI42" s="489"/>
      <c r="IMJ42" s="489"/>
      <c r="IMK42" s="489"/>
      <c r="IML42" s="489"/>
      <c r="IMM42" s="489"/>
      <c r="IMN42" s="489"/>
      <c r="IMO42" s="489"/>
      <c r="IMP42" s="489"/>
      <c r="IMQ42" s="489"/>
      <c r="IMR42" s="489"/>
      <c r="IMS42" s="489"/>
      <c r="IMT42" s="489"/>
      <c r="IMU42" s="489"/>
      <c r="IMV42" s="489"/>
      <c r="IMW42" s="489"/>
      <c r="IMX42" s="489"/>
      <c r="IMY42" s="489"/>
      <c r="IMZ42" s="489"/>
      <c r="INA42" s="489"/>
      <c r="INB42" s="489"/>
      <c r="INC42" s="489"/>
      <c r="IND42" s="489"/>
      <c r="INE42" s="489"/>
      <c r="INF42" s="489"/>
      <c r="ING42" s="489"/>
      <c r="INH42" s="489"/>
      <c r="INI42" s="489"/>
      <c r="INJ42" s="489"/>
      <c r="INK42" s="489"/>
      <c r="INL42" s="489"/>
      <c r="INM42" s="489"/>
      <c r="INN42" s="489"/>
      <c r="INO42" s="489"/>
      <c r="INP42" s="489"/>
      <c r="INQ42" s="489"/>
      <c r="INR42" s="489"/>
      <c r="INS42" s="489"/>
      <c r="INT42" s="489"/>
      <c r="INU42" s="489"/>
      <c r="INV42" s="489"/>
      <c r="INW42" s="489"/>
      <c r="INX42" s="489"/>
      <c r="INY42" s="489"/>
      <c r="INZ42" s="489"/>
      <c r="IOA42" s="489"/>
      <c r="IOB42" s="489"/>
      <c r="IOC42" s="489"/>
      <c r="IOD42" s="489"/>
      <c r="IOE42" s="489"/>
      <c r="IOF42" s="489"/>
      <c r="IOG42" s="489"/>
      <c r="IOH42" s="489"/>
      <c r="IOI42" s="489"/>
      <c r="IOJ42" s="489"/>
      <c r="IOK42" s="489"/>
      <c r="IOL42" s="489"/>
      <c r="IOM42" s="489"/>
      <c r="ION42" s="489"/>
      <c r="IOO42" s="489"/>
      <c r="IOP42" s="489"/>
      <c r="IOQ42" s="489"/>
      <c r="IOR42" s="489"/>
      <c r="IOS42" s="489"/>
      <c r="IOT42" s="489"/>
      <c r="IOU42" s="489"/>
      <c r="IOV42" s="489"/>
      <c r="IOW42" s="489"/>
      <c r="IOX42" s="489"/>
      <c r="IOY42" s="489"/>
      <c r="IOZ42" s="489"/>
      <c r="IPA42" s="489"/>
      <c r="IPB42" s="489"/>
      <c r="IPC42" s="489"/>
      <c r="IPD42" s="489"/>
      <c r="IPE42" s="489"/>
      <c r="IPF42" s="489"/>
      <c r="IPG42" s="489"/>
      <c r="IPH42" s="489"/>
      <c r="IPI42" s="489"/>
      <c r="IPJ42" s="489"/>
      <c r="IPK42" s="489"/>
      <c r="IPL42" s="489"/>
      <c r="IPM42" s="489"/>
      <c r="IPN42" s="489"/>
      <c r="IPO42" s="489"/>
      <c r="IPP42" s="489"/>
      <c r="IPQ42" s="489"/>
      <c r="IPR42" s="489"/>
      <c r="IPS42" s="489"/>
      <c r="IPT42" s="489"/>
      <c r="IPU42" s="489"/>
      <c r="IPV42" s="489"/>
      <c r="IPW42" s="489"/>
      <c r="IPX42" s="489"/>
      <c r="IPY42" s="489"/>
      <c r="IPZ42" s="489"/>
      <c r="IQA42" s="489"/>
      <c r="IQB42" s="489"/>
      <c r="IQC42" s="489"/>
      <c r="IQD42" s="489"/>
      <c r="IQE42" s="489"/>
      <c r="IQF42" s="489"/>
      <c r="IQG42" s="489"/>
      <c r="IQH42" s="489"/>
      <c r="IQI42" s="489"/>
      <c r="IQJ42" s="489"/>
      <c r="IQK42" s="489"/>
      <c r="IQL42" s="489"/>
      <c r="IQM42" s="489"/>
      <c r="IQN42" s="489"/>
      <c r="IQO42" s="489"/>
      <c r="IQP42" s="489"/>
      <c r="IQQ42" s="489"/>
      <c r="IQR42" s="489"/>
      <c r="IQS42" s="489"/>
      <c r="IQT42" s="489"/>
      <c r="IQU42" s="489"/>
      <c r="IQV42" s="489"/>
      <c r="IQW42" s="489"/>
      <c r="IQX42" s="489"/>
      <c r="IQY42" s="489"/>
      <c r="IQZ42" s="489"/>
      <c r="IRA42" s="489"/>
      <c r="IRB42" s="489"/>
      <c r="IRC42" s="489"/>
      <c r="IRD42" s="489"/>
      <c r="IRE42" s="489"/>
      <c r="IRF42" s="489"/>
      <c r="IRG42" s="489"/>
      <c r="IRH42" s="489"/>
      <c r="IRI42" s="489"/>
      <c r="IRJ42" s="489"/>
      <c r="IRK42" s="489"/>
      <c r="IRL42" s="489"/>
      <c r="IRM42" s="489"/>
      <c r="IRN42" s="489"/>
      <c r="IRO42" s="489"/>
      <c r="IRP42" s="489"/>
      <c r="IRQ42" s="489"/>
      <c r="IRR42" s="489"/>
      <c r="IRS42" s="489"/>
      <c r="IRT42" s="489"/>
      <c r="IRU42" s="489"/>
      <c r="IRV42" s="489"/>
      <c r="IRW42" s="489"/>
      <c r="IRX42" s="489"/>
      <c r="IRY42" s="489"/>
      <c r="IRZ42" s="489"/>
      <c r="ISA42" s="489"/>
      <c r="ISB42" s="489"/>
      <c r="ISC42" s="489"/>
      <c r="ISD42" s="489"/>
      <c r="ISE42" s="489"/>
      <c r="ISF42" s="489"/>
      <c r="ISG42" s="489"/>
      <c r="ISH42" s="489"/>
      <c r="ISI42" s="489"/>
      <c r="ISJ42" s="489"/>
      <c r="ISK42" s="489"/>
      <c r="ISL42" s="489"/>
      <c r="ISM42" s="489"/>
      <c r="ISN42" s="489"/>
      <c r="ISO42" s="489"/>
      <c r="ISP42" s="489"/>
      <c r="ISQ42" s="489"/>
      <c r="ISR42" s="489"/>
      <c r="ISS42" s="489"/>
      <c r="IST42" s="489"/>
      <c r="ISU42" s="489"/>
      <c r="ISV42" s="489"/>
      <c r="ISW42" s="489"/>
      <c r="ISX42" s="489"/>
      <c r="ISY42" s="489"/>
      <c r="ISZ42" s="489"/>
      <c r="ITA42" s="489"/>
      <c r="ITB42" s="489"/>
      <c r="ITC42" s="489"/>
      <c r="ITD42" s="489"/>
      <c r="ITE42" s="489"/>
      <c r="ITF42" s="489"/>
      <c r="ITG42" s="489"/>
      <c r="ITH42" s="489"/>
      <c r="ITI42" s="489"/>
      <c r="ITJ42" s="489"/>
      <c r="ITK42" s="489"/>
      <c r="ITL42" s="489"/>
      <c r="ITM42" s="489"/>
      <c r="ITN42" s="489"/>
      <c r="ITO42" s="489"/>
      <c r="ITP42" s="489"/>
      <c r="ITQ42" s="489"/>
      <c r="ITR42" s="489"/>
      <c r="ITS42" s="489"/>
      <c r="ITT42" s="489"/>
      <c r="ITU42" s="489"/>
      <c r="ITV42" s="489"/>
      <c r="ITW42" s="489"/>
      <c r="ITX42" s="489"/>
      <c r="ITY42" s="489"/>
      <c r="ITZ42" s="489"/>
      <c r="IUA42" s="489"/>
      <c r="IUB42" s="489"/>
      <c r="IUC42" s="489"/>
      <c r="IUD42" s="489"/>
      <c r="IUE42" s="489"/>
      <c r="IUF42" s="489"/>
      <c r="IUG42" s="489"/>
      <c r="IUH42" s="489"/>
      <c r="IUI42" s="489"/>
      <c r="IUJ42" s="489"/>
      <c r="IUK42" s="489"/>
      <c r="IUL42" s="489"/>
      <c r="IUM42" s="489"/>
      <c r="IUN42" s="489"/>
      <c r="IUO42" s="489"/>
      <c r="IUP42" s="489"/>
      <c r="IUQ42" s="489"/>
      <c r="IUR42" s="489"/>
      <c r="IUS42" s="489"/>
      <c r="IUT42" s="489"/>
      <c r="IUU42" s="489"/>
      <c r="IUV42" s="489"/>
      <c r="IUW42" s="489"/>
      <c r="IUX42" s="489"/>
      <c r="IUY42" s="489"/>
      <c r="IUZ42" s="489"/>
      <c r="IVA42" s="489"/>
      <c r="IVB42" s="489"/>
      <c r="IVC42" s="489"/>
      <c r="IVD42" s="489"/>
      <c r="IVE42" s="489"/>
      <c r="IVF42" s="489"/>
      <c r="IVG42" s="489"/>
      <c r="IVH42" s="489"/>
      <c r="IVI42" s="489"/>
      <c r="IVJ42" s="489"/>
      <c r="IVK42" s="489"/>
      <c r="IVL42" s="489"/>
      <c r="IVM42" s="489"/>
      <c r="IVN42" s="489"/>
      <c r="IVO42" s="489"/>
      <c r="IVP42" s="489"/>
      <c r="IVQ42" s="489"/>
      <c r="IVR42" s="489"/>
      <c r="IVS42" s="489"/>
      <c r="IVT42" s="489"/>
      <c r="IVU42" s="489"/>
      <c r="IVV42" s="489"/>
      <c r="IVW42" s="489"/>
      <c r="IVX42" s="489"/>
      <c r="IVY42" s="489"/>
      <c r="IVZ42" s="489"/>
      <c r="IWA42" s="489"/>
      <c r="IWB42" s="489"/>
      <c r="IWC42" s="489"/>
      <c r="IWD42" s="489"/>
      <c r="IWE42" s="489"/>
      <c r="IWF42" s="489"/>
      <c r="IWG42" s="489"/>
      <c r="IWH42" s="489"/>
      <c r="IWI42" s="489"/>
      <c r="IWJ42" s="489"/>
      <c r="IWK42" s="489"/>
      <c r="IWL42" s="489"/>
      <c r="IWM42" s="489"/>
      <c r="IWN42" s="489"/>
      <c r="IWO42" s="489"/>
      <c r="IWP42" s="489"/>
      <c r="IWQ42" s="489"/>
      <c r="IWR42" s="489"/>
      <c r="IWS42" s="489"/>
      <c r="IWT42" s="489"/>
      <c r="IWU42" s="489"/>
      <c r="IWV42" s="489"/>
      <c r="IWW42" s="489"/>
      <c r="IWX42" s="489"/>
      <c r="IWY42" s="489"/>
      <c r="IWZ42" s="489"/>
      <c r="IXA42" s="489"/>
      <c r="IXB42" s="489"/>
      <c r="IXC42" s="489"/>
      <c r="IXD42" s="489"/>
      <c r="IXE42" s="489"/>
      <c r="IXF42" s="489"/>
      <c r="IXG42" s="489"/>
      <c r="IXH42" s="489"/>
      <c r="IXI42" s="489"/>
      <c r="IXJ42" s="489"/>
      <c r="IXK42" s="489"/>
      <c r="IXL42" s="489"/>
      <c r="IXM42" s="489"/>
      <c r="IXN42" s="489"/>
      <c r="IXO42" s="489"/>
      <c r="IXP42" s="489"/>
      <c r="IXQ42" s="489"/>
      <c r="IXR42" s="489"/>
      <c r="IXS42" s="489"/>
      <c r="IXT42" s="489"/>
      <c r="IXU42" s="489"/>
      <c r="IXV42" s="489"/>
      <c r="IXW42" s="489"/>
      <c r="IXX42" s="489"/>
      <c r="IXY42" s="489"/>
      <c r="IXZ42" s="489"/>
      <c r="IYA42" s="489"/>
      <c r="IYB42" s="489"/>
      <c r="IYC42" s="489"/>
      <c r="IYD42" s="489"/>
      <c r="IYE42" s="489"/>
      <c r="IYF42" s="489"/>
      <c r="IYG42" s="489"/>
      <c r="IYH42" s="489"/>
      <c r="IYI42" s="489"/>
      <c r="IYJ42" s="489"/>
      <c r="IYK42" s="489"/>
      <c r="IYL42" s="489"/>
      <c r="IYM42" s="489"/>
      <c r="IYN42" s="489"/>
      <c r="IYO42" s="489"/>
      <c r="IYP42" s="489"/>
      <c r="IYQ42" s="489"/>
      <c r="IYR42" s="489"/>
      <c r="IYS42" s="489"/>
      <c r="IYT42" s="489"/>
      <c r="IYU42" s="489"/>
      <c r="IYV42" s="489"/>
      <c r="IYW42" s="489"/>
      <c r="IYX42" s="489"/>
      <c r="IYY42" s="489"/>
      <c r="IYZ42" s="489"/>
      <c r="IZA42" s="489"/>
      <c r="IZB42" s="489"/>
      <c r="IZC42" s="489"/>
      <c r="IZD42" s="489"/>
      <c r="IZE42" s="489"/>
      <c r="IZF42" s="489"/>
      <c r="IZG42" s="489"/>
      <c r="IZH42" s="489"/>
      <c r="IZI42" s="489"/>
      <c r="IZJ42" s="489"/>
      <c r="IZK42" s="489"/>
      <c r="IZL42" s="489"/>
      <c r="IZM42" s="489"/>
      <c r="IZN42" s="489"/>
      <c r="IZO42" s="489"/>
      <c r="IZP42" s="489"/>
      <c r="IZQ42" s="489"/>
      <c r="IZR42" s="489"/>
      <c r="IZS42" s="489"/>
      <c r="IZT42" s="489"/>
      <c r="IZU42" s="489"/>
      <c r="IZV42" s="489"/>
      <c r="IZW42" s="489"/>
      <c r="IZX42" s="489"/>
      <c r="IZY42" s="489"/>
      <c r="IZZ42" s="489"/>
      <c r="JAA42" s="489"/>
      <c r="JAB42" s="489"/>
      <c r="JAC42" s="489"/>
      <c r="JAD42" s="489"/>
      <c r="JAE42" s="489"/>
      <c r="JAF42" s="489"/>
      <c r="JAG42" s="489"/>
      <c r="JAH42" s="489"/>
      <c r="JAI42" s="489"/>
      <c r="JAJ42" s="489"/>
      <c r="JAK42" s="489"/>
      <c r="JAL42" s="489"/>
      <c r="JAM42" s="489"/>
      <c r="JAN42" s="489"/>
      <c r="JAO42" s="489"/>
      <c r="JAP42" s="489"/>
      <c r="JAQ42" s="489"/>
      <c r="JAR42" s="489"/>
      <c r="JAS42" s="489"/>
      <c r="JAT42" s="489"/>
      <c r="JAU42" s="489"/>
      <c r="JAV42" s="489"/>
      <c r="JAW42" s="489"/>
      <c r="JAX42" s="489"/>
      <c r="JAY42" s="489"/>
      <c r="JAZ42" s="489"/>
      <c r="JBA42" s="489"/>
      <c r="JBB42" s="489"/>
      <c r="JBC42" s="489"/>
      <c r="JBD42" s="489"/>
      <c r="JBE42" s="489"/>
      <c r="JBF42" s="489"/>
      <c r="JBG42" s="489"/>
      <c r="JBH42" s="489"/>
      <c r="JBI42" s="489"/>
      <c r="JBJ42" s="489"/>
      <c r="JBK42" s="489"/>
      <c r="JBL42" s="489"/>
      <c r="JBM42" s="489"/>
      <c r="JBN42" s="489"/>
      <c r="JBO42" s="489"/>
      <c r="JBP42" s="489"/>
      <c r="JBQ42" s="489"/>
      <c r="JBR42" s="489"/>
      <c r="JBS42" s="489"/>
      <c r="JBT42" s="489"/>
      <c r="JBU42" s="489"/>
      <c r="JBV42" s="489"/>
      <c r="JBW42" s="489"/>
      <c r="JBX42" s="489"/>
      <c r="JBY42" s="489"/>
      <c r="JBZ42" s="489"/>
      <c r="JCA42" s="489"/>
      <c r="JCB42" s="489"/>
      <c r="JCC42" s="489"/>
      <c r="JCD42" s="489"/>
      <c r="JCE42" s="489"/>
      <c r="JCF42" s="489"/>
      <c r="JCG42" s="489"/>
      <c r="JCH42" s="489"/>
      <c r="JCI42" s="489"/>
      <c r="JCJ42" s="489"/>
      <c r="JCK42" s="489"/>
      <c r="JCL42" s="489"/>
      <c r="JCM42" s="489"/>
      <c r="JCN42" s="489"/>
      <c r="JCO42" s="489"/>
      <c r="JCP42" s="489"/>
      <c r="JCQ42" s="489"/>
      <c r="JCR42" s="489"/>
      <c r="JCS42" s="489"/>
      <c r="JCT42" s="489"/>
      <c r="JCU42" s="489"/>
      <c r="JCV42" s="489"/>
      <c r="JCW42" s="489"/>
      <c r="JCX42" s="489"/>
      <c r="JCY42" s="489"/>
      <c r="JCZ42" s="489"/>
      <c r="JDA42" s="489"/>
      <c r="JDB42" s="489"/>
      <c r="JDC42" s="489"/>
      <c r="JDD42" s="489"/>
      <c r="JDE42" s="489"/>
      <c r="JDF42" s="489"/>
      <c r="JDG42" s="489"/>
      <c r="JDH42" s="489"/>
      <c r="JDI42" s="489"/>
      <c r="JDJ42" s="489"/>
      <c r="JDK42" s="489"/>
      <c r="JDL42" s="489"/>
      <c r="JDM42" s="489"/>
      <c r="JDN42" s="489"/>
      <c r="JDO42" s="489"/>
      <c r="JDP42" s="489"/>
      <c r="JDQ42" s="489"/>
      <c r="JDR42" s="489"/>
      <c r="JDS42" s="489"/>
      <c r="JDT42" s="489"/>
      <c r="JDU42" s="489"/>
      <c r="JDV42" s="489"/>
      <c r="JDW42" s="489"/>
      <c r="JDX42" s="489"/>
      <c r="JDY42" s="489"/>
      <c r="JDZ42" s="489"/>
      <c r="JEA42" s="489"/>
      <c r="JEB42" s="489"/>
      <c r="JEC42" s="489"/>
      <c r="JED42" s="489"/>
      <c r="JEE42" s="489"/>
      <c r="JEF42" s="489"/>
      <c r="JEG42" s="489"/>
      <c r="JEH42" s="489"/>
      <c r="JEI42" s="489"/>
      <c r="JEJ42" s="489"/>
      <c r="JEK42" s="489"/>
      <c r="JEL42" s="489"/>
      <c r="JEM42" s="489"/>
      <c r="JEN42" s="489"/>
      <c r="JEO42" s="489"/>
      <c r="JEP42" s="489"/>
      <c r="JEQ42" s="489"/>
      <c r="JER42" s="489"/>
      <c r="JES42" s="489"/>
      <c r="JET42" s="489"/>
      <c r="JEU42" s="489"/>
      <c r="JEV42" s="489"/>
      <c r="JEW42" s="489"/>
      <c r="JEX42" s="489"/>
      <c r="JEY42" s="489"/>
      <c r="JEZ42" s="489"/>
      <c r="JFA42" s="489"/>
      <c r="JFB42" s="489"/>
      <c r="JFC42" s="489"/>
      <c r="JFD42" s="489"/>
      <c r="JFE42" s="489"/>
      <c r="JFF42" s="489"/>
      <c r="JFG42" s="489"/>
      <c r="JFH42" s="489"/>
      <c r="JFI42" s="489"/>
      <c r="JFJ42" s="489"/>
      <c r="JFK42" s="489"/>
      <c r="JFL42" s="489"/>
      <c r="JFM42" s="489"/>
      <c r="JFN42" s="489"/>
      <c r="JFO42" s="489"/>
      <c r="JFP42" s="489"/>
      <c r="JFQ42" s="489"/>
      <c r="JFR42" s="489"/>
      <c r="JFS42" s="489"/>
      <c r="JFT42" s="489"/>
      <c r="JFU42" s="489"/>
      <c r="JFV42" s="489"/>
      <c r="JFW42" s="489"/>
      <c r="JFX42" s="489"/>
      <c r="JFY42" s="489"/>
      <c r="JFZ42" s="489"/>
      <c r="JGA42" s="489"/>
      <c r="JGB42" s="489"/>
      <c r="JGC42" s="489"/>
      <c r="JGD42" s="489"/>
      <c r="JGE42" s="489"/>
      <c r="JGF42" s="489"/>
      <c r="JGG42" s="489"/>
      <c r="JGH42" s="489"/>
      <c r="JGI42" s="489"/>
      <c r="JGJ42" s="489"/>
      <c r="JGK42" s="489"/>
      <c r="JGL42" s="489"/>
      <c r="JGM42" s="489"/>
      <c r="JGN42" s="489"/>
      <c r="JGO42" s="489"/>
      <c r="JGP42" s="489"/>
      <c r="JGQ42" s="489"/>
      <c r="JGR42" s="489"/>
      <c r="JGS42" s="489"/>
      <c r="JGT42" s="489"/>
      <c r="JGU42" s="489"/>
      <c r="JGV42" s="489"/>
      <c r="JGW42" s="489"/>
      <c r="JGX42" s="489"/>
      <c r="JGY42" s="489"/>
      <c r="JGZ42" s="489"/>
      <c r="JHA42" s="489"/>
      <c r="JHB42" s="489"/>
      <c r="JHC42" s="489"/>
      <c r="JHD42" s="489"/>
      <c r="JHE42" s="489"/>
      <c r="JHF42" s="489"/>
      <c r="JHG42" s="489"/>
      <c r="JHH42" s="489"/>
      <c r="JHI42" s="489"/>
      <c r="JHJ42" s="489"/>
      <c r="JHK42" s="489"/>
      <c r="JHL42" s="489"/>
      <c r="JHM42" s="489"/>
      <c r="JHN42" s="489"/>
      <c r="JHO42" s="489"/>
      <c r="JHP42" s="489"/>
      <c r="JHQ42" s="489"/>
      <c r="JHR42" s="489"/>
      <c r="JHS42" s="489"/>
      <c r="JHT42" s="489"/>
      <c r="JHU42" s="489"/>
      <c r="JHV42" s="489"/>
      <c r="JHW42" s="489"/>
      <c r="JHX42" s="489"/>
      <c r="JHY42" s="489"/>
      <c r="JHZ42" s="489"/>
      <c r="JIA42" s="489"/>
      <c r="JIB42" s="489"/>
      <c r="JIC42" s="489"/>
      <c r="JID42" s="489"/>
      <c r="JIE42" s="489"/>
      <c r="JIF42" s="489"/>
      <c r="JIG42" s="489"/>
      <c r="JIH42" s="489"/>
      <c r="JII42" s="489"/>
      <c r="JIJ42" s="489"/>
      <c r="JIK42" s="489"/>
      <c r="JIL42" s="489"/>
      <c r="JIM42" s="489"/>
      <c r="JIN42" s="489"/>
      <c r="JIO42" s="489"/>
      <c r="JIP42" s="489"/>
      <c r="JIQ42" s="489"/>
      <c r="JIR42" s="489"/>
      <c r="JIS42" s="489"/>
      <c r="JIT42" s="489"/>
      <c r="JIU42" s="489"/>
      <c r="JIV42" s="489"/>
      <c r="JIW42" s="489"/>
      <c r="JIX42" s="489"/>
      <c r="JIY42" s="489"/>
      <c r="JIZ42" s="489"/>
      <c r="JJA42" s="489"/>
      <c r="JJB42" s="489"/>
      <c r="JJC42" s="489"/>
      <c r="JJD42" s="489"/>
      <c r="JJE42" s="489"/>
      <c r="JJF42" s="489"/>
      <c r="JJG42" s="489"/>
      <c r="JJH42" s="489"/>
      <c r="JJI42" s="489"/>
      <c r="JJJ42" s="489"/>
      <c r="JJK42" s="489"/>
      <c r="JJL42" s="489"/>
      <c r="JJM42" s="489"/>
      <c r="JJN42" s="489"/>
      <c r="JJO42" s="489"/>
      <c r="JJP42" s="489"/>
      <c r="JJQ42" s="489"/>
      <c r="JJR42" s="489"/>
      <c r="JJS42" s="489"/>
      <c r="JJT42" s="489"/>
      <c r="JJU42" s="489"/>
      <c r="JJV42" s="489"/>
      <c r="JJW42" s="489"/>
      <c r="JJX42" s="489"/>
      <c r="JJY42" s="489"/>
      <c r="JJZ42" s="489"/>
      <c r="JKA42" s="489"/>
      <c r="JKB42" s="489"/>
      <c r="JKC42" s="489"/>
      <c r="JKD42" s="489"/>
      <c r="JKE42" s="489"/>
      <c r="JKF42" s="489"/>
      <c r="JKG42" s="489"/>
      <c r="JKH42" s="489"/>
      <c r="JKI42" s="489"/>
      <c r="JKJ42" s="489"/>
      <c r="JKK42" s="489"/>
      <c r="JKL42" s="489"/>
      <c r="JKM42" s="489"/>
      <c r="JKN42" s="489"/>
      <c r="JKO42" s="489"/>
      <c r="JKP42" s="489"/>
      <c r="JKQ42" s="489"/>
      <c r="JKR42" s="489"/>
      <c r="JKS42" s="489"/>
      <c r="JKT42" s="489"/>
      <c r="JKU42" s="489"/>
      <c r="JKV42" s="489"/>
      <c r="JKW42" s="489"/>
      <c r="JKX42" s="489"/>
      <c r="JKY42" s="489"/>
      <c r="JKZ42" s="489"/>
      <c r="JLA42" s="489"/>
      <c r="JLB42" s="489"/>
      <c r="JLC42" s="489"/>
      <c r="JLD42" s="489"/>
      <c r="JLE42" s="489"/>
      <c r="JLF42" s="489"/>
      <c r="JLG42" s="489"/>
      <c r="JLH42" s="489"/>
      <c r="JLI42" s="489"/>
      <c r="JLJ42" s="489"/>
      <c r="JLK42" s="489"/>
      <c r="JLL42" s="489"/>
      <c r="JLM42" s="489"/>
      <c r="JLN42" s="489"/>
      <c r="JLO42" s="489"/>
      <c r="JLP42" s="489"/>
      <c r="JLQ42" s="489"/>
      <c r="JLR42" s="489"/>
      <c r="JLS42" s="489"/>
      <c r="JLT42" s="489"/>
      <c r="JLU42" s="489"/>
      <c r="JLV42" s="489"/>
      <c r="JLW42" s="489"/>
      <c r="JLX42" s="489"/>
      <c r="JLY42" s="489"/>
      <c r="JLZ42" s="489"/>
      <c r="JMA42" s="489"/>
      <c r="JMB42" s="489"/>
      <c r="JMC42" s="489"/>
      <c r="JMD42" s="489"/>
      <c r="JME42" s="489"/>
      <c r="JMF42" s="489"/>
      <c r="JMG42" s="489"/>
      <c r="JMH42" s="489"/>
      <c r="JMI42" s="489"/>
      <c r="JMJ42" s="489"/>
      <c r="JMK42" s="489"/>
      <c r="JML42" s="489"/>
      <c r="JMM42" s="489"/>
      <c r="JMN42" s="489"/>
      <c r="JMO42" s="489"/>
      <c r="JMP42" s="489"/>
      <c r="JMQ42" s="489"/>
      <c r="JMR42" s="489"/>
      <c r="JMS42" s="489"/>
      <c r="JMT42" s="489"/>
      <c r="JMU42" s="489"/>
      <c r="JMV42" s="489"/>
      <c r="JMW42" s="489"/>
      <c r="JMX42" s="489"/>
      <c r="JMY42" s="489"/>
      <c r="JMZ42" s="489"/>
      <c r="JNA42" s="489"/>
      <c r="JNB42" s="489"/>
      <c r="JNC42" s="489"/>
      <c r="JND42" s="489"/>
      <c r="JNE42" s="489"/>
      <c r="JNF42" s="489"/>
      <c r="JNG42" s="489"/>
      <c r="JNH42" s="489"/>
      <c r="JNI42" s="489"/>
      <c r="JNJ42" s="489"/>
      <c r="JNK42" s="489"/>
      <c r="JNL42" s="489"/>
      <c r="JNM42" s="489"/>
      <c r="JNN42" s="489"/>
      <c r="JNO42" s="489"/>
      <c r="JNP42" s="489"/>
      <c r="JNQ42" s="489"/>
      <c r="JNR42" s="489"/>
      <c r="JNS42" s="489"/>
      <c r="JNT42" s="489"/>
      <c r="JNU42" s="489"/>
      <c r="JNV42" s="489"/>
      <c r="JNW42" s="489"/>
      <c r="JNX42" s="489"/>
      <c r="JNY42" s="489"/>
      <c r="JNZ42" s="489"/>
      <c r="JOA42" s="489"/>
      <c r="JOB42" s="489"/>
      <c r="JOC42" s="489"/>
      <c r="JOD42" s="489"/>
      <c r="JOE42" s="489"/>
      <c r="JOF42" s="489"/>
      <c r="JOG42" s="489"/>
      <c r="JOH42" s="489"/>
      <c r="JOI42" s="489"/>
      <c r="JOJ42" s="489"/>
      <c r="JOK42" s="489"/>
      <c r="JOL42" s="489"/>
      <c r="JOM42" s="489"/>
      <c r="JON42" s="489"/>
      <c r="JOO42" s="489"/>
      <c r="JOP42" s="489"/>
      <c r="JOQ42" s="489"/>
      <c r="JOR42" s="489"/>
      <c r="JOS42" s="489"/>
      <c r="JOT42" s="489"/>
      <c r="JOU42" s="489"/>
      <c r="JOV42" s="489"/>
      <c r="JOW42" s="489"/>
      <c r="JOX42" s="489"/>
      <c r="JOY42" s="489"/>
      <c r="JOZ42" s="489"/>
      <c r="JPA42" s="489"/>
      <c r="JPB42" s="489"/>
      <c r="JPC42" s="489"/>
      <c r="JPD42" s="489"/>
      <c r="JPE42" s="489"/>
      <c r="JPF42" s="489"/>
      <c r="JPG42" s="489"/>
      <c r="JPH42" s="489"/>
      <c r="JPI42" s="489"/>
      <c r="JPJ42" s="489"/>
      <c r="JPK42" s="489"/>
      <c r="JPL42" s="489"/>
      <c r="JPM42" s="489"/>
      <c r="JPN42" s="489"/>
      <c r="JPO42" s="489"/>
      <c r="JPP42" s="489"/>
      <c r="JPQ42" s="489"/>
      <c r="JPR42" s="489"/>
      <c r="JPS42" s="489"/>
      <c r="JPT42" s="489"/>
      <c r="JPU42" s="489"/>
      <c r="JPV42" s="489"/>
      <c r="JPW42" s="489"/>
      <c r="JPX42" s="489"/>
      <c r="JPY42" s="489"/>
      <c r="JPZ42" s="489"/>
      <c r="JQA42" s="489"/>
      <c r="JQB42" s="489"/>
      <c r="JQC42" s="489"/>
      <c r="JQD42" s="489"/>
      <c r="JQE42" s="489"/>
      <c r="JQF42" s="489"/>
      <c r="JQG42" s="489"/>
      <c r="JQH42" s="489"/>
      <c r="JQI42" s="489"/>
      <c r="JQJ42" s="489"/>
      <c r="JQK42" s="489"/>
      <c r="JQL42" s="489"/>
      <c r="JQM42" s="489"/>
      <c r="JQN42" s="489"/>
      <c r="JQO42" s="489"/>
      <c r="JQP42" s="489"/>
      <c r="JQQ42" s="489"/>
      <c r="JQR42" s="489"/>
      <c r="JQS42" s="489"/>
      <c r="JQT42" s="489"/>
      <c r="JQU42" s="489"/>
      <c r="JQV42" s="489"/>
      <c r="JQW42" s="489"/>
      <c r="JQX42" s="489"/>
      <c r="JQY42" s="489"/>
      <c r="JQZ42" s="489"/>
      <c r="JRA42" s="489"/>
      <c r="JRB42" s="489"/>
      <c r="JRC42" s="489"/>
      <c r="JRD42" s="489"/>
      <c r="JRE42" s="489"/>
      <c r="JRF42" s="489"/>
      <c r="JRG42" s="489"/>
      <c r="JRH42" s="489"/>
      <c r="JRI42" s="489"/>
      <c r="JRJ42" s="489"/>
      <c r="JRK42" s="489"/>
      <c r="JRL42" s="489"/>
      <c r="JRM42" s="489"/>
      <c r="JRN42" s="489"/>
      <c r="JRO42" s="489"/>
      <c r="JRP42" s="489"/>
      <c r="JRQ42" s="489"/>
      <c r="JRR42" s="489"/>
      <c r="JRS42" s="489"/>
      <c r="JRT42" s="489"/>
      <c r="JRU42" s="489"/>
      <c r="JRV42" s="489"/>
      <c r="JRW42" s="489"/>
      <c r="JRX42" s="489"/>
      <c r="JRY42" s="489"/>
      <c r="JRZ42" s="489"/>
      <c r="JSA42" s="489"/>
      <c r="JSB42" s="489"/>
      <c r="JSC42" s="489"/>
      <c r="JSD42" s="489"/>
      <c r="JSE42" s="489"/>
      <c r="JSF42" s="489"/>
      <c r="JSG42" s="489"/>
      <c r="JSH42" s="489"/>
      <c r="JSI42" s="489"/>
      <c r="JSJ42" s="489"/>
      <c r="JSK42" s="489"/>
      <c r="JSL42" s="489"/>
      <c r="JSM42" s="489"/>
      <c r="JSN42" s="489"/>
      <c r="JSO42" s="489"/>
      <c r="JSP42" s="489"/>
      <c r="JSQ42" s="489"/>
      <c r="JSR42" s="489"/>
      <c r="JSS42" s="489"/>
      <c r="JST42" s="489"/>
      <c r="JSU42" s="489"/>
      <c r="JSV42" s="489"/>
      <c r="JSW42" s="489"/>
      <c r="JSX42" s="489"/>
      <c r="JSY42" s="489"/>
      <c r="JSZ42" s="489"/>
      <c r="JTA42" s="489"/>
      <c r="JTB42" s="489"/>
      <c r="JTC42" s="489"/>
      <c r="JTD42" s="489"/>
      <c r="JTE42" s="489"/>
      <c r="JTF42" s="489"/>
      <c r="JTG42" s="489"/>
      <c r="JTH42" s="489"/>
      <c r="JTI42" s="489"/>
      <c r="JTJ42" s="489"/>
      <c r="JTK42" s="489"/>
      <c r="JTL42" s="489"/>
      <c r="JTM42" s="489"/>
      <c r="JTN42" s="489"/>
      <c r="JTO42" s="489"/>
      <c r="JTP42" s="489"/>
      <c r="JTQ42" s="489"/>
      <c r="JTR42" s="489"/>
      <c r="JTS42" s="489"/>
      <c r="JTT42" s="489"/>
      <c r="JTU42" s="489"/>
      <c r="JTV42" s="489"/>
      <c r="JTW42" s="489"/>
      <c r="JTX42" s="489"/>
      <c r="JTY42" s="489"/>
      <c r="JTZ42" s="489"/>
      <c r="JUA42" s="489"/>
      <c r="JUB42" s="489"/>
      <c r="JUC42" s="489"/>
      <c r="JUD42" s="489"/>
      <c r="JUE42" s="489"/>
      <c r="JUF42" s="489"/>
      <c r="JUG42" s="489"/>
      <c r="JUH42" s="489"/>
      <c r="JUI42" s="489"/>
      <c r="JUJ42" s="489"/>
      <c r="JUK42" s="489"/>
      <c r="JUL42" s="489"/>
      <c r="JUM42" s="489"/>
      <c r="JUN42" s="489"/>
      <c r="JUO42" s="489"/>
      <c r="JUP42" s="489"/>
      <c r="JUQ42" s="489"/>
      <c r="JUR42" s="489"/>
      <c r="JUS42" s="489"/>
      <c r="JUT42" s="489"/>
      <c r="JUU42" s="489"/>
      <c r="JUV42" s="489"/>
      <c r="JUW42" s="489"/>
      <c r="JUX42" s="489"/>
      <c r="JUY42" s="489"/>
      <c r="JUZ42" s="489"/>
      <c r="JVA42" s="489"/>
      <c r="JVB42" s="489"/>
      <c r="JVC42" s="489"/>
      <c r="JVD42" s="489"/>
      <c r="JVE42" s="489"/>
      <c r="JVF42" s="489"/>
      <c r="JVG42" s="489"/>
      <c r="JVH42" s="489"/>
      <c r="JVI42" s="489"/>
      <c r="JVJ42" s="489"/>
      <c r="JVK42" s="489"/>
      <c r="JVL42" s="489"/>
      <c r="JVM42" s="489"/>
      <c r="JVN42" s="489"/>
      <c r="JVO42" s="489"/>
      <c r="JVP42" s="489"/>
      <c r="JVQ42" s="489"/>
      <c r="JVR42" s="489"/>
      <c r="JVS42" s="489"/>
      <c r="JVT42" s="489"/>
      <c r="JVU42" s="489"/>
      <c r="JVV42" s="489"/>
      <c r="JVW42" s="489"/>
      <c r="JVX42" s="489"/>
      <c r="JVY42" s="489"/>
      <c r="JVZ42" s="489"/>
      <c r="JWA42" s="489"/>
      <c r="JWB42" s="489"/>
      <c r="JWC42" s="489"/>
      <c r="JWD42" s="489"/>
      <c r="JWE42" s="489"/>
      <c r="JWF42" s="489"/>
      <c r="JWG42" s="489"/>
      <c r="JWH42" s="489"/>
      <c r="JWI42" s="489"/>
      <c r="JWJ42" s="489"/>
      <c r="JWK42" s="489"/>
      <c r="JWL42" s="489"/>
      <c r="JWM42" s="489"/>
      <c r="JWN42" s="489"/>
      <c r="JWO42" s="489"/>
      <c r="JWP42" s="489"/>
      <c r="JWQ42" s="489"/>
      <c r="JWR42" s="489"/>
      <c r="JWS42" s="489"/>
      <c r="JWT42" s="489"/>
      <c r="JWU42" s="489"/>
      <c r="JWV42" s="489"/>
      <c r="JWW42" s="489"/>
      <c r="JWX42" s="489"/>
      <c r="JWY42" s="489"/>
      <c r="JWZ42" s="489"/>
      <c r="JXA42" s="489"/>
      <c r="JXB42" s="489"/>
      <c r="JXC42" s="489"/>
      <c r="JXD42" s="489"/>
      <c r="JXE42" s="489"/>
      <c r="JXF42" s="489"/>
      <c r="JXG42" s="489"/>
      <c r="JXH42" s="489"/>
      <c r="JXI42" s="489"/>
      <c r="JXJ42" s="489"/>
      <c r="JXK42" s="489"/>
      <c r="JXL42" s="489"/>
      <c r="JXM42" s="489"/>
      <c r="JXN42" s="489"/>
      <c r="JXO42" s="489"/>
      <c r="JXP42" s="489"/>
      <c r="JXQ42" s="489"/>
      <c r="JXR42" s="489"/>
      <c r="JXS42" s="489"/>
      <c r="JXT42" s="489"/>
      <c r="JXU42" s="489"/>
      <c r="JXV42" s="489"/>
      <c r="JXW42" s="489"/>
      <c r="JXX42" s="489"/>
      <c r="JXY42" s="489"/>
      <c r="JXZ42" s="489"/>
      <c r="JYA42" s="489"/>
      <c r="JYB42" s="489"/>
      <c r="JYC42" s="489"/>
      <c r="JYD42" s="489"/>
      <c r="JYE42" s="489"/>
      <c r="JYF42" s="489"/>
      <c r="JYG42" s="489"/>
      <c r="JYH42" s="489"/>
      <c r="JYI42" s="489"/>
      <c r="JYJ42" s="489"/>
      <c r="JYK42" s="489"/>
      <c r="JYL42" s="489"/>
      <c r="JYM42" s="489"/>
      <c r="JYN42" s="489"/>
      <c r="JYO42" s="489"/>
      <c r="JYP42" s="489"/>
      <c r="JYQ42" s="489"/>
      <c r="JYR42" s="489"/>
      <c r="JYS42" s="489"/>
      <c r="JYT42" s="489"/>
      <c r="JYU42" s="489"/>
      <c r="JYV42" s="489"/>
      <c r="JYW42" s="489"/>
      <c r="JYX42" s="489"/>
      <c r="JYY42" s="489"/>
      <c r="JYZ42" s="489"/>
      <c r="JZA42" s="489"/>
      <c r="JZB42" s="489"/>
      <c r="JZC42" s="489"/>
      <c r="JZD42" s="489"/>
      <c r="JZE42" s="489"/>
      <c r="JZF42" s="489"/>
      <c r="JZG42" s="489"/>
      <c r="JZH42" s="489"/>
      <c r="JZI42" s="489"/>
      <c r="JZJ42" s="489"/>
      <c r="JZK42" s="489"/>
      <c r="JZL42" s="489"/>
      <c r="JZM42" s="489"/>
      <c r="JZN42" s="489"/>
      <c r="JZO42" s="489"/>
      <c r="JZP42" s="489"/>
      <c r="JZQ42" s="489"/>
      <c r="JZR42" s="489"/>
      <c r="JZS42" s="489"/>
      <c r="JZT42" s="489"/>
      <c r="JZU42" s="489"/>
      <c r="JZV42" s="489"/>
      <c r="JZW42" s="489"/>
      <c r="JZX42" s="489"/>
      <c r="JZY42" s="489"/>
      <c r="JZZ42" s="489"/>
      <c r="KAA42" s="489"/>
      <c r="KAB42" s="489"/>
      <c r="KAC42" s="489"/>
      <c r="KAD42" s="489"/>
      <c r="KAE42" s="489"/>
      <c r="KAF42" s="489"/>
      <c r="KAG42" s="489"/>
      <c r="KAH42" s="489"/>
      <c r="KAI42" s="489"/>
      <c r="KAJ42" s="489"/>
      <c r="KAK42" s="489"/>
      <c r="KAL42" s="489"/>
      <c r="KAM42" s="489"/>
      <c r="KAN42" s="489"/>
      <c r="KAO42" s="489"/>
      <c r="KAP42" s="489"/>
      <c r="KAQ42" s="489"/>
      <c r="KAR42" s="489"/>
      <c r="KAS42" s="489"/>
      <c r="KAT42" s="489"/>
      <c r="KAU42" s="489"/>
      <c r="KAV42" s="489"/>
      <c r="KAW42" s="489"/>
      <c r="KAX42" s="489"/>
      <c r="KAY42" s="489"/>
      <c r="KAZ42" s="489"/>
      <c r="KBA42" s="489"/>
      <c r="KBB42" s="489"/>
      <c r="KBC42" s="489"/>
      <c r="KBD42" s="489"/>
      <c r="KBE42" s="489"/>
      <c r="KBF42" s="489"/>
      <c r="KBG42" s="489"/>
      <c r="KBH42" s="489"/>
      <c r="KBI42" s="489"/>
      <c r="KBJ42" s="489"/>
      <c r="KBK42" s="489"/>
      <c r="KBL42" s="489"/>
      <c r="KBM42" s="489"/>
      <c r="KBN42" s="489"/>
      <c r="KBO42" s="489"/>
      <c r="KBP42" s="489"/>
      <c r="KBQ42" s="489"/>
      <c r="KBR42" s="489"/>
      <c r="KBS42" s="489"/>
      <c r="KBT42" s="489"/>
      <c r="KBU42" s="489"/>
      <c r="KBV42" s="489"/>
      <c r="KBW42" s="489"/>
      <c r="KBX42" s="489"/>
      <c r="KBY42" s="489"/>
      <c r="KBZ42" s="489"/>
      <c r="KCA42" s="489"/>
      <c r="KCB42" s="489"/>
      <c r="KCC42" s="489"/>
      <c r="KCD42" s="489"/>
      <c r="KCE42" s="489"/>
      <c r="KCF42" s="489"/>
      <c r="KCG42" s="489"/>
      <c r="KCH42" s="489"/>
      <c r="KCI42" s="489"/>
      <c r="KCJ42" s="489"/>
      <c r="KCK42" s="489"/>
      <c r="KCL42" s="489"/>
      <c r="KCM42" s="489"/>
      <c r="KCN42" s="489"/>
      <c r="KCO42" s="489"/>
      <c r="KCP42" s="489"/>
      <c r="KCQ42" s="489"/>
      <c r="KCR42" s="489"/>
      <c r="KCS42" s="489"/>
      <c r="KCT42" s="489"/>
      <c r="KCU42" s="489"/>
      <c r="KCV42" s="489"/>
      <c r="KCW42" s="489"/>
      <c r="KCX42" s="489"/>
      <c r="KCY42" s="489"/>
      <c r="KCZ42" s="489"/>
      <c r="KDA42" s="489"/>
      <c r="KDB42" s="489"/>
      <c r="KDC42" s="489"/>
      <c r="KDD42" s="489"/>
      <c r="KDE42" s="489"/>
      <c r="KDF42" s="489"/>
      <c r="KDG42" s="489"/>
      <c r="KDH42" s="489"/>
      <c r="KDI42" s="489"/>
      <c r="KDJ42" s="489"/>
      <c r="KDK42" s="489"/>
      <c r="KDL42" s="489"/>
      <c r="KDM42" s="489"/>
      <c r="KDN42" s="489"/>
      <c r="KDO42" s="489"/>
      <c r="KDP42" s="489"/>
      <c r="KDQ42" s="489"/>
      <c r="KDR42" s="489"/>
      <c r="KDS42" s="489"/>
      <c r="KDT42" s="489"/>
      <c r="KDU42" s="489"/>
      <c r="KDV42" s="489"/>
      <c r="KDW42" s="489"/>
      <c r="KDX42" s="489"/>
      <c r="KDY42" s="489"/>
      <c r="KDZ42" s="489"/>
      <c r="KEA42" s="489"/>
      <c r="KEB42" s="489"/>
      <c r="KEC42" s="489"/>
      <c r="KED42" s="489"/>
      <c r="KEE42" s="489"/>
      <c r="KEF42" s="489"/>
      <c r="KEG42" s="489"/>
      <c r="KEH42" s="489"/>
      <c r="KEI42" s="489"/>
      <c r="KEJ42" s="489"/>
      <c r="KEK42" s="489"/>
      <c r="KEL42" s="489"/>
      <c r="KEM42" s="489"/>
      <c r="KEN42" s="489"/>
      <c r="KEO42" s="489"/>
      <c r="KEP42" s="489"/>
      <c r="KEQ42" s="489"/>
      <c r="KER42" s="489"/>
      <c r="KES42" s="489"/>
      <c r="KET42" s="489"/>
      <c r="KEU42" s="489"/>
      <c r="KEV42" s="489"/>
      <c r="KEW42" s="489"/>
      <c r="KEX42" s="489"/>
      <c r="KEY42" s="489"/>
      <c r="KEZ42" s="489"/>
      <c r="KFA42" s="489"/>
      <c r="KFB42" s="489"/>
      <c r="KFC42" s="489"/>
      <c r="KFD42" s="489"/>
      <c r="KFE42" s="489"/>
      <c r="KFF42" s="489"/>
      <c r="KFG42" s="489"/>
      <c r="KFH42" s="489"/>
      <c r="KFI42" s="489"/>
      <c r="KFJ42" s="489"/>
      <c r="KFK42" s="489"/>
      <c r="KFL42" s="489"/>
      <c r="KFM42" s="489"/>
      <c r="KFN42" s="489"/>
      <c r="KFO42" s="489"/>
      <c r="KFP42" s="489"/>
      <c r="KFQ42" s="489"/>
      <c r="KFR42" s="489"/>
      <c r="KFS42" s="489"/>
      <c r="KFT42" s="489"/>
      <c r="KFU42" s="489"/>
      <c r="KFV42" s="489"/>
      <c r="KFW42" s="489"/>
      <c r="KFX42" s="489"/>
      <c r="KFY42" s="489"/>
      <c r="KFZ42" s="489"/>
      <c r="KGA42" s="489"/>
      <c r="KGB42" s="489"/>
      <c r="KGC42" s="489"/>
      <c r="KGD42" s="489"/>
      <c r="KGE42" s="489"/>
      <c r="KGF42" s="489"/>
      <c r="KGG42" s="489"/>
      <c r="KGH42" s="489"/>
      <c r="KGI42" s="489"/>
      <c r="KGJ42" s="489"/>
      <c r="KGK42" s="489"/>
      <c r="KGL42" s="489"/>
      <c r="KGM42" s="489"/>
      <c r="KGN42" s="489"/>
      <c r="KGO42" s="489"/>
      <c r="KGP42" s="489"/>
      <c r="KGQ42" s="489"/>
      <c r="KGR42" s="489"/>
      <c r="KGS42" s="489"/>
      <c r="KGT42" s="489"/>
      <c r="KGU42" s="489"/>
      <c r="KGV42" s="489"/>
      <c r="KGW42" s="489"/>
      <c r="KGX42" s="489"/>
      <c r="KGY42" s="489"/>
      <c r="KGZ42" s="489"/>
      <c r="KHA42" s="489"/>
      <c r="KHB42" s="489"/>
      <c r="KHC42" s="489"/>
      <c r="KHD42" s="489"/>
      <c r="KHE42" s="489"/>
      <c r="KHF42" s="489"/>
      <c r="KHG42" s="489"/>
      <c r="KHH42" s="489"/>
      <c r="KHI42" s="489"/>
      <c r="KHJ42" s="489"/>
      <c r="KHK42" s="489"/>
      <c r="KHL42" s="489"/>
      <c r="KHM42" s="489"/>
      <c r="KHN42" s="489"/>
      <c r="KHO42" s="489"/>
      <c r="KHP42" s="489"/>
      <c r="KHQ42" s="489"/>
      <c r="KHR42" s="489"/>
      <c r="KHS42" s="489"/>
      <c r="KHT42" s="489"/>
      <c r="KHU42" s="489"/>
      <c r="KHV42" s="489"/>
      <c r="KHW42" s="489"/>
      <c r="KHX42" s="489"/>
      <c r="KHY42" s="489"/>
      <c r="KHZ42" s="489"/>
      <c r="KIA42" s="489"/>
      <c r="KIB42" s="489"/>
      <c r="KIC42" s="489"/>
      <c r="KID42" s="489"/>
      <c r="KIE42" s="489"/>
      <c r="KIF42" s="489"/>
      <c r="KIG42" s="489"/>
      <c r="KIH42" s="489"/>
      <c r="KII42" s="489"/>
      <c r="KIJ42" s="489"/>
      <c r="KIK42" s="489"/>
      <c r="KIL42" s="489"/>
      <c r="KIM42" s="489"/>
      <c r="KIN42" s="489"/>
      <c r="KIO42" s="489"/>
      <c r="KIP42" s="489"/>
      <c r="KIQ42" s="489"/>
      <c r="KIR42" s="489"/>
      <c r="KIS42" s="489"/>
      <c r="KIT42" s="489"/>
      <c r="KIU42" s="489"/>
      <c r="KIV42" s="489"/>
      <c r="KIW42" s="489"/>
      <c r="KIX42" s="489"/>
      <c r="KIY42" s="489"/>
      <c r="KIZ42" s="489"/>
      <c r="KJA42" s="489"/>
      <c r="KJB42" s="489"/>
      <c r="KJC42" s="489"/>
      <c r="KJD42" s="489"/>
      <c r="KJE42" s="489"/>
      <c r="KJF42" s="489"/>
      <c r="KJG42" s="489"/>
      <c r="KJH42" s="489"/>
      <c r="KJI42" s="489"/>
      <c r="KJJ42" s="489"/>
      <c r="KJK42" s="489"/>
      <c r="KJL42" s="489"/>
      <c r="KJM42" s="489"/>
      <c r="KJN42" s="489"/>
      <c r="KJO42" s="489"/>
      <c r="KJP42" s="489"/>
      <c r="KJQ42" s="489"/>
      <c r="KJR42" s="489"/>
      <c r="KJS42" s="489"/>
      <c r="KJT42" s="489"/>
      <c r="KJU42" s="489"/>
      <c r="KJV42" s="489"/>
      <c r="KJW42" s="489"/>
      <c r="KJX42" s="489"/>
      <c r="KJY42" s="489"/>
      <c r="KJZ42" s="489"/>
      <c r="KKA42" s="489"/>
      <c r="KKB42" s="489"/>
      <c r="KKC42" s="489"/>
      <c r="KKD42" s="489"/>
      <c r="KKE42" s="489"/>
      <c r="KKF42" s="489"/>
      <c r="KKG42" s="489"/>
      <c r="KKH42" s="489"/>
      <c r="KKI42" s="489"/>
      <c r="KKJ42" s="489"/>
      <c r="KKK42" s="489"/>
      <c r="KKL42" s="489"/>
      <c r="KKM42" s="489"/>
      <c r="KKN42" s="489"/>
      <c r="KKO42" s="489"/>
      <c r="KKP42" s="489"/>
      <c r="KKQ42" s="489"/>
      <c r="KKR42" s="489"/>
      <c r="KKS42" s="489"/>
      <c r="KKT42" s="489"/>
      <c r="KKU42" s="489"/>
      <c r="KKV42" s="489"/>
      <c r="KKW42" s="489"/>
      <c r="KKX42" s="489"/>
      <c r="KKY42" s="489"/>
      <c r="KKZ42" s="489"/>
      <c r="KLA42" s="489"/>
      <c r="KLB42" s="489"/>
      <c r="KLC42" s="489"/>
      <c r="KLD42" s="489"/>
      <c r="KLE42" s="489"/>
      <c r="KLF42" s="489"/>
      <c r="KLG42" s="489"/>
      <c r="KLH42" s="489"/>
      <c r="KLI42" s="489"/>
      <c r="KLJ42" s="489"/>
      <c r="KLK42" s="489"/>
      <c r="KLL42" s="489"/>
      <c r="KLM42" s="489"/>
      <c r="KLN42" s="489"/>
      <c r="KLO42" s="489"/>
      <c r="KLP42" s="489"/>
      <c r="KLQ42" s="489"/>
      <c r="KLR42" s="489"/>
      <c r="KLS42" s="489"/>
      <c r="KLT42" s="489"/>
      <c r="KLU42" s="489"/>
      <c r="KLV42" s="489"/>
      <c r="KLW42" s="489"/>
      <c r="KLX42" s="489"/>
      <c r="KLY42" s="489"/>
      <c r="KLZ42" s="489"/>
      <c r="KMA42" s="489"/>
      <c r="KMB42" s="489"/>
      <c r="KMC42" s="489"/>
      <c r="KMD42" s="489"/>
      <c r="KME42" s="489"/>
      <c r="KMF42" s="489"/>
      <c r="KMG42" s="489"/>
      <c r="KMH42" s="489"/>
      <c r="KMI42" s="489"/>
      <c r="KMJ42" s="489"/>
      <c r="KMK42" s="489"/>
      <c r="KML42" s="489"/>
      <c r="KMM42" s="489"/>
      <c r="KMN42" s="489"/>
      <c r="KMO42" s="489"/>
      <c r="KMP42" s="489"/>
      <c r="KMQ42" s="489"/>
      <c r="KMR42" s="489"/>
      <c r="KMS42" s="489"/>
      <c r="KMT42" s="489"/>
      <c r="KMU42" s="489"/>
      <c r="KMV42" s="489"/>
      <c r="KMW42" s="489"/>
      <c r="KMX42" s="489"/>
      <c r="KMY42" s="489"/>
      <c r="KMZ42" s="489"/>
      <c r="KNA42" s="489"/>
      <c r="KNB42" s="489"/>
      <c r="KNC42" s="489"/>
      <c r="KND42" s="489"/>
      <c r="KNE42" s="489"/>
      <c r="KNF42" s="489"/>
      <c r="KNG42" s="489"/>
      <c r="KNH42" s="489"/>
      <c r="KNI42" s="489"/>
      <c r="KNJ42" s="489"/>
      <c r="KNK42" s="489"/>
      <c r="KNL42" s="489"/>
      <c r="KNM42" s="489"/>
      <c r="KNN42" s="489"/>
      <c r="KNO42" s="489"/>
      <c r="KNP42" s="489"/>
      <c r="KNQ42" s="489"/>
      <c r="KNR42" s="489"/>
      <c r="KNS42" s="489"/>
      <c r="KNT42" s="489"/>
      <c r="KNU42" s="489"/>
      <c r="KNV42" s="489"/>
      <c r="KNW42" s="489"/>
      <c r="KNX42" s="489"/>
      <c r="KNY42" s="489"/>
      <c r="KNZ42" s="489"/>
      <c r="KOA42" s="489"/>
      <c r="KOB42" s="489"/>
      <c r="KOC42" s="489"/>
      <c r="KOD42" s="489"/>
      <c r="KOE42" s="489"/>
      <c r="KOF42" s="489"/>
      <c r="KOG42" s="489"/>
      <c r="KOH42" s="489"/>
      <c r="KOI42" s="489"/>
      <c r="KOJ42" s="489"/>
      <c r="KOK42" s="489"/>
      <c r="KOL42" s="489"/>
      <c r="KOM42" s="489"/>
      <c r="KON42" s="489"/>
      <c r="KOO42" s="489"/>
      <c r="KOP42" s="489"/>
      <c r="KOQ42" s="489"/>
      <c r="KOR42" s="489"/>
      <c r="KOS42" s="489"/>
      <c r="KOT42" s="489"/>
      <c r="KOU42" s="489"/>
      <c r="KOV42" s="489"/>
      <c r="KOW42" s="489"/>
      <c r="KOX42" s="489"/>
      <c r="KOY42" s="489"/>
      <c r="KOZ42" s="489"/>
      <c r="KPA42" s="489"/>
      <c r="KPB42" s="489"/>
      <c r="KPC42" s="489"/>
      <c r="KPD42" s="489"/>
      <c r="KPE42" s="489"/>
      <c r="KPF42" s="489"/>
      <c r="KPG42" s="489"/>
      <c r="KPH42" s="489"/>
      <c r="KPI42" s="489"/>
      <c r="KPJ42" s="489"/>
      <c r="KPK42" s="489"/>
      <c r="KPL42" s="489"/>
      <c r="KPM42" s="489"/>
      <c r="KPN42" s="489"/>
      <c r="KPO42" s="489"/>
      <c r="KPP42" s="489"/>
      <c r="KPQ42" s="489"/>
      <c r="KPR42" s="489"/>
      <c r="KPS42" s="489"/>
      <c r="KPT42" s="489"/>
      <c r="KPU42" s="489"/>
      <c r="KPV42" s="489"/>
      <c r="KPW42" s="489"/>
      <c r="KPX42" s="489"/>
      <c r="KPY42" s="489"/>
      <c r="KPZ42" s="489"/>
      <c r="KQA42" s="489"/>
      <c r="KQB42" s="489"/>
      <c r="KQC42" s="489"/>
      <c r="KQD42" s="489"/>
      <c r="KQE42" s="489"/>
      <c r="KQF42" s="489"/>
      <c r="KQG42" s="489"/>
      <c r="KQH42" s="489"/>
      <c r="KQI42" s="489"/>
      <c r="KQJ42" s="489"/>
      <c r="KQK42" s="489"/>
      <c r="KQL42" s="489"/>
      <c r="KQM42" s="489"/>
      <c r="KQN42" s="489"/>
      <c r="KQO42" s="489"/>
      <c r="KQP42" s="489"/>
      <c r="KQQ42" s="489"/>
      <c r="KQR42" s="489"/>
      <c r="KQS42" s="489"/>
      <c r="KQT42" s="489"/>
      <c r="KQU42" s="489"/>
      <c r="KQV42" s="489"/>
      <c r="KQW42" s="489"/>
      <c r="KQX42" s="489"/>
      <c r="KQY42" s="489"/>
      <c r="KQZ42" s="489"/>
      <c r="KRA42" s="489"/>
      <c r="KRB42" s="489"/>
      <c r="KRC42" s="489"/>
      <c r="KRD42" s="489"/>
      <c r="KRE42" s="489"/>
      <c r="KRF42" s="489"/>
      <c r="KRG42" s="489"/>
      <c r="KRH42" s="489"/>
      <c r="KRI42" s="489"/>
      <c r="KRJ42" s="489"/>
      <c r="KRK42" s="489"/>
      <c r="KRL42" s="489"/>
      <c r="KRM42" s="489"/>
      <c r="KRN42" s="489"/>
      <c r="KRO42" s="489"/>
      <c r="KRP42" s="489"/>
      <c r="KRQ42" s="489"/>
      <c r="KRR42" s="489"/>
      <c r="KRS42" s="489"/>
      <c r="KRT42" s="489"/>
      <c r="KRU42" s="489"/>
      <c r="KRV42" s="489"/>
      <c r="KRW42" s="489"/>
      <c r="KRX42" s="489"/>
      <c r="KRY42" s="489"/>
      <c r="KRZ42" s="489"/>
      <c r="KSA42" s="489"/>
      <c r="KSB42" s="489"/>
      <c r="KSC42" s="489"/>
      <c r="KSD42" s="489"/>
      <c r="KSE42" s="489"/>
      <c r="KSF42" s="489"/>
      <c r="KSG42" s="489"/>
      <c r="KSH42" s="489"/>
      <c r="KSI42" s="489"/>
      <c r="KSJ42" s="489"/>
      <c r="KSK42" s="489"/>
      <c r="KSL42" s="489"/>
      <c r="KSM42" s="489"/>
      <c r="KSN42" s="489"/>
      <c r="KSO42" s="489"/>
      <c r="KSP42" s="489"/>
      <c r="KSQ42" s="489"/>
      <c r="KSR42" s="489"/>
      <c r="KSS42" s="489"/>
      <c r="KST42" s="489"/>
      <c r="KSU42" s="489"/>
      <c r="KSV42" s="489"/>
      <c r="KSW42" s="489"/>
      <c r="KSX42" s="489"/>
      <c r="KSY42" s="489"/>
      <c r="KSZ42" s="489"/>
      <c r="KTA42" s="489"/>
      <c r="KTB42" s="489"/>
      <c r="KTC42" s="489"/>
      <c r="KTD42" s="489"/>
      <c r="KTE42" s="489"/>
      <c r="KTF42" s="489"/>
      <c r="KTG42" s="489"/>
      <c r="KTH42" s="489"/>
      <c r="KTI42" s="489"/>
      <c r="KTJ42" s="489"/>
      <c r="KTK42" s="489"/>
      <c r="KTL42" s="489"/>
      <c r="KTM42" s="489"/>
      <c r="KTN42" s="489"/>
      <c r="KTO42" s="489"/>
      <c r="KTP42" s="489"/>
      <c r="KTQ42" s="489"/>
      <c r="KTR42" s="489"/>
      <c r="KTS42" s="489"/>
      <c r="KTT42" s="489"/>
      <c r="KTU42" s="489"/>
      <c r="KTV42" s="489"/>
      <c r="KTW42" s="489"/>
      <c r="KTX42" s="489"/>
      <c r="KTY42" s="489"/>
      <c r="KTZ42" s="489"/>
      <c r="KUA42" s="489"/>
      <c r="KUB42" s="489"/>
      <c r="KUC42" s="489"/>
      <c r="KUD42" s="489"/>
      <c r="KUE42" s="489"/>
      <c r="KUF42" s="489"/>
      <c r="KUG42" s="489"/>
      <c r="KUH42" s="489"/>
      <c r="KUI42" s="489"/>
      <c r="KUJ42" s="489"/>
      <c r="KUK42" s="489"/>
      <c r="KUL42" s="489"/>
      <c r="KUM42" s="489"/>
      <c r="KUN42" s="489"/>
      <c r="KUO42" s="489"/>
      <c r="KUP42" s="489"/>
      <c r="KUQ42" s="489"/>
      <c r="KUR42" s="489"/>
      <c r="KUS42" s="489"/>
      <c r="KUT42" s="489"/>
      <c r="KUU42" s="489"/>
      <c r="KUV42" s="489"/>
      <c r="KUW42" s="489"/>
      <c r="KUX42" s="489"/>
      <c r="KUY42" s="489"/>
      <c r="KUZ42" s="489"/>
      <c r="KVA42" s="489"/>
      <c r="KVB42" s="489"/>
      <c r="KVC42" s="489"/>
      <c r="KVD42" s="489"/>
      <c r="KVE42" s="489"/>
      <c r="KVF42" s="489"/>
      <c r="KVG42" s="489"/>
      <c r="KVH42" s="489"/>
      <c r="KVI42" s="489"/>
      <c r="KVJ42" s="489"/>
      <c r="KVK42" s="489"/>
      <c r="KVL42" s="489"/>
      <c r="KVM42" s="489"/>
      <c r="KVN42" s="489"/>
      <c r="KVO42" s="489"/>
      <c r="KVP42" s="489"/>
      <c r="KVQ42" s="489"/>
      <c r="KVR42" s="489"/>
      <c r="KVS42" s="489"/>
      <c r="KVT42" s="489"/>
      <c r="KVU42" s="489"/>
      <c r="KVV42" s="489"/>
      <c r="KVW42" s="489"/>
      <c r="KVX42" s="489"/>
      <c r="KVY42" s="489"/>
      <c r="KVZ42" s="489"/>
      <c r="KWA42" s="489"/>
      <c r="KWB42" s="489"/>
      <c r="KWC42" s="489"/>
      <c r="KWD42" s="489"/>
      <c r="KWE42" s="489"/>
      <c r="KWF42" s="489"/>
      <c r="KWG42" s="489"/>
      <c r="KWH42" s="489"/>
      <c r="KWI42" s="489"/>
      <c r="KWJ42" s="489"/>
      <c r="KWK42" s="489"/>
      <c r="KWL42" s="489"/>
      <c r="KWM42" s="489"/>
      <c r="KWN42" s="489"/>
      <c r="KWO42" s="489"/>
      <c r="KWP42" s="489"/>
      <c r="KWQ42" s="489"/>
      <c r="KWR42" s="489"/>
      <c r="KWS42" s="489"/>
      <c r="KWT42" s="489"/>
      <c r="KWU42" s="489"/>
      <c r="KWV42" s="489"/>
      <c r="KWW42" s="489"/>
      <c r="KWX42" s="489"/>
      <c r="KWY42" s="489"/>
      <c r="KWZ42" s="489"/>
      <c r="KXA42" s="489"/>
      <c r="KXB42" s="489"/>
      <c r="KXC42" s="489"/>
      <c r="KXD42" s="489"/>
      <c r="KXE42" s="489"/>
      <c r="KXF42" s="489"/>
      <c r="KXG42" s="489"/>
      <c r="KXH42" s="489"/>
      <c r="KXI42" s="489"/>
      <c r="KXJ42" s="489"/>
      <c r="KXK42" s="489"/>
      <c r="KXL42" s="489"/>
      <c r="KXM42" s="489"/>
      <c r="KXN42" s="489"/>
      <c r="KXO42" s="489"/>
      <c r="KXP42" s="489"/>
      <c r="KXQ42" s="489"/>
      <c r="KXR42" s="489"/>
      <c r="KXS42" s="489"/>
      <c r="KXT42" s="489"/>
      <c r="KXU42" s="489"/>
      <c r="KXV42" s="489"/>
      <c r="KXW42" s="489"/>
      <c r="KXX42" s="489"/>
      <c r="KXY42" s="489"/>
      <c r="KXZ42" s="489"/>
      <c r="KYA42" s="489"/>
      <c r="KYB42" s="489"/>
      <c r="KYC42" s="489"/>
      <c r="KYD42" s="489"/>
      <c r="KYE42" s="489"/>
      <c r="KYF42" s="489"/>
      <c r="KYG42" s="489"/>
      <c r="KYH42" s="489"/>
      <c r="KYI42" s="489"/>
      <c r="KYJ42" s="489"/>
      <c r="KYK42" s="489"/>
      <c r="KYL42" s="489"/>
      <c r="KYM42" s="489"/>
      <c r="KYN42" s="489"/>
      <c r="KYO42" s="489"/>
      <c r="KYP42" s="489"/>
      <c r="KYQ42" s="489"/>
      <c r="KYR42" s="489"/>
      <c r="KYS42" s="489"/>
      <c r="KYT42" s="489"/>
      <c r="KYU42" s="489"/>
      <c r="KYV42" s="489"/>
      <c r="KYW42" s="489"/>
      <c r="KYX42" s="489"/>
      <c r="KYY42" s="489"/>
      <c r="KYZ42" s="489"/>
      <c r="KZA42" s="489"/>
      <c r="KZB42" s="489"/>
      <c r="KZC42" s="489"/>
      <c r="KZD42" s="489"/>
      <c r="KZE42" s="489"/>
      <c r="KZF42" s="489"/>
      <c r="KZG42" s="489"/>
      <c r="KZH42" s="489"/>
      <c r="KZI42" s="489"/>
      <c r="KZJ42" s="489"/>
      <c r="KZK42" s="489"/>
      <c r="KZL42" s="489"/>
      <c r="KZM42" s="489"/>
      <c r="KZN42" s="489"/>
      <c r="KZO42" s="489"/>
      <c r="KZP42" s="489"/>
      <c r="KZQ42" s="489"/>
      <c r="KZR42" s="489"/>
      <c r="KZS42" s="489"/>
      <c r="KZT42" s="489"/>
      <c r="KZU42" s="489"/>
      <c r="KZV42" s="489"/>
      <c r="KZW42" s="489"/>
      <c r="KZX42" s="489"/>
      <c r="KZY42" s="489"/>
      <c r="KZZ42" s="489"/>
      <c r="LAA42" s="489"/>
      <c r="LAB42" s="489"/>
      <c r="LAC42" s="489"/>
      <c r="LAD42" s="489"/>
      <c r="LAE42" s="489"/>
      <c r="LAF42" s="489"/>
      <c r="LAG42" s="489"/>
      <c r="LAH42" s="489"/>
      <c r="LAI42" s="489"/>
      <c r="LAJ42" s="489"/>
      <c r="LAK42" s="489"/>
      <c r="LAL42" s="489"/>
      <c r="LAM42" s="489"/>
      <c r="LAN42" s="489"/>
      <c r="LAO42" s="489"/>
      <c r="LAP42" s="489"/>
      <c r="LAQ42" s="489"/>
      <c r="LAR42" s="489"/>
      <c r="LAS42" s="489"/>
      <c r="LAT42" s="489"/>
      <c r="LAU42" s="489"/>
      <c r="LAV42" s="489"/>
      <c r="LAW42" s="489"/>
      <c r="LAX42" s="489"/>
      <c r="LAY42" s="489"/>
      <c r="LAZ42" s="489"/>
      <c r="LBA42" s="489"/>
      <c r="LBB42" s="489"/>
      <c r="LBC42" s="489"/>
      <c r="LBD42" s="489"/>
      <c r="LBE42" s="489"/>
      <c r="LBF42" s="489"/>
      <c r="LBG42" s="489"/>
      <c r="LBH42" s="489"/>
      <c r="LBI42" s="489"/>
      <c r="LBJ42" s="489"/>
      <c r="LBK42" s="489"/>
      <c r="LBL42" s="489"/>
      <c r="LBM42" s="489"/>
      <c r="LBN42" s="489"/>
      <c r="LBO42" s="489"/>
      <c r="LBP42" s="489"/>
      <c r="LBQ42" s="489"/>
      <c r="LBR42" s="489"/>
      <c r="LBS42" s="489"/>
      <c r="LBT42" s="489"/>
      <c r="LBU42" s="489"/>
      <c r="LBV42" s="489"/>
      <c r="LBW42" s="489"/>
      <c r="LBX42" s="489"/>
      <c r="LBY42" s="489"/>
      <c r="LBZ42" s="489"/>
      <c r="LCA42" s="489"/>
      <c r="LCB42" s="489"/>
      <c r="LCC42" s="489"/>
      <c r="LCD42" s="489"/>
      <c r="LCE42" s="489"/>
      <c r="LCF42" s="489"/>
      <c r="LCG42" s="489"/>
      <c r="LCH42" s="489"/>
      <c r="LCI42" s="489"/>
      <c r="LCJ42" s="489"/>
      <c r="LCK42" s="489"/>
      <c r="LCL42" s="489"/>
      <c r="LCM42" s="489"/>
      <c r="LCN42" s="489"/>
      <c r="LCO42" s="489"/>
      <c r="LCP42" s="489"/>
      <c r="LCQ42" s="489"/>
      <c r="LCR42" s="489"/>
      <c r="LCS42" s="489"/>
      <c r="LCT42" s="489"/>
      <c r="LCU42" s="489"/>
      <c r="LCV42" s="489"/>
      <c r="LCW42" s="489"/>
      <c r="LCX42" s="489"/>
      <c r="LCY42" s="489"/>
      <c r="LCZ42" s="489"/>
      <c r="LDA42" s="489"/>
      <c r="LDB42" s="489"/>
      <c r="LDC42" s="489"/>
      <c r="LDD42" s="489"/>
      <c r="LDE42" s="489"/>
      <c r="LDF42" s="489"/>
      <c r="LDG42" s="489"/>
      <c r="LDH42" s="489"/>
      <c r="LDI42" s="489"/>
      <c r="LDJ42" s="489"/>
      <c r="LDK42" s="489"/>
      <c r="LDL42" s="489"/>
      <c r="LDM42" s="489"/>
      <c r="LDN42" s="489"/>
      <c r="LDO42" s="489"/>
      <c r="LDP42" s="489"/>
      <c r="LDQ42" s="489"/>
      <c r="LDR42" s="489"/>
      <c r="LDS42" s="489"/>
      <c r="LDT42" s="489"/>
      <c r="LDU42" s="489"/>
      <c r="LDV42" s="489"/>
      <c r="LDW42" s="489"/>
      <c r="LDX42" s="489"/>
      <c r="LDY42" s="489"/>
      <c r="LDZ42" s="489"/>
      <c r="LEA42" s="489"/>
      <c r="LEB42" s="489"/>
      <c r="LEC42" s="489"/>
      <c r="LED42" s="489"/>
      <c r="LEE42" s="489"/>
      <c r="LEF42" s="489"/>
      <c r="LEG42" s="489"/>
      <c r="LEH42" s="489"/>
      <c r="LEI42" s="489"/>
      <c r="LEJ42" s="489"/>
      <c r="LEK42" s="489"/>
      <c r="LEL42" s="489"/>
      <c r="LEM42" s="489"/>
      <c r="LEN42" s="489"/>
      <c r="LEO42" s="489"/>
      <c r="LEP42" s="489"/>
      <c r="LEQ42" s="489"/>
      <c r="LER42" s="489"/>
      <c r="LES42" s="489"/>
      <c r="LET42" s="489"/>
      <c r="LEU42" s="489"/>
      <c r="LEV42" s="489"/>
      <c r="LEW42" s="489"/>
      <c r="LEX42" s="489"/>
      <c r="LEY42" s="489"/>
      <c r="LEZ42" s="489"/>
      <c r="LFA42" s="489"/>
      <c r="LFB42" s="489"/>
      <c r="LFC42" s="489"/>
      <c r="LFD42" s="489"/>
      <c r="LFE42" s="489"/>
      <c r="LFF42" s="489"/>
      <c r="LFG42" s="489"/>
      <c r="LFH42" s="489"/>
      <c r="LFI42" s="489"/>
      <c r="LFJ42" s="489"/>
      <c r="LFK42" s="489"/>
      <c r="LFL42" s="489"/>
      <c r="LFM42" s="489"/>
      <c r="LFN42" s="489"/>
      <c r="LFO42" s="489"/>
      <c r="LFP42" s="489"/>
      <c r="LFQ42" s="489"/>
      <c r="LFR42" s="489"/>
      <c r="LFS42" s="489"/>
      <c r="LFT42" s="489"/>
      <c r="LFU42" s="489"/>
      <c r="LFV42" s="489"/>
      <c r="LFW42" s="489"/>
      <c r="LFX42" s="489"/>
      <c r="LFY42" s="489"/>
      <c r="LFZ42" s="489"/>
      <c r="LGA42" s="489"/>
      <c r="LGB42" s="489"/>
      <c r="LGC42" s="489"/>
      <c r="LGD42" s="489"/>
      <c r="LGE42" s="489"/>
      <c r="LGF42" s="489"/>
      <c r="LGG42" s="489"/>
      <c r="LGH42" s="489"/>
      <c r="LGI42" s="489"/>
      <c r="LGJ42" s="489"/>
      <c r="LGK42" s="489"/>
      <c r="LGL42" s="489"/>
      <c r="LGM42" s="489"/>
      <c r="LGN42" s="489"/>
      <c r="LGO42" s="489"/>
      <c r="LGP42" s="489"/>
      <c r="LGQ42" s="489"/>
      <c r="LGR42" s="489"/>
      <c r="LGS42" s="489"/>
      <c r="LGT42" s="489"/>
      <c r="LGU42" s="489"/>
      <c r="LGV42" s="489"/>
      <c r="LGW42" s="489"/>
      <c r="LGX42" s="489"/>
      <c r="LGY42" s="489"/>
      <c r="LGZ42" s="489"/>
      <c r="LHA42" s="489"/>
      <c r="LHB42" s="489"/>
      <c r="LHC42" s="489"/>
      <c r="LHD42" s="489"/>
      <c r="LHE42" s="489"/>
      <c r="LHF42" s="489"/>
      <c r="LHG42" s="489"/>
      <c r="LHH42" s="489"/>
      <c r="LHI42" s="489"/>
      <c r="LHJ42" s="489"/>
      <c r="LHK42" s="489"/>
      <c r="LHL42" s="489"/>
      <c r="LHM42" s="489"/>
      <c r="LHN42" s="489"/>
      <c r="LHO42" s="489"/>
      <c r="LHP42" s="489"/>
      <c r="LHQ42" s="489"/>
      <c r="LHR42" s="489"/>
      <c r="LHS42" s="489"/>
      <c r="LHT42" s="489"/>
      <c r="LHU42" s="489"/>
      <c r="LHV42" s="489"/>
      <c r="LHW42" s="489"/>
      <c r="LHX42" s="489"/>
      <c r="LHY42" s="489"/>
      <c r="LHZ42" s="489"/>
      <c r="LIA42" s="489"/>
      <c r="LIB42" s="489"/>
      <c r="LIC42" s="489"/>
      <c r="LID42" s="489"/>
      <c r="LIE42" s="489"/>
      <c r="LIF42" s="489"/>
      <c r="LIG42" s="489"/>
      <c r="LIH42" s="489"/>
      <c r="LII42" s="489"/>
      <c r="LIJ42" s="489"/>
      <c r="LIK42" s="489"/>
      <c r="LIL42" s="489"/>
      <c r="LIM42" s="489"/>
      <c r="LIN42" s="489"/>
      <c r="LIO42" s="489"/>
      <c r="LIP42" s="489"/>
      <c r="LIQ42" s="489"/>
      <c r="LIR42" s="489"/>
      <c r="LIS42" s="489"/>
      <c r="LIT42" s="489"/>
      <c r="LIU42" s="489"/>
      <c r="LIV42" s="489"/>
      <c r="LIW42" s="489"/>
      <c r="LIX42" s="489"/>
      <c r="LIY42" s="489"/>
      <c r="LIZ42" s="489"/>
      <c r="LJA42" s="489"/>
      <c r="LJB42" s="489"/>
      <c r="LJC42" s="489"/>
      <c r="LJD42" s="489"/>
      <c r="LJE42" s="489"/>
      <c r="LJF42" s="489"/>
      <c r="LJG42" s="489"/>
      <c r="LJH42" s="489"/>
      <c r="LJI42" s="489"/>
      <c r="LJJ42" s="489"/>
      <c r="LJK42" s="489"/>
      <c r="LJL42" s="489"/>
      <c r="LJM42" s="489"/>
      <c r="LJN42" s="489"/>
      <c r="LJO42" s="489"/>
      <c r="LJP42" s="489"/>
      <c r="LJQ42" s="489"/>
      <c r="LJR42" s="489"/>
      <c r="LJS42" s="489"/>
      <c r="LJT42" s="489"/>
      <c r="LJU42" s="489"/>
      <c r="LJV42" s="489"/>
      <c r="LJW42" s="489"/>
      <c r="LJX42" s="489"/>
      <c r="LJY42" s="489"/>
      <c r="LJZ42" s="489"/>
      <c r="LKA42" s="489"/>
      <c r="LKB42" s="489"/>
      <c r="LKC42" s="489"/>
      <c r="LKD42" s="489"/>
      <c r="LKE42" s="489"/>
      <c r="LKF42" s="489"/>
      <c r="LKG42" s="489"/>
      <c r="LKH42" s="489"/>
      <c r="LKI42" s="489"/>
      <c r="LKJ42" s="489"/>
      <c r="LKK42" s="489"/>
      <c r="LKL42" s="489"/>
      <c r="LKM42" s="489"/>
      <c r="LKN42" s="489"/>
      <c r="LKO42" s="489"/>
      <c r="LKP42" s="489"/>
      <c r="LKQ42" s="489"/>
      <c r="LKR42" s="489"/>
      <c r="LKS42" s="489"/>
      <c r="LKT42" s="489"/>
      <c r="LKU42" s="489"/>
      <c r="LKV42" s="489"/>
      <c r="LKW42" s="489"/>
      <c r="LKX42" s="489"/>
      <c r="LKY42" s="489"/>
      <c r="LKZ42" s="489"/>
      <c r="LLA42" s="489"/>
      <c r="LLB42" s="489"/>
      <c r="LLC42" s="489"/>
      <c r="LLD42" s="489"/>
      <c r="LLE42" s="489"/>
      <c r="LLF42" s="489"/>
      <c r="LLG42" s="489"/>
      <c r="LLH42" s="489"/>
      <c r="LLI42" s="489"/>
      <c r="LLJ42" s="489"/>
      <c r="LLK42" s="489"/>
      <c r="LLL42" s="489"/>
      <c r="LLM42" s="489"/>
      <c r="LLN42" s="489"/>
      <c r="LLO42" s="489"/>
      <c r="LLP42" s="489"/>
      <c r="LLQ42" s="489"/>
      <c r="LLR42" s="489"/>
      <c r="LLS42" s="489"/>
      <c r="LLT42" s="489"/>
      <c r="LLU42" s="489"/>
      <c r="LLV42" s="489"/>
      <c r="LLW42" s="489"/>
      <c r="LLX42" s="489"/>
      <c r="LLY42" s="489"/>
      <c r="LLZ42" s="489"/>
      <c r="LMA42" s="489"/>
      <c r="LMB42" s="489"/>
      <c r="LMC42" s="489"/>
      <c r="LMD42" s="489"/>
      <c r="LME42" s="489"/>
      <c r="LMF42" s="489"/>
      <c r="LMG42" s="489"/>
      <c r="LMH42" s="489"/>
      <c r="LMI42" s="489"/>
      <c r="LMJ42" s="489"/>
      <c r="LMK42" s="489"/>
      <c r="LML42" s="489"/>
      <c r="LMM42" s="489"/>
      <c r="LMN42" s="489"/>
      <c r="LMO42" s="489"/>
      <c r="LMP42" s="489"/>
      <c r="LMQ42" s="489"/>
      <c r="LMR42" s="489"/>
      <c r="LMS42" s="489"/>
      <c r="LMT42" s="489"/>
      <c r="LMU42" s="489"/>
      <c r="LMV42" s="489"/>
      <c r="LMW42" s="489"/>
      <c r="LMX42" s="489"/>
      <c r="LMY42" s="489"/>
      <c r="LMZ42" s="489"/>
      <c r="LNA42" s="489"/>
      <c r="LNB42" s="489"/>
      <c r="LNC42" s="489"/>
      <c r="LND42" s="489"/>
      <c r="LNE42" s="489"/>
      <c r="LNF42" s="489"/>
      <c r="LNG42" s="489"/>
      <c r="LNH42" s="489"/>
      <c r="LNI42" s="489"/>
      <c r="LNJ42" s="489"/>
      <c r="LNK42" s="489"/>
      <c r="LNL42" s="489"/>
      <c r="LNM42" s="489"/>
      <c r="LNN42" s="489"/>
      <c r="LNO42" s="489"/>
      <c r="LNP42" s="489"/>
      <c r="LNQ42" s="489"/>
      <c r="LNR42" s="489"/>
      <c r="LNS42" s="489"/>
      <c r="LNT42" s="489"/>
      <c r="LNU42" s="489"/>
      <c r="LNV42" s="489"/>
      <c r="LNW42" s="489"/>
      <c r="LNX42" s="489"/>
      <c r="LNY42" s="489"/>
      <c r="LNZ42" s="489"/>
      <c r="LOA42" s="489"/>
      <c r="LOB42" s="489"/>
      <c r="LOC42" s="489"/>
      <c r="LOD42" s="489"/>
      <c r="LOE42" s="489"/>
      <c r="LOF42" s="489"/>
      <c r="LOG42" s="489"/>
      <c r="LOH42" s="489"/>
      <c r="LOI42" s="489"/>
      <c r="LOJ42" s="489"/>
      <c r="LOK42" s="489"/>
      <c r="LOL42" s="489"/>
      <c r="LOM42" s="489"/>
      <c r="LON42" s="489"/>
      <c r="LOO42" s="489"/>
      <c r="LOP42" s="489"/>
      <c r="LOQ42" s="489"/>
      <c r="LOR42" s="489"/>
      <c r="LOS42" s="489"/>
      <c r="LOT42" s="489"/>
      <c r="LOU42" s="489"/>
      <c r="LOV42" s="489"/>
      <c r="LOW42" s="489"/>
      <c r="LOX42" s="489"/>
      <c r="LOY42" s="489"/>
      <c r="LOZ42" s="489"/>
      <c r="LPA42" s="489"/>
      <c r="LPB42" s="489"/>
      <c r="LPC42" s="489"/>
      <c r="LPD42" s="489"/>
      <c r="LPE42" s="489"/>
      <c r="LPF42" s="489"/>
      <c r="LPG42" s="489"/>
      <c r="LPH42" s="489"/>
      <c r="LPI42" s="489"/>
      <c r="LPJ42" s="489"/>
      <c r="LPK42" s="489"/>
      <c r="LPL42" s="489"/>
      <c r="LPM42" s="489"/>
      <c r="LPN42" s="489"/>
      <c r="LPO42" s="489"/>
      <c r="LPP42" s="489"/>
      <c r="LPQ42" s="489"/>
      <c r="LPR42" s="489"/>
      <c r="LPS42" s="489"/>
      <c r="LPT42" s="489"/>
      <c r="LPU42" s="489"/>
      <c r="LPV42" s="489"/>
      <c r="LPW42" s="489"/>
      <c r="LPX42" s="489"/>
      <c r="LPY42" s="489"/>
      <c r="LPZ42" s="489"/>
      <c r="LQA42" s="489"/>
      <c r="LQB42" s="489"/>
      <c r="LQC42" s="489"/>
      <c r="LQD42" s="489"/>
      <c r="LQE42" s="489"/>
      <c r="LQF42" s="489"/>
      <c r="LQG42" s="489"/>
      <c r="LQH42" s="489"/>
      <c r="LQI42" s="489"/>
      <c r="LQJ42" s="489"/>
      <c r="LQK42" s="489"/>
      <c r="LQL42" s="489"/>
      <c r="LQM42" s="489"/>
      <c r="LQN42" s="489"/>
      <c r="LQO42" s="489"/>
      <c r="LQP42" s="489"/>
      <c r="LQQ42" s="489"/>
      <c r="LQR42" s="489"/>
      <c r="LQS42" s="489"/>
      <c r="LQT42" s="489"/>
      <c r="LQU42" s="489"/>
      <c r="LQV42" s="489"/>
      <c r="LQW42" s="489"/>
      <c r="LQX42" s="489"/>
      <c r="LQY42" s="489"/>
      <c r="LQZ42" s="489"/>
      <c r="LRA42" s="489"/>
      <c r="LRB42" s="489"/>
      <c r="LRC42" s="489"/>
      <c r="LRD42" s="489"/>
      <c r="LRE42" s="489"/>
      <c r="LRF42" s="489"/>
      <c r="LRG42" s="489"/>
      <c r="LRH42" s="489"/>
      <c r="LRI42" s="489"/>
      <c r="LRJ42" s="489"/>
      <c r="LRK42" s="489"/>
      <c r="LRL42" s="489"/>
      <c r="LRM42" s="489"/>
      <c r="LRN42" s="489"/>
      <c r="LRO42" s="489"/>
      <c r="LRP42" s="489"/>
      <c r="LRQ42" s="489"/>
      <c r="LRR42" s="489"/>
      <c r="LRS42" s="489"/>
      <c r="LRT42" s="489"/>
      <c r="LRU42" s="489"/>
      <c r="LRV42" s="489"/>
      <c r="LRW42" s="489"/>
      <c r="LRX42" s="489"/>
      <c r="LRY42" s="489"/>
      <c r="LRZ42" s="489"/>
      <c r="LSA42" s="489"/>
      <c r="LSB42" s="489"/>
      <c r="LSC42" s="489"/>
      <c r="LSD42" s="489"/>
      <c r="LSE42" s="489"/>
      <c r="LSF42" s="489"/>
      <c r="LSG42" s="489"/>
      <c r="LSH42" s="489"/>
      <c r="LSI42" s="489"/>
      <c r="LSJ42" s="489"/>
      <c r="LSK42" s="489"/>
      <c r="LSL42" s="489"/>
      <c r="LSM42" s="489"/>
      <c r="LSN42" s="489"/>
      <c r="LSO42" s="489"/>
      <c r="LSP42" s="489"/>
      <c r="LSQ42" s="489"/>
      <c r="LSR42" s="489"/>
      <c r="LSS42" s="489"/>
      <c r="LST42" s="489"/>
      <c r="LSU42" s="489"/>
      <c r="LSV42" s="489"/>
      <c r="LSW42" s="489"/>
      <c r="LSX42" s="489"/>
      <c r="LSY42" s="489"/>
      <c r="LSZ42" s="489"/>
      <c r="LTA42" s="489"/>
      <c r="LTB42" s="489"/>
      <c r="LTC42" s="489"/>
      <c r="LTD42" s="489"/>
      <c r="LTE42" s="489"/>
      <c r="LTF42" s="489"/>
      <c r="LTG42" s="489"/>
      <c r="LTH42" s="489"/>
      <c r="LTI42" s="489"/>
      <c r="LTJ42" s="489"/>
      <c r="LTK42" s="489"/>
      <c r="LTL42" s="489"/>
      <c r="LTM42" s="489"/>
      <c r="LTN42" s="489"/>
      <c r="LTO42" s="489"/>
      <c r="LTP42" s="489"/>
      <c r="LTQ42" s="489"/>
      <c r="LTR42" s="489"/>
      <c r="LTS42" s="489"/>
      <c r="LTT42" s="489"/>
      <c r="LTU42" s="489"/>
      <c r="LTV42" s="489"/>
      <c r="LTW42" s="489"/>
      <c r="LTX42" s="489"/>
      <c r="LTY42" s="489"/>
      <c r="LTZ42" s="489"/>
      <c r="LUA42" s="489"/>
      <c r="LUB42" s="489"/>
      <c r="LUC42" s="489"/>
      <c r="LUD42" s="489"/>
      <c r="LUE42" s="489"/>
      <c r="LUF42" s="489"/>
      <c r="LUG42" s="489"/>
      <c r="LUH42" s="489"/>
      <c r="LUI42" s="489"/>
      <c r="LUJ42" s="489"/>
      <c r="LUK42" s="489"/>
      <c r="LUL42" s="489"/>
      <c r="LUM42" s="489"/>
      <c r="LUN42" s="489"/>
      <c r="LUO42" s="489"/>
      <c r="LUP42" s="489"/>
      <c r="LUQ42" s="489"/>
      <c r="LUR42" s="489"/>
      <c r="LUS42" s="489"/>
      <c r="LUT42" s="489"/>
      <c r="LUU42" s="489"/>
      <c r="LUV42" s="489"/>
      <c r="LUW42" s="489"/>
      <c r="LUX42" s="489"/>
      <c r="LUY42" s="489"/>
      <c r="LUZ42" s="489"/>
      <c r="LVA42" s="489"/>
      <c r="LVB42" s="489"/>
      <c r="LVC42" s="489"/>
      <c r="LVD42" s="489"/>
      <c r="LVE42" s="489"/>
      <c r="LVF42" s="489"/>
      <c r="LVG42" s="489"/>
      <c r="LVH42" s="489"/>
      <c r="LVI42" s="489"/>
      <c r="LVJ42" s="489"/>
      <c r="LVK42" s="489"/>
      <c r="LVL42" s="489"/>
      <c r="LVM42" s="489"/>
      <c r="LVN42" s="489"/>
      <c r="LVO42" s="489"/>
      <c r="LVP42" s="489"/>
      <c r="LVQ42" s="489"/>
      <c r="LVR42" s="489"/>
      <c r="LVS42" s="489"/>
      <c r="LVT42" s="489"/>
      <c r="LVU42" s="489"/>
      <c r="LVV42" s="489"/>
      <c r="LVW42" s="489"/>
      <c r="LVX42" s="489"/>
      <c r="LVY42" s="489"/>
      <c r="LVZ42" s="489"/>
      <c r="LWA42" s="489"/>
      <c r="LWB42" s="489"/>
      <c r="LWC42" s="489"/>
      <c r="LWD42" s="489"/>
      <c r="LWE42" s="489"/>
      <c r="LWF42" s="489"/>
      <c r="LWG42" s="489"/>
      <c r="LWH42" s="489"/>
      <c r="LWI42" s="489"/>
      <c r="LWJ42" s="489"/>
      <c r="LWK42" s="489"/>
      <c r="LWL42" s="489"/>
      <c r="LWM42" s="489"/>
      <c r="LWN42" s="489"/>
      <c r="LWO42" s="489"/>
      <c r="LWP42" s="489"/>
      <c r="LWQ42" s="489"/>
      <c r="LWR42" s="489"/>
      <c r="LWS42" s="489"/>
      <c r="LWT42" s="489"/>
      <c r="LWU42" s="489"/>
      <c r="LWV42" s="489"/>
      <c r="LWW42" s="489"/>
      <c r="LWX42" s="489"/>
      <c r="LWY42" s="489"/>
      <c r="LWZ42" s="489"/>
      <c r="LXA42" s="489"/>
      <c r="LXB42" s="489"/>
      <c r="LXC42" s="489"/>
      <c r="LXD42" s="489"/>
      <c r="LXE42" s="489"/>
      <c r="LXF42" s="489"/>
      <c r="LXG42" s="489"/>
      <c r="LXH42" s="489"/>
      <c r="LXI42" s="489"/>
      <c r="LXJ42" s="489"/>
      <c r="LXK42" s="489"/>
      <c r="LXL42" s="489"/>
      <c r="LXM42" s="489"/>
      <c r="LXN42" s="489"/>
      <c r="LXO42" s="489"/>
      <c r="LXP42" s="489"/>
      <c r="LXQ42" s="489"/>
      <c r="LXR42" s="489"/>
      <c r="LXS42" s="489"/>
      <c r="LXT42" s="489"/>
      <c r="LXU42" s="489"/>
      <c r="LXV42" s="489"/>
      <c r="LXW42" s="489"/>
      <c r="LXX42" s="489"/>
      <c r="LXY42" s="489"/>
      <c r="LXZ42" s="489"/>
      <c r="LYA42" s="489"/>
      <c r="LYB42" s="489"/>
      <c r="LYC42" s="489"/>
      <c r="LYD42" s="489"/>
      <c r="LYE42" s="489"/>
      <c r="LYF42" s="489"/>
      <c r="LYG42" s="489"/>
      <c r="LYH42" s="489"/>
      <c r="LYI42" s="489"/>
      <c r="LYJ42" s="489"/>
      <c r="LYK42" s="489"/>
      <c r="LYL42" s="489"/>
      <c r="LYM42" s="489"/>
      <c r="LYN42" s="489"/>
      <c r="LYO42" s="489"/>
      <c r="LYP42" s="489"/>
      <c r="LYQ42" s="489"/>
      <c r="LYR42" s="489"/>
      <c r="LYS42" s="489"/>
      <c r="LYT42" s="489"/>
      <c r="LYU42" s="489"/>
      <c r="LYV42" s="489"/>
      <c r="LYW42" s="489"/>
      <c r="LYX42" s="489"/>
      <c r="LYY42" s="489"/>
      <c r="LYZ42" s="489"/>
      <c r="LZA42" s="489"/>
      <c r="LZB42" s="489"/>
      <c r="LZC42" s="489"/>
      <c r="LZD42" s="489"/>
      <c r="LZE42" s="489"/>
      <c r="LZF42" s="489"/>
      <c r="LZG42" s="489"/>
      <c r="LZH42" s="489"/>
      <c r="LZI42" s="489"/>
      <c r="LZJ42" s="489"/>
      <c r="LZK42" s="489"/>
      <c r="LZL42" s="489"/>
      <c r="LZM42" s="489"/>
      <c r="LZN42" s="489"/>
      <c r="LZO42" s="489"/>
      <c r="LZP42" s="489"/>
      <c r="LZQ42" s="489"/>
      <c r="LZR42" s="489"/>
      <c r="LZS42" s="489"/>
      <c r="LZT42" s="489"/>
      <c r="LZU42" s="489"/>
      <c r="LZV42" s="489"/>
      <c r="LZW42" s="489"/>
      <c r="LZX42" s="489"/>
      <c r="LZY42" s="489"/>
      <c r="LZZ42" s="489"/>
      <c r="MAA42" s="489"/>
      <c r="MAB42" s="489"/>
      <c r="MAC42" s="489"/>
      <c r="MAD42" s="489"/>
      <c r="MAE42" s="489"/>
      <c r="MAF42" s="489"/>
      <c r="MAG42" s="489"/>
      <c r="MAH42" s="489"/>
      <c r="MAI42" s="489"/>
      <c r="MAJ42" s="489"/>
      <c r="MAK42" s="489"/>
      <c r="MAL42" s="489"/>
      <c r="MAM42" s="489"/>
      <c r="MAN42" s="489"/>
      <c r="MAO42" s="489"/>
      <c r="MAP42" s="489"/>
      <c r="MAQ42" s="489"/>
      <c r="MAR42" s="489"/>
      <c r="MAS42" s="489"/>
      <c r="MAT42" s="489"/>
      <c r="MAU42" s="489"/>
      <c r="MAV42" s="489"/>
      <c r="MAW42" s="489"/>
      <c r="MAX42" s="489"/>
      <c r="MAY42" s="489"/>
      <c r="MAZ42" s="489"/>
      <c r="MBA42" s="489"/>
      <c r="MBB42" s="489"/>
      <c r="MBC42" s="489"/>
      <c r="MBD42" s="489"/>
      <c r="MBE42" s="489"/>
      <c r="MBF42" s="489"/>
      <c r="MBG42" s="489"/>
      <c r="MBH42" s="489"/>
      <c r="MBI42" s="489"/>
      <c r="MBJ42" s="489"/>
      <c r="MBK42" s="489"/>
      <c r="MBL42" s="489"/>
      <c r="MBM42" s="489"/>
      <c r="MBN42" s="489"/>
      <c r="MBO42" s="489"/>
      <c r="MBP42" s="489"/>
      <c r="MBQ42" s="489"/>
      <c r="MBR42" s="489"/>
      <c r="MBS42" s="489"/>
      <c r="MBT42" s="489"/>
      <c r="MBU42" s="489"/>
      <c r="MBV42" s="489"/>
      <c r="MBW42" s="489"/>
      <c r="MBX42" s="489"/>
      <c r="MBY42" s="489"/>
      <c r="MBZ42" s="489"/>
      <c r="MCA42" s="489"/>
      <c r="MCB42" s="489"/>
      <c r="MCC42" s="489"/>
      <c r="MCD42" s="489"/>
      <c r="MCE42" s="489"/>
      <c r="MCF42" s="489"/>
      <c r="MCG42" s="489"/>
      <c r="MCH42" s="489"/>
      <c r="MCI42" s="489"/>
      <c r="MCJ42" s="489"/>
      <c r="MCK42" s="489"/>
      <c r="MCL42" s="489"/>
      <c r="MCM42" s="489"/>
      <c r="MCN42" s="489"/>
      <c r="MCO42" s="489"/>
      <c r="MCP42" s="489"/>
      <c r="MCQ42" s="489"/>
      <c r="MCR42" s="489"/>
      <c r="MCS42" s="489"/>
      <c r="MCT42" s="489"/>
      <c r="MCU42" s="489"/>
      <c r="MCV42" s="489"/>
      <c r="MCW42" s="489"/>
      <c r="MCX42" s="489"/>
      <c r="MCY42" s="489"/>
      <c r="MCZ42" s="489"/>
      <c r="MDA42" s="489"/>
      <c r="MDB42" s="489"/>
      <c r="MDC42" s="489"/>
      <c r="MDD42" s="489"/>
      <c r="MDE42" s="489"/>
      <c r="MDF42" s="489"/>
      <c r="MDG42" s="489"/>
      <c r="MDH42" s="489"/>
      <c r="MDI42" s="489"/>
      <c r="MDJ42" s="489"/>
      <c r="MDK42" s="489"/>
      <c r="MDL42" s="489"/>
      <c r="MDM42" s="489"/>
      <c r="MDN42" s="489"/>
      <c r="MDO42" s="489"/>
      <c r="MDP42" s="489"/>
      <c r="MDQ42" s="489"/>
      <c r="MDR42" s="489"/>
      <c r="MDS42" s="489"/>
      <c r="MDT42" s="489"/>
      <c r="MDU42" s="489"/>
      <c r="MDV42" s="489"/>
      <c r="MDW42" s="489"/>
      <c r="MDX42" s="489"/>
      <c r="MDY42" s="489"/>
      <c r="MDZ42" s="489"/>
      <c r="MEA42" s="489"/>
      <c r="MEB42" s="489"/>
      <c r="MEC42" s="489"/>
      <c r="MED42" s="489"/>
      <c r="MEE42" s="489"/>
      <c r="MEF42" s="489"/>
      <c r="MEG42" s="489"/>
      <c r="MEH42" s="489"/>
      <c r="MEI42" s="489"/>
      <c r="MEJ42" s="489"/>
      <c r="MEK42" s="489"/>
      <c r="MEL42" s="489"/>
      <c r="MEM42" s="489"/>
      <c r="MEN42" s="489"/>
      <c r="MEO42" s="489"/>
      <c r="MEP42" s="489"/>
      <c r="MEQ42" s="489"/>
      <c r="MER42" s="489"/>
      <c r="MES42" s="489"/>
      <c r="MET42" s="489"/>
      <c r="MEU42" s="489"/>
      <c r="MEV42" s="489"/>
      <c r="MEW42" s="489"/>
      <c r="MEX42" s="489"/>
      <c r="MEY42" s="489"/>
      <c r="MEZ42" s="489"/>
      <c r="MFA42" s="489"/>
      <c r="MFB42" s="489"/>
      <c r="MFC42" s="489"/>
      <c r="MFD42" s="489"/>
      <c r="MFE42" s="489"/>
      <c r="MFF42" s="489"/>
      <c r="MFG42" s="489"/>
      <c r="MFH42" s="489"/>
      <c r="MFI42" s="489"/>
      <c r="MFJ42" s="489"/>
      <c r="MFK42" s="489"/>
      <c r="MFL42" s="489"/>
      <c r="MFM42" s="489"/>
      <c r="MFN42" s="489"/>
      <c r="MFO42" s="489"/>
      <c r="MFP42" s="489"/>
      <c r="MFQ42" s="489"/>
      <c r="MFR42" s="489"/>
      <c r="MFS42" s="489"/>
      <c r="MFT42" s="489"/>
      <c r="MFU42" s="489"/>
      <c r="MFV42" s="489"/>
      <c r="MFW42" s="489"/>
      <c r="MFX42" s="489"/>
      <c r="MFY42" s="489"/>
      <c r="MFZ42" s="489"/>
      <c r="MGA42" s="489"/>
      <c r="MGB42" s="489"/>
      <c r="MGC42" s="489"/>
      <c r="MGD42" s="489"/>
      <c r="MGE42" s="489"/>
      <c r="MGF42" s="489"/>
      <c r="MGG42" s="489"/>
      <c r="MGH42" s="489"/>
      <c r="MGI42" s="489"/>
      <c r="MGJ42" s="489"/>
      <c r="MGK42" s="489"/>
      <c r="MGL42" s="489"/>
      <c r="MGM42" s="489"/>
      <c r="MGN42" s="489"/>
      <c r="MGO42" s="489"/>
      <c r="MGP42" s="489"/>
      <c r="MGQ42" s="489"/>
      <c r="MGR42" s="489"/>
      <c r="MGS42" s="489"/>
      <c r="MGT42" s="489"/>
      <c r="MGU42" s="489"/>
      <c r="MGV42" s="489"/>
      <c r="MGW42" s="489"/>
      <c r="MGX42" s="489"/>
      <c r="MGY42" s="489"/>
      <c r="MGZ42" s="489"/>
      <c r="MHA42" s="489"/>
      <c r="MHB42" s="489"/>
      <c r="MHC42" s="489"/>
      <c r="MHD42" s="489"/>
      <c r="MHE42" s="489"/>
      <c r="MHF42" s="489"/>
      <c r="MHG42" s="489"/>
      <c r="MHH42" s="489"/>
      <c r="MHI42" s="489"/>
      <c r="MHJ42" s="489"/>
      <c r="MHK42" s="489"/>
      <c r="MHL42" s="489"/>
      <c r="MHM42" s="489"/>
      <c r="MHN42" s="489"/>
      <c r="MHO42" s="489"/>
      <c r="MHP42" s="489"/>
      <c r="MHQ42" s="489"/>
      <c r="MHR42" s="489"/>
      <c r="MHS42" s="489"/>
      <c r="MHT42" s="489"/>
      <c r="MHU42" s="489"/>
      <c r="MHV42" s="489"/>
      <c r="MHW42" s="489"/>
      <c r="MHX42" s="489"/>
      <c r="MHY42" s="489"/>
      <c r="MHZ42" s="489"/>
      <c r="MIA42" s="489"/>
      <c r="MIB42" s="489"/>
      <c r="MIC42" s="489"/>
      <c r="MID42" s="489"/>
      <c r="MIE42" s="489"/>
      <c r="MIF42" s="489"/>
      <c r="MIG42" s="489"/>
      <c r="MIH42" s="489"/>
      <c r="MII42" s="489"/>
      <c r="MIJ42" s="489"/>
      <c r="MIK42" s="489"/>
      <c r="MIL42" s="489"/>
      <c r="MIM42" s="489"/>
      <c r="MIN42" s="489"/>
      <c r="MIO42" s="489"/>
      <c r="MIP42" s="489"/>
      <c r="MIQ42" s="489"/>
      <c r="MIR42" s="489"/>
      <c r="MIS42" s="489"/>
      <c r="MIT42" s="489"/>
      <c r="MIU42" s="489"/>
      <c r="MIV42" s="489"/>
      <c r="MIW42" s="489"/>
      <c r="MIX42" s="489"/>
      <c r="MIY42" s="489"/>
      <c r="MIZ42" s="489"/>
      <c r="MJA42" s="489"/>
      <c r="MJB42" s="489"/>
      <c r="MJC42" s="489"/>
      <c r="MJD42" s="489"/>
      <c r="MJE42" s="489"/>
      <c r="MJF42" s="489"/>
      <c r="MJG42" s="489"/>
      <c r="MJH42" s="489"/>
      <c r="MJI42" s="489"/>
      <c r="MJJ42" s="489"/>
      <c r="MJK42" s="489"/>
      <c r="MJL42" s="489"/>
      <c r="MJM42" s="489"/>
      <c r="MJN42" s="489"/>
      <c r="MJO42" s="489"/>
      <c r="MJP42" s="489"/>
      <c r="MJQ42" s="489"/>
      <c r="MJR42" s="489"/>
      <c r="MJS42" s="489"/>
      <c r="MJT42" s="489"/>
      <c r="MJU42" s="489"/>
      <c r="MJV42" s="489"/>
      <c r="MJW42" s="489"/>
      <c r="MJX42" s="489"/>
      <c r="MJY42" s="489"/>
      <c r="MJZ42" s="489"/>
      <c r="MKA42" s="489"/>
      <c r="MKB42" s="489"/>
      <c r="MKC42" s="489"/>
      <c r="MKD42" s="489"/>
      <c r="MKE42" s="489"/>
      <c r="MKF42" s="489"/>
      <c r="MKG42" s="489"/>
      <c r="MKH42" s="489"/>
      <c r="MKI42" s="489"/>
      <c r="MKJ42" s="489"/>
      <c r="MKK42" s="489"/>
      <c r="MKL42" s="489"/>
      <c r="MKM42" s="489"/>
      <c r="MKN42" s="489"/>
      <c r="MKO42" s="489"/>
      <c r="MKP42" s="489"/>
      <c r="MKQ42" s="489"/>
      <c r="MKR42" s="489"/>
      <c r="MKS42" s="489"/>
      <c r="MKT42" s="489"/>
      <c r="MKU42" s="489"/>
      <c r="MKV42" s="489"/>
      <c r="MKW42" s="489"/>
      <c r="MKX42" s="489"/>
      <c r="MKY42" s="489"/>
      <c r="MKZ42" s="489"/>
      <c r="MLA42" s="489"/>
      <c r="MLB42" s="489"/>
      <c r="MLC42" s="489"/>
      <c r="MLD42" s="489"/>
      <c r="MLE42" s="489"/>
      <c r="MLF42" s="489"/>
      <c r="MLG42" s="489"/>
      <c r="MLH42" s="489"/>
      <c r="MLI42" s="489"/>
      <c r="MLJ42" s="489"/>
      <c r="MLK42" s="489"/>
      <c r="MLL42" s="489"/>
      <c r="MLM42" s="489"/>
      <c r="MLN42" s="489"/>
      <c r="MLO42" s="489"/>
      <c r="MLP42" s="489"/>
      <c r="MLQ42" s="489"/>
      <c r="MLR42" s="489"/>
      <c r="MLS42" s="489"/>
      <c r="MLT42" s="489"/>
      <c r="MLU42" s="489"/>
      <c r="MLV42" s="489"/>
      <c r="MLW42" s="489"/>
      <c r="MLX42" s="489"/>
      <c r="MLY42" s="489"/>
      <c r="MLZ42" s="489"/>
      <c r="MMA42" s="489"/>
      <c r="MMB42" s="489"/>
      <c r="MMC42" s="489"/>
      <c r="MMD42" s="489"/>
      <c r="MME42" s="489"/>
      <c r="MMF42" s="489"/>
      <c r="MMG42" s="489"/>
      <c r="MMH42" s="489"/>
      <c r="MMI42" s="489"/>
      <c r="MMJ42" s="489"/>
      <c r="MMK42" s="489"/>
      <c r="MML42" s="489"/>
      <c r="MMM42" s="489"/>
      <c r="MMN42" s="489"/>
      <c r="MMO42" s="489"/>
      <c r="MMP42" s="489"/>
      <c r="MMQ42" s="489"/>
      <c r="MMR42" s="489"/>
      <c r="MMS42" s="489"/>
      <c r="MMT42" s="489"/>
      <c r="MMU42" s="489"/>
      <c r="MMV42" s="489"/>
      <c r="MMW42" s="489"/>
      <c r="MMX42" s="489"/>
      <c r="MMY42" s="489"/>
      <c r="MMZ42" s="489"/>
      <c r="MNA42" s="489"/>
      <c r="MNB42" s="489"/>
      <c r="MNC42" s="489"/>
      <c r="MND42" s="489"/>
      <c r="MNE42" s="489"/>
      <c r="MNF42" s="489"/>
      <c r="MNG42" s="489"/>
      <c r="MNH42" s="489"/>
      <c r="MNI42" s="489"/>
      <c r="MNJ42" s="489"/>
      <c r="MNK42" s="489"/>
      <c r="MNL42" s="489"/>
      <c r="MNM42" s="489"/>
      <c r="MNN42" s="489"/>
      <c r="MNO42" s="489"/>
      <c r="MNP42" s="489"/>
      <c r="MNQ42" s="489"/>
      <c r="MNR42" s="489"/>
      <c r="MNS42" s="489"/>
      <c r="MNT42" s="489"/>
      <c r="MNU42" s="489"/>
      <c r="MNV42" s="489"/>
      <c r="MNW42" s="489"/>
      <c r="MNX42" s="489"/>
      <c r="MNY42" s="489"/>
      <c r="MNZ42" s="489"/>
      <c r="MOA42" s="489"/>
      <c r="MOB42" s="489"/>
      <c r="MOC42" s="489"/>
      <c r="MOD42" s="489"/>
      <c r="MOE42" s="489"/>
      <c r="MOF42" s="489"/>
      <c r="MOG42" s="489"/>
      <c r="MOH42" s="489"/>
      <c r="MOI42" s="489"/>
      <c r="MOJ42" s="489"/>
      <c r="MOK42" s="489"/>
      <c r="MOL42" s="489"/>
      <c r="MOM42" s="489"/>
      <c r="MON42" s="489"/>
      <c r="MOO42" s="489"/>
      <c r="MOP42" s="489"/>
      <c r="MOQ42" s="489"/>
      <c r="MOR42" s="489"/>
      <c r="MOS42" s="489"/>
      <c r="MOT42" s="489"/>
      <c r="MOU42" s="489"/>
      <c r="MOV42" s="489"/>
      <c r="MOW42" s="489"/>
      <c r="MOX42" s="489"/>
      <c r="MOY42" s="489"/>
      <c r="MOZ42" s="489"/>
      <c r="MPA42" s="489"/>
      <c r="MPB42" s="489"/>
      <c r="MPC42" s="489"/>
      <c r="MPD42" s="489"/>
      <c r="MPE42" s="489"/>
      <c r="MPF42" s="489"/>
      <c r="MPG42" s="489"/>
      <c r="MPH42" s="489"/>
      <c r="MPI42" s="489"/>
      <c r="MPJ42" s="489"/>
      <c r="MPK42" s="489"/>
      <c r="MPL42" s="489"/>
      <c r="MPM42" s="489"/>
      <c r="MPN42" s="489"/>
      <c r="MPO42" s="489"/>
      <c r="MPP42" s="489"/>
      <c r="MPQ42" s="489"/>
      <c r="MPR42" s="489"/>
      <c r="MPS42" s="489"/>
      <c r="MPT42" s="489"/>
      <c r="MPU42" s="489"/>
      <c r="MPV42" s="489"/>
      <c r="MPW42" s="489"/>
      <c r="MPX42" s="489"/>
      <c r="MPY42" s="489"/>
      <c r="MPZ42" s="489"/>
      <c r="MQA42" s="489"/>
      <c r="MQB42" s="489"/>
      <c r="MQC42" s="489"/>
      <c r="MQD42" s="489"/>
      <c r="MQE42" s="489"/>
      <c r="MQF42" s="489"/>
      <c r="MQG42" s="489"/>
      <c r="MQH42" s="489"/>
      <c r="MQI42" s="489"/>
      <c r="MQJ42" s="489"/>
      <c r="MQK42" s="489"/>
      <c r="MQL42" s="489"/>
      <c r="MQM42" s="489"/>
      <c r="MQN42" s="489"/>
      <c r="MQO42" s="489"/>
      <c r="MQP42" s="489"/>
      <c r="MQQ42" s="489"/>
      <c r="MQR42" s="489"/>
      <c r="MQS42" s="489"/>
      <c r="MQT42" s="489"/>
      <c r="MQU42" s="489"/>
      <c r="MQV42" s="489"/>
      <c r="MQW42" s="489"/>
      <c r="MQX42" s="489"/>
      <c r="MQY42" s="489"/>
      <c r="MQZ42" s="489"/>
      <c r="MRA42" s="489"/>
      <c r="MRB42" s="489"/>
      <c r="MRC42" s="489"/>
      <c r="MRD42" s="489"/>
      <c r="MRE42" s="489"/>
      <c r="MRF42" s="489"/>
      <c r="MRG42" s="489"/>
      <c r="MRH42" s="489"/>
      <c r="MRI42" s="489"/>
      <c r="MRJ42" s="489"/>
      <c r="MRK42" s="489"/>
      <c r="MRL42" s="489"/>
      <c r="MRM42" s="489"/>
      <c r="MRN42" s="489"/>
      <c r="MRO42" s="489"/>
      <c r="MRP42" s="489"/>
      <c r="MRQ42" s="489"/>
      <c r="MRR42" s="489"/>
      <c r="MRS42" s="489"/>
      <c r="MRT42" s="489"/>
      <c r="MRU42" s="489"/>
      <c r="MRV42" s="489"/>
      <c r="MRW42" s="489"/>
      <c r="MRX42" s="489"/>
      <c r="MRY42" s="489"/>
      <c r="MRZ42" s="489"/>
      <c r="MSA42" s="489"/>
      <c r="MSB42" s="489"/>
      <c r="MSC42" s="489"/>
      <c r="MSD42" s="489"/>
      <c r="MSE42" s="489"/>
      <c r="MSF42" s="489"/>
      <c r="MSG42" s="489"/>
      <c r="MSH42" s="489"/>
      <c r="MSI42" s="489"/>
      <c r="MSJ42" s="489"/>
      <c r="MSK42" s="489"/>
      <c r="MSL42" s="489"/>
      <c r="MSM42" s="489"/>
      <c r="MSN42" s="489"/>
      <c r="MSO42" s="489"/>
      <c r="MSP42" s="489"/>
      <c r="MSQ42" s="489"/>
      <c r="MSR42" s="489"/>
      <c r="MSS42" s="489"/>
      <c r="MST42" s="489"/>
      <c r="MSU42" s="489"/>
      <c r="MSV42" s="489"/>
      <c r="MSW42" s="489"/>
      <c r="MSX42" s="489"/>
      <c r="MSY42" s="489"/>
      <c r="MSZ42" s="489"/>
      <c r="MTA42" s="489"/>
      <c r="MTB42" s="489"/>
      <c r="MTC42" s="489"/>
      <c r="MTD42" s="489"/>
      <c r="MTE42" s="489"/>
      <c r="MTF42" s="489"/>
      <c r="MTG42" s="489"/>
      <c r="MTH42" s="489"/>
      <c r="MTI42" s="489"/>
      <c r="MTJ42" s="489"/>
      <c r="MTK42" s="489"/>
      <c r="MTL42" s="489"/>
      <c r="MTM42" s="489"/>
      <c r="MTN42" s="489"/>
      <c r="MTO42" s="489"/>
      <c r="MTP42" s="489"/>
      <c r="MTQ42" s="489"/>
      <c r="MTR42" s="489"/>
      <c r="MTS42" s="489"/>
      <c r="MTT42" s="489"/>
      <c r="MTU42" s="489"/>
      <c r="MTV42" s="489"/>
      <c r="MTW42" s="489"/>
      <c r="MTX42" s="489"/>
      <c r="MTY42" s="489"/>
      <c r="MTZ42" s="489"/>
      <c r="MUA42" s="489"/>
      <c r="MUB42" s="489"/>
      <c r="MUC42" s="489"/>
      <c r="MUD42" s="489"/>
      <c r="MUE42" s="489"/>
      <c r="MUF42" s="489"/>
      <c r="MUG42" s="489"/>
      <c r="MUH42" s="489"/>
      <c r="MUI42" s="489"/>
      <c r="MUJ42" s="489"/>
      <c r="MUK42" s="489"/>
      <c r="MUL42" s="489"/>
      <c r="MUM42" s="489"/>
      <c r="MUN42" s="489"/>
      <c r="MUO42" s="489"/>
      <c r="MUP42" s="489"/>
      <c r="MUQ42" s="489"/>
      <c r="MUR42" s="489"/>
      <c r="MUS42" s="489"/>
      <c r="MUT42" s="489"/>
      <c r="MUU42" s="489"/>
      <c r="MUV42" s="489"/>
      <c r="MUW42" s="489"/>
      <c r="MUX42" s="489"/>
      <c r="MUY42" s="489"/>
      <c r="MUZ42" s="489"/>
      <c r="MVA42" s="489"/>
      <c r="MVB42" s="489"/>
      <c r="MVC42" s="489"/>
      <c r="MVD42" s="489"/>
      <c r="MVE42" s="489"/>
      <c r="MVF42" s="489"/>
      <c r="MVG42" s="489"/>
      <c r="MVH42" s="489"/>
      <c r="MVI42" s="489"/>
      <c r="MVJ42" s="489"/>
      <c r="MVK42" s="489"/>
      <c r="MVL42" s="489"/>
      <c r="MVM42" s="489"/>
      <c r="MVN42" s="489"/>
      <c r="MVO42" s="489"/>
      <c r="MVP42" s="489"/>
      <c r="MVQ42" s="489"/>
      <c r="MVR42" s="489"/>
      <c r="MVS42" s="489"/>
      <c r="MVT42" s="489"/>
      <c r="MVU42" s="489"/>
      <c r="MVV42" s="489"/>
      <c r="MVW42" s="489"/>
      <c r="MVX42" s="489"/>
      <c r="MVY42" s="489"/>
      <c r="MVZ42" s="489"/>
      <c r="MWA42" s="489"/>
      <c r="MWB42" s="489"/>
      <c r="MWC42" s="489"/>
      <c r="MWD42" s="489"/>
      <c r="MWE42" s="489"/>
      <c r="MWF42" s="489"/>
      <c r="MWG42" s="489"/>
      <c r="MWH42" s="489"/>
      <c r="MWI42" s="489"/>
      <c r="MWJ42" s="489"/>
      <c r="MWK42" s="489"/>
      <c r="MWL42" s="489"/>
      <c r="MWM42" s="489"/>
      <c r="MWN42" s="489"/>
      <c r="MWO42" s="489"/>
      <c r="MWP42" s="489"/>
      <c r="MWQ42" s="489"/>
      <c r="MWR42" s="489"/>
      <c r="MWS42" s="489"/>
      <c r="MWT42" s="489"/>
      <c r="MWU42" s="489"/>
      <c r="MWV42" s="489"/>
      <c r="MWW42" s="489"/>
      <c r="MWX42" s="489"/>
      <c r="MWY42" s="489"/>
      <c r="MWZ42" s="489"/>
      <c r="MXA42" s="489"/>
      <c r="MXB42" s="489"/>
      <c r="MXC42" s="489"/>
      <c r="MXD42" s="489"/>
      <c r="MXE42" s="489"/>
      <c r="MXF42" s="489"/>
      <c r="MXG42" s="489"/>
      <c r="MXH42" s="489"/>
      <c r="MXI42" s="489"/>
      <c r="MXJ42" s="489"/>
      <c r="MXK42" s="489"/>
      <c r="MXL42" s="489"/>
      <c r="MXM42" s="489"/>
      <c r="MXN42" s="489"/>
      <c r="MXO42" s="489"/>
      <c r="MXP42" s="489"/>
      <c r="MXQ42" s="489"/>
      <c r="MXR42" s="489"/>
      <c r="MXS42" s="489"/>
      <c r="MXT42" s="489"/>
      <c r="MXU42" s="489"/>
      <c r="MXV42" s="489"/>
      <c r="MXW42" s="489"/>
      <c r="MXX42" s="489"/>
      <c r="MXY42" s="489"/>
      <c r="MXZ42" s="489"/>
      <c r="MYA42" s="489"/>
      <c r="MYB42" s="489"/>
      <c r="MYC42" s="489"/>
      <c r="MYD42" s="489"/>
      <c r="MYE42" s="489"/>
      <c r="MYF42" s="489"/>
      <c r="MYG42" s="489"/>
      <c r="MYH42" s="489"/>
      <c r="MYI42" s="489"/>
      <c r="MYJ42" s="489"/>
      <c r="MYK42" s="489"/>
      <c r="MYL42" s="489"/>
      <c r="MYM42" s="489"/>
      <c r="MYN42" s="489"/>
      <c r="MYO42" s="489"/>
      <c r="MYP42" s="489"/>
      <c r="MYQ42" s="489"/>
      <c r="MYR42" s="489"/>
      <c r="MYS42" s="489"/>
      <c r="MYT42" s="489"/>
      <c r="MYU42" s="489"/>
      <c r="MYV42" s="489"/>
      <c r="MYW42" s="489"/>
      <c r="MYX42" s="489"/>
      <c r="MYY42" s="489"/>
      <c r="MYZ42" s="489"/>
      <c r="MZA42" s="489"/>
      <c r="MZB42" s="489"/>
      <c r="MZC42" s="489"/>
      <c r="MZD42" s="489"/>
      <c r="MZE42" s="489"/>
      <c r="MZF42" s="489"/>
      <c r="MZG42" s="489"/>
      <c r="MZH42" s="489"/>
      <c r="MZI42" s="489"/>
      <c r="MZJ42" s="489"/>
      <c r="MZK42" s="489"/>
      <c r="MZL42" s="489"/>
      <c r="MZM42" s="489"/>
      <c r="MZN42" s="489"/>
      <c r="MZO42" s="489"/>
      <c r="MZP42" s="489"/>
      <c r="MZQ42" s="489"/>
      <c r="MZR42" s="489"/>
      <c r="MZS42" s="489"/>
      <c r="MZT42" s="489"/>
      <c r="MZU42" s="489"/>
      <c r="MZV42" s="489"/>
      <c r="MZW42" s="489"/>
      <c r="MZX42" s="489"/>
      <c r="MZY42" s="489"/>
      <c r="MZZ42" s="489"/>
      <c r="NAA42" s="489"/>
      <c r="NAB42" s="489"/>
      <c r="NAC42" s="489"/>
      <c r="NAD42" s="489"/>
      <c r="NAE42" s="489"/>
      <c r="NAF42" s="489"/>
      <c r="NAG42" s="489"/>
      <c r="NAH42" s="489"/>
      <c r="NAI42" s="489"/>
      <c r="NAJ42" s="489"/>
      <c r="NAK42" s="489"/>
      <c r="NAL42" s="489"/>
      <c r="NAM42" s="489"/>
      <c r="NAN42" s="489"/>
      <c r="NAO42" s="489"/>
      <c r="NAP42" s="489"/>
      <c r="NAQ42" s="489"/>
      <c r="NAR42" s="489"/>
      <c r="NAS42" s="489"/>
      <c r="NAT42" s="489"/>
      <c r="NAU42" s="489"/>
      <c r="NAV42" s="489"/>
      <c r="NAW42" s="489"/>
      <c r="NAX42" s="489"/>
      <c r="NAY42" s="489"/>
      <c r="NAZ42" s="489"/>
      <c r="NBA42" s="489"/>
      <c r="NBB42" s="489"/>
      <c r="NBC42" s="489"/>
      <c r="NBD42" s="489"/>
      <c r="NBE42" s="489"/>
      <c r="NBF42" s="489"/>
      <c r="NBG42" s="489"/>
      <c r="NBH42" s="489"/>
      <c r="NBI42" s="489"/>
      <c r="NBJ42" s="489"/>
      <c r="NBK42" s="489"/>
      <c r="NBL42" s="489"/>
      <c r="NBM42" s="489"/>
      <c r="NBN42" s="489"/>
      <c r="NBO42" s="489"/>
      <c r="NBP42" s="489"/>
      <c r="NBQ42" s="489"/>
      <c r="NBR42" s="489"/>
      <c r="NBS42" s="489"/>
      <c r="NBT42" s="489"/>
      <c r="NBU42" s="489"/>
      <c r="NBV42" s="489"/>
      <c r="NBW42" s="489"/>
      <c r="NBX42" s="489"/>
      <c r="NBY42" s="489"/>
      <c r="NBZ42" s="489"/>
      <c r="NCA42" s="489"/>
      <c r="NCB42" s="489"/>
      <c r="NCC42" s="489"/>
      <c r="NCD42" s="489"/>
      <c r="NCE42" s="489"/>
      <c r="NCF42" s="489"/>
      <c r="NCG42" s="489"/>
      <c r="NCH42" s="489"/>
      <c r="NCI42" s="489"/>
      <c r="NCJ42" s="489"/>
      <c r="NCK42" s="489"/>
      <c r="NCL42" s="489"/>
      <c r="NCM42" s="489"/>
      <c r="NCN42" s="489"/>
      <c r="NCO42" s="489"/>
      <c r="NCP42" s="489"/>
      <c r="NCQ42" s="489"/>
      <c r="NCR42" s="489"/>
      <c r="NCS42" s="489"/>
      <c r="NCT42" s="489"/>
      <c r="NCU42" s="489"/>
      <c r="NCV42" s="489"/>
      <c r="NCW42" s="489"/>
      <c r="NCX42" s="489"/>
      <c r="NCY42" s="489"/>
      <c r="NCZ42" s="489"/>
      <c r="NDA42" s="489"/>
      <c r="NDB42" s="489"/>
      <c r="NDC42" s="489"/>
      <c r="NDD42" s="489"/>
      <c r="NDE42" s="489"/>
      <c r="NDF42" s="489"/>
      <c r="NDG42" s="489"/>
      <c r="NDH42" s="489"/>
      <c r="NDI42" s="489"/>
      <c r="NDJ42" s="489"/>
      <c r="NDK42" s="489"/>
      <c r="NDL42" s="489"/>
      <c r="NDM42" s="489"/>
      <c r="NDN42" s="489"/>
      <c r="NDO42" s="489"/>
      <c r="NDP42" s="489"/>
      <c r="NDQ42" s="489"/>
      <c r="NDR42" s="489"/>
      <c r="NDS42" s="489"/>
      <c r="NDT42" s="489"/>
      <c r="NDU42" s="489"/>
      <c r="NDV42" s="489"/>
      <c r="NDW42" s="489"/>
      <c r="NDX42" s="489"/>
      <c r="NDY42" s="489"/>
      <c r="NDZ42" s="489"/>
      <c r="NEA42" s="489"/>
      <c r="NEB42" s="489"/>
      <c r="NEC42" s="489"/>
      <c r="NED42" s="489"/>
      <c r="NEE42" s="489"/>
      <c r="NEF42" s="489"/>
      <c r="NEG42" s="489"/>
      <c r="NEH42" s="489"/>
      <c r="NEI42" s="489"/>
      <c r="NEJ42" s="489"/>
      <c r="NEK42" s="489"/>
      <c r="NEL42" s="489"/>
      <c r="NEM42" s="489"/>
      <c r="NEN42" s="489"/>
      <c r="NEO42" s="489"/>
      <c r="NEP42" s="489"/>
      <c r="NEQ42" s="489"/>
      <c r="NER42" s="489"/>
      <c r="NES42" s="489"/>
      <c r="NET42" s="489"/>
      <c r="NEU42" s="489"/>
      <c r="NEV42" s="489"/>
      <c r="NEW42" s="489"/>
      <c r="NEX42" s="489"/>
      <c r="NEY42" s="489"/>
      <c r="NEZ42" s="489"/>
      <c r="NFA42" s="489"/>
      <c r="NFB42" s="489"/>
      <c r="NFC42" s="489"/>
      <c r="NFD42" s="489"/>
      <c r="NFE42" s="489"/>
      <c r="NFF42" s="489"/>
      <c r="NFG42" s="489"/>
      <c r="NFH42" s="489"/>
      <c r="NFI42" s="489"/>
      <c r="NFJ42" s="489"/>
      <c r="NFK42" s="489"/>
      <c r="NFL42" s="489"/>
      <c r="NFM42" s="489"/>
      <c r="NFN42" s="489"/>
      <c r="NFO42" s="489"/>
      <c r="NFP42" s="489"/>
      <c r="NFQ42" s="489"/>
      <c r="NFR42" s="489"/>
      <c r="NFS42" s="489"/>
      <c r="NFT42" s="489"/>
      <c r="NFU42" s="489"/>
      <c r="NFV42" s="489"/>
      <c r="NFW42" s="489"/>
      <c r="NFX42" s="489"/>
      <c r="NFY42" s="489"/>
      <c r="NFZ42" s="489"/>
      <c r="NGA42" s="489"/>
      <c r="NGB42" s="489"/>
      <c r="NGC42" s="489"/>
      <c r="NGD42" s="489"/>
      <c r="NGE42" s="489"/>
      <c r="NGF42" s="489"/>
      <c r="NGG42" s="489"/>
      <c r="NGH42" s="489"/>
      <c r="NGI42" s="489"/>
      <c r="NGJ42" s="489"/>
      <c r="NGK42" s="489"/>
      <c r="NGL42" s="489"/>
      <c r="NGM42" s="489"/>
      <c r="NGN42" s="489"/>
      <c r="NGO42" s="489"/>
      <c r="NGP42" s="489"/>
      <c r="NGQ42" s="489"/>
      <c r="NGR42" s="489"/>
      <c r="NGS42" s="489"/>
      <c r="NGT42" s="489"/>
      <c r="NGU42" s="489"/>
      <c r="NGV42" s="489"/>
      <c r="NGW42" s="489"/>
      <c r="NGX42" s="489"/>
      <c r="NGY42" s="489"/>
      <c r="NGZ42" s="489"/>
      <c r="NHA42" s="489"/>
      <c r="NHB42" s="489"/>
      <c r="NHC42" s="489"/>
      <c r="NHD42" s="489"/>
      <c r="NHE42" s="489"/>
      <c r="NHF42" s="489"/>
      <c r="NHG42" s="489"/>
      <c r="NHH42" s="489"/>
      <c r="NHI42" s="489"/>
      <c r="NHJ42" s="489"/>
      <c r="NHK42" s="489"/>
      <c r="NHL42" s="489"/>
      <c r="NHM42" s="489"/>
      <c r="NHN42" s="489"/>
      <c r="NHO42" s="489"/>
      <c r="NHP42" s="489"/>
      <c r="NHQ42" s="489"/>
      <c r="NHR42" s="489"/>
      <c r="NHS42" s="489"/>
      <c r="NHT42" s="489"/>
      <c r="NHU42" s="489"/>
      <c r="NHV42" s="489"/>
      <c r="NHW42" s="489"/>
      <c r="NHX42" s="489"/>
      <c r="NHY42" s="489"/>
      <c r="NHZ42" s="489"/>
      <c r="NIA42" s="489"/>
      <c r="NIB42" s="489"/>
      <c r="NIC42" s="489"/>
      <c r="NID42" s="489"/>
      <c r="NIE42" s="489"/>
      <c r="NIF42" s="489"/>
      <c r="NIG42" s="489"/>
      <c r="NIH42" s="489"/>
      <c r="NII42" s="489"/>
      <c r="NIJ42" s="489"/>
      <c r="NIK42" s="489"/>
      <c r="NIL42" s="489"/>
      <c r="NIM42" s="489"/>
      <c r="NIN42" s="489"/>
      <c r="NIO42" s="489"/>
      <c r="NIP42" s="489"/>
      <c r="NIQ42" s="489"/>
      <c r="NIR42" s="489"/>
      <c r="NIS42" s="489"/>
      <c r="NIT42" s="489"/>
      <c r="NIU42" s="489"/>
      <c r="NIV42" s="489"/>
      <c r="NIW42" s="489"/>
      <c r="NIX42" s="489"/>
      <c r="NIY42" s="489"/>
      <c r="NIZ42" s="489"/>
      <c r="NJA42" s="489"/>
      <c r="NJB42" s="489"/>
      <c r="NJC42" s="489"/>
      <c r="NJD42" s="489"/>
      <c r="NJE42" s="489"/>
      <c r="NJF42" s="489"/>
      <c r="NJG42" s="489"/>
      <c r="NJH42" s="489"/>
      <c r="NJI42" s="489"/>
      <c r="NJJ42" s="489"/>
      <c r="NJK42" s="489"/>
      <c r="NJL42" s="489"/>
      <c r="NJM42" s="489"/>
      <c r="NJN42" s="489"/>
      <c r="NJO42" s="489"/>
      <c r="NJP42" s="489"/>
      <c r="NJQ42" s="489"/>
      <c r="NJR42" s="489"/>
      <c r="NJS42" s="489"/>
      <c r="NJT42" s="489"/>
      <c r="NJU42" s="489"/>
      <c r="NJV42" s="489"/>
      <c r="NJW42" s="489"/>
      <c r="NJX42" s="489"/>
      <c r="NJY42" s="489"/>
      <c r="NJZ42" s="489"/>
      <c r="NKA42" s="489"/>
      <c r="NKB42" s="489"/>
      <c r="NKC42" s="489"/>
      <c r="NKD42" s="489"/>
      <c r="NKE42" s="489"/>
      <c r="NKF42" s="489"/>
      <c r="NKG42" s="489"/>
      <c r="NKH42" s="489"/>
      <c r="NKI42" s="489"/>
      <c r="NKJ42" s="489"/>
      <c r="NKK42" s="489"/>
      <c r="NKL42" s="489"/>
      <c r="NKM42" s="489"/>
      <c r="NKN42" s="489"/>
      <c r="NKO42" s="489"/>
      <c r="NKP42" s="489"/>
      <c r="NKQ42" s="489"/>
      <c r="NKR42" s="489"/>
      <c r="NKS42" s="489"/>
      <c r="NKT42" s="489"/>
      <c r="NKU42" s="489"/>
      <c r="NKV42" s="489"/>
      <c r="NKW42" s="489"/>
      <c r="NKX42" s="489"/>
      <c r="NKY42" s="489"/>
      <c r="NKZ42" s="489"/>
      <c r="NLA42" s="489"/>
      <c r="NLB42" s="489"/>
      <c r="NLC42" s="489"/>
      <c r="NLD42" s="489"/>
      <c r="NLE42" s="489"/>
      <c r="NLF42" s="489"/>
      <c r="NLG42" s="489"/>
      <c r="NLH42" s="489"/>
      <c r="NLI42" s="489"/>
      <c r="NLJ42" s="489"/>
      <c r="NLK42" s="489"/>
      <c r="NLL42" s="489"/>
      <c r="NLM42" s="489"/>
      <c r="NLN42" s="489"/>
      <c r="NLO42" s="489"/>
      <c r="NLP42" s="489"/>
      <c r="NLQ42" s="489"/>
      <c r="NLR42" s="489"/>
      <c r="NLS42" s="489"/>
      <c r="NLT42" s="489"/>
      <c r="NLU42" s="489"/>
      <c r="NLV42" s="489"/>
      <c r="NLW42" s="489"/>
      <c r="NLX42" s="489"/>
      <c r="NLY42" s="489"/>
      <c r="NLZ42" s="489"/>
      <c r="NMA42" s="489"/>
      <c r="NMB42" s="489"/>
      <c r="NMC42" s="489"/>
      <c r="NMD42" s="489"/>
      <c r="NME42" s="489"/>
      <c r="NMF42" s="489"/>
      <c r="NMG42" s="489"/>
      <c r="NMH42" s="489"/>
      <c r="NMI42" s="489"/>
      <c r="NMJ42" s="489"/>
      <c r="NMK42" s="489"/>
      <c r="NML42" s="489"/>
      <c r="NMM42" s="489"/>
      <c r="NMN42" s="489"/>
      <c r="NMO42" s="489"/>
      <c r="NMP42" s="489"/>
      <c r="NMQ42" s="489"/>
      <c r="NMR42" s="489"/>
      <c r="NMS42" s="489"/>
      <c r="NMT42" s="489"/>
      <c r="NMU42" s="489"/>
      <c r="NMV42" s="489"/>
      <c r="NMW42" s="489"/>
      <c r="NMX42" s="489"/>
      <c r="NMY42" s="489"/>
      <c r="NMZ42" s="489"/>
      <c r="NNA42" s="489"/>
      <c r="NNB42" s="489"/>
      <c r="NNC42" s="489"/>
      <c r="NND42" s="489"/>
      <c r="NNE42" s="489"/>
      <c r="NNF42" s="489"/>
      <c r="NNG42" s="489"/>
      <c r="NNH42" s="489"/>
      <c r="NNI42" s="489"/>
      <c r="NNJ42" s="489"/>
      <c r="NNK42" s="489"/>
      <c r="NNL42" s="489"/>
      <c r="NNM42" s="489"/>
      <c r="NNN42" s="489"/>
      <c r="NNO42" s="489"/>
      <c r="NNP42" s="489"/>
      <c r="NNQ42" s="489"/>
      <c r="NNR42" s="489"/>
      <c r="NNS42" s="489"/>
      <c r="NNT42" s="489"/>
      <c r="NNU42" s="489"/>
      <c r="NNV42" s="489"/>
      <c r="NNW42" s="489"/>
      <c r="NNX42" s="489"/>
      <c r="NNY42" s="489"/>
      <c r="NNZ42" s="489"/>
      <c r="NOA42" s="489"/>
      <c r="NOB42" s="489"/>
      <c r="NOC42" s="489"/>
      <c r="NOD42" s="489"/>
      <c r="NOE42" s="489"/>
      <c r="NOF42" s="489"/>
      <c r="NOG42" s="489"/>
      <c r="NOH42" s="489"/>
      <c r="NOI42" s="489"/>
      <c r="NOJ42" s="489"/>
      <c r="NOK42" s="489"/>
      <c r="NOL42" s="489"/>
      <c r="NOM42" s="489"/>
      <c r="NON42" s="489"/>
      <c r="NOO42" s="489"/>
      <c r="NOP42" s="489"/>
      <c r="NOQ42" s="489"/>
      <c r="NOR42" s="489"/>
      <c r="NOS42" s="489"/>
      <c r="NOT42" s="489"/>
      <c r="NOU42" s="489"/>
      <c r="NOV42" s="489"/>
      <c r="NOW42" s="489"/>
      <c r="NOX42" s="489"/>
      <c r="NOY42" s="489"/>
      <c r="NOZ42" s="489"/>
      <c r="NPA42" s="489"/>
      <c r="NPB42" s="489"/>
      <c r="NPC42" s="489"/>
      <c r="NPD42" s="489"/>
      <c r="NPE42" s="489"/>
      <c r="NPF42" s="489"/>
      <c r="NPG42" s="489"/>
      <c r="NPH42" s="489"/>
      <c r="NPI42" s="489"/>
      <c r="NPJ42" s="489"/>
      <c r="NPK42" s="489"/>
      <c r="NPL42" s="489"/>
      <c r="NPM42" s="489"/>
      <c r="NPN42" s="489"/>
      <c r="NPO42" s="489"/>
      <c r="NPP42" s="489"/>
      <c r="NPQ42" s="489"/>
      <c r="NPR42" s="489"/>
      <c r="NPS42" s="489"/>
      <c r="NPT42" s="489"/>
      <c r="NPU42" s="489"/>
      <c r="NPV42" s="489"/>
      <c r="NPW42" s="489"/>
      <c r="NPX42" s="489"/>
      <c r="NPY42" s="489"/>
      <c r="NPZ42" s="489"/>
      <c r="NQA42" s="489"/>
      <c r="NQB42" s="489"/>
      <c r="NQC42" s="489"/>
      <c r="NQD42" s="489"/>
      <c r="NQE42" s="489"/>
      <c r="NQF42" s="489"/>
      <c r="NQG42" s="489"/>
      <c r="NQH42" s="489"/>
      <c r="NQI42" s="489"/>
      <c r="NQJ42" s="489"/>
      <c r="NQK42" s="489"/>
      <c r="NQL42" s="489"/>
      <c r="NQM42" s="489"/>
      <c r="NQN42" s="489"/>
      <c r="NQO42" s="489"/>
      <c r="NQP42" s="489"/>
      <c r="NQQ42" s="489"/>
      <c r="NQR42" s="489"/>
      <c r="NQS42" s="489"/>
      <c r="NQT42" s="489"/>
      <c r="NQU42" s="489"/>
      <c r="NQV42" s="489"/>
      <c r="NQW42" s="489"/>
      <c r="NQX42" s="489"/>
      <c r="NQY42" s="489"/>
      <c r="NQZ42" s="489"/>
      <c r="NRA42" s="489"/>
      <c r="NRB42" s="489"/>
      <c r="NRC42" s="489"/>
      <c r="NRD42" s="489"/>
      <c r="NRE42" s="489"/>
      <c r="NRF42" s="489"/>
      <c r="NRG42" s="489"/>
      <c r="NRH42" s="489"/>
      <c r="NRI42" s="489"/>
      <c r="NRJ42" s="489"/>
      <c r="NRK42" s="489"/>
      <c r="NRL42" s="489"/>
      <c r="NRM42" s="489"/>
      <c r="NRN42" s="489"/>
      <c r="NRO42" s="489"/>
      <c r="NRP42" s="489"/>
      <c r="NRQ42" s="489"/>
      <c r="NRR42" s="489"/>
      <c r="NRS42" s="489"/>
      <c r="NRT42" s="489"/>
      <c r="NRU42" s="489"/>
      <c r="NRV42" s="489"/>
      <c r="NRW42" s="489"/>
      <c r="NRX42" s="489"/>
      <c r="NRY42" s="489"/>
      <c r="NRZ42" s="489"/>
      <c r="NSA42" s="489"/>
      <c r="NSB42" s="489"/>
      <c r="NSC42" s="489"/>
      <c r="NSD42" s="489"/>
      <c r="NSE42" s="489"/>
      <c r="NSF42" s="489"/>
      <c r="NSG42" s="489"/>
      <c r="NSH42" s="489"/>
      <c r="NSI42" s="489"/>
      <c r="NSJ42" s="489"/>
      <c r="NSK42" s="489"/>
      <c r="NSL42" s="489"/>
      <c r="NSM42" s="489"/>
      <c r="NSN42" s="489"/>
      <c r="NSO42" s="489"/>
      <c r="NSP42" s="489"/>
      <c r="NSQ42" s="489"/>
      <c r="NSR42" s="489"/>
      <c r="NSS42" s="489"/>
      <c r="NST42" s="489"/>
      <c r="NSU42" s="489"/>
      <c r="NSV42" s="489"/>
      <c r="NSW42" s="489"/>
      <c r="NSX42" s="489"/>
      <c r="NSY42" s="489"/>
      <c r="NSZ42" s="489"/>
      <c r="NTA42" s="489"/>
      <c r="NTB42" s="489"/>
      <c r="NTC42" s="489"/>
      <c r="NTD42" s="489"/>
      <c r="NTE42" s="489"/>
      <c r="NTF42" s="489"/>
      <c r="NTG42" s="489"/>
      <c r="NTH42" s="489"/>
      <c r="NTI42" s="489"/>
      <c r="NTJ42" s="489"/>
      <c r="NTK42" s="489"/>
      <c r="NTL42" s="489"/>
      <c r="NTM42" s="489"/>
      <c r="NTN42" s="489"/>
      <c r="NTO42" s="489"/>
      <c r="NTP42" s="489"/>
      <c r="NTQ42" s="489"/>
      <c r="NTR42" s="489"/>
      <c r="NTS42" s="489"/>
      <c r="NTT42" s="489"/>
      <c r="NTU42" s="489"/>
      <c r="NTV42" s="489"/>
      <c r="NTW42" s="489"/>
      <c r="NTX42" s="489"/>
      <c r="NTY42" s="489"/>
      <c r="NTZ42" s="489"/>
      <c r="NUA42" s="489"/>
      <c r="NUB42" s="489"/>
      <c r="NUC42" s="489"/>
      <c r="NUD42" s="489"/>
      <c r="NUE42" s="489"/>
      <c r="NUF42" s="489"/>
      <c r="NUG42" s="489"/>
      <c r="NUH42" s="489"/>
      <c r="NUI42" s="489"/>
      <c r="NUJ42" s="489"/>
      <c r="NUK42" s="489"/>
      <c r="NUL42" s="489"/>
      <c r="NUM42" s="489"/>
      <c r="NUN42" s="489"/>
      <c r="NUO42" s="489"/>
      <c r="NUP42" s="489"/>
      <c r="NUQ42" s="489"/>
      <c r="NUR42" s="489"/>
      <c r="NUS42" s="489"/>
      <c r="NUT42" s="489"/>
      <c r="NUU42" s="489"/>
      <c r="NUV42" s="489"/>
      <c r="NUW42" s="489"/>
      <c r="NUX42" s="489"/>
      <c r="NUY42" s="489"/>
      <c r="NUZ42" s="489"/>
      <c r="NVA42" s="489"/>
      <c r="NVB42" s="489"/>
      <c r="NVC42" s="489"/>
      <c r="NVD42" s="489"/>
      <c r="NVE42" s="489"/>
      <c r="NVF42" s="489"/>
      <c r="NVG42" s="489"/>
      <c r="NVH42" s="489"/>
      <c r="NVI42" s="489"/>
      <c r="NVJ42" s="489"/>
      <c r="NVK42" s="489"/>
      <c r="NVL42" s="489"/>
      <c r="NVM42" s="489"/>
      <c r="NVN42" s="489"/>
      <c r="NVO42" s="489"/>
      <c r="NVP42" s="489"/>
      <c r="NVQ42" s="489"/>
      <c r="NVR42" s="489"/>
      <c r="NVS42" s="489"/>
      <c r="NVT42" s="489"/>
      <c r="NVU42" s="489"/>
      <c r="NVV42" s="489"/>
      <c r="NVW42" s="489"/>
      <c r="NVX42" s="489"/>
      <c r="NVY42" s="489"/>
      <c r="NVZ42" s="489"/>
      <c r="NWA42" s="489"/>
      <c r="NWB42" s="489"/>
      <c r="NWC42" s="489"/>
      <c r="NWD42" s="489"/>
      <c r="NWE42" s="489"/>
      <c r="NWF42" s="489"/>
      <c r="NWG42" s="489"/>
      <c r="NWH42" s="489"/>
      <c r="NWI42" s="489"/>
      <c r="NWJ42" s="489"/>
      <c r="NWK42" s="489"/>
      <c r="NWL42" s="489"/>
      <c r="NWM42" s="489"/>
      <c r="NWN42" s="489"/>
      <c r="NWO42" s="489"/>
      <c r="NWP42" s="489"/>
      <c r="NWQ42" s="489"/>
      <c r="NWR42" s="489"/>
      <c r="NWS42" s="489"/>
      <c r="NWT42" s="489"/>
      <c r="NWU42" s="489"/>
      <c r="NWV42" s="489"/>
      <c r="NWW42" s="489"/>
      <c r="NWX42" s="489"/>
      <c r="NWY42" s="489"/>
      <c r="NWZ42" s="489"/>
      <c r="NXA42" s="489"/>
      <c r="NXB42" s="489"/>
      <c r="NXC42" s="489"/>
      <c r="NXD42" s="489"/>
      <c r="NXE42" s="489"/>
      <c r="NXF42" s="489"/>
      <c r="NXG42" s="489"/>
      <c r="NXH42" s="489"/>
      <c r="NXI42" s="489"/>
      <c r="NXJ42" s="489"/>
      <c r="NXK42" s="489"/>
      <c r="NXL42" s="489"/>
      <c r="NXM42" s="489"/>
      <c r="NXN42" s="489"/>
      <c r="NXO42" s="489"/>
      <c r="NXP42" s="489"/>
      <c r="NXQ42" s="489"/>
      <c r="NXR42" s="489"/>
      <c r="NXS42" s="489"/>
      <c r="NXT42" s="489"/>
      <c r="NXU42" s="489"/>
      <c r="NXV42" s="489"/>
      <c r="NXW42" s="489"/>
      <c r="NXX42" s="489"/>
      <c r="NXY42" s="489"/>
      <c r="NXZ42" s="489"/>
      <c r="NYA42" s="489"/>
      <c r="NYB42" s="489"/>
      <c r="NYC42" s="489"/>
      <c r="NYD42" s="489"/>
      <c r="NYE42" s="489"/>
      <c r="NYF42" s="489"/>
      <c r="NYG42" s="489"/>
      <c r="NYH42" s="489"/>
      <c r="NYI42" s="489"/>
      <c r="NYJ42" s="489"/>
      <c r="NYK42" s="489"/>
      <c r="NYL42" s="489"/>
      <c r="NYM42" s="489"/>
      <c r="NYN42" s="489"/>
      <c r="NYO42" s="489"/>
      <c r="NYP42" s="489"/>
      <c r="NYQ42" s="489"/>
      <c r="NYR42" s="489"/>
      <c r="NYS42" s="489"/>
      <c r="NYT42" s="489"/>
      <c r="NYU42" s="489"/>
      <c r="NYV42" s="489"/>
      <c r="NYW42" s="489"/>
      <c r="NYX42" s="489"/>
      <c r="NYY42" s="489"/>
      <c r="NYZ42" s="489"/>
      <c r="NZA42" s="489"/>
      <c r="NZB42" s="489"/>
      <c r="NZC42" s="489"/>
      <c r="NZD42" s="489"/>
      <c r="NZE42" s="489"/>
      <c r="NZF42" s="489"/>
      <c r="NZG42" s="489"/>
      <c r="NZH42" s="489"/>
      <c r="NZI42" s="489"/>
      <c r="NZJ42" s="489"/>
      <c r="NZK42" s="489"/>
      <c r="NZL42" s="489"/>
      <c r="NZM42" s="489"/>
      <c r="NZN42" s="489"/>
      <c r="NZO42" s="489"/>
      <c r="NZP42" s="489"/>
      <c r="NZQ42" s="489"/>
      <c r="NZR42" s="489"/>
      <c r="NZS42" s="489"/>
      <c r="NZT42" s="489"/>
      <c r="NZU42" s="489"/>
      <c r="NZV42" s="489"/>
      <c r="NZW42" s="489"/>
      <c r="NZX42" s="489"/>
      <c r="NZY42" s="489"/>
      <c r="NZZ42" s="489"/>
      <c r="OAA42" s="489"/>
      <c r="OAB42" s="489"/>
      <c r="OAC42" s="489"/>
      <c r="OAD42" s="489"/>
      <c r="OAE42" s="489"/>
      <c r="OAF42" s="489"/>
      <c r="OAG42" s="489"/>
      <c r="OAH42" s="489"/>
      <c r="OAI42" s="489"/>
      <c r="OAJ42" s="489"/>
      <c r="OAK42" s="489"/>
      <c r="OAL42" s="489"/>
      <c r="OAM42" s="489"/>
      <c r="OAN42" s="489"/>
      <c r="OAO42" s="489"/>
      <c r="OAP42" s="489"/>
      <c r="OAQ42" s="489"/>
      <c r="OAR42" s="489"/>
      <c r="OAS42" s="489"/>
      <c r="OAT42" s="489"/>
      <c r="OAU42" s="489"/>
      <c r="OAV42" s="489"/>
      <c r="OAW42" s="489"/>
      <c r="OAX42" s="489"/>
      <c r="OAY42" s="489"/>
      <c r="OAZ42" s="489"/>
      <c r="OBA42" s="489"/>
      <c r="OBB42" s="489"/>
      <c r="OBC42" s="489"/>
      <c r="OBD42" s="489"/>
      <c r="OBE42" s="489"/>
      <c r="OBF42" s="489"/>
      <c r="OBG42" s="489"/>
      <c r="OBH42" s="489"/>
      <c r="OBI42" s="489"/>
      <c r="OBJ42" s="489"/>
      <c r="OBK42" s="489"/>
      <c r="OBL42" s="489"/>
      <c r="OBM42" s="489"/>
      <c r="OBN42" s="489"/>
      <c r="OBO42" s="489"/>
      <c r="OBP42" s="489"/>
      <c r="OBQ42" s="489"/>
      <c r="OBR42" s="489"/>
      <c r="OBS42" s="489"/>
      <c r="OBT42" s="489"/>
      <c r="OBU42" s="489"/>
      <c r="OBV42" s="489"/>
      <c r="OBW42" s="489"/>
      <c r="OBX42" s="489"/>
      <c r="OBY42" s="489"/>
      <c r="OBZ42" s="489"/>
      <c r="OCA42" s="489"/>
      <c r="OCB42" s="489"/>
      <c r="OCC42" s="489"/>
      <c r="OCD42" s="489"/>
      <c r="OCE42" s="489"/>
      <c r="OCF42" s="489"/>
      <c r="OCG42" s="489"/>
      <c r="OCH42" s="489"/>
      <c r="OCI42" s="489"/>
      <c r="OCJ42" s="489"/>
      <c r="OCK42" s="489"/>
      <c r="OCL42" s="489"/>
      <c r="OCM42" s="489"/>
      <c r="OCN42" s="489"/>
      <c r="OCO42" s="489"/>
      <c r="OCP42" s="489"/>
      <c r="OCQ42" s="489"/>
      <c r="OCR42" s="489"/>
      <c r="OCS42" s="489"/>
      <c r="OCT42" s="489"/>
      <c r="OCU42" s="489"/>
      <c r="OCV42" s="489"/>
      <c r="OCW42" s="489"/>
      <c r="OCX42" s="489"/>
      <c r="OCY42" s="489"/>
      <c r="OCZ42" s="489"/>
      <c r="ODA42" s="489"/>
      <c r="ODB42" s="489"/>
      <c r="ODC42" s="489"/>
      <c r="ODD42" s="489"/>
      <c r="ODE42" s="489"/>
      <c r="ODF42" s="489"/>
      <c r="ODG42" s="489"/>
      <c r="ODH42" s="489"/>
      <c r="ODI42" s="489"/>
      <c r="ODJ42" s="489"/>
      <c r="ODK42" s="489"/>
      <c r="ODL42" s="489"/>
      <c r="ODM42" s="489"/>
      <c r="ODN42" s="489"/>
      <c r="ODO42" s="489"/>
      <c r="ODP42" s="489"/>
      <c r="ODQ42" s="489"/>
      <c r="ODR42" s="489"/>
      <c r="ODS42" s="489"/>
      <c r="ODT42" s="489"/>
      <c r="ODU42" s="489"/>
      <c r="ODV42" s="489"/>
      <c r="ODW42" s="489"/>
      <c r="ODX42" s="489"/>
      <c r="ODY42" s="489"/>
      <c r="ODZ42" s="489"/>
      <c r="OEA42" s="489"/>
      <c r="OEB42" s="489"/>
      <c r="OEC42" s="489"/>
      <c r="OED42" s="489"/>
      <c r="OEE42" s="489"/>
      <c r="OEF42" s="489"/>
      <c r="OEG42" s="489"/>
      <c r="OEH42" s="489"/>
      <c r="OEI42" s="489"/>
      <c r="OEJ42" s="489"/>
      <c r="OEK42" s="489"/>
      <c r="OEL42" s="489"/>
      <c r="OEM42" s="489"/>
      <c r="OEN42" s="489"/>
      <c r="OEO42" s="489"/>
      <c r="OEP42" s="489"/>
      <c r="OEQ42" s="489"/>
      <c r="OER42" s="489"/>
      <c r="OES42" s="489"/>
      <c r="OET42" s="489"/>
      <c r="OEU42" s="489"/>
      <c r="OEV42" s="489"/>
      <c r="OEW42" s="489"/>
      <c r="OEX42" s="489"/>
      <c r="OEY42" s="489"/>
      <c r="OEZ42" s="489"/>
      <c r="OFA42" s="489"/>
      <c r="OFB42" s="489"/>
      <c r="OFC42" s="489"/>
      <c r="OFD42" s="489"/>
      <c r="OFE42" s="489"/>
      <c r="OFF42" s="489"/>
      <c r="OFG42" s="489"/>
      <c r="OFH42" s="489"/>
      <c r="OFI42" s="489"/>
      <c r="OFJ42" s="489"/>
      <c r="OFK42" s="489"/>
      <c r="OFL42" s="489"/>
      <c r="OFM42" s="489"/>
      <c r="OFN42" s="489"/>
      <c r="OFO42" s="489"/>
      <c r="OFP42" s="489"/>
      <c r="OFQ42" s="489"/>
      <c r="OFR42" s="489"/>
      <c r="OFS42" s="489"/>
      <c r="OFT42" s="489"/>
      <c r="OFU42" s="489"/>
      <c r="OFV42" s="489"/>
      <c r="OFW42" s="489"/>
      <c r="OFX42" s="489"/>
      <c r="OFY42" s="489"/>
      <c r="OFZ42" s="489"/>
      <c r="OGA42" s="489"/>
      <c r="OGB42" s="489"/>
      <c r="OGC42" s="489"/>
      <c r="OGD42" s="489"/>
      <c r="OGE42" s="489"/>
      <c r="OGF42" s="489"/>
      <c r="OGG42" s="489"/>
      <c r="OGH42" s="489"/>
      <c r="OGI42" s="489"/>
      <c r="OGJ42" s="489"/>
      <c r="OGK42" s="489"/>
      <c r="OGL42" s="489"/>
      <c r="OGM42" s="489"/>
      <c r="OGN42" s="489"/>
      <c r="OGO42" s="489"/>
      <c r="OGP42" s="489"/>
      <c r="OGQ42" s="489"/>
      <c r="OGR42" s="489"/>
      <c r="OGS42" s="489"/>
      <c r="OGT42" s="489"/>
      <c r="OGU42" s="489"/>
      <c r="OGV42" s="489"/>
      <c r="OGW42" s="489"/>
      <c r="OGX42" s="489"/>
      <c r="OGY42" s="489"/>
      <c r="OGZ42" s="489"/>
      <c r="OHA42" s="489"/>
      <c r="OHB42" s="489"/>
      <c r="OHC42" s="489"/>
      <c r="OHD42" s="489"/>
      <c r="OHE42" s="489"/>
      <c r="OHF42" s="489"/>
      <c r="OHG42" s="489"/>
      <c r="OHH42" s="489"/>
      <c r="OHI42" s="489"/>
      <c r="OHJ42" s="489"/>
      <c r="OHK42" s="489"/>
      <c r="OHL42" s="489"/>
      <c r="OHM42" s="489"/>
      <c r="OHN42" s="489"/>
      <c r="OHO42" s="489"/>
      <c r="OHP42" s="489"/>
      <c r="OHQ42" s="489"/>
      <c r="OHR42" s="489"/>
      <c r="OHS42" s="489"/>
      <c r="OHT42" s="489"/>
      <c r="OHU42" s="489"/>
      <c r="OHV42" s="489"/>
      <c r="OHW42" s="489"/>
      <c r="OHX42" s="489"/>
      <c r="OHY42" s="489"/>
      <c r="OHZ42" s="489"/>
      <c r="OIA42" s="489"/>
      <c r="OIB42" s="489"/>
      <c r="OIC42" s="489"/>
      <c r="OID42" s="489"/>
      <c r="OIE42" s="489"/>
      <c r="OIF42" s="489"/>
      <c r="OIG42" s="489"/>
      <c r="OIH42" s="489"/>
      <c r="OII42" s="489"/>
      <c r="OIJ42" s="489"/>
      <c r="OIK42" s="489"/>
      <c r="OIL42" s="489"/>
      <c r="OIM42" s="489"/>
      <c r="OIN42" s="489"/>
      <c r="OIO42" s="489"/>
      <c r="OIP42" s="489"/>
      <c r="OIQ42" s="489"/>
      <c r="OIR42" s="489"/>
      <c r="OIS42" s="489"/>
      <c r="OIT42" s="489"/>
      <c r="OIU42" s="489"/>
      <c r="OIV42" s="489"/>
      <c r="OIW42" s="489"/>
      <c r="OIX42" s="489"/>
      <c r="OIY42" s="489"/>
      <c r="OIZ42" s="489"/>
      <c r="OJA42" s="489"/>
      <c r="OJB42" s="489"/>
      <c r="OJC42" s="489"/>
      <c r="OJD42" s="489"/>
      <c r="OJE42" s="489"/>
      <c r="OJF42" s="489"/>
      <c r="OJG42" s="489"/>
      <c r="OJH42" s="489"/>
      <c r="OJI42" s="489"/>
      <c r="OJJ42" s="489"/>
      <c r="OJK42" s="489"/>
      <c r="OJL42" s="489"/>
      <c r="OJM42" s="489"/>
      <c r="OJN42" s="489"/>
      <c r="OJO42" s="489"/>
      <c r="OJP42" s="489"/>
      <c r="OJQ42" s="489"/>
      <c r="OJR42" s="489"/>
      <c r="OJS42" s="489"/>
      <c r="OJT42" s="489"/>
      <c r="OJU42" s="489"/>
      <c r="OJV42" s="489"/>
      <c r="OJW42" s="489"/>
      <c r="OJX42" s="489"/>
      <c r="OJY42" s="489"/>
      <c r="OJZ42" s="489"/>
      <c r="OKA42" s="489"/>
      <c r="OKB42" s="489"/>
      <c r="OKC42" s="489"/>
      <c r="OKD42" s="489"/>
      <c r="OKE42" s="489"/>
      <c r="OKF42" s="489"/>
      <c r="OKG42" s="489"/>
      <c r="OKH42" s="489"/>
      <c r="OKI42" s="489"/>
      <c r="OKJ42" s="489"/>
      <c r="OKK42" s="489"/>
      <c r="OKL42" s="489"/>
      <c r="OKM42" s="489"/>
      <c r="OKN42" s="489"/>
      <c r="OKO42" s="489"/>
      <c r="OKP42" s="489"/>
      <c r="OKQ42" s="489"/>
      <c r="OKR42" s="489"/>
      <c r="OKS42" s="489"/>
      <c r="OKT42" s="489"/>
      <c r="OKU42" s="489"/>
      <c r="OKV42" s="489"/>
      <c r="OKW42" s="489"/>
      <c r="OKX42" s="489"/>
      <c r="OKY42" s="489"/>
      <c r="OKZ42" s="489"/>
      <c r="OLA42" s="489"/>
      <c r="OLB42" s="489"/>
      <c r="OLC42" s="489"/>
      <c r="OLD42" s="489"/>
      <c r="OLE42" s="489"/>
      <c r="OLF42" s="489"/>
      <c r="OLG42" s="489"/>
      <c r="OLH42" s="489"/>
      <c r="OLI42" s="489"/>
      <c r="OLJ42" s="489"/>
      <c r="OLK42" s="489"/>
      <c r="OLL42" s="489"/>
      <c r="OLM42" s="489"/>
      <c r="OLN42" s="489"/>
      <c r="OLO42" s="489"/>
      <c r="OLP42" s="489"/>
      <c r="OLQ42" s="489"/>
      <c r="OLR42" s="489"/>
      <c r="OLS42" s="489"/>
      <c r="OLT42" s="489"/>
      <c r="OLU42" s="489"/>
      <c r="OLV42" s="489"/>
      <c r="OLW42" s="489"/>
      <c r="OLX42" s="489"/>
      <c r="OLY42" s="489"/>
      <c r="OLZ42" s="489"/>
      <c r="OMA42" s="489"/>
      <c r="OMB42" s="489"/>
      <c r="OMC42" s="489"/>
      <c r="OMD42" s="489"/>
      <c r="OME42" s="489"/>
      <c r="OMF42" s="489"/>
      <c r="OMG42" s="489"/>
      <c r="OMH42" s="489"/>
      <c r="OMI42" s="489"/>
      <c r="OMJ42" s="489"/>
      <c r="OMK42" s="489"/>
      <c r="OML42" s="489"/>
      <c r="OMM42" s="489"/>
      <c r="OMN42" s="489"/>
      <c r="OMO42" s="489"/>
      <c r="OMP42" s="489"/>
      <c r="OMQ42" s="489"/>
      <c r="OMR42" s="489"/>
      <c r="OMS42" s="489"/>
      <c r="OMT42" s="489"/>
      <c r="OMU42" s="489"/>
      <c r="OMV42" s="489"/>
      <c r="OMW42" s="489"/>
      <c r="OMX42" s="489"/>
      <c r="OMY42" s="489"/>
      <c r="OMZ42" s="489"/>
      <c r="ONA42" s="489"/>
      <c r="ONB42" s="489"/>
      <c r="ONC42" s="489"/>
      <c r="OND42" s="489"/>
      <c r="ONE42" s="489"/>
      <c r="ONF42" s="489"/>
      <c r="ONG42" s="489"/>
      <c r="ONH42" s="489"/>
      <c r="ONI42" s="489"/>
      <c r="ONJ42" s="489"/>
      <c r="ONK42" s="489"/>
      <c r="ONL42" s="489"/>
      <c r="ONM42" s="489"/>
      <c r="ONN42" s="489"/>
      <c r="ONO42" s="489"/>
      <c r="ONP42" s="489"/>
      <c r="ONQ42" s="489"/>
      <c r="ONR42" s="489"/>
      <c r="ONS42" s="489"/>
      <c r="ONT42" s="489"/>
      <c r="ONU42" s="489"/>
      <c r="ONV42" s="489"/>
      <c r="ONW42" s="489"/>
      <c r="ONX42" s="489"/>
      <c r="ONY42" s="489"/>
      <c r="ONZ42" s="489"/>
      <c r="OOA42" s="489"/>
      <c r="OOB42" s="489"/>
      <c r="OOC42" s="489"/>
      <c r="OOD42" s="489"/>
      <c r="OOE42" s="489"/>
      <c r="OOF42" s="489"/>
      <c r="OOG42" s="489"/>
      <c r="OOH42" s="489"/>
      <c r="OOI42" s="489"/>
      <c r="OOJ42" s="489"/>
      <c r="OOK42" s="489"/>
      <c r="OOL42" s="489"/>
      <c r="OOM42" s="489"/>
      <c r="OON42" s="489"/>
      <c r="OOO42" s="489"/>
      <c r="OOP42" s="489"/>
      <c r="OOQ42" s="489"/>
      <c r="OOR42" s="489"/>
      <c r="OOS42" s="489"/>
      <c r="OOT42" s="489"/>
      <c r="OOU42" s="489"/>
      <c r="OOV42" s="489"/>
      <c r="OOW42" s="489"/>
      <c r="OOX42" s="489"/>
      <c r="OOY42" s="489"/>
      <c r="OOZ42" s="489"/>
      <c r="OPA42" s="489"/>
      <c r="OPB42" s="489"/>
      <c r="OPC42" s="489"/>
      <c r="OPD42" s="489"/>
      <c r="OPE42" s="489"/>
      <c r="OPF42" s="489"/>
      <c r="OPG42" s="489"/>
      <c r="OPH42" s="489"/>
      <c r="OPI42" s="489"/>
      <c r="OPJ42" s="489"/>
      <c r="OPK42" s="489"/>
      <c r="OPL42" s="489"/>
      <c r="OPM42" s="489"/>
      <c r="OPN42" s="489"/>
      <c r="OPO42" s="489"/>
      <c r="OPP42" s="489"/>
      <c r="OPQ42" s="489"/>
      <c r="OPR42" s="489"/>
      <c r="OPS42" s="489"/>
      <c r="OPT42" s="489"/>
      <c r="OPU42" s="489"/>
      <c r="OPV42" s="489"/>
      <c r="OPW42" s="489"/>
      <c r="OPX42" s="489"/>
      <c r="OPY42" s="489"/>
      <c r="OPZ42" s="489"/>
      <c r="OQA42" s="489"/>
      <c r="OQB42" s="489"/>
      <c r="OQC42" s="489"/>
      <c r="OQD42" s="489"/>
      <c r="OQE42" s="489"/>
      <c r="OQF42" s="489"/>
      <c r="OQG42" s="489"/>
      <c r="OQH42" s="489"/>
      <c r="OQI42" s="489"/>
      <c r="OQJ42" s="489"/>
      <c r="OQK42" s="489"/>
      <c r="OQL42" s="489"/>
      <c r="OQM42" s="489"/>
      <c r="OQN42" s="489"/>
      <c r="OQO42" s="489"/>
      <c r="OQP42" s="489"/>
      <c r="OQQ42" s="489"/>
      <c r="OQR42" s="489"/>
      <c r="OQS42" s="489"/>
      <c r="OQT42" s="489"/>
      <c r="OQU42" s="489"/>
      <c r="OQV42" s="489"/>
      <c r="OQW42" s="489"/>
      <c r="OQX42" s="489"/>
      <c r="OQY42" s="489"/>
      <c r="OQZ42" s="489"/>
      <c r="ORA42" s="489"/>
      <c r="ORB42" s="489"/>
      <c r="ORC42" s="489"/>
      <c r="ORD42" s="489"/>
      <c r="ORE42" s="489"/>
      <c r="ORF42" s="489"/>
      <c r="ORG42" s="489"/>
      <c r="ORH42" s="489"/>
      <c r="ORI42" s="489"/>
      <c r="ORJ42" s="489"/>
      <c r="ORK42" s="489"/>
      <c r="ORL42" s="489"/>
      <c r="ORM42" s="489"/>
      <c r="ORN42" s="489"/>
      <c r="ORO42" s="489"/>
      <c r="ORP42" s="489"/>
      <c r="ORQ42" s="489"/>
      <c r="ORR42" s="489"/>
      <c r="ORS42" s="489"/>
      <c r="ORT42" s="489"/>
      <c r="ORU42" s="489"/>
      <c r="ORV42" s="489"/>
      <c r="ORW42" s="489"/>
      <c r="ORX42" s="489"/>
      <c r="ORY42" s="489"/>
      <c r="ORZ42" s="489"/>
      <c r="OSA42" s="489"/>
      <c r="OSB42" s="489"/>
      <c r="OSC42" s="489"/>
      <c r="OSD42" s="489"/>
      <c r="OSE42" s="489"/>
      <c r="OSF42" s="489"/>
      <c r="OSG42" s="489"/>
      <c r="OSH42" s="489"/>
      <c r="OSI42" s="489"/>
      <c r="OSJ42" s="489"/>
      <c r="OSK42" s="489"/>
      <c r="OSL42" s="489"/>
      <c r="OSM42" s="489"/>
      <c r="OSN42" s="489"/>
      <c r="OSO42" s="489"/>
      <c r="OSP42" s="489"/>
      <c r="OSQ42" s="489"/>
      <c r="OSR42" s="489"/>
      <c r="OSS42" s="489"/>
      <c r="OST42" s="489"/>
      <c r="OSU42" s="489"/>
      <c r="OSV42" s="489"/>
      <c r="OSW42" s="489"/>
      <c r="OSX42" s="489"/>
      <c r="OSY42" s="489"/>
      <c r="OSZ42" s="489"/>
      <c r="OTA42" s="489"/>
      <c r="OTB42" s="489"/>
      <c r="OTC42" s="489"/>
      <c r="OTD42" s="489"/>
      <c r="OTE42" s="489"/>
      <c r="OTF42" s="489"/>
      <c r="OTG42" s="489"/>
      <c r="OTH42" s="489"/>
      <c r="OTI42" s="489"/>
      <c r="OTJ42" s="489"/>
      <c r="OTK42" s="489"/>
      <c r="OTL42" s="489"/>
      <c r="OTM42" s="489"/>
      <c r="OTN42" s="489"/>
      <c r="OTO42" s="489"/>
      <c r="OTP42" s="489"/>
      <c r="OTQ42" s="489"/>
      <c r="OTR42" s="489"/>
      <c r="OTS42" s="489"/>
      <c r="OTT42" s="489"/>
      <c r="OTU42" s="489"/>
      <c r="OTV42" s="489"/>
      <c r="OTW42" s="489"/>
      <c r="OTX42" s="489"/>
      <c r="OTY42" s="489"/>
      <c r="OTZ42" s="489"/>
      <c r="OUA42" s="489"/>
      <c r="OUB42" s="489"/>
      <c r="OUC42" s="489"/>
      <c r="OUD42" s="489"/>
      <c r="OUE42" s="489"/>
      <c r="OUF42" s="489"/>
      <c r="OUG42" s="489"/>
      <c r="OUH42" s="489"/>
      <c r="OUI42" s="489"/>
      <c r="OUJ42" s="489"/>
      <c r="OUK42" s="489"/>
      <c r="OUL42" s="489"/>
      <c r="OUM42" s="489"/>
      <c r="OUN42" s="489"/>
      <c r="OUO42" s="489"/>
      <c r="OUP42" s="489"/>
      <c r="OUQ42" s="489"/>
      <c r="OUR42" s="489"/>
      <c r="OUS42" s="489"/>
      <c r="OUT42" s="489"/>
      <c r="OUU42" s="489"/>
      <c r="OUV42" s="489"/>
      <c r="OUW42" s="489"/>
      <c r="OUX42" s="489"/>
      <c r="OUY42" s="489"/>
      <c r="OUZ42" s="489"/>
      <c r="OVA42" s="489"/>
      <c r="OVB42" s="489"/>
      <c r="OVC42" s="489"/>
      <c r="OVD42" s="489"/>
      <c r="OVE42" s="489"/>
      <c r="OVF42" s="489"/>
      <c r="OVG42" s="489"/>
      <c r="OVH42" s="489"/>
      <c r="OVI42" s="489"/>
      <c r="OVJ42" s="489"/>
      <c r="OVK42" s="489"/>
      <c r="OVL42" s="489"/>
      <c r="OVM42" s="489"/>
      <c r="OVN42" s="489"/>
      <c r="OVO42" s="489"/>
      <c r="OVP42" s="489"/>
      <c r="OVQ42" s="489"/>
      <c r="OVR42" s="489"/>
      <c r="OVS42" s="489"/>
      <c r="OVT42" s="489"/>
      <c r="OVU42" s="489"/>
      <c r="OVV42" s="489"/>
      <c r="OVW42" s="489"/>
      <c r="OVX42" s="489"/>
      <c r="OVY42" s="489"/>
      <c r="OVZ42" s="489"/>
      <c r="OWA42" s="489"/>
      <c r="OWB42" s="489"/>
      <c r="OWC42" s="489"/>
      <c r="OWD42" s="489"/>
      <c r="OWE42" s="489"/>
      <c r="OWF42" s="489"/>
      <c r="OWG42" s="489"/>
      <c r="OWH42" s="489"/>
      <c r="OWI42" s="489"/>
      <c r="OWJ42" s="489"/>
      <c r="OWK42" s="489"/>
      <c r="OWL42" s="489"/>
      <c r="OWM42" s="489"/>
      <c r="OWN42" s="489"/>
      <c r="OWO42" s="489"/>
      <c r="OWP42" s="489"/>
      <c r="OWQ42" s="489"/>
      <c r="OWR42" s="489"/>
      <c r="OWS42" s="489"/>
      <c r="OWT42" s="489"/>
      <c r="OWU42" s="489"/>
      <c r="OWV42" s="489"/>
      <c r="OWW42" s="489"/>
      <c r="OWX42" s="489"/>
      <c r="OWY42" s="489"/>
      <c r="OWZ42" s="489"/>
      <c r="OXA42" s="489"/>
      <c r="OXB42" s="489"/>
      <c r="OXC42" s="489"/>
      <c r="OXD42" s="489"/>
      <c r="OXE42" s="489"/>
      <c r="OXF42" s="489"/>
      <c r="OXG42" s="489"/>
      <c r="OXH42" s="489"/>
      <c r="OXI42" s="489"/>
      <c r="OXJ42" s="489"/>
      <c r="OXK42" s="489"/>
      <c r="OXL42" s="489"/>
      <c r="OXM42" s="489"/>
      <c r="OXN42" s="489"/>
      <c r="OXO42" s="489"/>
      <c r="OXP42" s="489"/>
      <c r="OXQ42" s="489"/>
      <c r="OXR42" s="489"/>
      <c r="OXS42" s="489"/>
      <c r="OXT42" s="489"/>
      <c r="OXU42" s="489"/>
      <c r="OXV42" s="489"/>
      <c r="OXW42" s="489"/>
      <c r="OXX42" s="489"/>
      <c r="OXY42" s="489"/>
      <c r="OXZ42" s="489"/>
      <c r="OYA42" s="489"/>
      <c r="OYB42" s="489"/>
      <c r="OYC42" s="489"/>
      <c r="OYD42" s="489"/>
      <c r="OYE42" s="489"/>
      <c r="OYF42" s="489"/>
      <c r="OYG42" s="489"/>
      <c r="OYH42" s="489"/>
      <c r="OYI42" s="489"/>
      <c r="OYJ42" s="489"/>
      <c r="OYK42" s="489"/>
      <c r="OYL42" s="489"/>
      <c r="OYM42" s="489"/>
      <c r="OYN42" s="489"/>
      <c r="OYO42" s="489"/>
      <c r="OYP42" s="489"/>
      <c r="OYQ42" s="489"/>
      <c r="OYR42" s="489"/>
      <c r="OYS42" s="489"/>
      <c r="OYT42" s="489"/>
      <c r="OYU42" s="489"/>
      <c r="OYV42" s="489"/>
      <c r="OYW42" s="489"/>
      <c r="OYX42" s="489"/>
      <c r="OYY42" s="489"/>
      <c r="OYZ42" s="489"/>
      <c r="OZA42" s="489"/>
      <c r="OZB42" s="489"/>
      <c r="OZC42" s="489"/>
      <c r="OZD42" s="489"/>
      <c r="OZE42" s="489"/>
      <c r="OZF42" s="489"/>
      <c r="OZG42" s="489"/>
      <c r="OZH42" s="489"/>
      <c r="OZI42" s="489"/>
      <c r="OZJ42" s="489"/>
      <c r="OZK42" s="489"/>
      <c r="OZL42" s="489"/>
      <c r="OZM42" s="489"/>
      <c r="OZN42" s="489"/>
      <c r="OZO42" s="489"/>
      <c r="OZP42" s="489"/>
      <c r="OZQ42" s="489"/>
      <c r="OZR42" s="489"/>
      <c r="OZS42" s="489"/>
      <c r="OZT42" s="489"/>
      <c r="OZU42" s="489"/>
      <c r="OZV42" s="489"/>
      <c r="OZW42" s="489"/>
      <c r="OZX42" s="489"/>
      <c r="OZY42" s="489"/>
      <c r="OZZ42" s="489"/>
      <c r="PAA42" s="489"/>
      <c r="PAB42" s="489"/>
      <c r="PAC42" s="489"/>
      <c r="PAD42" s="489"/>
      <c r="PAE42" s="489"/>
      <c r="PAF42" s="489"/>
      <c r="PAG42" s="489"/>
      <c r="PAH42" s="489"/>
      <c r="PAI42" s="489"/>
      <c r="PAJ42" s="489"/>
      <c r="PAK42" s="489"/>
      <c r="PAL42" s="489"/>
      <c r="PAM42" s="489"/>
      <c r="PAN42" s="489"/>
      <c r="PAO42" s="489"/>
      <c r="PAP42" s="489"/>
      <c r="PAQ42" s="489"/>
      <c r="PAR42" s="489"/>
      <c r="PAS42" s="489"/>
      <c r="PAT42" s="489"/>
      <c r="PAU42" s="489"/>
      <c r="PAV42" s="489"/>
      <c r="PAW42" s="489"/>
      <c r="PAX42" s="489"/>
      <c r="PAY42" s="489"/>
      <c r="PAZ42" s="489"/>
      <c r="PBA42" s="489"/>
      <c r="PBB42" s="489"/>
      <c r="PBC42" s="489"/>
      <c r="PBD42" s="489"/>
      <c r="PBE42" s="489"/>
      <c r="PBF42" s="489"/>
      <c r="PBG42" s="489"/>
      <c r="PBH42" s="489"/>
      <c r="PBI42" s="489"/>
      <c r="PBJ42" s="489"/>
      <c r="PBK42" s="489"/>
      <c r="PBL42" s="489"/>
      <c r="PBM42" s="489"/>
      <c r="PBN42" s="489"/>
      <c r="PBO42" s="489"/>
      <c r="PBP42" s="489"/>
      <c r="PBQ42" s="489"/>
      <c r="PBR42" s="489"/>
      <c r="PBS42" s="489"/>
      <c r="PBT42" s="489"/>
      <c r="PBU42" s="489"/>
      <c r="PBV42" s="489"/>
      <c r="PBW42" s="489"/>
      <c r="PBX42" s="489"/>
      <c r="PBY42" s="489"/>
      <c r="PBZ42" s="489"/>
      <c r="PCA42" s="489"/>
      <c r="PCB42" s="489"/>
      <c r="PCC42" s="489"/>
      <c r="PCD42" s="489"/>
      <c r="PCE42" s="489"/>
      <c r="PCF42" s="489"/>
      <c r="PCG42" s="489"/>
      <c r="PCH42" s="489"/>
      <c r="PCI42" s="489"/>
      <c r="PCJ42" s="489"/>
      <c r="PCK42" s="489"/>
      <c r="PCL42" s="489"/>
      <c r="PCM42" s="489"/>
      <c r="PCN42" s="489"/>
      <c r="PCO42" s="489"/>
      <c r="PCP42" s="489"/>
      <c r="PCQ42" s="489"/>
      <c r="PCR42" s="489"/>
      <c r="PCS42" s="489"/>
      <c r="PCT42" s="489"/>
      <c r="PCU42" s="489"/>
      <c r="PCV42" s="489"/>
      <c r="PCW42" s="489"/>
      <c r="PCX42" s="489"/>
      <c r="PCY42" s="489"/>
      <c r="PCZ42" s="489"/>
      <c r="PDA42" s="489"/>
      <c r="PDB42" s="489"/>
      <c r="PDC42" s="489"/>
      <c r="PDD42" s="489"/>
      <c r="PDE42" s="489"/>
      <c r="PDF42" s="489"/>
      <c r="PDG42" s="489"/>
      <c r="PDH42" s="489"/>
      <c r="PDI42" s="489"/>
      <c r="PDJ42" s="489"/>
      <c r="PDK42" s="489"/>
      <c r="PDL42" s="489"/>
      <c r="PDM42" s="489"/>
      <c r="PDN42" s="489"/>
      <c r="PDO42" s="489"/>
      <c r="PDP42" s="489"/>
      <c r="PDQ42" s="489"/>
      <c r="PDR42" s="489"/>
      <c r="PDS42" s="489"/>
      <c r="PDT42" s="489"/>
      <c r="PDU42" s="489"/>
      <c r="PDV42" s="489"/>
      <c r="PDW42" s="489"/>
      <c r="PDX42" s="489"/>
      <c r="PDY42" s="489"/>
      <c r="PDZ42" s="489"/>
      <c r="PEA42" s="489"/>
      <c r="PEB42" s="489"/>
      <c r="PEC42" s="489"/>
      <c r="PED42" s="489"/>
      <c r="PEE42" s="489"/>
      <c r="PEF42" s="489"/>
      <c r="PEG42" s="489"/>
      <c r="PEH42" s="489"/>
      <c r="PEI42" s="489"/>
      <c r="PEJ42" s="489"/>
      <c r="PEK42" s="489"/>
      <c r="PEL42" s="489"/>
      <c r="PEM42" s="489"/>
      <c r="PEN42" s="489"/>
      <c r="PEO42" s="489"/>
      <c r="PEP42" s="489"/>
      <c r="PEQ42" s="489"/>
      <c r="PER42" s="489"/>
      <c r="PES42" s="489"/>
      <c r="PET42" s="489"/>
      <c r="PEU42" s="489"/>
      <c r="PEV42" s="489"/>
      <c r="PEW42" s="489"/>
      <c r="PEX42" s="489"/>
      <c r="PEY42" s="489"/>
      <c r="PEZ42" s="489"/>
      <c r="PFA42" s="489"/>
      <c r="PFB42" s="489"/>
      <c r="PFC42" s="489"/>
      <c r="PFD42" s="489"/>
      <c r="PFE42" s="489"/>
      <c r="PFF42" s="489"/>
      <c r="PFG42" s="489"/>
      <c r="PFH42" s="489"/>
      <c r="PFI42" s="489"/>
      <c r="PFJ42" s="489"/>
      <c r="PFK42" s="489"/>
      <c r="PFL42" s="489"/>
      <c r="PFM42" s="489"/>
      <c r="PFN42" s="489"/>
      <c r="PFO42" s="489"/>
      <c r="PFP42" s="489"/>
      <c r="PFQ42" s="489"/>
      <c r="PFR42" s="489"/>
      <c r="PFS42" s="489"/>
      <c r="PFT42" s="489"/>
      <c r="PFU42" s="489"/>
      <c r="PFV42" s="489"/>
      <c r="PFW42" s="489"/>
      <c r="PFX42" s="489"/>
      <c r="PFY42" s="489"/>
      <c r="PFZ42" s="489"/>
      <c r="PGA42" s="489"/>
      <c r="PGB42" s="489"/>
      <c r="PGC42" s="489"/>
      <c r="PGD42" s="489"/>
      <c r="PGE42" s="489"/>
      <c r="PGF42" s="489"/>
      <c r="PGG42" s="489"/>
      <c r="PGH42" s="489"/>
      <c r="PGI42" s="489"/>
      <c r="PGJ42" s="489"/>
      <c r="PGK42" s="489"/>
      <c r="PGL42" s="489"/>
      <c r="PGM42" s="489"/>
      <c r="PGN42" s="489"/>
      <c r="PGO42" s="489"/>
      <c r="PGP42" s="489"/>
      <c r="PGQ42" s="489"/>
      <c r="PGR42" s="489"/>
      <c r="PGS42" s="489"/>
      <c r="PGT42" s="489"/>
      <c r="PGU42" s="489"/>
      <c r="PGV42" s="489"/>
      <c r="PGW42" s="489"/>
      <c r="PGX42" s="489"/>
      <c r="PGY42" s="489"/>
      <c r="PGZ42" s="489"/>
      <c r="PHA42" s="489"/>
      <c r="PHB42" s="489"/>
      <c r="PHC42" s="489"/>
      <c r="PHD42" s="489"/>
      <c r="PHE42" s="489"/>
      <c r="PHF42" s="489"/>
      <c r="PHG42" s="489"/>
      <c r="PHH42" s="489"/>
      <c r="PHI42" s="489"/>
      <c r="PHJ42" s="489"/>
      <c r="PHK42" s="489"/>
      <c r="PHL42" s="489"/>
      <c r="PHM42" s="489"/>
      <c r="PHN42" s="489"/>
      <c r="PHO42" s="489"/>
      <c r="PHP42" s="489"/>
      <c r="PHQ42" s="489"/>
      <c r="PHR42" s="489"/>
      <c r="PHS42" s="489"/>
      <c r="PHT42" s="489"/>
      <c r="PHU42" s="489"/>
      <c r="PHV42" s="489"/>
      <c r="PHW42" s="489"/>
      <c r="PHX42" s="489"/>
      <c r="PHY42" s="489"/>
      <c r="PHZ42" s="489"/>
      <c r="PIA42" s="489"/>
      <c r="PIB42" s="489"/>
      <c r="PIC42" s="489"/>
      <c r="PID42" s="489"/>
      <c r="PIE42" s="489"/>
      <c r="PIF42" s="489"/>
      <c r="PIG42" s="489"/>
      <c r="PIH42" s="489"/>
      <c r="PII42" s="489"/>
      <c r="PIJ42" s="489"/>
      <c r="PIK42" s="489"/>
      <c r="PIL42" s="489"/>
      <c r="PIM42" s="489"/>
      <c r="PIN42" s="489"/>
      <c r="PIO42" s="489"/>
      <c r="PIP42" s="489"/>
      <c r="PIQ42" s="489"/>
      <c r="PIR42" s="489"/>
      <c r="PIS42" s="489"/>
      <c r="PIT42" s="489"/>
      <c r="PIU42" s="489"/>
      <c r="PIV42" s="489"/>
      <c r="PIW42" s="489"/>
      <c r="PIX42" s="489"/>
      <c r="PIY42" s="489"/>
      <c r="PIZ42" s="489"/>
      <c r="PJA42" s="489"/>
      <c r="PJB42" s="489"/>
      <c r="PJC42" s="489"/>
      <c r="PJD42" s="489"/>
      <c r="PJE42" s="489"/>
      <c r="PJF42" s="489"/>
      <c r="PJG42" s="489"/>
      <c r="PJH42" s="489"/>
      <c r="PJI42" s="489"/>
      <c r="PJJ42" s="489"/>
      <c r="PJK42" s="489"/>
      <c r="PJL42" s="489"/>
      <c r="PJM42" s="489"/>
      <c r="PJN42" s="489"/>
      <c r="PJO42" s="489"/>
      <c r="PJP42" s="489"/>
      <c r="PJQ42" s="489"/>
      <c r="PJR42" s="489"/>
      <c r="PJS42" s="489"/>
      <c r="PJT42" s="489"/>
      <c r="PJU42" s="489"/>
      <c r="PJV42" s="489"/>
      <c r="PJW42" s="489"/>
      <c r="PJX42" s="489"/>
      <c r="PJY42" s="489"/>
      <c r="PJZ42" s="489"/>
      <c r="PKA42" s="489"/>
      <c r="PKB42" s="489"/>
      <c r="PKC42" s="489"/>
      <c r="PKD42" s="489"/>
      <c r="PKE42" s="489"/>
      <c r="PKF42" s="489"/>
      <c r="PKG42" s="489"/>
      <c r="PKH42" s="489"/>
      <c r="PKI42" s="489"/>
      <c r="PKJ42" s="489"/>
      <c r="PKK42" s="489"/>
      <c r="PKL42" s="489"/>
      <c r="PKM42" s="489"/>
      <c r="PKN42" s="489"/>
      <c r="PKO42" s="489"/>
      <c r="PKP42" s="489"/>
      <c r="PKQ42" s="489"/>
      <c r="PKR42" s="489"/>
      <c r="PKS42" s="489"/>
      <c r="PKT42" s="489"/>
      <c r="PKU42" s="489"/>
      <c r="PKV42" s="489"/>
      <c r="PKW42" s="489"/>
      <c r="PKX42" s="489"/>
      <c r="PKY42" s="489"/>
      <c r="PKZ42" s="489"/>
      <c r="PLA42" s="489"/>
      <c r="PLB42" s="489"/>
      <c r="PLC42" s="489"/>
      <c r="PLD42" s="489"/>
      <c r="PLE42" s="489"/>
      <c r="PLF42" s="489"/>
      <c r="PLG42" s="489"/>
      <c r="PLH42" s="489"/>
      <c r="PLI42" s="489"/>
      <c r="PLJ42" s="489"/>
      <c r="PLK42" s="489"/>
      <c r="PLL42" s="489"/>
      <c r="PLM42" s="489"/>
      <c r="PLN42" s="489"/>
      <c r="PLO42" s="489"/>
      <c r="PLP42" s="489"/>
      <c r="PLQ42" s="489"/>
      <c r="PLR42" s="489"/>
      <c r="PLS42" s="489"/>
      <c r="PLT42" s="489"/>
      <c r="PLU42" s="489"/>
      <c r="PLV42" s="489"/>
      <c r="PLW42" s="489"/>
      <c r="PLX42" s="489"/>
      <c r="PLY42" s="489"/>
      <c r="PLZ42" s="489"/>
      <c r="PMA42" s="489"/>
      <c r="PMB42" s="489"/>
      <c r="PMC42" s="489"/>
      <c r="PMD42" s="489"/>
      <c r="PME42" s="489"/>
      <c r="PMF42" s="489"/>
      <c r="PMG42" s="489"/>
      <c r="PMH42" s="489"/>
      <c r="PMI42" s="489"/>
      <c r="PMJ42" s="489"/>
      <c r="PMK42" s="489"/>
      <c r="PML42" s="489"/>
      <c r="PMM42" s="489"/>
      <c r="PMN42" s="489"/>
      <c r="PMO42" s="489"/>
      <c r="PMP42" s="489"/>
      <c r="PMQ42" s="489"/>
      <c r="PMR42" s="489"/>
      <c r="PMS42" s="489"/>
      <c r="PMT42" s="489"/>
      <c r="PMU42" s="489"/>
      <c r="PMV42" s="489"/>
      <c r="PMW42" s="489"/>
      <c r="PMX42" s="489"/>
      <c r="PMY42" s="489"/>
      <c r="PMZ42" s="489"/>
      <c r="PNA42" s="489"/>
      <c r="PNB42" s="489"/>
      <c r="PNC42" s="489"/>
      <c r="PND42" s="489"/>
      <c r="PNE42" s="489"/>
      <c r="PNF42" s="489"/>
      <c r="PNG42" s="489"/>
      <c r="PNH42" s="489"/>
      <c r="PNI42" s="489"/>
      <c r="PNJ42" s="489"/>
      <c r="PNK42" s="489"/>
      <c r="PNL42" s="489"/>
      <c r="PNM42" s="489"/>
      <c r="PNN42" s="489"/>
      <c r="PNO42" s="489"/>
      <c r="PNP42" s="489"/>
      <c r="PNQ42" s="489"/>
      <c r="PNR42" s="489"/>
      <c r="PNS42" s="489"/>
      <c r="PNT42" s="489"/>
      <c r="PNU42" s="489"/>
      <c r="PNV42" s="489"/>
      <c r="PNW42" s="489"/>
      <c r="PNX42" s="489"/>
      <c r="PNY42" s="489"/>
      <c r="PNZ42" s="489"/>
      <c r="POA42" s="489"/>
      <c r="POB42" s="489"/>
      <c r="POC42" s="489"/>
      <c r="POD42" s="489"/>
      <c r="POE42" s="489"/>
      <c r="POF42" s="489"/>
      <c r="POG42" s="489"/>
      <c r="POH42" s="489"/>
      <c r="POI42" s="489"/>
      <c r="POJ42" s="489"/>
      <c r="POK42" s="489"/>
      <c r="POL42" s="489"/>
      <c r="POM42" s="489"/>
      <c r="PON42" s="489"/>
      <c r="POO42" s="489"/>
      <c r="POP42" s="489"/>
      <c r="POQ42" s="489"/>
      <c r="POR42" s="489"/>
      <c r="POS42" s="489"/>
      <c r="POT42" s="489"/>
      <c r="POU42" s="489"/>
      <c r="POV42" s="489"/>
      <c r="POW42" s="489"/>
      <c r="POX42" s="489"/>
      <c r="POY42" s="489"/>
      <c r="POZ42" s="489"/>
      <c r="PPA42" s="489"/>
      <c r="PPB42" s="489"/>
      <c r="PPC42" s="489"/>
      <c r="PPD42" s="489"/>
      <c r="PPE42" s="489"/>
      <c r="PPF42" s="489"/>
      <c r="PPG42" s="489"/>
      <c r="PPH42" s="489"/>
      <c r="PPI42" s="489"/>
      <c r="PPJ42" s="489"/>
      <c r="PPK42" s="489"/>
      <c r="PPL42" s="489"/>
      <c r="PPM42" s="489"/>
      <c r="PPN42" s="489"/>
      <c r="PPO42" s="489"/>
      <c r="PPP42" s="489"/>
      <c r="PPQ42" s="489"/>
      <c r="PPR42" s="489"/>
      <c r="PPS42" s="489"/>
      <c r="PPT42" s="489"/>
      <c r="PPU42" s="489"/>
      <c r="PPV42" s="489"/>
      <c r="PPW42" s="489"/>
      <c r="PPX42" s="489"/>
      <c r="PPY42" s="489"/>
      <c r="PPZ42" s="489"/>
      <c r="PQA42" s="489"/>
      <c r="PQB42" s="489"/>
      <c r="PQC42" s="489"/>
      <c r="PQD42" s="489"/>
      <c r="PQE42" s="489"/>
      <c r="PQF42" s="489"/>
      <c r="PQG42" s="489"/>
      <c r="PQH42" s="489"/>
      <c r="PQI42" s="489"/>
      <c r="PQJ42" s="489"/>
      <c r="PQK42" s="489"/>
      <c r="PQL42" s="489"/>
      <c r="PQM42" s="489"/>
      <c r="PQN42" s="489"/>
      <c r="PQO42" s="489"/>
      <c r="PQP42" s="489"/>
      <c r="PQQ42" s="489"/>
      <c r="PQR42" s="489"/>
      <c r="PQS42" s="489"/>
      <c r="PQT42" s="489"/>
      <c r="PQU42" s="489"/>
      <c r="PQV42" s="489"/>
      <c r="PQW42" s="489"/>
      <c r="PQX42" s="489"/>
      <c r="PQY42" s="489"/>
      <c r="PQZ42" s="489"/>
      <c r="PRA42" s="489"/>
      <c r="PRB42" s="489"/>
      <c r="PRC42" s="489"/>
      <c r="PRD42" s="489"/>
      <c r="PRE42" s="489"/>
      <c r="PRF42" s="489"/>
      <c r="PRG42" s="489"/>
      <c r="PRH42" s="489"/>
      <c r="PRI42" s="489"/>
      <c r="PRJ42" s="489"/>
      <c r="PRK42" s="489"/>
      <c r="PRL42" s="489"/>
      <c r="PRM42" s="489"/>
      <c r="PRN42" s="489"/>
      <c r="PRO42" s="489"/>
      <c r="PRP42" s="489"/>
      <c r="PRQ42" s="489"/>
      <c r="PRR42" s="489"/>
      <c r="PRS42" s="489"/>
      <c r="PRT42" s="489"/>
      <c r="PRU42" s="489"/>
      <c r="PRV42" s="489"/>
      <c r="PRW42" s="489"/>
      <c r="PRX42" s="489"/>
      <c r="PRY42" s="489"/>
      <c r="PRZ42" s="489"/>
      <c r="PSA42" s="489"/>
      <c r="PSB42" s="489"/>
      <c r="PSC42" s="489"/>
      <c r="PSD42" s="489"/>
      <c r="PSE42" s="489"/>
      <c r="PSF42" s="489"/>
      <c r="PSG42" s="489"/>
      <c r="PSH42" s="489"/>
      <c r="PSI42" s="489"/>
      <c r="PSJ42" s="489"/>
      <c r="PSK42" s="489"/>
      <c r="PSL42" s="489"/>
      <c r="PSM42" s="489"/>
      <c r="PSN42" s="489"/>
      <c r="PSO42" s="489"/>
      <c r="PSP42" s="489"/>
      <c r="PSQ42" s="489"/>
      <c r="PSR42" s="489"/>
      <c r="PSS42" s="489"/>
      <c r="PST42" s="489"/>
      <c r="PSU42" s="489"/>
      <c r="PSV42" s="489"/>
      <c r="PSW42" s="489"/>
      <c r="PSX42" s="489"/>
      <c r="PSY42" s="489"/>
      <c r="PSZ42" s="489"/>
      <c r="PTA42" s="489"/>
      <c r="PTB42" s="489"/>
      <c r="PTC42" s="489"/>
      <c r="PTD42" s="489"/>
      <c r="PTE42" s="489"/>
      <c r="PTF42" s="489"/>
      <c r="PTG42" s="489"/>
      <c r="PTH42" s="489"/>
      <c r="PTI42" s="489"/>
      <c r="PTJ42" s="489"/>
      <c r="PTK42" s="489"/>
      <c r="PTL42" s="489"/>
      <c r="PTM42" s="489"/>
      <c r="PTN42" s="489"/>
      <c r="PTO42" s="489"/>
      <c r="PTP42" s="489"/>
      <c r="PTQ42" s="489"/>
      <c r="PTR42" s="489"/>
      <c r="PTS42" s="489"/>
      <c r="PTT42" s="489"/>
      <c r="PTU42" s="489"/>
      <c r="PTV42" s="489"/>
      <c r="PTW42" s="489"/>
      <c r="PTX42" s="489"/>
      <c r="PTY42" s="489"/>
      <c r="PTZ42" s="489"/>
      <c r="PUA42" s="489"/>
      <c r="PUB42" s="489"/>
      <c r="PUC42" s="489"/>
      <c r="PUD42" s="489"/>
      <c r="PUE42" s="489"/>
      <c r="PUF42" s="489"/>
      <c r="PUG42" s="489"/>
      <c r="PUH42" s="489"/>
      <c r="PUI42" s="489"/>
      <c r="PUJ42" s="489"/>
      <c r="PUK42" s="489"/>
      <c r="PUL42" s="489"/>
      <c r="PUM42" s="489"/>
      <c r="PUN42" s="489"/>
      <c r="PUO42" s="489"/>
      <c r="PUP42" s="489"/>
      <c r="PUQ42" s="489"/>
      <c r="PUR42" s="489"/>
      <c r="PUS42" s="489"/>
      <c r="PUT42" s="489"/>
      <c r="PUU42" s="489"/>
      <c r="PUV42" s="489"/>
      <c r="PUW42" s="489"/>
      <c r="PUX42" s="489"/>
      <c r="PUY42" s="489"/>
      <c r="PUZ42" s="489"/>
      <c r="PVA42" s="489"/>
      <c r="PVB42" s="489"/>
      <c r="PVC42" s="489"/>
      <c r="PVD42" s="489"/>
      <c r="PVE42" s="489"/>
      <c r="PVF42" s="489"/>
      <c r="PVG42" s="489"/>
      <c r="PVH42" s="489"/>
      <c r="PVI42" s="489"/>
      <c r="PVJ42" s="489"/>
      <c r="PVK42" s="489"/>
      <c r="PVL42" s="489"/>
      <c r="PVM42" s="489"/>
      <c r="PVN42" s="489"/>
      <c r="PVO42" s="489"/>
      <c r="PVP42" s="489"/>
      <c r="PVQ42" s="489"/>
      <c r="PVR42" s="489"/>
      <c r="PVS42" s="489"/>
      <c r="PVT42" s="489"/>
      <c r="PVU42" s="489"/>
      <c r="PVV42" s="489"/>
      <c r="PVW42" s="489"/>
      <c r="PVX42" s="489"/>
      <c r="PVY42" s="489"/>
      <c r="PVZ42" s="489"/>
      <c r="PWA42" s="489"/>
      <c r="PWB42" s="489"/>
      <c r="PWC42" s="489"/>
      <c r="PWD42" s="489"/>
      <c r="PWE42" s="489"/>
      <c r="PWF42" s="489"/>
      <c r="PWG42" s="489"/>
      <c r="PWH42" s="489"/>
      <c r="PWI42" s="489"/>
      <c r="PWJ42" s="489"/>
      <c r="PWK42" s="489"/>
      <c r="PWL42" s="489"/>
      <c r="PWM42" s="489"/>
      <c r="PWN42" s="489"/>
      <c r="PWO42" s="489"/>
      <c r="PWP42" s="489"/>
      <c r="PWQ42" s="489"/>
      <c r="PWR42" s="489"/>
      <c r="PWS42" s="489"/>
      <c r="PWT42" s="489"/>
      <c r="PWU42" s="489"/>
      <c r="PWV42" s="489"/>
      <c r="PWW42" s="489"/>
      <c r="PWX42" s="489"/>
      <c r="PWY42" s="489"/>
      <c r="PWZ42" s="489"/>
      <c r="PXA42" s="489"/>
      <c r="PXB42" s="489"/>
      <c r="PXC42" s="489"/>
      <c r="PXD42" s="489"/>
      <c r="PXE42" s="489"/>
      <c r="PXF42" s="489"/>
      <c r="PXG42" s="489"/>
      <c r="PXH42" s="489"/>
      <c r="PXI42" s="489"/>
      <c r="PXJ42" s="489"/>
      <c r="PXK42" s="489"/>
      <c r="PXL42" s="489"/>
      <c r="PXM42" s="489"/>
      <c r="PXN42" s="489"/>
      <c r="PXO42" s="489"/>
      <c r="PXP42" s="489"/>
      <c r="PXQ42" s="489"/>
      <c r="PXR42" s="489"/>
      <c r="PXS42" s="489"/>
      <c r="PXT42" s="489"/>
      <c r="PXU42" s="489"/>
      <c r="PXV42" s="489"/>
      <c r="PXW42" s="489"/>
      <c r="PXX42" s="489"/>
      <c r="PXY42" s="489"/>
      <c r="PXZ42" s="489"/>
      <c r="PYA42" s="489"/>
      <c r="PYB42" s="489"/>
      <c r="PYC42" s="489"/>
      <c r="PYD42" s="489"/>
      <c r="PYE42" s="489"/>
      <c r="PYF42" s="489"/>
      <c r="PYG42" s="489"/>
      <c r="PYH42" s="489"/>
      <c r="PYI42" s="489"/>
      <c r="PYJ42" s="489"/>
      <c r="PYK42" s="489"/>
      <c r="PYL42" s="489"/>
      <c r="PYM42" s="489"/>
      <c r="PYN42" s="489"/>
      <c r="PYO42" s="489"/>
      <c r="PYP42" s="489"/>
      <c r="PYQ42" s="489"/>
      <c r="PYR42" s="489"/>
      <c r="PYS42" s="489"/>
      <c r="PYT42" s="489"/>
      <c r="PYU42" s="489"/>
      <c r="PYV42" s="489"/>
      <c r="PYW42" s="489"/>
      <c r="PYX42" s="489"/>
      <c r="PYY42" s="489"/>
      <c r="PYZ42" s="489"/>
      <c r="PZA42" s="489"/>
      <c r="PZB42" s="489"/>
      <c r="PZC42" s="489"/>
      <c r="PZD42" s="489"/>
      <c r="PZE42" s="489"/>
      <c r="PZF42" s="489"/>
      <c r="PZG42" s="489"/>
      <c r="PZH42" s="489"/>
      <c r="PZI42" s="489"/>
      <c r="PZJ42" s="489"/>
      <c r="PZK42" s="489"/>
      <c r="PZL42" s="489"/>
      <c r="PZM42" s="489"/>
      <c r="PZN42" s="489"/>
      <c r="PZO42" s="489"/>
      <c r="PZP42" s="489"/>
      <c r="PZQ42" s="489"/>
      <c r="PZR42" s="489"/>
      <c r="PZS42" s="489"/>
      <c r="PZT42" s="489"/>
      <c r="PZU42" s="489"/>
      <c r="PZV42" s="489"/>
      <c r="PZW42" s="489"/>
      <c r="PZX42" s="489"/>
      <c r="PZY42" s="489"/>
      <c r="PZZ42" s="489"/>
      <c r="QAA42" s="489"/>
      <c r="QAB42" s="489"/>
      <c r="QAC42" s="489"/>
      <c r="QAD42" s="489"/>
      <c r="QAE42" s="489"/>
      <c r="QAF42" s="489"/>
      <c r="QAG42" s="489"/>
      <c r="QAH42" s="489"/>
      <c r="QAI42" s="489"/>
      <c r="QAJ42" s="489"/>
      <c r="QAK42" s="489"/>
      <c r="QAL42" s="489"/>
      <c r="QAM42" s="489"/>
      <c r="QAN42" s="489"/>
      <c r="QAO42" s="489"/>
      <c r="QAP42" s="489"/>
      <c r="QAQ42" s="489"/>
      <c r="QAR42" s="489"/>
      <c r="QAS42" s="489"/>
      <c r="QAT42" s="489"/>
      <c r="QAU42" s="489"/>
      <c r="QAV42" s="489"/>
      <c r="QAW42" s="489"/>
      <c r="QAX42" s="489"/>
      <c r="QAY42" s="489"/>
      <c r="QAZ42" s="489"/>
      <c r="QBA42" s="489"/>
      <c r="QBB42" s="489"/>
      <c r="QBC42" s="489"/>
      <c r="QBD42" s="489"/>
      <c r="QBE42" s="489"/>
      <c r="QBF42" s="489"/>
      <c r="QBG42" s="489"/>
      <c r="QBH42" s="489"/>
      <c r="QBI42" s="489"/>
      <c r="QBJ42" s="489"/>
      <c r="QBK42" s="489"/>
      <c r="QBL42" s="489"/>
      <c r="QBM42" s="489"/>
      <c r="QBN42" s="489"/>
      <c r="QBO42" s="489"/>
      <c r="QBP42" s="489"/>
      <c r="QBQ42" s="489"/>
      <c r="QBR42" s="489"/>
      <c r="QBS42" s="489"/>
      <c r="QBT42" s="489"/>
      <c r="QBU42" s="489"/>
      <c r="QBV42" s="489"/>
      <c r="QBW42" s="489"/>
      <c r="QBX42" s="489"/>
      <c r="QBY42" s="489"/>
      <c r="QBZ42" s="489"/>
      <c r="QCA42" s="489"/>
      <c r="QCB42" s="489"/>
      <c r="QCC42" s="489"/>
      <c r="QCD42" s="489"/>
      <c r="QCE42" s="489"/>
      <c r="QCF42" s="489"/>
      <c r="QCG42" s="489"/>
      <c r="QCH42" s="489"/>
      <c r="QCI42" s="489"/>
      <c r="QCJ42" s="489"/>
      <c r="QCK42" s="489"/>
      <c r="QCL42" s="489"/>
      <c r="QCM42" s="489"/>
      <c r="QCN42" s="489"/>
      <c r="QCO42" s="489"/>
      <c r="QCP42" s="489"/>
      <c r="QCQ42" s="489"/>
      <c r="QCR42" s="489"/>
      <c r="QCS42" s="489"/>
      <c r="QCT42" s="489"/>
      <c r="QCU42" s="489"/>
      <c r="QCV42" s="489"/>
      <c r="QCW42" s="489"/>
      <c r="QCX42" s="489"/>
      <c r="QCY42" s="489"/>
      <c r="QCZ42" s="489"/>
      <c r="QDA42" s="489"/>
      <c r="QDB42" s="489"/>
      <c r="QDC42" s="489"/>
      <c r="QDD42" s="489"/>
      <c r="QDE42" s="489"/>
      <c r="QDF42" s="489"/>
      <c r="QDG42" s="489"/>
      <c r="QDH42" s="489"/>
      <c r="QDI42" s="489"/>
      <c r="QDJ42" s="489"/>
      <c r="QDK42" s="489"/>
      <c r="QDL42" s="489"/>
      <c r="QDM42" s="489"/>
      <c r="QDN42" s="489"/>
      <c r="QDO42" s="489"/>
      <c r="QDP42" s="489"/>
      <c r="QDQ42" s="489"/>
      <c r="QDR42" s="489"/>
      <c r="QDS42" s="489"/>
      <c r="QDT42" s="489"/>
      <c r="QDU42" s="489"/>
      <c r="QDV42" s="489"/>
      <c r="QDW42" s="489"/>
      <c r="QDX42" s="489"/>
      <c r="QDY42" s="489"/>
      <c r="QDZ42" s="489"/>
      <c r="QEA42" s="489"/>
      <c r="QEB42" s="489"/>
      <c r="QEC42" s="489"/>
      <c r="QED42" s="489"/>
      <c r="QEE42" s="489"/>
      <c r="QEF42" s="489"/>
      <c r="QEG42" s="489"/>
      <c r="QEH42" s="489"/>
      <c r="QEI42" s="489"/>
      <c r="QEJ42" s="489"/>
      <c r="QEK42" s="489"/>
      <c r="QEL42" s="489"/>
      <c r="QEM42" s="489"/>
      <c r="QEN42" s="489"/>
      <c r="QEO42" s="489"/>
      <c r="QEP42" s="489"/>
      <c r="QEQ42" s="489"/>
      <c r="QER42" s="489"/>
      <c r="QES42" s="489"/>
      <c r="QET42" s="489"/>
      <c r="QEU42" s="489"/>
      <c r="QEV42" s="489"/>
      <c r="QEW42" s="489"/>
      <c r="QEX42" s="489"/>
      <c r="QEY42" s="489"/>
      <c r="QEZ42" s="489"/>
      <c r="QFA42" s="489"/>
      <c r="QFB42" s="489"/>
      <c r="QFC42" s="489"/>
      <c r="QFD42" s="489"/>
      <c r="QFE42" s="489"/>
      <c r="QFF42" s="489"/>
      <c r="QFG42" s="489"/>
      <c r="QFH42" s="489"/>
      <c r="QFI42" s="489"/>
      <c r="QFJ42" s="489"/>
      <c r="QFK42" s="489"/>
      <c r="QFL42" s="489"/>
      <c r="QFM42" s="489"/>
      <c r="QFN42" s="489"/>
      <c r="QFO42" s="489"/>
      <c r="QFP42" s="489"/>
      <c r="QFQ42" s="489"/>
      <c r="QFR42" s="489"/>
      <c r="QFS42" s="489"/>
      <c r="QFT42" s="489"/>
      <c r="QFU42" s="489"/>
      <c r="QFV42" s="489"/>
      <c r="QFW42" s="489"/>
      <c r="QFX42" s="489"/>
      <c r="QFY42" s="489"/>
      <c r="QFZ42" s="489"/>
      <c r="QGA42" s="489"/>
      <c r="QGB42" s="489"/>
      <c r="QGC42" s="489"/>
      <c r="QGD42" s="489"/>
      <c r="QGE42" s="489"/>
      <c r="QGF42" s="489"/>
      <c r="QGG42" s="489"/>
      <c r="QGH42" s="489"/>
      <c r="QGI42" s="489"/>
      <c r="QGJ42" s="489"/>
      <c r="QGK42" s="489"/>
      <c r="QGL42" s="489"/>
      <c r="QGM42" s="489"/>
      <c r="QGN42" s="489"/>
      <c r="QGO42" s="489"/>
      <c r="QGP42" s="489"/>
      <c r="QGQ42" s="489"/>
      <c r="QGR42" s="489"/>
      <c r="QGS42" s="489"/>
      <c r="QGT42" s="489"/>
      <c r="QGU42" s="489"/>
      <c r="QGV42" s="489"/>
      <c r="QGW42" s="489"/>
      <c r="QGX42" s="489"/>
      <c r="QGY42" s="489"/>
      <c r="QGZ42" s="489"/>
      <c r="QHA42" s="489"/>
      <c r="QHB42" s="489"/>
      <c r="QHC42" s="489"/>
      <c r="QHD42" s="489"/>
      <c r="QHE42" s="489"/>
      <c r="QHF42" s="489"/>
      <c r="QHG42" s="489"/>
      <c r="QHH42" s="489"/>
      <c r="QHI42" s="489"/>
      <c r="QHJ42" s="489"/>
      <c r="QHK42" s="489"/>
      <c r="QHL42" s="489"/>
      <c r="QHM42" s="489"/>
      <c r="QHN42" s="489"/>
      <c r="QHO42" s="489"/>
      <c r="QHP42" s="489"/>
      <c r="QHQ42" s="489"/>
      <c r="QHR42" s="489"/>
      <c r="QHS42" s="489"/>
      <c r="QHT42" s="489"/>
      <c r="QHU42" s="489"/>
      <c r="QHV42" s="489"/>
      <c r="QHW42" s="489"/>
      <c r="QHX42" s="489"/>
      <c r="QHY42" s="489"/>
      <c r="QHZ42" s="489"/>
      <c r="QIA42" s="489"/>
      <c r="QIB42" s="489"/>
      <c r="QIC42" s="489"/>
      <c r="QID42" s="489"/>
      <c r="QIE42" s="489"/>
      <c r="QIF42" s="489"/>
      <c r="QIG42" s="489"/>
      <c r="QIH42" s="489"/>
      <c r="QII42" s="489"/>
      <c r="QIJ42" s="489"/>
      <c r="QIK42" s="489"/>
      <c r="QIL42" s="489"/>
      <c r="QIM42" s="489"/>
      <c r="QIN42" s="489"/>
      <c r="QIO42" s="489"/>
      <c r="QIP42" s="489"/>
      <c r="QIQ42" s="489"/>
      <c r="QIR42" s="489"/>
      <c r="QIS42" s="489"/>
      <c r="QIT42" s="489"/>
      <c r="QIU42" s="489"/>
      <c r="QIV42" s="489"/>
      <c r="QIW42" s="489"/>
      <c r="QIX42" s="489"/>
      <c r="QIY42" s="489"/>
      <c r="QIZ42" s="489"/>
      <c r="QJA42" s="489"/>
      <c r="QJB42" s="489"/>
      <c r="QJC42" s="489"/>
      <c r="QJD42" s="489"/>
      <c r="QJE42" s="489"/>
      <c r="QJF42" s="489"/>
      <c r="QJG42" s="489"/>
      <c r="QJH42" s="489"/>
      <c r="QJI42" s="489"/>
      <c r="QJJ42" s="489"/>
      <c r="QJK42" s="489"/>
      <c r="QJL42" s="489"/>
      <c r="QJM42" s="489"/>
      <c r="QJN42" s="489"/>
      <c r="QJO42" s="489"/>
      <c r="QJP42" s="489"/>
      <c r="QJQ42" s="489"/>
      <c r="QJR42" s="489"/>
      <c r="QJS42" s="489"/>
      <c r="QJT42" s="489"/>
      <c r="QJU42" s="489"/>
      <c r="QJV42" s="489"/>
      <c r="QJW42" s="489"/>
      <c r="QJX42" s="489"/>
      <c r="QJY42" s="489"/>
      <c r="QJZ42" s="489"/>
      <c r="QKA42" s="489"/>
      <c r="QKB42" s="489"/>
      <c r="QKC42" s="489"/>
      <c r="QKD42" s="489"/>
      <c r="QKE42" s="489"/>
      <c r="QKF42" s="489"/>
      <c r="QKG42" s="489"/>
      <c r="QKH42" s="489"/>
      <c r="QKI42" s="489"/>
      <c r="QKJ42" s="489"/>
      <c r="QKK42" s="489"/>
      <c r="QKL42" s="489"/>
      <c r="QKM42" s="489"/>
      <c r="QKN42" s="489"/>
      <c r="QKO42" s="489"/>
      <c r="QKP42" s="489"/>
      <c r="QKQ42" s="489"/>
      <c r="QKR42" s="489"/>
      <c r="QKS42" s="489"/>
      <c r="QKT42" s="489"/>
      <c r="QKU42" s="489"/>
      <c r="QKV42" s="489"/>
      <c r="QKW42" s="489"/>
      <c r="QKX42" s="489"/>
      <c r="QKY42" s="489"/>
      <c r="QKZ42" s="489"/>
      <c r="QLA42" s="489"/>
      <c r="QLB42" s="489"/>
      <c r="QLC42" s="489"/>
      <c r="QLD42" s="489"/>
      <c r="QLE42" s="489"/>
      <c r="QLF42" s="489"/>
      <c r="QLG42" s="489"/>
      <c r="QLH42" s="489"/>
      <c r="QLI42" s="489"/>
      <c r="QLJ42" s="489"/>
      <c r="QLK42" s="489"/>
      <c r="QLL42" s="489"/>
      <c r="QLM42" s="489"/>
      <c r="QLN42" s="489"/>
      <c r="QLO42" s="489"/>
      <c r="QLP42" s="489"/>
      <c r="QLQ42" s="489"/>
      <c r="QLR42" s="489"/>
      <c r="QLS42" s="489"/>
      <c r="QLT42" s="489"/>
      <c r="QLU42" s="489"/>
      <c r="QLV42" s="489"/>
      <c r="QLW42" s="489"/>
      <c r="QLX42" s="489"/>
      <c r="QLY42" s="489"/>
      <c r="QLZ42" s="489"/>
      <c r="QMA42" s="489"/>
      <c r="QMB42" s="489"/>
      <c r="QMC42" s="489"/>
      <c r="QMD42" s="489"/>
      <c r="QME42" s="489"/>
      <c r="QMF42" s="489"/>
      <c r="QMG42" s="489"/>
      <c r="QMH42" s="489"/>
      <c r="QMI42" s="489"/>
      <c r="QMJ42" s="489"/>
      <c r="QMK42" s="489"/>
      <c r="QML42" s="489"/>
      <c r="QMM42" s="489"/>
      <c r="QMN42" s="489"/>
      <c r="QMO42" s="489"/>
      <c r="QMP42" s="489"/>
      <c r="QMQ42" s="489"/>
      <c r="QMR42" s="489"/>
      <c r="QMS42" s="489"/>
      <c r="QMT42" s="489"/>
      <c r="QMU42" s="489"/>
      <c r="QMV42" s="489"/>
      <c r="QMW42" s="489"/>
      <c r="QMX42" s="489"/>
      <c r="QMY42" s="489"/>
      <c r="QMZ42" s="489"/>
      <c r="QNA42" s="489"/>
      <c r="QNB42" s="489"/>
      <c r="QNC42" s="489"/>
      <c r="QND42" s="489"/>
      <c r="QNE42" s="489"/>
      <c r="QNF42" s="489"/>
      <c r="QNG42" s="489"/>
      <c r="QNH42" s="489"/>
      <c r="QNI42" s="489"/>
      <c r="QNJ42" s="489"/>
      <c r="QNK42" s="489"/>
      <c r="QNL42" s="489"/>
      <c r="QNM42" s="489"/>
      <c r="QNN42" s="489"/>
      <c r="QNO42" s="489"/>
      <c r="QNP42" s="489"/>
      <c r="QNQ42" s="489"/>
      <c r="QNR42" s="489"/>
      <c r="QNS42" s="489"/>
      <c r="QNT42" s="489"/>
      <c r="QNU42" s="489"/>
      <c r="QNV42" s="489"/>
      <c r="QNW42" s="489"/>
      <c r="QNX42" s="489"/>
      <c r="QNY42" s="489"/>
      <c r="QNZ42" s="489"/>
      <c r="QOA42" s="489"/>
      <c r="QOB42" s="489"/>
      <c r="QOC42" s="489"/>
      <c r="QOD42" s="489"/>
      <c r="QOE42" s="489"/>
      <c r="QOF42" s="489"/>
      <c r="QOG42" s="489"/>
      <c r="QOH42" s="489"/>
      <c r="QOI42" s="489"/>
      <c r="QOJ42" s="489"/>
      <c r="QOK42" s="489"/>
      <c r="QOL42" s="489"/>
      <c r="QOM42" s="489"/>
      <c r="QON42" s="489"/>
      <c r="QOO42" s="489"/>
      <c r="QOP42" s="489"/>
      <c r="QOQ42" s="489"/>
      <c r="QOR42" s="489"/>
      <c r="QOS42" s="489"/>
      <c r="QOT42" s="489"/>
      <c r="QOU42" s="489"/>
      <c r="QOV42" s="489"/>
      <c r="QOW42" s="489"/>
      <c r="QOX42" s="489"/>
      <c r="QOY42" s="489"/>
      <c r="QOZ42" s="489"/>
      <c r="QPA42" s="489"/>
      <c r="QPB42" s="489"/>
      <c r="QPC42" s="489"/>
      <c r="QPD42" s="489"/>
      <c r="QPE42" s="489"/>
      <c r="QPF42" s="489"/>
      <c r="QPG42" s="489"/>
      <c r="QPH42" s="489"/>
      <c r="QPI42" s="489"/>
      <c r="QPJ42" s="489"/>
      <c r="QPK42" s="489"/>
      <c r="QPL42" s="489"/>
      <c r="QPM42" s="489"/>
      <c r="QPN42" s="489"/>
      <c r="QPO42" s="489"/>
      <c r="QPP42" s="489"/>
      <c r="QPQ42" s="489"/>
      <c r="QPR42" s="489"/>
      <c r="QPS42" s="489"/>
      <c r="QPT42" s="489"/>
      <c r="QPU42" s="489"/>
      <c r="QPV42" s="489"/>
      <c r="QPW42" s="489"/>
      <c r="QPX42" s="489"/>
      <c r="QPY42" s="489"/>
      <c r="QPZ42" s="489"/>
      <c r="QQA42" s="489"/>
      <c r="QQB42" s="489"/>
      <c r="QQC42" s="489"/>
      <c r="QQD42" s="489"/>
      <c r="QQE42" s="489"/>
      <c r="QQF42" s="489"/>
      <c r="QQG42" s="489"/>
      <c r="QQH42" s="489"/>
      <c r="QQI42" s="489"/>
      <c r="QQJ42" s="489"/>
      <c r="QQK42" s="489"/>
      <c r="QQL42" s="489"/>
      <c r="QQM42" s="489"/>
      <c r="QQN42" s="489"/>
      <c r="QQO42" s="489"/>
      <c r="QQP42" s="489"/>
      <c r="QQQ42" s="489"/>
      <c r="QQR42" s="489"/>
      <c r="QQS42" s="489"/>
      <c r="QQT42" s="489"/>
      <c r="QQU42" s="489"/>
      <c r="QQV42" s="489"/>
      <c r="QQW42" s="489"/>
      <c r="QQX42" s="489"/>
      <c r="QQY42" s="489"/>
      <c r="QQZ42" s="489"/>
      <c r="QRA42" s="489"/>
      <c r="QRB42" s="489"/>
      <c r="QRC42" s="489"/>
      <c r="QRD42" s="489"/>
      <c r="QRE42" s="489"/>
      <c r="QRF42" s="489"/>
      <c r="QRG42" s="489"/>
      <c r="QRH42" s="489"/>
      <c r="QRI42" s="489"/>
      <c r="QRJ42" s="489"/>
      <c r="QRK42" s="489"/>
      <c r="QRL42" s="489"/>
      <c r="QRM42" s="489"/>
      <c r="QRN42" s="489"/>
      <c r="QRO42" s="489"/>
      <c r="QRP42" s="489"/>
      <c r="QRQ42" s="489"/>
      <c r="QRR42" s="489"/>
      <c r="QRS42" s="489"/>
      <c r="QRT42" s="489"/>
      <c r="QRU42" s="489"/>
      <c r="QRV42" s="489"/>
      <c r="QRW42" s="489"/>
      <c r="QRX42" s="489"/>
      <c r="QRY42" s="489"/>
      <c r="QRZ42" s="489"/>
      <c r="QSA42" s="489"/>
      <c r="QSB42" s="489"/>
      <c r="QSC42" s="489"/>
      <c r="QSD42" s="489"/>
      <c r="QSE42" s="489"/>
      <c r="QSF42" s="489"/>
      <c r="QSG42" s="489"/>
      <c r="QSH42" s="489"/>
      <c r="QSI42" s="489"/>
      <c r="QSJ42" s="489"/>
      <c r="QSK42" s="489"/>
      <c r="QSL42" s="489"/>
      <c r="QSM42" s="489"/>
      <c r="QSN42" s="489"/>
      <c r="QSO42" s="489"/>
      <c r="QSP42" s="489"/>
      <c r="QSQ42" s="489"/>
      <c r="QSR42" s="489"/>
      <c r="QSS42" s="489"/>
      <c r="QST42" s="489"/>
      <c r="QSU42" s="489"/>
      <c r="QSV42" s="489"/>
      <c r="QSW42" s="489"/>
      <c r="QSX42" s="489"/>
      <c r="QSY42" s="489"/>
      <c r="QSZ42" s="489"/>
      <c r="QTA42" s="489"/>
      <c r="QTB42" s="489"/>
      <c r="QTC42" s="489"/>
      <c r="QTD42" s="489"/>
      <c r="QTE42" s="489"/>
      <c r="QTF42" s="489"/>
      <c r="QTG42" s="489"/>
      <c r="QTH42" s="489"/>
      <c r="QTI42" s="489"/>
      <c r="QTJ42" s="489"/>
      <c r="QTK42" s="489"/>
      <c r="QTL42" s="489"/>
      <c r="QTM42" s="489"/>
      <c r="QTN42" s="489"/>
      <c r="QTO42" s="489"/>
      <c r="QTP42" s="489"/>
      <c r="QTQ42" s="489"/>
      <c r="QTR42" s="489"/>
      <c r="QTS42" s="489"/>
      <c r="QTT42" s="489"/>
      <c r="QTU42" s="489"/>
      <c r="QTV42" s="489"/>
      <c r="QTW42" s="489"/>
      <c r="QTX42" s="489"/>
      <c r="QTY42" s="489"/>
      <c r="QTZ42" s="489"/>
      <c r="QUA42" s="489"/>
      <c r="QUB42" s="489"/>
      <c r="QUC42" s="489"/>
      <c r="QUD42" s="489"/>
      <c r="QUE42" s="489"/>
      <c r="QUF42" s="489"/>
      <c r="QUG42" s="489"/>
      <c r="QUH42" s="489"/>
      <c r="QUI42" s="489"/>
      <c r="QUJ42" s="489"/>
      <c r="QUK42" s="489"/>
      <c r="QUL42" s="489"/>
      <c r="QUM42" s="489"/>
      <c r="QUN42" s="489"/>
      <c r="QUO42" s="489"/>
      <c r="QUP42" s="489"/>
      <c r="QUQ42" s="489"/>
      <c r="QUR42" s="489"/>
      <c r="QUS42" s="489"/>
      <c r="QUT42" s="489"/>
      <c r="QUU42" s="489"/>
      <c r="QUV42" s="489"/>
      <c r="QUW42" s="489"/>
      <c r="QUX42" s="489"/>
      <c r="QUY42" s="489"/>
      <c r="QUZ42" s="489"/>
      <c r="QVA42" s="489"/>
      <c r="QVB42" s="489"/>
      <c r="QVC42" s="489"/>
      <c r="QVD42" s="489"/>
      <c r="QVE42" s="489"/>
      <c r="QVF42" s="489"/>
      <c r="QVG42" s="489"/>
      <c r="QVH42" s="489"/>
      <c r="QVI42" s="489"/>
      <c r="QVJ42" s="489"/>
      <c r="QVK42" s="489"/>
      <c r="QVL42" s="489"/>
      <c r="QVM42" s="489"/>
      <c r="QVN42" s="489"/>
      <c r="QVO42" s="489"/>
      <c r="QVP42" s="489"/>
      <c r="QVQ42" s="489"/>
      <c r="QVR42" s="489"/>
      <c r="QVS42" s="489"/>
      <c r="QVT42" s="489"/>
      <c r="QVU42" s="489"/>
      <c r="QVV42" s="489"/>
      <c r="QVW42" s="489"/>
      <c r="QVX42" s="489"/>
      <c r="QVY42" s="489"/>
      <c r="QVZ42" s="489"/>
      <c r="QWA42" s="489"/>
      <c r="QWB42" s="489"/>
      <c r="QWC42" s="489"/>
      <c r="QWD42" s="489"/>
      <c r="QWE42" s="489"/>
      <c r="QWF42" s="489"/>
      <c r="QWG42" s="489"/>
      <c r="QWH42" s="489"/>
      <c r="QWI42" s="489"/>
      <c r="QWJ42" s="489"/>
      <c r="QWK42" s="489"/>
      <c r="QWL42" s="489"/>
      <c r="QWM42" s="489"/>
      <c r="QWN42" s="489"/>
      <c r="QWO42" s="489"/>
      <c r="QWP42" s="489"/>
      <c r="QWQ42" s="489"/>
      <c r="QWR42" s="489"/>
      <c r="QWS42" s="489"/>
      <c r="QWT42" s="489"/>
      <c r="QWU42" s="489"/>
      <c r="QWV42" s="489"/>
      <c r="QWW42" s="489"/>
      <c r="QWX42" s="489"/>
      <c r="QWY42" s="489"/>
      <c r="QWZ42" s="489"/>
      <c r="QXA42" s="489"/>
      <c r="QXB42" s="489"/>
      <c r="QXC42" s="489"/>
      <c r="QXD42" s="489"/>
      <c r="QXE42" s="489"/>
      <c r="QXF42" s="489"/>
      <c r="QXG42" s="489"/>
      <c r="QXH42" s="489"/>
      <c r="QXI42" s="489"/>
      <c r="QXJ42" s="489"/>
      <c r="QXK42" s="489"/>
      <c r="QXL42" s="489"/>
      <c r="QXM42" s="489"/>
      <c r="QXN42" s="489"/>
      <c r="QXO42" s="489"/>
      <c r="QXP42" s="489"/>
      <c r="QXQ42" s="489"/>
      <c r="QXR42" s="489"/>
      <c r="QXS42" s="489"/>
      <c r="QXT42" s="489"/>
      <c r="QXU42" s="489"/>
      <c r="QXV42" s="489"/>
      <c r="QXW42" s="489"/>
      <c r="QXX42" s="489"/>
      <c r="QXY42" s="489"/>
      <c r="QXZ42" s="489"/>
      <c r="QYA42" s="489"/>
      <c r="QYB42" s="489"/>
      <c r="QYC42" s="489"/>
      <c r="QYD42" s="489"/>
      <c r="QYE42" s="489"/>
      <c r="QYF42" s="489"/>
      <c r="QYG42" s="489"/>
      <c r="QYH42" s="489"/>
      <c r="QYI42" s="489"/>
      <c r="QYJ42" s="489"/>
      <c r="QYK42" s="489"/>
      <c r="QYL42" s="489"/>
      <c r="QYM42" s="489"/>
      <c r="QYN42" s="489"/>
      <c r="QYO42" s="489"/>
      <c r="QYP42" s="489"/>
      <c r="QYQ42" s="489"/>
      <c r="QYR42" s="489"/>
      <c r="QYS42" s="489"/>
      <c r="QYT42" s="489"/>
      <c r="QYU42" s="489"/>
      <c r="QYV42" s="489"/>
      <c r="QYW42" s="489"/>
      <c r="QYX42" s="489"/>
      <c r="QYY42" s="489"/>
      <c r="QYZ42" s="489"/>
      <c r="QZA42" s="489"/>
      <c r="QZB42" s="489"/>
      <c r="QZC42" s="489"/>
      <c r="QZD42" s="489"/>
      <c r="QZE42" s="489"/>
      <c r="QZF42" s="489"/>
      <c r="QZG42" s="489"/>
      <c r="QZH42" s="489"/>
      <c r="QZI42" s="489"/>
      <c r="QZJ42" s="489"/>
      <c r="QZK42" s="489"/>
      <c r="QZL42" s="489"/>
      <c r="QZM42" s="489"/>
      <c r="QZN42" s="489"/>
      <c r="QZO42" s="489"/>
      <c r="QZP42" s="489"/>
      <c r="QZQ42" s="489"/>
      <c r="QZR42" s="489"/>
      <c r="QZS42" s="489"/>
      <c r="QZT42" s="489"/>
      <c r="QZU42" s="489"/>
      <c r="QZV42" s="489"/>
      <c r="QZW42" s="489"/>
      <c r="QZX42" s="489"/>
      <c r="QZY42" s="489"/>
      <c r="QZZ42" s="489"/>
      <c r="RAA42" s="489"/>
      <c r="RAB42" s="489"/>
      <c r="RAC42" s="489"/>
      <c r="RAD42" s="489"/>
      <c r="RAE42" s="489"/>
      <c r="RAF42" s="489"/>
      <c r="RAG42" s="489"/>
      <c r="RAH42" s="489"/>
      <c r="RAI42" s="489"/>
      <c r="RAJ42" s="489"/>
      <c r="RAK42" s="489"/>
      <c r="RAL42" s="489"/>
      <c r="RAM42" s="489"/>
      <c r="RAN42" s="489"/>
      <c r="RAO42" s="489"/>
      <c r="RAP42" s="489"/>
      <c r="RAQ42" s="489"/>
      <c r="RAR42" s="489"/>
      <c r="RAS42" s="489"/>
      <c r="RAT42" s="489"/>
      <c r="RAU42" s="489"/>
      <c r="RAV42" s="489"/>
      <c r="RAW42" s="489"/>
      <c r="RAX42" s="489"/>
      <c r="RAY42" s="489"/>
      <c r="RAZ42" s="489"/>
      <c r="RBA42" s="489"/>
      <c r="RBB42" s="489"/>
      <c r="RBC42" s="489"/>
      <c r="RBD42" s="489"/>
      <c r="RBE42" s="489"/>
      <c r="RBF42" s="489"/>
      <c r="RBG42" s="489"/>
      <c r="RBH42" s="489"/>
      <c r="RBI42" s="489"/>
      <c r="RBJ42" s="489"/>
      <c r="RBK42" s="489"/>
      <c r="RBL42" s="489"/>
      <c r="RBM42" s="489"/>
      <c r="RBN42" s="489"/>
      <c r="RBO42" s="489"/>
      <c r="RBP42" s="489"/>
      <c r="RBQ42" s="489"/>
      <c r="RBR42" s="489"/>
      <c r="RBS42" s="489"/>
      <c r="RBT42" s="489"/>
      <c r="RBU42" s="489"/>
      <c r="RBV42" s="489"/>
      <c r="RBW42" s="489"/>
      <c r="RBX42" s="489"/>
      <c r="RBY42" s="489"/>
      <c r="RBZ42" s="489"/>
      <c r="RCA42" s="489"/>
      <c r="RCB42" s="489"/>
      <c r="RCC42" s="489"/>
      <c r="RCD42" s="489"/>
      <c r="RCE42" s="489"/>
      <c r="RCF42" s="489"/>
      <c r="RCG42" s="489"/>
      <c r="RCH42" s="489"/>
      <c r="RCI42" s="489"/>
      <c r="RCJ42" s="489"/>
      <c r="RCK42" s="489"/>
      <c r="RCL42" s="489"/>
      <c r="RCM42" s="489"/>
      <c r="RCN42" s="489"/>
      <c r="RCO42" s="489"/>
      <c r="RCP42" s="489"/>
      <c r="RCQ42" s="489"/>
      <c r="RCR42" s="489"/>
      <c r="RCS42" s="489"/>
      <c r="RCT42" s="489"/>
      <c r="RCU42" s="489"/>
      <c r="RCV42" s="489"/>
      <c r="RCW42" s="489"/>
      <c r="RCX42" s="489"/>
      <c r="RCY42" s="489"/>
      <c r="RCZ42" s="489"/>
      <c r="RDA42" s="489"/>
      <c r="RDB42" s="489"/>
      <c r="RDC42" s="489"/>
      <c r="RDD42" s="489"/>
      <c r="RDE42" s="489"/>
      <c r="RDF42" s="489"/>
      <c r="RDG42" s="489"/>
      <c r="RDH42" s="489"/>
      <c r="RDI42" s="489"/>
      <c r="RDJ42" s="489"/>
      <c r="RDK42" s="489"/>
      <c r="RDL42" s="489"/>
      <c r="RDM42" s="489"/>
      <c r="RDN42" s="489"/>
      <c r="RDO42" s="489"/>
      <c r="RDP42" s="489"/>
      <c r="RDQ42" s="489"/>
      <c r="RDR42" s="489"/>
      <c r="RDS42" s="489"/>
      <c r="RDT42" s="489"/>
      <c r="RDU42" s="489"/>
      <c r="RDV42" s="489"/>
      <c r="RDW42" s="489"/>
      <c r="RDX42" s="489"/>
      <c r="RDY42" s="489"/>
      <c r="RDZ42" s="489"/>
      <c r="REA42" s="489"/>
      <c r="REB42" s="489"/>
      <c r="REC42" s="489"/>
      <c r="RED42" s="489"/>
      <c r="REE42" s="489"/>
      <c r="REF42" s="489"/>
      <c r="REG42" s="489"/>
      <c r="REH42" s="489"/>
      <c r="REI42" s="489"/>
      <c r="REJ42" s="489"/>
      <c r="REK42" s="489"/>
      <c r="REL42" s="489"/>
      <c r="REM42" s="489"/>
      <c r="REN42" s="489"/>
      <c r="REO42" s="489"/>
      <c r="REP42" s="489"/>
      <c r="REQ42" s="489"/>
      <c r="RER42" s="489"/>
      <c r="RES42" s="489"/>
      <c r="RET42" s="489"/>
      <c r="REU42" s="489"/>
      <c r="REV42" s="489"/>
      <c r="REW42" s="489"/>
      <c r="REX42" s="489"/>
      <c r="REY42" s="489"/>
      <c r="REZ42" s="489"/>
      <c r="RFA42" s="489"/>
      <c r="RFB42" s="489"/>
      <c r="RFC42" s="489"/>
      <c r="RFD42" s="489"/>
      <c r="RFE42" s="489"/>
      <c r="RFF42" s="489"/>
      <c r="RFG42" s="489"/>
      <c r="RFH42" s="489"/>
      <c r="RFI42" s="489"/>
      <c r="RFJ42" s="489"/>
      <c r="RFK42" s="489"/>
      <c r="RFL42" s="489"/>
      <c r="RFM42" s="489"/>
      <c r="RFN42" s="489"/>
      <c r="RFO42" s="489"/>
      <c r="RFP42" s="489"/>
      <c r="RFQ42" s="489"/>
      <c r="RFR42" s="489"/>
      <c r="RFS42" s="489"/>
      <c r="RFT42" s="489"/>
      <c r="RFU42" s="489"/>
      <c r="RFV42" s="489"/>
      <c r="RFW42" s="489"/>
      <c r="RFX42" s="489"/>
      <c r="RFY42" s="489"/>
      <c r="RFZ42" s="489"/>
      <c r="RGA42" s="489"/>
      <c r="RGB42" s="489"/>
      <c r="RGC42" s="489"/>
      <c r="RGD42" s="489"/>
      <c r="RGE42" s="489"/>
      <c r="RGF42" s="489"/>
      <c r="RGG42" s="489"/>
      <c r="RGH42" s="489"/>
      <c r="RGI42" s="489"/>
      <c r="RGJ42" s="489"/>
      <c r="RGK42" s="489"/>
      <c r="RGL42" s="489"/>
      <c r="RGM42" s="489"/>
      <c r="RGN42" s="489"/>
      <c r="RGO42" s="489"/>
      <c r="RGP42" s="489"/>
      <c r="RGQ42" s="489"/>
      <c r="RGR42" s="489"/>
      <c r="RGS42" s="489"/>
      <c r="RGT42" s="489"/>
      <c r="RGU42" s="489"/>
      <c r="RGV42" s="489"/>
      <c r="RGW42" s="489"/>
      <c r="RGX42" s="489"/>
      <c r="RGY42" s="489"/>
      <c r="RGZ42" s="489"/>
      <c r="RHA42" s="489"/>
      <c r="RHB42" s="489"/>
      <c r="RHC42" s="489"/>
      <c r="RHD42" s="489"/>
      <c r="RHE42" s="489"/>
      <c r="RHF42" s="489"/>
      <c r="RHG42" s="489"/>
      <c r="RHH42" s="489"/>
      <c r="RHI42" s="489"/>
      <c r="RHJ42" s="489"/>
      <c r="RHK42" s="489"/>
      <c r="RHL42" s="489"/>
      <c r="RHM42" s="489"/>
      <c r="RHN42" s="489"/>
      <c r="RHO42" s="489"/>
      <c r="RHP42" s="489"/>
      <c r="RHQ42" s="489"/>
      <c r="RHR42" s="489"/>
      <c r="RHS42" s="489"/>
      <c r="RHT42" s="489"/>
      <c r="RHU42" s="489"/>
      <c r="RHV42" s="489"/>
      <c r="RHW42" s="489"/>
      <c r="RHX42" s="489"/>
      <c r="RHY42" s="489"/>
      <c r="RHZ42" s="489"/>
      <c r="RIA42" s="489"/>
      <c r="RIB42" s="489"/>
      <c r="RIC42" s="489"/>
      <c r="RID42" s="489"/>
      <c r="RIE42" s="489"/>
      <c r="RIF42" s="489"/>
      <c r="RIG42" s="489"/>
      <c r="RIH42" s="489"/>
      <c r="RII42" s="489"/>
      <c r="RIJ42" s="489"/>
      <c r="RIK42" s="489"/>
      <c r="RIL42" s="489"/>
      <c r="RIM42" s="489"/>
      <c r="RIN42" s="489"/>
      <c r="RIO42" s="489"/>
      <c r="RIP42" s="489"/>
      <c r="RIQ42" s="489"/>
      <c r="RIR42" s="489"/>
      <c r="RIS42" s="489"/>
      <c r="RIT42" s="489"/>
      <c r="RIU42" s="489"/>
      <c r="RIV42" s="489"/>
      <c r="RIW42" s="489"/>
      <c r="RIX42" s="489"/>
      <c r="RIY42" s="489"/>
      <c r="RIZ42" s="489"/>
      <c r="RJA42" s="489"/>
      <c r="RJB42" s="489"/>
      <c r="RJC42" s="489"/>
      <c r="RJD42" s="489"/>
      <c r="RJE42" s="489"/>
      <c r="RJF42" s="489"/>
      <c r="RJG42" s="489"/>
      <c r="RJH42" s="489"/>
      <c r="RJI42" s="489"/>
      <c r="RJJ42" s="489"/>
      <c r="RJK42" s="489"/>
      <c r="RJL42" s="489"/>
      <c r="RJM42" s="489"/>
      <c r="RJN42" s="489"/>
      <c r="RJO42" s="489"/>
      <c r="RJP42" s="489"/>
      <c r="RJQ42" s="489"/>
      <c r="RJR42" s="489"/>
      <c r="RJS42" s="489"/>
      <c r="RJT42" s="489"/>
      <c r="RJU42" s="489"/>
      <c r="RJV42" s="489"/>
      <c r="RJW42" s="489"/>
      <c r="RJX42" s="489"/>
      <c r="RJY42" s="489"/>
      <c r="RJZ42" s="489"/>
      <c r="RKA42" s="489"/>
      <c r="RKB42" s="489"/>
      <c r="RKC42" s="489"/>
      <c r="RKD42" s="489"/>
      <c r="RKE42" s="489"/>
      <c r="RKF42" s="489"/>
      <c r="RKG42" s="489"/>
      <c r="RKH42" s="489"/>
      <c r="RKI42" s="489"/>
      <c r="RKJ42" s="489"/>
      <c r="RKK42" s="489"/>
      <c r="RKL42" s="489"/>
      <c r="RKM42" s="489"/>
      <c r="RKN42" s="489"/>
      <c r="RKO42" s="489"/>
      <c r="RKP42" s="489"/>
      <c r="RKQ42" s="489"/>
      <c r="RKR42" s="489"/>
      <c r="RKS42" s="489"/>
      <c r="RKT42" s="489"/>
      <c r="RKU42" s="489"/>
      <c r="RKV42" s="489"/>
      <c r="RKW42" s="489"/>
      <c r="RKX42" s="489"/>
      <c r="RKY42" s="489"/>
      <c r="RKZ42" s="489"/>
      <c r="RLA42" s="489"/>
      <c r="RLB42" s="489"/>
      <c r="RLC42" s="489"/>
      <c r="RLD42" s="489"/>
      <c r="RLE42" s="489"/>
      <c r="RLF42" s="489"/>
      <c r="RLG42" s="489"/>
      <c r="RLH42" s="489"/>
      <c r="RLI42" s="489"/>
      <c r="RLJ42" s="489"/>
      <c r="RLK42" s="489"/>
      <c r="RLL42" s="489"/>
      <c r="RLM42" s="489"/>
      <c r="RLN42" s="489"/>
      <c r="RLO42" s="489"/>
      <c r="RLP42" s="489"/>
      <c r="RLQ42" s="489"/>
      <c r="RLR42" s="489"/>
      <c r="RLS42" s="489"/>
      <c r="RLT42" s="489"/>
      <c r="RLU42" s="489"/>
      <c r="RLV42" s="489"/>
      <c r="RLW42" s="489"/>
      <c r="RLX42" s="489"/>
      <c r="RLY42" s="489"/>
      <c r="RLZ42" s="489"/>
      <c r="RMA42" s="489"/>
      <c r="RMB42" s="489"/>
      <c r="RMC42" s="489"/>
      <c r="RMD42" s="489"/>
      <c r="RME42" s="489"/>
      <c r="RMF42" s="489"/>
      <c r="RMG42" s="489"/>
      <c r="RMH42" s="489"/>
      <c r="RMI42" s="489"/>
      <c r="RMJ42" s="489"/>
      <c r="RMK42" s="489"/>
      <c r="RML42" s="489"/>
      <c r="RMM42" s="489"/>
      <c r="RMN42" s="489"/>
      <c r="RMO42" s="489"/>
      <c r="RMP42" s="489"/>
      <c r="RMQ42" s="489"/>
      <c r="RMR42" s="489"/>
      <c r="RMS42" s="489"/>
      <c r="RMT42" s="489"/>
      <c r="RMU42" s="489"/>
      <c r="RMV42" s="489"/>
      <c r="RMW42" s="489"/>
      <c r="RMX42" s="489"/>
      <c r="RMY42" s="489"/>
      <c r="RMZ42" s="489"/>
      <c r="RNA42" s="489"/>
      <c r="RNB42" s="489"/>
      <c r="RNC42" s="489"/>
      <c r="RND42" s="489"/>
      <c r="RNE42" s="489"/>
      <c r="RNF42" s="489"/>
      <c r="RNG42" s="489"/>
      <c r="RNH42" s="489"/>
      <c r="RNI42" s="489"/>
      <c r="RNJ42" s="489"/>
      <c r="RNK42" s="489"/>
      <c r="RNL42" s="489"/>
      <c r="RNM42" s="489"/>
      <c r="RNN42" s="489"/>
      <c r="RNO42" s="489"/>
      <c r="RNP42" s="489"/>
      <c r="RNQ42" s="489"/>
      <c r="RNR42" s="489"/>
      <c r="RNS42" s="489"/>
      <c r="RNT42" s="489"/>
      <c r="RNU42" s="489"/>
      <c r="RNV42" s="489"/>
      <c r="RNW42" s="489"/>
      <c r="RNX42" s="489"/>
      <c r="RNY42" s="489"/>
      <c r="RNZ42" s="489"/>
      <c r="ROA42" s="489"/>
      <c r="ROB42" s="489"/>
      <c r="ROC42" s="489"/>
      <c r="ROD42" s="489"/>
      <c r="ROE42" s="489"/>
      <c r="ROF42" s="489"/>
      <c r="ROG42" s="489"/>
      <c r="ROH42" s="489"/>
      <c r="ROI42" s="489"/>
      <c r="ROJ42" s="489"/>
      <c r="ROK42" s="489"/>
      <c r="ROL42" s="489"/>
      <c r="ROM42" s="489"/>
      <c r="RON42" s="489"/>
      <c r="ROO42" s="489"/>
      <c r="ROP42" s="489"/>
      <c r="ROQ42" s="489"/>
      <c r="ROR42" s="489"/>
      <c r="ROS42" s="489"/>
      <c r="ROT42" s="489"/>
      <c r="ROU42" s="489"/>
      <c r="ROV42" s="489"/>
      <c r="ROW42" s="489"/>
      <c r="ROX42" s="489"/>
      <c r="ROY42" s="489"/>
      <c r="ROZ42" s="489"/>
      <c r="RPA42" s="489"/>
      <c r="RPB42" s="489"/>
      <c r="RPC42" s="489"/>
      <c r="RPD42" s="489"/>
      <c r="RPE42" s="489"/>
      <c r="RPF42" s="489"/>
      <c r="RPG42" s="489"/>
      <c r="RPH42" s="489"/>
      <c r="RPI42" s="489"/>
      <c r="RPJ42" s="489"/>
      <c r="RPK42" s="489"/>
      <c r="RPL42" s="489"/>
      <c r="RPM42" s="489"/>
      <c r="RPN42" s="489"/>
      <c r="RPO42" s="489"/>
      <c r="RPP42" s="489"/>
      <c r="RPQ42" s="489"/>
      <c r="RPR42" s="489"/>
      <c r="RPS42" s="489"/>
      <c r="RPT42" s="489"/>
      <c r="RPU42" s="489"/>
      <c r="RPV42" s="489"/>
      <c r="RPW42" s="489"/>
      <c r="RPX42" s="489"/>
      <c r="RPY42" s="489"/>
      <c r="RPZ42" s="489"/>
      <c r="RQA42" s="489"/>
      <c r="RQB42" s="489"/>
      <c r="RQC42" s="489"/>
      <c r="RQD42" s="489"/>
      <c r="RQE42" s="489"/>
      <c r="RQF42" s="489"/>
      <c r="RQG42" s="489"/>
      <c r="RQH42" s="489"/>
      <c r="RQI42" s="489"/>
      <c r="RQJ42" s="489"/>
      <c r="RQK42" s="489"/>
      <c r="RQL42" s="489"/>
      <c r="RQM42" s="489"/>
      <c r="RQN42" s="489"/>
      <c r="RQO42" s="489"/>
      <c r="RQP42" s="489"/>
      <c r="RQQ42" s="489"/>
      <c r="RQR42" s="489"/>
      <c r="RQS42" s="489"/>
      <c r="RQT42" s="489"/>
      <c r="RQU42" s="489"/>
      <c r="RQV42" s="489"/>
      <c r="RQW42" s="489"/>
      <c r="RQX42" s="489"/>
      <c r="RQY42" s="489"/>
      <c r="RQZ42" s="489"/>
      <c r="RRA42" s="489"/>
      <c r="RRB42" s="489"/>
      <c r="RRC42" s="489"/>
      <c r="RRD42" s="489"/>
      <c r="RRE42" s="489"/>
      <c r="RRF42" s="489"/>
      <c r="RRG42" s="489"/>
      <c r="RRH42" s="489"/>
      <c r="RRI42" s="489"/>
      <c r="RRJ42" s="489"/>
      <c r="RRK42" s="489"/>
      <c r="RRL42" s="489"/>
      <c r="RRM42" s="489"/>
      <c r="RRN42" s="489"/>
      <c r="RRO42" s="489"/>
      <c r="RRP42" s="489"/>
      <c r="RRQ42" s="489"/>
      <c r="RRR42" s="489"/>
      <c r="RRS42" s="489"/>
      <c r="RRT42" s="489"/>
      <c r="RRU42" s="489"/>
      <c r="RRV42" s="489"/>
      <c r="RRW42" s="489"/>
      <c r="RRX42" s="489"/>
      <c r="RRY42" s="489"/>
      <c r="RRZ42" s="489"/>
      <c r="RSA42" s="489"/>
      <c r="RSB42" s="489"/>
      <c r="RSC42" s="489"/>
      <c r="RSD42" s="489"/>
      <c r="RSE42" s="489"/>
      <c r="RSF42" s="489"/>
      <c r="RSG42" s="489"/>
      <c r="RSH42" s="489"/>
      <c r="RSI42" s="489"/>
      <c r="RSJ42" s="489"/>
      <c r="RSK42" s="489"/>
      <c r="RSL42" s="489"/>
      <c r="RSM42" s="489"/>
      <c r="RSN42" s="489"/>
      <c r="RSO42" s="489"/>
      <c r="RSP42" s="489"/>
      <c r="RSQ42" s="489"/>
      <c r="RSR42" s="489"/>
      <c r="RSS42" s="489"/>
      <c r="RST42" s="489"/>
      <c r="RSU42" s="489"/>
      <c r="RSV42" s="489"/>
      <c r="RSW42" s="489"/>
      <c r="RSX42" s="489"/>
      <c r="RSY42" s="489"/>
      <c r="RSZ42" s="489"/>
      <c r="RTA42" s="489"/>
      <c r="RTB42" s="489"/>
      <c r="RTC42" s="489"/>
      <c r="RTD42" s="489"/>
      <c r="RTE42" s="489"/>
      <c r="RTF42" s="489"/>
      <c r="RTG42" s="489"/>
      <c r="RTH42" s="489"/>
      <c r="RTI42" s="489"/>
      <c r="RTJ42" s="489"/>
      <c r="RTK42" s="489"/>
      <c r="RTL42" s="489"/>
      <c r="RTM42" s="489"/>
      <c r="RTN42" s="489"/>
      <c r="RTO42" s="489"/>
      <c r="RTP42" s="489"/>
      <c r="RTQ42" s="489"/>
      <c r="RTR42" s="489"/>
      <c r="RTS42" s="489"/>
      <c r="RTT42" s="489"/>
      <c r="RTU42" s="489"/>
      <c r="RTV42" s="489"/>
      <c r="RTW42" s="489"/>
      <c r="RTX42" s="489"/>
      <c r="RTY42" s="489"/>
      <c r="RTZ42" s="489"/>
      <c r="RUA42" s="489"/>
      <c r="RUB42" s="489"/>
      <c r="RUC42" s="489"/>
      <c r="RUD42" s="489"/>
      <c r="RUE42" s="489"/>
      <c r="RUF42" s="489"/>
      <c r="RUG42" s="489"/>
      <c r="RUH42" s="489"/>
      <c r="RUI42" s="489"/>
      <c r="RUJ42" s="489"/>
      <c r="RUK42" s="489"/>
      <c r="RUL42" s="489"/>
      <c r="RUM42" s="489"/>
      <c r="RUN42" s="489"/>
      <c r="RUO42" s="489"/>
      <c r="RUP42" s="489"/>
      <c r="RUQ42" s="489"/>
      <c r="RUR42" s="489"/>
      <c r="RUS42" s="489"/>
      <c r="RUT42" s="489"/>
      <c r="RUU42" s="489"/>
      <c r="RUV42" s="489"/>
      <c r="RUW42" s="489"/>
      <c r="RUX42" s="489"/>
      <c r="RUY42" s="489"/>
      <c r="RUZ42" s="489"/>
      <c r="RVA42" s="489"/>
      <c r="RVB42" s="489"/>
      <c r="RVC42" s="489"/>
      <c r="RVD42" s="489"/>
      <c r="RVE42" s="489"/>
      <c r="RVF42" s="489"/>
      <c r="RVG42" s="489"/>
      <c r="RVH42" s="489"/>
      <c r="RVI42" s="489"/>
      <c r="RVJ42" s="489"/>
      <c r="RVK42" s="489"/>
      <c r="RVL42" s="489"/>
      <c r="RVM42" s="489"/>
      <c r="RVN42" s="489"/>
      <c r="RVO42" s="489"/>
      <c r="RVP42" s="489"/>
      <c r="RVQ42" s="489"/>
      <c r="RVR42" s="489"/>
      <c r="RVS42" s="489"/>
      <c r="RVT42" s="489"/>
      <c r="RVU42" s="489"/>
      <c r="RVV42" s="489"/>
      <c r="RVW42" s="489"/>
      <c r="RVX42" s="489"/>
      <c r="RVY42" s="489"/>
      <c r="RVZ42" s="489"/>
      <c r="RWA42" s="489"/>
      <c r="RWB42" s="489"/>
      <c r="RWC42" s="489"/>
      <c r="RWD42" s="489"/>
      <c r="RWE42" s="489"/>
      <c r="RWF42" s="489"/>
      <c r="RWG42" s="489"/>
      <c r="RWH42" s="489"/>
      <c r="RWI42" s="489"/>
      <c r="RWJ42" s="489"/>
      <c r="RWK42" s="489"/>
      <c r="RWL42" s="489"/>
      <c r="RWM42" s="489"/>
      <c r="RWN42" s="489"/>
      <c r="RWO42" s="489"/>
      <c r="RWP42" s="489"/>
      <c r="RWQ42" s="489"/>
      <c r="RWR42" s="489"/>
      <c r="RWS42" s="489"/>
      <c r="RWT42" s="489"/>
      <c r="RWU42" s="489"/>
      <c r="RWV42" s="489"/>
      <c r="RWW42" s="489"/>
      <c r="RWX42" s="489"/>
      <c r="RWY42" s="489"/>
      <c r="RWZ42" s="489"/>
      <c r="RXA42" s="489"/>
      <c r="RXB42" s="489"/>
      <c r="RXC42" s="489"/>
      <c r="RXD42" s="489"/>
      <c r="RXE42" s="489"/>
      <c r="RXF42" s="489"/>
      <c r="RXG42" s="489"/>
      <c r="RXH42" s="489"/>
      <c r="RXI42" s="489"/>
      <c r="RXJ42" s="489"/>
      <c r="RXK42" s="489"/>
      <c r="RXL42" s="489"/>
      <c r="RXM42" s="489"/>
      <c r="RXN42" s="489"/>
      <c r="RXO42" s="489"/>
      <c r="RXP42" s="489"/>
      <c r="RXQ42" s="489"/>
      <c r="RXR42" s="489"/>
      <c r="RXS42" s="489"/>
      <c r="RXT42" s="489"/>
      <c r="RXU42" s="489"/>
      <c r="RXV42" s="489"/>
      <c r="RXW42" s="489"/>
      <c r="RXX42" s="489"/>
      <c r="RXY42" s="489"/>
      <c r="RXZ42" s="489"/>
      <c r="RYA42" s="489"/>
      <c r="RYB42" s="489"/>
      <c r="RYC42" s="489"/>
      <c r="RYD42" s="489"/>
      <c r="RYE42" s="489"/>
      <c r="RYF42" s="489"/>
      <c r="RYG42" s="489"/>
      <c r="RYH42" s="489"/>
      <c r="RYI42" s="489"/>
      <c r="RYJ42" s="489"/>
      <c r="RYK42" s="489"/>
      <c r="RYL42" s="489"/>
      <c r="RYM42" s="489"/>
      <c r="RYN42" s="489"/>
      <c r="RYO42" s="489"/>
      <c r="RYP42" s="489"/>
      <c r="RYQ42" s="489"/>
      <c r="RYR42" s="489"/>
      <c r="RYS42" s="489"/>
      <c r="RYT42" s="489"/>
      <c r="RYU42" s="489"/>
      <c r="RYV42" s="489"/>
      <c r="RYW42" s="489"/>
      <c r="RYX42" s="489"/>
      <c r="RYY42" s="489"/>
      <c r="RYZ42" s="489"/>
      <c r="RZA42" s="489"/>
      <c r="RZB42" s="489"/>
      <c r="RZC42" s="489"/>
      <c r="RZD42" s="489"/>
      <c r="RZE42" s="489"/>
      <c r="RZF42" s="489"/>
      <c r="RZG42" s="489"/>
      <c r="RZH42" s="489"/>
      <c r="RZI42" s="489"/>
      <c r="RZJ42" s="489"/>
      <c r="RZK42" s="489"/>
      <c r="RZL42" s="489"/>
      <c r="RZM42" s="489"/>
      <c r="RZN42" s="489"/>
      <c r="RZO42" s="489"/>
      <c r="RZP42" s="489"/>
      <c r="RZQ42" s="489"/>
      <c r="RZR42" s="489"/>
      <c r="RZS42" s="489"/>
      <c r="RZT42" s="489"/>
      <c r="RZU42" s="489"/>
      <c r="RZV42" s="489"/>
      <c r="RZW42" s="489"/>
      <c r="RZX42" s="489"/>
      <c r="RZY42" s="489"/>
      <c r="RZZ42" s="489"/>
      <c r="SAA42" s="489"/>
      <c r="SAB42" s="489"/>
      <c r="SAC42" s="489"/>
      <c r="SAD42" s="489"/>
      <c r="SAE42" s="489"/>
      <c r="SAF42" s="489"/>
      <c r="SAG42" s="489"/>
      <c r="SAH42" s="489"/>
      <c r="SAI42" s="489"/>
      <c r="SAJ42" s="489"/>
      <c r="SAK42" s="489"/>
      <c r="SAL42" s="489"/>
      <c r="SAM42" s="489"/>
      <c r="SAN42" s="489"/>
      <c r="SAO42" s="489"/>
      <c r="SAP42" s="489"/>
      <c r="SAQ42" s="489"/>
      <c r="SAR42" s="489"/>
      <c r="SAS42" s="489"/>
      <c r="SAT42" s="489"/>
      <c r="SAU42" s="489"/>
      <c r="SAV42" s="489"/>
      <c r="SAW42" s="489"/>
      <c r="SAX42" s="489"/>
      <c r="SAY42" s="489"/>
      <c r="SAZ42" s="489"/>
      <c r="SBA42" s="489"/>
      <c r="SBB42" s="489"/>
      <c r="SBC42" s="489"/>
      <c r="SBD42" s="489"/>
      <c r="SBE42" s="489"/>
      <c r="SBF42" s="489"/>
      <c r="SBG42" s="489"/>
      <c r="SBH42" s="489"/>
      <c r="SBI42" s="489"/>
      <c r="SBJ42" s="489"/>
      <c r="SBK42" s="489"/>
      <c r="SBL42" s="489"/>
      <c r="SBM42" s="489"/>
      <c r="SBN42" s="489"/>
      <c r="SBO42" s="489"/>
      <c r="SBP42" s="489"/>
      <c r="SBQ42" s="489"/>
      <c r="SBR42" s="489"/>
      <c r="SBS42" s="489"/>
      <c r="SBT42" s="489"/>
      <c r="SBU42" s="489"/>
      <c r="SBV42" s="489"/>
      <c r="SBW42" s="489"/>
      <c r="SBX42" s="489"/>
      <c r="SBY42" s="489"/>
      <c r="SBZ42" s="489"/>
      <c r="SCA42" s="489"/>
      <c r="SCB42" s="489"/>
      <c r="SCC42" s="489"/>
      <c r="SCD42" s="489"/>
      <c r="SCE42" s="489"/>
      <c r="SCF42" s="489"/>
      <c r="SCG42" s="489"/>
      <c r="SCH42" s="489"/>
      <c r="SCI42" s="489"/>
      <c r="SCJ42" s="489"/>
      <c r="SCK42" s="489"/>
      <c r="SCL42" s="489"/>
      <c r="SCM42" s="489"/>
      <c r="SCN42" s="489"/>
      <c r="SCO42" s="489"/>
      <c r="SCP42" s="489"/>
      <c r="SCQ42" s="489"/>
      <c r="SCR42" s="489"/>
      <c r="SCS42" s="489"/>
      <c r="SCT42" s="489"/>
      <c r="SCU42" s="489"/>
      <c r="SCV42" s="489"/>
      <c r="SCW42" s="489"/>
      <c r="SCX42" s="489"/>
      <c r="SCY42" s="489"/>
      <c r="SCZ42" s="489"/>
      <c r="SDA42" s="489"/>
      <c r="SDB42" s="489"/>
      <c r="SDC42" s="489"/>
      <c r="SDD42" s="489"/>
      <c r="SDE42" s="489"/>
      <c r="SDF42" s="489"/>
      <c r="SDG42" s="489"/>
      <c r="SDH42" s="489"/>
      <c r="SDI42" s="489"/>
      <c r="SDJ42" s="489"/>
      <c r="SDK42" s="489"/>
      <c r="SDL42" s="489"/>
      <c r="SDM42" s="489"/>
      <c r="SDN42" s="489"/>
      <c r="SDO42" s="489"/>
      <c r="SDP42" s="489"/>
      <c r="SDQ42" s="489"/>
      <c r="SDR42" s="489"/>
      <c r="SDS42" s="489"/>
      <c r="SDT42" s="489"/>
      <c r="SDU42" s="489"/>
      <c r="SDV42" s="489"/>
      <c r="SDW42" s="489"/>
      <c r="SDX42" s="489"/>
      <c r="SDY42" s="489"/>
      <c r="SDZ42" s="489"/>
      <c r="SEA42" s="489"/>
      <c r="SEB42" s="489"/>
      <c r="SEC42" s="489"/>
      <c r="SED42" s="489"/>
      <c r="SEE42" s="489"/>
      <c r="SEF42" s="489"/>
      <c r="SEG42" s="489"/>
      <c r="SEH42" s="489"/>
      <c r="SEI42" s="489"/>
      <c r="SEJ42" s="489"/>
      <c r="SEK42" s="489"/>
      <c r="SEL42" s="489"/>
      <c r="SEM42" s="489"/>
      <c r="SEN42" s="489"/>
      <c r="SEO42" s="489"/>
      <c r="SEP42" s="489"/>
      <c r="SEQ42" s="489"/>
      <c r="SER42" s="489"/>
      <c r="SES42" s="489"/>
      <c r="SET42" s="489"/>
      <c r="SEU42" s="489"/>
      <c r="SEV42" s="489"/>
      <c r="SEW42" s="489"/>
      <c r="SEX42" s="489"/>
      <c r="SEY42" s="489"/>
      <c r="SEZ42" s="489"/>
      <c r="SFA42" s="489"/>
      <c r="SFB42" s="489"/>
      <c r="SFC42" s="489"/>
      <c r="SFD42" s="489"/>
      <c r="SFE42" s="489"/>
      <c r="SFF42" s="489"/>
      <c r="SFG42" s="489"/>
      <c r="SFH42" s="489"/>
      <c r="SFI42" s="489"/>
      <c r="SFJ42" s="489"/>
      <c r="SFK42" s="489"/>
      <c r="SFL42" s="489"/>
      <c r="SFM42" s="489"/>
      <c r="SFN42" s="489"/>
      <c r="SFO42" s="489"/>
      <c r="SFP42" s="489"/>
      <c r="SFQ42" s="489"/>
      <c r="SFR42" s="489"/>
      <c r="SFS42" s="489"/>
      <c r="SFT42" s="489"/>
      <c r="SFU42" s="489"/>
      <c r="SFV42" s="489"/>
      <c r="SFW42" s="489"/>
      <c r="SFX42" s="489"/>
      <c r="SFY42" s="489"/>
      <c r="SFZ42" s="489"/>
      <c r="SGA42" s="489"/>
      <c r="SGB42" s="489"/>
      <c r="SGC42" s="489"/>
      <c r="SGD42" s="489"/>
      <c r="SGE42" s="489"/>
      <c r="SGF42" s="489"/>
      <c r="SGG42" s="489"/>
      <c r="SGH42" s="489"/>
      <c r="SGI42" s="489"/>
      <c r="SGJ42" s="489"/>
      <c r="SGK42" s="489"/>
      <c r="SGL42" s="489"/>
      <c r="SGM42" s="489"/>
      <c r="SGN42" s="489"/>
      <c r="SGO42" s="489"/>
      <c r="SGP42" s="489"/>
      <c r="SGQ42" s="489"/>
      <c r="SGR42" s="489"/>
      <c r="SGS42" s="489"/>
      <c r="SGT42" s="489"/>
      <c r="SGU42" s="489"/>
      <c r="SGV42" s="489"/>
      <c r="SGW42" s="489"/>
      <c r="SGX42" s="489"/>
      <c r="SGY42" s="489"/>
      <c r="SGZ42" s="489"/>
      <c r="SHA42" s="489"/>
      <c r="SHB42" s="489"/>
      <c r="SHC42" s="489"/>
      <c r="SHD42" s="489"/>
      <c r="SHE42" s="489"/>
      <c r="SHF42" s="489"/>
      <c r="SHG42" s="489"/>
      <c r="SHH42" s="489"/>
      <c r="SHI42" s="489"/>
      <c r="SHJ42" s="489"/>
      <c r="SHK42" s="489"/>
      <c r="SHL42" s="489"/>
      <c r="SHM42" s="489"/>
      <c r="SHN42" s="489"/>
      <c r="SHO42" s="489"/>
      <c r="SHP42" s="489"/>
      <c r="SHQ42" s="489"/>
      <c r="SHR42" s="489"/>
      <c r="SHS42" s="489"/>
      <c r="SHT42" s="489"/>
      <c r="SHU42" s="489"/>
      <c r="SHV42" s="489"/>
      <c r="SHW42" s="489"/>
      <c r="SHX42" s="489"/>
      <c r="SHY42" s="489"/>
      <c r="SHZ42" s="489"/>
      <c r="SIA42" s="489"/>
      <c r="SIB42" s="489"/>
      <c r="SIC42" s="489"/>
      <c r="SID42" s="489"/>
      <c r="SIE42" s="489"/>
      <c r="SIF42" s="489"/>
      <c r="SIG42" s="489"/>
      <c r="SIH42" s="489"/>
      <c r="SII42" s="489"/>
      <c r="SIJ42" s="489"/>
      <c r="SIK42" s="489"/>
      <c r="SIL42" s="489"/>
      <c r="SIM42" s="489"/>
      <c r="SIN42" s="489"/>
      <c r="SIO42" s="489"/>
      <c r="SIP42" s="489"/>
      <c r="SIQ42" s="489"/>
      <c r="SIR42" s="489"/>
      <c r="SIS42" s="489"/>
      <c r="SIT42" s="489"/>
      <c r="SIU42" s="489"/>
      <c r="SIV42" s="489"/>
      <c r="SIW42" s="489"/>
      <c r="SIX42" s="489"/>
      <c r="SIY42" s="489"/>
      <c r="SIZ42" s="489"/>
      <c r="SJA42" s="489"/>
      <c r="SJB42" s="489"/>
      <c r="SJC42" s="489"/>
      <c r="SJD42" s="489"/>
      <c r="SJE42" s="489"/>
      <c r="SJF42" s="489"/>
      <c r="SJG42" s="489"/>
      <c r="SJH42" s="489"/>
      <c r="SJI42" s="489"/>
      <c r="SJJ42" s="489"/>
      <c r="SJK42" s="489"/>
      <c r="SJL42" s="489"/>
      <c r="SJM42" s="489"/>
      <c r="SJN42" s="489"/>
      <c r="SJO42" s="489"/>
      <c r="SJP42" s="489"/>
      <c r="SJQ42" s="489"/>
      <c r="SJR42" s="489"/>
      <c r="SJS42" s="489"/>
      <c r="SJT42" s="489"/>
      <c r="SJU42" s="489"/>
      <c r="SJV42" s="489"/>
      <c r="SJW42" s="489"/>
      <c r="SJX42" s="489"/>
      <c r="SJY42" s="489"/>
      <c r="SJZ42" s="489"/>
      <c r="SKA42" s="489"/>
      <c r="SKB42" s="489"/>
      <c r="SKC42" s="489"/>
      <c r="SKD42" s="489"/>
      <c r="SKE42" s="489"/>
      <c r="SKF42" s="489"/>
      <c r="SKG42" s="489"/>
      <c r="SKH42" s="489"/>
      <c r="SKI42" s="489"/>
      <c r="SKJ42" s="489"/>
      <c r="SKK42" s="489"/>
      <c r="SKL42" s="489"/>
      <c r="SKM42" s="489"/>
      <c r="SKN42" s="489"/>
      <c r="SKO42" s="489"/>
      <c r="SKP42" s="489"/>
      <c r="SKQ42" s="489"/>
      <c r="SKR42" s="489"/>
      <c r="SKS42" s="489"/>
      <c r="SKT42" s="489"/>
      <c r="SKU42" s="489"/>
      <c r="SKV42" s="489"/>
      <c r="SKW42" s="489"/>
      <c r="SKX42" s="489"/>
      <c r="SKY42" s="489"/>
      <c r="SKZ42" s="489"/>
      <c r="SLA42" s="489"/>
      <c r="SLB42" s="489"/>
      <c r="SLC42" s="489"/>
      <c r="SLD42" s="489"/>
      <c r="SLE42" s="489"/>
      <c r="SLF42" s="489"/>
      <c r="SLG42" s="489"/>
      <c r="SLH42" s="489"/>
      <c r="SLI42" s="489"/>
      <c r="SLJ42" s="489"/>
      <c r="SLK42" s="489"/>
      <c r="SLL42" s="489"/>
      <c r="SLM42" s="489"/>
      <c r="SLN42" s="489"/>
      <c r="SLO42" s="489"/>
      <c r="SLP42" s="489"/>
      <c r="SLQ42" s="489"/>
      <c r="SLR42" s="489"/>
      <c r="SLS42" s="489"/>
      <c r="SLT42" s="489"/>
      <c r="SLU42" s="489"/>
      <c r="SLV42" s="489"/>
      <c r="SLW42" s="489"/>
      <c r="SLX42" s="489"/>
      <c r="SLY42" s="489"/>
      <c r="SLZ42" s="489"/>
      <c r="SMA42" s="489"/>
      <c r="SMB42" s="489"/>
      <c r="SMC42" s="489"/>
      <c r="SMD42" s="489"/>
      <c r="SME42" s="489"/>
      <c r="SMF42" s="489"/>
      <c r="SMG42" s="489"/>
      <c r="SMH42" s="489"/>
      <c r="SMI42" s="489"/>
      <c r="SMJ42" s="489"/>
      <c r="SMK42" s="489"/>
      <c r="SML42" s="489"/>
      <c r="SMM42" s="489"/>
      <c r="SMN42" s="489"/>
      <c r="SMO42" s="489"/>
      <c r="SMP42" s="489"/>
      <c r="SMQ42" s="489"/>
      <c r="SMR42" s="489"/>
      <c r="SMS42" s="489"/>
      <c r="SMT42" s="489"/>
      <c r="SMU42" s="489"/>
      <c r="SMV42" s="489"/>
      <c r="SMW42" s="489"/>
      <c r="SMX42" s="489"/>
      <c r="SMY42" s="489"/>
      <c r="SMZ42" s="489"/>
      <c r="SNA42" s="489"/>
      <c r="SNB42" s="489"/>
      <c r="SNC42" s="489"/>
      <c r="SND42" s="489"/>
      <c r="SNE42" s="489"/>
      <c r="SNF42" s="489"/>
      <c r="SNG42" s="489"/>
      <c r="SNH42" s="489"/>
      <c r="SNI42" s="489"/>
      <c r="SNJ42" s="489"/>
      <c r="SNK42" s="489"/>
      <c r="SNL42" s="489"/>
      <c r="SNM42" s="489"/>
      <c r="SNN42" s="489"/>
      <c r="SNO42" s="489"/>
      <c r="SNP42" s="489"/>
      <c r="SNQ42" s="489"/>
      <c r="SNR42" s="489"/>
      <c r="SNS42" s="489"/>
      <c r="SNT42" s="489"/>
      <c r="SNU42" s="489"/>
      <c r="SNV42" s="489"/>
      <c r="SNW42" s="489"/>
      <c r="SNX42" s="489"/>
      <c r="SNY42" s="489"/>
      <c r="SNZ42" s="489"/>
      <c r="SOA42" s="489"/>
      <c r="SOB42" s="489"/>
      <c r="SOC42" s="489"/>
      <c r="SOD42" s="489"/>
      <c r="SOE42" s="489"/>
      <c r="SOF42" s="489"/>
      <c r="SOG42" s="489"/>
      <c r="SOH42" s="489"/>
      <c r="SOI42" s="489"/>
      <c r="SOJ42" s="489"/>
      <c r="SOK42" s="489"/>
      <c r="SOL42" s="489"/>
      <c r="SOM42" s="489"/>
      <c r="SON42" s="489"/>
      <c r="SOO42" s="489"/>
      <c r="SOP42" s="489"/>
      <c r="SOQ42" s="489"/>
      <c r="SOR42" s="489"/>
      <c r="SOS42" s="489"/>
      <c r="SOT42" s="489"/>
      <c r="SOU42" s="489"/>
      <c r="SOV42" s="489"/>
      <c r="SOW42" s="489"/>
      <c r="SOX42" s="489"/>
      <c r="SOY42" s="489"/>
      <c r="SOZ42" s="489"/>
      <c r="SPA42" s="489"/>
      <c r="SPB42" s="489"/>
      <c r="SPC42" s="489"/>
      <c r="SPD42" s="489"/>
      <c r="SPE42" s="489"/>
      <c r="SPF42" s="489"/>
      <c r="SPG42" s="489"/>
      <c r="SPH42" s="489"/>
      <c r="SPI42" s="489"/>
      <c r="SPJ42" s="489"/>
      <c r="SPK42" s="489"/>
      <c r="SPL42" s="489"/>
      <c r="SPM42" s="489"/>
      <c r="SPN42" s="489"/>
      <c r="SPO42" s="489"/>
      <c r="SPP42" s="489"/>
      <c r="SPQ42" s="489"/>
      <c r="SPR42" s="489"/>
      <c r="SPS42" s="489"/>
      <c r="SPT42" s="489"/>
      <c r="SPU42" s="489"/>
      <c r="SPV42" s="489"/>
      <c r="SPW42" s="489"/>
      <c r="SPX42" s="489"/>
      <c r="SPY42" s="489"/>
      <c r="SPZ42" s="489"/>
      <c r="SQA42" s="489"/>
      <c r="SQB42" s="489"/>
      <c r="SQC42" s="489"/>
      <c r="SQD42" s="489"/>
      <c r="SQE42" s="489"/>
      <c r="SQF42" s="489"/>
      <c r="SQG42" s="489"/>
      <c r="SQH42" s="489"/>
      <c r="SQI42" s="489"/>
      <c r="SQJ42" s="489"/>
      <c r="SQK42" s="489"/>
      <c r="SQL42" s="489"/>
      <c r="SQM42" s="489"/>
      <c r="SQN42" s="489"/>
      <c r="SQO42" s="489"/>
      <c r="SQP42" s="489"/>
      <c r="SQQ42" s="489"/>
      <c r="SQR42" s="489"/>
      <c r="SQS42" s="489"/>
      <c r="SQT42" s="489"/>
      <c r="SQU42" s="489"/>
      <c r="SQV42" s="489"/>
      <c r="SQW42" s="489"/>
      <c r="SQX42" s="489"/>
      <c r="SQY42" s="489"/>
      <c r="SQZ42" s="489"/>
      <c r="SRA42" s="489"/>
      <c r="SRB42" s="489"/>
      <c r="SRC42" s="489"/>
      <c r="SRD42" s="489"/>
      <c r="SRE42" s="489"/>
      <c r="SRF42" s="489"/>
      <c r="SRG42" s="489"/>
      <c r="SRH42" s="489"/>
      <c r="SRI42" s="489"/>
      <c r="SRJ42" s="489"/>
      <c r="SRK42" s="489"/>
      <c r="SRL42" s="489"/>
      <c r="SRM42" s="489"/>
      <c r="SRN42" s="489"/>
      <c r="SRO42" s="489"/>
      <c r="SRP42" s="489"/>
      <c r="SRQ42" s="489"/>
      <c r="SRR42" s="489"/>
      <c r="SRS42" s="489"/>
      <c r="SRT42" s="489"/>
      <c r="SRU42" s="489"/>
      <c r="SRV42" s="489"/>
      <c r="SRW42" s="489"/>
      <c r="SRX42" s="489"/>
      <c r="SRY42" s="489"/>
      <c r="SRZ42" s="489"/>
      <c r="SSA42" s="489"/>
      <c r="SSB42" s="489"/>
      <c r="SSC42" s="489"/>
      <c r="SSD42" s="489"/>
      <c r="SSE42" s="489"/>
      <c r="SSF42" s="489"/>
      <c r="SSG42" s="489"/>
      <c r="SSH42" s="489"/>
      <c r="SSI42" s="489"/>
      <c r="SSJ42" s="489"/>
      <c r="SSK42" s="489"/>
      <c r="SSL42" s="489"/>
      <c r="SSM42" s="489"/>
      <c r="SSN42" s="489"/>
      <c r="SSO42" s="489"/>
      <c r="SSP42" s="489"/>
      <c r="SSQ42" s="489"/>
      <c r="SSR42" s="489"/>
      <c r="SSS42" s="489"/>
      <c r="SST42" s="489"/>
      <c r="SSU42" s="489"/>
      <c r="SSV42" s="489"/>
      <c r="SSW42" s="489"/>
      <c r="SSX42" s="489"/>
      <c r="SSY42" s="489"/>
      <c r="SSZ42" s="489"/>
      <c r="STA42" s="489"/>
      <c r="STB42" s="489"/>
      <c r="STC42" s="489"/>
      <c r="STD42" s="489"/>
      <c r="STE42" s="489"/>
      <c r="STF42" s="489"/>
      <c r="STG42" s="489"/>
      <c r="STH42" s="489"/>
      <c r="STI42" s="489"/>
      <c r="STJ42" s="489"/>
      <c r="STK42" s="489"/>
      <c r="STL42" s="489"/>
      <c r="STM42" s="489"/>
      <c r="STN42" s="489"/>
      <c r="STO42" s="489"/>
      <c r="STP42" s="489"/>
      <c r="STQ42" s="489"/>
      <c r="STR42" s="489"/>
      <c r="STS42" s="489"/>
      <c r="STT42" s="489"/>
      <c r="STU42" s="489"/>
      <c r="STV42" s="489"/>
      <c r="STW42" s="489"/>
      <c r="STX42" s="489"/>
      <c r="STY42" s="489"/>
      <c r="STZ42" s="489"/>
      <c r="SUA42" s="489"/>
      <c r="SUB42" s="489"/>
      <c r="SUC42" s="489"/>
      <c r="SUD42" s="489"/>
      <c r="SUE42" s="489"/>
      <c r="SUF42" s="489"/>
      <c r="SUG42" s="489"/>
      <c r="SUH42" s="489"/>
      <c r="SUI42" s="489"/>
      <c r="SUJ42" s="489"/>
      <c r="SUK42" s="489"/>
      <c r="SUL42" s="489"/>
      <c r="SUM42" s="489"/>
      <c r="SUN42" s="489"/>
      <c r="SUO42" s="489"/>
      <c r="SUP42" s="489"/>
      <c r="SUQ42" s="489"/>
      <c r="SUR42" s="489"/>
      <c r="SUS42" s="489"/>
      <c r="SUT42" s="489"/>
      <c r="SUU42" s="489"/>
      <c r="SUV42" s="489"/>
      <c r="SUW42" s="489"/>
      <c r="SUX42" s="489"/>
      <c r="SUY42" s="489"/>
      <c r="SUZ42" s="489"/>
      <c r="SVA42" s="489"/>
      <c r="SVB42" s="489"/>
      <c r="SVC42" s="489"/>
      <c r="SVD42" s="489"/>
      <c r="SVE42" s="489"/>
      <c r="SVF42" s="489"/>
      <c r="SVG42" s="489"/>
      <c r="SVH42" s="489"/>
      <c r="SVI42" s="489"/>
      <c r="SVJ42" s="489"/>
      <c r="SVK42" s="489"/>
      <c r="SVL42" s="489"/>
      <c r="SVM42" s="489"/>
      <c r="SVN42" s="489"/>
      <c r="SVO42" s="489"/>
      <c r="SVP42" s="489"/>
      <c r="SVQ42" s="489"/>
      <c r="SVR42" s="489"/>
      <c r="SVS42" s="489"/>
      <c r="SVT42" s="489"/>
      <c r="SVU42" s="489"/>
      <c r="SVV42" s="489"/>
      <c r="SVW42" s="489"/>
      <c r="SVX42" s="489"/>
      <c r="SVY42" s="489"/>
      <c r="SVZ42" s="489"/>
      <c r="SWA42" s="489"/>
      <c r="SWB42" s="489"/>
      <c r="SWC42" s="489"/>
      <c r="SWD42" s="489"/>
      <c r="SWE42" s="489"/>
      <c r="SWF42" s="489"/>
      <c r="SWG42" s="489"/>
      <c r="SWH42" s="489"/>
      <c r="SWI42" s="489"/>
      <c r="SWJ42" s="489"/>
      <c r="SWK42" s="489"/>
      <c r="SWL42" s="489"/>
      <c r="SWM42" s="489"/>
      <c r="SWN42" s="489"/>
      <c r="SWO42" s="489"/>
      <c r="SWP42" s="489"/>
      <c r="SWQ42" s="489"/>
      <c r="SWR42" s="489"/>
      <c r="SWS42" s="489"/>
      <c r="SWT42" s="489"/>
      <c r="SWU42" s="489"/>
      <c r="SWV42" s="489"/>
      <c r="SWW42" s="489"/>
      <c r="SWX42" s="489"/>
      <c r="SWY42" s="489"/>
      <c r="SWZ42" s="489"/>
      <c r="SXA42" s="489"/>
      <c r="SXB42" s="489"/>
      <c r="SXC42" s="489"/>
      <c r="SXD42" s="489"/>
      <c r="SXE42" s="489"/>
      <c r="SXF42" s="489"/>
      <c r="SXG42" s="489"/>
      <c r="SXH42" s="489"/>
      <c r="SXI42" s="489"/>
      <c r="SXJ42" s="489"/>
      <c r="SXK42" s="489"/>
      <c r="SXL42" s="489"/>
      <c r="SXM42" s="489"/>
      <c r="SXN42" s="489"/>
      <c r="SXO42" s="489"/>
      <c r="SXP42" s="489"/>
      <c r="SXQ42" s="489"/>
      <c r="SXR42" s="489"/>
      <c r="SXS42" s="489"/>
      <c r="SXT42" s="489"/>
      <c r="SXU42" s="489"/>
      <c r="SXV42" s="489"/>
      <c r="SXW42" s="489"/>
      <c r="SXX42" s="489"/>
      <c r="SXY42" s="489"/>
      <c r="SXZ42" s="489"/>
      <c r="SYA42" s="489"/>
      <c r="SYB42" s="489"/>
      <c r="SYC42" s="489"/>
      <c r="SYD42" s="489"/>
      <c r="SYE42" s="489"/>
      <c r="SYF42" s="489"/>
      <c r="SYG42" s="489"/>
      <c r="SYH42" s="489"/>
      <c r="SYI42" s="489"/>
      <c r="SYJ42" s="489"/>
      <c r="SYK42" s="489"/>
      <c r="SYL42" s="489"/>
      <c r="SYM42" s="489"/>
      <c r="SYN42" s="489"/>
      <c r="SYO42" s="489"/>
      <c r="SYP42" s="489"/>
      <c r="SYQ42" s="489"/>
      <c r="SYR42" s="489"/>
      <c r="SYS42" s="489"/>
      <c r="SYT42" s="489"/>
      <c r="SYU42" s="489"/>
      <c r="SYV42" s="489"/>
      <c r="SYW42" s="489"/>
      <c r="SYX42" s="489"/>
      <c r="SYY42" s="489"/>
      <c r="SYZ42" s="489"/>
      <c r="SZA42" s="489"/>
      <c r="SZB42" s="489"/>
      <c r="SZC42" s="489"/>
      <c r="SZD42" s="489"/>
      <c r="SZE42" s="489"/>
      <c r="SZF42" s="489"/>
      <c r="SZG42" s="489"/>
      <c r="SZH42" s="489"/>
      <c r="SZI42" s="489"/>
      <c r="SZJ42" s="489"/>
      <c r="SZK42" s="489"/>
      <c r="SZL42" s="489"/>
      <c r="SZM42" s="489"/>
      <c r="SZN42" s="489"/>
      <c r="SZO42" s="489"/>
      <c r="SZP42" s="489"/>
      <c r="SZQ42" s="489"/>
      <c r="SZR42" s="489"/>
      <c r="SZS42" s="489"/>
      <c r="SZT42" s="489"/>
      <c r="SZU42" s="489"/>
      <c r="SZV42" s="489"/>
      <c r="SZW42" s="489"/>
      <c r="SZX42" s="489"/>
      <c r="SZY42" s="489"/>
      <c r="SZZ42" s="489"/>
      <c r="TAA42" s="489"/>
      <c r="TAB42" s="489"/>
      <c r="TAC42" s="489"/>
      <c r="TAD42" s="489"/>
      <c r="TAE42" s="489"/>
      <c r="TAF42" s="489"/>
      <c r="TAG42" s="489"/>
      <c r="TAH42" s="489"/>
      <c r="TAI42" s="489"/>
      <c r="TAJ42" s="489"/>
      <c r="TAK42" s="489"/>
      <c r="TAL42" s="489"/>
      <c r="TAM42" s="489"/>
      <c r="TAN42" s="489"/>
      <c r="TAO42" s="489"/>
      <c r="TAP42" s="489"/>
      <c r="TAQ42" s="489"/>
      <c r="TAR42" s="489"/>
      <c r="TAS42" s="489"/>
      <c r="TAT42" s="489"/>
      <c r="TAU42" s="489"/>
      <c r="TAV42" s="489"/>
      <c r="TAW42" s="489"/>
      <c r="TAX42" s="489"/>
      <c r="TAY42" s="489"/>
      <c r="TAZ42" s="489"/>
      <c r="TBA42" s="489"/>
      <c r="TBB42" s="489"/>
      <c r="TBC42" s="489"/>
      <c r="TBD42" s="489"/>
      <c r="TBE42" s="489"/>
      <c r="TBF42" s="489"/>
      <c r="TBG42" s="489"/>
      <c r="TBH42" s="489"/>
      <c r="TBI42" s="489"/>
      <c r="TBJ42" s="489"/>
      <c r="TBK42" s="489"/>
      <c r="TBL42" s="489"/>
      <c r="TBM42" s="489"/>
      <c r="TBN42" s="489"/>
      <c r="TBO42" s="489"/>
      <c r="TBP42" s="489"/>
      <c r="TBQ42" s="489"/>
      <c r="TBR42" s="489"/>
      <c r="TBS42" s="489"/>
      <c r="TBT42" s="489"/>
      <c r="TBU42" s="489"/>
      <c r="TBV42" s="489"/>
      <c r="TBW42" s="489"/>
      <c r="TBX42" s="489"/>
      <c r="TBY42" s="489"/>
      <c r="TBZ42" s="489"/>
      <c r="TCA42" s="489"/>
      <c r="TCB42" s="489"/>
      <c r="TCC42" s="489"/>
      <c r="TCD42" s="489"/>
      <c r="TCE42" s="489"/>
      <c r="TCF42" s="489"/>
      <c r="TCG42" s="489"/>
      <c r="TCH42" s="489"/>
      <c r="TCI42" s="489"/>
      <c r="TCJ42" s="489"/>
      <c r="TCK42" s="489"/>
      <c r="TCL42" s="489"/>
      <c r="TCM42" s="489"/>
      <c r="TCN42" s="489"/>
      <c r="TCO42" s="489"/>
      <c r="TCP42" s="489"/>
      <c r="TCQ42" s="489"/>
      <c r="TCR42" s="489"/>
      <c r="TCS42" s="489"/>
      <c r="TCT42" s="489"/>
      <c r="TCU42" s="489"/>
      <c r="TCV42" s="489"/>
      <c r="TCW42" s="489"/>
      <c r="TCX42" s="489"/>
      <c r="TCY42" s="489"/>
      <c r="TCZ42" s="489"/>
      <c r="TDA42" s="489"/>
      <c r="TDB42" s="489"/>
      <c r="TDC42" s="489"/>
      <c r="TDD42" s="489"/>
      <c r="TDE42" s="489"/>
      <c r="TDF42" s="489"/>
      <c r="TDG42" s="489"/>
      <c r="TDH42" s="489"/>
      <c r="TDI42" s="489"/>
      <c r="TDJ42" s="489"/>
      <c r="TDK42" s="489"/>
      <c r="TDL42" s="489"/>
      <c r="TDM42" s="489"/>
      <c r="TDN42" s="489"/>
      <c r="TDO42" s="489"/>
      <c r="TDP42" s="489"/>
      <c r="TDQ42" s="489"/>
      <c r="TDR42" s="489"/>
      <c r="TDS42" s="489"/>
      <c r="TDT42" s="489"/>
      <c r="TDU42" s="489"/>
      <c r="TDV42" s="489"/>
      <c r="TDW42" s="489"/>
      <c r="TDX42" s="489"/>
      <c r="TDY42" s="489"/>
      <c r="TDZ42" s="489"/>
      <c r="TEA42" s="489"/>
      <c r="TEB42" s="489"/>
      <c r="TEC42" s="489"/>
      <c r="TED42" s="489"/>
      <c r="TEE42" s="489"/>
      <c r="TEF42" s="489"/>
      <c r="TEG42" s="489"/>
      <c r="TEH42" s="489"/>
      <c r="TEI42" s="489"/>
      <c r="TEJ42" s="489"/>
      <c r="TEK42" s="489"/>
      <c r="TEL42" s="489"/>
      <c r="TEM42" s="489"/>
      <c r="TEN42" s="489"/>
      <c r="TEO42" s="489"/>
      <c r="TEP42" s="489"/>
      <c r="TEQ42" s="489"/>
      <c r="TER42" s="489"/>
      <c r="TES42" s="489"/>
      <c r="TET42" s="489"/>
      <c r="TEU42" s="489"/>
      <c r="TEV42" s="489"/>
      <c r="TEW42" s="489"/>
      <c r="TEX42" s="489"/>
      <c r="TEY42" s="489"/>
      <c r="TEZ42" s="489"/>
      <c r="TFA42" s="489"/>
      <c r="TFB42" s="489"/>
      <c r="TFC42" s="489"/>
      <c r="TFD42" s="489"/>
      <c r="TFE42" s="489"/>
      <c r="TFF42" s="489"/>
      <c r="TFG42" s="489"/>
      <c r="TFH42" s="489"/>
      <c r="TFI42" s="489"/>
      <c r="TFJ42" s="489"/>
      <c r="TFK42" s="489"/>
      <c r="TFL42" s="489"/>
      <c r="TFM42" s="489"/>
      <c r="TFN42" s="489"/>
      <c r="TFO42" s="489"/>
      <c r="TFP42" s="489"/>
      <c r="TFQ42" s="489"/>
      <c r="TFR42" s="489"/>
      <c r="TFS42" s="489"/>
      <c r="TFT42" s="489"/>
      <c r="TFU42" s="489"/>
      <c r="TFV42" s="489"/>
      <c r="TFW42" s="489"/>
      <c r="TFX42" s="489"/>
      <c r="TFY42" s="489"/>
      <c r="TFZ42" s="489"/>
      <c r="TGA42" s="489"/>
      <c r="TGB42" s="489"/>
      <c r="TGC42" s="489"/>
      <c r="TGD42" s="489"/>
      <c r="TGE42" s="489"/>
      <c r="TGF42" s="489"/>
      <c r="TGG42" s="489"/>
      <c r="TGH42" s="489"/>
      <c r="TGI42" s="489"/>
      <c r="TGJ42" s="489"/>
      <c r="TGK42" s="489"/>
      <c r="TGL42" s="489"/>
      <c r="TGM42" s="489"/>
      <c r="TGN42" s="489"/>
      <c r="TGO42" s="489"/>
      <c r="TGP42" s="489"/>
      <c r="TGQ42" s="489"/>
      <c r="TGR42" s="489"/>
      <c r="TGS42" s="489"/>
      <c r="TGT42" s="489"/>
      <c r="TGU42" s="489"/>
      <c r="TGV42" s="489"/>
      <c r="TGW42" s="489"/>
      <c r="TGX42" s="489"/>
      <c r="TGY42" s="489"/>
      <c r="TGZ42" s="489"/>
      <c r="THA42" s="489"/>
      <c r="THB42" s="489"/>
      <c r="THC42" s="489"/>
      <c r="THD42" s="489"/>
      <c r="THE42" s="489"/>
      <c r="THF42" s="489"/>
      <c r="THG42" s="489"/>
      <c r="THH42" s="489"/>
      <c r="THI42" s="489"/>
      <c r="THJ42" s="489"/>
      <c r="THK42" s="489"/>
      <c r="THL42" s="489"/>
      <c r="THM42" s="489"/>
      <c r="THN42" s="489"/>
      <c r="THO42" s="489"/>
      <c r="THP42" s="489"/>
      <c r="THQ42" s="489"/>
      <c r="THR42" s="489"/>
      <c r="THS42" s="489"/>
      <c r="THT42" s="489"/>
      <c r="THU42" s="489"/>
      <c r="THV42" s="489"/>
      <c r="THW42" s="489"/>
      <c r="THX42" s="489"/>
      <c r="THY42" s="489"/>
      <c r="THZ42" s="489"/>
      <c r="TIA42" s="489"/>
      <c r="TIB42" s="489"/>
      <c r="TIC42" s="489"/>
      <c r="TID42" s="489"/>
      <c r="TIE42" s="489"/>
      <c r="TIF42" s="489"/>
      <c r="TIG42" s="489"/>
      <c r="TIH42" s="489"/>
      <c r="TII42" s="489"/>
      <c r="TIJ42" s="489"/>
      <c r="TIK42" s="489"/>
      <c r="TIL42" s="489"/>
      <c r="TIM42" s="489"/>
      <c r="TIN42" s="489"/>
      <c r="TIO42" s="489"/>
      <c r="TIP42" s="489"/>
      <c r="TIQ42" s="489"/>
      <c r="TIR42" s="489"/>
      <c r="TIS42" s="489"/>
      <c r="TIT42" s="489"/>
      <c r="TIU42" s="489"/>
      <c r="TIV42" s="489"/>
      <c r="TIW42" s="489"/>
      <c r="TIX42" s="489"/>
      <c r="TIY42" s="489"/>
      <c r="TIZ42" s="489"/>
      <c r="TJA42" s="489"/>
      <c r="TJB42" s="489"/>
      <c r="TJC42" s="489"/>
      <c r="TJD42" s="489"/>
      <c r="TJE42" s="489"/>
      <c r="TJF42" s="489"/>
      <c r="TJG42" s="489"/>
      <c r="TJH42" s="489"/>
      <c r="TJI42" s="489"/>
      <c r="TJJ42" s="489"/>
      <c r="TJK42" s="489"/>
      <c r="TJL42" s="489"/>
      <c r="TJM42" s="489"/>
      <c r="TJN42" s="489"/>
      <c r="TJO42" s="489"/>
      <c r="TJP42" s="489"/>
      <c r="TJQ42" s="489"/>
      <c r="TJR42" s="489"/>
      <c r="TJS42" s="489"/>
      <c r="TJT42" s="489"/>
      <c r="TJU42" s="489"/>
      <c r="TJV42" s="489"/>
      <c r="TJW42" s="489"/>
      <c r="TJX42" s="489"/>
      <c r="TJY42" s="489"/>
      <c r="TJZ42" s="489"/>
      <c r="TKA42" s="489"/>
      <c r="TKB42" s="489"/>
      <c r="TKC42" s="489"/>
      <c r="TKD42" s="489"/>
      <c r="TKE42" s="489"/>
      <c r="TKF42" s="489"/>
      <c r="TKG42" s="489"/>
      <c r="TKH42" s="489"/>
      <c r="TKI42" s="489"/>
      <c r="TKJ42" s="489"/>
      <c r="TKK42" s="489"/>
      <c r="TKL42" s="489"/>
      <c r="TKM42" s="489"/>
      <c r="TKN42" s="489"/>
      <c r="TKO42" s="489"/>
      <c r="TKP42" s="489"/>
      <c r="TKQ42" s="489"/>
      <c r="TKR42" s="489"/>
      <c r="TKS42" s="489"/>
      <c r="TKT42" s="489"/>
      <c r="TKU42" s="489"/>
      <c r="TKV42" s="489"/>
      <c r="TKW42" s="489"/>
      <c r="TKX42" s="489"/>
      <c r="TKY42" s="489"/>
      <c r="TKZ42" s="489"/>
      <c r="TLA42" s="489"/>
      <c r="TLB42" s="489"/>
      <c r="TLC42" s="489"/>
      <c r="TLD42" s="489"/>
      <c r="TLE42" s="489"/>
      <c r="TLF42" s="489"/>
      <c r="TLG42" s="489"/>
      <c r="TLH42" s="489"/>
      <c r="TLI42" s="489"/>
      <c r="TLJ42" s="489"/>
      <c r="TLK42" s="489"/>
      <c r="TLL42" s="489"/>
      <c r="TLM42" s="489"/>
      <c r="TLN42" s="489"/>
      <c r="TLO42" s="489"/>
      <c r="TLP42" s="489"/>
      <c r="TLQ42" s="489"/>
      <c r="TLR42" s="489"/>
      <c r="TLS42" s="489"/>
      <c r="TLT42" s="489"/>
      <c r="TLU42" s="489"/>
      <c r="TLV42" s="489"/>
      <c r="TLW42" s="489"/>
      <c r="TLX42" s="489"/>
      <c r="TLY42" s="489"/>
      <c r="TLZ42" s="489"/>
      <c r="TMA42" s="489"/>
      <c r="TMB42" s="489"/>
      <c r="TMC42" s="489"/>
      <c r="TMD42" s="489"/>
      <c r="TME42" s="489"/>
      <c r="TMF42" s="489"/>
      <c r="TMG42" s="489"/>
      <c r="TMH42" s="489"/>
      <c r="TMI42" s="489"/>
      <c r="TMJ42" s="489"/>
      <c r="TMK42" s="489"/>
      <c r="TML42" s="489"/>
      <c r="TMM42" s="489"/>
      <c r="TMN42" s="489"/>
      <c r="TMO42" s="489"/>
      <c r="TMP42" s="489"/>
      <c r="TMQ42" s="489"/>
      <c r="TMR42" s="489"/>
      <c r="TMS42" s="489"/>
      <c r="TMT42" s="489"/>
      <c r="TMU42" s="489"/>
      <c r="TMV42" s="489"/>
      <c r="TMW42" s="489"/>
      <c r="TMX42" s="489"/>
      <c r="TMY42" s="489"/>
      <c r="TMZ42" s="489"/>
      <c r="TNA42" s="489"/>
      <c r="TNB42" s="489"/>
      <c r="TNC42" s="489"/>
      <c r="TND42" s="489"/>
      <c r="TNE42" s="489"/>
      <c r="TNF42" s="489"/>
      <c r="TNG42" s="489"/>
      <c r="TNH42" s="489"/>
      <c r="TNI42" s="489"/>
      <c r="TNJ42" s="489"/>
      <c r="TNK42" s="489"/>
      <c r="TNL42" s="489"/>
      <c r="TNM42" s="489"/>
      <c r="TNN42" s="489"/>
      <c r="TNO42" s="489"/>
      <c r="TNP42" s="489"/>
      <c r="TNQ42" s="489"/>
      <c r="TNR42" s="489"/>
      <c r="TNS42" s="489"/>
      <c r="TNT42" s="489"/>
      <c r="TNU42" s="489"/>
      <c r="TNV42" s="489"/>
      <c r="TNW42" s="489"/>
      <c r="TNX42" s="489"/>
      <c r="TNY42" s="489"/>
      <c r="TNZ42" s="489"/>
      <c r="TOA42" s="489"/>
      <c r="TOB42" s="489"/>
      <c r="TOC42" s="489"/>
      <c r="TOD42" s="489"/>
      <c r="TOE42" s="489"/>
      <c r="TOF42" s="489"/>
      <c r="TOG42" s="489"/>
      <c r="TOH42" s="489"/>
      <c r="TOI42" s="489"/>
      <c r="TOJ42" s="489"/>
      <c r="TOK42" s="489"/>
      <c r="TOL42" s="489"/>
      <c r="TOM42" s="489"/>
      <c r="TON42" s="489"/>
      <c r="TOO42" s="489"/>
      <c r="TOP42" s="489"/>
      <c r="TOQ42" s="489"/>
      <c r="TOR42" s="489"/>
      <c r="TOS42" s="489"/>
      <c r="TOT42" s="489"/>
      <c r="TOU42" s="489"/>
      <c r="TOV42" s="489"/>
      <c r="TOW42" s="489"/>
      <c r="TOX42" s="489"/>
      <c r="TOY42" s="489"/>
      <c r="TOZ42" s="489"/>
      <c r="TPA42" s="489"/>
      <c r="TPB42" s="489"/>
      <c r="TPC42" s="489"/>
      <c r="TPD42" s="489"/>
      <c r="TPE42" s="489"/>
      <c r="TPF42" s="489"/>
      <c r="TPG42" s="489"/>
      <c r="TPH42" s="489"/>
      <c r="TPI42" s="489"/>
      <c r="TPJ42" s="489"/>
      <c r="TPK42" s="489"/>
      <c r="TPL42" s="489"/>
      <c r="TPM42" s="489"/>
      <c r="TPN42" s="489"/>
      <c r="TPO42" s="489"/>
      <c r="TPP42" s="489"/>
      <c r="TPQ42" s="489"/>
      <c r="TPR42" s="489"/>
      <c r="TPS42" s="489"/>
      <c r="TPT42" s="489"/>
      <c r="TPU42" s="489"/>
      <c r="TPV42" s="489"/>
      <c r="TPW42" s="489"/>
      <c r="TPX42" s="489"/>
      <c r="TPY42" s="489"/>
      <c r="TPZ42" s="489"/>
      <c r="TQA42" s="489"/>
      <c r="TQB42" s="489"/>
      <c r="TQC42" s="489"/>
      <c r="TQD42" s="489"/>
      <c r="TQE42" s="489"/>
      <c r="TQF42" s="489"/>
      <c r="TQG42" s="489"/>
      <c r="TQH42" s="489"/>
      <c r="TQI42" s="489"/>
      <c r="TQJ42" s="489"/>
      <c r="TQK42" s="489"/>
      <c r="TQL42" s="489"/>
      <c r="TQM42" s="489"/>
      <c r="TQN42" s="489"/>
      <c r="TQO42" s="489"/>
      <c r="TQP42" s="489"/>
      <c r="TQQ42" s="489"/>
      <c r="TQR42" s="489"/>
      <c r="TQS42" s="489"/>
      <c r="TQT42" s="489"/>
      <c r="TQU42" s="489"/>
      <c r="TQV42" s="489"/>
      <c r="TQW42" s="489"/>
      <c r="TQX42" s="489"/>
      <c r="TQY42" s="489"/>
      <c r="TQZ42" s="489"/>
      <c r="TRA42" s="489"/>
      <c r="TRB42" s="489"/>
      <c r="TRC42" s="489"/>
      <c r="TRD42" s="489"/>
      <c r="TRE42" s="489"/>
      <c r="TRF42" s="489"/>
      <c r="TRG42" s="489"/>
      <c r="TRH42" s="489"/>
      <c r="TRI42" s="489"/>
      <c r="TRJ42" s="489"/>
      <c r="TRK42" s="489"/>
      <c r="TRL42" s="489"/>
      <c r="TRM42" s="489"/>
      <c r="TRN42" s="489"/>
      <c r="TRO42" s="489"/>
      <c r="TRP42" s="489"/>
      <c r="TRQ42" s="489"/>
      <c r="TRR42" s="489"/>
      <c r="TRS42" s="489"/>
      <c r="TRT42" s="489"/>
      <c r="TRU42" s="489"/>
      <c r="TRV42" s="489"/>
      <c r="TRW42" s="489"/>
      <c r="TRX42" s="489"/>
      <c r="TRY42" s="489"/>
      <c r="TRZ42" s="489"/>
      <c r="TSA42" s="489"/>
      <c r="TSB42" s="489"/>
      <c r="TSC42" s="489"/>
      <c r="TSD42" s="489"/>
      <c r="TSE42" s="489"/>
      <c r="TSF42" s="489"/>
      <c r="TSG42" s="489"/>
      <c r="TSH42" s="489"/>
      <c r="TSI42" s="489"/>
      <c r="TSJ42" s="489"/>
      <c r="TSK42" s="489"/>
      <c r="TSL42" s="489"/>
      <c r="TSM42" s="489"/>
      <c r="TSN42" s="489"/>
      <c r="TSO42" s="489"/>
      <c r="TSP42" s="489"/>
      <c r="TSQ42" s="489"/>
      <c r="TSR42" s="489"/>
      <c r="TSS42" s="489"/>
      <c r="TST42" s="489"/>
      <c r="TSU42" s="489"/>
      <c r="TSV42" s="489"/>
      <c r="TSW42" s="489"/>
      <c r="TSX42" s="489"/>
      <c r="TSY42" s="489"/>
      <c r="TSZ42" s="489"/>
      <c r="TTA42" s="489"/>
      <c r="TTB42" s="489"/>
      <c r="TTC42" s="489"/>
      <c r="TTD42" s="489"/>
      <c r="TTE42" s="489"/>
      <c r="TTF42" s="489"/>
      <c r="TTG42" s="489"/>
      <c r="TTH42" s="489"/>
      <c r="TTI42" s="489"/>
      <c r="TTJ42" s="489"/>
      <c r="TTK42" s="489"/>
      <c r="TTL42" s="489"/>
      <c r="TTM42" s="489"/>
      <c r="TTN42" s="489"/>
      <c r="TTO42" s="489"/>
      <c r="TTP42" s="489"/>
      <c r="TTQ42" s="489"/>
      <c r="TTR42" s="489"/>
      <c r="TTS42" s="489"/>
      <c r="TTT42" s="489"/>
      <c r="TTU42" s="489"/>
      <c r="TTV42" s="489"/>
      <c r="TTW42" s="489"/>
      <c r="TTX42" s="489"/>
      <c r="TTY42" s="489"/>
      <c r="TTZ42" s="489"/>
      <c r="TUA42" s="489"/>
      <c r="TUB42" s="489"/>
      <c r="TUC42" s="489"/>
      <c r="TUD42" s="489"/>
      <c r="TUE42" s="489"/>
      <c r="TUF42" s="489"/>
      <c r="TUG42" s="489"/>
      <c r="TUH42" s="489"/>
      <c r="TUI42" s="489"/>
      <c r="TUJ42" s="489"/>
      <c r="TUK42" s="489"/>
      <c r="TUL42" s="489"/>
      <c r="TUM42" s="489"/>
      <c r="TUN42" s="489"/>
      <c r="TUO42" s="489"/>
      <c r="TUP42" s="489"/>
      <c r="TUQ42" s="489"/>
      <c r="TUR42" s="489"/>
      <c r="TUS42" s="489"/>
      <c r="TUT42" s="489"/>
      <c r="TUU42" s="489"/>
      <c r="TUV42" s="489"/>
      <c r="TUW42" s="489"/>
      <c r="TUX42" s="489"/>
      <c r="TUY42" s="489"/>
      <c r="TUZ42" s="489"/>
      <c r="TVA42" s="489"/>
      <c r="TVB42" s="489"/>
      <c r="TVC42" s="489"/>
      <c r="TVD42" s="489"/>
      <c r="TVE42" s="489"/>
      <c r="TVF42" s="489"/>
      <c r="TVG42" s="489"/>
      <c r="TVH42" s="489"/>
      <c r="TVI42" s="489"/>
      <c r="TVJ42" s="489"/>
      <c r="TVK42" s="489"/>
      <c r="TVL42" s="489"/>
      <c r="TVM42" s="489"/>
      <c r="TVN42" s="489"/>
      <c r="TVO42" s="489"/>
      <c r="TVP42" s="489"/>
      <c r="TVQ42" s="489"/>
      <c r="TVR42" s="489"/>
      <c r="TVS42" s="489"/>
      <c r="TVT42" s="489"/>
      <c r="TVU42" s="489"/>
      <c r="TVV42" s="489"/>
      <c r="TVW42" s="489"/>
      <c r="TVX42" s="489"/>
      <c r="TVY42" s="489"/>
      <c r="TVZ42" s="489"/>
      <c r="TWA42" s="489"/>
      <c r="TWB42" s="489"/>
      <c r="TWC42" s="489"/>
      <c r="TWD42" s="489"/>
      <c r="TWE42" s="489"/>
      <c r="TWF42" s="489"/>
      <c r="TWG42" s="489"/>
      <c r="TWH42" s="489"/>
      <c r="TWI42" s="489"/>
      <c r="TWJ42" s="489"/>
      <c r="TWK42" s="489"/>
      <c r="TWL42" s="489"/>
      <c r="TWM42" s="489"/>
      <c r="TWN42" s="489"/>
      <c r="TWO42" s="489"/>
      <c r="TWP42" s="489"/>
      <c r="TWQ42" s="489"/>
      <c r="TWR42" s="489"/>
      <c r="TWS42" s="489"/>
      <c r="TWT42" s="489"/>
      <c r="TWU42" s="489"/>
      <c r="TWV42" s="489"/>
      <c r="TWW42" s="489"/>
      <c r="TWX42" s="489"/>
      <c r="TWY42" s="489"/>
      <c r="TWZ42" s="489"/>
      <c r="TXA42" s="489"/>
      <c r="TXB42" s="489"/>
      <c r="TXC42" s="489"/>
      <c r="TXD42" s="489"/>
      <c r="TXE42" s="489"/>
      <c r="TXF42" s="489"/>
      <c r="TXG42" s="489"/>
      <c r="TXH42" s="489"/>
      <c r="TXI42" s="489"/>
      <c r="TXJ42" s="489"/>
      <c r="TXK42" s="489"/>
      <c r="TXL42" s="489"/>
      <c r="TXM42" s="489"/>
      <c r="TXN42" s="489"/>
      <c r="TXO42" s="489"/>
      <c r="TXP42" s="489"/>
      <c r="TXQ42" s="489"/>
      <c r="TXR42" s="489"/>
      <c r="TXS42" s="489"/>
      <c r="TXT42" s="489"/>
      <c r="TXU42" s="489"/>
      <c r="TXV42" s="489"/>
      <c r="TXW42" s="489"/>
      <c r="TXX42" s="489"/>
      <c r="TXY42" s="489"/>
      <c r="TXZ42" s="489"/>
      <c r="TYA42" s="489"/>
      <c r="TYB42" s="489"/>
      <c r="TYC42" s="489"/>
      <c r="TYD42" s="489"/>
      <c r="TYE42" s="489"/>
      <c r="TYF42" s="489"/>
      <c r="TYG42" s="489"/>
      <c r="TYH42" s="489"/>
      <c r="TYI42" s="489"/>
      <c r="TYJ42" s="489"/>
      <c r="TYK42" s="489"/>
      <c r="TYL42" s="489"/>
      <c r="TYM42" s="489"/>
      <c r="TYN42" s="489"/>
      <c r="TYO42" s="489"/>
      <c r="TYP42" s="489"/>
      <c r="TYQ42" s="489"/>
      <c r="TYR42" s="489"/>
      <c r="TYS42" s="489"/>
      <c r="TYT42" s="489"/>
      <c r="TYU42" s="489"/>
      <c r="TYV42" s="489"/>
      <c r="TYW42" s="489"/>
      <c r="TYX42" s="489"/>
      <c r="TYY42" s="489"/>
      <c r="TYZ42" s="489"/>
      <c r="TZA42" s="489"/>
      <c r="TZB42" s="489"/>
      <c r="TZC42" s="489"/>
      <c r="TZD42" s="489"/>
      <c r="TZE42" s="489"/>
      <c r="TZF42" s="489"/>
      <c r="TZG42" s="489"/>
      <c r="TZH42" s="489"/>
      <c r="TZI42" s="489"/>
      <c r="TZJ42" s="489"/>
      <c r="TZK42" s="489"/>
      <c r="TZL42" s="489"/>
      <c r="TZM42" s="489"/>
      <c r="TZN42" s="489"/>
      <c r="TZO42" s="489"/>
      <c r="TZP42" s="489"/>
      <c r="TZQ42" s="489"/>
      <c r="TZR42" s="489"/>
      <c r="TZS42" s="489"/>
      <c r="TZT42" s="489"/>
      <c r="TZU42" s="489"/>
      <c r="TZV42" s="489"/>
      <c r="TZW42" s="489"/>
      <c r="TZX42" s="489"/>
      <c r="TZY42" s="489"/>
      <c r="TZZ42" s="489"/>
      <c r="UAA42" s="489"/>
      <c r="UAB42" s="489"/>
      <c r="UAC42" s="489"/>
      <c r="UAD42" s="489"/>
      <c r="UAE42" s="489"/>
      <c r="UAF42" s="489"/>
      <c r="UAG42" s="489"/>
      <c r="UAH42" s="489"/>
      <c r="UAI42" s="489"/>
      <c r="UAJ42" s="489"/>
      <c r="UAK42" s="489"/>
      <c r="UAL42" s="489"/>
      <c r="UAM42" s="489"/>
      <c r="UAN42" s="489"/>
      <c r="UAO42" s="489"/>
      <c r="UAP42" s="489"/>
      <c r="UAQ42" s="489"/>
      <c r="UAR42" s="489"/>
      <c r="UAS42" s="489"/>
      <c r="UAT42" s="489"/>
      <c r="UAU42" s="489"/>
      <c r="UAV42" s="489"/>
      <c r="UAW42" s="489"/>
      <c r="UAX42" s="489"/>
      <c r="UAY42" s="489"/>
      <c r="UAZ42" s="489"/>
      <c r="UBA42" s="489"/>
      <c r="UBB42" s="489"/>
      <c r="UBC42" s="489"/>
      <c r="UBD42" s="489"/>
      <c r="UBE42" s="489"/>
      <c r="UBF42" s="489"/>
      <c r="UBG42" s="489"/>
      <c r="UBH42" s="489"/>
      <c r="UBI42" s="489"/>
      <c r="UBJ42" s="489"/>
      <c r="UBK42" s="489"/>
      <c r="UBL42" s="489"/>
      <c r="UBM42" s="489"/>
      <c r="UBN42" s="489"/>
      <c r="UBO42" s="489"/>
      <c r="UBP42" s="489"/>
      <c r="UBQ42" s="489"/>
      <c r="UBR42" s="489"/>
      <c r="UBS42" s="489"/>
      <c r="UBT42" s="489"/>
      <c r="UBU42" s="489"/>
      <c r="UBV42" s="489"/>
      <c r="UBW42" s="489"/>
      <c r="UBX42" s="489"/>
      <c r="UBY42" s="489"/>
      <c r="UBZ42" s="489"/>
      <c r="UCA42" s="489"/>
      <c r="UCB42" s="489"/>
      <c r="UCC42" s="489"/>
      <c r="UCD42" s="489"/>
      <c r="UCE42" s="489"/>
      <c r="UCF42" s="489"/>
      <c r="UCG42" s="489"/>
      <c r="UCH42" s="489"/>
      <c r="UCI42" s="489"/>
      <c r="UCJ42" s="489"/>
      <c r="UCK42" s="489"/>
      <c r="UCL42" s="489"/>
      <c r="UCM42" s="489"/>
      <c r="UCN42" s="489"/>
      <c r="UCO42" s="489"/>
      <c r="UCP42" s="489"/>
      <c r="UCQ42" s="489"/>
      <c r="UCR42" s="489"/>
      <c r="UCS42" s="489"/>
      <c r="UCT42" s="489"/>
      <c r="UCU42" s="489"/>
      <c r="UCV42" s="489"/>
      <c r="UCW42" s="489"/>
      <c r="UCX42" s="489"/>
      <c r="UCY42" s="489"/>
      <c r="UCZ42" s="489"/>
      <c r="UDA42" s="489"/>
      <c r="UDB42" s="489"/>
      <c r="UDC42" s="489"/>
      <c r="UDD42" s="489"/>
      <c r="UDE42" s="489"/>
      <c r="UDF42" s="489"/>
      <c r="UDG42" s="489"/>
      <c r="UDH42" s="489"/>
      <c r="UDI42" s="489"/>
      <c r="UDJ42" s="489"/>
      <c r="UDK42" s="489"/>
      <c r="UDL42" s="489"/>
      <c r="UDM42" s="489"/>
      <c r="UDN42" s="489"/>
      <c r="UDO42" s="489"/>
      <c r="UDP42" s="489"/>
      <c r="UDQ42" s="489"/>
      <c r="UDR42" s="489"/>
      <c r="UDS42" s="489"/>
      <c r="UDT42" s="489"/>
      <c r="UDU42" s="489"/>
      <c r="UDV42" s="489"/>
      <c r="UDW42" s="489"/>
      <c r="UDX42" s="489"/>
      <c r="UDY42" s="489"/>
      <c r="UDZ42" s="489"/>
      <c r="UEA42" s="489"/>
      <c r="UEB42" s="489"/>
      <c r="UEC42" s="489"/>
      <c r="UED42" s="489"/>
      <c r="UEE42" s="489"/>
      <c r="UEF42" s="489"/>
      <c r="UEG42" s="489"/>
      <c r="UEH42" s="489"/>
      <c r="UEI42" s="489"/>
      <c r="UEJ42" s="489"/>
      <c r="UEK42" s="489"/>
      <c r="UEL42" s="489"/>
      <c r="UEM42" s="489"/>
      <c r="UEN42" s="489"/>
      <c r="UEO42" s="489"/>
      <c r="UEP42" s="489"/>
      <c r="UEQ42" s="489"/>
      <c r="UER42" s="489"/>
      <c r="UES42" s="489"/>
      <c r="UET42" s="489"/>
      <c r="UEU42" s="489"/>
      <c r="UEV42" s="489"/>
      <c r="UEW42" s="489"/>
      <c r="UEX42" s="489"/>
      <c r="UEY42" s="489"/>
      <c r="UEZ42" s="489"/>
      <c r="UFA42" s="489"/>
      <c r="UFB42" s="489"/>
      <c r="UFC42" s="489"/>
      <c r="UFD42" s="489"/>
      <c r="UFE42" s="489"/>
      <c r="UFF42" s="489"/>
      <c r="UFG42" s="489"/>
      <c r="UFH42" s="489"/>
      <c r="UFI42" s="489"/>
      <c r="UFJ42" s="489"/>
      <c r="UFK42" s="489"/>
      <c r="UFL42" s="489"/>
      <c r="UFM42" s="489"/>
      <c r="UFN42" s="489"/>
      <c r="UFO42" s="489"/>
      <c r="UFP42" s="489"/>
      <c r="UFQ42" s="489"/>
      <c r="UFR42" s="489"/>
      <c r="UFS42" s="489"/>
      <c r="UFT42" s="489"/>
      <c r="UFU42" s="489"/>
      <c r="UFV42" s="489"/>
      <c r="UFW42" s="489"/>
      <c r="UFX42" s="489"/>
      <c r="UFY42" s="489"/>
      <c r="UFZ42" s="489"/>
      <c r="UGA42" s="489"/>
      <c r="UGB42" s="489"/>
      <c r="UGC42" s="489"/>
      <c r="UGD42" s="489"/>
      <c r="UGE42" s="489"/>
      <c r="UGF42" s="489"/>
      <c r="UGG42" s="489"/>
      <c r="UGH42" s="489"/>
      <c r="UGI42" s="489"/>
      <c r="UGJ42" s="489"/>
      <c r="UGK42" s="489"/>
      <c r="UGL42" s="489"/>
      <c r="UGM42" s="489"/>
      <c r="UGN42" s="489"/>
      <c r="UGO42" s="489"/>
      <c r="UGP42" s="489"/>
      <c r="UGQ42" s="489"/>
      <c r="UGR42" s="489"/>
      <c r="UGS42" s="489"/>
      <c r="UGT42" s="489"/>
      <c r="UGU42" s="489"/>
      <c r="UGV42" s="489"/>
      <c r="UGW42" s="489"/>
      <c r="UGX42" s="489"/>
      <c r="UGY42" s="489"/>
      <c r="UGZ42" s="489"/>
      <c r="UHA42" s="489"/>
      <c r="UHB42" s="489"/>
      <c r="UHC42" s="489"/>
      <c r="UHD42" s="489"/>
      <c r="UHE42" s="489"/>
      <c r="UHF42" s="489"/>
      <c r="UHG42" s="489"/>
      <c r="UHH42" s="489"/>
      <c r="UHI42" s="489"/>
      <c r="UHJ42" s="489"/>
      <c r="UHK42" s="489"/>
      <c r="UHL42" s="489"/>
      <c r="UHM42" s="489"/>
      <c r="UHN42" s="489"/>
      <c r="UHO42" s="489"/>
      <c r="UHP42" s="489"/>
      <c r="UHQ42" s="489"/>
      <c r="UHR42" s="489"/>
      <c r="UHS42" s="489"/>
      <c r="UHT42" s="489"/>
      <c r="UHU42" s="489"/>
      <c r="UHV42" s="489"/>
      <c r="UHW42" s="489"/>
      <c r="UHX42" s="489"/>
      <c r="UHY42" s="489"/>
      <c r="UHZ42" s="489"/>
      <c r="UIA42" s="489"/>
      <c r="UIB42" s="489"/>
      <c r="UIC42" s="489"/>
      <c r="UID42" s="489"/>
      <c r="UIE42" s="489"/>
      <c r="UIF42" s="489"/>
      <c r="UIG42" s="489"/>
      <c r="UIH42" s="489"/>
      <c r="UII42" s="489"/>
      <c r="UIJ42" s="489"/>
      <c r="UIK42" s="489"/>
      <c r="UIL42" s="489"/>
      <c r="UIM42" s="489"/>
      <c r="UIN42" s="489"/>
      <c r="UIO42" s="489"/>
      <c r="UIP42" s="489"/>
      <c r="UIQ42" s="489"/>
      <c r="UIR42" s="489"/>
      <c r="UIS42" s="489"/>
      <c r="UIT42" s="489"/>
      <c r="UIU42" s="489"/>
      <c r="UIV42" s="489"/>
      <c r="UIW42" s="489"/>
      <c r="UIX42" s="489"/>
      <c r="UIY42" s="489"/>
      <c r="UIZ42" s="489"/>
      <c r="UJA42" s="489"/>
      <c r="UJB42" s="489"/>
      <c r="UJC42" s="489"/>
      <c r="UJD42" s="489"/>
      <c r="UJE42" s="489"/>
      <c r="UJF42" s="489"/>
      <c r="UJG42" s="489"/>
      <c r="UJH42" s="489"/>
      <c r="UJI42" s="489"/>
      <c r="UJJ42" s="489"/>
      <c r="UJK42" s="489"/>
      <c r="UJL42" s="489"/>
      <c r="UJM42" s="489"/>
      <c r="UJN42" s="489"/>
      <c r="UJO42" s="489"/>
      <c r="UJP42" s="489"/>
      <c r="UJQ42" s="489"/>
      <c r="UJR42" s="489"/>
      <c r="UJS42" s="489"/>
      <c r="UJT42" s="489"/>
      <c r="UJU42" s="489"/>
      <c r="UJV42" s="489"/>
      <c r="UJW42" s="489"/>
      <c r="UJX42" s="489"/>
      <c r="UJY42" s="489"/>
      <c r="UJZ42" s="489"/>
      <c r="UKA42" s="489"/>
      <c r="UKB42" s="489"/>
      <c r="UKC42" s="489"/>
      <c r="UKD42" s="489"/>
      <c r="UKE42" s="489"/>
      <c r="UKF42" s="489"/>
      <c r="UKG42" s="489"/>
      <c r="UKH42" s="489"/>
      <c r="UKI42" s="489"/>
      <c r="UKJ42" s="489"/>
      <c r="UKK42" s="489"/>
      <c r="UKL42" s="489"/>
      <c r="UKM42" s="489"/>
      <c r="UKN42" s="489"/>
      <c r="UKO42" s="489"/>
      <c r="UKP42" s="489"/>
      <c r="UKQ42" s="489"/>
      <c r="UKR42" s="489"/>
      <c r="UKS42" s="489"/>
      <c r="UKT42" s="489"/>
      <c r="UKU42" s="489"/>
      <c r="UKV42" s="489"/>
      <c r="UKW42" s="489"/>
      <c r="UKX42" s="489"/>
      <c r="UKY42" s="489"/>
      <c r="UKZ42" s="489"/>
      <c r="ULA42" s="489"/>
      <c r="ULB42" s="489"/>
      <c r="ULC42" s="489"/>
      <c r="ULD42" s="489"/>
      <c r="ULE42" s="489"/>
      <c r="ULF42" s="489"/>
      <c r="ULG42" s="489"/>
      <c r="ULH42" s="489"/>
      <c r="ULI42" s="489"/>
      <c r="ULJ42" s="489"/>
      <c r="ULK42" s="489"/>
      <c r="ULL42" s="489"/>
      <c r="ULM42" s="489"/>
      <c r="ULN42" s="489"/>
      <c r="ULO42" s="489"/>
      <c r="ULP42" s="489"/>
      <c r="ULQ42" s="489"/>
      <c r="ULR42" s="489"/>
      <c r="ULS42" s="489"/>
      <c r="ULT42" s="489"/>
      <c r="ULU42" s="489"/>
      <c r="ULV42" s="489"/>
      <c r="ULW42" s="489"/>
      <c r="ULX42" s="489"/>
      <c r="ULY42" s="489"/>
      <c r="ULZ42" s="489"/>
      <c r="UMA42" s="489"/>
      <c r="UMB42" s="489"/>
      <c r="UMC42" s="489"/>
      <c r="UMD42" s="489"/>
      <c r="UME42" s="489"/>
      <c r="UMF42" s="489"/>
      <c r="UMG42" s="489"/>
      <c r="UMH42" s="489"/>
      <c r="UMI42" s="489"/>
      <c r="UMJ42" s="489"/>
      <c r="UMK42" s="489"/>
      <c r="UML42" s="489"/>
      <c r="UMM42" s="489"/>
      <c r="UMN42" s="489"/>
      <c r="UMO42" s="489"/>
      <c r="UMP42" s="489"/>
      <c r="UMQ42" s="489"/>
      <c r="UMR42" s="489"/>
      <c r="UMS42" s="489"/>
      <c r="UMT42" s="489"/>
      <c r="UMU42" s="489"/>
      <c r="UMV42" s="489"/>
      <c r="UMW42" s="489"/>
      <c r="UMX42" s="489"/>
      <c r="UMY42" s="489"/>
      <c r="UMZ42" s="489"/>
      <c r="UNA42" s="489"/>
      <c r="UNB42" s="489"/>
      <c r="UNC42" s="489"/>
      <c r="UND42" s="489"/>
      <c r="UNE42" s="489"/>
      <c r="UNF42" s="489"/>
      <c r="UNG42" s="489"/>
      <c r="UNH42" s="489"/>
      <c r="UNI42" s="489"/>
      <c r="UNJ42" s="489"/>
      <c r="UNK42" s="489"/>
      <c r="UNL42" s="489"/>
      <c r="UNM42" s="489"/>
      <c r="UNN42" s="489"/>
      <c r="UNO42" s="489"/>
      <c r="UNP42" s="489"/>
      <c r="UNQ42" s="489"/>
      <c r="UNR42" s="489"/>
      <c r="UNS42" s="489"/>
      <c r="UNT42" s="489"/>
      <c r="UNU42" s="489"/>
      <c r="UNV42" s="489"/>
      <c r="UNW42" s="489"/>
      <c r="UNX42" s="489"/>
      <c r="UNY42" s="489"/>
      <c r="UNZ42" s="489"/>
      <c r="UOA42" s="489"/>
      <c r="UOB42" s="489"/>
      <c r="UOC42" s="489"/>
      <c r="UOD42" s="489"/>
      <c r="UOE42" s="489"/>
      <c r="UOF42" s="489"/>
      <c r="UOG42" s="489"/>
      <c r="UOH42" s="489"/>
      <c r="UOI42" s="489"/>
      <c r="UOJ42" s="489"/>
      <c r="UOK42" s="489"/>
      <c r="UOL42" s="489"/>
      <c r="UOM42" s="489"/>
      <c r="UON42" s="489"/>
      <c r="UOO42" s="489"/>
      <c r="UOP42" s="489"/>
      <c r="UOQ42" s="489"/>
      <c r="UOR42" s="489"/>
      <c r="UOS42" s="489"/>
      <c r="UOT42" s="489"/>
      <c r="UOU42" s="489"/>
      <c r="UOV42" s="489"/>
      <c r="UOW42" s="489"/>
      <c r="UOX42" s="489"/>
      <c r="UOY42" s="489"/>
      <c r="UOZ42" s="489"/>
      <c r="UPA42" s="489"/>
      <c r="UPB42" s="489"/>
      <c r="UPC42" s="489"/>
      <c r="UPD42" s="489"/>
      <c r="UPE42" s="489"/>
      <c r="UPF42" s="489"/>
      <c r="UPG42" s="489"/>
      <c r="UPH42" s="489"/>
      <c r="UPI42" s="489"/>
      <c r="UPJ42" s="489"/>
      <c r="UPK42" s="489"/>
      <c r="UPL42" s="489"/>
      <c r="UPM42" s="489"/>
      <c r="UPN42" s="489"/>
      <c r="UPO42" s="489"/>
      <c r="UPP42" s="489"/>
      <c r="UPQ42" s="489"/>
      <c r="UPR42" s="489"/>
      <c r="UPS42" s="489"/>
      <c r="UPT42" s="489"/>
      <c r="UPU42" s="489"/>
      <c r="UPV42" s="489"/>
      <c r="UPW42" s="489"/>
      <c r="UPX42" s="489"/>
      <c r="UPY42" s="489"/>
      <c r="UPZ42" s="489"/>
      <c r="UQA42" s="489"/>
      <c r="UQB42" s="489"/>
      <c r="UQC42" s="489"/>
      <c r="UQD42" s="489"/>
      <c r="UQE42" s="489"/>
      <c r="UQF42" s="489"/>
      <c r="UQG42" s="489"/>
      <c r="UQH42" s="489"/>
      <c r="UQI42" s="489"/>
      <c r="UQJ42" s="489"/>
      <c r="UQK42" s="489"/>
      <c r="UQL42" s="489"/>
      <c r="UQM42" s="489"/>
      <c r="UQN42" s="489"/>
      <c r="UQO42" s="489"/>
      <c r="UQP42" s="489"/>
      <c r="UQQ42" s="489"/>
      <c r="UQR42" s="489"/>
      <c r="UQS42" s="489"/>
      <c r="UQT42" s="489"/>
      <c r="UQU42" s="489"/>
      <c r="UQV42" s="489"/>
      <c r="UQW42" s="489"/>
      <c r="UQX42" s="489"/>
      <c r="UQY42" s="489"/>
      <c r="UQZ42" s="489"/>
      <c r="URA42" s="489"/>
      <c r="URB42" s="489"/>
      <c r="URC42" s="489"/>
      <c r="URD42" s="489"/>
      <c r="URE42" s="489"/>
      <c r="URF42" s="489"/>
      <c r="URG42" s="489"/>
      <c r="URH42" s="489"/>
      <c r="URI42" s="489"/>
      <c r="URJ42" s="489"/>
      <c r="URK42" s="489"/>
      <c r="URL42" s="489"/>
      <c r="URM42" s="489"/>
      <c r="URN42" s="489"/>
      <c r="URO42" s="489"/>
      <c r="URP42" s="489"/>
      <c r="URQ42" s="489"/>
      <c r="URR42" s="489"/>
      <c r="URS42" s="489"/>
      <c r="URT42" s="489"/>
      <c r="URU42" s="489"/>
      <c r="URV42" s="489"/>
      <c r="URW42" s="489"/>
      <c r="URX42" s="489"/>
      <c r="URY42" s="489"/>
      <c r="URZ42" s="489"/>
      <c r="USA42" s="489"/>
      <c r="USB42" s="489"/>
      <c r="USC42" s="489"/>
      <c r="USD42" s="489"/>
      <c r="USE42" s="489"/>
      <c r="USF42" s="489"/>
      <c r="USG42" s="489"/>
      <c r="USH42" s="489"/>
      <c r="USI42" s="489"/>
      <c r="USJ42" s="489"/>
      <c r="USK42" s="489"/>
      <c r="USL42" s="489"/>
      <c r="USM42" s="489"/>
      <c r="USN42" s="489"/>
      <c r="USO42" s="489"/>
      <c r="USP42" s="489"/>
      <c r="USQ42" s="489"/>
      <c r="USR42" s="489"/>
      <c r="USS42" s="489"/>
      <c r="UST42" s="489"/>
      <c r="USU42" s="489"/>
      <c r="USV42" s="489"/>
      <c r="USW42" s="489"/>
      <c r="USX42" s="489"/>
      <c r="USY42" s="489"/>
      <c r="USZ42" s="489"/>
      <c r="UTA42" s="489"/>
      <c r="UTB42" s="489"/>
      <c r="UTC42" s="489"/>
      <c r="UTD42" s="489"/>
      <c r="UTE42" s="489"/>
      <c r="UTF42" s="489"/>
      <c r="UTG42" s="489"/>
      <c r="UTH42" s="489"/>
      <c r="UTI42" s="489"/>
      <c r="UTJ42" s="489"/>
      <c r="UTK42" s="489"/>
      <c r="UTL42" s="489"/>
      <c r="UTM42" s="489"/>
      <c r="UTN42" s="489"/>
      <c r="UTO42" s="489"/>
      <c r="UTP42" s="489"/>
      <c r="UTQ42" s="489"/>
      <c r="UTR42" s="489"/>
      <c r="UTS42" s="489"/>
      <c r="UTT42" s="489"/>
      <c r="UTU42" s="489"/>
      <c r="UTV42" s="489"/>
      <c r="UTW42" s="489"/>
      <c r="UTX42" s="489"/>
      <c r="UTY42" s="489"/>
      <c r="UTZ42" s="489"/>
      <c r="UUA42" s="489"/>
      <c r="UUB42" s="489"/>
      <c r="UUC42" s="489"/>
      <c r="UUD42" s="489"/>
      <c r="UUE42" s="489"/>
      <c r="UUF42" s="489"/>
      <c r="UUG42" s="489"/>
      <c r="UUH42" s="489"/>
      <c r="UUI42" s="489"/>
      <c r="UUJ42" s="489"/>
      <c r="UUK42" s="489"/>
      <c r="UUL42" s="489"/>
      <c r="UUM42" s="489"/>
      <c r="UUN42" s="489"/>
      <c r="UUO42" s="489"/>
      <c r="UUP42" s="489"/>
      <c r="UUQ42" s="489"/>
      <c r="UUR42" s="489"/>
      <c r="UUS42" s="489"/>
      <c r="UUT42" s="489"/>
      <c r="UUU42" s="489"/>
      <c r="UUV42" s="489"/>
      <c r="UUW42" s="489"/>
      <c r="UUX42" s="489"/>
      <c r="UUY42" s="489"/>
      <c r="UUZ42" s="489"/>
      <c r="UVA42" s="489"/>
      <c r="UVB42" s="489"/>
      <c r="UVC42" s="489"/>
      <c r="UVD42" s="489"/>
      <c r="UVE42" s="489"/>
      <c r="UVF42" s="489"/>
      <c r="UVG42" s="489"/>
      <c r="UVH42" s="489"/>
      <c r="UVI42" s="489"/>
      <c r="UVJ42" s="489"/>
      <c r="UVK42" s="489"/>
      <c r="UVL42" s="489"/>
      <c r="UVM42" s="489"/>
      <c r="UVN42" s="489"/>
      <c r="UVO42" s="489"/>
      <c r="UVP42" s="489"/>
      <c r="UVQ42" s="489"/>
      <c r="UVR42" s="489"/>
      <c r="UVS42" s="489"/>
      <c r="UVT42" s="489"/>
      <c r="UVU42" s="489"/>
      <c r="UVV42" s="489"/>
      <c r="UVW42" s="489"/>
      <c r="UVX42" s="489"/>
      <c r="UVY42" s="489"/>
      <c r="UVZ42" s="489"/>
      <c r="UWA42" s="489"/>
      <c r="UWB42" s="489"/>
      <c r="UWC42" s="489"/>
      <c r="UWD42" s="489"/>
      <c r="UWE42" s="489"/>
      <c r="UWF42" s="489"/>
      <c r="UWG42" s="489"/>
      <c r="UWH42" s="489"/>
      <c r="UWI42" s="489"/>
      <c r="UWJ42" s="489"/>
      <c r="UWK42" s="489"/>
      <c r="UWL42" s="489"/>
      <c r="UWM42" s="489"/>
      <c r="UWN42" s="489"/>
      <c r="UWO42" s="489"/>
      <c r="UWP42" s="489"/>
      <c r="UWQ42" s="489"/>
      <c r="UWR42" s="489"/>
      <c r="UWS42" s="489"/>
      <c r="UWT42" s="489"/>
      <c r="UWU42" s="489"/>
      <c r="UWV42" s="489"/>
      <c r="UWW42" s="489"/>
      <c r="UWX42" s="489"/>
      <c r="UWY42" s="489"/>
      <c r="UWZ42" s="489"/>
      <c r="UXA42" s="489"/>
      <c r="UXB42" s="489"/>
      <c r="UXC42" s="489"/>
      <c r="UXD42" s="489"/>
      <c r="UXE42" s="489"/>
      <c r="UXF42" s="489"/>
      <c r="UXG42" s="489"/>
      <c r="UXH42" s="489"/>
      <c r="UXI42" s="489"/>
      <c r="UXJ42" s="489"/>
      <c r="UXK42" s="489"/>
      <c r="UXL42" s="489"/>
      <c r="UXM42" s="489"/>
      <c r="UXN42" s="489"/>
      <c r="UXO42" s="489"/>
      <c r="UXP42" s="489"/>
      <c r="UXQ42" s="489"/>
      <c r="UXR42" s="489"/>
      <c r="UXS42" s="489"/>
      <c r="UXT42" s="489"/>
      <c r="UXU42" s="489"/>
      <c r="UXV42" s="489"/>
      <c r="UXW42" s="489"/>
      <c r="UXX42" s="489"/>
      <c r="UXY42" s="489"/>
      <c r="UXZ42" s="489"/>
      <c r="UYA42" s="489"/>
      <c r="UYB42" s="489"/>
      <c r="UYC42" s="489"/>
      <c r="UYD42" s="489"/>
      <c r="UYE42" s="489"/>
      <c r="UYF42" s="489"/>
      <c r="UYG42" s="489"/>
      <c r="UYH42" s="489"/>
      <c r="UYI42" s="489"/>
      <c r="UYJ42" s="489"/>
      <c r="UYK42" s="489"/>
      <c r="UYL42" s="489"/>
      <c r="UYM42" s="489"/>
      <c r="UYN42" s="489"/>
      <c r="UYO42" s="489"/>
      <c r="UYP42" s="489"/>
      <c r="UYQ42" s="489"/>
      <c r="UYR42" s="489"/>
      <c r="UYS42" s="489"/>
      <c r="UYT42" s="489"/>
      <c r="UYU42" s="489"/>
      <c r="UYV42" s="489"/>
      <c r="UYW42" s="489"/>
      <c r="UYX42" s="489"/>
      <c r="UYY42" s="489"/>
      <c r="UYZ42" s="489"/>
      <c r="UZA42" s="489"/>
      <c r="UZB42" s="489"/>
      <c r="UZC42" s="489"/>
      <c r="UZD42" s="489"/>
      <c r="UZE42" s="489"/>
      <c r="UZF42" s="489"/>
      <c r="UZG42" s="489"/>
      <c r="UZH42" s="489"/>
      <c r="UZI42" s="489"/>
      <c r="UZJ42" s="489"/>
      <c r="UZK42" s="489"/>
      <c r="UZL42" s="489"/>
      <c r="UZM42" s="489"/>
      <c r="UZN42" s="489"/>
      <c r="UZO42" s="489"/>
      <c r="UZP42" s="489"/>
      <c r="UZQ42" s="489"/>
      <c r="UZR42" s="489"/>
      <c r="UZS42" s="489"/>
      <c r="UZT42" s="489"/>
      <c r="UZU42" s="489"/>
      <c r="UZV42" s="489"/>
      <c r="UZW42" s="489"/>
      <c r="UZX42" s="489"/>
      <c r="UZY42" s="489"/>
      <c r="UZZ42" s="489"/>
      <c r="VAA42" s="489"/>
      <c r="VAB42" s="489"/>
      <c r="VAC42" s="489"/>
      <c r="VAD42" s="489"/>
      <c r="VAE42" s="489"/>
      <c r="VAF42" s="489"/>
      <c r="VAG42" s="489"/>
      <c r="VAH42" s="489"/>
      <c r="VAI42" s="489"/>
      <c r="VAJ42" s="489"/>
      <c r="VAK42" s="489"/>
      <c r="VAL42" s="489"/>
      <c r="VAM42" s="489"/>
      <c r="VAN42" s="489"/>
      <c r="VAO42" s="489"/>
      <c r="VAP42" s="489"/>
      <c r="VAQ42" s="489"/>
      <c r="VAR42" s="489"/>
      <c r="VAS42" s="489"/>
      <c r="VAT42" s="489"/>
      <c r="VAU42" s="489"/>
      <c r="VAV42" s="489"/>
      <c r="VAW42" s="489"/>
      <c r="VAX42" s="489"/>
      <c r="VAY42" s="489"/>
      <c r="VAZ42" s="489"/>
      <c r="VBA42" s="489"/>
      <c r="VBB42" s="489"/>
      <c r="VBC42" s="489"/>
      <c r="VBD42" s="489"/>
      <c r="VBE42" s="489"/>
      <c r="VBF42" s="489"/>
      <c r="VBG42" s="489"/>
      <c r="VBH42" s="489"/>
      <c r="VBI42" s="489"/>
      <c r="VBJ42" s="489"/>
      <c r="VBK42" s="489"/>
      <c r="VBL42" s="489"/>
      <c r="VBM42" s="489"/>
      <c r="VBN42" s="489"/>
      <c r="VBO42" s="489"/>
      <c r="VBP42" s="489"/>
      <c r="VBQ42" s="489"/>
      <c r="VBR42" s="489"/>
      <c r="VBS42" s="489"/>
      <c r="VBT42" s="489"/>
      <c r="VBU42" s="489"/>
      <c r="VBV42" s="489"/>
      <c r="VBW42" s="489"/>
      <c r="VBX42" s="489"/>
      <c r="VBY42" s="489"/>
      <c r="VBZ42" s="489"/>
      <c r="VCA42" s="489"/>
      <c r="VCB42" s="489"/>
      <c r="VCC42" s="489"/>
      <c r="VCD42" s="489"/>
      <c r="VCE42" s="489"/>
      <c r="VCF42" s="489"/>
      <c r="VCG42" s="489"/>
      <c r="VCH42" s="489"/>
      <c r="VCI42" s="489"/>
      <c r="VCJ42" s="489"/>
      <c r="VCK42" s="489"/>
      <c r="VCL42" s="489"/>
      <c r="VCM42" s="489"/>
      <c r="VCN42" s="489"/>
      <c r="VCO42" s="489"/>
      <c r="VCP42" s="489"/>
      <c r="VCQ42" s="489"/>
      <c r="VCR42" s="489"/>
      <c r="VCS42" s="489"/>
      <c r="VCT42" s="489"/>
      <c r="VCU42" s="489"/>
      <c r="VCV42" s="489"/>
      <c r="VCW42" s="489"/>
      <c r="VCX42" s="489"/>
      <c r="VCY42" s="489"/>
      <c r="VCZ42" s="489"/>
      <c r="VDA42" s="489"/>
      <c r="VDB42" s="489"/>
      <c r="VDC42" s="489"/>
      <c r="VDD42" s="489"/>
      <c r="VDE42" s="489"/>
      <c r="VDF42" s="489"/>
      <c r="VDG42" s="489"/>
      <c r="VDH42" s="489"/>
      <c r="VDI42" s="489"/>
      <c r="VDJ42" s="489"/>
      <c r="VDK42" s="489"/>
      <c r="VDL42" s="489"/>
      <c r="VDM42" s="489"/>
      <c r="VDN42" s="489"/>
      <c r="VDO42" s="489"/>
      <c r="VDP42" s="489"/>
      <c r="VDQ42" s="489"/>
      <c r="VDR42" s="489"/>
      <c r="VDS42" s="489"/>
      <c r="VDT42" s="489"/>
      <c r="VDU42" s="489"/>
      <c r="VDV42" s="489"/>
      <c r="VDW42" s="489"/>
      <c r="VDX42" s="489"/>
      <c r="VDY42" s="489"/>
      <c r="VDZ42" s="489"/>
      <c r="VEA42" s="489"/>
      <c r="VEB42" s="489"/>
      <c r="VEC42" s="489"/>
      <c r="VED42" s="489"/>
      <c r="VEE42" s="489"/>
      <c r="VEF42" s="489"/>
      <c r="VEG42" s="489"/>
      <c r="VEH42" s="489"/>
      <c r="VEI42" s="489"/>
      <c r="VEJ42" s="489"/>
      <c r="VEK42" s="489"/>
      <c r="VEL42" s="489"/>
      <c r="VEM42" s="489"/>
      <c r="VEN42" s="489"/>
      <c r="VEO42" s="489"/>
      <c r="VEP42" s="489"/>
      <c r="VEQ42" s="489"/>
      <c r="VER42" s="489"/>
      <c r="VES42" s="489"/>
      <c r="VET42" s="489"/>
      <c r="VEU42" s="489"/>
      <c r="VEV42" s="489"/>
      <c r="VEW42" s="489"/>
      <c r="VEX42" s="489"/>
      <c r="VEY42" s="489"/>
      <c r="VEZ42" s="489"/>
      <c r="VFA42" s="489"/>
      <c r="VFB42" s="489"/>
      <c r="VFC42" s="489"/>
      <c r="VFD42" s="489"/>
      <c r="VFE42" s="489"/>
      <c r="VFF42" s="489"/>
      <c r="VFG42" s="489"/>
      <c r="VFH42" s="489"/>
      <c r="VFI42" s="489"/>
      <c r="VFJ42" s="489"/>
      <c r="VFK42" s="489"/>
      <c r="VFL42" s="489"/>
      <c r="VFM42" s="489"/>
      <c r="VFN42" s="489"/>
      <c r="VFO42" s="489"/>
      <c r="VFP42" s="489"/>
      <c r="VFQ42" s="489"/>
      <c r="VFR42" s="489"/>
      <c r="VFS42" s="489"/>
      <c r="VFT42" s="489"/>
      <c r="VFU42" s="489"/>
      <c r="VFV42" s="489"/>
      <c r="VFW42" s="489"/>
      <c r="VFX42" s="489"/>
      <c r="VFY42" s="489"/>
      <c r="VFZ42" s="489"/>
      <c r="VGA42" s="489"/>
      <c r="VGB42" s="489"/>
      <c r="VGC42" s="489"/>
      <c r="VGD42" s="489"/>
      <c r="VGE42" s="489"/>
      <c r="VGF42" s="489"/>
      <c r="VGG42" s="489"/>
      <c r="VGH42" s="489"/>
      <c r="VGI42" s="489"/>
      <c r="VGJ42" s="489"/>
      <c r="VGK42" s="489"/>
      <c r="VGL42" s="489"/>
      <c r="VGM42" s="489"/>
      <c r="VGN42" s="489"/>
      <c r="VGO42" s="489"/>
      <c r="VGP42" s="489"/>
      <c r="VGQ42" s="489"/>
      <c r="VGR42" s="489"/>
      <c r="VGS42" s="489"/>
      <c r="VGT42" s="489"/>
      <c r="VGU42" s="489"/>
      <c r="VGV42" s="489"/>
      <c r="VGW42" s="489"/>
      <c r="VGX42" s="489"/>
      <c r="VGY42" s="489"/>
      <c r="VGZ42" s="489"/>
      <c r="VHA42" s="489"/>
      <c r="VHB42" s="489"/>
      <c r="VHC42" s="489"/>
      <c r="VHD42" s="489"/>
      <c r="VHE42" s="489"/>
      <c r="VHF42" s="489"/>
      <c r="VHG42" s="489"/>
      <c r="VHH42" s="489"/>
      <c r="VHI42" s="489"/>
      <c r="VHJ42" s="489"/>
      <c r="VHK42" s="489"/>
      <c r="VHL42" s="489"/>
      <c r="VHM42" s="489"/>
      <c r="VHN42" s="489"/>
      <c r="VHO42" s="489"/>
      <c r="VHP42" s="489"/>
      <c r="VHQ42" s="489"/>
      <c r="VHR42" s="489"/>
      <c r="VHS42" s="489"/>
      <c r="VHT42" s="489"/>
      <c r="VHU42" s="489"/>
      <c r="VHV42" s="489"/>
      <c r="VHW42" s="489"/>
      <c r="VHX42" s="489"/>
      <c r="VHY42" s="489"/>
      <c r="VHZ42" s="489"/>
      <c r="VIA42" s="489"/>
      <c r="VIB42" s="489"/>
      <c r="VIC42" s="489"/>
      <c r="VID42" s="489"/>
      <c r="VIE42" s="489"/>
      <c r="VIF42" s="489"/>
      <c r="VIG42" s="489"/>
      <c r="VIH42" s="489"/>
      <c r="VII42" s="489"/>
      <c r="VIJ42" s="489"/>
      <c r="VIK42" s="489"/>
      <c r="VIL42" s="489"/>
      <c r="VIM42" s="489"/>
      <c r="VIN42" s="489"/>
      <c r="VIO42" s="489"/>
      <c r="VIP42" s="489"/>
      <c r="VIQ42" s="489"/>
      <c r="VIR42" s="489"/>
      <c r="VIS42" s="489"/>
      <c r="VIT42" s="489"/>
      <c r="VIU42" s="489"/>
      <c r="VIV42" s="489"/>
      <c r="VIW42" s="489"/>
      <c r="VIX42" s="489"/>
      <c r="VIY42" s="489"/>
      <c r="VIZ42" s="489"/>
      <c r="VJA42" s="489"/>
      <c r="VJB42" s="489"/>
      <c r="VJC42" s="489"/>
      <c r="VJD42" s="489"/>
      <c r="VJE42" s="489"/>
      <c r="VJF42" s="489"/>
      <c r="VJG42" s="489"/>
      <c r="VJH42" s="489"/>
      <c r="VJI42" s="489"/>
      <c r="VJJ42" s="489"/>
      <c r="VJK42" s="489"/>
      <c r="VJL42" s="489"/>
      <c r="VJM42" s="489"/>
      <c r="VJN42" s="489"/>
      <c r="VJO42" s="489"/>
      <c r="VJP42" s="489"/>
      <c r="VJQ42" s="489"/>
      <c r="VJR42" s="489"/>
      <c r="VJS42" s="489"/>
      <c r="VJT42" s="489"/>
      <c r="VJU42" s="489"/>
      <c r="VJV42" s="489"/>
      <c r="VJW42" s="489"/>
      <c r="VJX42" s="489"/>
      <c r="VJY42" s="489"/>
      <c r="VJZ42" s="489"/>
      <c r="VKA42" s="489"/>
      <c r="VKB42" s="489"/>
      <c r="VKC42" s="489"/>
      <c r="VKD42" s="489"/>
      <c r="VKE42" s="489"/>
      <c r="VKF42" s="489"/>
      <c r="VKG42" s="489"/>
      <c r="VKH42" s="489"/>
      <c r="VKI42" s="489"/>
      <c r="VKJ42" s="489"/>
      <c r="VKK42" s="489"/>
      <c r="VKL42" s="489"/>
      <c r="VKM42" s="489"/>
      <c r="VKN42" s="489"/>
      <c r="VKO42" s="489"/>
      <c r="VKP42" s="489"/>
      <c r="VKQ42" s="489"/>
      <c r="VKR42" s="489"/>
      <c r="VKS42" s="489"/>
      <c r="VKT42" s="489"/>
      <c r="VKU42" s="489"/>
      <c r="VKV42" s="489"/>
      <c r="VKW42" s="489"/>
      <c r="VKX42" s="489"/>
      <c r="VKY42" s="489"/>
      <c r="VKZ42" s="489"/>
      <c r="VLA42" s="489"/>
      <c r="VLB42" s="489"/>
      <c r="VLC42" s="489"/>
      <c r="VLD42" s="489"/>
      <c r="VLE42" s="489"/>
      <c r="VLF42" s="489"/>
      <c r="VLG42" s="489"/>
      <c r="VLH42" s="489"/>
      <c r="VLI42" s="489"/>
      <c r="VLJ42" s="489"/>
      <c r="VLK42" s="489"/>
      <c r="VLL42" s="489"/>
      <c r="VLM42" s="489"/>
      <c r="VLN42" s="489"/>
      <c r="VLO42" s="489"/>
      <c r="VLP42" s="489"/>
      <c r="VLQ42" s="489"/>
      <c r="VLR42" s="489"/>
      <c r="VLS42" s="489"/>
      <c r="VLT42" s="489"/>
      <c r="VLU42" s="489"/>
      <c r="VLV42" s="489"/>
      <c r="VLW42" s="489"/>
      <c r="VLX42" s="489"/>
      <c r="VLY42" s="489"/>
      <c r="VLZ42" s="489"/>
      <c r="VMA42" s="489"/>
      <c r="VMB42" s="489"/>
      <c r="VMC42" s="489"/>
      <c r="VMD42" s="489"/>
      <c r="VME42" s="489"/>
      <c r="VMF42" s="489"/>
      <c r="VMG42" s="489"/>
      <c r="VMH42" s="489"/>
      <c r="VMI42" s="489"/>
      <c r="VMJ42" s="489"/>
      <c r="VMK42" s="489"/>
      <c r="VML42" s="489"/>
      <c r="VMM42" s="489"/>
      <c r="VMN42" s="489"/>
      <c r="VMO42" s="489"/>
      <c r="VMP42" s="489"/>
      <c r="VMQ42" s="489"/>
      <c r="VMR42" s="489"/>
      <c r="VMS42" s="489"/>
      <c r="VMT42" s="489"/>
      <c r="VMU42" s="489"/>
      <c r="VMV42" s="489"/>
      <c r="VMW42" s="489"/>
      <c r="VMX42" s="489"/>
      <c r="VMY42" s="489"/>
      <c r="VMZ42" s="489"/>
      <c r="VNA42" s="489"/>
      <c r="VNB42" s="489"/>
      <c r="VNC42" s="489"/>
      <c r="VND42" s="489"/>
      <c r="VNE42" s="489"/>
      <c r="VNF42" s="489"/>
      <c r="VNG42" s="489"/>
      <c r="VNH42" s="489"/>
      <c r="VNI42" s="489"/>
      <c r="VNJ42" s="489"/>
      <c r="VNK42" s="489"/>
      <c r="VNL42" s="489"/>
      <c r="VNM42" s="489"/>
      <c r="VNN42" s="489"/>
      <c r="VNO42" s="489"/>
      <c r="VNP42" s="489"/>
      <c r="VNQ42" s="489"/>
      <c r="VNR42" s="489"/>
      <c r="VNS42" s="489"/>
      <c r="VNT42" s="489"/>
      <c r="VNU42" s="489"/>
      <c r="VNV42" s="489"/>
      <c r="VNW42" s="489"/>
      <c r="VNX42" s="489"/>
      <c r="VNY42" s="489"/>
      <c r="VNZ42" s="489"/>
      <c r="VOA42" s="489"/>
      <c r="VOB42" s="489"/>
      <c r="VOC42" s="489"/>
      <c r="VOD42" s="489"/>
      <c r="VOE42" s="489"/>
      <c r="VOF42" s="489"/>
      <c r="VOG42" s="489"/>
      <c r="VOH42" s="489"/>
      <c r="VOI42" s="489"/>
      <c r="VOJ42" s="489"/>
      <c r="VOK42" s="489"/>
      <c r="VOL42" s="489"/>
      <c r="VOM42" s="489"/>
      <c r="VON42" s="489"/>
      <c r="VOO42" s="489"/>
      <c r="VOP42" s="489"/>
      <c r="VOQ42" s="489"/>
      <c r="VOR42" s="489"/>
      <c r="VOS42" s="489"/>
      <c r="VOT42" s="489"/>
      <c r="VOU42" s="489"/>
      <c r="VOV42" s="489"/>
      <c r="VOW42" s="489"/>
      <c r="VOX42" s="489"/>
      <c r="VOY42" s="489"/>
      <c r="VOZ42" s="489"/>
      <c r="VPA42" s="489"/>
      <c r="VPB42" s="489"/>
      <c r="VPC42" s="489"/>
      <c r="VPD42" s="489"/>
      <c r="VPE42" s="489"/>
      <c r="VPF42" s="489"/>
      <c r="VPG42" s="489"/>
      <c r="VPH42" s="489"/>
      <c r="VPI42" s="489"/>
      <c r="VPJ42" s="489"/>
      <c r="VPK42" s="489"/>
      <c r="VPL42" s="489"/>
      <c r="VPM42" s="489"/>
      <c r="VPN42" s="489"/>
      <c r="VPO42" s="489"/>
      <c r="VPP42" s="489"/>
      <c r="VPQ42" s="489"/>
      <c r="VPR42" s="489"/>
      <c r="VPS42" s="489"/>
      <c r="VPT42" s="489"/>
      <c r="VPU42" s="489"/>
      <c r="VPV42" s="489"/>
      <c r="VPW42" s="489"/>
      <c r="VPX42" s="489"/>
      <c r="VPY42" s="489"/>
      <c r="VPZ42" s="489"/>
      <c r="VQA42" s="489"/>
      <c r="VQB42" s="489"/>
      <c r="VQC42" s="489"/>
      <c r="VQD42" s="489"/>
      <c r="VQE42" s="489"/>
      <c r="VQF42" s="489"/>
      <c r="VQG42" s="489"/>
      <c r="VQH42" s="489"/>
      <c r="VQI42" s="489"/>
      <c r="VQJ42" s="489"/>
      <c r="VQK42" s="489"/>
      <c r="VQL42" s="489"/>
      <c r="VQM42" s="489"/>
      <c r="VQN42" s="489"/>
      <c r="VQO42" s="489"/>
      <c r="VQP42" s="489"/>
      <c r="VQQ42" s="489"/>
      <c r="VQR42" s="489"/>
      <c r="VQS42" s="489"/>
      <c r="VQT42" s="489"/>
      <c r="VQU42" s="489"/>
      <c r="VQV42" s="489"/>
      <c r="VQW42" s="489"/>
      <c r="VQX42" s="489"/>
      <c r="VQY42" s="489"/>
      <c r="VQZ42" s="489"/>
      <c r="VRA42" s="489"/>
      <c r="VRB42" s="489"/>
      <c r="VRC42" s="489"/>
      <c r="VRD42" s="489"/>
      <c r="VRE42" s="489"/>
      <c r="VRF42" s="489"/>
      <c r="VRG42" s="489"/>
      <c r="VRH42" s="489"/>
      <c r="VRI42" s="489"/>
      <c r="VRJ42" s="489"/>
      <c r="VRK42" s="489"/>
      <c r="VRL42" s="489"/>
      <c r="VRM42" s="489"/>
      <c r="VRN42" s="489"/>
      <c r="VRO42" s="489"/>
      <c r="VRP42" s="489"/>
      <c r="VRQ42" s="489"/>
      <c r="VRR42" s="489"/>
      <c r="VRS42" s="489"/>
      <c r="VRT42" s="489"/>
      <c r="VRU42" s="489"/>
      <c r="VRV42" s="489"/>
      <c r="VRW42" s="489"/>
      <c r="VRX42" s="489"/>
      <c r="VRY42" s="489"/>
      <c r="VRZ42" s="489"/>
      <c r="VSA42" s="489"/>
      <c r="VSB42" s="489"/>
      <c r="VSC42" s="489"/>
      <c r="VSD42" s="489"/>
      <c r="VSE42" s="489"/>
      <c r="VSF42" s="489"/>
      <c r="VSG42" s="489"/>
      <c r="VSH42" s="489"/>
      <c r="VSI42" s="489"/>
      <c r="VSJ42" s="489"/>
      <c r="VSK42" s="489"/>
      <c r="VSL42" s="489"/>
      <c r="VSM42" s="489"/>
      <c r="VSN42" s="489"/>
      <c r="VSO42" s="489"/>
      <c r="VSP42" s="489"/>
      <c r="VSQ42" s="489"/>
      <c r="VSR42" s="489"/>
      <c r="VSS42" s="489"/>
      <c r="VST42" s="489"/>
      <c r="VSU42" s="489"/>
      <c r="VSV42" s="489"/>
      <c r="VSW42" s="489"/>
      <c r="VSX42" s="489"/>
      <c r="VSY42" s="489"/>
      <c r="VSZ42" s="489"/>
      <c r="VTA42" s="489"/>
      <c r="VTB42" s="489"/>
      <c r="VTC42" s="489"/>
      <c r="VTD42" s="489"/>
      <c r="VTE42" s="489"/>
      <c r="VTF42" s="489"/>
      <c r="VTG42" s="489"/>
      <c r="VTH42" s="489"/>
      <c r="VTI42" s="489"/>
      <c r="VTJ42" s="489"/>
      <c r="VTK42" s="489"/>
      <c r="VTL42" s="489"/>
      <c r="VTM42" s="489"/>
      <c r="VTN42" s="489"/>
      <c r="VTO42" s="489"/>
      <c r="VTP42" s="489"/>
      <c r="VTQ42" s="489"/>
      <c r="VTR42" s="489"/>
      <c r="VTS42" s="489"/>
      <c r="VTT42" s="489"/>
      <c r="VTU42" s="489"/>
      <c r="VTV42" s="489"/>
      <c r="VTW42" s="489"/>
      <c r="VTX42" s="489"/>
      <c r="VTY42" s="489"/>
      <c r="VTZ42" s="489"/>
      <c r="VUA42" s="489"/>
      <c r="VUB42" s="489"/>
      <c r="VUC42" s="489"/>
      <c r="VUD42" s="489"/>
      <c r="VUE42" s="489"/>
      <c r="VUF42" s="489"/>
      <c r="VUG42" s="489"/>
      <c r="VUH42" s="489"/>
      <c r="VUI42" s="489"/>
      <c r="VUJ42" s="489"/>
      <c r="VUK42" s="489"/>
      <c r="VUL42" s="489"/>
      <c r="VUM42" s="489"/>
      <c r="VUN42" s="489"/>
      <c r="VUO42" s="489"/>
      <c r="VUP42" s="489"/>
      <c r="VUQ42" s="489"/>
      <c r="VUR42" s="489"/>
      <c r="VUS42" s="489"/>
      <c r="VUT42" s="489"/>
      <c r="VUU42" s="489"/>
      <c r="VUV42" s="489"/>
      <c r="VUW42" s="489"/>
      <c r="VUX42" s="489"/>
      <c r="VUY42" s="489"/>
      <c r="VUZ42" s="489"/>
      <c r="VVA42" s="489"/>
      <c r="VVB42" s="489"/>
      <c r="VVC42" s="489"/>
      <c r="VVD42" s="489"/>
      <c r="VVE42" s="489"/>
      <c r="VVF42" s="489"/>
      <c r="VVG42" s="489"/>
      <c r="VVH42" s="489"/>
      <c r="VVI42" s="489"/>
      <c r="VVJ42" s="489"/>
      <c r="VVK42" s="489"/>
      <c r="VVL42" s="489"/>
      <c r="VVM42" s="489"/>
      <c r="VVN42" s="489"/>
      <c r="VVO42" s="489"/>
      <c r="VVP42" s="489"/>
      <c r="VVQ42" s="489"/>
      <c r="VVR42" s="489"/>
      <c r="VVS42" s="489"/>
      <c r="VVT42" s="489"/>
      <c r="VVU42" s="489"/>
      <c r="VVV42" s="489"/>
      <c r="VVW42" s="489"/>
      <c r="VVX42" s="489"/>
      <c r="VVY42" s="489"/>
      <c r="VVZ42" s="489"/>
      <c r="VWA42" s="489"/>
      <c r="VWB42" s="489"/>
      <c r="VWC42" s="489"/>
      <c r="VWD42" s="489"/>
      <c r="VWE42" s="489"/>
      <c r="VWF42" s="489"/>
      <c r="VWG42" s="489"/>
      <c r="VWH42" s="489"/>
      <c r="VWI42" s="489"/>
      <c r="VWJ42" s="489"/>
      <c r="VWK42" s="489"/>
      <c r="VWL42" s="489"/>
      <c r="VWM42" s="489"/>
      <c r="VWN42" s="489"/>
      <c r="VWO42" s="489"/>
      <c r="VWP42" s="489"/>
      <c r="VWQ42" s="489"/>
      <c r="VWR42" s="489"/>
      <c r="VWS42" s="489"/>
      <c r="VWT42" s="489"/>
      <c r="VWU42" s="489"/>
      <c r="VWV42" s="489"/>
      <c r="VWW42" s="489"/>
      <c r="VWX42" s="489"/>
      <c r="VWY42" s="489"/>
      <c r="VWZ42" s="489"/>
      <c r="VXA42" s="489"/>
      <c r="VXB42" s="489"/>
      <c r="VXC42" s="489"/>
      <c r="VXD42" s="489"/>
      <c r="VXE42" s="489"/>
      <c r="VXF42" s="489"/>
      <c r="VXG42" s="489"/>
      <c r="VXH42" s="489"/>
      <c r="VXI42" s="489"/>
      <c r="VXJ42" s="489"/>
      <c r="VXK42" s="489"/>
      <c r="VXL42" s="489"/>
      <c r="VXM42" s="489"/>
      <c r="VXN42" s="489"/>
      <c r="VXO42" s="489"/>
      <c r="VXP42" s="489"/>
      <c r="VXQ42" s="489"/>
      <c r="VXR42" s="489"/>
      <c r="VXS42" s="489"/>
      <c r="VXT42" s="489"/>
      <c r="VXU42" s="489"/>
      <c r="VXV42" s="489"/>
      <c r="VXW42" s="489"/>
      <c r="VXX42" s="489"/>
      <c r="VXY42" s="489"/>
      <c r="VXZ42" s="489"/>
      <c r="VYA42" s="489"/>
      <c r="VYB42" s="489"/>
      <c r="VYC42" s="489"/>
      <c r="VYD42" s="489"/>
      <c r="VYE42" s="489"/>
      <c r="VYF42" s="489"/>
      <c r="VYG42" s="489"/>
      <c r="VYH42" s="489"/>
      <c r="VYI42" s="489"/>
      <c r="VYJ42" s="489"/>
      <c r="VYK42" s="489"/>
      <c r="VYL42" s="489"/>
      <c r="VYM42" s="489"/>
      <c r="VYN42" s="489"/>
      <c r="VYO42" s="489"/>
      <c r="VYP42" s="489"/>
      <c r="VYQ42" s="489"/>
      <c r="VYR42" s="489"/>
      <c r="VYS42" s="489"/>
      <c r="VYT42" s="489"/>
      <c r="VYU42" s="489"/>
      <c r="VYV42" s="489"/>
      <c r="VYW42" s="489"/>
      <c r="VYX42" s="489"/>
      <c r="VYY42" s="489"/>
      <c r="VYZ42" s="489"/>
      <c r="VZA42" s="489"/>
      <c r="VZB42" s="489"/>
      <c r="VZC42" s="489"/>
      <c r="VZD42" s="489"/>
      <c r="VZE42" s="489"/>
      <c r="VZF42" s="489"/>
      <c r="VZG42" s="489"/>
      <c r="VZH42" s="489"/>
      <c r="VZI42" s="489"/>
      <c r="VZJ42" s="489"/>
      <c r="VZK42" s="489"/>
      <c r="VZL42" s="489"/>
      <c r="VZM42" s="489"/>
      <c r="VZN42" s="489"/>
      <c r="VZO42" s="489"/>
      <c r="VZP42" s="489"/>
      <c r="VZQ42" s="489"/>
      <c r="VZR42" s="489"/>
      <c r="VZS42" s="489"/>
      <c r="VZT42" s="489"/>
      <c r="VZU42" s="489"/>
      <c r="VZV42" s="489"/>
      <c r="VZW42" s="489"/>
      <c r="VZX42" s="489"/>
      <c r="VZY42" s="489"/>
      <c r="VZZ42" s="489"/>
      <c r="WAA42" s="489"/>
      <c r="WAB42" s="489"/>
      <c r="WAC42" s="489"/>
      <c r="WAD42" s="489"/>
      <c r="WAE42" s="489"/>
      <c r="WAF42" s="489"/>
      <c r="WAG42" s="489"/>
      <c r="WAH42" s="489"/>
      <c r="WAI42" s="489"/>
      <c r="WAJ42" s="489"/>
      <c r="WAK42" s="489"/>
      <c r="WAL42" s="489"/>
      <c r="WAM42" s="489"/>
      <c r="WAN42" s="489"/>
      <c r="WAO42" s="489"/>
      <c r="WAP42" s="489"/>
      <c r="WAQ42" s="489"/>
      <c r="WAR42" s="489"/>
      <c r="WAS42" s="489"/>
      <c r="WAT42" s="489"/>
      <c r="WAU42" s="489"/>
      <c r="WAV42" s="489"/>
      <c r="WAW42" s="489"/>
      <c r="WAX42" s="489"/>
      <c r="WAY42" s="489"/>
      <c r="WAZ42" s="489"/>
      <c r="WBA42" s="489"/>
      <c r="WBB42" s="489"/>
      <c r="WBC42" s="489"/>
      <c r="WBD42" s="489"/>
      <c r="WBE42" s="489"/>
      <c r="WBF42" s="489"/>
      <c r="WBG42" s="489"/>
      <c r="WBH42" s="489"/>
      <c r="WBI42" s="489"/>
      <c r="WBJ42" s="489"/>
      <c r="WBK42" s="489"/>
      <c r="WBL42" s="489"/>
      <c r="WBM42" s="489"/>
      <c r="WBN42" s="489"/>
      <c r="WBO42" s="489"/>
      <c r="WBP42" s="489"/>
      <c r="WBQ42" s="489"/>
      <c r="WBR42" s="489"/>
      <c r="WBS42" s="489"/>
      <c r="WBT42" s="489"/>
      <c r="WBU42" s="489"/>
      <c r="WBV42" s="489"/>
      <c r="WBW42" s="489"/>
      <c r="WBX42" s="489"/>
      <c r="WBY42" s="489"/>
      <c r="WBZ42" s="489"/>
      <c r="WCA42" s="489"/>
      <c r="WCB42" s="489"/>
      <c r="WCC42" s="489"/>
      <c r="WCD42" s="489"/>
      <c r="WCE42" s="489"/>
      <c r="WCF42" s="489"/>
      <c r="WCG42" s="489"/>
      <c r="WCH42" s="489"/>
      <c r="WCI42" s="489"/>
      <c r="WCJ42" s="489"/>
      <c r="WCK42" s="489"/>
      <c r="WCL42" s="489"/>
      <c r="WCM42" s="489"/>
      <c r="WCN42" s="489"/>
      <c r="WCO42" s="489"/>
      <c r="WCP42" s="489"/>
      <c r="WCQ42" s="489"/>
      <c r="WCR42" s="489"/>
      <c r="WCS42" s="489"/>
      <c r="WCT42" s="489"/>
      <c r="WCU42" s="489"/>
      <c r="WCV42" s="489"/>
      <c r="WCW42" s="489"/>
      <c r="WCX42" s="489"/>
      <c r="WCY42" s="489"/>
      <c r="WCZ42" s="489"/>
      <c r="WDA42" s="489"/>
      <c r="WDB42" s="489"/>
      <c r="WDC42" s="489"/>
      <c r="WDD42" s="489"/>
      <c r="WDE42" s="489"/>
      <c r="WDF42" s="489"/>
      <c r="WDG42" s="489"/>
      <c r="WDH42" s="489"/>
      <c r="WDI42" s="489"/>
      <c r="WDJ42" s="489"/>
      <c r="WDK42" s="489"/>
      <c r="WDL42" s="489"/>
      <c r="WDM42" s="489"/>
      <c r="WDN42" s="489"/>
      <c r="WDO42" s="489"/>
      <c r="WDP42" s="489"/>
      <c r="WDQ42" s="489"/>
      <c r="WDR42" s="489"/>
      <c r="WDS42" s="489"/>
      <c r="WDT42" s="489"/>
      <c r="WDU42" s="489"/>
      <c r="WDV42" s="489"/>
      <c r="WDW42" s="489"/>
      <c r="WDX42" s="489"/>
      <c r="WDY42" s="489"/>
      <c r="WDZ42" s="489"/>
      <c r="WEA42" s="489"/>
      <c r="WEB42" s="489"/>
      <c r="WEC42" s="489"/>
      <c r="WED42" s="489"/>
      <c r="WEE42" s="489"/>
      <c r="WEF42" s="489"/>
      <c r="WEG42" s="489"/>
      <c r="WEH42" s="489"/>
      <c r="WEI42" s="489"/>
      <c r="WEJ42" s="489"/>
      <c r="WEK42" s="489"/>
      <c r="WEL42" s="489"/>
      <c r="WEM42" s="489"/>
      <c r="WEN42" s="489"/>
      <c r="WEO42" s="489"/>
      <c r="WEP42" s="489"/>
      <c r="WEQ42" s="489"/>
      <c r="WER42" s="489"/>
      <c r="WES42" s="489"/>
      <c r="WET42" s="489"/>
      <c r="WEU42" s="489"/>
      <c r="WEV42" s="489"/>
      <c r="WEW42" s="489"/>
      <c r="WEX42" s="489"/>
      <c r="WEY42" s="489"/>
      <c r="WEZ42" s="489"/>
      <c r="WFA42" s="489"/>
      <c r="WFB42" s="489"/>
      <c r="WFC42" s="489"/>
      <c r="WFD42" s="489"/>
      <c r="WFE42" s="489"/>
      <c r="WFF42" s="489"/>
      <c r="WFG42" s="489"/>
      <c r="WFH42" s="489"/>
      <c r="WFI42" s="489"/>
      <c r="WFJ42" s="489"/>
      <c r="WFK42" s="489"/>
      <c r="WFL42" s="489"/>
      <c r="WFM42" s="489"/>
      <c r="WFN42" s="489"/>
      <c r="WFO42" s="489"/>
      <c r="WFP42" s="489"/>
      <c r="WFQ42" s="489"/>
      <c r="WFR42" s="489"/>
      <c r="WFS42" s="489"/>
      <c r="WFT42" s="489"/>
      <c r="WFU42" s="489"/>
      <c r="WFV42" s="489"/>
      <c r="WFW42" s="489"/>
      <c r="WFX42" s="489"/>
      <c r="WFY42" s="489"/>
      <c r="WFZ42" s="489"/>
      <c r="WGA42" s="489"/>
      <c r="WGB42" s="489"/>
      <c r="WGC42" s="489"/>
      <c r="WGD42" s="489"/>
      <c r="WGE42" s="489"/>
      <c r="WGF42" s="489"/>
      <c r="WGG42" s="489"/>
      <c r="WGH42" s="489"/>
      <c r="WGI42" s="489"/>
      <c r="WGJ42" s="489"/>
      <c r="WGK42" s="489"/>
      <c r="WGL42" s="489"/>
      <c r="WGM42" s="489"/>
      <c r="WGN42" s="489"/>
      <c r="WGO42" s="489"/>
      <c r="WGP42" s="489"/>
      <c r="WGQ42" s="489"/>
      <c r="WGR42" s="489"/>
      <c r="WGS42" s="489"/>
      <c r="WGT42" s="489"/>
      <c r="WGU42" s="489"/>
      <c r="WGV42" s="489"/>
      <c r="WGW42" s="489"/>
      <c r="WGX42" s="489"/>
      <c r="WGY42" s="489"/>
      <c r="WGZ42" s="489"/>
      <c r="WHA42" s="489"/>
      <c r="WHB42" s="489"/>
      <c r="WHC42" s="489"/>
      <c r="WHD42" s="489"/>
      <c r="WHE42" s="489"/>
      <c r="WHF42" s="489"/>
      <c r="WHG42" s="489"/>
      <c r="WHH42" s="489"/>
      <c r="WHI42" s="489"/>
      <c r="WHJ42" s="489"/>
      <c r="WHK42" s="489"/>
      <c r="WHL42" s="489"/>
      <c r="WHM42" s="489"/>
      <c r="WHN42" s="489"/>
      <c r="WHO42" s="489"/>
      <c r="WHP42" s="489"/>
      <c r="WHQ42" s="489"/>
      <c r="WHR42" s="489"/>
      <c r="WHS42" s="489"/>
      <c r="WHT42" s="489"/>
      <c r="WHU42" s="489"/>
      <c r="WHV42" s="489"/>
      <c r="WHW42" s="489"/>
      <c r="WHX42" s="489"/>
      <c r="WHY42" s="489"/>
      <c r="WHZ42" s="489"/>
      <c r="WIA42" s="489"/>
      <c r="WIB42" s="489"/>
      <c r="WIC42" s="489"/>
      <c r="WID42" s="489"/>
      <c r="WIE42" s="489"/>
      <c r="WIF42" s="489"/>
      <c r="WIG42" s="489"/>
      <c r="WIH42" s="489"/>
      <c r="WII42" s="489"/>
      <c r="WIJ42" s="489"/>
      <c r="WIK42" s="489"/>
      <c r="WIL42" s="489"/>
      <c r="WIM42" s="489"/>
      <c r="WIN42" s="489"/>
      <c r="WIO42" s="489"/>
      <c r="WIP42" s="489"/>
      <c r="WIQ42" s="489"/>
      <c r="WIR42" s="489"/>
      <c r="WIS42" s="489"/>
      <c r="WIT42" s="489"/>
      <c r="WIU42" s="489"/>
      <c r="WIV42" s="489"/>
      <c r="WIW42" s="489"/>
      <c r="WIX42" s="489"/>
      <c r="WIY42" s="489"/>
      <c r="WIZ42" s="489"/>
      <c r="WJA42" s="489"/>
      <c r="WJB42" s="489"/>
      <c r="WJC42" s="489"/>
      <c r="WJD42" s="489"/>
      <c r="WJE42" s="489"/>
      <c r="WJF42" s="489"/>
      <c r="WJG42" s="489"/>
      <c r="WJH42" s="489"/>
      <c r="WJI42" s="489"/>
      <c r="WJJ42" s="489"/>
      <c r="WJK42" s="489"/>
      <c r="WJL42" s="489"/>
      <c r="WJM42" s="489"/>
      <c r="WJN42" s="489"/>
      <c r="WJO42" s="489"/>
      <c r="WJP42" s="489"/>
      <c r="WJQ42" s="489"/>
      <c r="WJR42" s="489"/>
      <c r="WJS42" s="489"/>
      <c r="WJT42" s="489"/>
      <c r="WJU42" s="489"/>
      <c r="WJV42" s="489"/>
      <c r="WJW42" s="489"/>
      <c r="WJX42" s="489"/>
      <c r="WJY42" s="489"/>
      <c r="WJZ42" s="489"/>
      <c r="WKA42" s="489"/>
      <c r="WKB42" s="489"/>
      <c r="WKC42" s="489"/>
      <c r="WKD42" s="489"/>
      <c r="WKE42" s="489"/>
      <c r="WKF42" s="489"/>
      <c r="WKG42" s="489"/>
      <c r="WKH42" s="489"/>
      <c r="WKI42" s="489"/>
      <c r="WKJ42" s="489"/>
      <c r="WKK42" s="489"/>
      <c r="WKL42" s="489"/>
      <c r="WKM42" s="489"/>
      <c r="WKN42" s="489"/>
      <c r="WKO42" s="489"/>
      <c r="WKP42" s="489"/>
      <c r="WKQ42" s="489"/>
      <c r="WKR42" s="489"/>
      <c r="WKS42" s="489"/>
      <c r="WKT42" s="489"/>
      <c r="WKU42" s="489"/>
      <c r="WKV42" s="489"/>
      <c r="WKW42" s="489"/>
      <c r="WKX42" s="489"/>
      <c r="WKY42" s="489"/>
      <c r="WKZ42" s="489"/>
      <c r="WLA42" s="489"/>
      <c r="WLB42" s="489"/>
      <c r="WLC42" s="489"/>
      <c r="WLD42" s="489"/>
      <c r="WLE42" s="489"/>
      <c r="WLF42" s="489"/>
      <c r="WLG42" s="489"/>
      <c r="WLH42" s="489"/>
      <c r="WLI42" s="489"/>
      <c r="WLJ42" s="489"/>
      <c r="WLK42" s="489"/>
      <c r="WLL42" s="489"/>
      <c r="WLM42" s="489"/>
      <c r="WLN42" s="489"/>
      <c r="WLO42" s="489"/>
      <c r="WLP42" s="489"/>
      <c r="WLQ42" s="489"/>
      <c r="WLR42" s="489"/>
      <c r="WLS42" s="489"/>
      <c r="WLT42" s="489"/>
      <c r="WLU42" s="489"/>
      <c r="WLV42" s="489"/>
      <c r="WLW42" s="489"/>
      <c r="WLX42" s="489"/>
      <c r="WLY42" s="489"/>
      <c r="WLZ42" s="489"/>
      <c r="WMA42" s="489"/>
      <c r="WMB42" s="489"/>
      <c r="WMC42" s="489"/>
      <c r="WMD42" s="489"/>
      <c r="WME42" s="489"/>
      <c r="WMF42" s="489"/>
      <c r="WMG42" s="489"/>
      <c r="WMH42" s="489"/>
      <c r="WMI42" s="489"/>
      <c r="WMJ42" s="489"/>
      <c r="WMK42" s="489"/>
      <c r="WML42" s="489"/>
      <c r="WMM42" s="489"/>
      <c r="WMN42" s="489"/>
      <c r="WMO42" s="489"/>
      <c r="WMP42" s="489"/>
      <c r="WMQ42" s="489"/>
      <c r="WMR42" s="489"/>
      <c r="WMS42" s="489"/>
      <c r="WMT42" s="489"/>
      <c r="WMU42" s="489"/>
      <c r="WMV42" s="489"/>
      <c r="WMW42" s="489"/>
      <c r="WMX42" s="489"/>
      <c r="WMY42" s="489"/>
      <c r="WMZ42" s="489"/>
      <c r="WNA42" s="489"/>
      <c r="WNB42" s="489"/>
      <c r="WNC42" s="489"/>
      <c r="WND42" s="489"/>
      <c r="WNE42" s="489"/>
      <c r="WNF42" s="489"/>
      <c r="WNG42" s="489"/>
      <c r="WNH42" s="489"/>
      <c r="WNI42" s="489"/>
      <c r="WNJ42" s="489"/>
      <c r="WNK42" s="489"/>
      <c r="WNL42" s="489"/>
      <c r="WNM42" s="489"/>
      <c r="WNN42" s="489"/>
      <c r="WNO42" s="489"/>
      <c r="WNP42" s="489"/>
      <c r="WNQ42" s="489"/>
      <c r="WNR42" s="489"/>
      <c r="WNS42" s="489"/>
      <c r="WNT42" s="489"/>
      <c r="WNU42" s="489"/>
      <c r="WNV42" s="489"/>
      <c r="WNW42" s="489"/>
      <c r="WNX42" s="489"/>
      <c r="WNY42" s="489"/>
      <c r="WNZ42" s="489"/>
      <c r="WOA42" s="489"/>
      <c r="WOB42" s="489"/>
      <c r="WOC42" s="489"/>
      <c r="WOD42" s="489"/>
      <c r="WOE42" s="489"/>
      <c r="WOF42" s="489"/>
      <c r="WOG42" s="489"/>
      <c r="WOH42" s="489"/>
      <c r="WOI42" s="489"/>
      <c r="WOJ42" s="489"/>
      <c r="WOK42" s="489"/>
      <c r="WOL42" s="489"/>
      <c r="WOM42" s="489"/>
      <c r="WON42" s="489"/>
      <c r="WOO42" s="489"/>
      <c r="WOP42" s="489"/>
      <c r="WOQ42" s="489"/>
      <c r="WOR42" s="489"/>
      <c r="WOS42" s="489"/>
      <c r="WOT42" s="489"/>
      <c r="WOU42" s="489"/>
      <c r="WOV42" s="489"/>
      <c r="WOW42" s="489"/>
      <c r="WOX42" s="489"/>
      <c r="WOY42" s="489"/>
      <c r="WOZ42" s="489"/>
      <c r="WPA42" s="489"/>
      <c r="WPB42" s="489"/>
      <c r="WPC42" s="489"/>
      <c r="WPD42" s="489"/>
      <c r="WPE42" s="489"/>
      <c r="WPF42" s="489"/>
      <c r="WPG42" s="489"/>
      <c r="WPH42" s="489"/>
      <c r="WPI42" s="489"/>
      <c r="WPJ42" s="489"/>
      <c r="WPK42" s="489"/>
      <c r="WPL42" s="489"/>
      <c r="WPM42" s="489"/>
      <c r="WPN42" s="489"/>
      <c r="WPO42" s="489"/>
      <c r="WPP42" s="489"/>
      <c r="WPQ42" s="489"/>
      <c r="WPR42" s="489"/>
      <c r="WPS42" s="489"/>
      <c r="WPT42" s="489"/>
      <c r="WPU42" s="489"/>
      <c r="WPV42" s="489"/>
      <c r="WPW42" s="489"/>
      <c r="WPX42" s="489"/>
      <c r="WPY42" s="489"/>
      <c r="WPZ42" s="489"/>
      <c r="WQA42" s="489"/>
      <c r="WQB42" s="489"/>
      <c r="WQC42" s="489"/>
      <c r="WQD42" s="489"/>
      <c r="WQE42" s="489"/>
      <c r="WQF42" s="489"/>
      <c r="WQG42" s="489"/>
      <c r="WQH42" s="489"/>
      <c r="WQI42" s="489"/>
      <c r="WQJ42" s="489"/>
      <c r="WQK42" s="489"/>
      <c r="WQL42" s="489"/>
      <c r="WQM42" s="489"/>
      <c r="WQN42" s="489"/>
      <c r="WQO42" s="489"/>
      <c r="WQP42" s="489"/>
      <c r="WQQ42" s="489"/>
      <c r="WQR42" s="489"/>
      <c r="WQS42" s="489"/>
      <c r="WQT42" s="489"/>
      <c r="WQU42" s="489"/>
      <c r="WQV42" s="489"/>
      <c r="WQW42" s="489"/>
      <c r="WQX42" s="489"/>
      <c r="WQY42" s="489"/>
      <c r="WQZ42" s="489"/>
      <c r="WRA42" s="489"/>
      <c r="WRB42" s="489"/>
      <c r="WRC42" s="489"/>
      <c r="WRD42" s="489"/>
      <c r="WRE42" s="489"/>
      <c r="WRF42" s="489"/>
      <c r="WRG42" s="489"/>
      <c r="WRH42" s="489"/>
      <c r="WRI42" s="489"/>
      <c r="WRJ42" s="489"/>
      <c r="WRK42" s="489"/>
      <c r="WRL42" s="489"/>
      <c r="WRM42" s="489"/>
      <c r="WRN42" s="489"/>
      <c r="WRO42" s="489"/>
      <c r="WRP42" s="489"/>
      <c r="WRQ42" s="489"/>
      <c r="WRR42" s="489"/>
      <c r="WRS42" s="489"/>
      <c r="WRT42" s="489"/>
      <c r="WRU42" s="489"/>
      <c r="WRV42" s="489"/>
      <c r="WRW42" s="489"/>
      <c r="WRX42" s="489"/>
      <c r="WRY42" s="489"/>
      <c r="WRZ42" s="489"/>
      <c r="WSA42" s="489"/>
      <c r="WSB42" s="489"/>
      <c r="WSC42" s="489"/>
      <c r="WSD42" s="489"/>
      <c r="WSE42" s="489"/>
      <c r="WSF42" s="489"/>
      <c r="WSG42" s="489"/>
      <c r="WSH42" s="489"/>
      <c r="WSI42" s="489"/>
      <c r="WSJ42" s="489"/>
      <c r="WSK42" s="489"/>
      <c r="WSL42" s="489"/>
      <c r="WSM42" s="489"/>
      <c r="WSN42" s="489"/>
      <c r="WSO42" s="489"/>
      <c r="WSP42" s="489"/>
      <c r="WSQ42" s="489"/>
      <c r="WSR42" s="489"/>
      <c r="WSS42" s="489"/>
      <c r="WST42" s="489"/>
      <c r="WSU42" s="489"/>
      <c r="WSV42" s="489"/>
      <c r="WSW42" s="489"/>
      <c r="WSX42" s="489"/>
      <c r="WSY42" s="489"/>
      <c r="WSZ42" s="489"/>
      <c r="WTA42" s="489"/>
      <c r="WTB42" s="489"/>
      <c r="WTC42" s="489"/>
      <c r="WTD42" s="489"/>
      <c r="WTE42" s="489"/>
      <c r="WTF42" s="489"/>
      <c r="WTG42" s="489"/>
      <c r="WTH42" s="489"/>
      <c r="WTI42" s="489"/>
      <c r="WTJ42" s="489"/>
      <c r="WTK42" s="489"/>
      <c r="WTL42" s="489"/>
      <c r="WTM42" s="489"/>
      <c r="WTN42" s="489"/>
      <c r="WTO42" s="489"/>
      <c r="WTP42" s="489"/>
      <c r="WTQ42" s="489"/>
      <c r="WTR42" s="489"/>
      <c r="WTS42" s="489"/>
      <c r="WTT42" s="489"/>
      <c r="WTU42" s="489"/>
      <c r="WTV42" s="489"/>
      <c r="WTW42" s="489"/>
      <c r="WTX42" s="489"/>
      <c r="WTY42" s="489"/>
      <c r="WTZ42" s="489"/>
      <c r="WUA42" s="489"/>
      <c r="WUB42" s="489"/>
      <c r="WUC42" s="489"/>
      <c r="WUD42" s="489"/>
      <c r="WUE42" s="489"/>
      <c r="WUF42" s="489"/>
      <c r="WUG42" s="489"/>
      <c r="WUH42" s="489"/>
      <c r="WUI42" s="489"/>
      <c r="WUJ42" s="489"/>
      <c r="WUK42" s="489"/>
      <c r="WUL42" s="489"/>
      <c r="WUM42" s="489"/>
      <c r="WUN42" s="489"/>
      <c r="WUO42" s="489"/>
      <c r="WUP42" s="489"/>
      <c r="WUQ42" s="489"/>
      <c r="WUR42" s="489"/>
      <c r="WUS42" s="489"/>
      <c r="WUT42" s="489"/>
      <c r="WUU42" s="489"/>
      <c r="WUV42" s="489"/>
      <c r="WUW42" s="489"/>
      <c r="WUX42" s="489"/>
      <c r="WUY42" s="489"/>
      <c r="WUZ42" s="489"/>
      <c r="WVA42" s="489"/>
      <c r="WVB42" s="489"/>
      <c r="WVC42" s="489"/>
      <c r="WVD42" s="489"/>
      <c r="WVE42" s="489"/>
      <c r="WVF42" s="489"/>
      <c r="WVG42" s="489"/>
      <c r="WVH42" s="489"/>
      <c r="WVI42" s="489"/>
      <c r="WVJ42" s="489"/>
      <c r="WVK42" s="489"/>
      <c r="WVL42" s="489"/>
      <c r="WVM42" s="489"/>
      <c r="WVN42" s="489"/>
      <c r="WVO42" s="489"/>
      <c r="WVP42" s="489"/>
      <c r="WVQ42" s="489"/>
      <c r="WVR42" s="489"/>
      <c r="WVS42" s="489"/>
      <c r="WVT42" s="489"/>
      <c r="WVU42" s="489"/>
      <c r="WVV42" s="489"/>
      <c r="WVW42" s="489"/>
      <c r="WVX42" s="489"/>
      <c r="WVY42" s="489"/>
      <c r="WVZ42" s="489"/>
      <c r="WWA42" s="489"/>
      <c r="WWB42" s="489"/>
      <c r="WWC42" s="489"/>
      <c r="WWD42" s="489"/>
      <c r="WWE42" s="489"/>
      <c r="WWF42" s="489"/>
      <c r="WWG42" s="489"/>
      <c r="WWH42" s="489"/>
      <c r="WWI42" s="489"/>
      <c r="WWJ42" s="489"/>
      <c r="WWK42" s="489"/>
      <c r="WWL42" s="489"/>
      <c r="WWM42" s="489"/>
      <c r="WWN42" s="489"/>
      <c r="WWO42" s="489"/>
      <c r="WWP42" s="489"/>
      <c r="WWQ42" s="489"/>
      <c r="WWR42" s="489"/>
      <c r="WWS42" s="489"/>
      <c r="WWT42" s="489"/>
      <c r="WWU42" s="489"/>
      <c r="WWV42" s="489"/>
      <c r="WWW42" s="489"/>
      <c r="WWX42" s="489"/>
      <c r="WWY42" s="489"/>
      <c r="WWZ42" s="489"/>
      <c r="WXA42" s="489"/>
      <c r="WXB42" s="489"/>
      <c r="WXC42" s="489"/>
      <c r="WXD42" s="489"/>
      <c r="WXE42" s="489"/>
      <c r="WXF42" s="489"/>
      <c r="WXG42" s="489"/>
      <c r="WXH42" s="489"/>
      <c r="WXI42" s="489"/>
      <c r="WXJ42" s="489"/>
      <c r="WXK42" s="489"/>
      <c r="WXL42" s="489"/>
      <c r="WXM42" s="489"/>
      <c r="WXN42" s="489"/>
      <c r="WXO42" s="489"/>
      <c r="WXP42" s="489"/>
      <c r="WXQ42" s="489"/>
      <c r="WXR42" s="489"/>
      <c r="WXS42" s="489"/>
      <c r="WXT42" s="489"/>
      <c r="WXU42" s="489"/>
      <c r="WXV42" s="489"/>
      <c r="WXW42" s="489"/>
      <c r="WXX42" s="489"/>
      <c r="WXY42" s="489"/>
      <c r="WXZ42" s="489"/>
      <c r="WYA42" s="489"/>
      <c r="WYB42" s="489"/>
      <c r="WYC42" s="489"/>
      <c r="WYD42" s="489"/>
      <c r="WYE42" s="489"/>
      <c r="WYF42" s="489"/>
      <c r="WYG42" s="489"/>
      <c r="WYH42" s="489"/>
      <c r="WYI42" s="489"/>
      <c r="WYJ42" s="489"/>
      <c r="WYK42" s="489"/>
      <c r="WYL42" s="489"/>
      <c r="WYM42" s="489"/>
      <c r="WYN42" s="489"/>
      <c r="WYO42" s="489"/>
      <c r="WYP42" s="489"/>
      <c r="WYQ42" s="489"/>
      <c r="WYR42" s="489"/>
      <c r="WYS42" s="489"/>
      <c r="WYT42" s="489"/>
      <c r="WYU42" s="489"/>
      <c r="WYV42" s="489"/>
      <c r="WYW42" s="489"/>
      <c r="WYX42" s="489"/>
      <c r="WYY42" s="489"/>
      <c r="WYZ42" s="489"/>
      <c r="WZA42" s="489"/>
      <c r="WZB42" s="489"/>
      <c r="WZC42" s="489"/>
      <c r="WZD42" s="489"/>
      <c r="WZE42" s="489"/>
      <c r="WZF42" s="489"/>
      <c r="WZG42" s="489"/>
      <c r="WZH42" s="489"/>
      <c r="WZI42" s="489"/>
      <c r="WZJ42" s="489"/>
      <c r="WZK42" s="489"/>
      <c r="WZL42" s="489"/>
      <c r="WZM42" s="489"/>
      <c r="WZN42" s="489"/>
      <c r="WZO42" s="489"/>
      <c r="WZP42" s="489"/>
      <c r="WZQ42" s="489"/>
      <c r="WZR42" s="489"/>
      <c r="WZS42" s="489"/>
      <c r="WZT42" s="489"/>
      <c r="WZU42" s="489"/>
      <c r="WZV42" s="489"/>
      <c r="WZW42" s="489"/>
      <c r="WZX42" s="489"/>
      <c r="WZY42" s="489"/>
      <c r="WZZ42" s="489"/>
      <c r="XAA42" s="489"/>
      <c r="XAB42" s="489"/>
      <c r="XAC42" s="489"/>
      <c r="XAD42" s="489"/>
      <c r="XAE42" s="489"/>
      <c r="XAF42" s="489"/>
      <c r="XAG42" s="489"/>
      <c r="XAH42" s="489"/>
      <c r="XAI42" s="489"/>
      <c r="XAJ42" s="489"/>
      <c r="XAK42" s="489"/>
      <c r="XAL42" s="489"/>
      <c r="XAM42" s="489"/>
      <c r="XAN42" s="489"/>
      <c r="XAO42" s="489"/>
      <c r="XAP42" s="489"/>
      <c r="XAQ42" s="489"/>
      <c r="XAR42" s="489"/>
      <c r="XAS42" s="489"/>
      <c r="XAT42" s="489"/>
      <c r="XAU42" s="489"/>
      <c r="XAV42" s="489"/>
      <c r="XAW42" s="489"/>
      <c r="XAX42" s="489"/>
      <c r="XAY42" s="489"/>
      <c r="XAZ42" s="489"/>
      <c r="XBA42" s="489"/>
      <c r="XBB42" s="489"/>
      <c r="XBC42" s="489"/>
      <c r="XBD42" s="489"/>
      <c r="XBE42" s="489"/>
      <c r="XBF42" s="489"/>
      <c r="XBG42" s="489"/>
      <c r="XBH42" s="489"/>
      <c r="XBI42" s="489"/>
      <c r="XBJ42" s="489"/>
      <c r="XBK42" s="489"/>
      <c r="XBL42" s="489"/>
      <c r="XBM42" s="489"/>
      <c r="XBN42" s="489"/>
      <c r="XBO42" s="489"/>
      <c r="XBP42" s="489"/>
      <c r="XBQ42" s="489"/>
      <c r="XBR42" s="489"/>
      <c r="XBS42" s="489"/>
      <c r="XBT42" s="489"/>
      <c r="XBU42" s="489"/>
      <c r="XBV42" s="489"/>
      <c r="XBW42" s="489"/>
      <c r="XBX42" s="489"/>
      <c r="XBY42" s="489"/>
      <c r="XBZ42" s="489"/>
      <c r="XCA42" s="489"/>
      <c r="XCB42" s="489"/>
      <c r="XCC42" s="489"/>
      <c r="XCD42" s="489"/>
      <c r="XCE42" s="489"/>
      <c r="XCF42" s="489"/>
      <c r="XCG42" s="489"/>
      <c r="XCH42" s="489"/>
      <c r="XCI42" s="489"/>
      <c r="XCJ42" s="489"/>
      <c r="XCK42" s="489"/>
      <c r="XCL42" s="489"/>
      <c r="XCM42" s="489"/>
      <c r="XCN42" s="489"/>
      <c r="XCO42" s="489"/>
      <c r="XCP42" s="489"/>
      <c r="XCQ42" s="489"/>
      <c r="XCR42" s="489"/>
      <c r="XCS42" s="489"/>
      <c r="XCT42" s="489"/>
      <c r="XCU42" s="489"/>
      <c r="XCV42" s="489"/>
      <c r="XCW42" s="489"/>
      <c r="XCX42" s="489"/>
      <c r="XCY42" s="489"/>
      <c r="XCZ42" s="489"/>
      <c r="XDA42" s="489"/>
      <c r="XDB42" s="489"/>
      <c r="XDC42" s="489"/>
      <c r="XDD42" s="489"/>
      <c r="XDE42" s="489"/>
      <c r="XDF42" s="489"/>
      <c r="XDG42" s="489"/>
      <c r="XDH42" s="489"/>
      <c r="XDI42" s="489"/>
      <c r="XDJ42" s="489"/>
      <c r="XDK42" s="489"/>
      <c r="XDL42" s="489"/>
      <c r="XDM42" s="489"/>
      <c r="XDN42" s="489"/>
      <c r="XDO42" s="489"/>
      <c r="XDP42" s="489"/>
      <c r="XDQ42" s="489"/>
      <c r="XDR42" s="489"/>
      <c r="XDS42" s="489"/>
      <c r="XDT42" s="489"/>
      <c r="XDU42" s="489"/>
      <c r="XDV42" s="489"/>
      <c r="XDW42" s="489"/>
      <c r="XDX42" s="489"/>
      <c r="XDY42" s="489"/>
      <c r="XDZ42" s="489"/>
      <c r="XEA42" s="489"/>
      <c r="XEB42" s="489"/>
      <c r="XEC42" s="489"/>
      <c r="XED42" s="489"/>
      <c r="XEE42" s="489"/>
      <c r="XEF42" s="489"/>
      <c r="XEG42" s="489"/>
      <c r="XEH42" s="489"/>
      <c r="XEI42" s="489"/>
      <c r="XEJ42" s="489"/>
      <c r="XEK42" s="489"/>
      <c r="XEL42" s="489"/>
      <c r="XEM42" s="489"/>
      <c r="XEN42" s="489"/>
      <c r="XEO42" s="489"/>
      <c r="XEP42" s="489"/>
      <c r="XEQ42" s="489"/>
      <c r="XER42" s="489"/>
      <c r="XES42" s="489"/>
      <c r="XET42" s="489"/>
      <c r="XEU42" s="489"/>
      <c r="XEV42" s="489"/>
      <c r="XEW42" s="489"/>
      <c r="XEX42" s="489"/>
      <c r="XEY42" s="489"/>
      <c r="XEZ42" s="489"/>
      <c r="XFA42" s="489"/>
      <c r="XFB42" s="489"/>
      <c r="XFC42" s="489"/>
    </row>
    <row r="43" spans="1:16383" s="100" customFormat="1" ht="24" customHeight="1" x14ac:dyDescent="0.25">
      <c r="A43" s="475" t="s">
        <v>246</v>
      </c>
      <c r="B43" s="475"/>
      <c r="C43" s="475"/>
      <c r="D43" s="475"/>
      <c r="E43" s="475"/>
      <c r="F43" s="475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76" t="s">
        <v>225</v>
      </c>
      <c r="B44" s="477"/>
      <c r="C44" s="477"/>
      <c r="D44" s="477"/>
      <c r="E44" s="477"/>
      <c r="F44" s="477"/>
      <c r="G44" s="477"/>
      <c r="H44" s="477"/>
      <c r="I44" s="477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81" t="s">
        <v>36</v>
      </c>
      <c r="B45" s="247">
        <v>2014</v>
      </c>
      <c r="C45" s="247">
        <v>2015</v>
      </c>
      <c r="D45" s="247">
        <v>2016</v>
      </c>
      <c r="E45" s="247">
        <v>2017</v>
      </c>
      <c r="F45" s="247">
        <v>2018</v>
      </c>
      <c r="G45" s="247">
        <v>2019</v>
      </c>
      <c r="H45" s="432" t="s">
        <v>250</v>
      </c>
      <c r="I45" s="432" t="s">
        <v>251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33" t="s">
        <v>85</v>
      </c>
      <c r="B46" s="399">
        <v>7.9116204348523844E-2</v>
      </c>
      <c r="C46" s="399">
        <v>0.10608612107202026</v>
      </c>
      <c r="D46" s="399">
        <v>9.2976035570111887E-2</v>
      </c>
      <c r="E46" s="399">
        <v>0.38608208484616724</v>
      </c>
      <c r="F46" s="399">
        <v>0.44840133790154352</v>
      </c>
      <c r="G46" s="399">
        <v>0.25105731109734863</v>
      </c>
      <c r="H46" s="399">
        <v>0.30249077472832064</v>
      </c>
      <c r="I46" s="399">
        <v>6.5199739736689341E-2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34" t="s">
        <v>235</v>
      </c>
      <c r="B47" s="400">
        <v>9.8201382637353257E-2</v>
      </c>
      <c r="C47" s="400">
        <v>0.24979504415100262</v>
      </c>
      <c r="D47" s="400">
        <v>0.18922664017360802</v>
      </c>
      <c r="E47" s="400">
        <v>0.41444367367464002</v>
      </c>
      <c r="F47" s="400">
        <v>0.34605700701786202</v>
      </c>
      <c r="G47" s="400">
        <v>0.56263741710985538</v>
      </c>
      <c r="H47" s="400">
        <v>0.54179603880923</v>
      </c>
      <c r="I47" s="400">
        <v>0.61535806667184501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33" t="s">
        <v>86</v>
      </c>
      <c r="B48" s="399">
        <v>2.4495172869588909E-4</v>
      </c>
      <c r="C48" s="399">
        <v>0</v>
      </c>
      <c r="D48" s="399">
        <v>5.3867363806211445E-3</v>
      </c>
      <c r="E48" s="399">
        <v>0</v>
      </c>
      <c r="F48" s="399">
        <v>0</v>
      </c>
      <c r="G48" s="399">
        <v>1.5119007173678273E-2</v>
      </c>
      <c r="H48" s="399">
        <v>4.7448747679565889E-4</v>
      </c>
      <c r="I48" s="399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34" t="s">
        <v>236</v>
      </c>
      <c r="B49" s="400">
        <v>0.13213451056629275</v>
      </c>
      <c r="C49" s="400">
        <v>9.359740244229707E-2</v>
      </c>
      <c r="D49" s="400">
        <v>0.5451128353111554</v>
      </c>
      <c r="E49" s="400">
        <v>4.718630642562302E-2</v>
      </c>
      <c r="F49" s="400">
        <v>8.1908917495261233E-2</v>
      </c>
      <c r="G49" s="400">
        <v>3.8047006342316898E-2</v>
      </c>
      <c r="H49" s="400">
        <v>5.4069747903791314E-2</v>
      </c>
      <c r="I49" s="400">
        <v>4.6264944272415939E-2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33" t="s">
        <v>114</v>
      </c>
      <c r="B50" s="399">
        <v>0.69030295071913461</v>
      </c>
      <c r="C50" s="399">
        <v>0.55052143233468054</v>
      </c>
      <c r="D50" s="399">
        <v>0.16729775256450333</v>
      </c>
      <c r="E50" s="399">
        <v>0.15228793505356994</v>
      </c>
      <c r="F50" s="399">
        <v>0.12363273758533309</v>
      </c>
      <c r="G50" s="399">
        <v>0.13313925827680095</v>
      </c>
      <c r="H50" s="399">
        <v>0.10116895108186226</v>
      </c>
      <c r="I50" s="399">
        <v>0.27317724931904974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54"/>
      <c r="B51" s="399"/>
      <c r="C51" s="399"/>
      <c r="D51" s="399"/>
      <c r="E51" s="399"/>
      <c r="F51" s="399"/>
      <c r="G51" s="399"/>
      <c r="H51" s="399"/>
      <c r="I51" s="399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81" t="s">
        <v>37</v>
      </c>
      <c r="B52" s="247">
        <v>2014</v>
      </c>
      <c r="C52" s="247">
        <v>2015</v>
      </c>
      <c r="D52" s="247">
        <v>2016</v>
      </c>
      <c r="E52" s="247">
        <v>2017</v>
      </c>
      <c r="F52" s="247">
        <v>2018</v>
      </c>
      <c r="G52" s="247">
        <v>2019</v>
      </c>
      <c r="H52" s="432" t="s">
        <v>250</v>
      </c>
      <c r="I52" s="432" t="s">
        <v>251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33" t="s">
        <v>85</v>
      </c>
      <c r="B53" s="399">
        <v>0.74949809606179718</v>
      </c>
      <c r="C53" s="399">
        <v>0.73954744750960066</v>
      </c>
      <c r="D53" s="399">
        <v>0.69331263263376097</v>
      </c>
      <c r="E53" s="399">
        <v>0.61856915823315672</v>
      </c>
      <c r="F53" s="399">
        <v>0.73570100101708868</v>
      </c>
      <c r="G53" s="399">
        <v>0.82080445839787353</v>
      </c>
      <c r="H53" s="399">
        <v>0.88647324933637417</v>
      </c>
      <c r="I53" s="399">
        <v>0.29563333333333336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34" t="s">
        <v>235</v>
      </c>
      <c r="B54" s="400">
        <v>0.12767124978138997</v>
      </c>
      <c r="C54" s="400">
        <v>4.4032700770661445E-2</v>
      </c>
      <c r="D54" s="400">
        <v>0.10805559197064497</v>
      </c>
      <c r="E54" s="400">
        <v>3.7242634244153416E-2</v>
      </c>
      <c r="F54" s="400">
        <v>1.4247194309548144E-2</v>
      </c>
      <c r="G54" s="400">
        <v>1.0646501109728961E-2</v>
      </c>
      <c r="H54" s="400">
        <v>9.2477661046098635E-3</v>
      </c>
      <c r="I54" s="400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33" t="s">
        <v>86</v>
      </c>
      <c r="B55" s="399">
        <v>0</v>
      </c>
      <c r="C55" s="399">
        <v>0</v>
      </c>
      <c r="D55" s="399">
        <v>0</v>
      </c>
      <c r="E55" s="399">
        <v>0</v>
      </c>
      <c r="F55" s="399">
        <v>0</v>
      </c>
      <c r="G55" s="399">
        <v>0</v>
      </c>
      <c r="H55" s="399">
        <v>0</v>
      </c>
      <c r="I55" s="399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34" t="s">
        <v>236</v>
      </c>
      <c r="B56" s="400">
        <v>1.6065974424572557E-3</v>
      </c>
      <c r="C56" s="400">
        <v>0.11048380070649473</v>
      </c>
      <c r="D56" s="400">
        <v>0.14901919111400999</v>
      </c>
      <c r="E56" s="400">
        <v>8.3855636920584023E-2</v>
      </c>
      <c r="F56" s="400">
        <v>8.5467371256033695E-2</v>
      </c>
      <c r="G56" s="400">
        <v>6.9555813340851216E-2</v>
      </c>
      <c r="H56" s="400">
        <v>1.6757019478820055E-2</v>
      </c>
      <c r="I56" s="400">
        <v>3.1333333333333331E-2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33" t="s">
        <v>114</v>
      </c>
      <c r="B57" s="399">
        <v>0.1212240567143556</v>
      </c>
      <c r="C57" s="399">
        <v>0.10593605101324313</v>
      </c>
      <c r="D57" s="399">
        <v>4.9612584281584035E-2</v>
      </c>
      <c r="E57" s="399">
        <v>0.26033257060210585</v>
      </c>
      <c r="F57" s="399">
        <v>0.16458443341732953</v>
      </c>
      <c r="G57" s="399">
        <v>9.8993227151546348E-2</v>
      </c>
      <c r="H57" s="399">
        <v>8.7521965080195913E-2</v>
      </c>
      <c r="I57" s="399">
        <v>0.67303333333333337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77"/>
      <c r="B58" s="279"/>
      <c r="C58" s="280"/>
      <c r="D58" s="281"/>
      <c r="E58" s="281"/>
      <c r="F58" s="281"/>
      <c r="G58" s="281"/>
      <c r="H58" s="281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81" t="s">
        <v>38</v>
      </c>
      <c r="B59" s="247">
        <v>2014</v>
      </c>
      <c r="C59" s="247">
        <v>2015</v>
      </c>
      <c r="D59" s="247">
        <v>2016</v>
      </c>
      <c r="E59" s="247">
        <v>2017</v>
      </c>
      <c r="F59" s="247">
        <v>2018</v>
      </c>
      <c r="G59" s="247">
        <v>2019</v>
      </c>
      <c r="H59" s="432" t="s">
        <v>250</v>
      </c>
      <c r="I59" s="432" t="s">
        <v>251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33" t="s">
        <v>85</v>
      </c>
      <c r="B60" s="399">
        <v>5.0849981207344845E-2</v>
      </c>
      <c r="C60" s="399">
        <v>7.6472384467809351E-2</v>
      </c>
      <c r="D60" s="399">
        <v>4.6502146451651898E-2</v>
      </c>
      <c r="E60" s="399">
        <v>0.28603170673304168</v>
      </c>
      <c r="F60" s="399">
        <v>0.24963895999790633</v>
      </c>
      <c r="G60" s="399">
        <v>0.13512382128162656</v>
      </c>
      <c r="H60" s="399">
        <v>0.18596431598462979</v>
      </c>
      <c r="I60" s="399">
        <v>5.8578228672011137E-2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34" t="s">
        <v>235</v>
      </c>
      <c r="B61" s="400">
        <v>9.6958804562182754E-2</v>
      </c>
      <c r="C61" s="400">
        <v>0.25941424517499917</v>
      </c>
      <c r="D61" s="400">
        <v>0.19551033887241276</v>
      </c>
      <c r="E61" s="400">
        <v>0.57677143697726885</v>
      </c>
      <c r="F61" s="400">
        <v>0.57561281878065162</v>
      </c>
      <c r="G61" s="400">
        <v>0.67495782721050779</v>
      </c>
      <c r="H61" s="400">
        <v>0.64805944058338139</v>
      </c>
      <c r="I61" s="400">
        <v>0.63304038539807583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33" t="s">
        <v>86</v>
      </c>
      <c r="B62" s="399">
        <v>2.552799614654832E-4</v>
      </c>
      <c r="C62" s="399">
        <v>0</v>
      </c>
      <c r="D62" s="399">
        <v>5.803740092351916E-3</v>
      </c>
      <c r="E62" s="399">
        <v>0</v>
      </c>
      <c r="F62" s="399">
        <v>0</v>
      </c>
      <c r="G62" s="399">
        <v>1.8195458319591445E-2</v>
      </c>
      <c r="H62" s="399">
        <v>5.691655669666628E-4</v>
      </c>
      <c r="I62" s="399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34" t="s">
        <v>236</v>
      </c>
      <c r="B63" s="400">
        <v>0.1376381364310689</v>
      </c>
      <c r="C63" s="400">
        <v>9.2807978795549737E-2</v>
      </c>
      <c r="D63" s="400">
        <v>0.57577565378829265</v>
      </c>
      <c r="E63" s="400">
        <v>3.1405728487558064E-2</v>
      </c>
      <c r="F63" s="400">
        <v>7.9447074263419987E-2</v>
      </c>
      <c r="G63" s="400">
        <v>3.1635520172394356E-2</v>
      </c>
      <c r="H63" s="400">
        <v>6.1515040011820947E-2</v>
      </c>
      <c r="I63" s="400">
        <v>4.6694004226320356E-2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33" t="s">
        <v>114</v>
      </c>
      <c r="B64" s="399">
        <v>0.71429779783793812</v>
      </c>
      <c r="C64" s="399">
        <v>0.57130539156164217</v>
      </c>
      <c r="D64" s="399">
        <v>0.17640812079529078</v>
      </c>
      <c r="E64" s="399">
        <v>0.10579112780213153</v>
      </c>
      <c r="F64" s="399">
        <v>9.5301146958021776E-2</v>
      </c>
      <c r="G64" s="399">
        <v>0.14008737301588003</v>
      </c>
      <c r="H64" s="399">
        <v>0.10389203785320109</v>
      </c>
      <c r="I64" s="399">
        <v>0.26168738170359268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80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144"/>
      <c r="B66" s="144"/>
      <c r="C66" s="144"/>
      <c r="D66" s="144"/>
      <c r="E66" s="144"/>
      <c r="F66" s="144"/>
      <c r="G66" s="144"/>
      <c r="H66" s="144"/>
      <c r="I66" s="180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82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82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32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88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100"/>
      <c r="K1" s="100"/>
    </row>
    <row r="2" spans="1:12" ht="26.25" x14ac:dyDescent="0.25">
      <c r="A2" s="490" t="s">
        <v>131</v>
      </c>
      <c r="B2" s="478"/>
      <c r="C2" s="478"/>
      <c r="D2" s="478"/>
      <c r="E2" s="478"/>
      <c r="F2" s="478"/>
      <c r="G2" s="478"/>
      <c r="H2" s="478"/>
      <c r="I2" s="478"/>
      <c r="J2" s="100"/>
      <c r="K2" s="100"/>
    </row>
    <row r="3" spans="1:12" s="196" customFormat="1" ht="39.75" customHeight="1" x14ac:dyDescent="0.25">
      <c r="A3" s="193"/>
      <c r="B3" s="194"/>
      <c r="C3" s="194"/>
      <c r="D3" s="194"/>
      <c r="E3" s="194"/>
      <c r="F3" s="194"/>
      <c r="G3" s="194"/>
      <c r="H3" s="289"/>
      <c r="I3" s="370" t="s">
        <v>175</v>
      </c>
      <c r="J3" s="290"/>
      <c r="K3" s="195"/>
    </row>
    <row r="4" spans="1:12" s="93" customFormat="1" ht="30" customHeight="1" x14ac:dyDescent="0.25">
      <c r="A4" s="103"/>
      <c r="B4" s="260" t="s">
        <v>132</v>
      </c>
      <c r="C4" s="103"/>
      <c r="D4" s="106"/>
      <c r="E4" s="260" t="s">
        <v>79</v>
      </c>
      <c r="F4" s="260"/>
      <c r="G4" s="260"/>
      <c r="H4" s="260" t="s">
        <v>133</v>
      </c>
      <c r="I4" s="260"/>
      <c r="J4" s="131"/>
      <c r="K4" s="131"/>
    </row>
    <row r="5" spans="1:12" s="93" customFormat="1" ht="56.25" customHeight="1" x14ac:dyDescent="0.25">
      <c r="A5" s="287" t="s">
        <v>60</v>
      </c>
      <c r="B5" s="316" t="s">
        <v>134</v>
      </c>
      <c r="C5" s="316" t="s">
        <v>135</v>
      </c>
      <c r="D5" s="317"/>
      <c r="E5" s="316" t="s">
        <v>134</v>
      </c>
      <c r="F5" s="316" t="s">
        <v>135</v>
      </c>
      <c r="G5" s="317"/>
      <c r="H5" s="316" t="s">
        <v>134</v>
      </c>
      <c r="I5" s="316" t="s">
        <v>135</v>
      </c>
      <c r="J5" s="131"/>
      <c r="K5" s="131"/>
    </row>
    <row r="6" spans="1:12" ht="15.75" x14ac:dyDescent="0.25">
      <c r="A6" s="211">
        <v>2014</v>
      </c>
      <c r="B6" s="127">
        <v>44358.928000000007</v>
      </c>
      <c r="C6" s="127">
        <v>1125.71260727</v>
      </c>
      <c r="D6" s="179"/>
      <c r="E6" s="127">
        <v>46</v>
      </c>
      <c r="F6" s="127">
        <v>1</v>
      </c>
      <c r="G6" s="179"/>
      <c r="H6" s="127">
        <v>102086.04239850002</v>
      </c>
      <c r="I6" s="127">
        <v>2508.7631165619223</v>
      </c>
      <c r="J6" s="344"/>
      <c r="K6" s="344"/>
      <c r="L6" s="344"/>
    </row>
    <row r="7" spans="1:12" ht="15.75" x14ac:dyDescent="0.25">
      <c r="A7" s="211">
        <v>2015</v>
      </c>
      <c r="B7" s="126">
        <v>7582.56</v>
      </c>
      <c r="C7" s="126">
        <v>475.71919072376517</v>
      </c>
      <c r="D7" s="179"/>
      <c r="E7" s="126">
        <v>8</v>
      </c>
      <c r="F7" s="126">
        <v>1</v>
      </c>
      <c r="G7" s="179"/>
      <c r="H7" s="126">
        <v>23698.761624000002</v>
      </c>
      <c r="I7" s="126">
        <v>1447.1377781816936</v>
      </c>
      <c r="J7" s="344"/>
      <c r="K7" s="344"/>
      <c r="L7" s="344"/>
    </row>
    <row r="8" spans="1:12" ht="15.75" x14ac:dyDescent="0.25">
      <c r="A8" s="211">
        <v>2016</v>
      </c>
      <c r="B8" s="127">
        <v>20250</v>
      </c>
      <c r="C8" s="127">
        <v>0</v>
      </c>
      <c r="D8" s="179"/>
      <c r="E8" s="127">
        <v>16</v>
      </c>
      <c r="F8" s="127">
        <v>0</v>
      </c>
      <c r="G8" s="179"/>
      <c r="H8" s="127">
        <v>69081.475000000006</v>
      </c>
      <c r="I8" s="127">
        <v>0</v>
      </c>
      <c r="J8" s="344"/>
      <c r="K8" s="344"/>
      <c r="L8" s="344"/>
    </row>
    <row r="9" spans="1:12" ht="15.75" x14ac:dyDescent="0.25">
      <c r="A9" s="211">
        <v>2017</v>
      </c>
      <c r="B9" s="126">
        <v>31575</v>
      </c>
      <c r="C9" s="126">
        <v>1314.1799276739471</v>
      </c>
      <c r="D9" s="179"/>
      <c r="E9" s="126">
        <v>32</v>
      </c>
      <c r="F9" s="126">
        <v>3</v>
      </c>
      <c r="G9" s="179"/>
      <c r="H9" s="126">
        <v>101257.44249999999</v>
      </c>
      <c r="I9" s="126">
        <v>4127.5977014858654</v>
      </c>
      <c r="J9" s="344"/>
      <c r="K9" s="344"/>
      <c r="L9" s="344"/>
    </row>
    <row r="10" spans="1:12" ht="15.75" x14ac:dyDescent="0.25">
      <c r="A10" s="211">
        <v>2018</v>
      </c>
      <c r="B10" s="127">
        <v>15373.42082492068</v>
      </c>
      <c r="C10" s="127">
        <v>0</v>
      </c>
      <c r="D10" s="179"/>
      <c r="E10" s="127">
        <v>22</v>
      </c>
      <c r="F10" s="127">
        <v>0</v>
      </c>
      <c r="G10" s="179"/>
      <c r="H10" s="127">
        <v>51930.140930199028</v>
      </c>
      <c r="I10" s="127">
        <v>0</v>
      </c>
      <c r="J10" s="344"/>
      <c r="K10" s="344"/>
      <c r="L10" s="344"/>
    </row>
    <row r="11" spans="1:12" ht="15.75" x14ac:dyDescent="0.25">
      <c r="A11" s="211">
        <v>2019</v>
      </c>
      <c r="B11" s="126">
        <v>24509.044999999998</v>
      </c>
      <c r="C11" s="126">
        <v>1223.5958966000001</v>
      </c>
      <c r="D11" s="179"/>
      <c r="E11" s="126">
        <v>27</v>
      </c>
      <c r="F11" s="126">
        <v>5</v>
      </c>
      <c r="G11" s="179"/>
      <c r="H11" s="126">
        <v>97021.039048499995</v>
      </c>
      <c r="I11" s="126">
        <v>4680.9627272620601</v>
      </c>
      <c r="J11" s="344"/>
      <c r="K11" s="344"/>
      <c r="L11" s="344"/>
    </row>
    <row r="12" spans="1:12" ht="15.75" x14ac:dyDescent="0.25">
      <c r="A12" s="211" t="s">
        <v>62</v>
      </c>
      <c r="B12" s="127">
        <v>750</v>
      </c>
      <c r="C12" s="127">
        <v>0</v>
      </c>
      <c r="D12" s="179"/>
      <c r="E12" s="127">
        <v>1</v>
      </c>
      <c r="F12" s="127">
        <v>0</v>
      </c>
      <c r="G12" s="179"/>
      <c r="H12" s="127">
        <v>2802.75</v>
      </c>
      <c r="I12" s="127">
        <v>0</v>
      </c>
      <c r="J12" s="344"/>
      <c r="K12" s="344"/>
      <c r="L12" s="344"/>
    </row>
    <row r="13" spans="1:12" ht="15.75" x14ac:dyDescent="0.25">
      <c r="A13" s="211" t="s">
        <v>63</v>
      </c>
      <c r="B13" s="126">
        <v>600</v>
      </c>
      <c r="C13" s="126">
        <v>0</v>
      </c>
      <c r="D13" s="179"/>
      <c r="E13" s="126">
        <v>1</v>
      </c>
      <c r="F13" s="126">
        <v>0</v>
      </c>
      <c r="G13" s="179"/>
      <c r="H13" s="126">
        <v>2229.3000000000002</v>
      </c>
      <c r="I13" s="126">
        <v>0</v>
      </c>
      <c r="J13" s="100"/>
      <c r="K13" s="344"/>
      <c r="L13" s="344"/>
    </row>
    <row r="14" spans="1:12" ht="15.75" x14ac:dyDescent="0.25">
      <c r="A14" s="211" t="s">
        <v>64</v>
      </c>
      <c r="B14" s="127">
        <v>5250</v>
      </c>
      <c r="C14" s="127">
        <v>300</v>
      </c>
      <c r="D14" s="179"/>
      <c r="E14" s="127">
        <v>3</v>
      </c>
      <c r="F14" s="127">
        <v>1</v>
      </c>
      <c r="G14" s="179"/>
      <c r="H14" s="127">
        <v>20123.174999999999</v>
      </c>
      <c r="I14" s="127">
        <v>1159.3799999999999</v>
      </c>
      <c r="J14" s="100"/>
      <c r="K14" s="100"/>
    </row>
    <row r="15" spans="1:12" ht="15.75" x14ac:dyDescent="0.25">
      <c r="A15" s="211" t="s">
        <v>65</v>
      </c>
      <c r="B15" s="126">
        <v>2500</v>
      </c>
      <c r="C15" s="126">
        <v>45</v>
      </c>
      <c r="D15" s="179"/>
      <c r="E15" s="126">
        <v>3</v>
      </c>
      <c r="F15" s="126">
        <v>1</v>
      </c>
      <c r="G15" s="179"/>
      <c r="H15" s="126">
        <v>9702.6</v>
      </c>
      <c r="I15" s="126">
        <v>176.51249999999999</v>
      </c>
      <c r="J15" s="100"/>
      <c r="K15" s="100"/>
    </row>
    <row r="16" spans="1:12" ht="15.75" x14ac:dyDescent="0.25">
      <c r="A16" s="211" t="s">
        <v>66</v>
      </c>
      <c r="B16" s="127">
        <v>2250</v>
      </c>
      <c r="C16" s="127">
        <v>0</v>
      </c>
      <c r="D16" s="179"/>
      <c r="E16" s="127">
        <v>2</v>
      </c>
      <c r="F16" s="127">
        <v>0</v>
      </c>
      <c r="G16" s="179"/>
      <c r="H16" s="127">
        <v>9005.0499999999993</v>
      </c>
      <c r="I16" s="127">
        <v>0</v>
      </c>
      <c r="J16" s="100"/>
      <c r="K16" s="100"/>
    </row>
    <row r="17" spans="1:11" ht="15.75" x14ac:dyDescent="0.25">
      <c r="A17" s="211" t="s">
        <v>67</v>
      </c>
      <c r="B17" s="126">
        <v>675</v>
      </c>
      <c r="C17" s="126">
        <v>548.87184000000002</v>
      </c>
      <c r="D17" s="179"/>
      <c r="E17" s="126">
        <v>2</v>
      </c>
      <c r="F17" s="126">
        <v>1</v>
      </c>
      <c r="G17" s="179"/>
      <c r="H17" s="126">
        <v>2612.5349999999999</v>
      </c>
      <c r="I17" s="126">
        <v>2103.3866652480001</v>
      </c>
      <c r="J17" s="100"/>
      <c r="K17" s="100"/>
    </row>
    <row r="18" spans="1:11" ht="15.75" x14ac:dyDescent="0.25">
      <c r="A18" s="211" t="s">
        <v>68</v>
      </c>
      <c r="B18" s="127">
        <v>2500</v>
      </c>
      <c r="C18" s="127">
        <v>329.72405660000004</v>
      </c>
      <c r="D18" s="179"/>
      <c r="E18" s="127">
        <v>4</v>
      </c>
      <c r="F18" s="127">
        <v>2</v>
      </c>
      <c r="G18" s="179"/>
      <c r="H18" s="127">
        <v>9414.4249999999993</v>
      </c>
      <c r="I18" s="127">
        <v>1241.68356201406</v>
      </c>
      <c r="J18" s="100"/>
      <c r="K18" s="100"/>
    </row>
    <row r="19" spans="1:11" ht="15.75" x14ac:dyDescent="0.25">
      <c r="A19" s="211" t="s">
        <v>69</v>
      </c>
      <c r="B19" s="126">
        <v>500</v>
      </c>
      <c r="C19" s="126">
        <v>0</v>
      </c>
      <c r="D19" s="179"/>
      <c r="E19" s="126">
        <v>1</v>
      </c>
      <c r="F19" s="126">
        <v>0</v>
      </c>
      <c r="G19" s="179"/>
      <c r="H19" s="126">
        <v>1982.15</v>
      </c>
      <c r="I19" s="126">
        <v>0</v>
      </c>
      <c r="J19" s="100"/>
      <c r="K19" s="100"/>
    </row>
    <row r="20" spans="1:11" ht="15.75" x14ac:dyDescent="0.25">
      <c r="A20" s="211" t="s">
        <v>70</v>
      </c>
      <c r="B20" s="127">
        <v>1600</v>
      </c>
      <c r="C20" s="127">
        <v>0</v>
      </c>
      <c r="D20" s="179"/>
      <c r="E20" s="127">
        <v>2</v>
      </c>
      <c r="F20" s="127">
        <v>0</v>
      </c>
      <c r="G20" s="179"/>
      <c r="H20" s="127">
        <v>6675.3600000000006</v>
      </c>
      <c r="I20" s="127">
        <v>0</v>
      </c>
      <c r="J20" s="100"/>
      <c r="K20" s="100"/>
    </row>
    <row r="21" spans="1:11" ht="15.75" x14ac:dyDescent="0.25">
      <c r="A21" s="211">
        <v>10</v>
      </c>
      <c r="B21" s="126">
        <v>420</v>
      </c>
      <c r="C21" s="126">
        <v>0</v>
      </c>
      <c r="D21" s="179"/>
      <c r="E21" s="126">
        <v>1</v>
      </c>
      <c r="F21" s="126">
        <v>0</v>
      </c>
      <c r="G21" s="179"/>
      <c r="H21" s="126">
        <v>1753.0800000000002</v>
      </c>
      <c r="I21" s="126">
        <v>0</v>
      </c>
      <c r="J21" s="100"/>
      <c r="K21" s="100"/>
    </row>
    <row r="22" spans="1:11" ht="15.75" x14ac:dyDescent="0.25">
      <c r="A22" s="211">
        <v>11</v>
      </c>
      <c r="B22" s="127">
        <v>6500</v>
      </c>
      <c r="C22" s="127">
        <v>0</v>
      </c>
      <c r="D22" s="179"/>
      <c r="E22" s="127">
        <v>4</v>
      </c>
      <c r="F22" s="127">
        <v>0</v>
      </c>
      <c r="G22" s="179"/>
      <c r="H22" s="127">
        <v>26752.649999999998</v>
      </c>
      <c r="I22" s="127">
        <v>0</v>
      </c>
      <c r="J22" s="100"/>
      <c r="K22" s="100"/>
    </row>
    <row r="23" spans="1:11" ht="15.75" x14ac:dyDescent="0.25">
      <c r="A23" s="211">
        <v>12</v>
      </c>
      <c r="B23" s="126">
        <v>964.04499999999996</v>
      </c>
      <c r="C23" s="126">
        <v>0</v>
      </c>
      <c r="D23" s="179"/>
      <c r="E23" s="126">
        <v>3</v>
      </c>
      <c r="F23" s="126">
        <v>0</v>
      </c>
      <c r="G23" s="179"/>
      <c r="H23" s="126">
        <v>3967.9640484999995</v>
      </c>
      <c r="I23" s="126">
        <v>0</v>
      </c>
      <c r="J23" s="100"/>
      <c r="K23" s="100"/>
    </row>
    <row r="24" spans="1:11" ht="15.75" x14ac:dyDescent="0.25">
      <c r="A24" s="211">
        <v>2020</v>
      </c>
      <c r="B24" s="127">
        <v>8000</v>
      </c>
      <c r="C24" s="127">
        <v>1190.817922</v>
      </c>
      <c r="D24" s="270"/>
      <c r="E24" s="127">
        <v>10</v>
      </c>
      <c r="F24" s="127">
        <v>1</v>
      </c>
      <c r="G24" s="270"/>
      <c r="H24" s="127">
        <v>33866.935000000005</v>
      </c>
      <c r="I24" s="127">
        <v>5054.9029970977999</v>
      </c>
      <c r="J24" s="344"/>
      <c r="K24" s="100"/>
    </row>
    <row r="25" spans="1:11" ht="15.75" x14ac:dyDescent="0.25">
      <c r="A25" s="211" t="s">
        <v>62</v>
      </c>
      <c r="B25" s="126">
        <v>5650</v>
      </c>
      <c r="C25" s="126">
        <v>0</v>
      </c>
      <c r="D25" s="179"/>
      <c r="E25" s="126">
        <v>6</v>
      </c>
      <c r="F25" s="126">
        <v>0</v>
      </c>
      <c r="G25" s="179"/>
      <c r="H25" s="126">
        <v>23666.785000000003</v>
      </c>
      <c r="I25" s="126">
        <v>0</v>
      </c>
      <c r="J25" s="361"/>
      <c r="K25" s="361"/>
    </row>
    <row r="26" spans="1:11" s="337" customFormat="1" ht="15.75" x14ac:dyDescent="0.25">
      <c r="A26" s="211" t="s">
        <v>63</v>
      </c>
      <c r="B26" s="127">
        <v>2300</v>
      </c>
      <c r="C26" s="127">
        <v>1190.817922</v>
      </c>
      <c r="D26" s="179"/>
      <c r="E26" s="127">
        <v>3</v>
      </c>
      <c r="F26" s="127">
        <v>1</v>
      </c>
      <c r="G26" s="179"/>
      <c r="H26" s="127">
        <v>9942.93</v>
      </c>
      <c r="I26" s="127">
        <v>5054.9029970977999</v>
      </c>
      <c r="J26" s="126"/>
      <c r="K26" s="361"/>
    </row>
    <row r="27" spans="1:11" s="5" customFormat="1" ht="15" customHeight="1" x14ac:dyDescent="0.25">
      <c r="A27" s="211" t="s">
        <v>64</v>
      </c>
      <c r="B27" s="126">
        <v>50</v>
      </c>
      <c r="C27" s="126">
        <v>0</v>
      </c>
      <c r="D27" s="179"/>
      <c r="E27" s="126">
        <v>1</v>
      </c>
      <c r="F27" s="126">
        <v>0</v>
      </c>
      <c r="G27" s="179"/>
      <c r="H27" s="126">
        <v>257.22000000000003</v>
      </c>
      <c r="I27" s="126">
        <v>0</v>
      </c>
      <c r="J27" s="109"/>
      <c r="K27" s="109"/>
    </row>
    <row r="28" spans="1:11" s="337" customFormat="1" ht="15.75" x14ac:dyDescent="0.25">
      <c r="A28" s="211" t="s">
        <v>65</v>
      </c>
      <c r="B28" s="127">
        <v>0</v>
      </c>
      <c r="C28" s="127">
        <v>0</v>
      </c>
      <c r="D28" s="179"/>
      <c r="E28" s="127">
        <v>0</v>
      </c>
      <c r="F28" s="127">
        <v>0</v>
      </c>
      <c r="G28" s="179"/>
      <c r="H28" s="127">
        <v>0</v>
      </c>
      <c r="I28" s="127">
        <v>0</v>
      </c>
      <c r="J28" s="100"/>
      <c r="K28" s="100"/>
    </row>
    <row r="29" spans="1:11" x14ac:dyDescent="0.25">
      <c r="B29" s="357"/>
    </row>
    <row r="31" spans="1:11" x14ac:dyDescent="0.25">
      <c r="A31" s="137" t="s">
        <v>228</v>
      </c>
    </row>
    <row r="32" spans="1:11" x14ac:dyDescent="0.25">
      <c r="A32" s="137" t="s">
        <v>253</v>
      </c>
      <c r="B32" s="357"/>
      <c r="C32" s="347"/>
    </row>
  </sheetData>
  <mergeCells count="2">
    <mergeCell ref="A1:I1"/>
    <mergeCell ref="A2:I2"/>
  </mergeCells>
  <phoneticPr fontId="116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80" zoomScaleNormal="8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90" t="s">
        <v>136</v>
      </c>
      <c r="B2" s="478"/>
      <c r="C2" s="478"/>
      <c r="D2" s="478"/>
      <c r="E2" s="478"/>
      <c r="F2" s="478"/>
      <c r="G2" s="478"/>
      <c r="H2" s="478"/>
      <c r="I2" s="47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70" t="s">
        <v>175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83" t="s">
        <v>173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1" t="s">
        <v>140</v>
      </c>
      <c r="B5" s="491"/>
      <c r="C5" s="491"/>
      <c r="D5" s="491"/>
      <c r="E5" s="491"/>
      <c r="F5" s="491"/>
      <c r="G5" s="491"/>
      <c r="H5" s="491"/>
      <c r="I5" s="491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60" t="s">
        <v>137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2" t="s">
        <v>250</v>
      </c>
      <c r="I6" s="432" t="s">
        <v>251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138</v>
      </c>
      <c r="B7" s="141">
        <v>2379.84</v>
      </c>
      <c r="C7" s="141">
        <v>0</v>
      </c>
      <c r="D7" s="141">
        <v>0</v>
      </c>
      <c r="E7" s="141">
        <v>1000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56</v>
      </c>
      <c r="B8" s="143">
        <v>26950.445000000003</v>
      </c>
      <c r="C8" s="143">
        <v>6532.56</v>
      </c>
      <c r="D8" s="143">
        <v>17250</v>
      </c>
      <c r="E8" s="143">
        <v>23525</v>
      </c>
      <c r="F8" s="143">
        <v>10950</v>
      </c>
      <c r="G8" s="143">
        <v>16209.045</v>
      </c>
      <c r="H8" s="143">
        <v>6250</v>
      </c>
      <c r="I8" s="143">
        <v>4150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139</v>
      </c>
      <c r="B9" s="141">
        <v>7057.7429999999995</v>
      </c>
      <c r="C9" s="141">
        <v>1050</v>
      </c>
      <c r="D9" s="141">
        <v>0</v>
      </c>
      <c r="E9" s="141">
        <v>3050</v>
      </c>
      <c r="F9" s="141">
        <v>2000</v>
      </c>
      <c r="G9" s="141">
        <v>3800</v>
      </c>
      <c r="H9" s="141">
        <v>1350</v>
      </c>
      <c r="I9" s="141">
        <v>3850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55</v>
      </c>
      <c r="B10" s="143">
        <v>5970.9</v>
      </c>
      <c r="C10" s="143">
        <v>0</v>
      </c>
      <c r="D10" s="143">
        <v>3000</v>
      </c>
      <c r="E10" s="143">
        <v>4000</v>
      </c>
      <c r="F10" s="143">
        <v>1500</v>
      </c>
      <c r="G10" s="143">
        <v>4500</v>
      </c>
      <c r="H10" s="143">
        <v>1500</v>
      </c>
      <c r="I10" s="143">
        <v>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1" t="s">
        <v>141</v>
      </c>
      <c r="B12" s="491"/>
      <c r="C12" s="491"/>
      <c r="D12" s="491"/>
      <c r="E12" s="491"/>
      <c r="F12" s="491"/>
      <c r="G12" s="491"/>
      <c r="H12" s="491"/>
      <c r="I12" s="491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60" t="s">
        <v>137</v>
      </c>
      <c r="B13" s="247">
        <v>2014</v>
      </c>
      <c r="C13" s="247">
        <v>2015</v>
      </c>
      <c r="D13" s="247">
        <v>2016</v>
      </c>
      <c r="E13" s="247">
        <v>2017</v>
      </c>
      <c r="F13" s="247">
        <v>2018</v>
      </c>
      <c r="G13" s="247">
        <v>2019</v>
      </c>
      <c r="H13" s="432" t="s">
        <v>250</v>
      </c>
      <c r="I13" s="432" t="s">
        <v>251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138</v>
      </c>
      <c r="B14" s="141">
        <v>3</v>
      </c>
      <c r="C14" s="141">
        <v>0</v>
      </c>
      <c r="D14" s="141">
        <v>0</v>
      </c>
      <c r="E14" s="141">
        <v>1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56</v>
      </c>
      <c r="B15" s="143">
        <v>30</v>
      </c>
      <c r="C15" s="143">
        <v>7</v>
      </c>
      <c r="D15" s="143">
        <v>14</v>
      </c>
      <c r="E15" s="143">
        <v>25</v>
      </c>
      <c r="F15" s="143">
        <v>17</v>
      </c>
      <c r="G15" s="143">
        <v>19</v>
      </c>
      <c r="H15" s="143">
        <v>5</v>
      </c>
      <c r="I15" s="143">
        <v>6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139</v>
      </c>
      <c r="B16" s="141">
        <v>9</v>
      </c>
      <c r="C16" s="141">
        <v>1</v>
      </c>
      <c r="D16" s="141">
        <v>0</v>
      </c>
      <c r="E16" s="141">
        <v>4</v>
      </c>
      <c r="F16" s="141">
        <v>3</v>
      </c>
      <c r="G16" s="141">
        <v>6</v>
      </c>
      <c r="H16" s="141">
        <v>2</v>
      </c>
      <c r="I16" s="141">
        <v>4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55</v>
      </c>
      <c r="B17" s="143">
        <v>3</v>
      </c>
      <c r="C17" s="143">
        <v>0</v>
      </c>
      <c r="D17" s="143">
        <v>2</v>
      </c>
      <c r="E17" s="143">
        <v>2</v>
      </c>
      <c r="F17" s="143">
        <v>1</v>
      </c>
      <c r="G17" s="143">
        <v>2</v>
      </c>
      <c r="H17" s="143">
        <v>1</v>
      </c>
      <c r="I17" s="143">
        <v>0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83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1" t="s">
        <v>142</v>
      </c>
      <c r="B20" s="491"/>
      <c r="C20" s="491"/>
      <c r="D20" s="491"/>
      <c r="E20" s="491"/>
      <c r="F20" s="491"/>
      <c r="G20" s="491"/>
      <c r="H20" s="491"/>
      <c r="I20" s="491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60" t="s">
        <v>57</v>
      </c>
      <c r="B21" s="247">
        <v>2014</v>
      </c>
      <c r="C21" s="247">
        <v>2015</v>
      </c>
      <c r="D21" s="247">
        <v>2016</v>
      </c>
      <c r="E21" s="247">
        <v>2017</v>
      </c>
      <c r="F21" s="247">
        <v>2018</v>
      </c>
      <c r="G21" s="247">
        <v>2019</v>
      </c>
      <c r="H21" s="432" t="s">
        <v>250</v>
      </c>
      <c r="I21" s="432" t="s">
        <v>251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178</v>
      </c>
      <c r="B22" s="404">
        <v>0.24074074074074073</v>
      </c>
      <c r="C22" s="404">
        <v>0.125</v>
      </c>
      <c r="D22" s="404">
        <v>0.22222222222222221</v>
      </c>
      <c r="E22" s="404">
        <v>0.10526315789473684</v>
      </c>
      <c r="F22" s="404">
        <v>0.22727272727272727</v>
      </c>
      <c r="G22" s="342">
        <v>0.23529411764705882</v>
      </c>
      <c r="H22" s="342">
        <v>0.18181818181818182</v>
      </c>
      <c r="I22" s="342">
        <v>0.30769230769230771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179</v>
      </c>
      <c r="B23" s="405">
        <v>0.53703703703703709</v>
      </c>
      <c r="C23" s="405">
        <v>0.75</v>
      </c>
      <c r="D23" s="405">
        <v>0.61111111111111116</v>
      </c>
      <c r="E23" s="405">
        <v>0.76315789473684215</v>
      </c>
      <c r="F23" s="405">
        <v>0.54545454545454541</v>
      </c>
      <c r="G23" s="343">
        <v>0.58823529411764708</v>
      </c>
      <c r="H23" s="343">
        <v>0.63636363636363635</v>
      </c>
      <c r="I23" s="343">
        <v>0.53846153846153844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18" customFormat="1" ht="15" customHeight="1" x14ac:dyDescent="0.25">
      <c r="A24" s="145" t="s">
        <v>180</v>
      </c>
      <c r="B24" s="404">
        <v>5.5555555555555552E-2</v>
      </c>
      <c r="C24" s="404">
        <v>0</v>
      </c>
      <c r="D24" s="404">
        <v>0.1111111111111111</v>
      </c>
      <c r="E24" s="404">
        <v>0</v>
      </c>
      <c r="F24" s="404">
        <v>9.0909090909090912E-2</v>
      </c>
      <c r="G24" s="342">
        <v>2.9411764705882353E-2</v>
      </c>
      <c r="H24" s="342">
        <v>0</v>
      </c>
      <c r="I24" s="342">
        <v>0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21" customFormat="1" ht="15" customHeight="1" x14ac:dyDescent="0.25">
      <c r="A25" s="146" t="s">
        <v>181</v>
      </c>
      <c r="B25" s="405">
        <v>7.407407407407407E-2</v>
      </c>
      <c r="C25" s="405">
        <v>0.125</v>
      </c>
      <c r="D25" s="405">
        <v>5.5555555555555552E-2</v>
      </c>
      <c r="E25" s="405">
        <v>7.8947368421052627E-2</v>
      </c>
      <c r="F25" s="405">
        <v>9.0909090909090912E-2</v>
      </c>
      <c r="G25" s="343">
        <v>0.14705882352941177</v>
      </c>
      <c r="H25" s="343">
        <v>0.18181818181818182</v>
      </c>
      <c r="I25" s="343">
        <v>7.6923076923076927E-2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21" customFormat="1" ht="15" customHeight="1" x14ac:dyDescent="0.25">
      <c r="A26" s="145" t="s">
        <v>58</v>
      </c>
      <c r="B26" s="404">
        <v>9.2592592592592587E-2</v>
      </c>
      <c r="C26" s="404">
        <v>0</v>
      </c>
      <c r="D26" s="404">
        <v>0</v>
      </c>
      <c r="E26" s="404">
        <v>5.2631578947368418E-2</v>
      </c>
      <c r="F26" s="404">
        <v>4.5454545454545456E-2</v>
      </c>
      <c r="G26" s="342">
        <v>0</v>
      </c>
      <c r="H26" s="342">
        <v>0</v>
      </c>
      <c r="I26" s="342">
        <v>7.6923076923076927E-2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83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1" t="s">
        <v>143</v>
      </c>
      <c r="B29" s="491"/>
      <c r="C29" s="491"/>
      <c r="D29" s="491"/>
      <c r="E29" s="491"/>
      <c r="F29" s="491"/>
      <c r="G29" s="491"/>
      <c r="H29" s="491"/>
      <c r="I29" s="491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60"/>
      <c r="B30" s="247">
        <v>2014</v>
      </c>
      <c r="C30" s="247">
        <v>2015</v>
      </c>
      <c r="D30" s="247">
        <v>2016</v>
      </c>
      <c r="E30" s="247">
        <v>2017</v>
      </c>
      <c r="F30" s="247">
        <v>2018</v>
      </c>
      <c r="G30" s="247">
        <v>2019</v>
      </c>
      <c r="H30" s="432" t="s">
        <v>250</v>
      </c>
      <c r="I30" s="432" t="s">
        <v>251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229</v>
      </c>
      <c r="B31" s="404">
        <v>5.9898653846153858E-2</v>
      </c>
      <c r="C31" s="404">
        <v>4.6522500000000001E-2</v>
      </c>
      <c r="D31" s="404">
        <v>6.6937500000000011E-2</v>
      </c>
      <c r="E31" s="404">
        <v>5.9788947368421053E-2</v>
      </c>
      <c r="F31" s="404">
        <v>6.7559523809523819E-2</v>
      </c>
      <c r="G31" s="342">
        <v>5.9125000000000004E-2</v>
      </c>
      <c r="H31" s="342">
        <v>6.4227272727272744E-2</v>
      </c>
      <c r="I31" s="342">
        <v>4.2846153846153839E-2</v>
      </c>
      <c r="J31" s="150"/>
      <c r="K31" s="150"/>
      <c r="L31" s="150"/>
      <c r="M31" s="150"/>
      <c r="N31" s="492"/>
      <c r="O31" s="492"/>
      <c r="P31" s="492"/>
      <c r="Q31" s="492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284" t="s">
        <v>254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37"/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6046"/>
  <sheetViews>
    <sheetView showGridLines="0" showRowColHeaders="0" zoomScale="60" zoomScaleNormal="60" zoomScaleSheetLayoutView="25" workbookViewId="0">
      <selection activeCell="H3" sqref="H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171"/>
      <c r="J1" s="185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</row>
    <row r="2" spans="1:52" s="112" customFormat="1" ht="30" customHeight="1" x14ac:dyDescent="0.25">
      <c r="A2" s="493" t="s">
        <v>144</v>
      </c>
      <c r="B2" s="493"/>
      <c r="C2" s="493"/>
      <c r="D2" s="493"/>
      <c r="E2" s="493"/>
      <c r="F2" s="493"/>
      <c r="G2" s="493"/>
      <c r="H2" s="493"/>
      <c r="I2" s="171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</row>
    <row r="3" spans="1:52" s="187" customFormat="1" ht="39.75" customHeight="1" x14ac:dyDescent="0.25">
      <c r="A3" s="186"/>
      <c r="B3" s="186"/>
      <c r="C3" s="152"/>
      <c r="D3" s="152"/>
      <c r="E3" s="152"/>
      <c r="F3" s="152"/>
      <c r="G3" s="152"/>
      <c r="H3" s="356" t="s">
        <v>175</v>
      </c>
      <c r="I3" s="171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</row>
    <row r="4" spans="1:52" s="113" customFormat="1" ht="30" customHeight="1" x14ac:dyDescent="0.25">
      <c r="A4" s="489" t="s">
        <v>223</v>
      </c>
      <c r="B4" s="489"/>
      <c r="C4" s="489"/>
      <c r="D4" s="489"/>
      <c r="E4" s="489"/>
      <c r="F4" s="489"/>
      <c r="G4" s="489"/>
      <c r="H4" s="489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</row>
    <row r="5" spans="1:52" s="114" customFormat="1" ht="27.95" customHeight="1" x14ac:dyDescent="0.25">
      <c r="A5" s="474" t="s">
        <v>234</v>
      </c>
      <c r="B5" s="474"/>
      <c r="C5" s="474"/>
      <c r="D5" s="474"/>
      <c r="E5" s="474"/>
      <c r="F5" s="474"/>
      <c r="G5" s="474"/>
      <c r="H5" s="474"/>
      <c r="I5" s="18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</row>
    <row r="6" spans="1:52" s="184" customFormat="1" ht="27.95" customHeight="1" x14ac:dyDescent="0.25">
      <c r="A6" s="269" t="s">
        <v>145</v>
      </c>
      <c r="B6" s="269" t="s">
        <v>23</v>
      </c>
      <c r="C6" s="269" t="s">
        <v>146</v>
      </c>
      <c r="D6" s="269" t="s">
        <v>24</v>
      </c>
      <c r="E6" s="269" t="s">
        <v>147</v>
      </c>
      <c r="F6" s="269" t="s">
        <v>148</v>
      </c>
      <c r="G6" s="269" t="s">
        <v>2</v>
      </c>
      <c r="H6" s="269" t="s">
        <v>224</v>
      </c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</row>
    <row r="7" spans="1:52" s="119" customFormat="1" ht="12.75" customHeight="1" x14ac:dyDescent="0.25">
      <c r="A7" s="154">
        <v>41655</v>
      </c>
      <c r="B7" s="155" t="s">
        <v>359</v>
      </c>
      <c r="C7" s="156" t="s">
        <v>362</v>
      </c>
      <c r="D7" s="156" t="s">
        <v>21</v>
      </c>
      <c r="E7" s="156"/>
      <c r="F7" s="157">
        <v>70</v>
      </c>
      <c r="G7" s="358"/>
      <c r="H7" s="358"/>
      <c r="I7" s="376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</row>
    <row r="8" spans="1:52" s="119" customFormat="1" ht="12.75" customHeight="1" x14ac:dyDescent="0.25">
      <c r="A8" s="158">
        <v>41661</v>
      </c>
      <c r="B8" s="159" t="s">
        <v>360</v>
      </c>
      <c r="C8" s="160" t="s">
        <v>363</v>
      </c>
      <c r="D8" s="160" t="s">
        <v>21</v>
      </c>
      <c r="E8" s="160"/>
      <c r="F8" s="161">
        <v>85.8</v>
      </c>
      <c r="G8" s="359"/>
      <c r="H8" s="359"/>
      <c r="I8" s="376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</row>
    <row r="9" spans="1:52" s="387" customFormat="1" ht="12.75" customHeight="1" x14ac:dyDescent="0.25">
      <c r="A9" s="388">
        <v>41675</v>
      </c>
      <c r="B9" s="389" t="s">
        <v>359</v>
      </c>
      <c r="C9" s="390" t="s">
        <v>362</v>
      </c>
      <c r="D9" s="390" t="s">
        <v>21</v>
      </c>
      <c r="E9" s="390"/>
      <c r="F9" s="391">
        <v>27.594836999999998</v>
      </c>
      <c r="G9" s="406"/>
      <c r="H9" s="406"/>
      <c r="I9" s="408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6"/>
      <c r="U9" s="396"/>
      <c r="V9" s="396"/>
      <c r="W9" s="396"/>
      <c r="X9" s="396"/>
      <c r="Y9" s="396"/>
      <c r="Z9" s="396"/>
      <c r="AA9" s="396"/>
      <c r="AB9" s="396"/>
      <c r="AC9" s="396"/>
      <c r="AD9" s="396"/>
      <c r="AE9" s="396"/>
      <c r="AF9" s="396"/>
      <c r="AG9" s="396"/>
      <c r="AH9" s="396"/>
      <c r="AI9" s="396"/>
      <c r="AJ9" s="396"/>
      <c r="AK9" s="396"/>
      <c r="AL9" s="396"/>
      <c r="AM9" s="396"/>
      <c r="AN9" s="396"/>
      <c r="AO9" s="396"/>
      <c r="AP9" s="396"/>
      <c r="AQ9" s="396"/>
      <c r="AR9" s="396"/>
      <c r="AS9" s="396"/>
      <c r="AT9" s="396"/>
      <c r="AU9" s="396"/>
      <c r="AV9" s="396"/>
      <c r="AW9" s="396"/>
      <c r="AX9" s="396"/>
      <c r="AY9" s="396"/>
    </row>
    <row r="10" spans="1:52" s="387" customFormat="1" ht="12.75" customHeight="1" x14ac:dyDescent="0.25">
      <c r="A10" s="392">
        <v>41675</v>
      </c>
      <c r="B10" s="393" t="s">
        <v>359</v>
      </c>
      <c r="C10" s="394" t="s">
        <v>362</v>
      </c>
      <c r="D10" s="394" t="s">
        <v>21</v>
      </c>
      <c r="E10" s="394"/>
      <c r="F10" s="395">
        <v>3.066093</v>
      </c>
      <c r="G10" s="407"/>
      <c r="H10" s="407"/>
      <c r="I10" s="408"/>
      <c r="J10" s="396"/>
      <c r="K10" s="396"/>
      <c r="L10" s="396"/>
      <c r="M10" s="396"/>
      <c r="N10" s="396"/>
      <c r="O10" s="396"/>
      <c r="P10" s="396"/>
      <c r="Q10" s="396"/>
      <c r="R10" s="396"/>
      <c r="S10" s="396"/>
      <c r="T10" s="396"/>
      <c r="U10" s="396"/>
      <c r="V10" s="396"/>
      <c r="W10" s="396"/>
      <c r="X10" s="396"/>
      <c r="Y10" s="396"/>
      <c r="Z10" s="396"/>
      <c r="AA10" s="396"/>
      <c r="AB10" s="396"/>
      <c r="AC10" s="396"/>
      <c r="AD10" s="396"/>
      <c r="AE10" s="396"/>
      <c r="AF10" s="396"/>
      <c r="AG10" s="396"/>
      <c r="AH10" s="396"/>
      <c r="AI10" s="396"/>
      <c r="AJ10" s="396"/>
      <c r="AK10" s="396"/>
      <c r="AL10" s="396"/>
      <c r="AM10" s="396"/>
      <c r="AN10" s="396"/>
      <c r="AO10" s="396"/>
      <c r="AP10" s="396"/>
      <c r="AQ10" s="396"/>
      <c r="AR10" s="396"/>
      <c r="AS10" s="396"/>
      <c r="AT10" s="396"/>
      <c r="AU10" s="396"/>
      <c r="AV10" s="396"/>
      <c r="AW10" s="396"/>
      <c r="AX10" s="396"/>
      <c r="AY10" s="396"/>
    </row>
    <row r="11" spans="1:52" s="387" customFormat="1" ht="12.75" customHeight="1" x14ac:dyDescent="0.25">
      <c r="A11" s="388">
        <v>41691</v>
      </c>
      <c r="B11" s="389" t="s">
        <v>359</v>
      </c>
      <c r="C11" s="390" t="s">
        <v>362</v>
      </c>
      <c r="D11" s="390" t="s">
        <v>21</v>
      </c>
      <c r="E11" s="390"/>
      <c r="F11" s="391">
        <v>26.2</v>
      </c>
      <c r="G11" s="406"/>
      <c r="H11" s="406"/>
      <c r="I11" s="408"/>
      <c r="J11" s="396"/>
      <c r="K11" s="396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  <c r="AE11" s="396"/>
      <c r="AF11" s="396"/>
      <c r="AG11" s="396"/>
      <c r="AH11" s="396"/>
      <c r="AI11" s="396"/>
      <c r="AJ11" s="396"/>
      <c r="AK11" s="396"/>
      <c r="AL11" s="396"/>
      <c r="AM11" s="396"/>
      <c r="AN11" s="396"/>
      <c r="AO11" s="396"/>
      <c r="AP11" s="396"/>
      <c r="AQ11" s="396"/>
      <c r="AR11" s="396"/>
      <c r="AS11" s="396"/>
      <c r="AT11" s="396"/>
      <c r="AU11" s="396"/>
      <c r="AV11" s="396"/>
      <c r="AW11" s="396"/>
      <c r="AX11" s="396"/>
      <c r="AY11" s="396"/>
    </row>
    <row r="12" spans="1:52" s="387" customFormat="1" ht="12.75" customHeight="1" x14ac:dyDescent="0.25">
      <c r="A12" s="392">
        <v>41691</v>
      </c>
      <c r="B12" s="393" t="s">
        <v>359</v>
      </c>
      <c r="C12" s="394" t="s">
        <v>362</v>
      </c>
      <c r="D12" s="394" t="s">
        <v>21</v>
      </c>
      <c r="E12" s="394"/>
      <c r="F12" s="395">
        <v>10</v>
      </c>
      <c r="G12" s="407"/>
      <c r="H12" s="407"/>
      <c r="I12" s="408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  <c r="AA12" s="396"/>
      <c r="AB12" s="396"/>
      <c r="AC12" s="396"/>
      <c r="AD12" s="396"/>
      <c r="AE12" s="396"/>
      <c r="AF12" s="396"/>
      <c r="AG12" s="396"/>
      <c r="AH12" s="396"/>
      <c r="AI12" s="396"/>
      <c r="AJ12" s="396"/>
      <c r="AK12" s="396"/>
      <c r="AL12" s="396"/>
      <c r="AM12" s="396"/>
      <c r="AN12" s="396"/>
      <c r="AO12" s="396"/>
      <c r="AP12" s="396"/>
      <c r="AQ12" s="396"/>
      <c r="AR12" s="396"/>
      <c r="AS12" s="396"/>
      <c r="AT12" s="396"/>
      <c r="AU12" s="396"/>
      <c r="AV12" s="396"/>
      <c r="AW12" s="396"/>
      <c r="AX12" s="396"/>
      <c r="AY12" s="396"/>
    </row>
    <row r="13" spans="1:52" s="387" customFormat="1" ht="12.75" customHeight="1" x14ac:dyDescent="0.25">
      <c r="A13" s="388">
        <v>41691</v>
      </c>
      <c r="B13" s="389" t="s">
        <v>359</v>
      </c>
      <c r="C13" s="390" t="s">
        <v>362</v>
      </c>
      <c r="D13" s="390" t="s">
        <v>21</v>
      </c>
      <c r="E13" s="390"/>
      <c r="F13" s="391">
        <v>5.3</v>
      </c>
      <c r="G13" s="406"/>
      <c r="H13" s="406"/>
      <c r="I13" s="408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</row>
    <row r="14" spans="1:52" s="387" customFormat="1" ht="12.75" customHeight="1" x14ac:dyDescent="0.25">
      <c r="A14" s="392">
        <v>41757</v>
      </c>
      <c r="B14" s="393" t="s">
        <v>359</v>
      </c>
      <c r="C14" s="394" t="s">
        <v>363</v>
      </c>
      <c r="D14" s="394" t="s">
        <v>21</v>
      </c>
      <c r="E14" s="394"/>
      <c r="F14" s="395">
        <v>46.1</v>
      </c>
      <c r="G14" s="407"/>
      <c r="H14" s="407"/>
      <c r="I14" s="408"/>
      <c r="J14" s="396"/>
      <c r="K14" s="396"/>
      <c r="L14" s="396"/>
      <c r="M14" s="396"/>
      <c r="N14" s="396"/>
      <c r="O14" s="396"/>
      <c r="P14" s="396"/>
      <c r="Q14" s="396"/>
      <c r="R14" s="396"/>
      <c r="S14" s="396"/>
      <c r="T14" s="396"/>
      <c r="U14" s="396"/>
      <c r="V14" s="396"/>
      <c r="W14" s="396"/>
      <c r="X14" s="396"/>
      <c r="Y14" s="396"/>
      <c r="Z14" s="396"/>
      <c r="AA14" s="396"/>
      <c r="AB14" s="396"/>
      <c r="AC14" s="396"/>
      <c r="AD14" s="396"/>
      <c r="AE14" s="396"/>
      <c r="AF14" s="396"/>
      <c r="AG14" s="396"/>
      <c r="AH14" s="396"/>
      <c r="AI14" s="396"/>
      <c r="AJ14" s="396"/>
      <c r="AK14" s="396"/>
      <c r="AL14" s="396"/>
      <c r="AM14" s="396"/>
      <c r="AN14" s="396"/>
      <c r="AO14" s="396"/>
      <c r="AP14" s="396"/>
      <c r="AQ14" s="396"/>
      <c r="AR14" s="396"/>
      <c r="AS14" s="396"/>
      <c r="AT14" s="396"/>
      <c r="AU14" s="396"/>
      <c r="AV14" s="396"/>
      <c r="AW14" s="396"/>
      <c r="AX14" s="396"/>
      <c r="AY14" s="396"/>
    </row>
    <row r="15" spans="1:52" s="387" customFormat="1" ht="12.75" customHeight="1" x14ac:dyDescent="0.25">
      <c r="A15" s="388">
        <v>41827</v>
      </c>
      <c r="B15" s="389" t="s">
        <v>360</v>
      </c>
      <c r="C15" s="390" t="s">
        <v>362</v>
      </c>
      <c r="D15" s="390" t="s">
        <v>21</v>
      </c>
      <c r="E15" s="390"/>
      <c r="F15" s="391">
        <v>270</v>
      </c>
      <c r="G15" s="406"/>
      <c r="H15" s="406"/>
      <c r="I15" s="408"/>
      <c r="J15" s="396"/>
      <c r="K15" s="396"/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6"/>
      <c r="X15" s="396"/>
      <c r="Y15" s="396"/>
      <c r="Z15" s="396"/>
      <c r="AA15" s="396"/>
      <c r="AB15" s="396"/>
      <c r="AC15" s="396"/>
      <c r="AD15" s="396"/>
      <c r="AE15" s="396"/>
      <c r="AF15" s="396"/>
      <c r="AG15" s="396"/>
      <c r="AH15" s="396"/>
      <c r="AI15" s="396"/>
      <c r="AJ15" s="396"/>
      <c r="AK15" s="396"/>
      <c r="AL15" s="396"/>
      <c r="AM15" s="396"/>
      <c r="AN15" s="396"/>
      <c r="AO15" s="396"/>
      <c r="AP15" s="396"/>
      <c r="AQ15" s="396"/>
      <c r="AR15" s="396"/>
      <c r="AS15" s="396"/>
      <c r="AT15" s="396"/>
      <c r="AU15" s="396"/>
      <c r="AV15" s="396"/>
      <c r="AW15" s="396"/>
      <c r="AX15" s="396"/>
      <c r="AY15" s="396"/>
    </row>
    <row r="16" spans="1:52" s="387" customFormat="1" ht="12.75" customHeight="1" x14ac:dyDescent="0.25">
      <c r="A16" s="392">
        <v>41855</v>
      </c>
      <c r="B16" s="393" t="s">
        <v>360</v>
      </c>
      <c r="C16" s="394" t="s">
        <v>363</v>
      </c>
      <c r="D16" s="394" t="s">
        <v>21</v>
      </c>
      <c r="E16" s="394"/>
      <c r="F16" s="395">
        <v>50.7</v>
      </c>
      <c r="G16" s="407"/>
      <c r="H16" s="407"/>
      <c r="I16" s="408"/>
      <c r="J16" s="396"/>
      <c r="K16" s="396"/>
      <c r="L16" s="396"/>
      <c r="M16" s="396"/>
      <c r="N16" s="396"/>
      <c r="O16" s="396"/>
      <c r="P16" s="396"/>
      <c r="Q16" s="396"/>
      <c r="R16" s="396"/>
      <c r="S16" s="396"/>
      <c r="T16" s="396"/>
      <c r="U16" s="396"/>
      <c r="V16" s="396"/>
      <c r="W16" s="396"/>
      <c r="X16" s="396"/>
      <c r="Y16" s="396"/>
      <c r="Z16" s="396"/>
      <c r="AA16" s="396"/>
      <c r="AB16" s="396"/>
      <c r="AC16" s="396"/>
      <c r="AD16" s="396"/>
      <c r="AE16" s="396"/>
      <c r="AF16" s="396"/>
      <c r="AG16" s="396"/>
      <c r="AH16" s="396"/>
      <c r="AI16" s="396"/>
      <c r="AJ16" s="396"/>
      <c r="AK16" s="396"/>
      <c r="AL16" s="396"/>
      <c r="AM16" s="396"/>
      <c r="AN16" s="396"/>
      <c r="AO16" s="396"/>
      <c r="AP16" s="396"/>
      <c r="AQ16" s="396"/>
      <c r="AR16" s="396"/>
      <c r="AS16" s="396"/>
      <c r="AT16" s="396"/>
      <c r="AU16" s="396"/>
      <c r="AV16" s="396"/>
      <c r="AW16" s="396"/>
      <c r="AX16" s="396"/>
      <c r="AY16" s="396"/>
    </row>
    <row r="17" spans="1:51" s="387" customFormat="1" ht="12.75" customHeight="1" x14ac:dyDescent="0.25">
      <c r="A17" s="388">
        <v>41856</v>
      </c>
      <c r="B17" s="389" t="s">
        <v>359</v>
      </c>
      <c r="C17" s="390" t="s">
        <v>364</v>
      </c>
      <c r="D17" s="390" t="s">
        <v>21</v>
      </c>
      <c r="E17" s="390"/>
      <c r="F17" s="391">
        <v>9.2040000000000006</v>
      </c>
      <c r="G17" s="406"/>
      <c r="H17" s="406"/>
      <c r="I17" s="408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96"/>
      <c r="W17" s="396"/>
      <c r="X17" s="396"/>
      <c r="Y17" s="396"/>
      <c r="Z17" s="396"/>
      <c r="AA17" s="396"/>
      <c r="AB17" s="396"/>
      <c r="AC17" s="396"/>
      <c r="AD17" s="396"/>
      <c r="AE17" s="396"/>
      <c r="AF17" s="396"/>
      <c r="AG17" s="396"/>
      <c r="AH17" s="396"/>
      <c r="AI17" s="396"/>
      <c r="AJ17" s="396"/>
      <c r="AK17" s="396"/>
      <c r="AL17" s="396"/>
      <c r="AM17" s="396"/>
      <c r="AN17" s="396"/>
      <c r="AO17" s="396"/>
      <c r="AP17" s="396"/>
      <c r="AQ17" s="396"/>
      <c r="AR17" s="396"/>
      <c r="AS17" s="396"/>
      <c r="AT17" s="396"/>
      <c r="AU17" s="396"/>
      <c r="AV17" s="396"/>
      <c r="AW17" s="396"/>
      <c r="AX17" s="396"/>
      <c r="AY17" s="396"/>
    </row>
    <row r="18" spans="1:51" s="387" customFormat="1" ht="12.75" customHeight="1" x14ac:dyDescent="0.25">
      <c r="A18" s="392">
        <v>41856</v>
      </c>
      <c r="B18" s="393" t="s">
        <v>359</v>
      </c>
      <c r="C18" s="394" t="s">
        <v>364</v>
      </c>
      <c r="D18" s="394" t="s">
        <v>21</v>
      </c>
      <c r="E18" s="394"/>
      <c r="F18" s="395">
        <v>2.302</v>
      </c>
      <c r="G18" s="407"/>
      <c r="H18" s="407"/>
      <c r="I18" s="408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  <c r="AC18" s="396"/>
      <c r="AD18" s="396"/>
      <c r="AE18" s="396"/>
      <c r="AF18" s="396"/>
      <c r="AG18" s="396"/>
      <c r="AH18" s="396"/>
      <c r="AI18" s="396"/>
      <c r="AJ18" s="396"/>
      <c r="AK18" s="396"/>
      <c r="AL18" s="396"/>
      <c r="AM18" s="396"/>
      <c r="AN18" s="396"/>
      <c r="AO18" s="396"/>
      <c r="AP18" s="396"/>
      <c r="AQ18" s="396"/>
      <c r="AR18" s="396"/>
      <c r="AS18" s="396"/>
      <c r="AT18" s="396"/>
      <c r="AU18" s="396"/>
      <c r="AV18" s="396"/>
      <c r="AW18" s="396"/>
      <c r="AX18" s="396"/>
      <c r="AY18" s="396"/>
    </row>
    <row r="19" spans="1:51" s="387" customFormat="1" ht="12.75" customHeight="1" x14ac:dyDescent="0.25">
      <c r="A19" s="388">
        <v>41926</v>
      </c>
      <c r="B19" s="389" t="s">
        <v>360</v>
      </c>
      <c r="C19" s="390" t="s">
        <v>362</v>
      </c>
      <c r="D19" s="390" t="s">
        <v>21</v>
      </c>
      <c r="E19" s="390"/>
      <c r="F19" s="391">
        <v>99</v>
      </c>
      <c r="G19" s="406"/>
      <c r="H19" s="406"/>
      <c r="I19" s="408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</row>
    <row r="20" spans="1:51" s="387" customFormat="1" ht="12.75" customHeight="1" x14ac:dyDescent="0.25">
      <c r="A20" s="392">
        <v>41928</v>
      </c>
      <c r="B20" s="393" t="s">
        <v>359</v>
      </c>
      <c r="C20" s="394" t="s">
        <v>364</v>
      </c>
      <c r="D20" s="394" t="s">
        <v>21</v>
      </c>
      <c r="E20" s="394"/>
      <c r="F20" s="395">
        <v>14.4</v>
      </c>
      <c r="G20" s="407"/>
      <c r="H20" s="407"/>
      <c r="I20" s="408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396"/>
      <c r="Z20" s="396"/>
      <c r="AA20" s="396"/>
      <c r="AB20" s="396"/>
      <c r="AC20" s="396"/>
      <c r="AD20" s="396"/>
      <c r="AE20" s="396"/>
      <c r="AF20" s="396"/>
      <c r="AG20" s="396"/>
      <c r="AH20" s="396"/>
      <c r="AI20" s="396"/>
      <c r="AJ20" s="396"/>
      <c r="AK20" s="396"/>
      <c r="AL20" s="396"/>
      <c r="AM20" s="396"/>
      <c r="AN20" s="396"/>
      <c r="AO20" s="396"/>
      <c r="AP20" s="396"/>
      <c r="AQ20" s="396"/>
      <c r="AR20" s="396"/>
      <c r="AS20" s="396"/>
      <c r="AT20" s="396"/>
      <c r="AU20" s="396"/>
      <c r="AV20" s="396"/>
      <c r="AW20" s="396"/>
      <c r="AX20" s="396"/>
      <c r="AY20" s="396"/>
    </row>
    <row r="21" spans="1:51" s="387" customFormat="1" ht="12.75" customHeight="1" x14ac:dyDescent="0.25">
      <c r="A21" s="388">
        <v>41928</v>
      </c>
      <c r="B21" s="389" t="s">
        <v>359</v>
      </c>
      <c r="C21" s="390" t="s">
        <v>364</v>
      </c>
      <c r="D21" s="390" t="s">
        <v>21</v>
      </c>
      <c r="E21" s="390"/>
      <c r="F21" s="391">
        <v>4.5</v>
      </c>
      <c r="G21" s="406"/>
      <c r="H21" s="406"/>
      <c r="I21" s="408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  <c r="AT21" s="396"/>
      <c r="AU21" s="396"/>
      <c r="AV21" s="396"/>
      <c r="AW21" s="396"/>
      <c r="AX21" s="396"/>
      <c r="AY21" s="396"/>
    </row>
    <row r="22" spans="1:51" s="387" customFormat="1" ht="12.75" customHeight="1" x14ac:dyDescent="0.25">
      <c r="A22" s="392">
        <v>41929</v>
      </c>
      <c r="B22" s="393" t="s">
        <v>360</v>
      </c>
      <c r="C22" s="394" t="s">
        <v>362</v>
      </c>
      <c r="D22" s="394" t="s">
        <v>21</v>
      </c>
      <c r="E22" s="394"/>
      <c r="F22" s="395">
        <v>573.01300000000003</v>
      </c>
      <c r="G22" s="407"/>
      <c r="H22" s="407"/>
      <c r="I22" s="408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</row>
    <row r="23" spans="1:51" s="387" customFormat="1" ht="12.75" customHeight="1" x14ac:dyDescent="0.25">
      <c r="A23" s="388">
        <v>41929</v>
      </c>
      <c r="B23" s="389" t="s">
        <v>360</v>
      </c>
      <c r="C23" s="390" t="s">
        <v>362</v>
      </c>
      <c r="D23" s="390" t="s">
        <v>21</v>
      </c>
      <c r="E23" s="390"/>
      <c r="F23" s="391">
        <v>101.98699999999999</v>
      </c>
      <c r="G23" s="406"/>
      <c r="H23" s="406"/>
      <c r="I23" s="408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  <c r="AT23" s="396"/>
      <c r="AU23" s="396"/>
      <c r="AV23" s="396"/>
      <c r="AW23" s="396"/>
      <c r="AX23" s="396"/>
      <c r="AY23" s="396"/>
    </row>
    <row r="24" spans="1:51" s="387" customFormat="1" ht="12.75" customHeight="1" x14ac:dyDescent="0.25">
      <c r="A24" s="392">
        <v>41957</v>
      </c>
      <c r="B24" s="393" t="s">
        <v>359</v>
      </c>
      <c r="C24" s="394" t="s">
        <v>364</v>
      </c>
      <c r="D24" s="394" t="s">
        <v>21</v>
      </c>
      <c r="E24" s="394"/>
      <c r="F24" s="395">
        <v>96.507999999999996</v>
      </c>
      <c r="G24" s="407"/>
      <c r="H24" s="407"/>
      <c r="I24" s="408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</row>
    <row r="25" spans="1:51" s="387" customFormat="1" ht="12.75" customHeight="1" x14ac:dyDescent="0.25">
      <c r="A25" s="388">
        <v>41957</v>
      </c>
      <c r="B25" s="389" t="s">
        <v>359</v>
      </c>
      <c r="C25" s="390" t="s">
        <v>364</v>
      </c>
      <c r="D25" s="390" t="s">
        <v>21</v>
      </c>
      <c r="E25" s="390"/>
      <c r="F25" s="391">
        <v>41.396999999999998</v>
      </c>
      <c r="G25" s="406"/>
      <c r="H25" s="406"/>
      <c r="I25" s="408"/>
      <c r="J25" s="396"/>
      <c r="K25" s="396"/>
      <c r="L25" s="396"/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  <c r="AT25" s="396"/>
      <c r="AU25" s="396"/>
      <c r="AV25" s="396"/>
      <c r="AW25" s="396"/>
      <c r="AX25" s="396"/>
      <c r="AY25" s="396"/>
    </row>
    <row r="26" spans="1:51" s="387" customFormat="1" ht="12.75" customHeight="1" x14ac:dyDescent="0.25">
      <c r="A26" s="392">
        <v>41991</v>
      </c>
      <c r="B26" s="393" t="s">
        <v>359</v>
      </c>
      <c r="C26" s="394" t="s">
        <v>362</v>
      </c>
      <c r="D26" s="394" t="s">
        <v>21</v>
      </c>
      <c r="E26" s="394"/>
      <c r="F26" s="395">
        <v>60</v>
      </c>
      <c r="G26" s="407"/>
      <c r="H26" s="407"/>
      <c r="I26" s="408"/>
      <c r="J26" s="396"/>
      <c r="K26" s="396"/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</row>
    <row r="27" spans="1:51" s="387" customFormat="1" ht="12.75" customHeight="1" x14ac:dyDescent="0.25">
      <c r="A27" s="388">
        <v>41991</v>
      </c>
      <c r="B27" s="389" t="s">
        <v>360</v>
      </c>
      <c r="C27" s="390" t="s">
        <v>363</v>
      </c>
      <c r="D27" s="390" t="s">
        <v>21</v>
      </c>
      <c r="E27" s="390"/>
      <c r="F27" s="391">
        <v>190.5</v>
      </c>
      <c r="G27" s="406"/>
      <c r="H27" s="406"/>
      <c r="I27" s="408"/>
      <c r="J27" s="396"/>
      <c r="K27" s="396"/>
      <c r="L27" s="396"/>
      <c r="M27" s="396"/>
      <c r="N27" s="396"/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</row>
    <row r="28" spans="1:51" s="387" customFormat="1" ht="12.75" customHeight="1" x14ac:dyDescent="0.25">
      <c r="A28" s="392">
        <v>41992</v>
      </c>
      <c r="B28" s="393" t="s">
        <v>360</v>
      </c>
      <c r="C28" s="394" t="s">
        <v>362</v>
      </c>
      <c r="D28" s="394" t="s">
        <v>21</v>
      </c>
      <c r="E28" s="394"/>
      <c r="F28" s="395">
        <v>82</v>
      </c>
      <c r="G28" s="407"/>
      <c r="H28" s="407"/>
      <c r="I28" s="408"/>
      <c r="J28" s="396"/>
      <c r="K28" s="396"/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</row>
    <row r="29" spans="1:51" s="387" customFormat="1" ht="12.75" customHeight="1" x14ac:dyDescent="0.25">
      <c r="A29" s="388">
        <v>41996</v>
      </c>
      <c r="B29" s="389" t="s">
        <v>359</v>
      </c>
      <c r="C29" s="390" t="s">
        <v>363</v>
      </c>
      <c r="D29" s="390" t="s">
        <v>21</v>
      </c>
      <c r="E29" s="390"/>
      <c r="F29" s="391">
        <v>71</v>
      </c>
      <c r="G29" s="406"/>
      <c r="H29" s="406"/>
      <c r="I29" s="408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</row>
    <row r="30" spans="1:51" s="387" customFormat="1" ht="12.75" customHeight="1" x14ac:dyDescent="0.25">
      <c r="A30" s="392">
        <v>41996</v>
      </c>
      <c r="B30" s="393" t="s">
        <v>359</v>
      </c>
      <c r="C30" s="394" t="s">
        <v>363</v>
      </c>
      <c r="D30" s="394" t="s">
        <v>21</v>
      </c>
      <c r="E30" s="394"/>
      <c r="F30" s="395">
        <v>23.34</v>
      </c>
      <c r="G30" s="407"/>
      <c r="H30" s="407"/>
      <c r="I30" s="408"/>
      <c r="J30" s="396"/>
      <c r="K30" s="396"/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</row>
    <row r="31" spans="1:51" s="387" customFormat="1" ht="12.75" customHeight="1" x14ac:dyDescent="0.25">
      <c r="A31" s="388">
        <v>42047</v>
      </c>
      <c r="B31" s="389" t="s">
        <v>360</v>
      </c>
      <c r="C31" s="390" t="s">
        <v>363</v>
      </c>
      <c r="D31" s="390" t="s">
        <v>21</v>
      </c>
      <c r="E31" s="390"/>
      <c r="F31" s="391">
        <v>74.0625</v>
      </c>
      <c r="G31" s="406"/>
      <c r="H31" s="406"/>
      <c r="I31" s="408"/>
      <c r="J31" s="396"/>
      <c r="K31" s="396"/>
      <c r="L31" s="396"/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</row>
    <row r="32" spans="1:51" s="387" customFormat="1" ht="12.75" customHeight="1" x14ac:dyDescent="0.25">
      <c r="A32" s="392">
        <v>42088</v>
      </c>
      <c r="B32" s="393" t="s">
        <v>360</v>
      </c>
      <c r="C32" s="394" t="s">
        <v>363</v>
      </c>
      <c r="D32" s="394" t="s">
        <v>21</v>
      </c>
      <c r="E32" s="394"/>
      <c r="F32" s="395">
        <v>300</v>
      </c>
      <c r="G32" s="407"/>
      <c r="H32" s="407"/>
      <c r="I32" s="408"/>
      <c r="J32" s="396"/>
      <c r="K32" s="396"/>
      <c r="L32" s="396"/>
      <c r="M32" s="396"/>
      <c r="N32" s="396"/>
      <c r="O32" s="396"/>
      <c r="P32" s="396"/>
      <c r="Q32" s="396"/>
      <c r="R32" s="396"/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  <c r="AT32" s="396"/>
      <c r="AU32" s="396"/>
      <c r="AV32" s="396"/>
      <c r="AW32" s="396"/>
      <c r="AX32" s="396"/>
      <c r="AY32" s="396"/>
    </row>
    <row r="33" spans="1:51" s="387" customFormat="1" ht="12.75" customHeight="1" x14ac:dyDescent="0.25">
      <c r="A33" s="388">
        <v>42103</v>
      </c>
      <c r="B33" s="389" t="s">
        <v>359</v>
      </c>
      <c r="C33" s="390" t="s">
        <v>362</v>
      </c>
      <c r="D33" s="390" t="s">
        <v>21</v>
      </c>
      <c r="E33" s="390"/>
      <c r="F33" s="391">
        <v>300</v>
      </c>
      <c r="G33" s="406"/>
      <c r="H33" s="406"/>
      <c r="I33" s="408"/>
      <c r="J33" s="396"/>
      <c r="K33" s="396"/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</row>
    <row r="34" spans="1:51" s="387" customFormat="1" ht="12.75" customHeight="1" x14ac:dyDescent="0.25">
      <c r="A34" s="392">
        <v>42114</v>
      </c>
      <c r="B34" s="393" t="s">
        <v>359</v>
      </c>
      <c r="C34" s="394" t="s">
        <v>363</v>
      </c>
      <c r="D34" s="394" t="s">
        <v>21</v>
      </c>
      <c r="E34" s="394"/>
      <c r="F34" s="395">
        <v>29</v>
      </c>
      <c r="G34" s="407"/>
      <c r="H34" s="407"/>
      <c r="I34" s="408"/>
      <c r="J34" s="396"/>
      <c r="K34" s="396"/>
      <c r="L34" s="396"/>
      <c r="M34" s="396"/>
      <c r="N34" s="396"/>
      <c r="O34" s="396"/>
      <c r="P34" s="396"/>
      <c r="Q34" s="396"/>
      <c r="R34" s="396"/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</row>
    <row r="35" spans="1:51" s="387" customFormat="1" ht="12.75" customHeight="1" x14ac:dyDescent="0.25">
      <c r="A35" s="388">
        <v>42114</v>
      </c>
      <c r="B35" s="389" t="s">
        <v>360</v>
      </c>
      <c r="C35" s="390" t="s">
        <v>363</v>
      </c>
      <c r="D35" s="390" t="s">
        <v>21</v>
      </c>
      <c r="E35" s="390"/>
      <c r="F35" s="391">
        <v>88.2</v>
      </c>
      <c r="G35" s="406"/>
      <c r="H35" s="406"/>
      <c r="I35" s="408"/>
      <c r="J35" s="396"/>
      <c r="K35" s="396"/>
      <c r="L35" s="396"/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</row>
    <row r="36" spans="1:51" s="387" customFormat="1" ht="12.75" customHeight="1" x14ac:dyDescent="0.25">
      <c r="A36" s="392">
        <v>42173</v>
      </c>
      <c r="B36" s="393" t="s">
        <v>360</v>
      </c>
      <c r="C36" s="394" t="s">
        <v>362</v>
      </c>
      <c r="D36" s="394" t="s">
        <v>21</v>
      </c>
      <c r="E36" s="394"/>
      <c r="F36" s="395">
        <v>675</v>
      </c>
      <c r="G36" s="407"/>
      <c r="H36" s="407"/>
      <c r="I36" s="408"/>
      <c r="J36" s="396"/>
      <c r="K36" s="396"/>
      <c r="L36" s="396"/>
      <c r="M36" s="396"/>
      <c r="N36" s="396"/>
      <c r="O36" s="396"/>
      <c r="P36" s="396"/>
      <c r="Q36" s="396"/>
      <c r="R36" s="396"/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</row>
    <row r="37" spans="1:51" s="387" customFormat="1" ht="12.75" customHeight="1" x14ac:dyDescent="0.25">
      <c r="A37" s="388">
        <v>42186</v>
      </c>
      <c r="B37" s="389" t="s">
        <v>360</v>
      </c>
      <c r="C37" s="390" t="s">
        <v>364</v>
      </c>
      <c r="D37" s="390" t="s">
        <v>21</v>
      </c>
      <c r="E37" s="390"/>
      <c r="F37" s="391">
        <v>675</v>
      </c>
      <c r="G37" s="406"/>
      <c r="H37" s="406"/>
      <c r="I37" s="408"/>
      <c r="J37" s="396"/>
      <c r="K37" s="396"/>
      <c r="L37" s="396"/>
      <c r="M37" s="396"/>
      <c r="N37" s="396"/>
      <c r="O37" s="396"/>
      <c r="P37" s="396"/>
      <c r="Q37" s="396"/>
      <c r="R37" s="396"/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  <c r="AT37" s="396"/>
      <c r="AU37" s="396"/>
      <c r="AV37" s="396"/>
      <c r="AW37" s="396"/>
      <c r="AX37" s="396"/>
      <c r="AY37" s="396"/>
    </row>
    <row r="38" spans="1:51" s="387" customFormat="1" ht="12.75" customHeight="1" x14ac:dyDescent="0.25">
      <c r="A38" s="392">
        <v>42272</v>
      </c>
      <c r="B38" s="393" t="s">
        <v>359</v>
      </c>
      <c r="C38" s="394" t="s">
        <v>365</v>
      </c>
      <c r="D38" s="394" t="s">
        <v>21</v>
      </c>
      <c r="E38" s="394"/>
      <c r="F38" s="395">
        <v>51.353999999999999</v>
      </c>
      <c r="G38" s="407"/>
      <c r="H38" s="407"/>
      <c r="I38" s="408"/>
      <c r="J38" s="396"/>
      <c r="K38" s="396"/>
      <c r="L38" s="396"/>
      <c r="M38" s="396"/>
      <c r="N38" s="396"/>
      <c r="O38" s="396"/>
      <c r="P38" s="396"/>
      <c r="Q38" s="396"/>
      <c r="R38" s="396"/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  <c r="AT38" s="396"/>
      <c r="AU38" s="396"/>
      <c r="AV38" s="396"/>
      <c r="AW38" s="396"/>
      <c r="AX38" s="396"/>
      <c r="AY38" s="396"/>
    </row>
    <row r="39" spans="1:51" s="387" customFormat="1" ht="12.75" customHeight="1" x14ac:dyDescent="0.25">
      <c r="A39" s="388">
        <v>42272</v>
      </c>
      <c r="B39" s="389" t="s">
        <v>359</v>
      </c>
      <c r="C39" s="390" t="s">
        <v>365</v>
      </c>
      <c r="D39" s="390" t="s">
        <v>21</v>
      </c>
      <c r="E39" s="390"/>
      <c r="F39" s="391">
        <v>51.353999999999999</v>
      </c>
      <c r="G39" s="406"/>
      <c r="H39" s="406"/>
      <c r="I39" s="408"/>
      <c r="J39" s="396"/>
      <c r="K39" s="396"/>
      <c r="L39" s="396"/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  <c r="AT39" s="396"/>
      <c r="AU39" s="396"/>
      <c r="AV39" s="396"/>
      <c r="AW39" s="396"/>
      <c r="AX39" s="396"/>
      <c r="AY39" s="396"/>
    </row>
    <row r="40" spans="1:51" s="387" customFormat="1" ht="12.75" customHeight="1" x14ac:dyDescent="0.25">
      <c r="A40" s="392">
        <v>42277</v>
      </c>
      <c r="B40" s="393" t="s">
        <v>360</v>
      </c>
      <c r="C40" s="394" t="s">
        <v>363</v>
      </c>
      <c r="D40" s="394" t="s">
        <v>21</v>
      </c>
      <c r="E40" s="394"/>
      <c r="F40" s="395">
        <v>1000</v>
      </c>
      <c r="G40" s="407"/>
      <c r="H40" s="407"/>
      <c r="I40" s="408"/>
      <c r="J40" s="396"/>
      <c r="K40" s="396"/>
      <c r="L40" s="396"/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  <c r="AT40" s="396"/>
      <c r="AU40" s="396"/>
      <c r="AV40" s="396"/>
      <c r="AW40" s="396"/>
      <c r="AX40" s="396"/>
      <c r="AY40" s="396"/>
    </row>
    <row r="41" spans="1:51" s="387" customFormat="1" ht="12.75" customHeight="1" x14ac:dyDescent="0.25">
      <c r="A41" s="388">
        <v>42290</v>
      </c>
      <c r="B41" s="389" t="s">
        <v>360</v>
      </c>
      <c r="C41" s="390" t="s">
        <v>364</v>
      </c>
      <c r="D41" s="390" t="s">
        <v>21</v>
      </c>
      <c r="E41" s="390"/>
      <c r="F41" s="391">
        <v>150</v>
      </c>
      <c r="G41" s="406"/>
      <c r="H41" s="406"/>
      <c r="I41" s="408"/>
      <c r="J41" s="396"/>
      <c r="K41" s="396"/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  <c r="AT41" s="396"/>
      <c r="AU41" s="396"/>
      <c r="AV41" s="396"/>
      <c r="AW41" s="396"/>
      <c r="AX41" s="396"/>
      <c r="AY41" s="396"/>
    </row>
    <row r="42" spans="1:51" s="387" customFormat="1" ht="12.75" customHeight="1" x14ac:dyDescent="0.25">
      <c r="A42" s="392">
        <v>42304</v>
      </c>
      <c r="B42" s="393" t="s">
        <v>360</v>
      </c>
      <c r="C42" s="394" t="s">
        <v>364</v>
      </c>
      <c r="D42" s="394" t="s">
        <v>21</v>
      </c>
      <c r="E42" s="394"/>
      <c r="F42" s="395">
        <v>675</v>
      </c>
      <c r="G42" s="407"/>
      <c r="H42" s="407"/>
      <c r="I42" s="408"/>
      <c r="J42" s="396"/>
      <c r="K42" s="396"/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  <c r="AT42" s="396"/>
      <c r="AU42" s="396"/>
      <c r="AV42" s="396"/>
      <c r="AW42" s="396"/>
      <c r="AX42" s="396"/>
      <c r="AY42" s="396"/>
    </row>
    <row r="43" spans="1:51" s="387" customFormat="1" ht="12.75" customHeight="1" x14ac:dyDescent="0.25">
      <c r="A43" s="388">
        <v>42313</v>
      </c>
      <c r="B43" s="389" t="s">
        <v>360</v>
      </c>
      <c r="C43" s="390" t="s">
        <v>364</v>
      </c>
      <c r="D43" s="390" t="s">
        <v>21</v>
      </c>
      <c r="E43" s="390"/>
      <c r="F43" s="391">
        <v>35</v>
      </c>
      <c r="G43" s="406"/>
      <c r="H43" s="406"/>
      <c r="I43" s="408"/>
      <c r="J43" s="396"/>
      <c r="K43" s="396"/>
      <c r="L43" s="396"/>
      <c r="M43" s="396"/>
      <c r="N43" s="396"/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  <c r="AT43" s="396"/>
      <c r="AU43" s="396"/>
      <c r="AV43" s="396"/>
      <c r="AW43" s="396"/>
      <c r="AX43" s="396"/>
      <c r="AY43" s="396"/>
    </row>
    <row r="44" spans="1:51" s="387" customFormat="1" ht="12.75" customHeight="1" x14ac:dyDescent="0.25">
      <c r="A44" s="392">
        <v>42317</v>
      </c>
      <c r="B44" s="393" t="s">
        <v>359</v>
      </c>
      <c r="C44" s="394" t="s">
        <v>366</v>
      </c>
      <c r="D44" s="394" t="s">
        <v>21</v>
      </c>
      <c r="E44" s="394"/>
      <c r="F44" s="395">
        <v>250</v>
      </c>
      <c r="G44" s="407"/>
      <c r="H44" s="407"/>
      <c r="I44" s="408"/>
      <c r="J44" s="396"/>
      <c r="K44" s="396"/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  <c r="AT44" s="396"/>
      <c r="AU44" s="396"/>
      <c r="AV44" s="396"/>
      <c r="AW44" s="396"/>
      <c r="AX44" s="396"/>
      <c r="AY44" s="396"/>
    </row>
    <row r="45" spans="1:51" s="387" customFormat="1" ht="12.75" customHeight="1" x14ac:dyDescent="0.25">
      <c r="A45" s="388">
        <v>42355</v>
      </c>
      <c r="B45" s="389" t="s">
        <v>359</v>
      </c>
      <c r="C45" s="390" t="s">
        <v>363</v>
      </c>
      <c r="D45" s="390" t="s">
        <v>21</v>
      </c>
      <c r="E45" s="390"/>
      <c r="F45" s="391">
        <v>11.659000000000001</v>
      </c>
      <c r="G45" s="406"/>
      <c r="H45" s="406"/>
      <c r="I45" s="408"/>
      <c r="J45" s="396"/>
      <c r="K45" s="396"/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  <c r="AT45" s="396"/>
      <c r="AU45" s="396"/>
      <c r="AV45" s="396"/>
      <c r="AW45" s="396"/>
      <c r="AX45" s="396"/>
      <c r="AY45" s="396"/>
    </row>
    <row r="46" spans="1:51" s="387" customFormat="1" ht="12.75" customHeight="1" x14ac:dyDescent="0.25">
      <c r="A46" s="392">
        <v>42360</v>
      </c>
      <c r="B46" s="393" t="s">
        <v>359</v>
      </c>
      <c r="C46" s="394" t="s">
        <v>364</v>
      </c>
      <c r="D46" s="394" t="s">
        <v>21</v>
      </c>
      <c r="E46" s="394"/>
      <c r="F46" s="395">
        <v>316.738</v>
      </c>
      <c r="G46" s="407"/>
      <c r="H46" s="407"/>
      <c r="I46" s="408"/>
      <c r="J46" s="396"/>
      <c r="K46" s="396"/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  <c r="AT46" s="396"/>
      <c r="AU46" s="396"/>
      <c r="AV46" s="396"/>
      <c r="AW46" s="396"/>
      <c r="AX46" s="396"/>
      <c r="AY46" s="396"/>
    </row>
    <row r="47" spans="1:51" s="387" customFormat="1" ht="12.75" customHeight="1" x14ac:dyDescent="0.25">
      <c r="A47" s="388">
        <v>42361</v>
      </c>
      <c r="B47" s="389" t="s">
        <v>360</v>
      </c>
      <c r="C47" s="390" t="s">
        <v>362</v>
      </c>
      <c r="D47" s="390" t="s">
        <v>21</v>
      </c>
      <c r="E47" s="390"/>
      <c r="F47" s="391">
        <v>67.320999999999998</v>
      </c>
      <c r="G47" s="406"/>
      <c r="H47" s="406"/>
      <c r="I47" s="408"/>
      <c r="J47" s="396"/>
      <c r="K47" s="396"/>
      <c r="L47" s="396"/>
      <c r="M47" s="396"/>
      <c r="N47" s="396"/>
      <c r="O47" s="396"/>
      <c r="P47" s="396"/>
      <c r="Q47" s="396"/>
      <c r="R47" s="396"/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  <c r="AT47" s="396"/>
      <c r="AU47" s="396"/>
      <c r="AV47" s="396"/>
      <c r="AW47" s="396"/>
      <c r="AX47" s="396"/>
      <c r="AY47" s="396"/>
    </row>
    <row r="48" spans="1:51" s="387" customFormat="1" ht="12.75" customHeight="1" x14ac:dyDescent="0.25">
      <c r="A48" s="392">
        <v>42374</v>
      </c>
      <c r="B48" s="393" t="s">
        <v>359</v>
      </c>
      <c r="C48" s="394" t="s">
        <v>364</v>
      </c>
      <c r="D48" s="394" t="s">
        <v>21</v>
      </c>
      <c r="E48" s="394"/>
      <c r="F48" s="395">
        <v>27.995000000000001</v>
      </c>
      <c r="G48" s="407"/>
      <c r="H48" s="407"/>
      <c r="I48" s="408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  <c r="AT48" s="396"/>
      <c r="AU48" s="396"/>
      <c r="AV48" s="396"/>
      <c r="AW48" s="396"/>
      <c r="AX48" s="396"/>
      <c r="AY48" s="396"/>
    </row>
    <row r="49" spans="1:51" s="387" customFormat="1" ht="12.75" customHeight="1" x14ac:dyDescent="0.25">
      <c r="A49" s="388">
        <v>42374</v>
      </c>
      <c r="B49" s="389" t="s">
        <v>359</v>
      </c>
      <c r="C49" s="390" t="s">
        <v>364</v>
      </c>
      <c r="D49" s="390" t="s">
        <v>21</v>
      </c>
      <c r="E49" s="390"/>
      <c r="F49" s="391">
        <v>12</v>
      </c>
      <c r="G49" s="406"/>
      <c r="H49" s="406"/>
      <c r="I49" s="408"/>
      <c r="J49" s="396"/>
      <c r="K49" s="396"/>
      <c r="L49" s="396"/>
      <c r="M49" s="396"/>
      <c r="N49" s="396"/>
      <c r="O49" s="396"/>
      <c r="P49" s="396"/>
      <c r="Q49" s="396"/>
      <c r="R49" s="396"/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  <c r="AT49" s="396"/>
      <c r="AU49" s="396"/>
      <c r="AV49" s="396"/>
      <c r="AW49" s="396"/>
      <c r="AX49" s="396"/>
      <c r="AY49" s="396"/>
    </row>
    <row r="50" spans="1:51" s="387" customFormat="1" ht="12.75" customHeight="1" x14ac:dyDescent="0.25">
      <c r="A50" s="392">
        <v>42419</v>
      </c>
      <c r="B50" s="393" t="s">
        <v>359</v>
      </c>
      <c r="C50" s="394" t="s">
        <v>364</v>
      </c>
      <c r="D50" s="394" t="s">
        <v>21</v>
      </c>
      <c r="E50" s="394"/>
      <c r="F50" s="395">
        <v>3.8022921000179801</v>
      </c>
      <c r="G50" s="407"/>
      <c r="H50" s="407"/>
      <c r="I50" s="408"/>
      <c r="J50" s="396"/>
      <c r="K50" s="396"/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  <c r="AT50" s="396"/>
      <c r="AU50" s="396"/>
      <c r="AV50" s="396"/>
      <c r="AW50" s="396"/>
      <c r="AX50" s="396"/>
      <c r="AY50" s="396"/>
    </row>
    <row r="51" spans="1:51" s="387" customFormat="1" ht="12.75" customHeight="1" x14ac:dyDescent="0.25">
      <c r="A51" s="388">
        <v>42433</v>
      </c>
      <c r="B51" s="389" t="s">
        <v>360</v>
      </c>
      <c r="C51" s="390" t="s">
        <v>363</v>
      </c>
      <c r="D51" s="390" t="s">
        <v>21</v>
      </c>
      <c r="E51" s="390"/>
      <c r="F51" s="391">
        <v>107.646</v>
      </c>
      <c r="G51" s="406"/>
      <c r="H51" s="406"/>
      <c r="I51" s="408"/>
      <c r="J51" s="396"/>
      <c r="K51" s="396"/>
      <c r="L51" s="396"/>
      <c r="M51" s="396"/>
      <c r="N51" s="396"/>
      <c r="O51" s="396"/>
      <c r="P51" s="396"/>
      <c r="Q51" s="396"/>
      <c r="R51" s="396"/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  <c r="AT51" s="396"/>
      <c r="AU51" s="396"/>
      <c r="AV51" s="396"/>
      <c r="AW51" s="396"/>
      <c r="AX51" s="396"/>
      <c r="AY51" s="396"/>
    </row>
    <row r="52" spans="1:51" s="387" customFormat="1" ht="12.75" customHeight="1" x14ac:dyDescent="0.25">
      <c r="A52" s="392">
        <v>42451</v>
      </c>
      <c r="B52" s="393" t="s">
        <v>359</v>
      </c>
      <c r="C52" s="394" t="s">
        <v>364</v>
      </c>
      <c r="D52" s="394" t="s">
        <v>21</v>
      </c>
      <c r="E52" s="394"/>
      <c r="F52" s="395">
        <v>100</v>
      </c>
      <c r="G52" s="407"/>
      <c r="H52" s="407"/>
      <c r="I52" s="408"/>
      <c r="J52" s="396"/>
      <c r="K52" s="396"/>
      <c r="L52" s="396"/>
      <c r="M52" s="396"/>
      <c r="N52" s="396"/>
      <c r="O52" s="396"/>
      <c r="P52" s="396"/>
      <c r="Q52" s="396"/>
      <c r="R52" s="396"/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  <c r="AT52" s="396"/>
      <c r="AU52" s="396"/>
      <c r="AV52" s="396"/>
      <c r="AW52" s="396"/>
      <c r="AX52" s="396"/>
      <c r="AY52" s="396"/>
    </row>
    <row r="53" spans="1:51" s="387" customFormat="1" ht="12.75" customHeight="1" x14ac:dyDescent="0.25">
      <c r="A53" s="388">
        <v>42467</v>
      </c>
      <c r="B53" s="389" t="s">
        <v>359</v>
      </c>
      <c r="C53" s="390" t="s">
        <v>362</v>
      </c>
      <c r="D53" s="390" t="s">
        <v>21</v>
      </c>
      <c r="E53" s="390"/>
      <c r="F53" s="391">
        <v>50</v>
      </c>
      <c r="G53" s="406"/>
      <c r="H53" s="406"/>
      <c r="I53" s="408"/>
      <c r="J53" s="396"/>
      <c r="K53" s="396"/>
      <c r="L53" s="396"/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  <c r="AT53" s="396"/>
      <c r="AU53" s="396"/>
      <c r="AV53" s="396"/>
      <c r="AW53" s="396"/>
      <c r="AX53" s="396"/>
      <c r="AY53" s="396"/>
    </row>
    <row r="54" spans="1:51" s="387" customFormat="1" ht="12.75" customHeight="1" x14ac:dyDescent="0.25">
      <c r="A54" s="392">
        <v>42467</v>
      </c>
      <c r="B54" s="393" t="s">
        <v>360</v>
      </c>
      <c r="C54" s="394" t="s">
        <v>362</v>
      </c>
      <c r="D54" s="394" t="s">
        <v>21</v>
      </c>
      <c r="E54" s="394"/>
      <c r="F54" s="395">
        <v>79.484999999999999</v>
      </c>
      <c r="G54" s="407"/>
      <c r="H54" s="407"/>
      <c r="I54" s="408"/>
      <c r="J54" s="396"/>
      <c r="K54" s="396"/>
      <c r="L54" s="396"/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  <c r="AT54" s="396"/>
      <c r="AU54" s="396"/>
      <c r="AV54" s="396"/>
      <c r="AW54" s="396"/>
      <c r="AX54" s="396"/>
      <c r="AY54" s="396"/>
    </row>
    <row r="55" spans="1:51" s="387" customFormat="1" ht="12.75" customHeight="1" x14ac:dyDescent="0.25">
      <c r="A55" s="388">
        <v>42468</v>
      </c>
      <c r="B55" s="389" t="s">
        <v>360</v>
      </c>
      <c r="C55" s="390" t="s">
        <v>367</v>
      </c>
      <c r="D55" s="390" t="s">
        <v>21</v>
      </c>
      <c r="E55" s="390"/>
      <c r="F55" s="391">
        <v>675</v>
      </c>
      <c r="G55" s="406"/>
      <c r="H55" s="406"/>
      <c r="I55" s="408"/>
      <c r="J55" s="396"/>
      <c r="K55" s="396"/>
      <c r="L55" s="396"/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  <c r="AT55" s="396"/>
      <c r="AU55" s="396"/>
      <c r="AV55" s="396"/>
      <c r="AW55" s="396"/>
      <c r="AX55" s="396"/>
      <c r="AY55" s="396"/>
    </row>
    <row r="56" spans="1:51" s="387" customFormat="1" ht="12.75" customHeight="1" x14ac:dyDescent="0.25">
      <c r="A56" s="392">
        <v>42474</v>
      </c>
      <c r="B56" s="393" t="s">
        <v>360</v>
      </c>
      <c r="C56" s="394" t="s">
        <v>363</v>
      </c>
      <c r="D56" s="394" t="s">
        <v>21</v>
      </c>
      <c r="E56" s="394"/>
      <c r="F56" s="395">
        <v>600</v>
      </c>
      <c r="G56" s="407"/>
      <c r="H56" s="407"/>
      <c r="I56" s="408"/>
      <c r="J56" s="396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</row>
    <row r="57" spans="1:51" s="387" customFormat="1" ht="12.75" customHeight="1" x14ac:dyDescent="0.25">
      <c r="A57" s="388">
        <v>42480</v>
      </c>
      <c r="B57" s="389" t="s">
        <v>360</v>
      </c>
      <c r="C57" s="390" t="s">
        <v>363</v>
      </c>
      <c r="D57" s="390" t="s">
        <v>21</v>
      </c>
      <c r="E57" s="390"/>
      <c r="F57" s="391">
        <v>1000</v>
      </c>
      <c r="G57" s="406"/>
      <c r="H57" s="406"/>
      <c r="I57" s="408"/>
      <c r="J57" s="396"/>
      <c r="K57" s="396"/>
      <c r="L57" s="396"/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  <c r="AT57" s="396"/>
      <c r="AU57" s="396"/>
      <c r="AV57" s="396"/>
      <c r="AW57" s="396"/>
      <c r="AX57" s="396"/>
      <c r="AY57" s="396"/>
    </row>
    <row r="58" spans="1:51" s="387" customFormat="1" ht="12.75" customHeight="1" x14ac:dyDescent="0.25">
      <c r="A58" s="392">
        <v>42482</v>
      </c>
      <c r="B58" s="393" t="s">
        <v>359</v>
      </c>
      <c r="C58" s="394" t="s">
        <v>365</v>
      </c>
      <c r="D58" s="394" t="s">
        <v>21</v>
      </c>
      <c r="E58" s="394"/>
      <c r="F58" s="395">
        <v>294.5</v>
      </c>
      <c r="G58" s="407"/>
      <c r="H58" s="407"/>
      <c r="I58" s="408"/>
      <c r="J58" s="396"/>
      <c r="K58" s="396"/>
      <c r="L58" s="396"/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396"/>
      <c r="Z58" s="396"/>
      <c r="AA58" s="396"/>
      <c r="AB58" s="396"/>
      <c r="AC58" s="396"/>
      <c r="AD58" s="396"/>
      <c r="AE58" s="396"/>
      <c r="AF58" s="396"/>
      <c r="AG58" s="396"/>
      <c r="AH58" s="396"/>
      <c r="AI58" s="396"/>
      <c r="AJ58" s="396"/>
      <c r="AK58" s="396"/>
      <c r="AL58" s="396"/>
      <c r="AM58" s="396"/>
      <c r="AN58" s="396"/>
      <c r="AO58" s="396"/>
      <c r="AP58" s="396"/>
      <c r="AQ58" s="396"/>
      <c r="AR58" s="396"/>
      <c r="AS58" s="396"/>
      <c r="AT58" s="396"/>
      <c r="AU58" s="396"/>
      <c r="AV58" s="396"/>
      <c r="AW58" s="396"/>
      <c r="AX58" s="396"/>
      <c r="AY58" s="396"/>
    </row>
    <row r="59" spans="1:51" s="387" customFormat="1" ht="12.75" customHeight="1" x14ac:dyDescent="0.25">
      <c r="A59" s="388">
        <v>42496</v>
      </c>
      <c r="B59" s="389" t="s">
        <v>360</v>
      </c>
      <c r="C59" s="390" t="s">
        <v>365</v>
      </c>
      <c r="D59" s="390" t="s">
        <v>21</v>
      </c>
      <c r="E59" s="390"/>
      <c r="F59" s="391">
        <v>465.70600000000002</v>
      </c>
      <c r="G59" s="406"/>
      <c r="H59" s="406"/>
      <c r="I59" s="408"/>
      <c r="J59" s="396"/>
      <c r="K59" s="396"/>
      <c r="L59" s="396"/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6"/>
      <c r="X59" s="396"/>
      <c r="Y59" s="396"/>
      <c r="Z59" s="396"/>
      <c r="AA59" s="396"/>
      <c r="AB59" s="396"/>
      <c r="AC59" s="396"/>
      <c r="AD59" s="396"/>
      <c r="AE59" s="396"/>
      <c r="AF59" s="396"/>
      <c r="AG59" s="396"/>
      <c r="AH59" s="396"/>
      <c r="AI59" s="396"/>
      <c r="AJ59" s="396"/>
      <c r="AK59" s="396"/>
      <c r="AL59" s="396"/>
      <c r="AM59" s="396"/>
      <c r="AN59" s="396"/>
      <c r="AO59" s="396"/>
      <c r="AP59" s="396"/>
      <c r="AQ59" s="396"/>
      <c r="AR59" s="396"/>
      <c r="AS59" s="396"/>
      <c r="AT59" s="396"/>
      <c r="AU59" s="396"/>
      <c r="AV59" s="396"/>
      <c r="AW59" s="396"/>
      <c r="AX59" s="396"/>
      <c r="AY59" s="396"/>
    </row>
    <row r="60" spans="1:51" s="387" customFormat="1" ht="12.75" customHeight="1" x14ac:dyDescent="0.25">
      <c r="A60" s="392">
        <v>42496</v>
      </c>
      <c r="B60" s="393" t="s">
        <v>360</v>
      </c>
      <c r="C60" s="394" t="s">
        <v>365</v>
      </c>
      <c r="D60" s="394" t="s">
        <v>21</v>
      </c>
      <c r="E60" s="394"/>
      <c r="F60" s="395">
        <v>209.29400000000001</v>
      </c>
      <c r="G60" s="407"/>
      <c r="H60" s="407"/>
      <c r="I60" s="408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6"/>
      <c r="AE60" s="396"/>
      <c r="AF60" s="396"/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</row>
    <row r="61" spans="1:51" s="387" customFormat="1" ht="12.75" customHeight="1" x14ac:dyDescent="0.25">
      <c r="A61" s="388">
        <v>42543</v>
      </c>
      <c r="B61" s="389" t="s">
        <v>360</v>
      </c>
      <c r="C61" s="390" t="s">
        <v>364</v>
      </c>
      <c r="D61" s="390" t="s">
        <v>21</v>
      </c>
      <c r="E61" s="390"/>
      <c r="F61" s="391">
        <v>880.15499999999997</v>
      </c>
      <c r="G61" s="406"/>
      <c r="H61" s="406"/>
      <c r="I61" s="408"/>
      <c r="J61" s="396"/>
      <c r="K61" s="396"/>
      <c r="L61" s="396"/>
      <c r="M61" s="396"/>
      <c r="N61" s="396"/>
      <c r="O61" s="396"/>
      <c r="P61" s="396"/>
      <c r="Q61" s="396"/>
      <c r="R61" s="396"/>
      <c r="S61" s="396"/>
      <c r="T61" s="396"/>
      <c r="U61" s="396"/>
      <c r="V61" s="396"/>
      <c r="W61" s="396"/>
      <c r="X61" s="396"/>
      <c r="Y61" s="396"/>
      <c r="Z61" s="396"/>
      <c r="AA61" s="396"/>
      <c r="AB61" s="396"/>
      <c r="AC61" s="396"/>
      <c r="AD61" s="396"/>
      <c r="AE61" s="396"/>
      <c r="AF61" s="396"/>
      <c r="AG61" s="396"/>
      <c r="AH61" s="396"/>
      <c r="AI61" s="396"/>
      <c r="AJ61" s="396"/>
      <c r="AK61" s="396"/>
      <c r="AL61" s="396"/>
      <c r="AM61" s="396"/>
      <c r="AN61" s="396"/>
      <c r="AO61" s="396"/>
      <c r="AP61" s="396"/>
      <c r="AQ61" s="396"/>
      <c r="AR61" s="396"/>
      <c r="AS61" s="396"/>
      <c r="AT61" s="396"/>
      <c r="AU61" s="396"/>
      <c r="AV61" s="396"/>
      <c r="AW61" s="396"/>
      <c r="AX61" s="396"/>
      <c r="AY61" s="396"/>
    </row>
    <row r="62" spans="1:51" s="387" customFormat="1" ht="12.75" customHeight="1" x14ac:dyDescent="0.25">
      <c r="A62" s="392">
        <v>42543</v>
      </c>
      <c r="B62" s="393" t="s">
        <v>360</v>
      </c>
      <c r="C62" s="394" t="s">
        <v>364</v>
      </c>
      <c r="D62" s="394" t="s">
        <v>21</v>
      </c>
      <c r="E62" s="394"/>
      <c r="F62" s="395">
        <v>469.84500000000003</v>
      </c>
      <c r="G62" s="407"/>
      <c r="H62" s="407"/>
      <c r="I62" s="408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  <c r="Z62" s="396"/>
      <c r="AA62" s="396"/>
      <c r="AB62" s="396"/>
      <c r="AC62" s="396"/>
      <c r="AD62" s="396"/>
      <c r="AE62" s="396"/>
      <c r="AF62" s="396"/>
      <c r="AG62" s="396"/>
      <c r="AH62" s="396"/>
      <c r="AI62" s="396"/>
      <c r="AJ62" s="396"/>
      <c r="AK62" s="396"/>
      <c r="AL62" s="396"/>
      <c r="AM62" s="396"/>
      <c r="AN62" s="396"/>
      <c r="AO62" s="396"/>
      <c r="AP62" s="396"/>
      <c r="AQ62" s="396"/>
      <c r="AR62" s="396"/>
      <c r="AS62" s="396"/>
      <c r="AT62" s="396"/>
      <c r="AU62" s="396"/>
      <c r="AV62" s="396"/>
      <c r="AW62" s="396"/>
      <c r="AX62" s="396"/>
      <c r="AY62" s="396"/>
    </row>
    <row r="63" spans="1:51" s="387" customFormat="1" ht="12.75" customHeight="1" x14ac:dyDescent="0.25">
      <c r="A63" s="388">
        <v>42549</v>
      </c>
      <c r="B63" s="389" t="s">
        <v>359</v>
      </c>
      <c r="C63" s="390" t="s">
        <v>364</v>
      </c>
      <c r="D63" s="390" t="s">
        <v>21</v>
      </c>
      <c r="E63" s="390"/>
      <c r="F63" s="391">
        <v>200</v>
      </c>
      <c r="G63" s="406"/>
      <c r="H63" s="406"/>
      <c r="I63" s="408"/>
      <c r="J63" s="396"/>
      <c r="K63" s="396"/>
      <c r="L63" s="396"/>
      <c r="M63" s="396"/>
      <c r="N63" s="396"/>
      <c r="O63" s="396"/>
      <c r="P63" s="396"/>
      <c r="Q63" s="396"/>
      <c r="R63" s="396"/>
      <c r="S63" s="396"/>
      <c r="T63" s="396"/>
      <c r="U63" s="396"/>
      <c r="V63" s="396"/>
      <c r="W63" s="396"/>
      <c r="X63" s="396"/>
      <c r="Y63" s="396"/>
      <c r="Z63" s="396"/>
      <c r="AA63" s="396"/>
      <c r="AB63" s="396"/>
      <c r="AC63" s="396"/>
      <c r="AD63" s="396"/>
      <c r="AE63" s="396"/>
      <c r="AF63" s="396"/>
      <c r="AG63" s="396"/>
      <c r="AH63" s="396"/>
      <c r="AI63" s="396"/>
      <c r="AJ63" s="396"/>
      <c r="AK63" s="396"/>
      <c r="AL63" s="396"/>
      <c r="AM63" s="396"/>
      <c r="AN63" s="396"/>
      <c r="AO63" s="396"/>
      <c r="AP63" s="396"/>
      <c r="AQ63" s="396"/>
      <c r="AR63" s="396"/>
      <c r="AS63" s="396"/>
      <c r="AT63" s="396"/>
      <c r="AU63" s="396"/>
      <c r="AV63" s="396"/>
      <c r="AW63" s="396"/>
      <c r="AX63" s="396"/>
      <c r="AY63" s="396"/>
    </row>
    <row r="64" spans="1:51" s="387" customFormat="1" ht="12.75" customHeight="1" x14ac:dyDescent="0.25">
      <c r="A64" s="392">
        <v>42549</v>
      </c>
      <c r="B64" s="393" t="s">
        <v>359</v>
      </c>
      <c r="C64" s="394" t="s">
        <v>364</v>
      </c>
      <c r="D64" s="394" t="s">
        <v>21</v>
      </c>
      <c r="E64" s="394"/>
      <c r="F64" s="395">
        <v>100</v>
      </c>
      <c r="G64" s="407"/>
      <c r="H64" s="407"/>
      <c r="I64" s="408"/>
      <c r="J64" s="396"/>
      <c r="K64" s="396"/>
      <c r="L64" s="396"/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396"/>
      <c r="Z64" s="396"/>
      <c r="AA64" s="396"/>
      <c r="AB64" s="396"/>
      <c r="AC64" s="396"/>
      <c r="AD64" s="396"/>
      <c r="AE64" s="396"/>
      <c r="AF64" s="396"/>
      <c r="AG64" s="396"/>
      <c r="AH64" s="396"/>
      <c r="AI64" s="396"/>
      <c r="AJ64" s="396"/>
      <c r="AK64" s="396"/>
      <c r="AL64" s="396"/>
      <c r="AM64" s="396"/>
      <c r="AN64" s="396"/>
      <c r="AO64" s="396"/>
      <c r="AP64" s="396"/>
      <c r="AQ64" s="396"/>
      <c r="AR64" s="396"/>
      <c r="AS64" s="396"/>
      <c r="AT64" s="396"/>
      <c r="AU64" s="396"/>
      <c r="AV64" s="396"/>
      <c r="AW64" s="396"/>
      <c r="AX64" s="396"/>
      <c r="AY64" s="396"/>
    </row>
    <row r="65" spans="1:51" s="387" customFormat="1" ht="12.75" customHeight="1" x14ac:dyDescent="0.25">
      <c r="A65" s="388">
        <v>42552</v>
      </c>
      <c r="B65" s="389" t="s">
        <v>360</v>
      </c>
      <c r="C65" s="390" t="s">
        <v>364</v>
      </c>
      <c r="D65" s="390" t="s">
        <v>21</v>
      </c>
      <c r="E65" s="390"/>
      <c r="F65" s="391">
        <v>200</v>
      </c>
      <c r="G65" s="406"/>
      <c r="H65" s="406"/>
      <c r="I65" s="408"/>
      <c r="J65" s="396"/>
      <c r="K65" s="396"/>
      <c r="L65" s="396"/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396"/>
      <c r="Z65" s="396"/>
      <c r="AA65" s="396"/>
      <c r="AB65" s="396"/>
      <c r="AC65" s="396"/>
      <c r="AD65" s="396"/>
      <c r="AE65" s="396"/>
      <c r="AF65" s="396"/>
      <c r="AG65" s="396"/>
      <c r="AH65" s="396"/>
      <c r="AI65" s="396"/>
      <c r="AJ65" s="396"/>
      <c r="AK65" s="396"/>
      <c r="AL65" s="396"/>
      <c r="AM65" s="396"/>
      <c r="AN65" s="396"/>
      <c r="AO65" s="396"/>
      <c r="AP65" s="396"/>
      <c r="AQ65" s="396"/>
      <c r="AR65" s="396"/>
      <c r="AS65" s="396"/>
      <c r="AT65" s="396"/>
      <c r="AU65" s="396"/>
      <c r="AV65" s="396"/>
      <c r="AW65" s="396"/>
      <c r="AX65" s="396"/>
      <c r="AY65" s="396"/>
    </row>
    <row r="66" spans="1:51" s="387" customFormat="1" ht="12.75" customHeight="1" x14ac:dyDescent="0.25">
      <c r="A66" s="392">
        <v>42579</v>
      </c>
      <c r="B66" s="393" t="s">
        <v>360</v>
      </c>
      <c r="C66" s="394" t="s">
        <v>363</v>
      </c>
      <c r="D66" s="394" t="s">
        <v>21</v>
      </c>
      <c r="E66" s="394"/>
      <c r="F66" s="395">
        <v>350.245</v>
      </c>
      <c r="G66" s="407"/>
      <c r="H66" s="407"/>
      <c r="I66" s="408"/>
      <c r="J66" s="396"/>
      <c r="K66" s="396"/>
      <c r="L66" s="396"/>
      <c r="M66" s="396"/>
      <c r="N66" s="396"/>
      <c r="O66" s="396"/>
      <c r="P66" s="396"/>
      <c r="Q66" s="396"/>
      <c r="R66" s="396"/>
      <c r="S66" s="396"/>
      <c r="T66" s="396"/>
      <c r="U66" s="396"/>
      <c r="V66" s="396"/>
      <c r="W66" s="396"/>
      <c r="X66" s="396"/>
      <c r="Y66" s="396"/>
      <c r="Z66" s="396"/>
      <c r="AA66" s="396"/>
      <c r="AB66" s="396"/>
      <c r="AC66" s="396"/>
      <c r="AD66" s="396"/>
      <c r="AE66" s="396"/>
      <c r="AF66" s="396"/>
      <c r="AG66" s="396"/>
      <c r="AH66" s="396"/>
      <c r="AI66" s="396"/>
      <c r="AJ66" s="396"/>
      <c r="AK66" s="396"/>
      <c r="AL66" s="396"/>
      <c r="AM66" s="396"/>
      <c r="AN66" s="396"/>
      <c r="AO66" s="396"/>
      <c r="AP66" s="396"/>
      <c r="AQ66" s="396"/>
      <c r="AR66" s="396"/>
      <c r="AS66" s="396"/>
      <c r="AT66" s="396"/>
      <c r="AU66" s="396"/>
      <c r="AV66" s="396"/>
      <c r="AW66" s="396"/>
      <c r="AX66" s="396"/>
      <c r="AY66" s="396"/>
    </row>
    <row r="67" spans="1:51" s="387" customFormat="1" ht="12.75" customHeight="1" x14ac:dyDescent="0.25">
      <c r="A67" s="388">
        <v>42591</v>
      </c>
      <c r="B67" s="389" t="s">
        <v>360</v>
      </c>
      <c r="C67" s="390" t="s">
        <v>363</v>
      </c>
      <c r="D67" s="390" t="s">
        <v>21</v>
      </c>
      <c r="E67" s="390"/>
      <c r="F67" s="391">
        <v>141.33099999999999</v>
      </c>
      <c r="G67" s="406"/>
      <c r="H67" s="406"/>
      <c r="I67" s="408"/>
      <c r="J67" s="396"/>
      <c r="K67" s="396"/>
      <c r="L67" s="396"/>
      <c r="M67" s="396"/>
      <c r="N67" s="396"/>
      <c r="O67" s="396"/>
      <c r="P67" s="396"/>
      <c r="Q67" s="396"/>
      <c r="R67" s="396"/>
      <c r="S67" s="396"/>
      <c r="T67" s="396"/>
      <c r="U67" s="396"/>
      <c r="V67" s="396"/>
      <c r="W67" s="396"/>
      <c r="X67" s="396"/>
      <c r="Y67" s="396"/>
      <c r="Z67" s="396"/>
      <c r="AA67" s="396"/>
      <c r="AB67" s="396"/>
      <c r="AC67" s="396"/>
      <c r="AD67" s="396"/>
      <c r="AE67" s="396"/>
      <c r="AF67" s="396"/>
      <c r="AG67" s="396"/>
      <c r="AH67" s="396"/>
      <c r="AI67" s="396"/>
      <c r="AJ67" s="396"/>
      <c r="AK67" s="396"/>
      <c r="AL67" s="396"/>
      <c r="AM67" s="396"/>
      <c r="AN67" s="396"/>
      <c r="AO67" s="396"/>
      <c r="AP67" s="396"/>
      <c r="AQ67" s="396"/>
      <c r="AR67" s="396"/>
      <c r="AS67" s="396"/>
      <c r="AT67" s="396"/>
      <c r="AU67" s="396"/>
      <c r="AV67" s="396"/>
      <c r="AW67" s="396"/>
      <c r="AX67" s="396"/>
      <c r="AY67" s="396"/>
    </row>
    <row r="68" spans="1:51" s="387" customFormat="1" ht="12.75" customHeight="1" x14ac:dyDescent="0.25">
      <c r="A68" s="392">
        <v>42597</v>
      </c>
      <c r="B68" s="393" t="s">
        <v>359</v>
      </c>
      <c r="C68" s="394" t="s">
        <v>364</v>
      </c>
      <c r="D68" s="394" t="s">
        <v>21</v>
      </c>
      <c r="E68" s="394"/>
      <c r="F68" s="395">
        <v>374</v>
      </c>
      <c r="G68" s="407"/>
      <c r="H68" s="407"/>
      <c r="I68" s="408"/>
      <c r="J68" s="396"/>
      <c r="K68" s="396"/>
      <c r="L68" s="396"/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6"/>
      <c r="X68" s="396"/>
      <c r="Y68" s="396"/>
      <c r="Z68" s="396"/>
      <c r="AA68" s="396"/>
      <c r="AB68" s="396"/>
      <c r="AC68" s="396"/>
      <c r="AD68" s="396"/>
      <c r="AE68" s="396"/>
      <c r="AF68" s="396"/>
      <c r="AG68" s="396"/>
      <c r="AH68" s="396"/>
      <c r="AI68" s="396"/>
      <c r="AJ68" s="396"/>
      <c r="AK68" s="396"/>
      <c r="AL68" s="396"/>
      <c r="AM68" s="396"/>
      <c r="AN68" s="396"/>
      <c r="AO68" s="396"/>
      <c r="AP68" s="396"/>
      <c r="AQ68" s="396"/>
      <c r="AR68" s="396"/>
      <c r="AS68" s="396"/>
      <c r="AT68" s="396"/>
      <c r="AU68" s="396"/>
      <c r="AV68" s="396"/>
      <c r="AW68" s="396"/>
      <c r="AX68" s="396"/>
      <c r="AY68" s="396"/>
    </row>
    <row r="69" spans="1:51" s="387" customFormat="1" ht="12.75" customHeight="1" x14ac:dyDescent="0.25">
      <c r="A69" s="388">
        <v>42604</v>
      </c>
      <c r="B69" s="389" t="s">
        <v>359</v>
      </c>
      <c r="C69" s="390" t="s">
        <v>364</v>
      </c>
      <c r="D69" s="390" t="s">
        <v>21</v>
      </c>
      <c r="E69" s="390"/>
      <c r="F69" s="391">
        <v>9.9830000000000005</v>
      </c>
      <c r="G69" s="406"/>
      <c r="H69" s="406"/>
      <c r="I69" s="408"/>
      <c r="J69" s="396"/>
      <c r="K69" s="396"/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6"/>
      <c r="Z69" s="396"/>
      <c r="AA69" s="396"/>
      <c r="AB69" s="396"/>
      <c r="AC69" s="396"/>
      <c r="AD69" s="396"/>
      <c r="AE69" s="396"/>
      <c r="AF69" s="396"/>
      <c r="AG69" s="396"/>
      <c r="AH69" s="396"/>
      <c r="AI69" s="396"/>
      <c r="AJ69" s="396"/>
      <c r="AK69" s="396"/>
      <c r="AL69" s="396"/>
      <c r="AM69" s="396"/>
      <c r="AN69" s="396"/>
      <c r="AO69" s="396"/>
      <c r="AP69" s="396"/>
      <c r="AQ69" s="396"/>
      <c r="AR69" s="396"/>
      <c r="AS69" s="396"/>
      <c r="AT69" s="396"/>
      <c r="AU69" s="396"/>
      <c r="AV69" s="396"/>
      <c r="AW69" s="396"/>
      <c r="AX69" s="396"/>
      <c r="AY69" s="396"/>
    </row>
    <row r="70" spans="1:51" s="387" customFormat="1" ht="12.75" customHeight="1" x14ac:dyDescent="0.25">
      <c r="A70" s="392">
        <v>42604</v>
      </c>
      <c r="B70" s="393" t="s">
        <v>359</v>
      </c>
      <c r="C70" s="394" t="s">
        <v>364</v>
      </c>
      <c r="D70" s="394" t="s">
        <v>21</v>
      </c>
      <c r="E70" s="394"/>
      <c r="F70" s="395">
        <v>1.7629999999999999</v>
      </c>
      <c r="G70" s="407"/>
      <c r="H70" s="407"/>
      <c r="I70" s="408"/>
      <c r="J70" s="396"/>
      <c r="K70" s="396"/>
      <c r="L70" s="396"/>
      <c r="M70" s="396"/>
      <c r="N70" s="396"/>
      <c r="O70" s="396"/>
      <c r="P70" s="396"/>
      <c r="Q70" s="396"/>
      <c r="R70" s="396"/>
      <c r="S70" s="396"/>
      <c r="T70" s="396"/>
      <c r="U70" s="396"/>
      <c r="V70" s="396"/>
      <c r="W70" s="396"/>
      <c r="X70" s="396"/>
      <c r="Y70" s="396"/>
      <c r="Z70" s="396"/>
      <c r="AA70" s="396"/>
      <c r="AB70" s="396"/>
      <c r="AC70" s="396"/>
      <c r="AD70" s="396"/>
      <c r="AE70" s="396"/>
      <c r="AF70" s="396"/>
      <c r="AG70" s="396"/>
      <c r="AH70" s="396"/>
      <c r="AI70" s="396"/>
      <c r="AJ70" s="396"/>
      <c r="AK70" s="396"/>
      <c r="AL70" s="396"/>
      <c r="AM70" s="396"/>
      <c r="AN70" s="396"/>
      <c r="AO70" s="396"/>
      <c r="AP70" s="396"/>
      <c r="AQ70" s="396"/>
      <c r="AR70" s="396"/>
      <c r="AS70" s="396"/>
      <c r="AT70" s="396"/>
      <c r="AU70" s="396"/>
      <c r="AV70" s="396"/>
      <c r="AW70" s="396"/>
      <c r="AX70" s="396"/>
      <c r="AY70" s="396"/>
    </row>
    <row r="71" spans="1:51" s="387" customFormat="1" ht="12.75" customHeight="1" x14ac:dyDescent="0.25">
      <c r="A71" s="388">
        <v>42605</v>
      </c>
      <c r="B71" s="389" t="s">
        <v>360</v>
      </c>
      <c r="C71" s="390" t="s">
        <v>368</v>
      </c>
      <c r="D71" s="390" t="s">
        <v>21</v>
      </c>
      <c r="E71" s="390"/>
      <c r="F71" s="391">
        <v>70</v>
      </c>
      <c r="G71" s="406"/>
      <c r="H71" s="406"/>
      <c r="I71" s="408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396"/>
      <c r="Z71" s="396"/>
      <c r="AA71" s="396"/>
      <c r="AB71" s="396"/>
      <c r="AC71" s="396"/>
      <c r="AD71" s="396"/>
      <c r="AE71" s="396"/>
      <c r="AF71" s="396"/>
      <c r="AG71" s="396"/>
      <c r="AH71" s="396"/>
      <c r="AI71" s="396"/>
      <c r="AJ71" s="396"/>
      <c r="AK71" s="396"/>
      <c r="AL71" s="396"/>
      <c r="AM71" s="396"/>
      <c r="AN71" s="396"/>
      <c r="AO71" s="396"/>
      <c r="AP71" s="396"/>
      <c r="AQ71" s="396"/>
      <c r="AR71" s="396"/>
      <c r="AS71" s="396"/>
      <c r="AT71" s="396"/>
      <c r="AU71" s="396"/>
      <c r="AV71" s="396"/>
      <c r="AW71" s="396"/>
      <c r="AX71" s="396"/>
      <c r="AY71" s="396"/>
    </row>
    <row r="72" spans="1:51" s="387" customFormat="1" ht="12.75" customHeight="1" x14ac:dyDescent="0.25">
      <c r="A72" s="392">
        <v>42613</v>
      </c>
      <c r="B72" s="393" t="s">
        <v>359</v>
      </c>
      <c r="C72" s="394" t="s">
        <v>364</v>
      </c>
      <c r="D72" s="394" t="s">
        <v>21</v>
      </c>
      <c r="E72" s="394"/>
      <c r="F72" s="395">
        <v>326</v>
      </c>
      <c r="G72" s="407"/>
      <c r="H72" s="407"/>
      <c r="I72" s="408"/>
      <c r="J72" s="396"/>
      <c r="K72" s="396"/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  <c r="AA72" s="396"/>
      <c r="AB72" s="396"/>
      <c r="AC72" s="396"/>
      <c r="AD72" s="396"/>
      <c r="AE72" s="396"/>
      <c r="AF72" s="396"/>
      <c r="AG72" s="396"/>
      <c r="AH72" s="396"/>
      <c r="AI72" s="396"/>
      <c r="AJ72" s="396"/>
      <c r="AK72" s="396"/>
      <c r="AL72" s="396"/>
      <c r="AM72" s="396"/>
      <c r="AN72" s="396"/>
      <c r="AO72" s="396"/>
      <c r="AP72" s="396"/>
      <c r="AQ72" s="396"/>
      <c r="AR72" s="396"/>
      <c r="AS72" s="396"/>
      <c r="AT72" s="396"/>
      <c r="AU72" s="396"/>
      <c r="AV72" s="396"/>
      <c r="AW72" s="396"/>
      <c r="AX72" s="396"/>
      <c r="AY72" s="396"/>
    </row>
    <row r="73" spans="1:51" s="387" customFormat="1" ht="12.75" customHeight="1" x14ac:dyDescent="0.25">
      <c r="A73" s="388">
        <v>42643</v>
      </c>
      <c r="B73" s="389" t="s">
        <v>359</v>
      </c>
      <c r="C73" s="390" t="s">
        <v>368</v>
      </c>
      <c r="D73" s="390" t="s">
        <v>21</v>
      </c>
      <c r="E73" s="390"/>
      <c r="F73" s="391">
        <v>40</v>
      </c>
      <c r="G73" s="406"/>
      <c r="H73" s="406"/>
      <c r="I73" s="408"/>
      <c r="J73" s="396"/>
      <c r="K73" s="396"/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396"/>
      <c r="Z73" s="396"/>
      <c r="AA73" s="396"/>
      <c r="AB73" s="396"/>
      <c r="AC73" s="396"/>
      <c r="AD73" s="396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6"/>
      <c r="AW73" s="396"/>
      <c r="AX73" s="396"/>
      <c r="AY73" s="396"/>
    </row>
    <row r="74" spans="1:51" s="387" customFormat="1" ht="12.75" customHeight="1" x14ac:dyDescent="0.25">
      <c r="A74" s="392">
        <v>42664</v>
      </c>
      <c r="B74" s="393" t="s">
        <v>360</v>
      </c>
      <c r="C74" s="394" t="s">
        <v>364</v>
      </c>
      <c r="D74" s="394" t="s">
        <v>21</v>
      </c>
      <c r="E74" s="394"/>
      <c r="F74" s="395">
        <v>202.5</v>
      </c>
      <c r="G74" s="407"/>
      <c r="H74" s="407"/>
      <c r="I74" s="408"/>
      <c r="J74" s="396"/>
      <c r="K74" s="396"/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396"/>
      <c r="Z74" s="396"/>
      <c r="AA74" s="396"/>
      <c r="AB74" s="396"/>
      <c r="AC74" s="396"/>
      <c r="AD74" s="396"/>
      <c r="AE74" s="396"/>
      <c r="AF74" s="396"/>
      <c r="AG74" s="396"/>
      <c r="AH74" s="396"/>
      <c r="AI74" s="396"/>
      <c r="AJ74" s="396"/>
      <c r="AK74" s="396"/>
      <c r="AL74" s="396"/>
      <c r="AM74" s="396"/>
      <c r="AN74" s="396"/>
      <c r="AO74" s="396"/>
      <c r="AP74" s="396"/>
      <c r="AQ74" s="396"/>
      <c r="AR74" s="396"/>
      <c r="AS74" s="396"/>
      <c r="AT74" s="396"/>
      <c r="AU74" s="396"/>
      <c r="AV74" s="396"/>
      <c r="AW74" s="396"/>
      <c r="AX74" s="396"/>
      <c r="AY74" s="396"/>
    </row>
    <row r="75" spans="1:51" s="387" customFormat="1" ht="12.75" customHeight="1" x14ac:dyDescent="0.25">
      <c r="A75" s="388">
        <v>42677</v>
      </c>
      <c r="B75" s="389" t="s">
        <v>359</v>
      </c>
      <c r="C75" s="390" t="s">
        <v>362</v>
      </c>
      <c r="D75" s="390" t="s">
        <v>21</v>
      </c>
      <c r="E75" s="390"/>
      <c r="F75" s="391">
        <v>50</v>
      </c>
      <c r="G75" s="406"/>
      <c r="H75" s="406"/>
      <c r="I75" s="408"/>
      <c r="J75" s="396"/>
      <c r="K75" s="396"/>
      <c r="L75" s="396"/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396"/>
      <c r="X75" s="396"/>
      <c r="Y75" s="396"/>
      <c r="Z75" s="396"/>
      <c r="AA75" s="396"/>
      <c r="AB75" s="396"/>
      <c r="AC75" s="396"/>
      <c r="AD75" s="396"/>
      <c r="AE75" s="396"/>
      <c r="AF75" s="396"/>
      <c r="AG75" s="396"/>
      <c r="AH75" s="396"/>
      <c r="AI75" s="396"/>
      <c r="AJ75" s="396"/>
      <c r="AK75" s="396"/>
      <c r="AL75" s="396"/>
      <c r="AM75" s="396"/>
      <c r="AN75" s="396"/>
      <c r="AO75" s="396"/>
      <c r="AP75" s="396"/>
      <c r="AQ75" s="396"/>
      <c r="AR75" s="396"/>
      <c r="AS75" s="396"/>
      <c r="AT75" s="396"/>
      <c r="AU75" s="396"/>
      <c r="AV75" s="396"/>
      <c r="AW75" s="396"/>
      <c r="AX75" s="396"/>
      <c r="AY75" s="396"/>
    </row>
    <row r="76" spans="1:51" s="387" customFormat="1" ht="12.75" customHeight="1" x14ac:dyDescent="0.25">
      <c r="A76" s="392">
        <v>42678</v>
      </c>
      <c r="B76" s="393" t="s">
        <v>360</v>
      </c>
      <c r="C76" s="394" t="s">
        <v>363</v>
      </c>
      <c r="D76" s="394" t="s">
        <v>21</v>
      </c>
      <c r="E76" s="394"/>
      <c r="F76" s="395">
        <v>315</v>
      </c>
      <c r="G76" s="407"/>
      <c r="H76" s="407"/>
      <c r="I76" s="408"/>
      <c r="J76" s="396"/>
      <c r="K76" s="396"/>
      <c r="L76" s="396"/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396"/>
      <c r="X76" s="396"/>
      <c r="Y76" s="396"/>
      <c r="Z76" s="396"/>
      <c r="AA76" s="396"/>
      <c r="AB76" s="396"/>
      <c r="AC76" s="396"/>
      <c r="AD76" s="396"/>
      <c r="AE76" s="396"/>
      <c r="AF76" s="396"/>
      <c r="AG76" s="396"/>
      <c r="AH76" s="396"/>
      <c r="AI76" s="396"/>
      <c r="AJ76" s="396"/>
      <c r="AK76" s="396"/>
      <c r="AL76" s="396"/>
      <c r="AM76" s="396"/>
      <c r="AN76" s="396"/>
      <c r="AO76" s="396"/>
      <c r="AP76" s="396"/>
      <c r="AQ76" s="396"/>
      <c r="AR76" s="396"/>
      <c r="AS76" s="396"/>
      <c r="AT76" s="396"/>
      <c r="AU76" s="396"/>
      <c r="AV76" s="396"/>
      <c r="AW76" s="396"/>
      <c r="AX76" s="396"/>
      <c r="AY76" s="396"/>
    </row>
    <row r="77" spans="1:51" s="387" customFormat="1" ht="12.75" customHeight="1" x14ac:dyDescent="0.25">
      <c r="A77" s="388">
        <v>42691</v>
      </c>
      <c r="B77" s="389" t="s">
        <v>359</v>
      </c>
      <c r="C77" s="390" t="s">
        <v>364</v>
      </c>
      <c r="D77" s="390" t="s">
        <v>21</v>
      </c>
      <c r="E77" s="390"/>
      <c r="F77" s="391">
        <v>36</v>
      </c>
      <c r="G77" s="406"/>
      <c r="H77" s="406"/>
      <c r="I77" s="408"/>
      <c r="J77" s="396"/>
      <c r="K77" s="396"/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6"/>
      <c r="AI77" s="396"/>
      <c r="AJ77" s="396"/>
      <c r="AK77" s="396"/>
      <c r="AL77" s="396"/>
      <c r="AM77" s="396"/>
      <c r="AN77" s="396"/>
      <c r="AO77" s="396"/>
      <c r="AP77" s="396"/>
      <c r="AQ77" s="396"/>
      <c r="AR77" s="396"/>
      <c r="AS77" s="396"/>
      <c r="AT77" s="396"/>
      <c r="AU77" s="396"/>
      <c r="AV77" s="396"/>
      <c r="AW77" s="396"/>
      <c r="AX77" s="396"/>
      <c r="AY77" s="396"/>
    </row>
    <row r="78" spans="1:51" s="387" customFormat="1" ht="12.75" customHeight="1" x14ac:dyDescent="0.25">
      <c r="A78" s="392">
        <v>42691</v>
      </c>
      <c r="B78" s="393" t="s">
        <v>359</v>
      </c>
      <c r="C78" s="394" t="s">
        <v>364</v>
      </c>
      <c r="D78" s="394" t="s">
        <v>21</v>
      </c>
      <c r="E78" s="394"/>
      <c r="F78" s="395">
        <v>9</v>
      </c>
      <c r="G78" s="407"/>
      <c r="H78" s="407"/>
      <c r="I78" s="408"/>
      <c r="J78" s="396"/>
      <c r="K78" s="396"/>
      <c r="L78" s="396"/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396"/>
      <c r="Z78" s="396"/>
      <c r="AA78" s="396"/>
      <c r="AB78" s="396"/>
      <c r="AC78" s="396"/>
      <c r="AD78" s="396"/>
      <c r="AE78" s="396"/>
      <c r="AF78" s="396"/>
      <c r="AG78" s="396"/>
      <c r="AH78" s="396"/>
      <c r="AI78" s="396"/>
      <c r="AJ78" s="396"/>
      <c r="AK78" s="396"/>
      <c r="AL78" s="396"/>
      <c r="AM78" s="396"/>
      <c r="AN78" s="396"/>
      <c r="AO78" s="396"/>
      <c r="AP78" s="396"/>
      <c r="AQ78" s="396"/>
      <c r="AR78" s="396"/>
      <c r="AS78" s="396"/>
      <c r="AT78" s="396"/>
      <c r="AU78" s="396"/>
      <c r="AV78" s="396"/>
      <c r="AW78" s="396"/>
      <c r="AX78" s="396"/>
      <c r="AY78" s="396"/>
    </row>
    <row r="79" spans="1:51" s="387" customFormat="1" ht="12.75" customHeight="1" x14ac:dyDescent="0.25">
      <c r="A79" s="388">
        <v>42692</v>
      </c>
      <c r="B79" s="389" t="s">
        <v>359</v>
      </c>
      <c r="C79" s="390" t="s">
        <v>364</v>
      </c>
      <c r="D79" s="390" t="s">
        <v>21</v>
      </c>
      <c r="E79" s="390"/>
      <c r="F79" s="391">
        <v>44.405999999999999</v>
      </c>
      <c r="G79" s="406"/>
      <c r="H79" s="406"/>
      <c r="I79" s="408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  <c r="Z79" s="396"/>
      <c r="AA79" s="396"/>
      <c r="AB79" s="396"/>
      <c r="AC79" s="396"/>
      <c r="AD79" s="396"/>
      <c r="AE79" s="396"/>
      <c r="AF79" s="396"/>
      <c r="AG79" s="396"/>
      <c r="AH79" s="396"/>
      <c r="AI79" s="396"/>
      <c r="AJ79" s="396"/>
      <c r="AK79" s="396"/>
      <c r="AL79" s="396"/>
      <c r="AM79" s="396"/>
      <c r="AN79" s="396"/>
      <c r="AO79" s="396"/>
      <c r="AP79" s="396"/>
      <c r="AQ79" s="396"/>
      <c r="AR79" s="396"/>
      <c r="AS79" s="396"/>
      <c r="AT79" s="396"/>
      <c r="AU79" s="396"/>
      <c r="AV79" s="396"/>
      <c r="AW79" s="396"/>
      <c r="AX79" s="396"/>
      <c r="AY79" s="396"/>
    </row>
    <row r="80" spans="1:51" s="387" customFormat="1" ht="12.75" customHeight="1" x14ac:dyDescent="0.25">
      <c r="A80" s="392">
        <v>42692</v>
      </c>
      <c r="B80" s="393" t="s">
        <v>359</v>
      </c>
      <c r="C80" s="394" t="s">
        <v>364</v>
      </c>
      <c r="D80" s="394" t="s">
        <v>21</v>
      </c>
      <c r="E80" s="394"/>
      <c r="F80" s="395">
        <v>19.033999999999999</v>
      </c>
      <c r="G80" s="407"/>
      <c r="H80" s="407"/>
      <c r="I80" s="408"/>
      <c r="J80" s="396"/>
      <c r="K80" s="396"/>
      <c r="L80" s="396"/>
      <c r="M80" s="396"/>
      <c r="N80" s="396"/>
      <c r="O80" s="396"/>
      <c r="P80" s="396"/>
      <c r="Q80" s="396"/>
      <c r="R80" s="396"/>
      <c r="S80" s="396"/>
      <c r="T80" s="396"/>
      <c r="U80" s="396"/>
      <c r="V80" s="396"/>
      <c r="W80" s="396"/>
      <c r="X80" s="396"/>
      <c r="Y80" s="396"/>
      <c r="Z80" s="396"/>
      <c r="AA80" s="396"/>
      <c r="AB80" s="396"/>
      <c r="AC80" s="396"/>
      <c r="AD80" s="396"/>
      <c r="AE80" s="396"/>
      <c r="AF80" s="396"/>
      <c r="AG80" s="396"/>
      <c r="AH80" s="396"/>
      <c r="AI80" s="396"/>
      <c r="AJ80" s="396"/>
      <c r="AK80" s="396"/>
      <c r="AL80" s="396"/>
      <c r="AM80" s="396"/>
      <c r="AN80" s="396"/>
      <c r="AO80" s="396"/>
      <c r="AP80" s="396"/>
      <c r="AQ80" s="396"/>
      <c r="AR80" s="396"/>
      <c r="AS80" s="396"/>
      <c r="AT80" s="396"/>
      <c r="AU80" s="396"/>
      <c r="AV80" s="396"/>
      <c r="AW80" s="396"/>
      <c r="AX80" s="396"/>
      <c r="AY80" s="396"/>
    </row>
    <row r="81" spans="1:51" s="387" customFormat="1" ht="12.75" customHeight="1" x14ac:dyDescent="0.25">
      <c r="A81" s="388">
        <v>42702</v>
      </c>
      <c r="B81" s="389" t="s">
        <v>359</v>
      </c>
      <c r="C81" s="390" t="s">
        <v>364</v>
      </c>
      <c r="D81" s="390" t="s">
        <v>21</v>
      </c>
      <c r="E81" s="390"/>
      <c r="F81" s="391">
        <v>1000</v>
      </c>
      <c r="G81" s="406"/>
      <c r="H81" s="406"/>
      <c r="I81" s="408"/>
      <c r="J81" s="396"/>
      <c r="K81" s="396"/>
      <c r="L81" s="396"/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396"/>
      <c r="Z81" s="396"/>
      <c r="AA81" s="396"/>
      <c r="AB81" s="396"/>
      <c r="AC81" s="396"/>
      <c r="AD81" s="396"/>
      <c r="AE81" s="396"/>
      <c r="AF81" s="396"/>
      <c r="AG81" s="396"/>
      <c r="AH81" s="396"/>
      <c r="AI81" s="396"/>
      <c r="AJ81" s="396"/>
      <c r="AK81" s="396"/>
      <c r="AL81" s="396"/>
      <c r="AM81" s="396"/>
      <c r="AN81" s="396"/>
      <c r="AO81" s="396"/>
      <c r="AP81" s="396"/>
      <c r="AQ81" s="396"/>
      <c r="AR81" s="396"/>
      <c r="AS81" s="396"/>
      <c r="AT81" s="396"/>
      <c r="AU81" s="396"/>
      <c r="AV81" s="396"/>
      <c r="AW81" s="396"/>
      <c r="AX81" s="396"/>
      <c r="AY81" s="396"/>
    </row>
    <row r="82" spans="1:51" s="387" customFormat="1" ht="12.75" customHeight="1" x14ac:dyDescent="0.25">
      <c r="A82" s="392">
        <v>42709</v>
      </c>
      <c r="B82" s="393" t="s">
        <v>359</v>
      </c>
      <c r="C82" s="394" t="s">
        <v>364</v>
      </c>
      <c r="D82" s="394" t="s">
        <v>21</v>
      </c>
      <c r="E82" s="394"/>
      <c r="F82" s="395">
        <v>22</v>
      </c>
      <c r="G82" s="407"/>
      <c r="H82" s="407"/>
      <c r="I82" s="408"/>
      <c r="J82" s="396"/>
      <c r="K82" s="396"/>
      <c r="L82" s="396"/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396"/>
      <c r="Z82" s="396"/>
      <c r="AA82" s="396"/>
      <c r="AB82" s="396"/>
      <c r="AC82" s="396"/>
      <c r="AD82" s="396"/>
      <c r="AE82" s="396"/>
      <c r="AF82" s="396"/>
      <c r="AG82" s="396"/>
      <c r="AH82" s="396"/>
      <c r="AI82" s="396"/>
      <c r="AJ82" s="396"/>
      <c r="AK82" s="396"/>
      <c r="AL82" s="396"/>
      <c r="AM82" s="396"/>
      <c r="AN82" s="396"/>
      <c r="AO82" s="396"/>
      <c r="AP82" s="396"/>
      <c r="AQ82" s="396"/>
      <c r="AR82" s="396"/>
      <c r="AS82" s="396"/>
      <c r="AT82" s="396"/>
      <c r="AU82" s="396"/>
      <c r="AV82" s="396"/>
      <c r="AW82" s="396"/>
      <c r="AX82" s="396"/>
      <c r="AY82" s="396"/>
    </row>
    <row r="83" spans="1:51" s="387" customFormat="1" ht="12.75" customHeight="1" x14ac:dyDescent="0.25">
      <c r="A83" s="388">
        <v>42718</v>
      </c>
      <c r="B83" s="389" t="s">
        <v>359</v>
      </c>
      <c r="C83" s="390" t="s">
        <v>362</v>
      </c>
      <c r="D83" s="390" t="s">
        <v>21</v>
      </c>
      <c r="E83" s="390"/>
      <c r="F83" s="391">
        <v>30</v>
      </c>
      <c r="G83" s="406"/>
      <c r="H83" s="406"/>
      <c r="I83" s="408"/>
      <c r="J83" s="396"/>
      <c r="K83" s="396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  <c r="AD83" s="396"/>
      <c r="AE83" s="396"/>
      <c r="AF83" s="396"/>
      <c r="AG83" s="396"/>
      <c r="AH83" s="396"/>
      <c r="AI83" s="396"/>
      <c r="AJ83" s="396"/>
      <c r="AK83" s="396"/>
      <c r="AL83" s="396"/>
      <c r="AM83" s="396"/>
      <c r="AN83" s="396"/>
      <c r="AO83" s="396"/>
      <c r="AP83" s="396"/>
      <c r="AQ83" s="396"/>
      <c r="AR83" s="396"/>
      <c r="AS83" s="396"/>
      <c r="AT83" s="396"/>
      <c r="AU83" s="396"/>
      <c r="AV83" s="396"/>
      <c r="AW83" s="396"/>
      <c r="AX83" s="396"/>
      <c r="AY83" s="396"/>
    </row>
    <row r="84" spans="1:51" s="387" customFormat="1" ht="12.75" customHeight="1" x14ac:dyDescent="0.25">
      <c r="A84" s="392">
        <v>42718</v>
      </c>
      <c r="B84" s="393" t="s">
        <v>360</v>
      </c>
      <c r="C84" s="394" t="s">
        <v>368</v>
      </c>
      <c r="D84" s="394" t="s">
        <v>21</v>
      </c>
      <c r="E84" s="394"/>
      <c r="F84" s="395">
        <v>135</v>
      </c>
      <c r="G84" s="407"/>
      <c r="H84" s="407"/>
      <c r="I84" s="408"/>
      <c r="J84" s="396"/>
      <c r="K84" s="396"/>
      <c r="L84" s="396"/>
      <c r="M84" s="396"/>
      <c r="N84" s="396"/>
      <c r="O84" s="396"/>
      <c r="P84" s="396"/>
      <c r="Q84" s="396"/>
      <c r="R84" s="396"/>
      <c r="S84" s="396"/>
      <c r="T84" s="396"/>
      <c r="U84" s="396"/>
      <c r="V84" s="396"/>
      <c r="W84" s="396"/>
      <c r="X84" s="396"/>
      <c r="Y84" s="396"/>
      <c r="Z84" s="396"/>
      <c r="AA84" s="396"/>
      <c r="AB84" s="396"/>
      <c r="AC84" s="396"/>
      <c r="AD84" s="396"/>
      <c r="AE84" s="396"/>
      <c r="AF84" s="396"/>
      <c r="AG84" s="396"/>
      <c r="AH84" s="396"/>
      <c r="AI84" s="396"/>
      <c r="AJ84" s="396"/>
      <c r="AK84" s="396"/>
      <c r="AL84" s="396"/>
      <c r="AM84" s="396"/>
      <c r="AN84" s="396"/>
      <c r="AO84" s="396"/>
      <c r="AP84" s="396"/>
      <c r="AQ84" s="396"/>
      <c r="AR84" s="396"/>
      <c r="AS84" s="396"/>
      <c r="AT84" s="396"/>
      <c r="AU84" s="396"/>
      <c r="AV84" s="396"/>
      <c r="AW84" s="396"/>
      <c r="AX84" s="396"/>
      <c r="AY84" s="396"/>
    </row>
    <row r="85" spans="1:51" s="387" customFormat="1" ht="12.75" customHeight="1" x14ac:dyDescent="0.25">
      <c r="A85" s="388">
        <v>42720</v>
      </c>
      <c r="B85" s="389" t="s">
        <v>360</v>
      </c>
      <c r="C85" s="390" t="s">
        <v>364</v>
      </c>
      <c r="D85" s="390" t="s">
        <v>21</v>
      </c>
      <c r="E85" s="390"/>
      <c r="F85" s="391">
        <v>213.905</v>
      </c>
      <c r="G85" s="406"/>
      <c r="H85" s="406"/>
      <c r="I85" s="408"/>
      <c r="J85" s="396"/>
      <c r="K85" s="396"/>
      <c r="L85" s="396"/>
      <c r="M85" s="396"/>
      <c r="N85" s="396"/>
      <c r="O85" s="396"/>
      <c r="P85" s="396"/>
      <c r="Q85" s="396"/>
      <c r="R85" s="396"/>
      <c r="S85" s="396"/>
      <c r="T85" s="396"/>
      <c r="U85" s="396"/>
      <c r="V85" s="396"/>
      <c r="W85" s="396"/>
      <c r="X85" s="396"/>
      <c r="Y85" s="396"/>
      <c r="Z85" s="396"/>
      <c r="AA85" s="396"/>
      <c r="AB85" s="396"/>
      <c r="AC85" s="396"/>
      <c r="AD85" s="396"/>
      <c r="AE85" s="396"/>
      <c r="AF85" s="396"/>
      <c r="AG85" s="396"/>
      <c r="AH85" s="396"/>
      <c r="AI85" s="396"/>
      <c r="AJ85" s="396"/>
      <c r="AK85" s="396"/>
      <c r="AL85" s="396"/>
      <c r="AM85" s="396"/>
      <c r="AN85" s="396"/>
      <c r="AO85" s="396"/>
      <c r="AP85" s="396"/>
      <c r="AQ85" s="396"/>
      <c r="AR85" s="396"/>
      <c r="AS85" s="396"/>
      <c r="AT85" s="396"/>
      <c r="AU85" s="396"/>
      <c r="AV85" s="396"/>
      <c r="AW85" s="396"/>
      <c r="AX85" s="396"/>
      <c r="AY85" s="396"/>
    </row>
    <row r="86" spans="1:51" s="387" customFormat="1" ht="12.75" customHeight="1" x14ac:dyDescent="0.25">
      <c r="A86" s="392">
        <v>42720</v>
      </c>
      <c r="B86" s="393" t="s">
        <v>360</v>
      </c>
      <c r="C86" s="394" t="s">
        <v>364</v>
      </c>
      <c r="D86" s="394" t="s">
        <v>21</v>
      </c>
      <c r="E86" s="394"/>
      <c r="F86" s="395">
        <v>188.35</v>
      </c>
      <c r="G86" s="407"/>
      <c r="H86" s="407"/>
      <c r="I86" s="408"/>
      <c r="J86" s="396"/>
      <c r="K86" s="396"/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/>
      <c r="Z86" s="396"/>
      <c r="AA86" s="396"/>
      <c r="AB86" s="396"/>
      <c r="AC86" s="396"/>
      <c r="AD86" s="396"/>
      <c r="AE86" s="396"/>
      <c r="AF86" s="396"/>
      <c r="AG86" s="396"/>
      <c r="AH86" s="396"/>
      <c r="AI86" s="396"/>
      <c r="AJ86" s="396"/>
      <c r="AK86" s="396"/>
      <c r="AL86" s="396"/>
      <c r="AM86" s="396"/>
      <c r="AN86" s="396"/>
      <c r="AO86" s="396"/>
      <c r="AP86" s="396"/>
      <c r="AQ86" s="396"/>
      <c r="AR86" s="396"/>
      <c r="AS86" s="396"/>
      <c r="AT86" s="396"/>
      <c r="AU86" s="396"/>
      <c r="AV86" s="396"/>
      <c r="AW86" s="396"/>
      <c r="AX86" s="396"/>
      <c r="AY86" s="396"/>
    </row>
    <row r="87" spans="1:51" s="387" customFormat="1" ht="12.75" customHeight="1" x14ac:dyDescent="0.25">
      <c r="A87" s="388">
        <v>42720</v>
      </c>
      <c r="B87" s="389" t="s">
        <v>360</v>
      </c>
      <c r="C87" s="390" t="s">
        <v>363</v>
      </c>
      <c r="D87" s="390" t="s">
        <v>21</v>
      </c>
      <c r="E87" s="390"/>
      <c r="F87" s="391">
        <v>258.11799999999999</v>
      </c>
      <c r="G87" s="406"/>
      <c r="H87" s="406"/>
      <c r="I87" s="408"/>
      <c r="J87" s="396"/>
      <c r="K87" s="396"/>
      <c r="L87" s="396"/>
      <c r="M87" s="396"/>
      <c r="N87" s="396"/>
      <c r="O87" s="396"/>
      <c r="P87" s="396"/>
      <c r="Q87" s="396"/>
      <c r="R87" s="396"/>
      <c r="S87" s="396"/>
      <c r="T87" s="396"/>
      <c r="U87" s="396"/>
      <c r="V87" s="396"/>
      <c r="W87" s="396"/>
      <c r="X87" s="396"/>
      <c r="Y87" s="396"/>
      <c r="Z87" s="396"/>
      <c r="AA87" s="396"/>
      <c r="AB87" s="396"/>
      <c r="AC87" s="396"/>
      <c r="AD87" s="396"/>
      <c r="AE87" s="396"/>
      <c r="AF87" s="396"/>
      <c r="AG87" s="396"/>
      <c r="AH87" s="396"/>
      <c r="AI87" s="396"/>
      <c r="AJ87" s="396"/>
      <c r="AK87" s="396"/>
      <c r="AL87" s="396"/>
      <c r="AM87" s="396"/>
      <c r="AN87" s="396"/>
      <c r="AO87" s="396"/>
      <c r="AP87" s="396"/>
      <c r="AQ87" s="396"/>
      <c r="AR87" s="396"/>
      <c r="AS87" s="396"/>
      <c r="AT87" s="396"/>
      <c r="AU87" s="396"/>
      <c r="AV87" s="396"/>
      <c r="AW87" s="396"/>
      <c r="AX87" s="396"/>
      <c r="AY87" s="396"/>
    </row>
    <row r="88" spans="1:51" s="387" customFormat="1" ht="12.75" customHeight="1" x14ac:dyDescent="0.25">
      <c r="A88" s="392">
        <v>42724</v>
      </c>
      <c r="B88" s="393" t="s">
        <v>359</v>
      </c>
      <c r="C88" s="394" t="s">
        <v>363</v>
      </c>
      <c r="D88" s="394" t="s">
        <v>21</v>
      </c>
      <c r="E88" s="394"/>
      <c r="F88" s="395">
        <v>114.417</v>
      </c>
      <c r="G88" s="407"/>
      <c r="H88" s="407"/>
      <c r="I88" s="408"/>
      <c r="J88" s="396"/>
      <c r="K88" s="396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  <c r="AD88" s="396"/>
      <c r="AE88" s="396"/>
      <c r="AF88" s="396"/>
      <c r="AG88" s="396"/>
      <c r="AH88" s="396"/>
      <c r="AI88" s="396"/>
      <c r="AJ88" s="396"/>
      <c r="AK88" s="396"/>
      <c r="AL88" s="396"/>
      <c r="AM88" s="396"/>
      <c r="AN88" s="396"/>
      <c r="AO88" s="396"/>
      <c r="AP88" s="396"/>
      <c r="AQ88" s="396"/>
      <c r="AR88" s="396"/>
      <c r="AS88" s="396"/>
      <c r="AT88" s="396"/>
      <c r="AU88" s="396"/>
      <c r="AV88" s="396"/>
      <c r="AW88" s="396"/>
      <c r="AX88" s="396"/>
      <c r="AY88" s="396"/>
    </row>
    <row r="89" spans="1:51" s="387" customFormat="1" ht="12.75" customHeight="1" x14ac:dyDescent="0.25">
      <c r="A89" s="388">
        <v>42725</v>
      </c>
      <c r="B89" s="389" t="s">
        <v>359</v>
      </c>
      <c r="C89" s="390" t="s">
        <v>367</v>
      </c>
      <c r="D89" s="390" t="s">
        <v>21</v>
      </c>
      <c r="E89" s="390"/>
      <c r="F89" s="391">
        <v>700</v>
      </c>
      <c r="G89" s="406"/>
      <c r="H89" s="406"/>
      <c r="I89" s="408"/>
      <c r="J89" s="396"/>
      <c r="K89" s="396"/>
      <c r="L89" s="396"/>
      <c r="M89" s="396"/>
      <c r="N89" s="396"/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/>
      <c r="Z89" s="396"/>
      <c r="AA89" s="396"/>
      <c r="AB89" s="396"/>
      <c r="AC89" s="396"/>
      <c r="AD89" s="396"/>
      <c r="AE89" s="396"/>
      <c r="AF89" s="396"/>
      <c r="AG89" s="396"/>
      <c r="AH89" s="396"/>
      <c r="AI89" s="396"/>
      <c r="AJ89" s="396"/>
      <c r="AK89" s="396"/>
      <c r="AL89" s="396"/>
      <c r="AM89" s="396"/>
      <c r="AN89" s="396"/>
      <c r="AO89" s="396"/>
      <c r="AP89" s="396"/>
      <c r="AQ89" s="396"/>
      <c r="AR89" s="396"/>
      <c r="AS89" s="396"/>
      <c r="AT89" s="396"/>
      <c r="AU89" s="396"/>
      <c r="AV89" s="396"/>
      <c r="AW89" s="396"/>
      <c r="AX89" s="396"/>
      <c r="AY89" s="396"/>
    </row>
    <row r="90" spans="1:51" s="387" customFormat="1" ht="12.75" customHeight="1" x14ac:dyDescent="0.25">
      <c r="A90" s="392">
        <v>42725</v>
      </c>
      <c r="B90" s="393" t="s">
        <v>360</v>
      </c>
      <c r="C90" s="394" t="s">
        <v>369</v>
      </c>
      <c r="D90" s="394" t="s">
        <v>21</v>
      </c>
      <c r="E90" s="394"/>
      <c r="F90" s="395">
        <v>780</v>
      </c>
      <c r="G90" s="407"/>
      <c r="H90" s="407"/>
      <c r="I90" s="408"/>
      <c r="J90" s="396"/>
      <c r="K90" s="396"/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  <c r="AA90" s="396"/>
      <c r="AB90" s="396"/>
      <c r="AC90" s="396"/>
      <c r="AD90" s="396"/>
      <c r="AE90" s="396"/>
      <c r="AF90" s="396"/>
      <c r="AG90" s="396"/>
      <c r="AH90" s="396"/>
      <c r="AI90" s="396"/>
      <c r="AJ90" s="396"/>
      <c r="AK90" s="396"/>
      <c r="AL90" s="396"/>
      <c r="AM90" s="396"/>
      <c r="AN90" s="396"/>
      <c r="AO90" s="396"/>
      <c r="AP90" s="396"/>
      <c r="AQ90" s="396"/>
      <c r="AR90" s="396"/>
      <c r="AS90" s="396"/>
      <c r="AT90" s="396"/>
      <c r="AU90" s="396"/>
      <c r="AV90" s="396"/>
      <c r="AW90" s="396"/>
      <c r="AX90" s="396"/>
      <c r="AY90" s="396"/>
    </row>
    <row r="91" spans="1:51" s="387" customFormat="1" ht="12.75" customHeight="1" x14ac:dyDescent="0.25">
      <c r="A91" s="388">
        <v>42725</v>
      </c>
      <c r="B91" s="389" t="s">
        <v>360</v>
      </c>
      <c r="C91" s="390" t="s">
        <v>369</v>
      </c>
      <c r="D91" s="390" t="s">
        <v>21</v>
      </c>
      <c r="E91" s="390"/>
      <c r="F91" s="391">
        <v>720</v>
      </c>
      <c r="G91" s="406"/>
      <c r="H91" s="406"/>
      <c r="I91" s="408"/>
      <c r="J91" s="396"/>
      <c r="K91" s="396"/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6"/>
      <c r="AJ91" s="396"/>
      <c r="AK91" s="396"/>
      <c r="AL91" s="396"/>
      <c r="AM91" s="396"/>
      <c r="AN91" s="396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</row>
    <row r="92" spans="1:51" s="387" customFormat="1" ht="12.75" customHeight="1" x14ac:dyDescent="0.25">
      <c r="A92" s="392">
        <v>42726</v>
      </c>
      <c r="B92" s="393" t="s">
        <v>360</v>
      </c>
      <c r="C92" s="394" t="s">
        <v>368</v>
      </c>
      <c r="D92" s="394" t="s">
        <v>21</v>
      </c>
      <c r="E92" s="394"/>
      <c r="F92" s="395">
        <v>1012.5</v>
      </c>
      <c r="G92" s="407"/>
      <c r="H92" s="407"/>
      <c r="I92" s="408"/>
      <c r="J92" s="396"/>
      <c r="K92" s="396"/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  <c r="AA92" s="396"/>
      <c r="AB92" s="396"/>
      <c r="AC92" s="396"/>
      <c r="AD92" s="396"/>
      <c r="AE92" s="396"/>
      <c r="AF92" s="396"/>
      <c r="AG92" s="396"/>
      <c r="AH92" s="396"/>
      <c r="AI92" s="396"/>
      <c r="AJ92" s="396"/>
      <c r="AK92" s="396"/>
      <c r="AL92" s="396"/>
      <c r="AM92" s="396"/>
      <c r="AN92" s="396"/>
      <c r="AO92" s="396"/>
      <c r="AP92" s="396"/>
      <c r="AQ92" s="396"/>
      <c r="AR92" s="396"/>
      <c r="AS92" s="396"/>
      <c r="AT92" s="396"/>
      <c r="AU92" s="396"/>
      <c r="AV92" s="396"/>
      <c r="AW92" s="396"/>
      <c r="AX92" s="396"/>
      <c r="AY92" s="396"/>
    </row>
    <row r="93" spans="1:51" s="387" customFormat="1" ht="12.75" customHeight="1" x14ac:dyDescent="0.25">
      <c r="A93" s="388">
        <v>42727</v>
      </c>
      <c r="B93" s="389" t="s">
        <v>359</v>
      </c>
      <c r="C93" s="390" t="s">
        <v>370</v>
      </c>
      <c r="D93" s="390" t="s">
        <v>21</v>
      </c>
      <c r="E93" s="390"/>
      <c r="F93" s="391">
        <v>100</v>
      </c>
      <c r="G93" s="406"/>
      <c r="H93" s="406"/>
      <c r="I93" s="408"/>
      <c r="J93" s="396"/>
      <c r="K93" s="396"/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  <c r="AA93" s="396"/>
      <c r="AB93" s="396"/>
      <c r="AC93" s="396"/>
      <c r="AD93" s="396"/>
      <c r="AE93" s="396"/>
      <c r="AF93" s="396"/>
      <c r="AG93" s="396"/>
      <c r="AH93" s="396"/>
      <c r="AI93" s="396"/>
      <c r="AJ93" s="396"/>
      <c r="AK93" s="396"/>
      <c r="AL93" s="396"/>
      <c r="AM93" s="396"/>
      <c r="AN93" s="396"/>
      <c r="AO93" s="396"/>
      <c r="AP93" s="396"/>
      <c r="AQ93" s="396"/>
      <c r="AR93" s="396"/>
      <c r="AS93" s="396"/>
      <c r="AT93" s="396"/>
      <c r="AU93" s="396"/>
      <c r="AV93" s="396"/>
      <c r="AW93" s="396"/>
      <c r="AX93" s="396"/>
      <c r="AY93" s="396"/>
    </row>
    <row r="94" spans="1:51" s="387" customFormat="1" ht="12.75" customHeight="1" x14ac:dyDescent="0.25">
      <c r="A94" s="392">
        <v>42727</v>
      </c>
      <c r="B94" s="393" t="s">
        <v>359</v>
      </c>
      <c r="C94" s="394" t="s">
        <v>369</v>
      </c>
      <c r="D94" s="394" t="s">
        <v>21</v>
      </c>
      <c r="E94" s="394"/>
      <c r="F94" s="395">
        <v>7.5</v>
      </c>
      <c r="G94" s="407"/>
      <c r="H94" s="407"/>
      <c r="I94" s="408"/>
      <c r="J94" s="396"/>
      <c r="K94" s="396"/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  <c r="AA94" s="396"/>
      <c r="AB94" s="396"/>
      <c r="AC94" s="396"/>
      <c r="AD94" s="396"/>
      <c r="AE94" s="396"/>
      <c r="AF94" s="396"/>
      <c r="AG94" s="396"/>
      <c r="AH94" s="396"/>
      <c r="AI94" s="396"/>
      <c r="AJ94" s="396"/>
      <c r="AK94" s="396"/>
      <c r="AL94" s="396"/>
      <c r="AM94" s="396"/>
      <c r="AN94" s="396"/>
      <c r="AO94" s="396"/>
      <c r="AP94" s="396"/>
      <c r="AQ94" s="396"/>
      <c r="AR94" s="396"/>
      <c r="AS94" s="396"/>
      <c r="AT94" s="396"/>
      <c r="AU94" s="396"/>
      <c r="AV94" s="396"/>
      <c r="AW94" s="396"/>
      <c r="AX94" s="396"/>
      <c r="AY94" s="396"/>
    </row>
    <row r="95" spans="1:51" s="387" customFormat="1" ht="12.75" customHeight="1" x14ac:dyDescent="0.25">
      <c r="A95" s="388">
        <v>42738</v>
      </c>
      <c r="B95" s="389" t="s">
        <v>360</v>
      </c>
      <c r="C95" s="390" t="s">
        <v>364</v>
      </c>
      <c r="D95" s="390" t="s">
        <v>21</v>
      </c>
      <c r="E95" s="390"/>
      <c r="F95" s="391">
        <v>755.57100000000003</v>
      </c>
      <c r="G95" s="406"/>
      <c r="H95" s="406"/>
      <c r="I95" s="408"/>
      <c r="J95" s="396"/>
      <c r="K95" s="396"/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  <c r="AA95" s="396"/>
      <c r="AB95" s="396"/>
      <c r="AC95" s="396"/>
      <c r="AD95" s="396"/>
      <c r="AE95" s="396"/>
      <c r="AF95" s="396"/>
      <c r="AG95" s="396"/>
      <c r="AH95" s="396"/>
      <c r="AI95" s="396"/>
      <c r="AJ95" s="396"/>
      <c r="AK95" s="396"/>
      <c r="AL95" s="396"/>
      <c r="AM95" s="396"/>
      <c r="AN95" s="396"/>
      <c r="AO95" s="396"/>
      <c r="AP95" s="396"/>
      <c r="AQ95" s="396"/>
      <c r="AR95" s="396"/>
      <c r="AS95" s="396"/>
      <c r="AT95" s="396"/>
      <c r="AU95" s="396"/>
      <c r="AV95" s="396"/>
      <c r="AW95" s="396"/>
      <c r="AX95" s="396"/>
      <c r="AY95" s="396"/>
    </row>
    <row r="96" spans="1:51" s="387" customFormat="1" ht="12.75" customHeight="1" x14ac:dyDescent="0.25">
      <c r="A96" s="392">
        <v>42738</v>
      </c>
      <c r="B96" s="393" t="s">
        <v>360</v>
      </c>
      <c r="C96" s="394" t="s">
        <v>364</v>
      </c>
      <c r="D96" s="394" t="s">
        <v>21</v>
      </c>
      <c r="E96" s="394"/>
      <c r="F96" s="395">
        <v>494.42899999999997</v>
      </c>
      <c r="G96" s="407"/>
      <c r="H96" s="407"/>
      <c r="I96" s="408"/>
      <c r="J96" s="396"/>
      <c r="K96" s="396"/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6"/>
      <c r="AV96" s="396"/>
      <c r="AW96" s="396"/>
      <c r="AX96" s="396"/>
      <c r="AY96" s="396"/>
    </row>
    <row r="97" spans="1:51" s="387" customFormat="1" ht="12.75" customHeight="1" x14ac:dyDescent="0.25">
      <c r="A97" s="388">
        <v>42745</v>
      </c>
      <c r="B97" s="389" t="s">
        <v>359</v>
      </c>
      <c r="C97" s="390" t="s">
        <v>364</v>
      </c>
      <c r="D97" s="390" t="s">
        <v>21</v>
      </c>
      <c r="E97" s="390"/>
      <c r="F97" s="391">
        <v>13.047000000000001</v>
      </c>
      <c r="G97" s="406"/>
      <c r="H97" s="406"/>
      <c r="I97" s="408"/>
      <c r="J97" s="396"/>
      <c r="K97" s="396"/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  <c r="AA97" s="396"/>
      <c r="AB97" s="396"/>
      <c r="AC97" s="396"/>
      <c r="AD97" s="396"/>
      <c r="AE97" s="396"/>
      <c r="AF97" s="396"/>
      <c r="AG97" s="396"/>
      <c r="AH97" s="396"/>
      <c r="AI97" s="396"/>
      <c r="AJ97" s="396"/>
      <c r="AK97" s="396"/>
      <c r="AL97" s="396"/>
      <c r="AM97" s="396"/>
      <c r="AN97" s="396"/>
      <c r="AO97" s="396"/>
      <c r="AP97" s="396"/>
      <c r="AQ97" s="396"/>
      <c r="AR97" s="396"/>
      <c r="AS97" s="396"/>
      <c r="AT97" s="396"/>
      <c r="AU97" s="396"/>
      <c r="AV97" s="396"/>
      <c r="AW97" s="396"/>
      <c r="AX97" s="396"/>
      <c r="AY97" s="396"/>
    </row>
    <row r="98" spans="1:51" s="387" customFormat="1" ht="12.75" customHeight="1" x14ac:dyDescent="0.25">
      <c r="A98" s="392">
        <v>42745</v>
      </c>
      <c r="B98" s="393" t="s">
        <v>359</v>
      </c>
      <c r="C98" s="394" t="s">
        <v>364</v>
      </c>
      <c r="D98" s="394" t="s">
        <v>21</v>
      </c>
      <c r="E98" s="394"/>
      <c r="F98" s="395">
        <v>1.3440000000000001</v>
      </c>
      <c r="G98" s="407"/>
      <c r="H98" s="407"/>
      <c r="I98" s="408"/>
      <c r="J98" s="396"/>
      <c r="K98" s="396"/>
      <c r="L98" s="396"/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396"/>
      <c r="Z98" s="396"/>
      <c r="AA98" s="396"/>
      <c r="AB98" s="396"/>
      <c r="AC98" s="396"/>
      <c r="AD98" s="396"/>
      <c r="AE98" s="396"/>
      <c r="AF98" s="396"/>
      <c r="AG98" s="396"/>
      <c r="AH98" s="396"/>
      <c r="AI98" s="396"/>
      <c r="AJ98" s="396"/>
      <c r="AK98" s="396"/>
      <c r="AL98" s="396"/>
      <c r="AM98" s="396"/>
      <c r="AN98" s="396"/>
      <c r="AO98" s="396"/>
      <c r="AP98" s="396"/>
      <c r="AQ98" s="396"/>
      <c r="AR98" s="396"/>
      <c r="AS98" s="396"/>
      <c r="AT98" s="396"/>
      <c r="AU98" s="396"/>
      <c r="AV98" s="396"/>
      <c r="AW98" s="396"/>
      <c r="AX98" s="396"/>
      <c r="AY98" s="396"/>
    </row>
    <row r="99" spans="1:51" s="387" customFormat="1" ht="12.75" customHeight="1" x14ac:dyDescent="0.25">
      <c r="A99" s="388">
        <v>42766</v>
      </c>
      <c r="B99" s="389" t="s">
        <v>359</v>
      </c>
      <c r="C99" s="390" t="s">
        <v>366</v>
      </c>
      <c r="D99" s="390" t="s">
        <v>21</v>
      </c>
      <c r="E99" s="390"/>
      <c r="F99" s="391">
        <v>150</v>
      </c>
      <c r="G99" s="406"/>
      <c r="H99" s="406"/>
      <c r="I99" s="408"/>
      <c r="J99" s="396"/>
      <c r="K99" s="396"/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396"/>
      <c r="AA99" s="396"/>
      <c r="AB99" s="396"/>
      <c r="AC99" s="396"/>
      <c r="AD99" s="396"/>
      <c r="AE99" s="396"/>
      <c r="AF99" s="396"/>
      <c r="AG99" s="396"/>
      <c r="AH99" s="396"/>
      <c r="AI99" s="396"/>
      <c r="AJ99" s="396"/>
      <c r="AK99" s="396"/>
      <c r="AL99" s="396"/>
      <c r="AM99" s="396"/>
      <c r="AN99" s="396"/>
      <c r="AO99" s="396"/>
      <c r="AP99" s="396"/>
      <c r="AQ99" s="396"/>
      <c r="AR99" s="396"/>
      <c r="AS99" s="396"/>
      <c r="AT99" s="396"/>
      <c r="AU99" s="396"/>
      <c r="AV99" s="396"/>
      <c r="AW99" s="396"/>
      <c r="AX99" s="396"/>
      <c r="AY99" s="396"/>
    </row>
    <row r="100" spans="1:51" s="387" customFormat="1" ht="12.75" customHeight="1" x14ac:dyDescent="0.25">
      <c r="A100" s="392">
        <v>42772</v>
      </c>
      <c r="B100" s="393" t="s">
        <v>359</v>
      </c>
      <c r="C100" s="394" t="s">
        <v>364</v>
      </c>
      <c r="D100" s="394" t="s">
        <v>21</v>
      </c>
      <c r="E100" s="394"/>
      <c r="F100" s="395">
        <v>46.814999999999998</v>
      </c>
      <c r="G100" s="407"/>
      <c r="H100" s="407"/>
      <c r="I100" s="408"/>
      <c r="J100" s="396"/>
      <c r="K100" s="396"/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396"/>
      <c r="AA100" s="396"/>
      <c r="AB100" s="396"/>
      <c r="AC100" s="396"/>
      <c r="AD100" s="396"/>
      <c r="AE100" s="396"/>
      <c r="AF100" s="396"/>
      <c r="AG100" s="396"/>
      <c r="AH100" s="396"/>
      <c r="AI100" s="396"/>
      <c r="AJ100" s="396"/>
      <c r="AK100" s="396"/>
      <c r="AL100" s="396"/>
      <c r="AM100" s="396"/>
      <c r="AN100" s="396"/>
      <c r="AO100" s="396"/>
      <c r="AP100" s="396"/>
      <c r="AQ100" s="396"/>
      <c r="AR100" s="396"/>
      <c r="AS100" s="396"/>
      <c r="AT100" s="396"/>
      <c r="AU100" s="396"/>
      <c r="AV100" s="396"/>
      <c r="AW100" s="396"/>
      <c r="AX100" s="396"/>
      <c r="AY100" s="396"/>
    </row>
    <row r="101" spans="1:51" s="387" customFormat="1" ht="12.75" customHeight="1" x14ac:dyDescent="0.25">
      <c r="A101" s="388">
        <v>42773</v>
      </c>
      <c r="B101" s="389" t="s">
        <v>359</v>
      </c>
      <c r="C101" s="390" t="s">
        <v>364</v>
      </c>
      <c r="D101" s="390" t="s">
        <v>21</v>
      </c>
      <c r="E101" s="390"/>
      <c r="F101" s="391">
        <v>13.641999999999999</v>
      </c>
      <c r="G101" s="406"/>
      <c r="H101" s="406"/>
      <c r="I101" s="408"/>
      <c r="J101" s="396"/>
      <c r="K101" s="396"/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96"/>
      <c r="AL101" s="396"/>
      <c r="AM101" s="396"/>
      <c r="AN101" s="396"/>
      <c r="AO101" s="396"/>
      <c r="AP101" s="396"/>
      <c r="AQ101" s="396"/>
      <c r="AR101" s="396"/>
      <c r="AS101" s="396"/>
      <c r="AT101" s="396"/>
      <c r="AU101" s="396"/>
      <c r="AV101" s="396"/>
      <c r="AW101" s="396"/>
      <c r="AX101" s="396"/>
      <c r="AY101" s="396"/>
    </row>
    <row r="102" spans="1:51" s="387" customFormat="1" ht="12.75" customHeight="1" x14ac:dyDescent="0.25">
      <c r="A102" s="392">
        <v>42776</v>
      </c>
      <c r="B102" s="393" t="s">
        <v>359</v>
      </c>
      <c r="C102" s="394" t="s">
        <v>369</v>
      </c>
      <c r="D102" s="394" t="s">
        <v>21</v>
      </c>
      <c r="E102" s="394"/>
      <c r="F102" s="395">
        <v>92.98</v>
      </c>
      <c r="G102" s="407"/>
      <c r="H102" s="407"/>
      <c r="I102" s="408"/>
      <c r="J102" s="396"/>
      <c r="K102" s="396"/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  <c r="AA102" s="396"/>
      <c r="AB102" s="396"/>
      <c r="AC102" s="396"/>
      <c r="AD102" s="396"/>
      <c r="AE102" s="396"/>
      <c r="AF102" s="396"/>
      <c r="AG102" s="396"/>
      <c r="AH102" s="396"/>
      <c r="AI102" s="396"/>
      <c r="AJ102" s="396"/>
      <c r="AK102" s="396"/>
      <c r="AL102" s="396"/>
      <c r="AM102" s="396"/>
      <c r="AN102" s="396"/>
      <c r="AO102" s="396"/>
      <c r="AP102" s="396"/>
      <c r="AQ102" s="396"/>
      <c r="AR102" s="396"/>
      <c r="AS102" s="396"/>
      <c r="AT102" s="396"/>
      <c r="AU102" s="396"/>
      <c r="AV102" s="396"/>
      <c r="AW102" s="396"/>
      <c r="AX102" s="396"/>
      <c r="AY102" s="396"/>
    </row>
    <row r="103" spans="1:51" s="387" customFormat="1" ht="12.75" customHeight="1" x14ac:dyDescent="0.25">
      <c r="A103" s="388">
        <v>42801</v>
      </c>
      <c r="B103" s="389" t="s">
        <v>360</v>
      </c>
      <c r="C103" s="390" t="s">
        <v>364</v>
      </c>
      <c r="D103" s="390" t="s">
        <v>21</v>
      </c>
      <c r="E103" s="390"/>
      <c r="F103" s="391">
        <v>260</v>
      </c>
      <c r="G103" s="406"/>
      <c r="H103" s="406"/>
      <c r="I103" s="408"/>
      <c r="J103" s="396"/>
      <c r="K103" s="396"/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  <c r="AA103" s="396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96"/>
      <c r="AL103" s="396"/>
      <c r="AM103" s="396"/>
      <c r="AN103" s="396"/>
      <c r="AO103" s="396"/>
      <c r="AP103" s="396"/>
      <c r="AQ103" s="396"/>
      <c r="AR103" s="396"/>
      <c r="AS103" s="396"/>
      <c r="AT103" s="396"/>
      <c r="AU103" s="396"/>
      <c r="AV103" s="396"/>
      <c r="AW103" s="396"/>
      <c r="AX103" s="396"/>
      <c r="AY103" s="396"/>
    </row>
    <row r="104" spans="1:51" s="387" customFormat="1" ht="12.75" customHeight="1" x14ac:dyDescent="0.25">
      <c r="A104" s="392">
        <v>42814</v>
      </c>
      <c r="B104" s="393" t="s">
        <v>359</v>
      </c>
      <c r="C104" s="394" t="s">
        <v>371</v>
      </c>
      <c r="D104" s="394" t="s">
        <v>21</v>
      </c>
      <c r="E104" s="394"/>
      <c r="F104" s="395">
        <v>15</v>
      </c>
      <c r="G104" s="407"/>
      <c r="H104" s="407"/>
      <c r="I104" s="408"/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  <c r="AA104" s="396"/>
      <c r="AB104" s="396"/>
      <c r="AC104" s="396"/>
      <c r="AD104" s="396"/>
      <c r="AE104" s="396"/>
      <c r="AF104" s="396"/>
      <c r="AG104" s="396"/>
      <c r="AH104" s="396"/>
      <c r="AI104" s="396"/>
      <c r="AJ104" s="396"/>
      <c r="AK104" s="396"/>
      <c r="AL104" s="396"/>
      <c r="AM104" s="396"/>
      <c r="AN104" s="396"/>
      <c r="AO104" s="396"/>
      <c r="AP104" s="396"/>
      <c r="AQ104" s="396"/>
      <c r="AR104" s="396"/>
      <c r="AS104" s="396"/>
      <c r="AT104" s="396"/>
      <c r="AU104" s="396"/>
      <c r="AV104" s="396"/>
      <c r="AW104" s="396"/>
      <c r="AX104" s="396"/>
      <c r="AY104" s="396"/>
    </row>
    <row r="105" spans="1:51" s="387" customFormat="1" ht="12.75" customHeight="1" x14ac:dyDescent="0.25">
      <c r="A105" s="388">
        <v>42815</v>
      </c>
      <c r="B105" s="389" t="s">
        <v>359</v>
      </c>
      <c r="C105" s="390" t="s">
        <v>364</v>
      </c>
      <c r="D105" s="390" t="s">
        <v>21</v>
      </c>
      <c r="E105" s="390"/>
      <c r="F105" s="391">
        <v>2.1</v>
      </c>
      <c r="G105" s="406"/>
      <c r="H105" s="406"/>
      <c r="I105" s="408"/>
      <c r="J105" s="396"/>
      <c r="K105" s="396"/>
      <c r="L105" s="396"/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  <c r="AA105" s="396"/>
      <c r="AB105" s="396"/>
      <c r="AC105" s="396"/>
      <c r="AD105" s="396"/>
      <c r="AE105" s="396"/>
      <c r="AF105" s="396"/>
      <c r="AG105" s="396"/>
      <c r="AH105" s="396"/>
      <c r="AI105" s="396"/>
      <c r="AJ105" s="396"/>
      <c r="AK105" s="396"/>
      <c r="AL105" s="396"/>
      <c r="AM105" s="396"/>
      <c r="AN105" s="396"/>
      <c r="AO105" s="396"/>
      <c r="AP105" s="396"/>
      <c r="AQ105" s="396"/>
      <c r="AR105" s="396"/>
      <c r="AS105" s="396"/>
      <c r="AT105" s="396"/>
      <c r="AU105" s="396"/>
      <c r="AV105" s="396"/>
      <c r="AW105" s="396"/>
      <c r="AX105" s="396"/>
      <c r="AY105" s="396"/>
    </row>
    <row r="106" spans="1:51" s="387" customFormat="1" ht="12.75" customHeight="1" x14ac:dyDescent="0.25">
      <c r="A106" s="392">
        <v>42818</v>
      </c>
      <c r="B106" s="393" t="s">
        <v>359</v>
      </c>
      <c r="C106" s="394" t="s">
        <v>362</v>
      </c>
      <c r="D106" s="394" t="s">
        <v>21</v>
      </c>
      <c r="E106" s="394"/>
      <c r="F106" s="395">
        <v>89.697000000000003</v>
      </c>
      <c r="G106" s="407"/>
      <c r="H106" s="407"/>
      <c r="I106" s="408"/>
      <c r="J106" s="396"/>
      <c r="K106" s="396"/>
      <c r="L106" s="396"/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  <c r="AA106" s="396"/>
      <c r="AB106" s="396"/>
      <c r="AC106" s="396"/>
      <c r="AD106" s="396"/>
      <c r="AE106" s="396"/>
      <c r="AF106" s="396"/>
      <c r="AG106" s="396"/>
      <c r="AH106" s="396"/>
      <c r="AI106" s="396"/>
      <c r="AJ106" s="396"/>
      <c r="AK106" s="396"/>
      <c r="AL106" s="396"/>
      <c r="AM106" s="396"/>
      <c r="AN106" s="396"/>
      <c r="AO106" s="396"/>
      <c r="AP106" s="396"/>
      <c r="AQ106" s="396"/>
      <c r="AR106" s="396"/>
      <c r="AS106" s="396"/>
      <c r="AT106" s="396"/>
      <c r="AU106" s="396"/>
      <c r="AV106" s="396"/>
      <c r="AW106" s="396"/>
      <c r="AX106" s="396"/>
      <c r="AY106" s="396"/>
    </row>
    <row r="107" spans="1:51" s="387" customFormat="1" ht="12.75" customHeight="1" x14ac:dyDescent="0.25">
      <c r="A107" s="388">
        <v>42823</v>
      </c>
      <c r="B107" s="389" t="s">
        <v>359</v>
      </c>
      <c r="C107" s="390" t="s">
        <v>368</v>
      </c>
      <c r="D107" s="390" t="s">
        <v>21</v>
      </c>
      <c r="E107" s="390"/>
      <c r="F107" s="391">
        <v>35</v>
      </c>
      <c r="G107" s="406"/>
      <c r="H107" s="406"/>
      <c r="I107" s="408"/>
      <c r="J107" s="396"/>
      <c r="K107" s="396"/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396"/>
      <c r="AC107" s="396"/>
      <c r="AD107" s="396"/>
      <c r="AE107" s="396"/>
      <c r="AF107" s="396"/>
      <c r="AG107" s="396"/>
      <c r="AH107" s="396"/>
      <c r="AI107" s="396"/>
      <c r="AJ107" s="396"/>
      <c r="AK107" s="396"/>
      <c r="AL107" s="396"/>
      <c r="AM107" s="396"/>
      <c r="AN107" s="396"/>
      <c r="AO107" s="396"/>
      <c r="AP107" s="396"/>
      <c r="AQ107" s="396"/>
      <c r="AR107" s="396"/>
      <c r="AS107" s="396"/>
      <c r="AT107" s="396"/>
      <c r="AU107" s="396"/>
      <c r="AV107" s="396"/>
      <c r="AW107" s="396"/>
      <c r="AX107" s="396"/>
      <c r="AY107" s="396"/>
    </row>
    <row r="108" spans="1:51" s="387" customFormat="1" ht="12.75" customHeight="1" x14ac:dyDescent="0.25">
      <c r="A108" s="392">
        <v>42824</v>
      </c>
      <c r="B108" s="393" t="s">
        <v>360</v>
      </c>
      <c r="C108" s="394" t="s">
        <v>364</v>
      </c>
      <c r="D108" s="394" t="s">
        <v>21</v>
      </c>
      <c r="E108" s="394"/>
      <c r="F108" s="395">
        <v>845.91600000000005</v>
      </c>
      <c r="G108" s="407"/>
      <c r="H108" s="407"/>
      <c r="I108" s="408"/>
      <c r="J108" s="396"/>
      <c r="K108" s="396"/>
      <c r="L108" s="396"/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  <c r="AA108" s="396"/>
      <c r="AB108" s="396"/>
      <c r="AC108" s="396"/>
      <c r="AD108" s="396"/>
      <c r="AE108" s="396"/>
      <c r="AF108" s="396"/>
      <c r="AG108" s="396"/>
      <c r="AH108" s="396"/>
      <c r="AI108" s="396"/>
      <c r="AJ108" s="396"/>
      <c r="AK108" s="396"/>
      <c r="AL108" s="396"/>
      <c r="AM108" s="396"/>
      <c r="AN108" s="396"/>
      <c r="AO108" s="396"/>
      <c r="AP108" s="396"/>
      <c r="AQ108" s="396"/>
      <c r="AR108" s="396"/>
      <c r="AS108" s="396"/>
      <c r="AT108" s="396"/>
      <c r="AU108" s="396"/>
      <c r="AV108" s="396"/>
      <c r="AW108" s="396"/>
      <c r="AX108" s="396"/>
      <c r="AY108" s="396"/>
    </row>
    <row r="109" spans="1:51" s="387" customFormat="1" ht="12.75" customHeight="1" x14ac:dyDescent="0.25">
      <c r="A109" s="388">
        <v>42829</v>
      </c>
      <c r="B109" s="389" t="s">
        <v>359</v>
      </c>
      <c r="C109" s="390" t="s">
        <v>364</v>
      </c>
      <c r="D109" s="390" t="s">
        <v>21</v>
      </c>
      <c r="E109" s="390"/>
      <c r="F109" s="391">
        <v>24</v>
      </c>
      <c r="G109" s="406"/>
      <c r="H109" s="406"/>
      <c r="I109" s="408"/>
      <c r="J109" s="396"/>
      <c r="K109" s="396"/>
      <c r="L109" s="396"/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  <c r="AA109" s="396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96"/>
      <c r="AL109" s="396"/>
      <c r="AM109" s="396"/>
      <c r="AN109" s="396"/>
      <c r="AO109" s="396"/>
      <c r="AP109" s="396"/>
      <c r="AQ109" s="396"/>
      <c r="AR109" s="396"/>
      <c r="AS109" s="396"/>
      <c r="AT109" s="396"/>
      <c r="AU109" s="396"/>
      <c r="AV109" s="396"/>
      <c r="AW109" s="396"/>
      <c r="AX109" s="396"/>
      <c r="AY109" s="396"/>
    </row>
    <row r="110" spans="1:51" s="387" customFormat="1" ht="12.75" customHeight="1" x14ac:dyDescent="0.25">
      <c r="A110" s="392">
        <v>42829</v>
      </c>
      <c r="B110" s="393" t="s">
        <v>359</v>
      </c>
      <c r="C110" s="394" t="s">
        <v>364</v>
      </c>
      <c r="D110" s="394" t="s">
        <v>21</v>
      </c>
      <c r="E110" s="394"/>
      <c r="F110" s="395">
        <v>6</v>
      </c>
      <c r="G110" s="407"/>
      <c r="H110" s="407"/>
      <c r="I110" s="408"/>
      <c r="J110" s="396"/>
      <c r="K110" s="396"/>
      <c r="L110" s="396"/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  <c r="AA110" s="396"/>
      <c r="AB110" s="396"/>
      <c r="AC110" s="396"/>
      <c r="AD110" s="396"/>
      <c r="AE110" s="396"/>
      <c r="AF110" s="396"/>
      <c r="AG110" s="396"/>
      <c r="AH110" s="396"/>
      <c r="AI110" s="396"/>
      <c r="AJ110" s="396"/>
      <c r="AK110" s="396"/>
      <c r="AL110" s="396"/>
      <c r="AM110" s="396"/>
      <c r="AN110" s="396"/>
      <c r="AO110" s="396"/>
      <c r="AP110" s="396"/>
      <c r="AQ110" s="396"/>
      <c r="AR110" s="396"/>
      <c r="AS110" s="396"/>
      <c r="AT110" s="396"/>
      <c r="AU110" s="396"/>
      <c r="AV110" s="396"/>
      <c r="AW110" s="396"/>
      <c r="AX110" s="396"/>
      <c r="AY110" s="396"/>
    </row>
    <row r="111" spans="1:51" s="387" customFormat="1" ht="12.75" customHeight="1" x14ac:dyDescent="0.25">
      <c r="A111" s="388">
        <v>42835</v>
      </c>
      <c r="B111" s="389" t="s">
        <v>360</v>
      </c>
      <c r="C111" s="390" t="s">
        <v>364</v>
      </c>
      <c r="D111" s="390" t="s">
        <v>21</v>
      </c>
      <c r="E111" s="390"/>
      <c r="F111" s="391">
        <v>135</v>
      </c>
      <c r="G111" s="406"/>
      <c r="H111" s="406"/>
      <c r="I111" s="408"/>
      <c r="J111" s="396"/>
      <c r="K111" s="396"/>
      <c r="L111" s="396"/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  <c r="AA111" s="396"/>
      <c r="AB111" s="396"/>
      <c r="AC111" s="396"/>
      <c r="AD111" s="396"/>
      <c r="AE111" s="396"/>
      <c r="AF111" s="396"/>
      <c r="AG111" s="396"/>
      <c r="AH111" s="396"/>
      <c r="AI111" s="396"/>
      <c r="AJ111" s="396"/>
      <c r="AK111" s="396"/>
      <c r="AL111" s="396"/>
      <c r="AM111" s="396"/>
      <c r="AN111" s="396"/>
      <c r="AO111" s="396"/>
      <c r="AP111" s="396"/>
      <c r="AQ111" s="396"/>
      <c r="AR111" s="396"/>
      <c r="AS111" s="396"/>
      <c r="AT111" s="396"/>
      <c r="AU111" s="396"/>
      <c r="AV111" s="396"/>
      <c r="AW111" s="396"/>
      <c r="AX111" s="396"/>
      <c r="AY111" s="396"/>
    </row>
    <row r="112" spans="1:51" s="387" customFormat="1" ht="12.75" customHeight="1" x14ac:dyDescent="0.25">
      <c r="A112" s="392">
        <v>42835</v>
      </c>
      <c r="B112" s="393" t="s">
        <v>360</v>
      </c>
      <c r="C112" s="394" t="s">
        <v>369</v>
      </c>
      <c r="D112" s="394" t="s">
        <v>21</v>
      </c>
      <c r="E112" s="394"/>
      <c r="F112" s="395">
        <v>313.56599999999997</v>
      </c>
      <c r="G112" s="407"/>
      <c r="H112" s="407"/>
      <c r="I112" s="408"/>
      <c r="J112" s="396"/>
      <c r="K112" s="396"/>
      <c r="L112" s="396"/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  <c r="AA112" s="396"/>
      <c r="AB112" s="396"/>
      <c r="AC112" s="396"/>
      <c r="AD112" s="396"/>
      <c r="AE112" s="396"/>
      <c r="AF112" s="396"/>
      <c r="AG112" s="396"/>
      <c r="AH112" s="396"/>
      <c r="AI112" s="396"/>
      <c r="AJ112" s="396"/>
      <c r="AK112" s="396"/>
      <c r="AL112" s="396"/>
      <c r="AM112" s="396"/>
      <c r="AN112" s="396"/>
      <c r="AO112" s="396"/>
      <c r="AP112" s="396"/>
      <c r="AQ112" s="396"/>
      <c r="AR112" s="396"/>
      <c r="AS112" s="396"/>
      <c r="AT112" s="396"/>
      <c r="AU112" s="396"/>
      <c r="AV112" s="396"/>
      <c r="AW112" s="396"/>
      <c r="AX112" s="396"/>
      <c r="AY112" s="396"/>
    </row>
    <row r="113" spans="1:51" s="387" customFormat="1" ht="12.75" customHeight="1" x14ac:dyDescent="0.25">
      <c r="A113" s="388">
        <v>42835</v>
      </c>
      <c r="B113" s="389" t="s">
        <v>360</v>
      </c>
      <c r="C113" s="390" t="s">
        <v>369</v>
      </c>
      <c r="D113" s="390" t="s">
        <v>21</v>
      </c>
      <c r="E113" s="390"/>
      <c r="F113" s="391">
        <v>192.834</v>
      </c>
      <c r="G113" s="406"/>
      <c r="H113" s="406"/>
      <c r="I113" s="408"/>
      <c r="J113" s="396"/>
      <c r="K113" s="396"/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/>
      <c r="Z113" s="396"/>
      <c r="AA113" s="396"/>
      <c r="AB113" s="396"/>
      <c r="AC113" s="396"/>
      <c r="AD113" s="396"/>
      <c r="AE113" s="396"/>
      <c r="AF113" s="396"/>
      <c r="AG113" s="396"/>
      <c r="AH113" s="396"/>
      <c r="AI113" s="396"/>
      <c r="AJ113" s="396"/>
      <c r="AK113" s="396"/>
      <c r="AL113" s="396"/>
      <c r="AM113" s="396"/>
      <c r="AN113" s="396"/>
      <c r="AO113" s="396"/>
      <c r="AP113" s="396"/>
      <c r="AQ113" s="396"/>
      <c r="AR113" s="396"/>
      <c r="AS113" s="396"/>
      <c r="AT113" s="396"/>
      <c r="AU113" s="396"/>
      <c r="AV113" s="396"/>
      <c r="AW113" s="396"/>
      <c r="AX113" s="396"/>
      <c r="AY113" s="396"/>
    </row>
    <row r="114" spans="1:51" s="387" customFormat="1" ht="12.75" customHeight="1" x14ac:dyDescent="0.25">
      <c r="A114" s="392">
        <v>42844</v>
      </c>
      <c r="B114" s="393" t="s">
        <v>360</v>
      </c>
      <c r="C114" s="394" t="s">
        <v>368</v>
      </c>
      <c r="D114" s="394" t="s">
        <v>21</v>
      </c>
      <c r="E114" s="394"/>
      <c r="F114" s="395">
        <v>1080</v>
      </c>
      <c r="G114" s="407"/>
      <c r="H114" s="407"/>
      <c r="I114" s="408"/>
      <c r="J114" s="396"/>
      <c r="K114" s="396"/>
      <c r="L114" s="396"/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396"/>
      <c r="Z114" s="396"/>
      <c r="AA114" s="396"/>
      <c r="AB114" s="396"/>
      <c r="AC114" s="396"/>
      <c r="AD114" s="396"/>
      <c r="AE114" s="396"/>
      <c r="AF114" s="396"/>
      <c r="AG114" s="396"/>
      <c r="AH114" s="396"/>
      <c r="AI114" s="396"/>
      <c r="AJ114" s="396"/>
      <c r="AK114" s="396"/>
      <c r="AL114" s="396"/>
      <c r="AM114" s="396"/>
      <c r="AN114" s="396"/>
      <c r="AO114" s="396"/>
      <c r="AP114" s="396"/>
      <c r="AQ114" s="396"/>
      <c r="AR114" s="396"/>
      <c r="AS114" s="396"/>
      <c r="AT114" s="396"/>
      <c r="AU114" s="396"/>
      <c r="AV114" s="396"/>
      <c r="AW114" s="396"/>
      <c r="AX114" s="396"/>
      <c r="AY114" s="396"/>
    </row>
    <row r="115" spans="1:51" s="387" customFormat="1" ht="12.75" customHeight="1" x14ac:dyDescent="0.25">
      <c r="A115" s="388">
        <v>42860</v>
      </c>
      <c r="B115" s="389" t="s">
        <v>360</v>
      </c>
      <c r="C115" s="390" t="s">
        <v>365</v>
      </c>
      <c r="D115" s="390" t="s">
        <v>21</v>
      </c>
      <c r="E115" s="390"/>
      <c r="F115" s="391">
        <v>738.81399999999996</v>
      </c>
      <c r="G115" s="406"/>
      <c r="H115" s="406"/>
      <c r="I115" s="408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</row>
    <row r="116" spans="1:51" s="387" customFormat="1" ht="12.75" customHeight="1" x14ac:dyDescent="0.25">
      <c r="A116" s="392">
        <v>42860</v>
      </c>
      <c r="B116" s="393" t="s">
        <v>360</v>
      </c>
      <c r="C116" s="394" t="s">
        <v>365</v>
      </c>
      <c r="D116" s="394" t="s">
        <v>21</v>
      </c>
      <c r="E116" s="394"/>
      <c r="F116" s="395">
        <v>230.87700000000001</v>
      </c>
      <c r="G116" s="407"/>
      <c r="H116" s="407"/>
      <c r="I116" s="408"/>
      <c r="J116" s="396"/>
      <c r="K116" s="396"/>
      <c r="L116" s="396"/>
      <c r="M116" s="396"/>
      <c r="N116" s="396"/>
      <c r="O116" s="396"/>
      <c r="P116" s="396"/>
      <c r="Q116" s="396"/>
      <c r="R116" s="396"/>
      <c r="S116" s="396"/>
      <c r="T116" s="396"/>
      <c r="U116" s="396"/>
      <c r="V116" s="396"/>
      <c r="W116" s="396"/>
      <c r="X116" s="396"/>
      <c r="Y116" s="396"/>
      <c r="Z116" s="396"/>
      <c r="AA116" s="396"/>
      <c r="AB116" s="396"/>
      <c r="AC116" s="396"/>
      <c r="AD116" s="396"/>
      <c r="AE116" s="396"/>
      <c r="AF116" s="396"/>
      <c r="AG116" s="396"/>
      <c r="AH116" s="396"/>
      <c r="AI116" s="396"/>
      <c r="AJ116" s="396"/>
      <c r="AK116" s="396"/>
      <c r="AL116" s="396"/>
      <c r="AM116" s="396"/>
      <c r="AN116" s="396"/>
      <c r="AO116" s="396"/>
      <c r="AP116" s="396"/>
      <c r="AQ116" s="396"/>
      <c r="AR116" s="396"/>
      <c r="AS116" s="396"/>
      <c r="AT116" s="396"/>
      <c r="AU116" s="396"/>
      <c r="AV116" s="396"/>
      <c r="AW116" s="396"/>
      <c r="AX116" s="396"/>
      <c r="AY116" s="396"/>
    </row>
    <row r="117" spans="1:51" s="387" customFormat="1" ht="12.75" customHeight="1" x14ac:dyDescent="0.25">
      <c r="A117" s="388">
        <v>42865</v>
      </c>
      <c r="B117" s="389" t="s">
        <v>359</v>
      </c>
      <c r="C117" s="390" t="s">
        <v>372</v>
      </c>
      <c r="D117" s="390" t="s">
        <v>21</v>
      </c>
      <c r="E117" s="390"/>
      <c r="F117" s="391">
        <v>35</v>
      </c>
      <c r="G117" s="406"/>
      <c r="H117" s="406"/>
      <c r="I117" s="408"/>
      <c r="J117" s="396"/>
      <c r="K117" s="396"/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  <c r="AA117" s="396"/>
      <c r="AB117" s="396"/>
      <c r="AC117" s="396"/>
      <c r="AD117" s="396"/>
      <c r="AE117" s="396"/>
      <c r="AF117" s="396"/>
      <c r="AG117" s="396"/>
      <c r="AH117" s="396"/>
      <c r="AI117" s="396"/>
      <c r="AJ117" s="396"/>
      <c r="AK117" s="396"/>
      <c r="AL117" s="396"/>
      <c r="AM117" s="396"/>
      <c r="AN117" s="396"/>
      <c r="AO117" s="396"/>
      <c r="AP117" s="396"/>
      <c r="AQ117" s="396"/>
      <c r="AR117" s="396"/>
      <c r="AS117" s="396"/>
      <c r="AT117" s="396"/>
      <c r="AU117" s="396"/>
      <c r="AV117" s="396"/>
      <c r="AW117" s="396"/>
      <c r="AX117" s="396"/>
      <c r="AY117" s="396"/>
    </row>
    <row r="118" spans="1:51" s="387" customFormat="1" ht="12.75" customHeight="1" x14ac:dyDescent="0.25">
      <c r="A118" s="392">
        <v>42871</v>
      </c>
      <c r="B118" s="393" t="s">
        <v>360</v>
      </c>
      <c r="C118" s="394" t="s">
        <v>364</v>
      </c>
      <c r="D118" s="394" t="s">
        <v>21</v>
      </c>
      <c r="E118" s="394"/>
      <c r="F118" s="395">
        <v>660.13900000000001</v>
      </c>
      <c r="G118" s="407"/>
      <c r="H118" s="407"/>
      <c r="I118" s="408"/>
      <c r="J118" s="396"/>
      <c r="K118" s="396"/>
      <c r="L118" s="396"/>
      <c r="M118" s="396"/>
      <c r="N118" s="396"/>
      <c r="O118" s="396"/>
      <c r="P118" s="396"/>
      <c r="Q118" s="396"/>
      <c r="R118" s="396"/>
      <c r="S118" s="396"/>
      <c r="T118" s="396"/>
      <c r="U118" s="396"/>
      <c r="V118" s="396"/>
      <c r="W118" s="396"/>
      <c r="X118" s="396"/>
      <c r="Y118" s="396"/>
      <c r="Z118" s="396"/>
      <c r="AA118" s="396"/>
      <c r="AB118" s="396"/>
      <c r="AC118" s="396"/>
      <c r="AD118" s="396"/>
      <c r="AE118" s="396"/>
      <c r="AF118" s="396"/>
      <c r="AG118" s="396"/>
      <c r="AH118" s="396"/>
      <c r="AI118" s="396"/>
      <c r="AJ118" s="396"/>
      <c r="AK118" s="396"/>
      <c r="AL118" s="396"/>
      <c r="AM118" s="396"/>
      <c r="AN118" s="396"/>
      <c r="AO118" s="396"/>
      <c r="AP118" s="396"/>
      <c r="AQ118" s="396"/>
      <c r="AR118" s="396"/>
      <c r="AS118" s="396"/>
      <c r="AT118" s="396"/>
      <c r="AU118" s="396"/>
      <c r="AV118" s="396"/>
      <c r="AW118" s="396"/>
      <c r="AX118" s="396"/>
      <c r="AY118" s="396"/>
    </row>
    <row r="119" spans="1:51" s="387" customFormat="1" ht="12.75" customHeight="1" x14ac:dyDescent="0.25">
      <c r="A119" s="388">
        <v>42871</v>
      </c>
      <c r="B119" s="389" t="s">
        <v>360</v>
      </c>
      <c r="C119" s="390" t="s">
        <v>364</v>
      </c>
      <c r="D119" s="390" t="s">
        <v>21</v>
      </c>
      <c r="E119" s="390"/>
      <c r="F119" s="391">
        <v>352.36099999999999</v>
      </c>
      <c r="G119" s="406"/>
      <c r="H119" s="406"/>
      <c r="I119" s="408"/>
      <c r="J119" s="396"/>
      <c r="K119" s="396"/>
      <c r="L119" s="396"/>
      <c r="M119" s="396"/>
      <c r="N119" s="396"/>
      <c r="O119" s="396"/>
      <c r="P119" s="396"/>
      <c r="Q119" s="396"/>
      <c r="R119" s="396"/>
      <c r="S119" s="396"/>
      <c r="T119" s="396"/>
      <c r="U119" s="396"/>
      <c r="V119" s="396"/>
      <c r="W119" s="396"/>
      <c r="X119" s="396"/>
      <c r="Y119" s="396"/>
      <c r="Z119" s="396"/>
      <c r="AA119" s="396"/>
      <c r="AB119" s="396"/>
      <c r="AC119" s="396"/>
      <c r="AD119" s="396"/>
      <c r="AE119" s="396"/>
      <c r="AF119" s="396"/>
      <c r="AG119" s="396"/>
      <c r="AH119" s="396"/>
      <c r="AI119" s="396"/>
      <c r="AJ119" s="396"/>
      <c r="AK119" s="396"/>
      <c r="AL119" s="396"/>
      <c r="AM119" s="396"/>
      <c r="AN119" s="396"/>
      <c r="AO119" s="396"/>
      <c r="AP119" s="396"/>
      <c r="AQ119" s="396"/>
      <c r="AR119" s="396"/>
      <c r="AS119" s="396"/>
      <c r="AT119" s="396"/>
      <c r="AU119" s="396"/>
      <c r="AV119" s="396"/>
      <c r="AW119" s="396"/>
      <c r="AX119" s="396"/>
      <c r="AY119" s="396"/>
    </row>
    <row r="120" spans="1:51" s="387" customFormat="1" ht="12.75" customHeight="1" x14ac:dyDescent="0.25">
      <c r="A120" s="392">
        <v>42878</v>
      </c>
      <c r="B120" s="393" t="s">
        <v>359</v>
      </c>
      <c r="C120" s="394" t="s">
        <v>364</v>
      </c>
      <c r="D120" s="394" t="s">
        <v>21</v>
      </c>
      <c r="E120" s="394"/>
      <c r="F120" s="395">
        <v>67</v>
      </c>
      <c r="G120" s="407"/>
      <c r="H120" s="407"/>
      <c r="I120" s="408"/>
      <c r="J120" s="396"/>
      <c r="K120" s="396"/>
      <c r="L120" s="396"/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396"/>
      <c r="Z120" s="396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96"/>
      <c r="AL120" s="396"/>
      <c r="AM120" s="396"/>
      <c r="AN120" s="396"/>
      <c r="AO120" s="396"/>
      <c r="AP120" s="396"/>
      <c r="AQ120" s="396"/>
      <c r="AR120" s="396"/>
      <c r="AS120" s="396"/>
      <c r="AT120" s="396"/>
      <c r="AU120" s="396"/>
      <c r="AV120" s="396"/>
      <c r="AW120" s="396"/>
      <c r="AX120" s="396"/>
      <c r="AY120" s="396"/>
    </row>
    <row r="121" spans="1:51" s="387" customFormat="1" ht="12.75" customHeight="1" x14ac:dyDescent="0.25">
      <c r="A121" s="388">
        <v>42879</v>
      </c>
      <c r="B121" s="389" t="s">
        <v>359</v>
      </c>
      <c r="C121" s="390" t="s">
        <v>364</v>
      </c>
      <c r="D121" s="390" t="s">
        <v>21</v>
      </c>
      <c r="E121" s="390"/>
      <c r="F121" s="391">
        <v>6.234</v>
      </c>
      <c r="G121" s="406"/>
      <c r="H121" s="406"/>
      <c r="I121" s="408"/>
      <c r="J121" s="396"/>
      <c r="K121" s="396"/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  <c r="AA121" s="396"/>
      <c r="AB121" s="396"/>
      <c r="AC121" s="396"/>
      <c r="AD121" s="396"/>
      <c r="AE121" s="396"/>
      <c r="AF121" s="396"/>
      <c r="AG121" s="396"/>
      <c r="AH121" s="396"/>
      <c r="AI121" s="396"/>
      <c r="AJ121" s="396"/>
      <c r="AK121" s="396"/>
      <c r="AL121" s="396"/>
      <c r="AM121" s="396"/>
      <c r="AN121" s="396"/>
      <c r="AO121" s="396"/>
      <c r="AP121" s="396"/>
      <c r="AQ121" s="396"/>
      <c r="AR121" s="396"/>
      <c r="AS121" s="396"/>
      <c r="AT121" s="396"/>
      <c r="AU121" s="396"/>
      <c r="AV121" s="396"/>
      <c r="AW121" s="396"/>
      <c r="AX121" s="396"/>
      <c r="AY121" s="396"/>
    </row>
    <row r="122" spans="1:51" s="387" customFormat="1" ht="12.75" customHeight="1" x14ac:dyDescent="0.25">
      <c r="A122" s="392">
        <v>42879</v>
      </c>
      <c r="B122" s="393" t="s">
        <v>359</v>
      </c>
      <c r="C122" s="394" t="s">
        <v>364</v>
      </c>
      <c r="D122" s="394" t="s">
        <v>21</v>
      </c>
      <c r="E122" s="394"/>
      <c r="F122" s="395">
        <v>7.5919999999999996</v>
      </c>
      <c r="G122" s="407"/>
      <c r="H122" s="407"/>
      <c r="I122" s="408"/>
      <c r="J122" s="396"/>
      <c r="K122" s="396"/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  <c r="AA122" s="396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96"/>
      <c r="AL122" s="396"/>
      <c r="AM122" s="396"/>
      <c r="AN122" s="396"/>
      <c r="AO122" s="396"/>
      <c r="AP122" s="396"/>
      <c r="AQ122" s="396"/>
      <c r="AR122" s="396"/>
      <c r="AS122" s="396"/>
      <c r="AT122" s="396"/>
      <c r="AU122" s="396"/>
      <c r="AV122" s="396"/>
      <c r="AW122" s="396"/>
      <c r="AX122" s="396"/>
      <c r="AY122" s="396"/>
    </row>
    <row r="123" spans="1:51" s="387" customFormat="1" ht="12.75" customHeight="1" x14ac:dyDescent="0.25">
      <c r="A123" s="388">
        <v>42879</v>
      </c>
      <c r="B123" s="389" t="s">
        <v>359</v>
      </c>
      <c r="C123" s="390" t="s">
        <v>364</v>
      </c>
      <c r="D123" s="390" t="s">
        <v>21</v>
      </c>
      <c r="E123" s="390"/>
      <c r="F123" s="391">
        <v>1.343</v>
      </c>
      <c r="G123" s="406"/>
      <c r="H123" s="406"/>
      <c r="I123" s="408"/>
      <c r="J123" s="396"/>
      <c r="K123" s="396"/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  <c r="AA123" s="396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96"/>
      <c r="AL123" s="396"/>
      <c r="AM123" s="396"/>
      <c r="AN123" s="396"/>
      <c r="AO123" s="396"/>
      <c r="AP123" s="396"/>
      <c r="AQ123" s="396"/>
      <c r="AR123" s="396"/>
      <c r="AS123" s="396"/>
      <c r="AT123" s="396"/>
      <c r="AU123" s="396"/>
      <c r="AV123" s="396"/>
      <c r="AW123" s="396"/>
      <c r="AX123" s="396"/>
      <c r="AY123" s="396"/>
    </row>
    <row r="124" spans="1:51" s="387" customFormat="1" ht="12.75" customHeight="1" x14ac:dyDescent="0.25">
      <c r="A124" s="392">
        <v>42881</v>
      </c>
      <c r="B124" s="393" t="s">
        <v>359</v>
      </c>
      <c r="C124" s="394" t="s">
        <v>364</v>
      </c>
      <c r="D124" s="394" t="s">
        <v>21</v>
      </c>
      <c r="E124" s="394"/>
      <c r="F124" s="395">
        <v>6.9228400836153794</v>
      </c>
      <c r="G124" s="407"/>
      <c r="H124" s="407"/>
      <c r="I124" s="408"/>
      <c r="J124" s="396"/>
      <c r="K124" s="396"/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  <c r="AA124" s="396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96"/>
      <c r="AL124" s="396"/>
      <c r="AM124" s="396"/>
      <c r="AN124" s="396"/>
      <c r="AO124" s="396"/>
      <c r="AP124" s="396"/>
      <c r="AQ124" s="396"/>
      <c r="AR124" s="396"/>
      <c r="AS124" s="396"/>
      <c r="AT124" s="396"/>
      <c r="AU124" s="396"/>
      <c r="AV124" s="396"/>
      <c r="AW124" s="396"/>
      <c r="AX124" s="396"/>
      <c r="AY124" s="396"/>
    </row>
    <row r="125" spans="1:51" s="387" customFormat="1" ht="12.75" customHeight="1" x14ac:dyDescent="0.25">
      <c r="A125" s="388">
        <v>42881</v>
      </c>
      <c r="B125" s="389" t="s">
        <v>359</v>
      </c>
      <c r="C125" s="390" t="s">
        <v>364</v>
      </c>
      <c r="D125" s="390" t="s">
        <v>21</v>
      </c>
      <c r="E125" s="390"/>
      <c r="F125" s="391">
        <v>0.50317782295428004</v>
      </c>
      <c r="G125" s="406"/>
      <c r="H125" s="406"/>
      <c r="I125" s="408"/>
      <c r="J125" s="396"/>
      <c r="K125" s="396"/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  <c r="AA125" s="396"/>
      <c r="AB125" s="396"/>
      <c r="AC125" s="396"/>
      <c r="AD125" s="396"/>
      <c r="AE125" s="396"/>
      <c r="AF125" s="396"/>
      <c r="AG125" s="396"/>
      <c r="AH125" s="396"/>
      <c r="AI125" s="396"/>
      <c r="AJ125" s="396"/>
      <c r="AK125" s="396"/>
      <c r="AL125" s="396"/>
      <c r="AM125" s="396"/>
      <c r="AN125" s="396"/>
      <c r="AO125" s="396"/>
      <c r="AP125" s="396"/>
      <c r="AQ125" s="396"/>
      <c r="AR125" s="396"/>
      <c r="AS125" s="396"/>
      <c r="AT125" s="396"/>
      <c r="AU125" s="396"/>
      <c r="AV125" s="396"/>
      <c r="AW125" s="396"/>
      <c r="AX125" s="396"/>
      <c r="AY125" s="396"/>
    </row>
    <row r="126" spans="1:51" s="387" customFormat="1" ht="12.75" customHeight="1" x14ac:dyDescent="0.25">
      <c r="A126" s="392">
        <v>42881</v>
      </c>
      <c r="B126" s="393" t="s">
        <v>360</v>
      </c>
      <c r="C126" s="394" t="s">
        <v>369</v>
      </c>
      <c r="D126" s="394" t="s">
        <v>21</v>
      </c>
      <c r="E126" s="394"/>
      <c r="F126" s="395">
        <v>313.363</v>
      </c>
      <c r="G126" s="407"/>
      <c r="H126" s="407"/>
      <c r="I126" s="408"/>
      <c r="J126" s="396"/>
      <c r="K126" s="396"/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  <c r="AA126" s="396"/>
      <c r="AB126" s="396"/>
      <c r="AC126" s="396"/>
      <c r="AD126" s="396"/>
      <c r="AE126" s="396"/>
      <c r="AF126" s="396"/>
      <c r="AG126" s="396"/>
      <c r="AH126" s="396"/>
      <c r="AI126" s="396"/>
      <c r="AJ126" s="396"/>
      <c r="AK126" s="396"/>
      <c r="AL126" s="396"/>
      <c r="AM126" s="396"/>
      <c r="AN126" s="396"/>
      <c r="AO126" s="396"/>
      <c r="AP126" s="396"/>
      <c r="AQ126" s="396"/>
      <c r="AR126" s="396"/>
      <c r="AS126" s="396"/>
      <c r="AT126" s="396"/>
      <c r="AU126" s="396"/>
      <c r="AV126" s="396"/>
      <c r="AW126" s="396"/>
      <c r="AX126" s="396"/>
      <c r="AY126" s="396"/>
    </row>
    <row r="127" spans="1:51" s="387" customFormat="1" ht="12.75" customHeight="1" x14ac:dyDescent="0.25">
      <c r="A127" s="388">
        <v>42887</v>
      </c>
      <c r="B127" s="389" t="s">
        <v>359</v>
      </c>
      <c r="C127" s="390" t="s">
        <v>369</v>
      </c>
      <c r="D127" s="390" t="s">
        <v>21</v>
      </c>
      <c r="E127" s="390"/>
      <c r="F127" s="391">
        <v>18</v>
      </c>
      <c r="G127" s="406"/>
      <c r="H127" s="406"/>
      <c r="I127" s="408"/>
      <c r="J127" s="396"/>
      <c r="K127" s="396"/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  <c r="AA127" s="396"/>
      <c r="AB127" s="396"/>
      <c r="AC127" s="396"/>
      <c r="AD127" s="396"/>
      <c r="AE127" s="396"/>
      <c r="AF127" s="396"/>
      <c r="AG127" s="396"/>
      <c r="AH127" s="396"/>
      <c r="AI127" s="396"/>
      <c r="AJ127" s="396"/>
      <c r="AK127" s="396"/>
      <c r="AL127" s="396"/>
      <c r="AM127" s="396"/>
      <c r="AN127" s="396"/>
      <c r="AO127" s="396"/>
      <c r="AP127" s="396"/>
      <c r="AQ127" s="396"/>
      <c r="AR127" s="396"/>
      <c r="AS127" s="396"/>
      <c r="AT127" s="396"/>
      <c r="AU127" s="396"/>
      <c r="AV127" s="396"/>
      <c r="AW127" s="396"/>
      <c r="AX127" s="396"/>
      <c r="AY127" s="396"/>
    </row>
    <row r="128" spans="1:51" s="387" customFormat="1" ht="12.75" customHeight="1" x14ac:dyDescent="0.25">
      <c r="A128" s="392">
        <v>42902</v>
      </c>
      <c r="B128" s="393" t="s">
        <v>359</v>
      </c>
      <c r="C128" s="394" t="s">
        <v>362</v>
      </c>
      <c r="D128" s="394" t="s">
        <v>21</v>
      </c>
      <c r="E128" s="394"/>
      <c r="F128" s="395">
        <v>50</v>
      </c>
      <c r="G128" s="407"/>
      <c r="H128" s="407"/>
      <c r="I128" s="408"/>
      <c r="J128" s="396"/>
      <c r="K128" s="396"/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  <c r="AA128" s="396"/>
      <c r="AB128" s="396"/>
      <c r="AC128" s="396"/>
      <c r="AD128" s="396"/>
      <c r="AE128" s="396"/>
      <c r="AF128" s="396"/>
      <c r="AG128" s="396"/>
      <c r="AH128" s="396"/>
      <c r="AI128" s="396"/>
      <c r="AJ128" s="396"/>
      <c r="AK128" s="396"/>
      <c r="AL128" s="396"/>
      <c r="AM128" s="396"/>
      <c r="AN128" s="396"/>
      <c r="AO128" s="396"/>
      <c r="AP128" s="396"/>
      <c r="AQ128" s="396"/>
      <c r="AR128" s="396"/>
      <c r="AS128" s="396"/>
      <c r="AT128" s="396"/>
      <c r="AU128" s="396"/>
      <c r="AV128" s="396"/>
      <c r="AW128" s="396"/>
      <c r="AX128" s="396"/>
      <c r="AY128" s="396"/>
    </row>
    <row r="129" spans="1:51" s="387" customFormat="1" ht="12.75" customHeight="1" x14ac:dyDescent="0.25">
      <c r="A129" s="388">
        <v>42907</v>
      </c>
      <c r="B129" s="389" t="s">
        <v>360</v>
      </c>
      <c r="C129" s="390" t="s">
        <v>364</v>
      </c>
      <c r="D129" s="390" t="s">
        <v>21</v>
      </c>
      <c r="E129" s="390"/>
      <c r="F129" s="391">
        <v>270</v>
      </c>
      <c r="G129" s="406"/>
      <c r="H129" s="406"/>
      <c r="I129" s="408"/>
      <c r="J129" s="396"/>
      <c r="K129" s="396"/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  <c r="AA129" s="396"/>
      <c r="AB129" s="396"/>
      <c r="AC129" s="396"/>
      <c r="AD129" s="396"/>
      <c r="AE129" s="396"/>
      <c r="AF129" s="396"/>
      <c r="AG129" s="396"/>
      <c r="AH129" s="396"/>
      <c r="AI129" s="396"/>
      <c r="AJ129" s="396"/>
      <c r="AK129" s="396"/>
      <c r="AL129" s="396"/>
      <c r="AM129" s="396"/>
      <c r="AN129" s="396"/>
      <c r="AO129" s="396"/>
      <c r="AP129" s="396"/>
      <c r="AQ129" s="396"/>
      <c r="AR129" s="396"/>
      <c r="AS129" s="396"/>
      <c r="AT129" s="396"/>
      <c r="AU129" s="396"/>
      <c r="AV129" s="396"/>
      <c r="AW129" s="396"/>
      <c r="AX129" s="396"/>
      <c r="AY129" s="396"/>
    </row>
    <row r="130" spans="1:51" s="387" customFormat="1" ht="12.75" customHeight="1" x14ac:dyDescent="0.25">
      <c r="A130" s="392">
        <v>42909</v>
      </c>
      <c r="B130" s="393" t="s">
        <v>359</v>
      </c>
      <c r="C130" s="394" t="s">
        <v>369</v>
      </c>
      <c r="D130" s="394" t="s">
        <v>21</v>
      </c>
      <c r="E130" s="394"/>
      <c r="F130" s="395">
        <v>49.213999999999999</v>
      </c>
      <c r="G130" s="407"/>
      <c r="H130" s="407"/>
      <c r="I130" s="408"/>
      <c r="J130" s="396"/>
      <c r="K130" s="396"/>
      <c r="L130" s="396"/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  <c r="AA130" s="396"/>
      <c r="AB130" s="396"/>
      <c r="AC130" s="396"/>
      <c r="AD130" s="396"/>
      <c r="AE130" s="396"/>
      <c r="AF130" s="396"/>
      <c r="AG130" s="396"/>
      <c r="AH130" s="396"/>
      <c r="AI130" s="396"/>
      <c r="AJ130" s="396"/>
      <c r="AK130" s="396"/>
      <c r="AL130" s="396"/>
      <c r="AM130" s="396"/>
      <c r="AN130" s="396"/>
      <c r="AO130" s="396"/>
      <c r="AP130" s="396"/>
      <c r="AQ130" s="396"/>
      <c r="AR130" s="396"/>
      <c r="AS130" s="396"/>
      <c r="AT130" s="396"/>
      <c r="AU130" s="396"/>
      <c r="AV130" s="396"/>
      <c r="AW130" s="396"/>
      <c r="AX130" s="396"/>
      <c r="AY130" s="396"/>
    </row>
    <row r="131" spans="1:51" s="387" customFormat="1" ht="12.75" customHeight="1" x14ac:dyDescent="0.25">
      <c r="A131" s="388">
        <v>42935</v>
      </c>
      <c r="B131" s="389" t="s">
        <v>360</v>
      </c>
      <c r="C131" s="390" t="s">
        <v>364</v>
      </c>
      <c r="D131" s="390" t="s">
        <v>21</v>
      </c>
      <c r="E131" s="390"/>
      <c r="F131" s="391">
        <v>238.02</v>
      </c>
      <c r="G131" s="406"/>
      <c r="H131" s="406"/>
      <c r="I131" s="408"/>
      <c r="J131" s="396"/>
      <c r="K131" s="396"/>
      <c r="L131" s="396"/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396"/>
      <c r="Z131" s="396"/>
      <c r="AA131" s="396"/>
      <c r="AB131" s="396"/>
      <c r="AC131" s="396"/>
      <c r="AD131" s="396"/>
      <c r="AE131" s="396"/>
      <c r="AF131" s="396"/>
      <c r="AG131" s="396"/>
      <c r="AH131" s="396"/>
      <c r="AI131" s="396"/>
      <c r="AJ131" s="396"/>
      <c r="AK131" s="396"/>
      <c r="AL131" s="396"/>
      <c r="AM131" s="396"/>
      <c r="AN131" s="396"/>
      <c r="AO131" s="396"/>
      <c r="AP131" s="396"/>
      <c r="AQ131" s="396"/>
      <c r="AR131" s="396"/>
      <c r="AS131" s="396"/>
      <c r="AT131" s="396"/>
      <c r="AU131" s="396"/>
      <c r="AV131" s="396"/>
      <c r="AW131" s="396"/>
      <c r="AX131" s="396"/>
      <c r="AY131" s="396"/>
    </row>
    <row r="132" spans="1:51" s="387" customFormat="1" ht="12.75" customHeight="1" x14ac:dyDescent="0.25">
      <c r="A132" s="392">
        <v>42935</v>
      </c>
      <c r="B132" s="393" t="s">
        <v>360</v>
      </c>
      <c r="C132" s="394" t="s">
        <v>364</v>
      </c>
      <c r="D132" s="394" t="s">
        <v>21</v>
      </c>
      <c r="E132" s="394"/>
      <c r="F132" s="395">
        <v>166.98</v>
      </c>
      <c r="G132" s="407"/>
      <c r="H132" s="407"/>
      <c r="I132" s="408"/>
      <c r="J132" s="396"/>
      <c r="K132" s="396"/>
      <c r="L132" s="396"/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396"/>
      <c r="Z132" s="396"/>
      <c r="AA132" s="396"/>
      <c r="AB132" s="396"/>
      <c r="AC132" s="396"/>
      <c r="AD132" s="396"/>
      <c r="AE132" s="396"/>
      <c r="AF132" s="396"/>
      <c r="AG132" s="396"/>
      <c r="AH132" s="396"/>
      <c r="AI132" s="396"/>
      <c r="AJ132" s="396"/>
      <c r="AK132" s="396"/>
      <c r="AL132" s="396"/>
      <c r="AM132" s="396"/>
      <c r="AN132" s="396"/>
      <c r="AO132" s="396"/>
      <c r="AP132" s="396"/>
      <c r="AQ132" s="396"/>
      <c r="AR132" s="396"/>
      <c r="AS132" s="396"/>
      <c r="AT132" s="396"/>
      <c r="AU132" s="396"/>
      <c r="AV132" s="396"/>
      <c r="AW132" s="396"/>
      <c r="AX132" s="396"/>
      <c r="AY132" s="396"/>
    </row>
    <row r="133" spans="1:51" s="387" customFormat="1" ht="12.75" customHeight="1" x14ac:dyDescent="0.25">
      <c r="A133" s="388">
        <v>42943</v>
      </c>
      <c r="B133" s="389" t="s">
        <v>359</v>
      </c>
      <c r="C133" s="390" t="s">
        <v>373</v>
      </c>
      <c r="D133" s="390" t="s">
        <v>21</v>
      </c>
      <c r="E133" s="390"/>
      <c r="F133" s="391">
        <v>30</v>
      </c>
      <c r="G133" s="406"/>
      <c r="H133" s="406"/>
      <c r="I133" s="408"/>
      <c r="J133" s="396"/>
      <c r="K133" s="396"/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396"/>
      <c r="AA133" s="396"/>
      <c r="AB133" s="396"/>
      <c r="AC133" s="396"/>
      <c r="AD133" s="396"/>
      <c r="AE133" s="396"/>
      <c r="AF133" s="396"/>
      <c r="AG133" s="396"/>
      <c r="AH133" s="396"/>
      <c r="AI133" s="396"/>
      <c r="AJ133" s="396"/>
      <c r="AK133" s="396"/>
      <c r="AL133" s="396"/>
      <c r="AM133" s="396"/>
      <c r="AN133" s="396"/>
      <c r="AO133" s="396"/>
      <c r="AP133" s="396"/>
      <c r="AQ133" s="396"/>
      <c r="AR133" s="396"/>
      <c r="AS133" s="396"/>
      <c r="AT133" s="396"/>
      <c r="AU133" s="396"/>
      <c r="AV133" s="396"/>
      <c r="AW133" s="396"/>
      <c r="AX133" s="396"/>
      <c r="AY133" s="396"/>
    </row>
    <row r="134" spans="1:51" s="387" customFormat="1" ht="12.75" customHeight="1" x14ac:dyDescent="0.25">
      <c r="A134" s="392">
        <v>42957</v>
      </c>
      <c r="B134" s="393" t="s">
        <v>359</v>
      </c>
      <c r="C134" s="394" t="s">
        <v>371</v>
      </c>
      <c r="D134" s="394" t="s">
        <v>21</v>
      </c>
      <c r="E134" s="394"/>
      <c r="F134" s="395">
        <v>45.5</v>
      </c>
      <c r="G134" s="407"/>
      <c r="H134" s="407"/>
      <c r="I134" s="408"/>
      <c r="J134" s="396"/>
      <c r="K134" s="396"/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/>
      <c r="Z134" s="396"/>
      <c r="AA134" s="396"/>
      <c r="AB134" s="396"/>
      <c r="AC134" s="396"/>
      <c r="AD134" s="396"/>
      <c r="AE134" s="396"/>
      <c r="AF134" s="396"/>
      <c r="AG134" s="396"/>
      <c r="AH134" s="396"/>
      <c r="AI134" s="396"/>
      <c r="AJ134" s="396"/>
      <c r="AK134" s="396"/>
      <c r="AL134" s="396"/>
      <c r="AM134" s="396"/>
      <c r="AN134" s="396"/>
      <c r="AO134" s="396"/>
      <c r="AP134" s="396"/>
      <c r="AQ134" s="396"/>
      <c r="AR134" s="396"/>
      <c r="AS134" s="396"/>
      <c r="AT134" s="396"/>
      <c r="AU134" s="396"/>
      <c r="AV134" s="396"/>
      <c r="AW134" s="396"/>
      <c r="AX134" s="396"/>
      <c r="AY134" s="396"/>
    </row>
    <row r="135" spans="1:51" s="387" customFormat="1" ht="12.75" customHeight="1" x14ac:dyDescent="0.25">
      <c r="A135" s="388">
        <v>42957</v>
      </c>
      <c r="B135" s="389" t="s">
        <v>359</v>
      </c>
      <c r="C135" s="390" t="s">
        <v>371</v>
      </c>
      <c r="D135" s="390" t="s">
        <v>21</v>
      </c>
      <c r="E135" s="390"/>
      <c r="F135" s="391">
        <v>24.5</v>
      </c>
      <c r="G135" s="406"/>
      <c r="H135" s="406"/>
      <c r="I135" s="408"/>
      <c r="J135" s="396"/>
      <c r="K135" s="396"/>
      <c r="L135" s="396"/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396"/>
      <c r="Z135" s="396"/>
      <c r="AA135" s="396"/>
      <c r="AB135" s="396"/>
      <c r="AC135" s="396"/>
      <c r="AD135" s="396"/>
      <c r="AE135" s="396"/>
      <c r="AF135" s="396"/>
      <c r="AG135" s="396"/>
      <c r="AH135" s="396"/>
      <c r="AI135" s="396"/>
      <c r="AJ135" s="396"/>
      <c r="AK135" s="396"/>
      <c r="AL135" s="396"/>
      <c r="AM135" s="396"/>
      <c r="AN135" s="396"/>
      <c r="AO135" s="396"/>
      <c r="AP135" s="396"/>
      <c r="AQ135" s="396"/>
      <c r="AR135" s="396"/>
      <c r="AS135" s="396"/>
      <c r="AT135" s="396"/>
      <c r="AU135" s="396"/>
      <c r="AV135" s="396"/>
      <c r="AW135" s="396"/>
      <c r="AX135" s="396"/>
      <c r="AY135" s="396"/>
    </row>
    <row r="136" spans="1:51" s="387" customFormat="1" ht="12.75" customHeight="1" x14ac:dyDescent="0.25">
      <c r="A136" s="392">
        <v>42965</v>
      </c>
      <c r="B136" s="393" t="s">
        <v>360</v>
      </c>
      <c r="C136" s="394" t="s">
        <v>369</v>
      </c>
      <c r="D136" s="394" t="s">
        <v>21</v>
      </c>
      <c r="E136" s="394"/>
      <c r="F136" s="395">
        <v>180.49799999999999</v>
      </c>
      <c r="G136" s="407"/>
      <c r="H136" s="407"/>
      <c r="I136" s="408"/>
      <c r="J136" s="396"/>
      <c r="K136" s="396"/>
      <c r="L136" s="396"/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396"/>
      <c r="AA136" s="396"/>
      <c r="AB136" s="396"/>
      <c r="AC136" s="396"/>
      <c r="AD136" s="396"/>
      <c r="AE136" s="396"/>
      <c r="AF136" s="396"/>
      <c r="AG136" s="396"/>
      <c r="AH136" s="396"/>
      <c r="AI136" s="396"/>
      <c r="AJ136" s="396"/>
      <c r="AK136" s="396"/>
      <c r="AL136" s="396"/>
      <c r="AM136" s="396"/>
      <c r="AN136" s="396"/>
      <c r="AO136" s="396"/>
      <c r="AP136" s="396"/>
      <c r="AQ136" s="396"/>
      <c r="AR136" s="396"/>
      <c r="AS136" s="396"/>
      <c r="AT136" s="396"/>
      <c r="AU136" s="396"/>
      <c r="AV136" s="396"/>
      <c r="AW136" s="396"/>
      <c r="AX136" s="396"/>
      <c r="AY136" s="396"/>
    </row>
    <row r="137" spans="1:51" s="387" customFormat="1" ht="12.75" customHeight="1" x14ac:dyDescent="0.25">
      <c r="A137" s="388">
        <v>42969</v>
      </c>
      <c r="B137" s="389" t="s">
        <v>359</v>
      </c>
      <c r="C137" s="390" t="s">
        <v>369</v>
      </c>
      <c r="D137" s="390" t="s">
        <v>21</v>
      </c>
      <c r="E137" s="390"/>
      <c r="F137" s="391">
        <v>21.234999999999999</v>
      </c>
      <c r="G137" s="406"/>
      <c r="H137" s="406"/>
      <c r="I137" s="408"/>
      <c r="J137" s="396"/>
      <c r="K137" s="396"/>
      <c r="L137" s="396"/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396"/>
      <c r="AA137" s="396"/>
      <c r="AB137" s="396"/>
      <c r="AC137" s="396"/>
      <c r="AD137" s="396"/>
      <c r="AE137" s="396"/>
      <c r="AF137" s="396"/>
      <c r="AG137" s="396"/>
      <c r="AH137" s="396"/>
      <c r="AI137" s="396"/>
      <c r="AJ137" s="396"/>
      <c r="AK137" s="396"/>
      <c r="AL137" s="396"/>
      <c r="AM137" s="396"/>
      <c r="AN137" s="396"/>
      <c r="AO137" s="396"/>
      <c r="AP137" s="396"/>
      <c r="AQ137" s="396"/>
      <c r="AR137" s="396"/>
      <c r="AS137" s="396"/>
      <c r="AT137" s="396"/>
      <c r="AU137" s="396"/>
      <c r="AV137" s="396"/>
      <c r="AW137" s="396"/>
      <c r="AX137" s="396"/>
      <c r="AY137" s="396"/>
    </row>
    <row r="138" spans="1:51" s="387" customFormat="1" ht="12.75" customHeight="1" x14ac:dyDescent="0.25">
      <c r="A138" s="392">
        <v>42982</v>
      </c>
      <c r="B138" s="393" t="s">
        <v>359</v>
      </c>
      <c r="C138" s="394" t="s">
        <v>368</v>
      </c>
      <c r="D138" s="394" t="s">
        <v>21</v>
      </c>
      <c r="E138" s="394"/>
      <c r="F138" s="395">
        <v>100</v>
      </c>
      <c r="G138" s="407"/>
      <c r="H138" s="407"/>
      <c r="I138" s="408"/>
      <c r="J138" s="396"/>
      <c r="K138" s="396"/>
      <c r="L138" s="396"/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396"/>
      <c r="Z138" s="396"/>
      <c r="AA138" s="396"/>
      <c r="AB138" s="396"/>
      <c r="AC138" s="396"/>
      <c r="AD138" s="396"/>
      <c r="AE138" s="396"/>
      <c r="AF138" s="396"/>
      <c r="AG138" s="396"/>
      <c r="AH138" s="396"/>
      <c r="AI138" s="396"/>
      <c r="AJ138" s="396"/>
      <c r="AK138" s="396"/>
      <c r="AL138" s="396"/>
      <c r="AM138" s="396"/>
      <c r="AN138" s="396"/>
      <c r="AO138" s="396"/>
      <c r="AP138" s="396"/>
      <c r="AQ138" s="396"/>
      <c r="AR138" s="396"/>
      <c r="AS138" s="396"/>
      <c r="AT138" s="396"/>
      <c r="AU138" s="396"/>
      <c r="AV138" s="396"/>
      <c r="AW138" s="396"/>
      <c r="AX138" s="396"/>
      <c r="AY138" s="396"/>
    </row>
    <row r="139" spans="1:51" s="387" customFormat="1" ht="12.75" customHeight="1" x14ac:dyDescent="0.25">
      <c r="A139" s="388">
        <v>42983</v>
      </c>
      <c r="B139" s="389" t="s">
        <v>360</v>
      </c>
      <c r="C139" s="390" t="s">
        <v>363</v>
      </c>
      <c r="D139" s="390" t="s">
        <v>21</v>
      </c>
      <c r="E139" s="390"/>
      <c r="F139" s="391">
        <v>351.49400000000003</v>
      </c>
      <c r="G139" s="406"/>
      <c r="H139" s="406"/>
      <c r="I139" s="408"/>
      <c r="J139" s="396"/>
      <c r="K139" s="396"/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  <c r="AA139" s="396"/>
      <c r="AB139" s="396"/>
      <c r="AC139" s="396"/>
      <c r="AD139" s="396"/>
      <c r="AE139" s="396"/>
      <c r="AF139" s="396"/>
      <c r="AG139" s="396"/>
      <c r="AH139" s="396"/>
      <c r="AI139" s="396"/>
      <c r="AJ139" s="396"/>
      <c r="AK139" s="396"/>
      <c r="AL139" s="396"/>
      <c r="AM139" s="396"/>
      <c r="AN139" s="396"/>
      <c r="AO139" s="396"/>
      <c r="AP139" s="396"/>
      <c r="AQ139" s="396"/>
      <c r="AR139" s="396"/>
      <c r="AS139" s="396"/>
      <c r="AT139" s="396"/>
      <c r="AU139" s="396"/>
      <c r="AV139" s="396"/>
      <c r="AW139" s="396"/>
      <c r="AX139" s="396"/>
      <c r="AY139" s="396"/>
    </row>
    <row r="140" spans="1:51" s="387" customFormat="1" ht="12.75" customHeight="1" x14ac:dyDescent="0.25">
      <c r="A140" s="392">
        <v>42989</v>
      </c>
      <c r="B140" s="393" t="s">
        <v>359</v>
      </c>
      <c r="C140" s="394" t="s">
        <v>369</v>
      </c>
      <c r="D140" s="394" t="s">
        <v>21</v>
      </c>
      <c r="E140" s="394"/>
      <c r="F140" s="395">
        <v>48.554000000000002</v>
      </c>
      <c r="G140" s="407"/>
      <c r="H140" s="407"/>
      <c r="I140" s="408"/>
      <c r="J140" s="396"/>
      <c r="K140" s="396"/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  <c r="AA140" s="396"/>
      <c r="AB140" s="396"/>
      <c r="AC140" s="396"/>
      <c r="AD140" s="396"/>
      <c r="AE140" s="396"/>
      <c r="AF140" s="396"/>
      <c r="AG140" s="396"/>
      <c r="AH140" s="396"/>
      <c r="AI140" s="396"/>
      <c r="AJ140" s="396"/>
      <c r="AK140" s="396"/>
      <c r="AL140" s="396"/>
      <c r="AM140" s="396"/>
      <c r="AN140" s="396"/>
      <c r="AO140" s="396"/>
      <c r="AP140" s="396"/>
      <c r="AQ140" s="396"/>
      <c r="AR140" s="396"/>
      <c r="AS140" s="396"/>
      <c r="AT140" s="396"/>
      <c r="AU140" s="396"/>
      <c r="AV140" s="396"/>
      <c r="AW140" s="396"/>
      <c r="AX140" s="396"/>
      <c r="AY140" s="396"/>
    </row>
    <row r="141" spans="1:51" s="387" customFormat="1" ht="12.75" customHeight="1" x14ac:dyDescent="0.25">
      <c r="A141" s="388">
        <v>42989</v>
      </c>
      <c r="B141" s="389" t="s">
        <v>359</v>
      </c>
      <c r="C141" s="390" t="s">
        <v>369</v>
      </c>
      <c r="D141" s="390" t="s">
        <v>21</v>
      </c>
      <c r="E141" s="390"/>
      <c r="F141" s="391">
        <v>26.763000000000002</v>
      </c>
      <c r="G141" s="406"/>
      <c r="H141" s="406"/>
      <c r="I141" s="408"/>
      <c r="J141" s="396"/>
      <c r="K141" s="396"/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  <c r="AA141" s="396"/>
      <c r="AB141" s="396"/>
      <c r="AC141" s="396"/>
      <c r="AD141" s="396"/>
      <c r="AE141" s="396"/>
      <c r="AF141" s="396"/>
      <c r="AG141" s="396"/>
      <c r="AH141" s="396"/>
      <c r="AI141" s="396"/>
      <c r="AJ141" s="396"/>
      <c r="AK141" s="396"/>
      <c r="AL141" s="396"/>
      <c r="AM141" s="396"/>
      <c r="AN141" s="396"/>
      <c r="AO141" s="396"/>
      <c r="AP141" s="396"/>
      <c r="AQ141" s="396"/>
      <c r="AR141" s="396"/>
      <c r="AS141" s="396"/>
      <c r="AT141" s="396"/>
      <c r="AU141" s="396"/>
      <c r="AV141" s="396"/>
      <c r="AW141" s="396"/>
      <c r="AX141" s="396"/>
      <c r="AY141" s="396"/>
    </row>
    <row r="142" spans="1:51" s="387" customFormat="1" ht="12.75" customHeight="1" x14ac:dyDescent="0.25">
      <c r="A142" s="392">
        <v>42993</v>
      </c>
      <c r="B142" s="393" t="s">
        <v>359</v>
      </c>
      <c r="C142" s="394" t="s">
        <v>364</v>
      </c>
      <c r="D142" s="394" t="s">
        <v>21</v>
      </c>
      <c r="E142" s="394"/>
      <c r="F142" s="395">
        <v>65</v>
      </c>
      <c r="G142" s="407"/>
      <c r="H142" s="407"/>
      <c r="I142" s="408"/>
      <c r="J142" s="396"/>
      <c r="K142" s="396"/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  <c r="AA142" s="396"/>
      <c r="AB142" s="396"/>
      <c r="AC142" s="396"/>
      <c r="AD142" s="396"/>
      <c r="AE142" s="396"/>
      <c r="AF142" s="396"/>
      <c r="AG142" s="396"/>
      <c r="AH142" s="396"/>
      <c r="AI142" s="396"/>
      <c r="AJ142" s="396"/>
      <c r="AK142" s="396"/>
      <c r="AL142" s="396"/>
      <c r="AM142" s="396"/>
      <c r="AN142" s="396"/>
      <c r="AO142" s="396"/>
      <c r="AP142" s="396"/>
      <c r="AQ142" s="396"/>
      <c r="AR142" s="396"/>
      <c r="AS142" s="396"/>
      <c r="AT142" s="396"/>
      <c r="AU142" s="396"/>
      <c r="AV142" s="396"/>
      <c r="AW142" s="396"/>
      <c r="AX142" s="396"/>
      <c r="AY142" s="396"/>
    </row>
    <row r="143" spans="1:51" s="387" customFormat="1" ht="12.75" customHeight="1" x14ac:dyDescent="0.25">
      <c r="A143" s="388">
        <v>42999</v>
      </c>
      <c r="B143" s="389" t="s">
        <v>359</v>
      </c>
      <c r="C143" s="390" t="s">
        <v>374</v>
      </c>
      <c r="D143" s="390" t="s">
        <v>21</v>
      </c>
      <c r="E143" s="390"/>
      <c r="F143" s="391">
        <v>25</v>
      </c>
      <c r="G143" s="406"/>
      <c r="H143" s="406"/>
      <c r="I143" s="408"/>
      <c r="J143" s="396"/>
      <c r="K143" s="396"/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  <c r="AA143" s="396"/>
      <c r="AB143" s="396"/>
      <c r="AC143" s="396"/>
      <c r="AD143" s="396"/>
      <c r="AE143" s="396"/>
      <c r="AF143" s="396"/>
      <c r="AG143" s="396"/>
      <c r="AH143" s="396"/>
      <c r="AI143" s="396"/>
      <c r="AJ143" s="396"/>
      <c r="AK143" s="396"/>
      <c r="AL143" s="396"/>
      <c r="AM143" s="396"/>
      <c r="AN143" s="396"/>
      <c r="AO143" s="396"/>
      <c r="AP143" s="396"/>
      <c r="AQ143" s="396"/>
      <c r="AR143" s="396"/>
      <c r="AS143" s="396"/>
      <c r="AT143" s="396"/>
      <c r="AU143" s="396"/>
      <c r="AV143" s="396"/>
      <c r="AW143" s="396"/>
      <c r="AX143" s="396"/>
      <c r="AY143" s="396"/>
    </row>
    <row r="144" spans="1:51" s="387" customFormat="1" ht="12.75" customHeight="1" x14ac:dyDescent="0.25">
      <c r="A144" s="392">
        <v>43004</v>
      </c>
      <c r="B144" s="393" t="s">
        <v>360</v>
      </c>
      <c r="C144" s="394" t="s">
        <v>365</v>
      </c>
      <c r="D144" s="394" t="s">
        <v>21</v>
      </c>
      <c r="E144" s="394"/>
      <c r="F144" s="395">
        <v>757.10900000000004</v>
      </c>
      <c r="G144" s="407"/>
      <c r="H144" s="407"/>
      <c r="I144" s="408"/>
      <c r="J144" s="396"/>
      <c r="K144" s="396"/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/>
      <c r="Z144" s="396"/>
      <c r="AA144" s="396"/>
      <c r="AB144" s="396"/>
      <c r="AC144" s="396"/>
      <c r="AD144" s="396"/>
      <c r="AE144" s="396"/>
      <c r="AF144" s="396"/>
      <c r="AG144" s="396"/>
      <c r="AH144" s="396"/>
      <c r="AI144" s="396"/>
      <c r="AJ144" s="396"/>
      <c r="AK144" s="396"/>
      <c r="AL144" s="396"/>
      <c r="AM144" s="396"/>
      <c r="AN144" s="396"/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</row>
    <row r="145" spans="1:51" s="387" customFormat="1" ht="12.75" customHeight="1" x14ac:dyDescent="0.25">
      <c r="A145" s="388">
        <v>43004</v>
      </c>
      <c r="B145" s="389" t="s">
        <v>360</v>
      </c>
      <c r="C145" s="390" t="s">
        <v>365</v>
      </c>
      <c r="D145" s="390" t="s">
        <v>21</v>
      </c>
      <c r="E145" s="390"/>
      <c r="F145" s="391">
        <v>184.17699999999999</v>
      </c>
      <c r="G145" s="406"/>
      <c r="H145" s="406"/>
      <c r="I145" s="408"/>
      <c r="J145" s="396"/>
      <c r="K145" s="396"/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  <c r="AA145" s="396"/>
      <c r="AB145" s="396"/>
      <c r="AC145" s="396"/>
      <c r="AD145" s="396"/>
      <c r="AE145" s="396"/>
      <c r="AF145" s="396"/>
      <c r="AG145" s="396"/>
      <c r="AH145" s="396"/>
      <c r="AI145" s="396"/>
      <c r="AJ145" s="396"/>
      <c r="AK145" s="396"/>
      <c r="AL145" s="396"/>
      <c r="AM145" s="396"/>
      <c r="AN145" s="396"/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</row>
    <row r="146" spans="1:51" s="387" customFormat="1" ht="12.75" customHeight="1" x14ac:dyDescent="0.25">
      <c r="A146" s="392">
        <v>43010</v>
      </c>
      <c r="B146" s="393" t="s">
        <v>360</v>
      </c>
      <c r="C146" s="394" t="s">
        <v>365</v>
      </c>
      <c r="D146" s="394" t="s">
        <v>21</v>
      </c>
      <c r="E146" s="394"/>
      <c r="F146" s="395">
        <v>657.06</v>
      </c>
      <c r="G146" s="407"/>
      <c r="H146" s="407"/>
      <c r="I146" s="408"/>
      <c r="J146" s="396"/>
      <c r="K146" s="396"/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  <c r="AA146" s="396"/>
      <c r="AB146" s="396"/>
      <c r="AC146" s="396"/>
      <c r="AD146" s="396"/>
      <c r="AE146" s="396"/>
      <c r="AF146" s="396"/>
      <c r="AG146" s="396"/>
      <c r="AH146" s="396"/>
      <c r="AI146" s="396"/>
      <c r="AJ146" s="396"/>
      <c r="AK146" s="396"/>
      <c r="AL146" s="396"/>
      <c r="AM146" s="396"/>
      <c r="AN146" s="396"/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</row>
    <row r="147" spans="1:51" s="387" customFormat="1" ht="12.75" customHeight="1" x14ac:dyDescent="0.25">
      <c r="A147" s="388">
        <v>43021</v>
      </c>
      <c r="B147" s="389" t="s">
        <v>360</v>
      </c>
      <c r="C147" s="390" t="s">
        <v>370</v>
      </c>
      <c r="D147" s="390" t="s">
        <v>21</v>
      </c>
      <c r="E147" s="390"/>
      <c r="F147" s="391">
        <v>350.48700000000002</v>
      </c>
      <c r="G147" s="406"/>
      <c r="H147" s="406"/>
      <c r="I147" s="408"/>
      <c r="J147" s="396"/>
      <c r="K147" s="396"/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  <c r="AA147" s="396"/>
      <c r="AB147" s="396"/>
      <c r="AC147" s="396"/>
      <c r="AD147" s="396"/>
      <c r="AE147" s="396"/>
      <c r="AF147" s="396"/>
      <c r="AG147" s="396"/>
      <c r="AH147" s="396"/>
      <c r="AI147" s="396"/>
      <c r="AJ147" s="396"/>
      <c r="AK147" s="396"/>
      <c r="AL147" s="396"/>
      <c r="AM147" s="396"/>
      <c r="AN147" s="396"/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</row>
    <row r="148" spans="1:51" s="387" customFormat="1" ht="12.75" customHeight="1" x14ac:dyDescent="0.25">
      <c r="A148" s="392">
        <v>43027</v>
      </c>
      <c r="B148" s="393" t="s">
        <v>359</v>
      </c>
      <c r="C148" s="394" t="s">
        <v>366</v>
      </c>
      <c r="D148" s="394" t="s">
        <v>21</v>
      </c>
      <c r="E148" s="394"/>
      <c r="F148" s="395">
        <v>233.1</v>
      </c>
      <c r="G148" s="407"/>
      <c r="H148" s="407"/>
      <c r="I148" s="408"/>
      <c r="J148" s="396"/>
      <c r="K148" s="396"/>
      <c r="L148" s="396"/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396"/>
      <c r="Z148" s="396"/>
      <c r="AA148" s="396"/>
      <c r="AB148" s="396"/>
      <c r="AC148" s="396"/>
      <c r="AD148" s="396"/>
      <c r="AE148" s="396"/>
      <c r="AF148" s="396"/>
      <c r="AG148" s="396"/>
      <c r="AH148" s="396"/>
      <c r="AI148" s="396"/>
      <c r="AJ148" s="396"/>
      <c r="AK148" s="396"/>
      <c r="AL148" s="396"/>
      <c r="AM148" s="396"/>
      <c r="AN148" s="396"/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</row>
    <row r="149" spans="1:51" s="387" customFormat="1" ht="12.75" customHeight="1" x14ac:dyDescent="0.25">
      <c r="A149" s="388">
        <v>43027</v>
      </c>
      <c r="B149" s="389" t="s">
        <v>359</v>
      </c>
      <c r="C149" s="390" t="s">
        <v>364</v>
      </c>
      <c r="D149" s="390" t="s">
        <v>21</v>
      </c>
      <c r="E149" s="390"/>
      <c r="F149" s="391">
        <v>12.35</v>
      </c>
      <c r="G149" s="406"/>
      <c r="H149" s="406"/>
      <c r="I149" s="408"/>
      <c r="J149" s="396"/>
      <c r="K149" s="396"/>
      <c r="L149" s="396"/>
      <c r="M149" s="396"/>
      <c r="N149" s="396"/>
      <c r="O149" s="396"/>
      <c r="P149" s="396"/>
      <c r="Q149" s="396"/>
      <c r="R149" s="396"/>
      <c r="S149" s="396"/>
      <c r="T149" s="396"/>
      <c r="U149" s="396"/>
      <c r="V149" s="396"/>
      <c r="W149" s="396"/>
      <c r="X149" s="396"/>
      <c r="Y149" s="396"/>
      <c r="Z149" s="396"/>
      <c r="AA149" s="396"/>
      <c r="AB149" s="396"/>
      <c r="AC149" s="396"/>
      <c r="AD149" s="396"/>
      <c r="AE149" s="396"/>
      <c r="AF149" s="396"/>
      <c r="AG149" s="396"/>
      <c r="AH149" s="396"/>
      <c r="AI149" s="396"/>
      <c r="AJ149" s="396"/>
      <c r="AK149" s="396"/>
      <c r="AL149" s="396"/>
      <c r="AM149" s="396"/>
      <c r="AN149" s="396"/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</row>
    <row r="150" spans="1:51" s="387" customFormat="1" ht="12.75" customHeight="1" x14ac:dyDescent="0.25">
      <c r="A150" s="392">
        <v>43035</v>
      </c>
      <c r="B150" s="393" t="s">
        <v>359</v>
      </c>
      <c r="C150" s="394" t="s">
        <v>370</v>
      </c>
      <c r="D150" s="394" t="s">
        <v>21</v>
      </c>
      <c r="E150" s="394"/>
      <c r="F150" s="395">
        <v>42</v>
      </c>
      <c r="G150" s="407"/>
      <c r="H150" s="407"/>
      <c r="I150" s="408"/>
      <c r="J150" s="396"/>
      <c r="K150" s="396"/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</row>
    <row r="151" spans="1:51" s="387" customFormat="1" ht="12.75" customHeight="1" x14ac:dyDescent="0.25">
      <c r="A151" s="388">
        <v>43035</v>
      </c>
      <c r="B151" s="389" t="s">
        <v>359</v>
      </c>
      <c r="C151" s="390" t="s">
        <v>363</v>
      </c>
      <c r="D151" s="390" t="s">
        <v>21</v>
      </c>
      <c r="E151" s="390"/>
      <c r="F151" s="391">
        <v>86.355999999999995</v>
      </c>
      <c r="G151" s="406"/>
      <c r="H151" s="406"/>
      <c r="I151" s="408"/>
      <c r="J151" s="396"/>
      <c r="K151" s="396"/>
      <c r="L151" s="396"/>
      <c r="M151" s="396"/>
      <c r="N151" s="396"/>
      <c r="O151" s="396"/>
      <c r="P151" s="396"/>
      <c r="Q151" s="396"/>
      <c r="R151" s="396"/>
      <c r="S151" s="396"/>
      <c r="T151" s="396"/>
      <c r="U151" s="396"/>
      <c r="V151" s="396"/>
      <c r="W151" s="396"/>
      <c r="X151" s="396"/>
      <c r="Y151" s="396"/>
      <c r="Z151" s="396"/>
      <c r="AA151" s="396"/>
      <c r="AB151" s="396"/>
      <c r="AC151" s="396"/>
      <c r="AD151" s="396"/>
      <c r="AE151" s="396"/>
      <c r="AF151" s="396"/>
      <c r="AG151" s="396"/>
      <c r="AH151" s="396"/>
      <c r="AI151" s="396"/>
      <c r="AJ151" s="396"/>
      <c r="AK151" s="396"/>
      <c r="AL151" s="396"/>
      <c r="AM151" s="396"/>
      <c r="AN151" s="396"/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</row>
    <row r="152" spans="1:51" s="387" customFormat="1" ht="12.75" customHeight="1" x14ac:dyDescent="0.25">
      <c r="A152" s="392">
        <v>43046</v>
      </c>
      <c r="B152" s="393" t="s">
        <v>360</v>
      </c>
      <c r="C152" s="394" t="s">
        <v>369</v>
      </c>
      <c r="D152" s="394" t="s">
        <v>21</v>
      </c>
      <c r="E152" s="394"/>
      <c r="F152" s="395">
        <v>730.38400000000001</v>
      </c>
      <c r="G152" s="407"/>
      <c r="H152" s="407"/>
      <c r="I152" s="408"/>
      <c r="J152" s="396"/>
      <c r="K152" s="396"/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  <c r="AA152" s="396"/>
      <c r="AB152" s="396"/>
      <c r="AC152" s="396"/>
      <c r="AD152" s="396"/>
      <c r="AE152" s="396"/>
      <c r="AF152" s="396"/>
      <c r="AG152" s="396"/>
      <c r="AH152" s="396"/>
      <c r="AI152" s="396"/>
      <c r="AJ152" s="396"/>
      <c r="AK152" s="396"/>
      <c r="AL152" s="396"/>
      <c r="AM152" s="396"/>
      <c r="AN152" s="396"/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</row>
    <row r="153" spans="1:51" s="387" customFormat="1" ht="12.75" customHeight="1" x14ac:dyDescent="0.25">
      <c r="A153" s="388">
        <v>43046</v>
      </c>
      <c r="B153" s="389" t="s">
        <v>360</v>
      </c>
      <c r="C153" s="390" t="s">
        <v>369</v>
      </c>
      <c r="D153" s="390" t="s">
        <v>21</v>
      </c>
      <c r="E153" s="390"/>
      <c r="F153" s="391">
        <v>213.69300000000001</v>
      </c>
      <c r="G153" s="406"/>
      <c r="H153" s="406"/>
      <c r="I153" s="408"/>
      <c r="J153" s="396"/>
      <c r="K153" s="396"/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  <c r="AA153" s="396"/>
      <c r="AB153" s="396"/>
      <c r="AC153" s="396"/>
      <c r="AD153" s="396"/>
      <c r="AE153" s="396"/>
      <c r="AF153" s="396"/>
      <c r="AG153" s="396"/>
      <c r="AH153" s="396"/>
      <c r="AI153" s="396"/>
      <c r="AJ153" s="396"/>
      <c r="AK153" s="396"/>
      <c r="AL153" s="396"/>
      <c r="AM153" s="396"/>
      <c r="AN153" s="396"/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</row>
    <row r="154" spans="1:51" s="387" customFormat="1" ht="12.75" customHeight="1" x14ac:dyDescent="0.25">
      <c r="A154" s="392">
        <v>43048</v>
      </c>
      <c r="B154" s="393" t="s">
        <v>359</v>
      </c>
      <c r="C154" s="394" t="s">
        <v>363</v>
      </c>
      <c r="D154" s="394" t="s">
        <v>21</v>
      </c>
      <c r="E154" s="394"/>
      <c r="F154" s="395">
        <v>70</v>
      </c>
      <c r="G154" s="407"/>
      <c r="H154" s="407"/>
      <c r="I154" s="408"/>
      <c r="J154" s="396"/>
      <c r="K154" s="396"/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  <c r="AA154" s="396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96"/>
      <c r="AL154" s="396"/>
      <c r="AM154" s="396"/>
      <c r="AN154" s="396"/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</row>
    <row r="155" spans="1:51" s="387" customFormat="1" ht="12.75" customHeight="1" x14ac:dyDescent="0.25">
      <c r="A155" s="388">
        <v>43048</v>
      </c>
      <c r="B155" s="389" t="s">
        <v>359</v>
      </c>
      <c r="C155" s="390" t="s">
        <v>363</v>
      </c>
      <c r="D155" s="390" t="s">
        <v>21</v>
      </c>
      <c r="E155" s="390"/>
      <c r="F155" s="391">
        <v>30</v>
      </c>
      <c r="G155" s="406"/>
      <c r="H155" s="406"/>
      <c r="I155" s="408"/>
      <c r="J155" s="396"/>
      <c r="K155" s="396"/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  <c r="AA155" s="396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96"/>
      <c r="AL155" s="396"/>
      <c r="AM155" s="396"/>
      <c r="AN155" s="396"/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</row>
    <row r="156" spans="1:51" s="387" customFormat="1" ht="12.75" customHeight="1" x14ac:dyDescent="0.25">
      <c r="A156" s="392">
        <v>43061</v>
      </c>
      <c r="B156" s="393" t="s">
        <v>359</v>
      </c>
      <c r="C156" s="394" t="s">
        <v>364</v>
      </c>
      <c r="D156" s="394" t="s">
        <v>21</v>
      </c>
      <c r="E156" s="394"/>
      <c r="F156" s="395">
        <v>31.367000000000001</v>
      </c>
      <c r="G156" s="407"/>
      <c r="H156" s="407"/>
      <c r="I156" s="408"/>
      <c r="J156" s="396"/>
      <c r="K156" s="396"/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  <c r="AA156" s="396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96"/>
      <c r="AL156" s="396"/>
      <c r="AM156" s="396"/>
      <c r="AN156" s="396"/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</row>
    <row r="157" spans="1:51" s="387" customFormat="1" ht="12.75" customHeight="1" x14ac:dyDescent="0.25">
      <c r="A157" s="388">
        <v>43061</v>
      </c>
      <c r="B157" s="389" t="s">
        <v>359</v>
      </c>
      <c r="C157" s="390" t="s">
        <v>362</v>
      </c>
      <c r="D157" s="390" t="s">
        <v>21</v>
      </c>
      <c r="E157" s="390"/>
      <c r="F157" s="391">
        <v>70</v>
      </c>
      <c r="G157" s="406"/>
      <c r="H157" s="406"/>
      <c r="I157" s="408"/>
      <c r="J157" s="396"/>
      <c r="K157" s="396"/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  <c r="AA157" s="396"/>
      <c r="AB157" s="396"/>
      <c r="AC157" s="396"/>
      <c r="AD157" s="396"/>
      <c r="AE157" s="396"/>
      <c r="AF157" s="396"/>
      <c r="AG157" s="396"/>
      <c r="AH157" s="396"/>
      <c r="AI157" s="396"/>
      <c r="AJ157" s="396"/>
      <c r="AK157" s="396"/>
      <c r="AL157" s="396"/>
      <c r="AM157" s="396"/>
      <c r="AN157" s="396"/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</row>
    <row r="158" spans="1:51" s="387" customFormat="1" ht="12.75" customHeight="1" x14ac:dyDescent="0.25">
      <c r="A158" s="392">
        <v>43061</v>
      </c>
      <c r="B158" s="393" t="s">
        <v>359</v>
      </c>
      <c r="C158" s="394" t="s">
        <v>364</v>
      </c>
      <c r="D158" s="394" t="s">
        <v>21</v>
      </c>
      <c r="E158" s="394"/>
      <c r="F158" s="395">
        <v>13</v>
      </c>
      <c r="G158" s="407"/>
      <c r="H158" s="407"/>
      <c r="I158" s="408"/>
      <c r="J158" s="396"/>
      <c r="K158" s="396"/>
      <c r="L158" s="396"/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/>
      <c r="Z158" s="396"/>
      <c r="AA158" s="396"/>
      <c r="AB158" s="396"/>
      <c r="AC158" s="396"/>
      <c r="AD158" s="396"/>
      <c r="AE158" s="396"/>
      <c r="AF158" s="396"/>
      <c r="AG158" s="396"/>
      <c r="AH158" s="396"/>
      <c r="AI158" s="396"/>
      <c r="AJ158" s="396"/>
      <c r="AK158" s="396"/>
      <c r="AL158" s="396"/>
      <c r="AM158" s="396"/>
      <c r="AN158" s="396"/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</row>
    <row r="159" spans="1:51" s="387" customFormat="1" ht="12.75" customHeight="1" x14ac:dyDescent="0.25">
      <c r="A159" s="388">
        <v>43068</v>
      </c>
      <c r="B159" s="389" t="s">
        <v>359</v>
      </c>
      <c r="C159" s="390" t="s">
        <v>370</v>
      </c>
      <c r="D159" s="390" t="s">
        <v>21</v>
      </c>
      <c r="E159" s="390"/>
      <c r="F159" s="391">
        <v>200</v>
      </c>
      <c r="G159" s="406"/>
      <c r="H159" s="406"/>
      <c r="I159" s="408"/>
      <c r="J159" s="396"/>
      <c r="K159" s="396"/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  <c r="Z159" s="396"/>
      <c r="AA159" s="396"/>
      <c r="AB159" s="396"/>
      <c r="AC159" s="396"/>
      <c r="AD159" s="396"/>
      <c r="AE159" s="396"/>
      <c r="AF159" s="396"/>
      <c r="AG159" s="396"/>
      <c r="AH159" s="396"/>
      <c r="AI159" s="396"/>
      <c r="AJ159" s="396"/>
      <c r="AK159" s="396"/>
      <c r="AL159" s="396"/>
      <c r="AM159" s="396"/>
      <c r="AN159" s="396"/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</row>
    <row r="160" spans="1:51" s="387" customFormat="1" ht="12.75" customHeight="1" x14ac:dyDescent="0.25">
      <c r="A160" s="392">
        <v>43069</v>
      </c>
      <c r="B160" s="393" t="s">
        <v>359</v>
      </c>
      <c r="C160" s="394" t="s">
        <v>364</v>
      </c>
      <c r="D160" s="394" t="s">
        <v>21</v>
      </c>
      <c r="E160" s="394"/>
      <c r="F160" s="395">
        <v>70.575000000000003</v>
      </c>
      <c r="G160" s="407"/>
      <c r="H160" s="407"/>
      <c r="I160" s="408"/>
      <c r="J160" s="396"/>
      <c r="K160" s="396"/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/>
      <c r="Z160" s="396"/>
      <c r="AA160" s="396"/>
      <c r="AB160" s="396"/>
      <c r="AC160" s="396"/>
      <c r="AD160" s="396"/>
      <c r="AE160" s="396"/>
      <c r="AF160" s="396"/>
      <c r="AG160" s="396"/>
      <c r="AH160" s="396"/>
      <c r="AI160" s="396"/>
      <c r="AJ160" s="396"/>
      <c r="AK160" s="396"/>
      <c r="AL160" s="396"/>
      <c r="AM160" s="396"/>
      <c r="AN160" s="396"/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</row>
    <row r="161" spans="1:51" s="387" customFormat="1" ht="12.75" customHeight="1" x14ac:dyDescent="0.25">
      <c r="A161" s="388">
        <v>43070</v>
      </c>
      <c r="B161" s="389" t="s">
        <v>359</v>
      </c>
      <c r="C161" s="390" t="s">
        <v>368</v>
      </c>
      <c r="D161" s="390" t="s">
        <v>21</v>
      </c>
      <c r="E161" s="390"/>
      <c r="F161" s="391">
        <v>90</v>
      </c>
      <c r="G161" s="406"/>
      <c r="H161" s="406"/>
      <c r="I161" s="408"/>
      <c r="J161" s="396"/>
      <c r="K161" s="396"/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/>
      <c r="Z161" s="396"/>
      <c r="AA161" s="396"/>
      <c r="AB161" s="396"/>
      <c r="AC161" s="396"/>
      <c r="AD161" s="396"/>
      <c r="AE161" s="396"/>
      <c r="AF161" s="396"/>
      <c r="AG161" s="396"/>
      <c r="AH161" s="396"/>
      <c r="AI161" s="396"/>
      <c r="AJ161" s="396"/>
      <c r="AK161" s="396"/>
      <c r="AL161" s="396"/>
      <c r="AM161" s="396"/>
      <c r="AN161" s="396"/>
      <c r="AO161" s="396"/>
      <c r="AP161" s="396"/>
      <c r="AQ161" s="396"/>
      <c r="AR161" s="396"/>
      <c r="AS161" s="396"/>
      <c r="AT161" s="396"/>
      <c r="AU161" s="396"/>
      <c r="AV161" s="396"/>
      <c r="AW161" s="396"/>
      <c r="AX161" s="396"/>
      <c r="AY161" s="396"/>
    </row>
    <row r="162" spans="1:51" s="387" customFormat="1" ht="12.75" customHeight="1" x14ac:dyDescent="0.25">
      <c r="A162" s="392">
        <v>43077</v>
      </c>
      <c r="B162" s="393" t="s">
        <v>359</v>
      </c>
      <c r="C162" s="394" t="s">
        <v>364</v>
      </c>
      <c r="D162" s="394" t="s">
        <v>21</v>
      </c>
      <c r="E162" s="394"/>
      <c r="F162" s="395">
        <v>18.659691200077599</v>
      </c>
      <c r="G162" s="407"/>
      <c r="H162" s="407"/>
      <c r="I162" s="408"/>
      <c r="J162" s="396"/>
      <c r="K162" s="396"/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  <c r="AA162" s="396"/>
      <c r="AB162" s="396"/>
      <c r="AC162" s="396"/>
      <c r="AD162" s="396"/>
      <c r="AE162" s="396"/>
      <c r="AF162" s="396"/>
      <c r="AG162" s="396"/>
      <c r="AH162" s="396"/>
      <c r="AI162" s="396"/>
      <c r="AJ162" s="396"/>
      <c r="AK162" s="396"/>
      <c r="AL162" s="396"/>
      <c r="AM162" s="396"/>
      <c r="AN162" s="396"/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</row>
    <row r="163" spans="1:51" s="387" customFormat="1" ht="12.75" customHeight="1" x14ac:dyDescent="0.25">
      <c r="A163" s="388">
        <v>43077</v>
      </c>
      <c r="B163" s="389" t="s">
        <v>359</v>
      </c>
      <c r="C163" s="390" t="s">
        <v>364</v>
      </c>
      <c r="D163" s="390" t="s">
        <v>21</v>
      </c>
      <c r="E163" s="390"/>
      <c r="F163" s="391">
        <v>1.3407413500017999</v>
      </c>
      <c r="G163" s="406"/>
      <c r="H163" s="406"/>
      <c r="I163" s="408"/>
      <c r="J163" s="396"/>
      <c r="K163" s="396"/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  <c r="AA163" s="396"/>
      <c r="AB163" s="396"/>
      <c r="AC163" s="396"/>
      <c r="AD163" s="396"/>
      <c r="AE163" s="396"/>
      <c r="AF163" s="396"/>
      <c r="AG163" s="396"/>
      <c r="AH163" s="396"/>
      <c r="AI163" s="396"/>
      <c r="AJ163" s="396"/>
      <c r="AK163" s="396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</row>
    <row r="164" spans="1:51" s="387" customFormat="1" ht="12.75" customHeight="1" x14ac:dyDescent="0.25">
      <c r="A164" s="392">
        <v>43080</v>
      </c>
      <c r="B164" s="393" t="s">
        <v>359</v>
      </c>
      <c r="C164" s="394" t="s">
        <v>369</v>
      </c>
      <c r="D164" s="394" t="s">
        <v>21</v>
      </c>
      <c r="E164" s="394"/>
      <c r="F164" s="395">
        <v>61</v>
      </c>
      <c r="G164" s="407"/>
      <c r="H164" s="407"/>
      <c r="I164" s="408"/>
      <c r="J164" s="396"/>
      <c r="K164" s="396"/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  <c r="AA164" s="396"/>
      <c r="AB164" s="396"/>
      <c r="AC164" s="396"/>
      <c r="AD164" s="396"/>
      <c r="AE164" s="396"/>
      <c r="AF164" s="396"/>
      <c r="AG164" s="396"/>
      <c r="AH164" s="396"/>
      <c r="AI164" s="396"/>
      <c r="AJ164" s="396"/>
      <c r="AK164" s="396"/>
      <c r="AL164" s="396"/>
      <c r="AM164" s="396"/>
      <c r="AN164" s="396"/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</row>
    <row r="165" spans="1:51" s="387" customFormat="1" ht="12.75" customHeight="1" x14ac:dyDescent="0.25">
      <c r="A165" s="388">
        <v>43080</v>
      </c>
      <c r="B165" s="389" t="s">
        <v>359</v>
      </c>
      <c r="C165" s="390" t="s">
        <v>369</v>
      </c>
      <c r="D165" s="390" t="s">
        <v>21</v>
      </c>
      <c r="E165" s="390"/>
      <c r="F165" s="391">
        <v>39</v>
      </c>
      <c r="G165" s="406"/>
      <c r="H165" s="406"/>
      <c r="I165" s="408"/>
      <c r="J165" s="396"/>
      <c r="K165" s="396"/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  <c r="AA165" s="396"/>
      <c r="AB165" s="396"/>
      <c r="AC165" s="396"/>
      <c r="AD165" s="396"/>
      <c r="AE165" s="396"/>
      <c r="AF165" s="396"/>
      <c r="AG165" s="396"/>
      <c r="AH165" s="396"/>
      <c r="AI165" s="396"/>
      <c r="AJ165" s="396"/>
      <c r="AK165" s="396"/>
      <c r="AL165" s="396"/>
      <c r="AM165" s="396"/>
      <c r="AN165" s="396"/>
      <c r="AO165" s="396"/>
      <c r="AP165" s="396"/>
      <c r="AQ165" s="396"/>
      <c r="AR165" s="396"/>
      <c r="AS165" s="396"/>
      <c r="AT165" s="396"/>
      <c r="AU165" s="396"/>
      <c r="AV165" s="396"/>
      <c r="AW165" s="396"/>
      <c r="AX165" s="396"/>
      <c r="AY165" s="396"/>
    </row>
    <row r="166" spans="1:51" s="387" customFormat="1" ht="12.75" customHeight="1" x14ac:dyDescent="0.25">
      <c r="A166" s="392">
        <v>43083</v>
      </c>
      <c r="B166" s="393" t="s">
        <v>360</v>
      </c>
      <c r="C166" s="394" t="s">
        <v>362</v>
      </c>
      <c r="D166" s="394" t="s">
        <v>21</v>
      </c>
      <c r="E166" s="394"/>
      <c r="F166" s="395">
        <v>119.959</v>
      </c>
      <c r="G166" s="407"/>
      <c r="H166" s="407"/>
      <c r="I166" s="408"/>
      <c r="J166" s="396"/>
      <c r="K166" s="396"/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  <c r="AA166" s="396"/>
      <c r="AB166" s="396"/>
      <c r="AC166" s="396"/>
      <c r="AD166" s="396"/>
      <c r="AE166" s="396"/>
      <c r="AF166" s="396"/>
      <c r="AG166" s="396"/>
      <c r="AH166" s="396"/>
      <c r="AI166" s="396"/>
      <c r="AJ166" s="396"/>
      <c r="AK166" s="396"/>
      <c r="AL166" s="396"/>
      <c r="AM166" s="396"/>
      <c r="AN166" s="396"/>
      <c r="AO166" s="396"/>
      <c r="AP166" s="396"/>
      <c r="AQ166" s="396"/>
      <c r="AR166" s="396"/>
      <c r="AS166" s="396"/>
      <c r="AT166" s="396"/>
      <c r="AU166" s="396"/>
      <c r="AV166" s="396"/>
      <c r="AW166" s="396"/>
      <c r="AX166" s="396"/>
      <c r="AY166" s="396"/>
    </row>
    <row r="167" spans="1:51" s="387" customFormat="1" ht="12.75" customHeight="1" x14ac:dyDescent="0.25">
      <c r="A167" s="388">
        <v>43087</v>
      </c>
      <c r="B167" s="389" t="s">
        <v>359</v>
      </c>
      <c r="C167" s="390" t="s">
        <v>364</v>
      </c>
      <c r="D167" s="390" t="s">
        <v>21</v>
      </c>
      <c r="E167" s="390"/>
      <c r="F167" s="391">
        <v>168.05</v>
      </c>
      <c r="G167" s="406"/>
      <c r="H167" s="406"/>
      <c r="I167" s="408"/>
      <c r="J167" s="396"/>
      <c r="K167" s="396"/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  <c r="AA167" s="396"/>
      <c r="AB167" s="396"/>
      <c r="AC167" s="396"/>
      <c r="AD167" s="396"/>
      <c r="AE167" s="396"/>
      <c r="AF167" s="396"/>
      <c r="AG167" s="396"/>
      <c r="AH167" s="396"/>
      <c r="AI167" s="396"/>
      <c r="AJ167" s="396"/>
      <c r="AK167" s="396"/>
      <c r="AL167" s="396"/>
      <c r="AM167" s="396"/>
      <c r="AN167" s="396"/>
      <c r="AO167" s="396"/>
      <c r="AP167" s="396"/>
      <c r="AQ167" s="396"/>
      <c r="AR167" s="396"/>
      <c r="AS167" s="396"/>
      <c r="AT167" s="396"/>
      <c r="AU167" s="396"/>
      <c r="AV167" s="396"/>
      <c r="AW167" s="396"/>
      <c r="AX167" s="396"/>
      <c r="AY167" s="396"/>
    </row>
    <row r="168" spans="1:51" s="387" customFormat="1" ht="12.75" customHeight="1" x14ac:dyDescent="0.25">
      <c r="A168" s="392">
        <v>43087</v>
      </c>
      <c r="B168" s="393" t="s">
        <v>359</v>
      </c>
      <c r="C168" s="394" t="s">
        <v>368</v>
      </c>
      <c r="D168" s="394" t="s">
        <v>21</v>
      </c>
      <c r="E168" s="394"/>
      <c r="F168" s="395">
        <v>80</v>
      </c>
      <c r="G168" s="407"/>
      <c r="H168" s="407"/>
      <c r="I168" s="408"/>
      <c r="J168" s="396"/>
      <c r="K168" s="396"/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396"/>
      <c r="AK168" s="396"/>
      <c r="AL168" s="396"/>
      <c r="AM168" s="396"/>
      <c r="AN168" s="396"/>
      <c r="AO168" s="396"/>
      <c r="AP168" s="396"/>
      <c r="AQ168" s="396"/>
      <c r="AR168" s="396"/>
      <c r="AS168" s="396"/>
      <c r="AT168" s="396"/>
      <c r="AU168" s="396"/>
      <c r="AV168" s="396"/>
      <c r="AW168" s="396"/>
      <c r="AX168" s="396"/>
      <c r="AY168" s="396"/>
    </row>
    <row r="169" spans="1:51" s="387" customFormat="1" ht="12.75" customHeight="1" x14ac:dyDescent="0.25">
      <c r="A169" s="388">
        <v>43087</v>
      </c>
      <c r="B169" s="389" t="s">
        <v>359</v>
      </c>
      <c r="C169" s="390" t="s">
        <v>371</v>
      </c>
      <c r="D169" s="390" t="s">
        <v>21</v>
      </c>
      <c r="E169" s="390"/>
      <c r="F169" s="391">
        <v>20</v>
      </c>
      <c r="G169" s="406"/>
      <c r="H169" s="406"/>
      <c r="I169" s="408"/>
      <c r="J169" s="396"/>
      <c r="K169" s="396"/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/>
      <c r="Z169" s="396"/>
      <c r="AA169" s="396"/>
      <c r="AB169" s="396"/>
      <c r="AC169" s="396"/>
      <c r="AD169" s="396"/>
      <c r="AE169" s="396"/>
      <c r="AF169" s="396"/>
      <c r="AG169" s="396"/>
      <c r="AH169" s="396"/>
      <c r="AI169" s="396"/>
      <c r="AJ169" s="396"/>
      <c r="AK169" s="396"/>
      <c r="AL169" s="396"/>
      <c r="AM169" s="396"/>
      <c r="AN169" s="396"/>
      <c r="AO169" s="396"/>
      <c r="AP169" s="396"/>
      <c r="AQ169" s="396"/>
      <c r="AR169" s="396"/>
      <c r="AS169" s="396"/>
      <c r="AT169" s="396"/>
      <c r="AU169" s="396"/>
      <c r="AV169" s="396"/>
      <c r="AW169" s="396"/>
      <c r="AX169" s="396"/>
      <c r="AY169" s="396"/>
    </row>
    <row r="170" spans="1:51" s="387" customFormat="1" ht="12.75" customHeight="1" x14ac:dyDescent="0.25">
      <c r="A170" s="392">
        <v>43088</v>
      </c>
      <c r="B170" s="393" t="s">
        <v>360</v>
      </c>
      <c r="C170" s="394" t="s">
        <v>373</v>
      </c>
      <c r="D170" s="394" t="s">
        <v>21</v>
      </c>
      <c r="E170" s="394"/>
      <c r="F170" s="395">
        <v>90</v>
      </c>
      <c r="G170" s="407"/>
      <c r="H170" s="407"/>
      <c r="I170" s="408"/>
      <c r="J170" s="396"/>
      <c r="K170" s="396"/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/>
      <c r="Z170" s="396"/>
      <c r="AA170" s="396"/>
      <c r="AB170" s="396"/>
      <c r="AC170" s="396"/>
      <c r="AD170" s="396"/>
      <c r="AE170" s="396"/>
      <c r="AF170" s="396"/>
      <c r="AG170" s="396"/>
      <c r="AH170" s="396"/>
      <c r="AI170" s="396"/>
      <c r="AJ170" s="396"/>
      <c r="AK170" s="396"/>
      <c r="AL170" s="396"/>
      <c r="AM170" s="396"/>
      <c r="AN170" s="396"/>
      <c r="AO170" s="396"/>
      <c r="AP170" s="396"/>
      <c r="AQ170" s="396"/>
      <c r="AR170" s="396"/>
      <c r="AS170" s="396"/>
      <c r="AT170" s="396"/>
      <c r="AU170" s="396"/>
      <c r="AV170" s="396"/>
      <c r="AW170" s="396"/>
      <c r="AX170" s="396"/>
      <c r="AY170" s="396"/>
    </row>
    <row r="171" spans="1:51" s="387" customFormat="1" ht="12.75" customHeight="1" x14ac:dyDescent="0.25">
      <c r="A171" s="388">
        <v>43090</v>
      </c>
      <c r="B171" s="389" t="s">
        <v>359</v>
      </c>
      <c r="C171" s="390" t="s">
        <v>362</v>
      </c>
      <c r="D171" s="390" t="s">
        <v>21</v>
      </c>
      <c r="E171" s="390"/>
      <c r="F171" s="391">
        <v>235.208</v>
      </c>
      <c r="G171" s="406"/>
      <c r="H171" s="406"/>
      <c r="I171" s="408"/>
      <c r="J171" s="396"/>
      <c r="K171" s="396"/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/>
      <c r="Z171" s="396"/>
      <c r="AA171" s="396"/>
      <c r="AB171" s="396"/>
      <c r="AC171" s="396"/>
      <c r="AD171" s="396"/>
      <c r="AE171" s="396"/>
      <c r="AF171" s="396"/>
      <c r="AG171" s="396"/>
      <c r="AH171" s="396"/>
      <c r="AI171" s="396"/>
      <c r="AJ171" s="396"/>
      <c r="AK171" s="396"/>
      <c r="AL171" s="396"/>
      <c r="AM171" s="396"/>
      <c r="AN171" s="396"/>
      <c r="AO171" s="396"/>
      <c r="AP171" s="396"/>
      <c r="AQ171" s="396"/>
      <c r="AR171" s="396"/>
      <c r="AS171" s="396"/>
      <c r="AT171" s="396"/>
      <c r="AU171" s="396"/>
      <c r="AV171" s="396"/>
      <c r="AW171" s="396"/>
      <c r="AX171" s="396"/>
      <c r="AY171" s="396"/>
    </row>
    <row r="172" spans="1:51" s="387" customFormat="1" ht="12.75" customHeight="1" x14ac:dyDescent="0.25">
      <c r="A172" s="392">
        <v>43090</v>
      </c>
      <c r="B172" s="393" t="s">
        <v>360</v>
      </c>
      <c r="C172" s="394" t="s">
        <v>365</v>
      </c>
      <c r="D172" s="394" t="s">
        <v>21</v>
      </c>
      <c r="E172" s="394"/>
      <c r="F172" s="395">
        <v>501.48899999999998</v>
      </c>
      <c r="G172" s="407"/>
      <c r="H172" s="407"/>
      <c r="I172" s="408"/>
      <c r="J172" s="396"/>
      <c r="K172" s="396"/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/>
      <c r="Z172" s="396"/>
      <c r="AA172" s="396"/>
      <c r="AB172" s="396"/>
      <c r="AC172" s="396"/>
      <c r="AD172" s="396"/>
      <c r="AE172" s="396"/>
      <c r="AF172" s="396"/>
      <c r="AG172" s="396"/>
      <c r="AH172" s="396"/>
      <c r="AI172" s="396"/>
      <c r="AJ172" s="396"/>
      <c r="AK172" s="396"/>
      <c r="AL172" s="396"/>
      <c r="AM172" s="396"/>
      <c r="AN172" s="396"/>
      <c r="AO172" s="396"/>
      <c r="AP172" s="396"/>
      <c r="AQ172" s="396"/>
      <c r="AR172" s="396"/>
      <c r="AS172" s="396"/>
      <c r="AT172" s="396"/>
      <c r="AU172" s="396"/>
      <c r="AV172" s="396"/>
      <c r="AW172" s="396"/>
      <c r="AX172" s="396"/>
      <c r="AY172" s="396"/>
    </row>
    <row r="173" spans="1:51" s="387" customFormat="1" ht="12.75" customHeight="1" x14ac:dyDescent="0.25">
      <c r="A173" s="388">
        <v>43090</v>
      </c>
      <c r="B173" s="389" t="s">
        <v>360</v>
      </c>
      <c r="C173" s="390" t="s">
        <v>365</v>
      </c>
      <c r="D173" s="390" t="s">
        <v>21</v>
      </c>
      <c r="E173" s="390"/>
      <c r="F173" s="391">
        <v>204.024</v>
      </c>
      <c r="G173" s="406"/>
      <c r="H173" s="406"/>
      <c r="I173" s="408"/>
      <c r="J173" s="396"/>
      <c r="K173" s="396"/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  <c r="AA173" s="396"/>
      <c r="AB173" s="396"/>
      <c r="AC173" s="396"/>
      <c r="AD173" s="396"/>
      <c r="AE173" s="396"/>
      <c r="AF173" s="396"/>
      <c r="AG173" s="396"/>
      <c r="AH173" s="396"/>
      <c r="AI173" s="396"/>
      <c r="AJ173" s="396"/>
      <c r="AK173" s="396"/>
      <c r="AL173" s="396"/>
      <c r="AM173" s="396"/>
      <c r="AN173" s="396"/>
      <c r="AO173" s="396"/>
      <c r="AP173" s="396"/>
      <c r="AQ173" s="396"/>
      <c r="AR173" s="396"/>
      <c r="AS173" s="396"/>
      <c r="AT173" s="396"/>
      <c r="AU173" s="396"/>
      <c r="AV173" s="396"/>
      <c r="AW173" s="396"/>
      <c r="AX173" s="396"/>
      <c r="AY173" s="396"/>
    </row>
    <row r="174" spans="1:51" s="387" customFormat="1" ht="12.75" customHeight="1" x14ac:dyDescent="0.25">
      <c r="A174" s="392">
        <v>43097</v>
      </c>
      <c r="B174" s="393" t="s">
        <v>359</v>
      </c>
      <c r="C174" s="394" t="s">
        <v>364</v>
      </c>
      <c r="D174" s="394" t="s">
        <v>21</v>
      </c>
      <c r="E174" s="394"/>
      <c r="F174" s="395">
        <v>15.493956870144801</v>
      </c>
      <c r="G174" s="407"/>
      <c r="H174" s="407"/>
      <c r="I174" s="408"/>
      <c r="J174" s="396"/>
      <c r="K174" s="396"/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  <c r="Z174" s="396"/>
      <c r="AA174" s="396"/>
      <c r="AB174" s="396"/>
      <c r="AC174" s="396"/>
      <c r="AD174" s="396"/>
      <c r="AE174" s="396"/>
      <c r="AF174" s="396"/>
      <c r="AG174" s="396"/>
      <c r="AH174" s="396"/>
      <c r="AI174" s="396"/>
      <c r="AJ174" s="396"/>
      <c r="AK174" s="396"/>
      <c r="AL174" s="396"/>
      <c r="AM174" s="396"/>
      <c r="AN174" s="396"/>
      <c r="AO174" s="396"/>
      <c r="AP174" s="396"/>
      <c r="AQ174" s="396"/>
      <c r="AR174" s="396"/>
      <c r="AS174" s="396"/>
      <c r="AT174" s="396"/>
      <c r="AU174" s="396"/>
      <c r="AV174" s="396"/>
      <c r="AW174" s="396"/>
      <c r="AX174" s="396"/>
      <c r="AY174" s="396"/>
    </row>
    <row r="175" spans="1:51" s="387" customFormat="1" ht="12.75" customHeight="1" x14ac:dyDescent="0.25">
      <c r="A175" s="388">
        <v>43097</v>
      </c>
      <c r="B175" s="389" t="s">
        <v>359</v>
      </c>
      <c r="C175" s="390" t="s">
        <v>364</v>
      </c>
      <c r="D175" s="390" t="s">
        <v>21</v>
      </c>
      <c r="E175" s="390"/>
      <c r="F175" s="391">
        <v>1.11370541000628</v>
      </c>
      <c r="G175" s="406"/>
      <c r="H175" s="406"/>
      <c r="I175" s="408"/>
      <c r="J175" s="396"/>
      <c r="K175" s="396"/>
      <c r="L175" s="396"/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/>
      <c r="Z175" s="396"/>
      <c r="AA175" s="396"/>
      <c r="AB175" s="396"/>
      <c r="AC175" s="396"/>
      <c r="AD175" s="396"/>
      <c r="AE175" s="396"/>
      <c r="AF175" s="396"/>
      <c r="AG175" s="396"/>
      <c r="AH175" s="396"/>
      <c r="AI175" s="396"/>
      <c r="AJ175" s="396"/>
      <c r="AK175" s="396"/>
      <c r="AL175" s="396"/>
      <c r="AM175" s="396"/>
      <c r="AN175" s="396"/>
      <c r="AO175" s="396"/>
      <c r="AP175" s="396"/>
      <c r="AQ175" s="396"/>
      <c r="AR175" s="396"/>
      <c r="AS175" s="396"/>
      <c r="AT175" s="396"/>
      <c r="AU175" s="396"/>
      <c r="AV175" s="396"/>
      <c r="AW175" s="396"/>
      <c r="AX175" s="396"/>
      <c r="AY175" s="396"/>
    </row>
    <row r="176" spans="1:51" s="387" customFormat="1" ht="12.75" customHeight="1" x14ac:dyDescent="0.25">
      <c r="A176" s="392">
        <v>43097</v>
      </c>
      <c r="B176" s="393" t="s">
        <v>359</v>
      </c>
      <c r="C176" s="394" t="s">
        <v>364</v>
      </c>
      <c r="D176" s="394" t="s">
        <v>21</v>
      </c>
      <c r="E176" s="394"/>
      <c r="F176" s="395">
        <v>8</v>
      </c>
      <c r="G176" s="407"/>
      <c r="H176" s="407"/>
      <c r="I176" s="408"/>
      <c r="J176" s="396"/>
      <c r="K176" s="396"/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6"/>
      <c r="AJ176" s="396"/>
      <c r="AK176" s="396"/>
      <c r="AL176" s="396"/>
      <c r="AM176" s="396"/>
      <c r="AN176" s="396"/>
      <c r="AO176" s="396"/>
      <c r="AP176" s="396"/>
      <c r="AQ176" s="396"/>
      <c r="AR176" s="396"/>
      <c r="AS176" s="396"/>
      <c r="AT176" s="396"/>
      <c r="AU176" s="396"/>
      <c r="AV176" s="396"/>
      <c r="AW176" s="396"/>
      <c r="AX176" s="396"/>
      <c r="AY176" s="396"/>
    </row>
    <row r="177" spans="1:51" s="387" customFormat="1" ht="12.75" customHeight="1" x14ac:dyDescent="0.25">
      <c r="A177" s="388">
        <v>43098</v>
      </c>
      <c r="B177" s="389" t="s">
        <v>360</v>
      </c>
      <c r="C177" s="390" t="s">
        <v>364</v>
      </c>
      <c r="D177" s="390" t="s">
        <v>21</v>
      </c>
      <c r="E177" s="390"/>
      <c r="F177" s="391">
        <v>600</v>
      </c>
      <c r="G177" s="406"/>
      <c r="H177" s="406"/>
      <c r="I177" s="408"/>
      <c r="J177" s="396"/>
      <c r="K177" s="396"/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  <c r="AA177" s="396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96"/>
      <c r="AL177" s="396"/>
      <c r="AM177" s="396"/>
      <c r="AN177" s="396"/>
      <c r="AO177" s="396"/>
      <c r="AP177" s="396"/>
      <c r="AQ177" s="396"/>
      <c r="AR177" s="396"/>
      <c r="AS177" s="396"/>
      <c r="AT177" s="396"/>
      <c r="AU177" s="396"/>
      <c r="AV177" s="396"/>
      <c r="AW177" s="396"/>
      <c r="AX177" s="396"/>
      <c r="AY177" s="396"/>
    </row>
    <row r="178" spans="1:51" s="387" customFormat="1" ht="12.75" customHeight="1" x14ac:dyDescent="0.25">
      <c r="A178" s="392">
        <v>43131</v>
      </c>
      <c r="B178" s="393" t="s">
        <v>359</v>
      </c>
      <c r="C178" s="394" t="s">
        <v>362</v>
      </c>
      <c r="D178" s="394" t="s">
        <v>21</v>
      </c>
      <c r="E178" s="394"/>
      <c r="F178" s="395">
        <v>6.75</v>
      </c>
      <c r="G178" s="407"/>
      <c r="H178" s="407"/>
      <c r="I178" s="408"/>
      <c r="J178" s="396"/>
      <c r="K178" s="396"/>
      <c r="L178" s="396"/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  <c r="AA178" s="396"/>
      <c r="AB178" s="396"/>
      <c r="AC178" s="396"/>
      <c r="AD178" s="396"/>
      <c r="AE178" s="396"/>
      <c r="AF178" s="396"/>
      <c r="AG178" s="396"/>
      <c r="AH178" s="396"/>
      <c r="AI178" s="396"/>
      <c r="AJ178" s="396"/>
      <c r="AK178" s="396"/>
      <c r="AL178" s="396"/>
      <c r="AM178" s="396"/>
      <c r="AN178" s="396"/>
      <c r="AO178" s="396"/>
      <c r="AP178" s="396"/>
      <c r="AQ178" s="396"/>
      <c r="AR178" s="396"/>
      <c r="AS178" s="396"/>
      <c r="AT178" s="396"/>
      <c r="AU178" s="396"/>
      <c r="AV178" s="396"/>
      <c r="AW178" s="396"/>
      <c r="AX178" s="396"/>
      <c r="AY178" s="396"/>
    </row>
    <row r="179" spans="1:51" s="387" customFormat="1" ht="12.75" customHeight="1" x14ac:dyDescent="0.25">
      <c r="A179" s="388">
        <v>43131</v>
      </c>
      <c r="B179" s="389" t="s">
        <v>359</v>
      </c>
      <c r="C179" s="390" t="s">
        <v>362</v>
      </c>
      <c r="D179" s="390" t="s">
        <v>21</v>
      </c>
      <c r="E179" s="390"/>
      <c r="F179" s="391">
        <v>5.4809999999999999</v>
      </c>
      <c r="G179" s="406"/>
      <c r="H179" s="406"/>
      <c r="I179" s="408"/>
      <c r="J179" s="396"/>
      <c r="K179" s="396"/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  <c r="AA179" s="396"/>
      <c r="AB179" s="396"/>
      <c r="AC179" s="396"/>
      <c r="AD179" s="396"/>
      <c r="AE179" s="396"/>
      <c r="AF179" s="396"/>
      <c r="AG179" s="396"/>
      <c r="AH179" s="396"/>
      <c r="AI179" s="396"/>
      <c r="AJ179" s="396"/>
      <c r="AK179" s="396"/>
      <c r="AL179" s="396"/>
      <c r="AM179" s="396"/>
      <c r="AN179" s="396"/>
      <c r="AO179" s="396"/>
      <c r="AP179" s="396"/>
      <c r="AQ179" s="396"/>
      <c r="AR179" s="396"/>
      <c r="AS179" s="396"/>
      <c r="AT179" s="396"/>
      <c r="AU179" s="396"/>
      <c r="AV179" s="396"/>
      <c r="AW179" s="396"/>
      <c r="AX179" s="396"/>
      <c r="AY179" s="396"/>
    </row>
    <row r="180" spans="1:51" s="387" customFormat="1" ht="12.75" customHeight="1" x14ac:dyDescent="0.25">
      <c r="A180" s="392">
        <v>43151</v>
      </c>
      <c r="B180" s="393" t="s">
        <v>359</v>
      </c>
      <c r="C180" s="394" t="s">
        <v>364</v>
      </c>
      <c r="D180" s="394" t="s">
        <v>21</v>
      </c>
      <c r="E180" s="394"/>
      <c r="F180" s="395">
        <v>10.101000000000001</v>
      </c>
      <c r="G180" s="407"/>
      <c r="H180" s="407"/>
      <c r="I180" s="408"/>
      <c r="J180" s="396"/>
      <c r="K180" s="396"/>
      <c r="L180" s="396"/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  <c r="AA180" s="396"/>
      <c r="AB180" s="396"/>
      <c r="AC180" s="396"/>
      <c r="AD180" s="396"/>
      <c r="AE180" s="396"/>
      <c r="AF180" s="396"/>
      <c r="AG180" s="396"/>
      <c r="AH180" s="396"/>
      <c r="AI180" s="396"/>
      <c r="AJ180" s="396"/>
      <c r="AK180" s="396"/>
      <c r="AL180" s="396"/>
      <c r="AM180" s="396"/>
      <c r="AN180" s="396"/>
      <c r="AO180" s="396"/>
      <c r="AP180" s="396"/>
      <c r="AQ180" s="396"/>
      <c r="AR180" s="396"/>
      <c r="AS180" s="396"/>
      <c r="AT180" s="396"/>
      <c r="AU180" s="396"/>
      <c r="AV180" s="396"/>
      <c r="AW180" s="396"/>
      <c r="AX180" s="396"/>
      <c r="AY180" s="396"/>
    </row>
    <row r="181" spans="1:51" s="387" customFormat="1" ht="12.75" customHeight="1" x14ac:dyDescent="0.25">
      <c r="A181" s="388">
        <v>43158</v>
      </c>
      <c r="B181" s="389" t="s">
        <v>359</v>
      </c>
      <c r="C181" s="390" t="s">
        <v>364</v>
      </c>
      <c r="D181" s="390" t="s">
        <v>21</v>
      </c>
      <c r="E181" s="390"/>
      <c r="F181" s="391">
        <v>1.357</v>
      </c>
      <c r="G181" s="406"/>
      <c r="H181" s="406"/>
      <c r="I181" s="408"/>
      <c r="J181" s="396"/>
      <c r="K181" s="396"/>
      <c r="L181" s="396"/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  <c r="AA181" s="396"/>
      <c r="AB181" s="396"/>
      <c r="AC181" s="396"/>
      <c r="AD181" s="396"/>
      <c r="AE181" s="396"/>
      <c r="AF181" s="396"/>
      <c r="AG181" s="396"/>
      <c r="AH181" s="396"/>
      <c r="AI181" s="396"/>
      <c r="AJ181" s="396"/>
      <c r="AK181" s="396"/>
      <c r="AL181" s="396"/>
      <c r="AM181" s="396"/>
      <c r="AN181" s="396"/>
      <c r="AO181" s="396"/>
      <c r="AP181" s="396"/>
      <c r="AQ181" s="396"/>
      <c r="AR181" s="396"/>
      <c r="AS181" s="396"/>
      <c r="AT181" s="396"/>
      <c r="AU181" s="396"/>
      <c r="AV181" s="396"/>
      <c r="AW181" s="396"/>
      <c r="AX181" s="396"/>
      <c r="AY181" s="396"/>
    </row>
    <row r="182" spans="1:51" s="387" customFormat="1" ht="12.75" customHeight="1" x14ac:dyDescent="0.25">
      <c r="A182" s="392">
        <v>43188</v>
      </c>
      <c r="B182" s="393" t="s">
        <v>359</v>
      </c>
      <c r="C182" s="394" t="s">
        <v>364</v>
      </c>
      <c r="D182" s="394" t="s">
        <v>21</v>
      </c>
      <c r="E182" s="394"/>
      <c r="F182" s="395">
        <v>30</v>
      </c>
      <c r="G182" s="407"/>
      <c r="H182" s="407"/>
      <c r="I182" s="408"/>
      <c r="J182" s="396"/>
      <c r="K182" s="396"/>
      <c r="L182" s="396"/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  <c r="AA182" s="396"/>
      <c r="AB182" s="396"/>
      <c r="AC182" s="396"/>
      <c r="AD182" s="396"/>
      <c r="AE182" s="396"/>
      <c r="AF182" s="396"/>
      <c r="AG182" s="396"/>
      <c r="AH182" s="396"/>
      <c r="AI182" s="396"/>
      <c r="AJ182" s="396"/>
      <c r="AK182" s="396"/>
      <c r="AL182" s="396"/>
      <c r="AM182" s="396"/>
      <c r="AN182" s="396"/>
      <c r="AO182" s="396"/>
      <c r="AP182" s="396"/>
      <c r="AQ182" s="396"/>
      <c r="AR182" s="396"/>
      <c r="AS182" s="396"/>
      <c r="AT182" s="396"/>
      <c r="AU182" s="396"/>
      <c r="AV182" s="396"/>
      <c r="AW182" s="396"/>
      <c r="AX182" s="396"/>
      <c r="AY182" s="396"/>
    </row>
    <row r="183" spans="1:51" s="387" customFormat="1" ht="12.75" customHeight="1" x14ac:dyDescent="0.25">
      <c r="A183" s="388">
        <v>43188</v>
      </c>
      <c r="B183" s="389" t="s">
        <v>360</v>
      </c>
      <c r="C183" s="390" t="s">
        <v>362</v>
      </c>
      <c r="D183" s="390" t="s">
        <v>21</v>
      </c>
      <c r="E183" s="390"/>
      <c r="F183" s="391">
        <v>79.994</v>
      </c>
      <c r="G183" s="406"/>
      <c r="H183" s="406"/>
      <c r="I183" s="408"/>
      <c r="J183" s="396"/>
      <c r="K183" s="396"/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  <c r="AA183" s="396"/>
      <c r="AB183" s="396"/>
      <c r="AC183" s="396"/>
      <c r="AD183" s="396"/>
      <c r="AE183" s="396"/>
      <c r="AF183" s="396"/>
      <c r="AG183" s="396"/>
      <c r="AH183" s="396"/>
      <c r="AI183" s="396"/>
      <c r="AJ183" s="396"/>
      <c r="AK183" s="396"/>
      <c r="AL183" s="396"/>
      <c r="AM183" s="396"/>
      <c r="AN183" s="396"/>
      <c r="AO183" s="396"/>
      <c r="AP183" s="396"/>
      <c r="AQ183" s="396"/>
      <c r="AR183" s="396"/>
      <c r="AS183" s="396"/>
      <c r="AT183" s="396"/>
      <c r="AU183" s="396"/>
      <c r="AV183" s="396"/>
      <c r="AW183" s="396"/>
      <c r="AX183" s="396"/>
      <c r="AY183" s="396"/>
    </row>
    <row r="184" spans="1:51" s="387" customFormat="1" ht="12.75" customHeight="1" x14ac:dyDescent="0.25">
      <c r="A184" s="392">
        <v>43193</v>
      </c>
      <c r="B184" s="393" t="s">
        <v>359</v>
      </c>
      <c r="C184" s="394" t="s">
        <v>364</v>
      </c>
      <c r="D184" s="394" t="s">
        <v>21</v>
      </c>
      <c r="E184" s="394"/>
      <c r="F184" s="395">
        <v>12.5</v>
      </c>
      <c r="G184" s="407"/>
      <c r="H184" s="407"/>
      <c r="I184" s="408"/>
      <c r="J184" s="396"/>
      <c r="K184" s="396"/>
      <c r="L184" s="396"/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  <c r="AA184" s="396"/>
      <c r="AB184" s="396"/>
      <c r="AC184" s="396"/>
      <c r="AD184" s="396"/>
      <c r="AE184" s="396"/>
      <c r="AF184" s="396"/>
      <c r="AG184" s="396"/>
      <c r="AH184" s="396"/>
      <c r="AI184" s="396"/>
      <c r="AJ184" s="396"/>
      <c r="AK184" s="396"/>
      <c r="AL184" s="396"/>
      <c r="AM184" s="396"/>
      <c r="AN184" s="396"/>
      <c r="AO184" s="396"/>
      <c r="AP184" s="396"/>
      <c r="AQ184" s="396"/>
      <c r="AR184" s="396"/>
      <c r="AS184" s="396"/>
      <c r="AT184" s="396"/>
      <c r="AU184" s="396"/>
      <c r="AV184" s="396"/>
      <c r="AW184" s="396"/>
      <c r="AX184" s="396"/>
      <c r="AY184" s="396"/>
    </row>
    <row r="185" spans="1:51" s="387" customFormat="1" ht="12.75" customHeight="1" x14ac:dyDescent="0.25">
      <c r="A185" s="388">
        <v>43193</v>
      </c>
      <c r="B185" s="389" t="s">
        <v>360</v>
      </c>
      <c r="C185" s="390" t="s">
        <v>369</v>
      </c>
      <c r="D185" s="390" t="s">
        <v>21</v>
      </c>
      <c r="E185" s="390"/>
      <c r="F185" s="391">
        <v>287.45699999999999</v>
      </c>
      <c r="G185" s="406"/>
      <c r="H185" s="406"/>
      <c r="I185" s="408"/>
      <c r="J185" s="396"/>
      <c r="K185" s="396"/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  <c r="AA185" s="396"/>
      <c r="AB185" s="396"/>
      <c r="AC185" s="396"/>
      <c r="AD185" s="396"/>
      <c r="AE185" s="396"/>
      <c r="AF185" s="396"/>
      <c r="AG185" s="396"/>
      <c r="AH185" s="396"/>
      <c r="AI185" s="396"/>
      <c r="AJ185" s="396"/>
      <c r="AK185" s="396"/>
      <c r="AL185" s="396"/>
      <c r="AM185" s="396"/>
      <c r="AN185" s="396"/>
      <c r="AO185" s="396"/>
      <c r="AP185" s="396"/>
      <c r="AQ185" s="396"/>
      <c r="AR185" s="396"/>
      <c r="AS185" s="396"/>
      <c r="AT185" s="396"/>
      <c r="AU185" s="396"/>
      <c r="AV185" s="396"/>
      <c r="AW185" s="396"/>
      <c r="AX185" s="396"/>
      <c r="AY185" s="396"/>
    </row>
    <row r="186" spans="1:51" s="387" customFormat="1" ht="12.75" customHeight="1" x14ac:dyDescent="0.25">
      <c r="A186" s="392">
        <v>43193</v>
      </c>
      <c r="B186" s="393" t="s">
        <v>360</v>
      </c>
      <c r="C186" s="394" t="s">
        <v>369</v>
      </c>
      <c r="D186" s="394" t="s">
        <v>21</v>
      </c>
      <c r="E186" s="394"/>
      <c r="F186" s="395">
        <v>212.54300000000001</v>
      </c>
      <c r="G186" s="407"/>
      <c r="H186" s="407"/>
      <c r="I186" s="408"/>
      <c r="J186" s="396"/>
      <c r="K186" s="396"/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  <c r="AA186" s="396"/>
      <c r="AB186" s="396"/>
      <c r="AC186" s="396"/>
      <c r="AD186" s="396"/>
      <c r="AE186" s="396"/>
      <c r="AF186" s="396"/>
      <c r="AG186" s="396"/>
      <c r="AH186" s="396"/>
      <c r="AI186" s="396"/>
      <c r="AJ186" s="396"/>
      <c r="AK186" s="396"/>
      <c r="AL186" s="396"/>
      <c r="AM186" s="396"/>
      <c r="AN186" s="396"/>
      <c r="AO186" s="396"/>
      <c r="AP186" s="396"/>
      <c r="AQ186" s="396"/>
      <c r="AR186" s="396"/>
      <c r="AS186" s="396"/>
      <c r="AT186" s="396"/>
      <c r="AU186" s="396"/>
      <c r="AV186" s="396"/>
      <c r="AW186" s="396"/>
      <c r="AX186" s="396"/>
      <c r="AY186" s="396"/>
    </row>
    <row r="187" spans="1:51" s="387" customFormat="1" ht="12.75" customHeight="1" x14ac:dyDescent="0.25">
      <c r="A187" s="388">
        <v>43208</v>
      </c>
      <c r="B187" s="389" t="s">
        <v>359</v>
      </c>
      <c r="C187" s="390" t="s">
        <v>364</v>
      </c>
      <c r="D187" s="390" t="s">
        <v>21</v>
      </c>
      <c r="E187" s="390"/>
      <c r="F187" s="391">
        <v>10</v>
      </c>
      <c r="G187" s="406"/>
      <c r="H187" s="406"/>
      <c r="I187" s="408"/>
      <c r="J187" s="396"/>
      <c r="K187" s="396"/>
      <c r="L187" s="396"/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/>
      <c r="Z187" s="396"/>
      <c r="AA187" s="396"/>
      <c r="AB187" s="396"/>
      <c r="AC187" s="396"/>
      <c r="AD187" s="396"/>
      <c r="AE187" s="396"/>
      <c r="AF187" s="396"/>
      <c r="AG187" s="396"/>
      <c r="AH187" s="396"/>
      <c r="AI187" s="396"/>
      <c r="AJ187" s="396"/>
      <c r="AK187" s="396"/>
      <c r="AL187" s="396"/>
      <c r="AM187" s="396"/>
      <c r="AN187" s="396"/>
      <c r="AO187" s="396"/>
      <c r="AP187" s="396"/>
      <c r="AQ187" s="396"/>
      <c r="AR187" s="396"/>
      <c r="AS187" s="396"/>
      <c r="AT187" s="396"/>
      <c r="AU187" s="396"/>
      <c r="AV187" s="396"/>
      <c r="AW187" s="396"/>
      <c r="AX187" s="396"/>
      <c r="AY187" s="396"/>
    </row>
    <row r="188" spans="1:51" s="387" customFormat="1" ht="12.75" customHeight="1" x14ac:dyDescent="0.25">
      <c r="A188" s="392">
        <v>43208</v>
      </c>
      <c r="B188" s="393" t="s">
        <v>359</v>
      </c>
      <c r="C188" s="394" t="s">
        <v>364</v>
      </c>
      <c r="D188" s="394" t="s">
        <v>21</v>
      </c>
      <c r="E188" s="394"/>
      <c r="F188" s="395">
        <v>75</v>
      </c>
      <c r="G188" s="407"/>
      <c r="H188" s="407"/>
      <c r="I188" s="408"/>
      <c r="J188" s="396"/>
      <c r="K188" s="396"/>
      <c r="L188" s="396"/>
      <c r="M188" s="396"/>
      <c r="N188" s="396"/>
      <c r="O188" s="396"/>
      <c r="P188" s="396"/>
      <c r="Q188" s="396"/>
      <c r="R188" s="396"/>
      <c r="S188" s="396"/>
      <c r="T188" s="396"/>
      <c r="U188" s="396"/>
      <c r="V188" s="396"/>
      <c r="W188" s="396"/>
      <c r="X188" s="396"/>
      <c r="Y188" s="396"/>
      <c r="Z188" s="396"/>
      <c r="AA188" s="396"/>
      <c r="AB188" s="396"/>
      <c r="AC188" s="396"/>
      <c r="AD188" s="396"/>
      <c r="AE188" s="396"/>
      <c r="AF188" s="396"/>
      <c r="AG188" s="396"/>
      <c r="AH188" s="396"/>
      <c r="AI188" s="396"/>
      <c r="AJ188" s="396"/>
      <c r="AK188" s="396"/>
      <c r="AL188" s="396"/>
      <c r="AM188" s="396"/>
      <c r="AN188" s="396"/>
      <c r="AO188" s="396"/>
      <c r="AP188" s="396"/>
      <c r="AQ188" s="396"/>
      <c r="AR188" s="396"/>
      <c r="AS188" s="396"/>
      <c r="AT188" s="396"/>
      <c r="AU188" s="396"/>
      <c r="AV188" s="396"/>
      <c r="AW188" s="396"/>
      <c r="AX188" s="396"/>
      <c r="AY188" s="396"/>
    </row>
    <row r="189" spans="1:51" s="387" customFormat="1" ht="12.75" customHeight="1" x14ac:dyDescent="0.25">
      <c r="A189" s="388">
        <v>43208</v>
      </c>
      <c r="B189" s="389" t="s">
        <v>359</v>
      </c>
      <c r="C189" s="390" t="s">
        <v>364</v>
      </c>
      <c r="D189" s="390" t="s">
        <v>21</v>
      </c>
      <c r="E189" s="390"/>
      <c r="F189" s="391">
        <v>25</v>
      </c>
      <c r="G189" s="406"/>
      <c r="H189" s="406"/>
      <c r="I189" s="408"/>
      <c r="J189" s="396"/>
      <c r="K189" s="396"/>
      <c r="L189" s="396"/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396"/>
      <c r="AA189" s="396"/>
      <c r="AB189" s="396"/>
      <c r="AC189" s="396"/>
      <c r="AD189" s="396"/>
      <c r="AE189" s="396"/>
      <c r="AF189" s="396"/>
      <c r="AG189" s="396"/>
      <c r="AH189" s="396"/>
      <c r="AI189" s="396"/>
      <c r="AJ189" s="396"/>
      <c r="AK189" s="396"/>
      <c r="AL189" s="396"/>
      <c r="AM189" s="396"/>
      <c r="AN189" s="396"/>
      <c r="AO189" s="396"/>
      <c r="AP189" s="396"/>
      <c r="AQ189" s="396"/>
      <c r="AR189" s="396"/>
      <c r="AS189" s="396"/>
      <c r="AT189" s="396"/>
      <c r="AU189" s="396"/>
      <c r="AV189" s="396"/>
      <c r="AW189" s="396"/>
      <c r="AX189" s="396"/>
      <c r="AY189" s="396"/>
    </row>
    <row r="190" spans="1:51" s="387" customFormat="1" ht="12.75" customHeight="1" x14ac:dyDescent="0.25">
      <c r="A190" s="392">
        <v>43217</v>
      </c>
      <c r="B190" s="393" t="s">
        <v>359</v>
      </c>
      <c r="C190" s="394" t="s">
        <v>365</v>
      </c>
      <c r="D190" s="394" t="s">
        <v>21</v>
      </c>
      <c r="E190" s="394"/>
      <c r="F190" s="395">
        <v>12.185</v>
      </c>
      <c r="G190" s="407"/>
      <c r="H190" s="407"/>
      <c r="I190" s="408"/>
      <c r="J190" s="396"/>
      <c r="K190" s="396"/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  <c r="AA190" s="396"/>
      <c r="AB190" s="396"/>
      <c r="AC190" s="396"/>
      <c r="AD190" s="396"/>
      <c r="AE190" s="396"/>
      <c r="AF190" s="396"/>
      <c r="AG190" s="396"/>
      <c r="AH190" s="396"/>
      <c r="AI190" s="396"/>
      <c r="AJ190" s="396"/>
      <c r="AK190" s="396"/>
      <c r="AL190" s="396"/>
      <c r="AM190" s="396"/>
      <c r="AN190" s="396"/>
      <c r="AO190" s="396"/>
      <c r="AP190" s="396"/>
      <c r="AQ190" s="396"/>
      <c r="AR190" s="396"/>
      <c r="AS190" s="396"/>
      <c r="AT190" s="396"/>
      <c r="AU190" s="396"/>
      <c r="AV190" s="396"/>
      <c r="AW190" s="396"/>
      <c r="AX190" s="396"/>
      <c r="AY190" s="396"/>
    </row>
    <row r="191" spans="1:51" s="387" customFormat="1" ht="12.75" customHeight="1" x14ac:dyDescent="0.25">
      <c r="A191" s="388">
        <v>43217</v>
      </c>
      <c r="B191" s="389" t="s">
        <v>359</v>
      </c>
      <c r="C191" s="390" t="s">
        <v>364</v>
      </c>
      <c r="D191" s="390" t="s">
        <v>21</v>
      </c>
      <c r="E191" s="390"/>
      <c r="F191" s="391">
        <v>120</v>
      </c>
      <c r="G191" s="406"/>
      <c r="H191" s="406"/>
      <c r="I191" s="408"/>
      <c r="J191" s="396"/>
      <c r="K191" s="396"/>
      <c r="L191" s="396"/>
      <c r="M191" s="396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396"/>
      <c r="Z191" s="396"/>
      <c r="AA191" s="396"/>
      <c r="AB191" s="396"/>
      <c r="AC191" s="396"/>
      <c r="AD191" s="396"/>
      <c r="AE191" s="396"/>
      <c r="AF191" s="396"/>
      <c r="AG191" s="396"/>
      <c r="AH191" s="396"/>
      <c r="AI191" s="396"/>
      <c r="AJ191" s="396"/>
      <c r="AK191" s="396"/>
      <c r="AL191" s="396"/>
      <c r="AM191" s="396"/>
      <c r="AN191" s="396"/>
      <c r="AO191" s="396"/>
      <c r="AP191" s="396"/>
      <c r="AQ191" s="396"/>
      <c r="AR191" s="396"/>
      <c r="AS191" s="396"/>
      <c r="AT191" s="396"/>
      <c r="AU191" s="396"/>
      <c r="AV191" s="396"/>
      <c r="AW191" s="396"/>
      <c r="AX191" s="396"/>
      <c r="AY191" s="396"/>
    </row>
    <row r="192" spans="1:51" s="387" customFormat="1" ht="12.75" customHeight="1" x14ac:dyDescent="0.25">
      <c r="A192" s="392">
        <v>43222</v>
      </c>
      <c r="B192" s="393" t="s">
        <v>359</v>
      </c>
      <c r="C192" s="394" t="s">
        <v>369</v>
      </c>
      <c r="D192" s="394" t="s">
        <v>21</v>
      </c>
      <c r="E192" s="394"/>
      <c r="F192" s="395">
        <v>50</v>
      </c>
      <c r="G192" s="407"/>
      <c r="H192" s="407"/>
      <c r="I192" s="408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  <c r="AA192" s="396"/>
      <c r="AB192" s="396"/>
      <c r="AC192" s="396"/>
      <c r="AD192" s="396"/>
      <c r="AE192" s="396"/>
      <c r="AF192" s="396"/>
      <c r="AG192" s="396"/>
      <c r="AH192" s="396"/>
      <c r="AI192" s="396"/>
      <c r="AJ192" s="396"/>
      <c r="AK192" s="396"/>
      <c r="AL192" s="396"/>
      <c r="AM192" s="396"/>
      <c r="AN192" s="396"/>
      <c r="AO192" s="396"/>
      <c r="AP192" s="396"/>
      <c r="AQ192" s="396"/>
      <c r="AR192" s="396"/>
      <c r="AS192" s="396"/>
      <c r="AT192" s="396"/>
      <c r="AU192" s="396"/>
      <c r="AV192" s="396"/>
      <c r="AW192" s="396"/>
      <c r="AX192" s="396"/>
      <c r="AY192" s="396"/>
    </row>
    <row r="193" spans="1:51" s="387" customFormat="1" ht="12.75" customHeight="1" x14ac:dyDescent="0.25">
      <c r="A193" s="388">
        <v>43229</v>
      </c>
      <c r="B193" s="389" t="s">
        <v>360</v>
      </c>
      <c r="C193" s="390" t="s">
        <v>375</v>
      </c>
      <c r="D193" s="390" t="s">
        <v>21</v>
      </c>
      <c r="E193" s="390"/>
      <c r="F193" s="391">
        <v>133.30000000000001</v>
      </c>
      <c r="G193" s="406"/>
      <c r="H193" s="406"/>
      <c r="I193" s="408"/>
      <c r="J193" s="396"/>
      <c r="K193" s="396"/>
      <c r="L193" s="396"/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  <c r="AA193" s="396"/>
      <c r="AB193" s="396"/>
      <c r="AC193" s="396"/>
      <c r="AD193" s="396"/>
      <c r="AE193" s="396"/>
      <c r="AF193" s="396"/>
      <c r="AG193" s="396"/>
      <c r="AH193" s="396"/>
      <c r="AI193" s="396"/>
      <c r="AJ193" s="396"/>
      <c r="AK193" s="396"/>
      <c r="AL193" s="396"/>
      <c r="AM193" s="396"/>
      <c r="AN193" s="396"/>
      <c r="AO193" s="396"/>
      <c r="AP193" s="396"/>
      <c r="AQ193" s="396"/>
      <c r="AR193" s="396"/>
      <c r="AS193" s="396"/>
      <c r="AT193" s="396"/>
      <c r="AU193" s="396"/>
      <c r="AV193" s="396"/>
      <c r="AW193" s="396"/>
      <c r="AX193" s="396"/>
      <c r="AY193" s="396"/>
    </row>
    <row r="194" spans="1:51" s="387" customFormat="1" ht="12.75" customHeight="1" x14ac:dyDescent="0.25">
      <c r="A194" s="392">
        <v>43241</v>
      </c>
      <c r="B194" s="393" t="s">
        <v>359</v>
      </c>
      <c r="C194" s="394" t="s">
        <v>363</v>
      </c>
      <c r="D194" s="394" t="s">
        <v>21</v>
      </c>
      <c r="E194" s="394"/>
      <c r="F194" s="395">
        <v>44.844000000000001</v>
      </c>
      <c r="G194" s="407"/>
      <c r="H194" s="407"/>
      <c r="I194" s="408"/>
      <c r="J194" s="396"/>
      <c r="K194" s="396"/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  <c r="AA194" s="396"/>
      <c r="AB194" s="396"/>
      <c r="AC194" s="396"/>
      <c r="AD194" s="396"/>
      <c r="AE194" s="396"/>
      <c r="AF194" s="396"/>
      <c r="AG194" s="396"/>
      <c r="AH194" s="396"/>
      <c r="AI194" s="396"/>
      <c r="AJ194" s="396"/>
      <c r="AK194" s="396"/>
      <c r="AL194" s="396"/>
      <c r="AM194" s="396"/>
      <c r="AN194" s="396"/>
      <c r="AO194" s="396"/>
      <c r="AP194" s="396"/>
      <c r="AQ194" s="396"/>
      <c r="AR194" s="396"/>
      <c r="AS194" s="396"/>
      <c r="AT194" s="396"/>
      <c r="AU194" s="396"/>
      <c r="AV194" s="396"/>
      <c r="AW194" s="396"/>
      <c r="AX194" s="396"/>
      <c r="AY194" s="396"/>
    </row>
    <row r="195" spans="1:51" s="387" customFormat="1" ht="12.75" customHeight="1" x14ac:dyDescent="0.25">
      <c r="A195" s="388">
        <v>43241</v>
      </c>
      <c r="B195" s="389" t="s">
        <v>359</v>
      </c>
      <c r="C195" s="390" t="s">
        <v>363</v>
      </c>
      <c r="D195" s="390" t="s">
        <v>21</v>
      </c>
      <c r="E195" s="390"/>
      <c r="F195" s="391">
        <v>14.948</v>
      </c>
      <c r="G195" s="406"/>
      <c r="H195" s="406"/>
      <c r="I195" s="408"/>
      <c r="J195" s="396"/>
      <c r="K195" s="396"/>
      <c r="L195" s="396"/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  <c r="AA195" s="396"/>
      <c r="AB195" s="396"/>
      <c r="AC195" s="396"/>
      <c r="AD195" s="396"/>
      <c r="AE195" s="396"/>
      <c r="AF195" s="396"/>
      <c r="AG195" s="396"/>
      <c r="AH195" s="396"/>
      <c r="AI195" s="396"/>
      <c r="AJ195" s="396"/>
      <c r="AK195" s="396"/>
      <c r="AL195" s="396"/>
      <c r="AM195" s="396"/>
      <c r="AN195" s="396"/>
      <c r="AO195" s="396"/>
      <c r="AP195" s="396"/>
      <c r="AQ195" s="396"/>
      <c r="AR195" s="396"/>
      <c r="AS195" s="396"/>
      <c r="AT195" s="396"/>
      <c r="AU195" s="396"/>
      <c r="AV195" s="396"/>
      <c r="AW195" s="396"/>
      <c r="AX195" s="396"/>
      <c r="AY195" s="396"/>
    </row>
    <row r="196" spans="1:51" s="387" customFormat="1" ht="12.75" customHeight="1" x14ac:dyDescent="0.25">
      <c r="A196" s="392">
        <v>43244</v>
      </c>
      <c r="B196" s="393" t="s">
        <v>359</v>
      </c>
      <c r="C196" s="394" t="s">
        <v>368</v>
      </c>
      <c r="D196" s="394" t="s">
        <v>21</v>
      </c>
      <c r="E196" s="394"/>
      <c r="F196" s="395">
        <v>50</v>
      </c>
      <c r="G196" s="407"/>
      <c r="H196" s="407"/>
      <c r="I196" s="408"/>
      <c r="J196" s="396"/>
      <c r="K196" s="396"/>
      <c r="L196" s="396"/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  <c r="AA196" s="396"/>
      <c r="AB196" s="396"/>
      <c r="AC196" s="396"/>
      <c r="AD196" s="396"/>
      <c r="AE196" s="396"/>
      <c r="AF196" s="396"/>
      <c r="AG196" s="396"/>
      <c r="AH196" s="396"/>
      <c r="AI196" s="396"/>
      <c r="AJ196" s="396"/>
      <c r="AK196" s="396"/>
      <c r="AL196" s="396"/>
      <c r="AM196" s="396"/>
      <c r="AN196" s="396"/>
      <c r="AO196" s="396"/>
      <c r="AP196" s="396"/>
      <c r="AQ196" s="396"/>
      <c r="AR196" s="396"/>
      <c r="AS196" s="396"/>
      <c r="AT196" s="396"/>
      <c r="AU196" s="396"/>
      <c r="AV196" s="396"/>
      <c r="AW196" s="396"/>
      <c r="AX196" s="396"/>
      <c r="AY196" s="396"/>
    </row>
    <row r="197" spans="1:51" s="387" customFormat="1" ht="12.75" customHeight="1" x14ac:dyDescent="0.25">
      <c r="A197" s="388">
        <v>43245</v>
      </c>
      <c r="B197" s="389" t="s">
        <v>359</v>
      </c>
      <c r="C197" s="390" t="s">
        <v>370</v>
      </c>
      <c r="D197" s="390" t="s">
        <v>21</v>
      </c>
      <c r="E197" s="390"/>
      <c r="F197" s="391">
        <v>85.2</v>
      </c>
      <c r="G197" s="406"/>
      <c r="H197" s="406"/>
      <c r="I197" s="408"/>
      <c r="J197" s="396"/>
      <c r="K197" s="396"/>
      <c r="L197" s="396"/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  <c r="AA197" s="396"/>
      <c r="AB197" s="396"/>
      <c r="AC197" s="396"/>
      <c r="AD197" s="396"/>
      <c r="AE197" s="396"/>
      <c r="AF197" s="396"/>
      <c r="AG197" s="396"/>
      <c r="AH197" s="396"/>
      <c r="AI197" s="396"/>
      <c r="AJ197" s="396"/>
      <c r="AK197" s="396"/>
      <c r="AL197" s="396"/>
      <c r="AM197" s="396"/>
      <c r="AN197" s="396"/>
      <c r="AO197" s="396"/>
      <c r="AP197" s="396"/>
      <c r="AQ197" s="396"/>
      <c r="AR197" s="396"/>
      <c r="AS197" s="396"/>
      <c r="AT197" s="396"/>
      <c r="AU197" s="396"/>
      <c r="AV197" s="396"/>
      <c r="AW197" s="396"/>
      <c r="AX197" s="396"/>
      <c r="AY197" s="396"/>
    </row>
    <row r="198" spans="1:51" s="387" customFormat="1" ht="12.75" customHeight="1" x14ac:dyDescent="0.25">
      <c r="A198" s="392">
        <v>43245</v>
      </c>
      <c r="B198" s="393" t="s">
        <v>359</v>
      </c>
      <c r="C198" s="394" t="s">
        <v>370</v>
      </c>
      <c r="D198" s="394" t="s">
        <v>21</v>
      </c>
      <c r="E198" s="394"/>
      <c r="F198" s="395">
        <v>57</v>
      </c>
      <c r="G198" s="407"/>
      <c r="H198" s="407"/>
      <c r="I198" s="408"/>
      <c r="J198" s="396"/>
      <c r="K198" s="396"/>
      <c r="L198" s="396"/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  <c r="AA198" s="396"/>
      <c r="AB198" s="396"/>
      <c r="AC198" s="396"/>
      <c r="AD198" s="396"/>
      <c r="AE198" s="396"/>
      <c r="AF198" s="396"/>
      <c r="AG198" s="396"/>
      <c r="AH198" s="396"/>
      <c r="AI198" s="396"/>
      <c r="AJ198" s="396"/>
      <c r="AK198" s="396"/>
      <c r="AL198" s="396"/>
      <c r="AM198" s="396"/>
      <c r="AN198" s="396"/>
      <c r="AO198" s="396"/>
      <c r="AP198" s="396"/>
      <c r="AQ198" s="396"/>
      <c r="AR198" s="396"/>
      <c r="AS198" s="396"/>
      <c r="AT198" s="396"/>
      <c r="AU198" s="396"/>
      <c r="AV198" s="396"/>
      <c r="AW198" s="396"/>
      <c r="AX198" s="396"/>
      <c r="AY198" s="396"/>
    </row>
    <row r="199" spans="1:51" s="387" customFormat="1" ht="12.75" customHeight="1" x14ac:dyDescent="0.25">
      <c r="A199" s="388">
        <v>43255</v>
      </c>
      <c r="B199" s="389" t="s">
        <v>360</v>
      </c>
      <c r="C199" s="390" t="s">
        <v>364</v>
      </c>
      <c r="D199" s="390" t="s">
        <v>21</v>
      </c>
      <c r="E199" s="390"/>
      <c r="F199" s="391">
        <v>254.91300000000001</v>
      </c>
      <c r="G199" s="406"/>
      <c r="H199" s="406"/>
      <c r="I199" s="408"/>
      <c r="J199" s="396"/>
      <c r="K199" s="396"/>
      <c r="L199" s="396"/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  <c r="AA199" s="396"/>
      <c r="AB199" s="396"/>
      <c r="AC199" s="396"/>
      <c r="AD199" s="396"/>
      <c r="AE199" s="396"/>
      <c r="AF199" s="396"/>
      <c r="AG199" s="396"/>
      <c r="AH199" s="396"/>
      <c r="AI199" s="396"/>
      <c r="AJ199" s="396"/>
      <c r="AK199" s="396"/>
      <c r="AL199" s="396"/>
      <c r="AM199" s="396"/>
      <c r="AN199" s="396"/>
      <c r="AO199" s="396"/>
      <c r="AP199" s="396"/>
      <c r="AQ199" s="396"/>
      <c r="AR199" s="396"/>
      <c r="AS199" s="396"/>
      <c r="AT199" s="396"/>
      <c r="AU199" s="396"/>
      <c r="AV199" s="396"/>
      <c r="AW199" s="396"/>
      <c r="AX199" s="396"/>
      <c r="AY199" s="396"/>
    </row>
    <row r="200" spans="1:51" s="387" customFormat="1" ht="12.75" customHeight="1" x14ac:dyDescent="0.25">
      <c r="A200" s="392">
        <v>43258</v>
      </c>
      <c r="B200" s="393" t="s">
        <v>359</v>
      </c>
      <c r="C200" s="394" t="s">
        <v>364</v>
      </c>
      <c r="D200" s="394" t="s">
        <v>21</v>
      </c>
      <c r="E200" s="394"/>
      <c r="F200" s="395">
        <v>1.99</v>
      </c>
      <c r="G200" s="407"/>
      <c r="H200" s="407"/>
      <c r="I200" s="408"/>
      <c r="J200" s="396"/>
      <c r="K200" s="396"/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  <c r="AA200" s="396"/>
      <c r="AB200" s="396"/>
      <c r="AC200" s="396"/>
      <c r="AD200" s="396"/>
      <c r="AE200" s="396"/>
      <c r="AF200" s="396"/>
      <c r="AG200" s="396"/>
      <c r="AH200" s="396"/>
      <c r="AI200" s="396"/>
      <c r="AJ200" s="396"/>
      <c r="AK200" s="396"/>
      <c r="AL200" s="396"/>
      <c r="AM200" s="396"/>
      <c r="AN200" s="396"/>
      <c r="AO200" s="396"/>
      <c r="AP200" s="396"/>
      <c r="AQ200" s="396"/>
      <c r="AR200" s="396"/>
      <c r="AS200" s="396"/>
      <c r="AT200" s="396"/>
      <c r="AU200" s="396"/>
      <c r="AV200" s="396"/>
      <c r="AW200" s="396"/>
      <c r="AX200" s="396"/>
      <c r="AY200" s="396"/>
    </row>
    <row r="201" spans="1:51" s="387" customFormat="1" ht="12.75" customHeight="1" x14ac:dyDescent="0.25">
      <c r="A201" s="388">
        <v>43266</v>
      </c>
      <c r="B201" s="389" t="s">
        <v>359</v>
      </c>
      <c r="C201" s="390" t="s">
        <v>364</v>
      </c>
      <c r="D201" s="390" t="s">
        <v>21</v>
      </c>
      <c r="E201" s="390"/>
      <c r="F201" s="391">
        <v>10</v>
      </c>
      <c r="G201" s="406"/>
      <c r="H201" s="406"/>
      <c r="I201" s="408"/>
      <c r="J201" s="396"/>
      <c r="K201" s="396"/>
      <c r="L201" s="396"/>
      <c r="M201" s="396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396"/>
      <c r="Z201" s="396"/>
      <c r="AA201" s="396"/>
      <c r="AB201" s="396"/>
      <c r="AC201" s="396"/>
      <c r="AD201" s="396"/>
      <c r="AE201" s="396"/>
      <c r="AF201" s="396"/>
      <c r="AG201" s="396"/>
      <c r="AH201" s="396"/>
      <c r="AI201" s="396"/>
      <c r="AJ201" s="396"/>
      <c r="AK201" s="396"/>
      <c r="AL201" s="396"/>
      <c r="AM201" s="396"/>
      <c r="AN201" s="396"/>
      <c r="AO201" s="396"/>
      <c r="AP201" s="396"/>
      <c r="AQ201" s="396"/>
      <c r="AR201" s="396"/>
      <c r="AS201" s="396"/>
      <c r="AT201" s="396"/>
      <c r="AU201" s="396"/>
      <c r="AV201" s="396"/>
      <c r="AW201" s="396"/>
      <c r="AX201" s="396"/>
      <c r="AY201" s="396"/>
    </row>
    <row r="202" spans="1:51" s="387" customFormat="1" ht="12.75" customHeight="1" x14ac:dyDescent="0.25">
      <c r="A202" s="392">
        <v>43266</v>
      </c>
      <c r="B202" s="393" t="s">
        <v>360</v>
      </c>
      <c r="C202" s="394" t="s">
        <v>369</v>
      </c>
      <c r="D202" s="394" t="s">
        <v>21</v>
      </c>
      <c r="E202" s="394"/>
      <c r="F202" s="395">
        <v>297.327</v>
      </c>
      <c r="G202" s="407"/>
      <c r="H202" s="407"/>
      <c r="I202" s="408"/>
      <c r="J202" s="396"/>
      <c r="K202" s="396"/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  <c r="AA202" s="396"/>
      <c r="AB202" s="396"/>
      <c r="AC202" s="396"/>
      <c r="AD202" s="396"/>
      <c r="AE202" s="396"/>
      <c r="AF202" s="396"/>
      <c r="AG202" s="396"/>
      <c r="AH202" s="396"/>
      <c r="AI202" s="396"/>
      <c r="AJ202" s="396"/>
      <c r="AK202" s="396"/>
      <c r="AL202" s="396"/>
      <c r="AM202" s="396"/>
      <c r="AN202" s="396"/>
      <c r="AO202" s="396"/>
      <c r="AP202" s="396"/>
      <c r="AQ202" s="396"/>
      <c r="AR202" s="396"/>
      <c r="AS202" s="396"/>
      <c r="AT202" s="396"/>
      <c r="AU202" s="396"/>
      <c r="AV202" s="396"/>
      <c r="AW202" s="396"/>
      <c r="AX202" s="396"/>
      <c r="AY202" s="396"/>
    </row>
    <row r="203" spans="1:51" s="387" customFormat="1" ht="12.75" customHeight="1" x14ac:dyDescent="0.25">
      <c r="A203" s="388">
        <v>43266</v>
      </c>
      <c r="B203" s="389" t="s">
        <v>359</v>
      </c>
      <c r="C203" s="390" t="s">
        <v>364</v>
      </c>
      <c r="D203" s="390" t="s">
        <v>21</v>
      </c>
      <c r="E203" s="390"/>
      <c r="F203" s="391">
        <v>13.682672560327559</v>
      </c>
      <c r="G203" s="406"/>
      <c r="H203" s="406"/>
      <c r="I203" s="408"/>
      <c r="J203" s="396"/>
      <c r="K203" s="396"/>
      <c r="L203" s="396"/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  <c r="AA203" s="396"/>
      <c r="AB203" s="396"/>
      <c r="AC203" s="396"/>
      <c r="AD203" s="396"/>
      <c r="AE203" s="396"/>
      <c r="AF203" s="396"/>
      <c r="AG203" s="396"/>
      <c r="AH203" s="396"/>
      <c r="AI203" s="396"/>
      <c r="AJ203" s="396"/>
      <c r="AK203" s="396"/>
      <c r="AL203" s="396"/>
      <c r="AM203" s="396"/>
      <c r="AN203" s="396"/>
      <c r="AO203" s="396"/>
      <c r="AP203" s="396"/>
      <c r="AQ203" s="396"/>
      <c r="AR203" s="396"/>
      <c r="AS203" s="396"/>
      <c r="AT203" s="396"/>
      <c r="AU203" s="396"/>
      <c r="AV203" s="396"/>
      <c r="AW203" s="396"/>
      <c r="AX203" s="396"/>
      <c r="AY203" s="396"/>
    </row>
    <row r="204" spans="1:51" s="387" customFormat="1" ht="12.75" customHeight="1" x14ac:dyDescent="0.25">
      <c r="A204" s="392">
        <v>43276</v>
      </c>
      <c r="B204" s="393" t="s">
        <v>359</v>
      </c>
      <c r="C204" s="394" t="s">
        <v>364</v>
      </c>
      <c r="D204" s="394" t="s">
        <v>21</v>
      </c>
      <c r="E204" s="394"/>
      <c r="F204" s="395">
        <v>72</v>
      </c>
      <c r="G204" s="407"/>
      <c r="H204" s="407"/>
      <c r="I204" s="408"/>
      <c r="J204" s="396"/>
      <c r="K204" s="396"/>
      <c r="L204" s="396"/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  <c r="AA204" s="396"/>
      <c r="AB204" s="396"/>
      <c r="AC204" s="396"/>
      <c r="AD204" s="396"/>
      <c r="AE204" s="396"/>
      <c r="AF204" s="396"/>
      <c r="AG204" s="396"/>
      <c r="AH204" s="396"/>
      <c r="AI204" s="396"/>
      <c r="AJ204" s="396"/>
      <c r="AK204" s="396"/>
      <c r="AL204" s="396"/>
      <c r="AM204" s="396"/>
      <c r="AN204" s="396"/>
      <c r="AO204" s="396"/>
      <c r="AP204" s="396"/>
      <c r="AQ204" s="396"/>
      <c r="AR204" s="396"/>
      <c r="AS204" s="396"/>
      <c r="AT204" s="396"/>
      <c r="AU204" s="396"/>
      <c r="AV204" s="396"/>
      <c r="AW204" s="396"/>
      <c r="AX204" s="396"/>
      <c r="AY204" s="396"/>
    </row>
    <row r="205" spans="1:51" s="387" customFormat="1" ht="12.75" customHeight="1" x14ac:dyDescent="0.25">
      <c r="A205" s="388">
        <v>43276</v>
      </c>
      <c r="B205" s="389" t="s">
        <v>359</v>
      </c>
      <c r="C205" s="390" t="s">
        <v>364</v>
      </c>
      <c r="D205" s="390" t="s">
        <v>21</v>
      </c>
      <c r="E205" s="390"/>
      <c r="F205" s="391">
        <v>18</v>
      </c>
      <c r="G205" s="406"/>
      <c r="H205" s="406"/>
      <c r="I205" s="408"/>
      <c r="J205" s="396"/>
      <c r="K205" s="396"/>
      <c r="L205" s="396"/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  <c r="AA205" s="396"/>
      <c r="AB205" s="396"/>
      <c r="AC205" s="396"/>
      <c r="AD205" s="396"/>
      <c r="AE205" s="396"/>
      <c r="AF205" s="396"/>
      <c r="AG205" s="396"/>
      <c r="AH205" s="396"/>
      <c r="AI205" s="396"/>
      <c r="AJ205" s="396"/>
      <c r="AK205" s="396"/>
      <c r="AL205" s="396"/>
      <c r="AM205" s="396"/>
      <c r="AN205" s="396"/>
      <c r="AO205" s="396"/>
      <c r="AP205" s="396"/>
      <c r="AQ205" s="396"/>
      <c r="AR205" s="396"/>
      <c r="AS205" s="396"/>
      <c r="AT205" s="396"/>
      <c r="AU205" s="396"/>
      <c r="AV205" s="396"/>
      <c r="AW205" s="396"/>
      <c r="AX205" s="396"/>
      <c r="AY205" s="396"/>
    </row>
    <row r="206" spans="1:51" s="387" customFormat="1" ht="12.75" customHeight="1" x14ac:dyDescent="0.25">
      <c r="A206" s="392">
        <v>43276</v>
      </c>
      <c r="B206" s="393" t="s">
        <v>359</v>
      </c>
      <c r="C206" s="394" t="s">
        <v>364</v>
      </c>
      <c r="D206" s="394" t="s">
        <v>21</v>
      </c>
      <c r="E206" s="394"/>
      <c r="F206" s="395">
        <v>50</v>
      </c>
      <c r="G206" s="407"/>
      <c r="H206" s="407"/>
      <c r="I206" s="408"/>
      <c r="J206" s="396"/>
      <c r="K206" s="396"/>
      <c r="L206" s="396"/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  <c r="AA206" s="396"/>
      <c r="AB206" s="396"/>
      <c r="AC206" s="396"/>
      <c r="AD206" s="396"/>
      <c r="AE206" s="396"/>
      <c r="AF206" s="396"/>
      <c r="AG206" s="396"/>
      <c r="AH206" s="396"/>
      <c r="AI206" s="396"/>
      <c r="AJ206" s="396"/>
      <c r="AK206" s="396"/>
      <c r="AL206" s="396"/>
      <c r="AM206" s="396"/>
      <c r="AN206" s="396"/>
      <c r="AO206" s="396"/>
      <c r="AP206" s="396"/>
      <c r="AQ206" s="396"/>
      <c r="AR206" s="396"/>
      <c r="AS206" s="396"/>
      <c r="AT206" s="396"/>
      <c r="AU206" s="396"/>
      <c r="AV206" s="396"/>
      <c r="AW206" s="396"/>
      <c r="AX206" s="396"/>
      <c r="AY206" s="396"/>
    </row>
    <row r="207" spans="1:51" s="387" customFormat="1" ht="12.75" customHeight="1" x14ac:dyDescent="0.25">
      <c r="A207" s="388">
        <v>43280</v>
      </c>
      <c r="B207" s="389" t="s">
        <v>359</v>
      </c>
      <c r="C207" s="390" t="s">
        <v>364</v>
      </c>
      <c r="D207" s="390" t="s">
        <v>21</v>
      </c>
      <c r="E207" s="390"/>
      <c r="F207" s="391">
        <v>50</v>
      </c>
      <c r="G207" s="406"/>
      <c r="H207" s="406"/>
      <c r="I207" s="408"/>
      <c r="J207" s="396"/>
      <c r="K207" s="396"/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396"/>
      <c r="AA207" s="396"/>
      <c r="AB207" s="396"/>
      <c r="AC207" s="396"/>
      <c r="AD207" s="396"/>
      <c r="AE207" s="396"/>
      <c r="AF207" s="396"/>
      <c r="AG207" s="396"/>
      <c r="AH207" s="396"/>
      <c r="AI207" s="396"/>
      <c r="AJ207" s="396"/>
      <c r="AK207" s="396"/>
      <c r="AL207" s="396"/>
      <c r="AM207" s="396"/>
      <c r="AN207" s="396"/>
      <c r="AO207" s="396"/>
      <c r="AP207" s="396"/>
      <c r="AQ207" s="396"/>
      <c r="AR207" s="396"/>
      <c r="AS207" s="396"/>
      <c r="AT207" s="396"/>
      <c r="AU207" s="396"/>
      <c r="AV207" s="396"/>
      <c r="AW207" s="396"/>
      <c r="AX207" s="396"/>
      <c r="AY207" s="396"/>
    </row>
    <row r="208" spans="1:51" s="387" customFormat="1" ht="12.75" customHeight="1" x14ac:dyDescent="0.25">
      <c r="A208" s="392">
        <v>43285</v>
      </c>
      <c r="B208" s="393" t="s">
        <v>360</v>
      </c>
      <c r="C208" s="394" t="s">
        <v>364</v>
      </c>
      <c r="D208" s="394" t="s">
        <v>21</v>
      </c>
      <c r="E208" s="394"/>
      <c r="F208" s="395">
        <v>200</v>
      </c>
      <c r="G208" s="407"/>
      <c r="H208" s="407"/>
      <c r="I208" s="408"/>
      <c r="J208" s="396"/>
      <c r="K208" s="396"/>
      <c r="L208" s="396"/>
      <c r="M208" s="396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  <c r="AA208" s="396"/>
      <c r="AB208" s="396"/>
      <c r="AC208" s="396"/>
      <c r="AD208" s="396"/>
      <c r="AE208" s="396"/>
      <c r="AF208" s="396"/>
      <c r="AG208" s="396"/>
      <c r="AH208" s="396"/>
      <c r="AI208" s="396"/>
      <c r="AJ208" s="396"/>
      <c r="AK208" s="396"/>
      <c r="AL208" s="396"/>
      <c r="AM208" s="396"/>
      <c r="AN208" s="396"/>
      <c r="AO208" s="396"/>
      <c r="AP208" s="396"/>
      <c r="AQ208" s="396"/>
      <c r="AR208" s="396"/>
      <c r="AS208" s="396"/>
      <c r="AT208" s="396"/>
      <c r="AU208" s="396"/>
      <c r="AV208" s="396"/>
      <c r="AW208" s="396"/>
      <c r="AX208" s="396"/>
      <c r="AY208" s="396"/>
    </row>
    <row r="209" spans="1:51" s="387" customFormat="1" ht="12.75" customHeight="1" x14ac:dyDescent="0.25">
      <c r="A209" s="388">
        <v>43299</v>
      </c>
      <c r="B209" s="389" t="s">
        <v>360</v>
      </c>
      <c r="C209" s="390" t="s">
        <v>370</v>
      </c>
      <c r="D209" s="390" t="s">
        <v>21</v>
      </c>
      <c r="E209" s="390"/>
      <c r="F209" s="391">
        <v>480.28300000000002</v>
      </c>
      <c r="G209" s="406"/>
      <c r="H209" s="406"/>
      <c r="I209" s="408"/>
      <c r="J209" s="396"/>
      <c r="K209" s="396"/>
      <c r="L209" s="396"/>
      <c r="M209" s="396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  <c r="AA209" s="396"/>
      <c r="AB209" s="396"/>
      <c r="AC209" s="396"/>
      <c r="AD209" s="396"/>
      <c r="AE209" s="396"/>
      <c r="AF209" s="396"/>
      <c r="AG209" s="396"/>
      <c r="AH209" s="396"/>
      <c r="AI209" s="396"/>
      <c r="AJ209" s="396"/>
      <c r="AK209" s="396"/>
      <c r="AL209" s="396"/>
      <c r="AM209" s="396"/>
      <c r="AN209" s="396"/>
      <c r="AO209" s="396"/>
      <c r="AP209" s="396"/>
      <c r="AQ209" s="396"/>
      <c r="AR209" s="396"/>
      <c r="AS209" s="396"/>
      <c r="AT209" s="396"/>
      <c r="AU209" s="396"/>
      <c r="AV209" s="396"/>
      <c r="AW209" s="396"/>
      <c r="AX209" s="396"/>
      <c r="AY209" s="396"/>
    </row>
    <row r="210" spans="1:51" s="387" customFormat="1" ht="12.75" customHeight="1" x14ac:dyDescent="0.25">
      <c r="A210" s="392">
        <v>43299</v>
      </c>
      <c r="B210" s="393" t="s">
        <v>360</v>
      </c>
      <c r="C210" s="394" t="s">
        <v>370</v>
      </c>
      <c r="D210" s="394" t="s">
        <v>21</v>
      </c>
      <c r="E210" s="394"/>
      <c r="F210" s="395">
        <v>203.83099999999999</v>
      </c>
      <c r="G210" s="407"/>
      <c r="H210" s="407"/>
      <c r="I210" s="408"/>
      <c r="J210" s="396"/>
      <c r="K210" s="396"/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  <c r="AA210" s="396"/>
      <c r="AB210" s="396"/>
      <c r="AC210" s="396"/>
      <c r="AD210" s="396"/>
      <c r="AE210" s="396"/>
      <c r="AF210" s="396"/>
      <c r="AG210" s="396"/>
      <c r="AH210" s="396"/>
      <c r="AI210" s="396"/>
      <c r="AJ210" s="396"/>
      <c r="AK210" s="396"/>
      <c r="AL210" s="396"/>
      <c r="AM210" s="396"/>
      <c r="AN210" s="396"/>
      <c r="AO210" s="396"/>
      <c r="AP210" s="396"/>
      <c r="AQ210" s="396"/>
      <c r="AR210" s="396"/>
      <c r="AS210" s="396"/>
      <c r="AT210" s="396"/>
      <c r="AU210" s="396"/>
      <c r="AV210" s="396"/>
      <c r="AW210" s="396"/>
      <c r="AX210" s="396"/>
      <c r="AY210" s="396"/>
    </row>
    <row r="211" spans="1:51" s="387" customFormat="1" ht="12.75" customHeight="1" x14ac:dyDescent="0.25">
      <c r="A211" s="388">
        <v>43299</v>
      </c>
      <c r="B211" s="389" t="s">
        <v>360</v>
      </c>
      <c r="C211" s="390" t="s">
        <v>370</v>
      </c>
      <c r="D211" s="390" t="s">
        <v>21</v>
      </c>
      <c r="E211" s="390"/>
      <c r="F211" s="391">
        <v>277.65899999999999</v>
      </c>
      <c r="G211" s="406"/>
      <c r="H211" s="406"/>
      <c r="I211" s="408"/>
      <c r="J211" s="396"/>
      <c r="K211" s="396"/>
      <c r="L211" s="396"/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  <c r="AA211" s="396"/>
      <c r="AB211" s="396"/>
      <c r="AC211" s="396"/>
      <c r="AD211" s="396"/>
      <c r="AE211" s="396"/>
      <c r="AF211" s="396"/>
      <c r="AG211" s="396"/>
      <c r="AH211" s="396"/>
      <c r="AI211" s="396"/>
      <c r="AJ211" s="396"/>
      <c r="AK211" s="396"/>
      <c r="AL211" s="396"/>
      <c r="AM211" s="396"/>
      <c r="AN211" s="396"/>
      <c r="AO211" s="396"/>
      <c r="AP211" s="396"/>
      <c r="AQ211" s="396"/>
      <c r="AR211" s="396"/>
      <c r="AS211" s="396"/>
      <c r="AT211" s="396"/>
      <c r="AU211" s="396"/>
      <c r="AV211" s="396"/>
      <c r="AW211" s="396"/>
      <c r="AX211" s="396"/>
      <c r="AY211" s="396"/>
    </row>
    <row r="212" spans="1:51" s="387" customFormat="1" ht="12.75" customHeight="1" x14ac:dyDescent="0.25">
      <c r="A212" s="392">
        <v>43305</v>
      </c>
      <c r="B212" s="393" t="s">
        <v>359</v>
      </c>
      <c r="C212" s="394" t="s">
        <v>364</v>
      </c>
      <c r="D212" s="394" t="s">
        <v>21</v>
      </c>
      <c r="E212" s="394"/>
      <c r="F212" s="395">
        <v>10</v>
      </c>
      <c r="G212" s="407"/>
      <c r="H212" s="407"/>
      <c r="I212" s="408"/>
      <c r="J212" s="396"/>
      <c r="K212" s="396"/>
      <c r="L212" s="396"/>
      <c r="M212" s="396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396"/>
      <c r="AA212" s="396"/>
      <c r="AB212" s="396"/>
      <c r="AC212" s="396"/>
      <c r="AD212" s="396"/>
      <c r="AE212" s="396"/>
      <c r="AF212" s="396"/>
      <c r="AG212" s="396"/>
      <c r="AH212" s="396"/>
      <c r="AI212" s="396"/>
      <c r="AJ212" s="396"/>
      <c r="AK212" s="396"/>
      <c r="AL212" s="396"/>
      <c r="AM212" s="396"/>
      <c r="AN212" s="396"/>
      <c r="AO212" s="396"/>
      <c r="AP212" s="396"/>
      <c r="AQ212" s="396"/>
      <c r="AR212" s="396"/>
      <c r="AS212" s="396"/>
      <c r="AT212" s="396"/>
      <c r="AU212" s="396"/>
      <c r="AV212" s="396"/>
      <c r="AW212" s="396"/>
      <c r="AX212" s="396"/>
      <c r="AY212" s="396"/>
    </row>
    <row r="213" spans="1:51" s="387" customFormat="1" ht="12.75" customHeight="1" x14ac:dyDescent="0.25">
      <c r="A213" s="388">
        <v>43320</v>
      </c>
      <c r="B213" s="389" t="s">
        <v>359</v>
      </c>
      <c r="C213" s="390" t="s">
        <v>368</v>
      </c>
      <c r="D213" s="390" t="s">
        <v>21</v>
      </c>
      <c r="E213" s="390"/>
      <c r="F213" s="391">
        <v>60.75</v>
      </c>
      <c r="G213" s="406"/>
      <c r="H213" s="406"/>
      <c r="I213" s="408"/>
      <c r="J213" s="396"/>
      <c r="K213" s="396"/>
      <c r="L213" s="396"/>
      <c r="M213" s="396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396"/>
      <c r="Z213" s="396"/>
      <c r="AA213" s="396"/>
      <c r="AB213" s="396"/>
      <c r="AC213" s="396"/>
      <c r="AD213" s="396"/>
      <c r="AE213" s="396"/>
      <c r="AF213" s="396"/>
      <c r="AG213" s="396"/>
      <c r="AH213" s="396"/>
      <c r="AI213" s="396"/>
      <c r="AJ213" s="396"/>
      <c r="AK213" s="396"/>
      <c r="AL213" s="396"/>
      <c r="AM213" s="396"/>
      <c r="AN213" s="396"/>
      <c r="AO213" s="396"/>
      <c r="AP213" s="396"/>
      <c r="AQ213" s="396"/>
      <c r="AR213" s="396"/>
      <c r="AS213" s="396"/>
      <c r="AT213" s="396"/>
      <c r="AU213" s="396"/>
      <c r="AV213" s="396"/>
      <c r="AW213" s="396"/>
      <c r="AX213" s="396"/>
      <c r="AY213" s="396"/>
    </row>
    <row r="214" spans="1:51" s="387" customFormat="1" ht="12.75" customHeight="1" x14ac:dyDescent="0.25">
      <c r="A214" s="392">
        <v>43320</v>
      </c>
      <c r="B214" s="393" t="s">
        <v>359</v>
      </c>
      <c r="C214" s="394" t="s">
        <v>368</v>
      </c>
      <c r="D214" s="394" t="s">
        <v>21</v>
      </c>
      <c r="E214" s="394"/>
      <c r="F214" s="395">
        <v>39.25</v>
      </c>
      <c r="G214" s="407"/>
      <c r="H214" s="407"/>
      <c r="I214" s="408"/>
      <c r="J214" s="396"/>
      <c r="K214" s="396"/>
      <c r="L214" s="396"/>
      <c r="M214" s="396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396"/>
      <c r="Z214" s="396"/>
      <c r="AA214" s="396"/>
      <c r="AB214" s="396"/>
      <c r="AC214" s="396"/>
      <c r="AD214" s="396"/>
      <c r="AE214" s="396"/>
      <c r="AF214" s="396"/>
      <c r="AG214" s="396"/>
      <c r="AH214" s="396"/>
      <c r="AI214" s="396"/>
      <c r="AJ214" s="396"/>
      <c r="AK214" s="396"/>
      <c r="AL214" s="396"/>
      <c r="AM214" s="396"/>
      <c r="AN214" s="396"/>
      <c r="AO214" s="396"/>
      <c r="AP214" s="396"/>
      <c r="AQ214" s="396"/>
      <c r="AR214" s="396"/>
      <c r="AS214" s="396"/>
      <c r="AT214" s="396"/>
      <c r="AU214" s="396"/>
      <c r="AV214" s="396"/>
      <c r="AW214" s="396"/>
      <c r="AX214" s="396"/>
      <c r="AY214" s="396"/>
    </row>
    <row r="215" spans="1:51" s="387" customFormat="1" ht="12.75" customHeight="1" x14ac:dyDescent="0.25">
      <c r="A215" s="388">
        <v>43335</v>
      </c>
      <c r="B215" s="389" t="s">
        <v>359</v>
      </c>
      <c r="C215" s="390" t="s">
        <v>373</v>
      </c>
      <c r="D215" s="390" t="s">
        <v>21</v>
      </c>
      <c r="E215" s="390"/>
      <c r="F215" s="391">
        <v>29.93</v>
      </c>
      <c r="G215" s="406"/>
      <c r="H215" s="406"/>
      <c r="I215" s="408"/>
      <c r="J215" s="396"/>
      <c r="K215" s="396"/>
      <c r="L215" s="396"/>
      <c r="M215" s="396"/>
      <c r="N215" s="396"/>
      <c r="O215" s="396"/>
      <c r="P215" s="396"/>
      <c r="Q215" s="396"/>
      <c r="R215" s="396"/>
      <c r="S215" s="396"/>
      <c r="T215" s="396"/>
      <c r="U215" s="396"/>
      <c r="V215" s="396"/>
      <c r="W215" s="396"/>
      <c r="X215" s="396"/>
      <c r="Y215" s="396"/>
      <c r="Z215" s="396"/>
      <c r="AA215" s="396"/>
      <c r="AB215" s="396"/>
      <c r="AC215" s="396"/>
      <c r="AD215" s="396"/>
      <c r="AE215" s="396"/>
      <c r="AF215" s="396"/>
      <c r="AG215" s="396"/>
      <c r="AH215" s="396"/>
      <c r="AI215" s="396"/>
      <c r="AJ215" s="396"/>
      <c r="AK215" s="396"/>
      <c r="AL215" s="396"/>
      <c r="AM215" s="396"/>
      <c r="AN215" s="396"/>
      <c r="AO215" s="396"/>
      <c r="AP215" s="396"/>
      <c r="AQ215" s="396"/>
      <c r="AR215" s="396"/>
      <c r="AS215" s="396"/>
      <c r="AT215" s="396"/>
      <c r="AU215" s="396"/>
      <c r="AV215" s="396"/>
      <c r="AW215" s="396"/>
      <c r="AX215" s="396"/>
      <c r="AY215" s="396"/>
    </row>
    <row r="216" spans="1:51" s="387" customFormat="1" ht="12.75" customHeight="1" x14ac:dyDescent="0.25">
      <c r="A216" s="392">
        <v>43335</v>
      </c>
      <c r="B216" s="393" t="s">
        <v>359</v>
      </c>
      <c r="C216" s="394" t="s">
        <v>371</v>
      </c>
      <c r="D216" s="394" t="s">
        <v>21</v>
      </c>
      <c r="E216" s="394"/>
      <c r="F216" s="395">
        <v>15</v>
      </c>
      <c r="G216" s="407"/>
      <c r="H216" s="407"/>
      <c r="I216" s="408"/>
      <c r="J216" s="396"/>
      <c r="K216" s="396"/>
      <c r="L216" s="396"/>
      <c r="M216" s="396"/>
      <c r="N216" s="396"/>
      <c r="O216" s="396"/>
      <c r="P216" s="396"/>
      <c r="Q216" s="396"/>
      <c r="R216" s="396"/>
      <c r="S216" s="396"/>
      <c r="T216" s="396"/>
      <c r="U216" s="396"/>
      <c r="V216" s="396"/>
      <c r="W216" s="396"/>
      <c r="X216" s="396"/>
      <c r="Y216" s="396"/>
      <c r="Z216" s="396"/>
      <c r="AA216" s="396"/>
      <c r="AB216" s="396"/>
      <c r="AC216" s="396"/>
      <c r="AD216" s="396"/>
      <c r="AE216" s="396"/>
      <c r="AF216" s="396"/>
      <c r="AG216" s="396"/>
      <c r="AH216" s="396"/>
      <c r="AI216" s="396"/>
      <c r="AJ216" s="396"/>
      <c r="AK216" s="396"/>
      <c r="AL216" s="396"/>
      <c r="AM216" s="396"/>
      <c r="AN216" s="396"/>
      <c r="AO216" s="396"/>
      <c r="AP216" s="396"/>
      <c r="AQ216" s="396"/>
      <c r="AR216" s="396"/>
      <c r="AS216" s="396"/>
      <c r="AT216" s="396"/>
      <c r="AU216" s="396"/>
      <c r="AV216" s="396"/>
      <c r="AW216" s="396"/>
      <c r="AX216" s="396"/>
      <c r="AY216" s="396"/>
    </row>
    <row r="217" spans="1:51" s="387" customFormat="1" ht="12.75" customHeight="1" x14ac:dyDescent="0.25">
      <c r="A217" s="388">
        <v>43354</v>
      </c>
      <c r="B217" s="389" t="s">
        <v>359</v>
      </c>
      <c r="C217" s="390" t="s">
        <v>364</v>
      </c>
      <c r="D217" s="390" t="s">
        <v>21</v>
      </c>
      <c r="E217" s="390"/>
      <c r="F217" s="391">
        <v>15.666</v>
      </c>
      <c r="G217" s="406"/>
      <c r="H217" s="406"/>
      <c r="I217" s="408"/>
      <c r="J217" s="396"/>
      <c r="K217" s="396"/>
      <c r="L217" s="396"/>
      <c r="M217" s="396"/>
      <c r="N217" s="396"/>
      <c r="O217" s="396"/>
      <c r="P217" s="396"/>
      <c r="Q217" s="396"/>
      <c r="R217" s="396"/>
      <c r="S217" s="396"/>
      <c r="T217" s="396"/>
      <c r="U217" s="396"/>
      <c r="V217" s="396"/>
      <c r="W217" s="396"/>
      <c r="X217" s="396"/>
      <c r="Y217" s="396"/>
      <c r="Z217" s="396"/>
      <c r="AA217" s="396"/>
      <c r="AB217" s="396"/>
      <c r="AC217" s="396"/>
      <c r="AD217" s="396"/>
      <c r="AE217" s="396"/>
      <c r="AF217" s="396"/>
      <c r="AG217" s="396"/>
      <c r="AH217" s="396"/>
      <c r="AI217" s="396"/>
      <c r="AJ217" s="396"/>
      <c r="AK217" s="396"/>
      <c r="AL217" s="396"/>
      <c r="AM217" s="396"/>
      <c r="AN217" s="396"/>
      <c r="AO217" s="396"/>
      <c r="AP217" s="396"/>
      <c r="AQ217" s="396"/>
      <c r="AR217" s="396"/>
      <c r="AS217" s="396"/>
      <c r="AT217" s="396"/>
      <c r="AU217" s="396"/>
      <c r="AV217" s="396"/>
      <c r="AW217" s="396"/>
      <c r="AX217" s="396"/>
      <c r="AY217" s="396"/>
    </row>
    <row r="218" spans="1:51" s="387" customFormat="1" ht="12.75" customHeight="1" x14ac:dyDescent="0.25">
      <c r="A218" s="392">
        <v>43354</v>
      </c>
      <c r="B218" s="393" t="s">
        <v>359</v>
      </c>
      <c r="C218" s="394" t="s">
        <v>364</v>
      </c>
      <c r="D218" s="394" t="s">
        <v>21</v>
      </c>
      <c r="E218" s="394"/>
      <c r="F218" s="395">
        <v>1.119</v>
      </c>
      <c r="G218" s="407"/>
      <c r="H218" s="407"/>
      <c r="I218" s="408"/>
      <c r="J218" s="396"/>
      <c r="K218" s="396"/>
      <c r="L218" s="396"/>
      <c r="M218" s="396"/>
      <c r="N218" s="396"/>
      <c r="O218" s="396"/>
      <c r="P218" s="396"/>
      <c r="Q218" s="396"/>
      <c r="R218" s="396"/>
      <c r="S218" s="396"/>
      <c r="T218" s="396"/>
      <c r="U218" s="396"/>
      <c r="V218" s="396"/>
      <c r="W218" s="396"/>
      <c r="X218" s="396"/>
      <c r="Y218" s="396"/>
      <c r="Z218" s="396"/>
      <c r="AA218" s="396"/>
      <c r="AB218" s="396"/>
      <c r="AC218" s="396"/>
      <c r="AD218" s="396"/>
      <c r="AE218" s="396"/>
      <c r="AF218" s="396"/>
      <c r="AG218" s="396"/>
      <c r="AH218" s="396"/>
      <c r="AI218" s="396"/>
      <c r="AJ218" s="396"/>
      <c r="AK218" s="396"/>
      <c r="AL218" s="396"/>
      <c r="AM218" s="396"/>
      <c r="AN218" s="396"/>
      <c r="AO218" s="396"/>
      <c r="AP218" s="396"/>
      <c r="AQ218" s="396"/>
      <c r="AR218" s="396"/>
      <c r="AS218" s="396"/>
      <c r="AT218" s="396"/>
      <c r="AU218" s="396"/>
      <c r="AV218" s="396"/>
      <c r="AW218" s="396"/>
      <c r="AX218" s="396"/>
      <c r="AY218" s="396"/>
    </row>
    <row r="219" spans="1:51" s="387" customFormat="1" ht="12.75" customHeight="1" x14ac:dyDescent="0.25">
      <c r="A219" s="388">
        <v>43356</v>
      </c>
      <c r="B219" s="389" t="s">
        <v>359</v>
      </c>
      <c r="C219" s="390" t="s">
        <v>365</v>
      </c>
      <c r="D219" s="390" t="s">
        <v>21</v>
      </c>
      <c r="E219" s="390"/>
      <c r="F219" s="391">
        <v>200</v>
      </c>
      <c r="G219" s="406"/>
      <c r="H219" s="406"/>
      <c r="I219" s="408"/>
      <c r="J219" s="396"/>
      <c r="K219" s="396"/>
      <c r="L219" s="396"/>
      <c r="M219" s="396"/>
      <c r="N219" s="396"/>
      <c r="O219" s="396"/>
      <c r="P219" s="396"/>
      <c r="Q219" s="396"/>
      <c r="R219" s="396"/>
      <c r="S219" s="396"/>
      <c r="T219" s="396"/>
      <c r="U219" s="396"/>
      <c r="V219" s="396"/>
      <c r="W219" s="396"/>
      <c r="X219" s="396"/>
      <c r="Y219" s="396"/>
      <c r="Z219" s="396"/>
      <c r="AA219" s="396"/>
      <c r="AB219" s="396"/>
      <c r="AC219" s="396"/>
      <c r="AD219" s="396"/>
      <c r="AE219" s="396"/>
      <c r="AF219" s="396"/>
      <c r="AG219" s="396"/>
      <c r="AH219" s="396"/>
      <c r="AI219" s="396"/>
      <c r="AJ219" s="396"/>
      <c r="AK219" s="396"/>
      <c r="AL219" s="396"/>
      <c r="AM219" s="396"/>
      <c r="AN219" s="396"/>
      <c r="AO219" s="396"/>
      <c r="AP219" s="396"/>
      <c r="AQ219" s="396"/>
      <c r="AR219" s="396"/>
      <c r="AS219" s="396"/>
      <c r="AT219" s="396"/>
      <c r="AU219" s="396"/>
      <c r="AV219" s="396"/>
      <c r="AW219" s="396"/>
      <c r="AX219" s="396"/>
      <c r="AY219" s="396"/>
    </row>
    <row r="220" spans="1:51" s="387" customFormat="1" ht="12.75" customHeight="1" x14ac:dyDescent="0.25">
      <c r="A220" s="392">
        <v>43363</v>
      </c>
      <c r="B220" s="393" t="s">
        <v>359</v>
      </c>
      <c r="C220" s="394" t="s">
        <v>368</v>
      </c>
      <c r="D220" s="394" t="s">
        <v>21</v>
      </c>
      <c r="E220" s="394"/>
      <c r="F220" s="395">
        <v>350</v>
      </c>
      <c r="G220" s="407"/>
      <c r="H220" s="407"/>
      <c r="I220" s="408"/>
      <c r="J220" s="396"/>
      <c r="K220" s="396"/>
      <c r="L220" s="396"/>
      <c r="M220" s="396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  <c r="Z220" s="396"/>
      <c r="AA220" s="396"/>
      <c r="AB220" s="396"/>
      <c r="AC220" s="396"/>
      <c r="AD220" s="396"/>
      <c r="AE220" s="396"/>
      <c r="AF220" s="396"/>
      <c r="AG220" s="396"/>
      <c r="AH220" s="396"/>
      <c r="AI220" s="396"/>
      <c r="AJ220" s="396"/>
      <c r="AK220" s="396"/>
      <c r="AL220" s="396"/>
      <c r="AM220" s="396"/>
      <c r="AN220" s="396"/>
      <c r="AO220" s="396"/>
      <c r="AP220" s="396"/>
      <c r="AQ220" s="396"/>
      <c r="AR220" s="396"/>
      <c r="AS220" s="396"/>
      <c r="AT220" s="396"/>
      <c r="AU220" s="396"/>
      <c r="AV220" s="396"/>
      <c r="AW220" s="396"/>
      <c r="AX220" s="396"/>
      <c r="AY220" s="396"/>
    </row>
    <row r="221" spans="1:51" s="387" customFormat="1" ht="12.75" customHeight="1" x14ac:dyDescent="0.25">
      <c r="A221" s="388">
        <v>43371</v>
      </c>
      <c r="B221" s="389" t="s">
        <v>359</v>
      </c>
      <c r="C221" s="390" t="s">
        <v>373</v>
      </c>
      <c r="D221" s="390" t="s">
        <v>21</v>
      </c>
      <c r="E221" s="390"/>
      <c r="F221" s="391">
        <v>70</v>
      </c>
      <c r="G221" s="406"/>
      <c r="H221" s="406"/>
      <c r="I221" s="408"/>
      <c r="J221" s="396"/>
      <c r="K221" s="396"/>
      <c r="L221" s="396"/>
      <c r="M221" s="396"/>
      <c r="N221" s="396"/>
      <c r="O221" s="396"/>
      <c r="P221" s="396"/>
      <c r="Q221" s="396"/>
      <c r="R221" s="396"/>
      <c r="S221" s="396"/>
      <c r="T221" s="396"/>
      <c r="U221" s="396"/>
      <c r="V221" s="396"/>
      <c r="W221" s="396"/>
      <c r="X221" s="396"/>
      <c r="Y221" s="396"/>
      <c r="Z221" s="396"/>
      <c r="AA221" s="396"/>
      <c r="AB221" s="396"/>
      <c r="AC221" s="396"/>
      <c r="AD221" s="396"/>
      <c r="AE221" s="396"/>
      <c r="AF221" s="396"/>
      <c r="AG221" s="396"/>
      <c r="AH221" s="396"/>
      <c r="AI221" s="396"/>
      <c r="AJ221" s="396"/>
      <c r="AK221" s="396"/>
      <c r="AL221" s="396"/>
      <c r="AM221" s="396"/>
      <c r="AN221" s="396"/>
      <c r="AO221" s="396"/>
      <c r="AP221" s="396"/>
      <c r="AQ221" s="396"/>
      <c r="AR221" s="396"/>
      <c r="AS221" s="396"/>
      <c r="AT221" s="396"/>
      <c r="AU221" s="396"/>
      <c r="AV221" s="396"/>
      <c r="AW221" s="396"/>
      <c r="AX221" s="396"/>
      <c r="AY221" s="396"/>
    </row>
    <row r="222" spans="1:51" s="387" customFormat="1" ht="12.75" customHeight="1" x14ac:dyDescent="0.25">
      <c r="A222" s="392">
        <v>43371</v>
      </c>
      <c r="B222" s="393" t="s">
        <v>359</v>
      </c>
      <c r="C222" s="394" t="s">
        <v>368</v>
      </c>
      <c r="D222" s="394" t="s">
        <v>21</v>
      </c>
      <c r="E222" s="394"/>
      <c r="F222" s="395">
        <v>60</v>
      </c>
      <c r="G222" s="407"/>
      <c r="H222" s="407"/>
      <c r="I222" s="408"/>
      <c r="J222" s="396"/>
      <c r="K222" s="396"/>
      <c r="L222" s="396"/>
      <c r="M222" s="396"/>
      <c r="N222" s="396"/>
      <c r="O222" s="396"/>
      <c r="P222" s="396"/>
      <c r="Q222" s="396"/>
      <c r="R222" s="396"/>
      <c r="S222" s="396"/>
      <c r="T222" s="396"/>
      <c r="U222" s="396"/>
      <c r="V222" s="396"/>
      <c r="W222" s="396"/>
      <c r="X222" s="396"/>
      <c r="Y222" s="396"/>
      <c r="Z222" s="396"/>
      <c r="AA222" s="396"/>
      <c r="AB222" s="396"/>
      <c r="AC222" s="396"/>
      <c r="AD222" s="396"/>
      <c r="AE222" s="396"/>
      <c r="AF222" s="396"/>
      <c r="AG222" s="396"/>
      <c r="AH222" s="396"/>
      <c r="AI222" s="396"/>
      <c r="AJ222" s="396"/>
      <c r="AK222" s="396"/>
      <c r="AL222" s="396"/>
      <c r="AM222" s="396"/>
      <c r="AN222" s="396"/>
      <c r="AO222" s="396"/>
      <c r="AP222" s="396"/>
      <c r="AQ222" s="396"/>
      <c r="AR222" s="396"/>
      <c r="AS222" s="396"/>
      <c r="AT222" s="396"/>
      <c r="AU222" s="396"/>
      <c r="AV222" s="396"/>
      <c r="AW222" s="396"/>
      <c r="AX222" s="396"/>
      <c r="AY222" s="396"/>
    </row>
    <row r="223" spans="1:51" s="387" customFormat="1" ht="12.75" customHeight="1" x14ac:dyDescent="0.25">
      <c r="A223" s="388">
        <v>43374</v>
      </c>
      <c r="B223" s="389" t="s">
        <v>359</v>
      </c>
      <c r="C223" s="390" t="s">
        <v>364</v>
      </c>
      <c r="D223" s="390" t="s">
        <v>21</v>
      </c>
      <c r="E223" s="390"/>
      <c r="F223" s="391">
        <v>38.5</v>
      </c>
      <c r="G223" s="406"/>
      <c r="H223" s="406"/>
      <c r="I223" s="408"/>
      <c r="J223" s="396"/>
      <c r="K223" s="396"/>
      <c r="L223" s="396"/>
      <c r="M223" s="396"/>
      <c r="N223" s="396"/>
      <c r="O223" s="396"/>
      <c r="P223" s="396"/>
      <c r="Q223" s="396"/>
      <c r="R223" s="396"/>
      <c r="S223" s="396"/>
      <c r="T223" s="396"/>
      <c r="U223" s="396"/>
      <c r="V223" s="396"/>
      <c r="W223" s="396"/>
      <c r="X223" s="396"/>
      <c r="Y223" s="396"/>
      <c r="Z223" s="396"/>
      <c r="AA223" s="396"/>
      <c r="AB223" s="396"/>
      <c r="AC223" s="396"/>
      <c r="AD223" s="396"/>
      <c r="AE223" s="396"/>
      <c r="AF223" s="396"/>
      <c r="AG223" s="396"/>
      <c r="AH223" s="396"/>
      <c r="AI223" s="396"/>
      <c r="AJ223" s="396"/>
      <c r="AK223" s="396"/>
      <c r="AL223" s="396"/>
      <c r="AM223" s="396"/>
      <c r="AN223" s="396"/>
      <c r="AO223" s="396"/>
      <c r="AP223" s="396"/>
      <c r="AQ223" s="396"/>
      <c r="AR223" s="396"/>
      <c r="AS223" s="396"/>
      <c r="AT223" s="396"/>
      <c r="AU223" s="396"/>
      <c r="AV223" s="396"/>
      <c r="AW223" s="396"/>
      <c r="AX223" s="396"/>
      <c r="AY223" s="396"/>
    </row>
    <row r="224" spans="1:51" s="387" customFormat="1" ht="12.75" customHeight="1" x14ac:dyDescent="0.25">
      <c r="A224" s="392">
        <v>43374</v>
      </c>
      <c r="B224" s="393" t="s">
        <v>359</v>
      </c>
      <c r="C224" s="394" t="s">
        <v>364</v>
      </c>
      <c r="D224" s="394" t="s">
        <v>21</v>
      </c>
      <c r="E224" s="394"/>
      <c r="F224" s="395">
        <v>51.5</v>
      </c>
      <c r="G224" s="407"/>
      <c r="H224" s="407"/>
      <c r="I224" s="408"/>
      <c r="J224" s="396"/>
      <c r="K224" s="396"/>
      <c r="L224" s="396"/>
      <c r="M224" s="396"/>
      <c r="N224" s="396"/>
      <c r="O224" s="396"/>
      <c r="P224" s="396"/>
      <c r="Q224" s="396"/>
      <c r="R224" s="396"/>
      <c r="S224" s="396"/>
      <c r="T224" s="396"/>
      <c r="U224" s="396"/>
      <c r="V224" s="396"/>
      <c r="W224" s="396"/>
      <c r="X224" s="396"/>
      <c r="Y224" s="396"/>
      <c r="Z224" s="396"/>
      <c r="AA224" s="396"/>
      <c r="AB224" s="396"/>
      <c r="AC224" s="396"/>
      <c r="AD224" s="396"/>
      <c r="AE224" s="396"/>
      <c r="AF224" s="396"/>
      <c r="AG224" s="396"/>
      <c r="AH224" s="396"/>
      <c r="AI224" s="396"/>
      <c r="AJ224" s="396"/>
      <c r="AK224" s="396"/>
      <c r="AL224" s="396"/>
      <c r="AM224" s="396"/>
      <c r="AN224" s="396"/>
      <c r="AO224" s="396"/>
      <c r="AP224" s="396"/>
      <c r="AQ224" s="396"/>
      <c r="AR224" s="396"/>
      <c r="AS224" s="396"/>
      <c r="AT224" s="396"/>
      <c r="AU224" s="396"/>
      <c r="AV224" s="396"/>
      <c r="AW224" s="396"/>
      <c r="AX224" s="396"/>
      <c r="AY224" s="396"/>
    </row>
    <row r="225" spans="1:51" s="387" customFormat="1" ht="12.75" customHeight="1" x14ac:dyDescent="0.25">
      <c r="A225" s="388">
        <v>43377</v>
      </c>
      <c r="B225" s="389" t="s">
        <v>359</v>
      </c>
      <c r="C225" s="390" t="s">
        <v>376</v>
      </c>
      <c r="D225" s="390" t="s">
        <v>21</v>
      </c>
      <c r="E225" s="390"/>
      <c r="F225" s="391">
        <v>19.5</v>
      </c>
      <c r="G225" s="406"/>
      <c r="H225" s="406"/>
      <c r="I225" s="408"/>
      <c r="J225" s="396"/>
      <c r="K225" s="396"/>
      <c r="L225" s="396"/>
      <c r="M225" s="396"/>
      <c r="N225" s="396"/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396"/>
      <c r="Z225" s="396"/>
      <c r="AA225" s="396"/>
      <c r="AB225" s="396"/>
      <c r="AC225" s="396"/>
      <c r="AD225" s="396"/>
      <c r="AE225" s="396"/>
      <c r="AF225" s="396"/>
      <c r="AG225" s="396"/>
      <c r="AH225" s="396"/>
      <c r="AI225" s="396"/>
      <c r="AJ225" s="396"/>
      <c r="AK225" s="396"/>
      <c r="AL225" s="396"/>
      <c r="AM225" s="396"/>
      <c r="AN225" s="396"/>
      <c r="AO225" s="396"/>
      <c r="AP225" s="396"/>
      <c r="AQ225" s="396"/>
      <c r="AR225" s="396"/>
      <c r="AS225" s="396"/>
      <c r="AT225" s="396"/>
      <c r="AU225" s="396"/>
      <c r="AV225" s="396"/>
      <c r="AW225" s="396"/>
      <c r="AX225" s="396"/>
      <c r="AY225" s="396"/>
    </row>
    <row r="226" spans="1:51" s="387" customFormat="1" ht="12.75" customHeight="1" x14ac:dyDescent="0.25">
      <c r="A226" s="392">
        <v>43381</v>
      </c>
      <c r="B226" s="393" t="s">
        <v>359</v>
      </c>
      <c r="C226" s="394" t="s">
        <v>364</v>
      </c>
      <c r="D226" s="394" t="s">
        <v>21</v>
      </c>
      <c r="E226" s="394"/>
      <c r="F226" s="395">
        <v>3</v>
      </c>
      <c r="G226" s="407"/>
      <c r="H226" s="407"/>
      <c r="I226" s="408"/>
      <c r="J226" s="396"/>
      <c r="K226" s="396"/>
      <c r="L226" s="396"/>
      <c r="M226" s="396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396"/>
      <c r="Z226" s="396"/>
      <c r="AA226" s="396"/>
      <c r="AB226" s="396"/>
      <c r="AC226" s="396"/>
      <c r="AD226" s="396"/>
      <c r="AE226" s="396"/>
      <c r="AF226" s="396"/>
      <c r="AG226" s="396"/>
      <c r="AH226" s="396"/>
      <c r="AI226" s="396"/>
      <c r="AJ226" s="396"/>
      <c r="AK226" s="396"/>
      <c r="AL226" s="396"/>
      <c r="AM226" s="396"/>
      <c r="AN226" s="396"/>
      <c r="AO226" s="396"/>
      <c r="AP226" s="396"/>
      <c r="AQ226" s="396"/>
      <c r="AR226" s="396"/>
      <c r="AS226" s="396"/>
      <c r="AT226" s="396"/>
      <c r="AU226" s="396"/>
      <c r="AV226" s="396"/>
      <c r="AW226" s="396"/>
      <c r="AX226" s="396"/>
      <c r="AY226" s="396"/>
    </row>
    <row r="227" spans="1:51" s="387" customFormat="1" ht="12.75" customHeight="1" x14ac:dyDescent="0.25">
      <c r="A227" s="388">
        <v>43381</v>
      </c>
      <c r="B227" s="389" t="s">
        <v>359</v>
      </c>
      <c r="C227" s="390" t="s">
        <v>364</v>
      </c>
      <c r="D227" s="390" t="s">
        <v>21</v>
      </c>
      <c r="E227" s="390"/>
      <c r="F227" s="391">
        <v>22</v>
      </c>
      <c r="G227" s="406"/>
      <c r="H227" s="406"/>
      <c r="I227" s="408"/>
      <c r="J227" s="396"/>
      <c r="K227" s="396"/>
      <c r="L227" s="396"/>
      <c r="M227" s="396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396"/>
      <c r="Z227" s="396"/>
      <c r="AA227" s="396"/>
      <c r="AB227" s="396"/>
      <c r="AC227" s="396"/>
      <c r="AD227" s="396"/>
      <c r="AE227" s="396"/>
      <c r="AF227" s="396"/>
      <c r="AG227" s="396"/>
      <c r="AH227" s="396"/>
      <c r="AI227" s="396"/>
      <c r="AJ227" s="396"/>
      <c r="AK227" s="396"/>
      <c r="AL227" s="396"/>
      <c r="AM227" s="396"/>
      <c r="AN227" s="396"/>
      <c r="AO227" s="396"/>
      <c r="AP227" s="396"/>
      <c r="AQ227" s="396"/>
      <c r="AR227" s="396"/>
      <c r="AS227" s="396"/>
      <c r="AT227" s="396"/>
      <c r="AU227" s="396"/>
      <c r="AV227" s="396"/>
      <c r="AW227" s="396"/>
      <c r="AX227" s="396"/>
      <c r="AY227" s="396"/>
    </row>
    <row r="228" spans="1:51" s="387" customFormat="1" ht="12.75" customHeight="1" x14ac:dyDescent="0.25">
      <c r="A228" s="392">
        <v>43395</v>
      </c>
      <c r="B228" s="393" t="s">
        <v>359</v>
      </c>
      <c r="C228" s="394" t="s">
        <v>368</v>
      </c>
      <c r="D228" s="394" t="s">
        <v>21</v>
      </c>
      <c r="E228" s="394"/>
      <c r="F228" s="395">
        <v>150</v>
      </c>
      <c r="G228" s="407"/>
      <c r="H228" s="407"/>
      <c r="I228" s="408"/>
      <c r="J228" s="396"/>
      <c r="K228" s="396"/>
      <c r="L228" s="396"/>
      <c r="M228" s="396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396"/>
      <c r="Z228" s="396"/>
      <c r="AA228" s="396"/>
      <c r="AB228" s="396"/>
      <c r="AC228" s="396"/>
      <c r="AD228" s="396"/>
      <c r="AE228" s="396"/>
      <c r="AF228" s="396"/>
      <c r="AG228" s="396"/>
      <c r="AH228" s="396"/>
      <c r="AI228" s="396"/>
      <c r="AJ228" s="396"/>
      <c r="AK228" s="396"/>
      <c r="AL228" s="396"/>
      <c r="AM228" s="396"/>
      <c r="AN228" s="396"/>
      <c r="AO228" s="396"/>
      <c r="AP228" s="396"/>
      <c r="AQ228" s="396"/>
      <c r="AR228" s="396"/>
      <c r="AS228" s="396"/>
      <c r="AT228" s="396"/>
      <c r="AU228" s="396"/>
      <c r="AV228" s="396"/>
      <c r="AW228" s="396"/>
      <c r="AX228" s="396"/>
      <c r="AY228" s="396"/>
    </row>
    <row r="229" spans="1:51" s="387" customFormat="1" ht="12.75" customHeight="1" x14ac:dyDescent="0.25">
      <c r="A229" s="388">
        <v>43410</v>
      </c>
      <c r="B229" s="389" t="s">
        <v>360</v>
      </c>
      <c r="C229" s="390" t="s">
        <v>364</v>
      </c>
      <c r="D229" s="390" t="s">
        <v>21</v>
      </c>
      <c r="E229" s="390"/>
      <c r="F229" s="391">
        <v>150</v>
      </c>
      <c r="G229" s="406"/>
      <c r="H229" s="406"/>
      <c r="I229" s="408"/>
      <c r="J229" s="396"/>
      <c r="K229" s="396"/>
      <c r="L229" s="396"/>
      <c r="M229" s="396"/>
      <c r="N229" s="396"/>
      <c r="O229" s="396"/>
      <c r="P229" s="396"/>
      <c r="Q229" s="396"/>
      <c r="R229" s="396"/>
      <c r="S229" s="396"/>
      <c r="T229" s="396"/>
      <c r="U229" s="396"/>
      <c r="V229" s="396"/>
      <c r="W229" s="396"/>
      <c r="X229" s="396"/>
      <c r="Y229" s="396"/>
      <c r="Z229" s="396"/>
      <c r="AA229" s="396"/>
      <c r="AB229" s="396"/>
      <c r="AC229" s="396"/>
      <c r="AD229" s="396"/>
      <c r="AE229" s="396"/>
      <c r="AF229" s="396"/>
      <c r="AG229" s="396"/>
      <c r="AH229" s="396"/>
      <c r="AI229" s="396"/>
      <c r="AJ229" s="396"/>
      <c r="AK229" s="396"/>
      <c r="AL229" s="396"/>
      <c r="AM229" s="396"/>
      <c r="AN229" s="396"/>
      <c r="AO229" s="396"/>
      <c r="AP229" s="396"/>
      <c r="AQ229" s="396"/>
      <c r="AR229" s="396"/>
      <c r="AS229" s="396"/>
      <c r="AT229" s="396"/>
      <c r="AU229" s="396"/>
      <c r="AV229" s="396"/>
      <c r="AW229" s="396"/>
      <c r="AX229" s="396"/>
      <c r="AY229" s="396"/>
    </row>
    <row r="230" spans="1:51" s="387" customFormat="1" ht="12.75" customHeight="1" x14ac:dyDescent="0.25">
      <c r="A230" s="392">
        <v>43410</v>
      </c>
      <c r="B230" s="393" t="s">
        <v>360</v>
      </c>
      <c r="C230" s="394" t="s">
        <v>369</v>
      </c>
      <c r="D230" s="394" t="s">
        <v>21</v>
      </c>
      <c r="E230" s="394"/>
      <c r="F230" s="395">
        <v>170.77500000000001</v>
      </c>
      <c r="G230" s="407"/>
      <c r="H230" s="407"/>
      <c r="I230" s="408"/>
      <c r="J230" s="396"/>
      <c r="K230" s="396"/>
      <c r="L230" s="396"/>
      <c r="M230" s="396"/>
      <c r="N230" s="396"/>
      <c r="O230" s="396"/>
      <c r="P230" s="396"/>
      <c r="Q230" s="396"/>
      <c r="R230" s="396"/>
      <c r="S230" s="396"/>
      <c r="T230" s="396"/>
      <c r="U230" s="396"/>
      <c r="V230" s="396"/>
      <c r="W230" s="396"/>
      <c r="X230" s="396"/>
      <c r="Y230" s="396"/>
      <c r="Z230" s="396"/>
      <c r="AA230" s="396"/>
      <c r="AB230" s="396"/>
      <c r="AC230" s="396"/>
      <c r="AD230" s="396"/>
      <c r="AE230" s="396"/>
      <c r="AF230" s="396"/>
      <c r="AG230" s="396"/>
      <c r="AH230" s="396"/>
      <c r="AI230" s="396"/>
      <c r="AJ230" s="396"/>
      <c r="AK230" s="396"/>
      <c r="AL230" s="396"/>
      <c r="AM230" s="396"/>
      <c r="AN230" s="396"/>
      <c r="AO230" s="396"/>
      <c r="AP230" s="396"/>
      <c r="AQ230" s="396"/>
      <c r="AR230" s="396"/>
      <c r="AS230" s="396"/>
      <c r="AT230" s="396"/>
      <c r="AU230" s="396"/>
      <c r="AV230" s="396"/>
      <c r="AW230" s="396"/>
      <c r="AX230" s="396"/>
      <c r="AY230" s="396"/>
    </row>
    <row r="231" spans="1:51" s="387" customFormat="1" ht="12.75" customHeight="1" x14ac:dyDescent="0.25">
      <c r="A231" s="388">
        <v>43410</v>
      </c>
      <c r="B231" s="389" t="s">
        <v>360</v>
      </c>
      <c r="C231" s="390" t="s">
        <v>369</v>
      </c>
      <c r="D231" s="390" t="s">
        <v>21</v>
      </c>
      <c r="E231" s="390"/>
      <c r="F231" s="391">
        <v>221.41</v>
      </c>
      <c r="G231" s="406"/>
      <c r="H231" s="406"/>
      <c r="I231" s="408"/>
      <c r="J231" s="396"/>
      <c r="K231" s="396"/>
      <c r="L231" s="396"/>
      <c r="M231" s="396"/>
      <c r="N231" s="396"/>
      <c r="O231" s="396"/>
      <c r="P231" s="396"/>
      <c r="Q231" s="396"/>
      <c r="R231" s="396"/>
      <c r="S231" s="396"/>
      <c r="T231" s="396"/>
      <c r="U231" s="396"/>
      <c r="V231" s="396"/>
      <c r="W231" s="396"/>
      <c r="X231" s="396"/>
      <c r="Y231" s="396"/>
      <c r="Z231" s="396"/>
      <c r="AA231" s="396"/>
      <c r="AB231" s="396"/>
      <c r="AC231" s="396"/>
      <c r="AD231" s="396"/>
      <c r="AE231" s="396"/>
      <c r="AF231" s="396"/>
      <c r="AG231" s="396"/>
      <c r="AH231" s="396"/>
      <c r="AI231" s="396"/>
      <c r="AJ231" s="396"/>
      <c r="AK231" s="396"/>
      <c r="AL231" s="396"/>
      <c r="AM231" s="396"/>
      <c r="AN231" s="396"/>
      <c r="AO231" s="396"/>
      <c r="AP231" s="396"/>
      <c r="AQ231" s="396"/>
      <c r="AR231" s="396"/>
      <c r="AS231" s="396"/>
      <c r="AT231" s="396"/>
      <c r="AU231" s="396"/>
      <c r="AV231" s="396"/>
      <c r="AW231" s="396"/>
      <c r="AX231" s="396"/>
      <c r="AY231" s="396"/>
    </row>
    <row r="232" spans="1:51" s="387" customFormat="1" ht="12.75" customHeight="1" x14ac:dyDescent="0.25">
      <c r="A232" s="392">
        <v>43418</v>
      </c>
      <c r="B232" s="393" t="s">
        <v>359</v>
      </c>
      <c r="C232" s="394" t="s">
        <v>376</v>
      </c>
      <c r="D232" s="394" t="s">
        <v>21</v>
      </c>
      <c r="E232" s="394"/>
      <c r="F232" s="395">
        <v>45.5</v>
      </c>
      <c r="G232" s="407"/>
      <c r="H232" s="407"/>
      <c r="I232" s="408"/>
      <c r="J232" s="396"/>
      <c r="K232" s="396"/>
      <c r="L232" s="396"/>
      <c r="M232" s="396"/>
      <c r="N232" s="396"/>
      <c r="O232" s="396"/>
      <c r="P232" s="396"/>
      <c r="Q232" s="396"/>
      <c r="R232" s="396"/>
      <c r="S232" s="396"/>
      <c r="T232" s="396"/>
      <c r="U232" s="396"/>
      <c r="V232" s="396"/>
      <c r="W232" s="396"/>
      <c r="X232" s="396"/>
      <c r="Y232" s="396"/>
      <c r="Z232" s="396"/>
      <c r="AA232" s="396"/>
      <c r="AB232" s="396"/>
      <c r="AC232" s="396"/>
      <c r="AD232" s="396"/>
      <c r="AE232" s="396"/>
      <c r="AF232" s="396"/>
      <c r="AG232" s="396"/>
      <c r="AH232" s="396"/>
      <c r="AI232" s="396"/>
      <c r="AJ232" s="396"/>
      <c r="AK232" s="396"/>
      <c r="AL232" s="396"/>
      <c r="AM232" s="396"/>
      <c r="AN232" s="396"/>
      <c r="AO232" s="396"/>
      <c r="AP232" s="396"/>
      <c r="AQ232" s="396"/>
      <c r="AR232" s="396"/>
      <c r="AS232" s="396"/>
      <c r="AT232" s="396"/>
      <c r="AU232" s="396"/>
      <c r="AV232" s="396"/>
      <c r="AW232" s="396"/>
      <c r="AX232" s="396"/>
      <c r="AY232" s="396"/>
    </row>
    <row r="233" spans="1:51" s="387" customFormat="1" ht="12.75" customHeight="1" x14ac:dyDescent="0.25">
      <c r="A233" s="388">
        <v>43418</v>
      </c>
      <c r="B233" s="389" t="s">
        <v>359</v>
      </c>
      <c r="C233" s="390" t="s">
        <v>364</v>
      </c>
      <c r="D233" s="390" t="s">
        <v>21</v>
      </c>
      <c r="E233" s="390"/>
      <c r="F233" s="391">
        <v>3.004</v>
      </c>
      <c r="G233" s="406"/>
      <c r="H233" s="406"/>
      <c r="I233" s="408"/>
      <c r="J233" s="396"/>
      <c r="K233" s="396"/>
      <c r="L233" s="396"/>
      <c r="M233" s="396"/>
      <c r="N233" s="396"/>
      <c r="O233" s="396"/>
      <c r="P233" s="396"/>
      <c r="Q233" s="396"/>
      <c r="R233" s="396"/>
      <c r="S233" s="396"/>
      <c r="T233" s="396"/>
      <c r="U233" s="396"/>
      <c r="V233" s="396"/>
      <c r="W233" s="396"/>
      <c r="X233" s="396"/>
      <c r="Y233" s="396"/>
      <c r="Z233" s="396"/>
      <c r="AA233" s="396"/>
      <c r="AB233" s="396"/>
      <c r="AC233" s="396"/>
      <c r="AD233" s="396"/>
      <c r="AE233" s="396"/>
      <c r="AF233" s="396"/>
      <c r="AG233" s="396"/>
      <c r="AH233" s="396"/>
      <c r="AI233" s="396"/>
      <c r="AJ233" s="396"/>
      <c r="AK233" s="396"/>
      <c r="AL233" s="396"/>
      <c r="AM233" s="396"/>
      <c r="AN233" s="396"/>
      <c r="AO233" s="396"/>
      <c r="AP233" s="396"/>
      <c r="AQ233" s="396"/>
      <c r="AR233" s="396"/>
      <c r="AS233" s="396"/>
      <c r="AT233" s="396"/>
      <c r="AU233" s="396"/>
      <c r="AV233" s="396"/>
      <c r="AW233" s="396"/>
      <c r="AX233" s="396"/>
      <c r="AY233" s="396"/>
    </row>
    <row r="234" spans="1:51" s="387" customFormat="1" ht="12.75" customHeight="1" x14ac:dyDescent="0.25">
      <c r="A234" s="392">
        <v>43441</v>
      </c>
      <c r="B234" s="393" t="s">
        <v>359</v>
      </c>
      <c r="C234" s="394" t="s">
        <v>371</v>
      </c>
      <c r="D234" s="394" t="s">
        <v>21</v>
      </c>
      <c r="E234" s="394"/>
      <c r="F234" s="395">
        <v>30</v>
      </c>
      <c r="G234" s="407"/>
      <c r="H234" s="407"/>
      <c r="I234" s="408"/>
      <c r="J234" s="396"/>
      <c r="K234" s="396"/>
      <c r="L234" s="396"/>
      <c r="M234" s="396"/>
      <c r="N234" s="396"/>
      <c r="O234" s="396"/>
      <c r="P234" s="396"/>
      <c r="Q234" s="396"/>
      <c r="R234" s="396"/>
      <c r="S234" s="396"/>
      <c r="T234" s="396"/>
      <c r="U234" s="396"/>
      <c r="V234" s="396"/>
      <c r="W234" s="396"/>
      <c r="X234" s="396"/>
      <c r="Y234" s="396"/>
      <c r="Z234" s="396"/>
      <c r="AA234" s="396"/>
      <c r="AB234" s="396"/>
      <c r="AC234" s="396"/>
      <c r="AD234" s="396"/>
      <c r="AE234" s="396"/>
      <c r="AF234" s="396"/>
      <c r="AG234" s="396"/>
      <c r="AH234" s="396"/>
      <c r="AI234" s="396"/>
      <c r="AJ234" s="396"/>
      <c r="AK234" s="396"/>
      <c r="AL234" s="396"/>
      <c r="AM234" s="396"/>
      <c r="AN234" s="396"/>
      <c r="AO234" s="396"/>
      <c r="AP234" s="396"/>
      <c r="AQ234" s="396"/>
      <c r="AR234" s="396"/>
      <c r="AS234" s="396"/>
      <c r="AT234" s="396"/>
      <c r="AU234" s="396"/>
      <c r="AV234" s="396"/>
      <c r="AW234" s="396"/>
      <c r="AX234" s="396"/>
      <c r="AY234" s="396"/>
    </row>
    <row r="235" spans="1:51" s="387" customFormat="1" ht="12.75" customHeight="1" x14ac:dyDescent="0.25">
      <c r="A235" s="388">
        <v>43444</v>
      </c>
      <c r="B235" s="389" t="s">
        <v>359</v>
      </c>
      <c r="C235" s="390" t="s">
        <v>376</v>
      </c>
      <c r="D235" s="390" t="s">
        <v>21</v>
      </c>
      <c r="E235" s="390"/>
      <c r="F235" s="391">
        <v>254.58600000000001</v>
      </c>
      <c r="G235" s="406"/>
      <c r="H235" s="406"/>
      <c r="I235" s="408"/>
      <c r="J235" s="396"/>
      <c r="K235" s="396"/>
      <c r="L235" s="396"/>
      <c r="M235" s="396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396"/>
      <c r="Z235" s="396"/>
      <c r="AA235" s="396"/>
      <c r="AB235" s="396"/>
      <c r="AC235" s="396"/>
      <c r="AD235" s="396"/>
      <c r="AE235" s="396"/>
      <c r="AF235" s="396"/>
      <c r="AG235" s="396"/>
      <c r="AH235" s="396"/>
      <c r="AI235" s="396"/>
      <c r="AJ235" s="396"/>
      <c r="AK235" s="396"/>
      <c r="AL235" s="396"/>
      <c r="AM235" s="396"/>
      <c r="AN235" s="396"/>
      <c r="AO235" s="396"/>
      <c r="AP235" s="396"/>
      <c r="AQ235" s="396"/>
      <c r="AR235" s="396"/>
      <c r="AS235" s="396"/>
      <c r="AT235" s="396"/>
      <c r="AU235" s="396"/>
      <c r="AV235" s="396"/>
      <c r="AW235" s="396"/>
      <c r="AX235" s="396"/>
      <c r="AY235" s="396"/>
    </row>
    <row r="236" spans="1:51" s="387" customFormat="1" ht="12.75" customHeight="1" x14ac:dyDescent="0.25">
      <c r="A236" s="392">
        <v>43451</v>
      </c>
      <c r="B236" s="393" t="s">
        <v>359</v>
      </c>
      <c r="C236" s="394" t="s">
        <v>363</v>
      </c>
      <c r="D236" s="394" t="s">
        <v>21</v>
      </c>
      <c r="E236" s="394"/>
      <c r="F236" s="395">
        <v>19.786999999999999</v>
      </c>
      <c r="G236" s="407"/>
      <c r="H236" s="407"/>
      <c r="I236" s="408"/>
      <c r="J236" s="396"/>
      <c r="K236" s="396"/>
      <c r="L236" s="396"/>
      <c r="M236" s="396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396"/>
      <c r="Z236" s="396"/>
      <c r="AA236" s="396"/>
      <c r="AB236" s="396"/>
      <c r="AC236" s="396"/>
      <c r="AD236" s="396"/>
      <c r="AE236" s="396"/>
      <c r="AF236" s="396"/>
      <c r="AG236" s="396"/>
      <c r="AH236" s="396"/>
      <c r="AI236" s="396"/>
      <c r="AJ236" s="396"/>
      <c r="AK236" s="396"/>
      <c r="AL236" s="396"/>
      <c r="AM236" s="396"/>
      <c r="AN236" s="396"/>
      <c r="AO236" s="396"/>
      <c r="AP236" s="396"/>
      <c r="AQ236" s="396"/>
      <c r="AR236" s="396"/>
      <c r="AS236" s="396"/>
      <c r="AT236" s="396"/>
      <c r="AU236" s="396"/>
      <c r="AV236" s="396"/>
      <c r="AW236" s="396"/>
      <c r="AX236" s="396"/>
      <c r="AY236" s="396"/>
    </row>
    <row r="237" spans="1:51" s="387" customFormat="1" ht="12.75" customHeight="1" x14ac:dyDescent="0.25">
      <c r="A237" s="388">
        <v>43454</v>
      </c>
      <c r="B237" s="389" t="s">
        <v>359</v>
      </c>
      <c r="C237" s="390" t="s">
        <v>368</v>
      </c>
      <c r="D237" s="390" t="s">
        <v>21</v>
      </c>
      <c r="E237" s="390"/>
      <c r="F237" s="391">
        <v>100</v>
      </c>
      <c r="G237" s="406"/>
      <c r="H237" s="406"/>
      <c r="I237" s="408"/>
      <c r="J237" s="396"/>
      <c r="K237" s="396"/>
      <c r="L237" s="396"/>
      <c r="M237" s="396"/>
      <c r="N237" s="396"/>
      <c r="O237" s="396"/>
      <c r="P237" s="396"/>
      <c r="Q237" s="396"/>
      <c r="R237" s="396"/>
      <c r="S237" s="396"/>
      <c r="T237" s="396"/>
      <c r="U237" s="396"/>
      <c r="V237" s="396"/>
      <c r="W237" s="396"/>
      <c r="X237" s="396"/>
      <c r="Y237" s="396"/>
      <c r="Z237" s="396"/>
      <c r="AA237" s="396"/>
      <c r="AB237" s="396"/>
      <c r="AC237" s="396"/>
      <c r="AD237" s="396"/>
      <c r="AE237" s="396"/>
      <c r="AF237" s="396"/>
      <c r="AG237" s="396"/>
      <c r="AH237" s="396"/>
      <c r="AI237" s="396"/>
      <c r="AJ237" s="396"/>
      <c r="AK237" s="396"/>
      <c r="AL237" s="396"/>
      <c r="AM237" s="396"/>
      <c r="AN237" s="396"/>
      <c r="AO237" s="396"/>
      <c r="AP237" s="396"/>
      <c r="AQ237" s="396"/>
      <c r="AR237" s="396"/>
      <c r="AS237" s="396"/>
      <c r="AT237" s="396"/>
      <c r="AU237" s="396"/>
      <c r="AV237" s="396"/>
      <c r="AW237" s="396"/>
      <c r="AX237" s="396"/>
      <c r="AY237" s="396"/>
    </row>
    <row r="238" spans="1:51" s="387" customFormat="1" ht="12.75" customHeight="1" x14ac:dyDescent="0.25">
      <c r="A238" s="392">
        <v>43455</v>
      </c>
      <c r="B238" s="393" t="s">
        <v>360</v>
      </c>
      <c r="C238" s="394" t="s">
        <v>370</v>
      </c>
      <c r="D238" s="394" t="s">
        <v>21</v>
      </c>
      <c r="E238" s="394"/>
      <c r="F238" s="395">
        <v>240</v>
      </c>
      <c r="G238" s="407"/>
      <c r="H238" s="407"/>
      <c r="I238" s="408"/>
      <c r="J238" s="396"/>
      <c r="K238" s="396"/>
      <c r="L238" s="396"/>
      <c r="M238" s="396"/>
      <c r="N238" s="396"/>
      <c r="O238" s="396"/>
      <c r="P238" s="396"/>
      <c r="Q238" s="396"/>
      <c r="R238" s="396"/>
      <c r="S238" s="396"/>
      <c r="T238" s="396"/>
      <c r="U238" s="396"/>
      <c r="V238" s="396"/>
      <c r="W238" s="396"/>
      <c r="X238" s="396"/>
      <c r="Y238" s="396"/>
      <c r="Z238" s="396"/>
      <c r="AA238" s="396"/>
      <c r="AB238" s="396"/>
      <c r="AC238" s="396"/>
      <c r="AD238" s="396"/>
      <c r="AE238" s="396"/>
      <c r="AF238" s="396"/>
      <c r="AG238" s="396"/>
      <c r="AH238" s="396"/>
      <c r="AI238" s="396"/>
      <c r="AJ238" s="396"/>
      <c r="AK238" s="396"/>
      <c r="AL238" s="396"/>
      <c r="AM238" s="396"/>
      <c r="AN238" s="396"/>
      <c r="AO238" s="396"/>
      <c r="AP238" s="396"/>
      <c r="AQ238" s="396"/>
      <c r="AR238" s="396"/>
      <c r="AS238" s="396"/>
      <c r="AT238" s="396"/>
      <c r="AU238" s="396"/>
      <c r="AV238" s="396"/>
      <c r="AW238" s="396"/>
      <c r="AX238" s="396"/>
      <c r="AY238" s="396"/>
    </row>
    <row r="239" spans="1:51" s="387" customFormat="1" ht="12.75" customHeight="1" x14ac:dyDescent="0.25">
      <c r="A239" s="388">
        <v>43460</v>
      </c>
      <c r="B239" s="389" t="s">
        <v>360</v>
      </c>
      <c r="C239" s="390" t="s">
        <v>369</v>
      </c>
      <c r="D239" s="390" t="s">
        <v>21</v>
      </c>
      <c r="E239" s="390"/>
      <c r="F239" s="391">
        <v>660</v>
      </c>
      <c r="G239" s="406"/>
      <c r="H239" s="406"/>
      <c r="I239" s="408"/>
      <c r="J239" s="396"/>
      <c r="K239" s="396"/>
      <c r="L239" s="396"/>
      <c r="M239" s="396"/>
      <c r="N239" s="396"/>
      <c r="O239" s="396"/>
      <c r="P239" s="396"/>
      <c r="Q239" s="396"/>
      <c r="R239" s="396"/>
      <c r="S239" s="396"/>
      <c r="T239" s="396"/>
      <c r="U239" s="396"/>
      <c r="V239" s="396"/>
      <c r="W239" s="396"/>
      <c r="X239" s="396"/>
      <c r="Y239" s="396"/>
      <c r="Z239" s="396"/>
      <c r="AA239" s="396"/>
      <c r="AB239" s="396"/>
      <c r="AC239" s="396"/>
      <c r="AD239" s="396"/>
      <c r="AE239" s="396"/>
      <c r="AF239" s="396"/>
      <c r="AG239" s="396"/>
      <c r="AH239" s="396"/>
      <c r="AI239" s="396"/>
      <c r="AJ239" s="396"/>
      <c r="AK239" s="396"/>
      <c r="AL239" s="396"/>
      <c r="AM239" s="396"/>
      <c r="AN239" s="396"/>
      <c r="AO239" s="396"/>
      <c r="AP239" s="396"/>
      <c r="AQ239" s="396"/>
      <c r="AR239" s="396"/>
      <c r="AS239" s="396"/>
      <c r="AT239" s="396"/>
      <c r="AU239" s="396"/>
      <c r="AV239" s="396"/>
      <c r="AW239" s="396"/>
      <c r="AX239" s="396"/>
      <c r="AY239" s="396"/>
    </row>
    <row r="240" spans="1:51" s="387" customFormat="1" ht="12.75" customHeight="1" x14ac:dyDescent="0.25">
      <c r="A240" s="392">
        <v>43460</v>
      </c>
      <c r="B240" s="393" t="s">
        <v>360</v>
      </c>
      <c r="C240" s="394" t="s">
        <v>369</v>
      </c>
      <c r="D240" s="394" t="s">
        <v>21</v>
      </c>
      <c r="E240" s="394"/>
      <c r="F240" s="395">
        <v>240</v>
      </c>
      <c r="G240" s="407"/>
      <c r="H240" s="407"/>
      <c r="I240" s="408"/>
      <c r="J240" s="396"/>
      <c r="K240" s="396"/>
      <c r="L240" s="396"/>
      <c r="M240" s="396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396"/>
      <c r="Z240" s="396"/>
      <c r="AA240" s="396"/>
      <c r="AB240" s="396"/>
      <c r="AC240" s="396"/>
      <c r="AD240" s="396"/>
      <c r="AE240" s="396"/>
      <c r="AF240" s="396"/>
      <c r="AG240" s="396"/>
      <c r="AH240" s="396"/>
      <c r="AI240" s="396"/>
      <c r="AJ240" s="396"/>
      <c r="AK240" s="396"/>
      <c r="AL240" s="396"/>
      <c r="AM240" s="396"/>
      <c r="AN240" s="396"/>
      <c r="AO240" s="396"/>
      <c r="AP240" s="396"/>
      <c r="AQ240" s="396"/>
      <c r="AR240" s="396"/>
      <c r="AS240" s="396"/>
      <c r="AT240" s="396"/>
      <c r="AU240" s="396"/>
      <c r="AV240" s="396"/>
      <c r="AW240" s="396"/>
      <c r="AX240" s="396"/>
      <c r="AY240" s="396"/>
    </row>
    <row r="241" spans="1:51" s="387" customFormat="1" ht="12.75" customHeight="1" x14ac:dyDescent="0.25">
      <c r="A241" s="388">
        <v>43462</v>
      </c>
      <c r="B241" s="389" t="s">
        <v>359</v>
      </c>
      <c r="C241" s="390" t="s">
        <v>369</v>
      </c>
      <c r="D241" s="390" t="s">
        <v>21</v>
      </c>
      <c r="E241" s="390"/>
      <c r="F241" s="391">
        <v>100</v>
      </c>
      <c r="G241" s="406"/>
      <c r="H241" s="406"/>
      <c r="I241" s="408"/>
      <c r="J241" s="396"/>
      <c r="K241" s="396"/>
      <c r="L241" s="396"/>
      <c r="M241" s="396"/>
      <c r="N241" s="396"/>
      <c r="O241" s="396"/>
      <c r="P241" s="396"/>
      <c r="Q241" s="396"/>
      <c r="R241" s="396"/>
      <c r="S241" s="396"/>
      <c r="T241" s="396"/>
      <c r="U241" s="396"/>
      <c r="V241" s="396"/>
      <c r="W241" s="396"/>
      <c r="X241" s="396"/>
      <c r="Y241" s="396"/>
      <c r="Z241" s="396"/>
      <c r="AA241" s="396"/>
      <c r="AB241" s="396"/>
      <c r="AC241" s="396"/>
      <c r="AD241" s="396"/>
      <c r="AE241" s="396"/>
      <c r="AF241" s="396"/>
      <c r="AG241" s="396"/>
      <c r="AH241" s="396"/>
      <c r="AI241" s="396"/>
      <c r="AJ241" s="396"/>
      <c r="AK241" s="396"/>
      <c r="AL241" s="396"/>
      <c r="AM241" s="396"/>
      <c r="AN241" s="396"/>
      <c r="AO241" s="396"/>
      <c r="AP241" s="396"/>
      <c r="AQ241" s="396"/>
      <c r="AR241" s="396"/>
      <c r="AS241" s="396"/>
      <c r="AT241" s="396"/>
      <c r="AU241" s="396"/>
      <c r="AV241" s="396"/>
      <c r="AW241" s="396"/>
      <c r="AX241" s="396"/>
      <c r="AY241" s="396"/>
    </row>
    <row r="242" spans="1:51" s="387" customFormat="1" ht="12.75" customHeight="1" x14ac:dyDescent="0.25">
      <c r="A242" s="392">
        <v>43469</v>
      </c>
      <c r="B242" s="393" t="s">
        <v>359</v>
      </c>
      <c r="C242" s="394" t="s">
        <v>364</v>
      </c>
      <c r="D242" s="394" t="s">
        <v>21</v>
      </c>
      <c r="E242" s="394"/>
      <c r="F242" s="395">
        <v>10</v>
      </c>
      <c r="G242" s="407"/>
      <c r="H242" s="407"/>
      <c r="I242" s="408"/>
      <c r="J242" s="396"/>
      <c r="K242" s="396"/>
      <c r="L242" s="396"/>
      <c r="M242" s="396"/>
      <c r="N242" s="396"/>
      <c r="O242" s="396"/>
      <c r="P242" s="396"/>
      <c r="Q242" s="396"/>
      <c r="R242" s="396"/>
      <c r="S242" s="396"/>
      <c r="T242" s="396"/>
      <c r="U242" s="396"/>
      <c r="V242" s="396"/>
      <c r="W242" s="396"/>
      <c r="X242" s="396"/>
      <c r="Y242" s="396"/>
      <c r="Z242" s="396"/>
      <c r="AA242" s="396"/>
      <c r="AB242" s="396"/>
      <c r="AC242" s="396"/>
      <c r="AD242" s="396"/>
      <c r="AE242" s="396"/>
      <c r="AF242" s="396"/>
      <c r="AG242" s="396"/>
      <c r="AH242" s="396"/>
      <c r="AI242" s="396"/>
      <c r="AJ242" s="396"/>
      <c r="AK242" s="396"/>
      <c r="AL242" s="396"/>
      <c r="AM242" s="396"/>
      <c r="AN242" s="396"/>
      <c r="AO242" s="396"/>
      <c r="AP242" s="396"/>
      <c r="AQ242" s="396"/>
      <c r="AR242" s="396"/>
      <c r="AS242" s="396"/>
      <c r="AT242" s="396"/>
      <c r="AU242" s="396"/>
      <c r="AV242" s="396"/>
      <c r="AW242" s="396"/>
      <c r="AX242" s="396"/>
      <c r="AY242" s="396"/>
    </row>
    <row r="243" spans="1:51" s="387" customFormat="1" ht="12.75" customHeight="1" x14ac:dyDescent="0.25">
      <c r="A243" s="388">
        <v>43497</v>
      </c>
      <c r="B243" s="389" t="s">
        <v>359</v>
      </c>
      <c r="C243" s="390" t="s">
        <v>364</v>
      </c>
      <c r="D243" s="390" t="s">
        <v>21</v>
      </c>
      <c r="E243" s="390"/>
      <c r="F243" s="391">
        <v>8.5952445449399999</v>
      </c>
      <c r="G243" s="406"/>
      <c r="H243" s="406"/>
      <c r="I243" s="408"/>
      <c r="J243" s="396"/>
      <c r="K243" s="396"/>
      <c r="L243" s="396"/>
      <c r="M243" s="396"/>
      <c r="N243" s="396"/>
      <c r="O243" s="396"/>
      <c r="P243" s="396"/>
      <c r="Q243" s="396"/>
      <c r="R243" s="396"/>
      <c r="S243" s="396"/>
      <c r="T243" s="396"/>
      <c r="U243" s="396"/>
      <c r="V243" s="396"/>
      <c r="W243" s="396"/>
      <c r="X243" s="396"/>
      <c r="Y243" s="396"/>
      <c r="Z243" s="396"/>
      <c r="AA243" s="396"/>
      <c r="AB243" s="396"/>
      <c r="AC243" s="396"/>
      <c r="AD243" s="396"/>
      <c r="AE243" s="396"/>
      <c r="AF243" s="396"/>
      <c r="AG243" s="396"/>
      <c r="AH243" s="396"/>
      <c r="AI243" s="396"/>
      <c r="AJ243" s="396"/>
      <c r="AK243" s="396"/>
      <c r="AL243" s="396"/>
      <c r="AM243" s="396"/>
      <c r="AN243" s="396"/>
      <c r="AO243" s="396"/>
      <c r="AP243" s="396"/>
      <c r="AQ243" s="396"/>
      <c r="AR243" s="396"/>
      <c r="AS243" s="396"/>
      <c r="AT243" s="396"/>
      <c r="AU243" s="396"/>
      <c r="AV243" s="396"/>
      <c r="AW243" s="396"/>
      <c r="AX243" s="396"/>
      <c r="AY243" s="396"/>
    </row>
    <row r="244" spans="1:51" s="387" customFormat="1" ht="12.75" customHeight="1" x14ac:dyDescent="0.25">
      <c r="A244" s="392">
        <v>43500</v>
      </c>
      <c r="B244" s="393" t="s">
        <v>359</v>
      </c>
      <c r="C244" s="394" t="s">
        <v>363</v>
      </c>
      <c r="D244" s="394" t="s">
        <v>21</v>
      </c>
      <c r="E244" s="394"/>
      <c r="F244" s="395">
        <v>20.113</v>
      </c>
      <c r="G244" s="407"/>
      <c r="H244" s="407"/>
      <c r="I244" s="408"/>
      <c r="J244" s="396"/>
      <c r="K244" s="396"/>
      <c r="L244" s="396"/>
      <c r="M244" s="396"/>
      <c r="N244" s="396"/>
      <c r="O244" s="396"/>
      <c r="P244" s="396"/>
      <c r="Q244" s="396"/>
      <c r="R244" s="396"/>
      <c r="S244" s="396"/>
      <c r="T244" s="396"/>
      <c r="U244" s="396"/>
      <c r="V244" s="396"/>
      <c r="W244" s="396"/>
      <c r="X244" s="396"/>
      <c r="Y244" s="396"/>
      <c r="Z244" s="396"/>
      <c r="AA244" s="396"/>
      <c r="AB244" s="396"/>
      <c r="AC244" s="396"/>
      <c r="AD244" s="396"/>
      <c r="AE244" s="396"/>
      <c r="AF244" s="396"/>
      <c r="AG244" s="396"/>
      <c r="AH244" s="396"/>
      <c r="AI244" s="396"/>
      <c r="AJ244" s="396"/>
      <c r="AK244" s="396"/>
      <c r="AL244" s="396"/>
      <c r="AM244" s="396"/>
      <c r="AN244" s="396"/>
      <c r="AO244" s="396"/>
      <c r="AP244" s="396"/>
      <c r="AQ244" s="396"/>
      <c r="AR244" s="396"/>
      <c r="AS244" s="396"/>
      <c r="AT244" s="396"/>
      <c r="AU244" s="396"/>
      <c r="AV244" s="396"/>
      <c r="AW244" s="396"/>
      <c r="AX244" s="396"/>
      <c r="AY244" s="396"/>
    </row>
    <row r="245" spans="1:51" s="387" customFormat="1" ht="12.75" customHeight="1" x14ac:dyDescent="0.25">
      <c r="A245" s="388">
        <v>43521</v>
      </c>
      <c r="B245" s="389" t="s">
        <v>359</v>
      </c>
      <c r="C245" s="390" t="s">
        <v>364</v>
      </c>
      <c r="D245" s="390" t="s">
        <v>21</v>
      </c>
      <c r="E245" s="390"/>
      <c r="F245" s="391">
        <v>13.5</v>
      </c>
      <c r="G245" s="406"/>
      <c r="H245" s="406"/>
      <c r="I245" s="408"/>
      <c r="J245" s="396"/>
      <c r="K245" s="396"/>
      <c r="L245" s="396"/>
      <c r="M245" s="396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396"/>
      <c r="Z245" s="396"/>
      <c r="AA245" s="396"/>
      <c r="AB245" s="396"/>
      <c r="AC245" s="396"/>
      <c r="AD245" s="396"/>
      <c r="AE245" s="396"/>
      <c r="AF245" s="396"/>
      <c r="AG245" s="396"/>
      <c r="AH245" s="396"/>
      <c r="AI245" s="396"/>
      <c r="AJ245" s="396"/>
      <c r="AK245" s="396"/>
      <c r="AL245" s="396"/>
      <c r="AM245" s="396"/>
      <c r="AN245" s="396"/>
      <c r="AO245" s="396"/>
      <c r="AP245" s="396"/>
      <c r="AQ245" s="396"/>
      <c r="AR245" s="396"/>
      <c r="AS245" s="396"/>
      <c r="AT245" s="396"/>
      <c r="AU245" s="396"/>
      <c r="AV245" s="396"/>
      <c r="AW245" s="396"/>
      <c r="AX245" s="396"/>
      <c r="AY245" s="396"/>
    </row>
    <row r="246" spans="1:51" s="387" customFormat="1" ht="12.75" customHeight="1" x14ac:dyDescent="0.25">
      <c r="A246" s="392">
        <v>43521</v>
      </c>
      <c r="B246" s="393" t="s">
        <v>359</v>
      </c>
      <c r="C246" s="394" t="s">
        <v>364</v>
      </c>
      <c r="D246" s="394" t="s">
        <v>21</v>
      </c>
      <c r="E246" s="394"/>
      <c r="F246" s="395">
        <v>1.5</v>
      </c>
      <c r="G246" s="407"/>
      <c r="H246" s="407"/>
      <c r="I246" s="408"/>
      <c r="J246" s="396"/>
      <c r="K246" s="396"/>
      <c r="L246" s="396"/>
      <c r="M246" s="396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396"/>
      <c r="Z246" s="396"/>
      <c r="AA246" s="396"/>
      <c r="AB246" s="396"/>
      <c r="AC246" s="396"/>
      <c r="AD246" s="396"/>
      <c r="AE246" s="396"/>
      <c r="AF246" s="396"/>
      <c r="AG246" s="396"/>
      <c r="AH246" s="396"/>
      <c r="AI246" s="396"/>
      <c r="AJ246" s="396"/>
      <c r="AK246" s="396"/>
      <c r="AL246" s="396"/>
      <c r="AM246" s="396"/>
      <c r="AN246" s="396"/>
      <c r="AO246" s="396"/>
      <c r="AP246" s="396"/>
      <c r="AQ246" s="396"/>
      <c r="AR246" s="396"/>
      <c r="AS246" s="396"/>
      <c r="AT246" s="396"/>
      <c r="AU246" s="396"/>
      <c r="AV246" s="396"/>
      <c r="AW246" s="396"/>
      <c r="AX246" s="396"/>
      <c r="AY246" s="396"/>
    </row>
    <row r="247" spans="1:51" s="387" customFormat="1" ht="12.75" customHeight="1" x14ac:dyDescent="0.25">
      <c r="A247" s="388">
        <v>43531</v>
      </c>
      <c r="B247" s="389" t="s">
        <v>359</v>
      </c>
      <c r="C247" s="390" t="s">
        <v>364</v>
      </c>
      <c r="D247" s="390" t="s">
        <v>21</v>
      </c>
      <c r="E247" s="390"/>
      <c r="F247" s="391">
        <v>75</v>
      </c>
      <c r="G247" s="406"/>
      <c r="H247" s="406"/>
      <c r="I247" s="408"/>
      <c r="J247" s="396"/>
      <c r="K247" s="396"/>
      <c r="L247" s="396"/>
      <c r="M247" s="396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396"/>
      <c r="Z247" s="396"/>
      <c r="AA247" s="396"/>
      <c r="AB247" s="396"/>
      <c r="AC247" s="396"/>
      <c r="AD247" s="396"/>
      <c r="AE247" s="396"/>
      <c r="AF247" s="396"/>
      <c r="AG247" s="396"/>
      <c r="AH247" s="396"/>
      <c r="AI247" s="396"/>
      <c r="AJ247" s="396"/>
      <c r="AK247" s="396"/>
      <c r="AL247" s="396"/>
      <c r="AM247" s="396"/>
      <c r="AN247" s="396"/>
      <c r="AO247" s="396"/>
      <c r="AP247" s="396"/>
      <c r="AQ247" s="396"/>
      <c r="AR247" s="396"/>
      <c r="AS247" s="396"/>
      <c r="AT247" s="396"/>
      <c r="AU247" s="396"/>
      <c r="AV247" s="396"/>
      <c r="AW247" s="396"/>
      <c r="AX247" s="396"/>
      <c r="AY247" s="396"/>
    </row>
    <row r="248" spans="1:51" s="387" customFormat="1" ht="12.75" customHeight="1" x14ac:dyDescent="0.25">
      <c r="A248" s="392">
        <v>43542</v>
      </c>
      <c r="B248" s="393" t="s">
        <v>360</v>
      </c>
      <c r="C248" s="394" t="s">
        <v>365</v>
      </c>
      <c r="D248" s="394" t="s">
        <v>21</v>
      </c>
      <c r="E248" s="394"/>
      <c r="F248" s="395">
        <v>600</v>
      </c>
      <c r="G248" s="407"/>
      <c r="H248" s="407"/>
      <c r="I248" s="408"/>
      <c r="J248" s="396"/>
      <c r="K248" s="396"/>
      <c r="L248" s="396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/>
      <c r="Z248" s="396"/>
      <c r="AA248" s="396"/>
      <c r="AB248" s="396"/>
      <c r="AC248" s="396"/>
      <c r="AD248" s="396"/>
      <c r="AE248" s="396"/>
      <c r="AF248" s="396"/>
      <c r="AG248" s="396"/>
      <c r="AH248" s="396"/>
      <c r="AI248" s="396"/>
      <c r="AJ248" s="396"/>
      <c r="AK248" s="396"/>
      <c r="AL248" s="396"/>
      <c r="AM248" s="396"/>
      <c r="AN248" s="396"/>
      <c r="AO248" s="396"/>
      <c r="AP248" s="396"/>
      <c r="AQ248" s="396"/>
      <c r="AR248" s="396"/>
      <c r="AS248" s="396"/>
      <c r="AT248" s="396"/>
      <c r="AU248" s="396"/>
      <c r="AV248" s="396"/>
      <c r="AW248" s="396"/>
      <c r="AX248" s="396"/>
      <c r="AY248" s="396"/>
    </row>
    <row r="249" spans="1:51" s="387" customFormat="1" ht="12.75" customHeight="1" x14ac:dyDescent="0.25">
      <c r="A249" s="388">
        <v>43542</v>
      </c>
      <c r="B249" s="389" t="s">
        <v>360</v>
      </c>
      <c r="C249" s="390" t="s">
        <v>365</v>
      </c>
      <c r="D249" s="390" t="s">
        <v>21</v>
      </c>
      <c r="E249" s="390"/>
      <c r="F249" s="391">
        <v>300</v>
      </c>
      <c r="G249" s="406"/>
      <c r="H249" s="406"/>
      <c r="I249" s="408"/>
      <c r="J249" s="396"/>
      <c r="K249" s="396"/>
      <c r="L249" s="396"/>
      <c r="M249" s="396"/>
      <c r="N249" s="396"/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396"/>
      <c r="Z249" s="396"/>
      <c r="AA249" s="396"/>
      <c r="AB249" s="396"/>
      <c r="AC249" s="396"/>
      <c r="AD249" s="396"/>
      <c r="AE249" s="396"/>
      <c r="AF249" s="396"/>
      <c r="AG249" s="396"/>
      <c r="AH249" s="396"/>
      <c r="AI249" s="396"/>
      <c r="AJ249" s="396"/>
      <c r="AK249" s="396"/>
      <c r="AL249" s="396"/>
      <c r="AM249" s="396"/>
      <c r="AN249" s="396"/>
      <c r="AO249" s="396"/>
      <c r="AP249" s="396"/>
      <c r="AQ249" s="396"/>
      <c r="AR249" s="396"/>
      <c r="AS249" s="396"/>
      <c r="AT249" s="396"/>
      <c r="AU249" s="396"/>
      <c r="AV249" s="396"/>
      <c r="AW249" s="396"/>
      <c r="AX249" s="396"/>
      <c r="AY249" s="396"/>
    </row>
    <row r="250" spans="1:51" s="387" customFormat="1" ht="12.75" customHeight="1" x14ac:dyDescent="0.25">
      <c r="A250" s="392">
        <v>43553</v>
      </c>
      <c r="B250" s="393" t="s">
        <v>359</v>
      </c>
      <c r="C250" s="394" t="s">
        <v>364</v>
      </c>
      <c r="D250" s="394" t="s">
        <v>21</v>
      </c>
      <c r="E250" s="394"/>
      <c r="F250" s="395">
        <v>13.2</v>
      </c>
      <c r="G250" s="407"/>
      <c r="H250" s="407"/>
      <c r="I250" s="408"/>
      <c r="J250" s="396"/>
      <c r="K250" s="396"/>
      <c r="L250" s="396"/>
      <c r="M250" s="396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396"/>
      <c r="Z250" s="396"/>
      <c r="AA250" s="396"/>
      <c r="AB250" s="396"/>
      <c r="AC250" s="396"/>
      <c r="AD250" s="396"/>
      <c r="AE250" s="396"/>
      <c r="AF250" s="396"/>
      <c r="AG250" s="396"/>
      <c r="AH250" s="396"/>
      <c r="AI250" s="396"/>
      <c r="AJ250" s="396"/>
      <c r="AK250" s="396"/>
      <c r="AL250" s="396"/>
      <c r="AM250" s="396"/>
      <c r="AN250" s="396"/>
      <c r="AO250" s="396"/>
      <c r="AP250" s="396"/>
      <c r="AQ250" s="396"/>
      <c r="AR250" s="396"/>
      <c r="AS250" s="396"/>
      <c r="AT250" s="396"/>
      <c r="AU250" s="396"/>
      <c r="AV250" s="396"/>
      <c r="AW250" s="396"/>
      <c r="AX250" s="396"/>
      <c r="AY250" s="396"/>
    </row>
    <row r="251" spans="1:51" s="387" customFormat="1" ht="12.75" customHeight="1" x14ac:dyDescent="0.25">
      <c r="A251" s="388">
        <v>43553</v>
      </c>
      <c r="B251" s="389" t="s">
        <v>359</v>
      </c>
      <c r="C251" s="390" t="s">
        <v>364</v>
      </c>
      <c r="D251" s="390" t="s">
        <v>21</v>
      </c>
      <c r="E251" s="390"/>
      <c r="F251" s="391">
        <v>4.4000000000000004</v>
      </c>
      <c r="G251" s="406"/>
      <c r="H251" s="406"/>
      <c r="I251" s="408"/>
      <c r="J251" s="396"/>
      <c r="K251" s="396"/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396"/>
      <c r="AA251" s="396"/>
      <c r="AB251" s="396"/>
      <c r="AC251" s="396"/>
      <c r="AD251" s="396"/>
      <c r="AE251" s="396"/>
      <c r="AF251" s="396"/>
      <c r="AG251" s="396"/>
      <c r="AH251" s="396"/>
      <c r="AI251" s="396"/>
      <c r="AJ251" s="396"/>
      <c r="AK251" s="396"/>
      <c r="AL251" s="396"/>
      <c r="AM251" s="396"/>
      <c r="AN251" s="396"/>
      <c r="AO251" s="396"/>
      <c r="AP251" s="396"/>
      <c r="AQ251" s="396"/>
      <c r="AR251" s="396"/>
      <c r="AS251" s="396"/>
      <c r="AT251" s="396"/>
      <c r="AU251" s="396"/>
      <c r="AV251" s="396"/>
      <c r="AW251" s="396"/>
      <c r="AX251" s="396"/>
      <c r="AY251" s="396"/>
    </row>
    <row r="252" spans="1:51" s="387" customFormat="1" ht="12.75" customHeight="1" x14ac:dyDescent="0.25">
      <c r="A252" s="392">
        <v>43556</v>
      </c>
      <c r="B252" s="393" t="s">
        <v>360</v>
      </c>
      <c r="C252" s="394" t="s">
        <v>369</v>
      </c>
      <c r="D252" s="394" t="s">
        <v>21</v>
      </c>
      <c r="E252" s="394"/>
      <c r="F252" s="395">
        <v>324.37200000000001</v>
      </c>
      <c r="G252" s="407"/>
      <c r="H252" s="407"/>
      <c r="I252" s="408"/>
      <c r="J252" s="396"/>
      <c r="K252" s="396"/>
      <c r="L252" s="396"/>
      <c r="M252" s="396"/>
      <c r="N252" s="396"/>
      <c r="O252" s="396"/>
      <c r="P252" s="396"/>
      <c r="Q252" s="396"/>
      <c r="R252" s="396"/>
      <c r="S252" s="396"/>
      <c r="T252" s="396"/>
      <c r="U252" s="396"/>
      <c r="V252" s="396"/>
      <c r="W252" s="396"/>
      <c r="X252" s="396"/>
      <c r="Y252" s="396"/>
      <c r="Z252" s="396"/>
      <c r="AA252" s="396"/>
      <c r="AB252" s="396"/>
      <c r="AC252" s="396"/>
      <c r="AD252" s="396"/>
      <c r="AE252" s="396"/>
      <c r="AF252" s="396"/>
      <c r="AG252" s="396"/>
      <c r="AH252" s="396"/>
      <c r="AI252" s="396"/>
      <c r="AJ252" s="396"/>
      <c r="AK252" s="396"/>
      <c r="AL252" s="396"/>
      <c r="AM252" s="396"/>
      <c r="AN252" s="396"/>
      <c r="AO252" s="396"/>
      <c r="AP252" s="396"/>
      <c r="AQ252" s="396"/>
      <c r="AR252" s="396"/>
      <c r="AS252" s="396"/>
      <c r="AT252" s="396"/>
      <c r="AU252" s="396"/>
      <c r="AV252" s="396"/>
      <c r="AW252" s="396"/>
      <c r="AX252" s="396"/>
      <c r="AY252" s="396"/>
    </row>
    <row r="253" spans="1:51" s="387" customFormat="1" ht="12.75" customHeight="1" x14ac:dyDescent="0.25">
      <c r="A253" s="388">
        <v>43566</v>
      </c>
      <c r="B253" s="389" t="s">
        <v>359</v>
      </c>
      <c r="C253" s="390" t="s">
        <v>373</v>
      </c>
      <c r="D253" s="390" t="s">
        <v>21</v>
      </c>
      <c r="E253" s="390"/>
      <c r="F253" s="391">
        <v>11.893610881507469</v>
      </c>
      <c r="G253" s="406"/>
      <c r="H253" s="406"/>
      <c r="I253" s="408"/>
      <c r="J253" s="396"/>
      <c r="K253" s="396"/>
      <c r="L253" s="396"/>
      <c r="M253" s="396"/>
      <c r="N253" s="396"/>
      <c r="O253" s="396"/>
      <c r="P253" s="396"/>
      <c r="Q253" s="396"/>
      <c r="R253" s="396"/>
      <c r="S253" s="396"/>
      <c r="T253" s="396"/>
      <c r="U253" s="396"/>
      <c r="V253" s="396"/>
      <c r="W253" s="396"/>
      <c r="X253" s="396"/>
      <c r="Y253" s="396"/>
      <c r="Z253" s="396"/>
      <c r="AA253" s="396"/>
      <c r="AB253" s="396"/>
      <c r="AC253" s="396"/>
      <c r="AD253" s="396"/>
      <c r="AE253" s="396"/>
      <c r="AF253" s="396"/>
      <c r="AG253" s="396"/>
      <c r="AH253" s="396"/>
      <c r="AI253" s="396"/>
      <c r="AJ253" s="396"/>
      <c r="AK253" s="396"/>
      <c r="AL253" s="396"/>
      <c r="AM253" s="396"/>
      <c r="AN253" s="396"/>
      <c r="AO253" s="396"/>
      <c r="AP253" s="396"/>
      <c r="AQ253" s="396"/>
      <c r="AR253" s="396"/>
      <c r="AS253" s="396"/>
      <c r="AT253" s="396"/>
      <c r="AU253" s="396"/>
      <c r="AV253" s="396"/>
      <c r="AW253" s="396"/>
      <c r="AX253" s="396"/>
      <c r="AY253" s="396"/>
    </row>
    <row r="254" spans="1:51" s="387" customFormat="1" ht="12.75" customHeight="1" x14ac:dyDescent="0.25">
      <c r="A254" s="392">
        <v>43570</v>
      </c>
      <c r="B254" s="393" t="s">
        <v>359</v>
      </c>
      <c r="C254" s="394" t="s">
        <v>369</v>
      </c>
      <c r="D254" s="394" t="s">
        <v>21</v>
      </c>
      <c r="E254" s="394"/>
      <c r="F254" s="395">
        <v>13.404</v>
      </c>
      <c r="G254" s="407"/>
      <c r="H254" s="407"/>
      <c r="I254" s="408"/>
      <c r="J254" s="396"/>
      <c r="K254" s="396"/>
      <c r="L254" s="396"/>
      <c r="M254" s="396"/>
      <c r="N254" s="396"/>
      <c r="O254" s="396"/>
      <c r="P254" s="396"/>
      <c r="Q254" s="396"/>
      <c r="R254" s="396"/>
      <c r="S254" s="396"/>
      <c r="T254" s="396"/>
      <c r="U254" s="396"/>
      <c r="V254" s="396"/>
      <c r="W254" s="396"/>
      <c r="X254" s="396"/>
      <c r="Y254" s="396"/>
      <c r="Z254" s="396"/>
      <c r="AA254" s="396"/>
      <c r="AB254" s="396"/>
      <c r="AC254" s="396"/>
      <c r="AD254" s="396"/>
      <c r="AE254" s="396"/>
      <c r="AF254" s="396"/>
      <c r="AG254" s="396"/>
      <c r="AH254" s="396"/>
      <c r="AI254" s="396"/>
      <c r="AJ254" s="396"/>
      <c r="AK254" s="396"/>
      <c r="AL254" s="396"/>
      <c r="AM254" s="396"/>
      <c r="AN254" s="396"/>
      <c r="AO254" s="396"/>
      <c r="AP254" s="396"/>
      <c r="AQ254" s="396"/>
      <c r="AR254" s="396"/>
      <c r="AS254" s="396"/>
      <c r="AT254" s="396"/>
      <c r="AU254" s="396"/>
      <c r="AV254" s="396"/>
      <c r="AW254" s="396"/>
      <c r="AX254" s="396"/>
      <c r="AY254" s="396"/>
    </row>
    <row r="255" spans="1:51" s="387" customFormat="1" ht="12.75" customHeight="1" x14ac:dyDescent="0.25">
      <c r="A255" s="388">
        <v>43570</v>
      </c>
      <c r="B255" s="389" t="s">
        <v>359</v>
      </c>
      <c r="C255" s="390" t="s">
        <v>369</v>
      </c>
      <c r="D255" s="390" t="s">
        <v>21</v>
      </c>
      <c r="E255" s="390"/>
      <c r="F255" s="391">
        <v>1.1479999999999999</v>
      </c>
      <c r="G255" s="406"/>
      <c r="H255" s="406"/>
      <c r="I255" s="408"/>
      <c r="J255" s="396"/>
      <c r="K255" s="396"/>
      <c r="L255" s="396"/>
      <c r="M255" s="396"/>
      <c r="N255" s="396"/>
      <c r="O255" s="396"/>
      <c r="P255" s="396"/>
      <c r="Q255" s="396"/>
      <c r="R255" s="396"/>
      <c r="S255" s="396"/>
      <c r="T255" s="396"/>
      <c r="U255" s="396"/>
      <c r="V255" s="396"/>
      <c r="W255" s="396"/>
      <c r="X255" s="396"/>
      <c r="Y255" s="396"/>
      <c r="Z255" s="396"/>
      <c r="AA255" s="396"/>
      <c r="AB255" s="396"/>
      <c r="AC255" s="396"/>
      <c r="AD255" s="396"/>
      <c r="AE255" s="396"/>
      <c r="AF255" s="396"/>
      <c r="AG255" s="396"/>
      <c r="AH255" s="396"/>
      <c r="AI255" s="396"/>
      <c r="AJ255" s="396"/>
      <c r="AK255" s="396"/>
      <c r="AL255" s="396"/>
      <c r="AM255" s="396"/>
      <c r="AN255" s="396"/>
      <c r="AO255" s="396"/>
      <c r="AP255" s="396"/>
      <c r="AQ255" s="396"/>
      <c r="AR255" s="396"/>
      <c r="AS255" s="396"/>
      <c r="AT255" s="396"/>
      <c r="AU255" s="396"/>
      <c r="AV255" s="396"/>
      <c r="AW255" s="396"/>
      <c r="AX255" s="396"/>
      <c r="AY255" s="396"/>
    </row>
    <row r="256" spans="1:51" s="387" customFormat="1" ht="12.75" customHeight="1" x14ac:dyDescent="0.25">
      <c r="A256" s="392">
        <v>43570</v>
      </c>
      <c r="B256" s="393" t="s">
        <v>359</v>
      </c>
      <c r="C256" s="394" t="s">
        <v>369</v>
      </c>
      <c r="D256" s="394" t="s">
        <v>21</v>
      </c>
      <c r="E256" s="394"/>
      <c r="F256" s="395">
        <v>0.38300000000000001</v>
      </c>
      <c r="G256" s="407"/>
      <c r="H256" s="407"/>
      <c r="I256" s="408"/>
      <c r="J256" s="396"/>
      <c r="K256" s="396"/>
      <c r="L256" s="396"/>
      <c r="M256" s="396"/>
      <c r="N256" s="396"/>
      <c r="O256" s="396"/>
      <c r="P256" s="396"/>
      <c r="Q256" s="396"/>
      <c r="R256" s="396"/>
      <c r="S256" s="396"/>
      <c r="T256" s="396"/>
      <c r="U256" s="396"/>
      <c r="V256" s="396"/>
      <c r="W256" s="396"/>
      <c r="X256" s="396"/>
      <c r="Y256" s="396"/>
      <c r="Z256" s="396"/>
      <c r="AA256" s="396"/>
      <c r="AB256" s="396"/>
      <c r="AC256" s="396"/>
      <c r="AD256" s="396"/>
      <c r="AE256" s="396"/>
      <c r="AF256" s="396"/>
      <c r="AG256" s="396"/>
      <c r="AH256" s="396"/>
      <c r="AI256" s="396"/>
      <c r="AJ256" s="396"/>
      <c r="AK256" s="396"/>
      <c r="AL256" s="396"/>
      <c r="AM256" s="396"/>
      <c r="AN256" s="396"/>
      <c r="AO256" s="396"/>
      <c r="AP256" s="396"/>
      <c r="AQ256" s="396"/>
      <c r="AR256" s="396"/>
      <c r="AS256" s="396"/>
      <c r="AT256" s="396"/>
      <c r="AU256" s="396"/>
      <c r="AV256" s="396"/>
      <c r="AW256" s="396"/>
      <c r="AX256" s="396"/>
      <c r="AY256" s="396"/>
    </row>
    <row r="257" spans="1:51" s="387" customFormat="1" ht="12.75" customHeight="1" x14ac:dyDescent="0.25">
      <c r="A257" s="388">
        <v>43573</v>
      </c>
      <c r="B257" s="389" t="s">
        <v>360</v>
      </c>
      <c r="C257" s="390" t="s">
        <v>364</v>
      </c>
      <c r="D257" s="390" t="s">
        <v>21</v>
      </c>
      <c r="E257" s="390"/>
      <c r="F257" s="391">
        <v>271.52699999999999</v>
      </c>
      <c r="G257" s="406"/>
      <c r="H257" s="406"/>
      <c r="I257" s="408"/>
      <c r="J257" s="396"/>
      <c r="K257" s="396"/>
      <c r="L257" s="396"/>
      <c r="M257" s="396"/>
      <c r="N257" s="396"/>
      <c r="O257" s="396"/>
      <c r="P257" s="396"/>
      <c r="Q257" s="396"/>
      <c r="R257" s="396"/>
      <c r="S257" s="396"/>
      <c r="T257" s="396"/>
      <c r="U257" s="396"/>
      <c r="V257" s="396"/>
      <c r="W257" s="396"/>
      <c r="X257" s="396"/>
      <c r="Y257" s="396"/>
      <c r="Z257" s="396"/>
      <c r="AA257" s="396"/>
      <c r="AB257" s="396"/>
      <c r="AC257" s="396"/>
      <c r="AD257" s="396"/>
      <c r="AE257" s="396"/>
      <c r="AF257" s="396"/>
      <c r="AG257" s="396"/>
      <c r="AH257" s="396"/>
      <c r="AI257" s="396"/>
      <c r="AJ257" s="396"/>
      <c r="AK257" s="396"/>
      <c r="AL257" s="396"/>
      <c r="AM257" s="396"/>
      <c r="AN257" s="396"/>
      <c r="AO257" s="396"/>
      <c r="AP257" s="396"/>
      <c r="AQ257" s="396"/>
      <c r="AR257" s="396"/>
      <c r="AS257" s="396"/>
      <c r="AT257" s="396"/>
      <c r="AU257" s="396"/>
      <c r="AV257" s="396"/>
      <c r="AW257" s="396"/>
      <c r="AX257" s="396"/>
      <c r="AY257" s="396"/>
    </row>
    <row r="258" spans="1:51" s="387" customFormat="1" ht="12.75" customHeight="1" x14ac:dyDescent="0.25">
      <c r="A258" s="392">
        <v>43573</v>
      </c>
      <c r="B258" s="393" t="s">
        <v>360</v>
      </c>
      <c r="C258" s="394" t="s">
        <v>364</v>
      </c>
      <c r="D258" s="394" t="s">
        <v>21</v>
      </c>
      <c r="E258" s="394"/>
      <c r="F258" s="395">
        <v>328.47300000000001</v>
      </c>
      <c r="G258" s="407"/>
      <c r="H258" s="407"/>
      <c r="I258" s="408"/>
      <c r="J258" s="396"/>
      <c r="K258" s="396"/>
      <c r="L258" s="396"/>
      <c r="M258" s="396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/>
      <c r="Z258" s="396"/>
      <c r="AA258" s="396"/>
      <c r="AB258" s="396"/>
      <c r="AC258" s="396"/>
      <c r="AD258" s="396"/>
      <c r="AE258" s="396"/>
      <c r="AF258" s="396"/>
      <c r="AG258" s="396"/>
      <c r="AH258" s="396"/>
      <c r="AI258" s="396"/>
      <c r="AJ258" s="396"/>
      <c r="AK258" s="396"/>
      <c r="AL258" s="396"/>
      <c r="AM258" s="396"/>
      <c r="AN258" s="396"/>
      <c r="AO258" s="396"/>
      <c r="AP258" s="396"/>
      <c r="AQ258" s="396"/>
      <c r="AR258" s="396"/>
      <c r="AS258" s="396"/>
      <c r="AT258" s="396"/>
      <c r="AU258" s="396"/>
      <c r="AV258" s="396"/>
      <c r="AW258" s="396"/>
      <c r="AX258" s="396"/>
      <c r="AY258" s="396"/>
    </row>
    <row r="259" spans="1:51" s="387" customFormat="1" ht="12.75" customHeight="1" x14ac:dyDescent="0.25">
      <c r="A259" s="388">
        <v>43585</v>
      </c>
      <c r="B259" s="389" t="s">
        <v>360</v>
      </c>
      <c r="C259" s="390" t="s">
        <v>369</v>
      </c>
      <c r="D259" s="390" t="s">
        <v>21</v>
      </c>
      <c r="E259" s="390"/>
      <c r="F259" s="391">
        <v>200</v>
      </c>
      <c r="G259" s="406"/>
      <c r="H259" s="406"/>
      <c r="I259" s="408"/>
      <c r="J259" s="396"/>
      <c r="K259" s="396"/>
      <c r="L259" s="396"/>
      <c r="M259" s="396"/>
      <c r="N259" s="396"/>
      <c r="O259" s="396"/>
      <c r="P259" s="396"/>
      <c r="Q259" s="396"/>
      <c r="R259" s="396"/>
      <c r="S259" s="396"/>
      <c r="T259" s="396"/>
      <c r="U259" s="396"/>
      <c r="V259" s="396"/>
      <c r="W259" s="396"/>
      <c r="X259" s="396"/>
      <c r="Y259" s="396"/>
      <c r="Z259" s="396"/>
      <c r="AA259" s="396"/>
      <c r="AB259" s="396"/>
      <c r="AC259" s="396"/>
      <c r="AD259" s="396"/>
      <c r="AE259" s="396"/>
      <c r="AF259" s="396"/>
      <c r="AG259" s="396"/>
      <c r="AH259" s="396"/>
      <c r="AI259" s="396"/>
      <c r="AJ259" s="396"/>
      <c r="AK259" s="396"/>
      <c r="AL259" s="396"/>
      <c r="AM259" s="396"/>
      <c r="AN259" s="396"/>
      <c r="AO259" s="396"/>
      <c r="AP259" s="396"/>
      <c r="AQ259" s="396"/>
      <c r="AR259" s="396"/>
      <c r="AS259" s="396"/>
      <c r="AT259" s="396"/>
      <c r="AU259" s="396"/>
      <c r="AV259" s="396"/>
      <c r="AW259" s="396"/>
      <c r="AX259" s="396"/>
      <c r="AY259" s="396"/>
    </row>
    <row r="260" spans="1:51" s="387" customFormat="1" ht="12.75" customHeight="1" x14ac:dyDescent="0.25">
      <c r="A260" s="392">
        <v>43585</v>
      </c>
      <c r="B260" s="393" t="s">
        <v>360</v>
      </c>
      <c r="C260" s="394" t="s">
        <v>369</v>
      </c>
      <c r="D260" s="394" t="s">
        <v>21</v>
      </c>
      <c r="E260" s="394"/>
      <c r="F260" s="395">
        <v>800</v>
      </c>
      <c r="G260" s="407"/>
      <c r="H260" s="407"/>
      <c r="I260" s="408"/>
      <c r="J260" s="396"/>
      <c r="K260" s="396"/>
      <c r="L260" s="396"/>
      <c r="M260" s="396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396"/>
      <c r="Z260" s="396"/>
      <c r="AA260" s="396"/>
      <c r="AB260" s="396"/>
      <c r="AC260" s="396"/>
      <c r="AD260" s="396"/>
      <c r="AE260" s="396"/>
      <c r="AF260" s="396"/>
      <c r="AG260" s="396"/>
      <c r="AH260" s="396"/>
      <c r="AI260" s="396"/>
      <c r="AJ260" s="396"/>
      <c r="AK260" s="396"/>
      <c r="AL260" s="396"/>
      <c r="AM260" s="396"/>
      <c r="AN260" s="396"/>
      <c r="AO260" s="396"/>
      <c r="AP260" s="396"/>
      <c r="AQ260" s="396"/>
      <c r="AR260" s="396"/>
      <c r="AS260" s="396"/>
      <c r="AT260" s="396"/>
      <c r="AU260" s="396"/>
      <c r="AV260" s="396"/>
      <c r="AW260" s="396"/>
      <c r="AX260" s="396"/>
      <c r="AY260" s="396"/>
    </row>
    <row r="261" spans="1:51" s="387" customFormat="1" ht="12.75" customHeight="1" x14ac:dyDescent="0.25">
      <c r="A261" s="388">
        <v>43593</v>
      </c>
      <c r="B261" s="389" t="s">
        <v>359</v>
      </c>
      <c r="C261" s="390" t="s">
        <v>364</v>
      </c>
      <c r="D261" s="390" t="s">
        <v>21</v>
      </c>
      <c r="E261" s="390"/>
      <c r="F261" s="391">
        <v>16.8</v>
      </c>
      <c r="G261" s="406"/>
      <c r="H261" s="406"/>
      <c r="I261" s="408"/>
      <c r="J261" s="396"/>
      <c r="K261" s="396"/>
      <c r="L261" s="396"/>
      <c r="M261" s="396"/>
      <c r="N261" s="396"/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396"/>
      <c r="Z261" s="396"/>
      <c r="AA261" s="396"/>
      <c r="AB261" s="396"/>
      <c r="AC261" s="396"/>
      <c r="AD261" s="396"/>
      <c r="AE261" s="396"/>
      <c r="AF261" s="396"/>
      <c r="AG261" s="396"/>
      <c r="AH261" s="396"/>
      <c r="AI261" s="396"/>
      <c r="AJ261" s="396"/>
      <c r="AK261" s="396"/>
      <c r="AL261" s="396"/>
      <c r="AM261" s="396"/>
      <c r="AN261" s="396"/>
      <c r="AO261" s="396"/>
      <c r="AP261" s="396"/>
      <c r="AQ261" s="396"/>
      <c r="AR261" s="396"/>
      <c r="AS261" s="396"/>
      <c r="AT261" s="396"/>
      <c r="AU261" s="396"/>
      <c r="AV261" s="396"/>
      <c r="AW261" s="396"/>
      <c r="AX261" s="396"/>
      <c r="AY261" s="396"/>
    </row>
    <row r="262" spans="1:51" s="387" customFormat="1" ht="12.75" customHeight="1" x14ac:dyDescent="0.25">
      <c r="A262" s="392">
        <v>43593</v>
      </c>
      <c r="B262" s="393" t="s">
        <v>359</v>
      </c>
      <c r="C262" s="394" t="s">
        <v>364</v>
      </c>
      <c r="D262" s="394" t="s">
        <v>21</v>
      </c>
      <c r="E262" s="394"/>
      <c r="F262" s="395">
        <v>1.2</v>
      </c>
      <c r="G262" s="407"/>
      <c r="H262" s="407"/>
      <c r="I262" s="408"/>
      <c r="J262" s="396"/>
      <c r="K262" s="396"/>
      <c r="L262" s="396"/>
      <c r="M262" s="396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396"/>
      <c r="Z262" s="396"/>
      <c r="AA262" s="396"/>
      <c r="AB262" s="396"/>
      <c r="AC262" s="396"/>
      <c r="AD262" s="396"/>
      <c r="AE262" s="396"/>
      <c r="AF262" s="396"/>
      <c r="AG262" s="396"/>
      <c r="AH262" s="396"/>
      <c r="AI262" s="396"/>
      <c r="AJ262" s="396"/>
      <c r="AK262" s="396"/>
      <c r="AL262" s="396"/>
      <c r="AM262" s="396"/>
      <c r="AN262" s="396"/>
      <c r="AO262" s="396"/>
      <c r="AP262" s="396"/>
      <c r="AQ262" s="396"/>
      <c r="AR262" s="396"/>
      <c r="AS262" s="396"/>
      <c r="AT262" s="396"/>
      <c r="AU262" s="396"/>
      <c r="AV262" s="396"/>
      <c r="AW262" s="396"/>
      <c r="AX262" s="396"/>
      <c r="AY262" s="396"/>
    </row>
    <row r="263" spans="1:51" s="387" customFormat="1" ht="12.75" customHeight="1" x14ac:dyDescent="0.25">
      <c r="A263" s="388">
        <v>43594</v>
      </c>
      <c r="B263" s="389" t="s">
        <v>360</v>
      </c>
      <c r="C263" s="390" t="s">
        <v>373</v>
      </c>
      <c r="D263" s="390" t="s">
        <v>21</v>
      </c>
      <c r="E263" s="390"/>
      <c r="F263" s="391">
        <v>270</v>
      </c>
      <c r="G263" s="406"/>
      <c r="H263" s="406"/>
      <c r="I263" s="408"/>
      <c r="J263" s="396"/>
      <c r="K263" s="396"/>
      <c r="L263" s="396"/>
      <c r="M263" s="396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396"/>
      <c r="Z263" s="396"/>
      <c r="AA263" s="396"/>
      <c r="AB263" s="396"/>
      <c r="AC263" s="396"/>
      <c r="AD263" s="396"/>
      <c r="AE263" s="396"/>
      <c r="AF263" s="396"/>
      <c r="AG263" s="396"/>
      <c r="AH263" s="396"/>
      <c r="AI263" s="396"/>
      <c r="AJ263" s="396"/>
      <c r="AK263" s="396"/>
      <c r="AL263" s="396"/>
      <c r="AM263" s="396"/>
      <c r="AN263" s="396"/>
      <c r="AO263" s="396"/>
      <c r="AP263" s="396"/>
      <c r="AQ263" s="396"/>
      <c r="AR263" s="396"/>
      <c r="AS263" s="396"/>
      <c r="AT263" s="396"/>
      <c r="AU263" s="396"/>
      <c r="AV263" s="396"/>
      <c r="AW263" s="396"/>
      <c r="AX263" s="396"/>
      <c r="AY263" s="396"/>
    </row>
    <row r="264" spans="1:51" s="387" customFormat="1" ht="12.75" customHeight="1" x14ac:dyDescent="0.25">
      <c r="A264" s="392">
        <v>43594</v>
      </c>
      <c r="B264" s="393" t="s">
        <v>360</v>
      </c>
      <c r="C264" s="394" t="s">
        <v>373</v>
      </c>
      <c r="D264" s="394" t="s">
        <v>21</v>
      </c>
      <c r="E264" s="394"/>
      <c r="F264" s="395">
        <v>100</v>
      </c>
      <c r="G264" s="407"/>
      <c r="H264" s="407"/>
      <c r="I264" s="408"/>
      <c r="J264" s="396"/>
      <c r="K264" s="396"/>
      <c r="L264" s="396"/>
      <c r="M264" s="396"/>
      <c r="N264" s="396"/>
      <c r="O264" s="396"/>
      <c r="P264" s="396"/>
      <c r="Q264" s="396"/>
      <c r="R264" s="396"/>
      <c r="S264" s="396"/>
      <c r="T264" s="396"/>
      <c r="U264" s="396"/>
      <c r="V264" s="396"/>
      <c r="W264" s="396"/>
      <c r="X264" s="396"/>
      <c r="Y264" s="396"/>
      <c r="Z264" s="396"/>
      <c r="AA264" s="396"/>
      <c r="AB264" s="396"/>
      <c r="AC264" s="396"/>
      <c r="AD264" s="396"/>
      <c r="AE264" s="396"/>
      <c r="AF264" s="396"/>
      <c r="AG264" s="396"/>
      <c r="AH264" s="396"/>
      <c r="AI264" s="396"/>
      <c r="AJ264" s="396"/>
      <c r="AK264" s="396"/>
      <c r="AL264" s="396"/>
      <c r="AM264" s="396"/>
      <c r="AN264" s="396"/>
      <c r="AO264" s="396"/>
      <c r="AP264" s="396"/>
      <c r="AQ264" s="396"/>
      <c r="AR264" s="396"/>
      <c r="AS264" s="396"/>
      <c r="AT264" s="396"/>
      <c r="AU264" s="396"/>
      <c r="AV264" s="396"/>
      <c r="AW264" s="396"/>
      <c r="AX264" s="396"/>
      <c r="AY264" s="396"/>
    </row>
    <row r="265" spans="1:51" s="387" customFormat="1" ht="12.75" customHeight="1" x14ac:dyDescent="0.25">
      <c r="A265" s="388">
        <v>43606</v>
      </c>
      <c r="B265" s="389" t="s">
        <v>359</v>
      </c>
      <c r="C265" s="390" t="s">
        <v>364</v>
      </c>
      <c r="D265" s="390" t="s">
        <v>21</v>
      </c>
      <c r="E265" s="390"/>
      <c r="F265" s="391">
        <v>24</v>
      </c>
      <c r="G265" s="406"/>
      <c r="H265" s="406"/>
      <c r="I265" s="408"/>
      <c r="J265" s="396"/>
      <c r="K265" s="396"/>
      <c r="L265" s="396"/>
      <c r="M265" s="396"/>
      <c r="N265" s="396"/>
      <c r="O265" s="396"/>
      <c r="P265" s="396"/>
      <c r="Q265" s="396"/>
      <c r="R265" s="396"/>
      <c r="S265" s="396"/>
      <c r="T265" s="396"/>
      <c r="U265" s="396"/>
      <c r="V265" s="396"/>
      <c r="W265" s="396"/>
      <c r="X265" s="396"/>
      <c r="Y265" s="396"/>
      <c r="Z265" s="396"/>
      <c r="AA265" s="396"/>
      <c r="AB265" s="396"/>
      <c r="AC265" s="396"/>
      <c r="AD265" s="396"/>
      <c r="AE265" s="396"/>
      <c r="AF265" s="396"/>
      <c r="AG265" s="396"/>
      <c r="AH265" s="396"/>
      <c r="AI265" s="396"/>
      <c r="AJ265" s="396"/>
      <c r="AK265" s="396"/>
      <c r="AL265" s="396"/>
      <c r="AM265" s="396"/>
      <c r="AN265" s="396"/>
      <c r="AO265" s="396"/>
      <c r="AP265" s="396"/>
      <c r="AQ265" s="396"/>
      <c r="AR265" s="396"/>
      <c r="AS265" s="396"/>
      <c r="AT265" s="396"/>
      <c r="AU265" s="396"/>
      <c r="AV265" s="396"/>
      <c r="AW265" s="396"/>
      <c r="AX265" s="396"/>
      <c r="AY265" s="396"/>
    </row>
    <row r="266" spans="1:51" s="387" customFormat="1" ht="12.75" customHeight="1" x14ac:dyDescent="0.25">
      <c r="A266" s="392">
        <v>43606</v>
      </c>
      <c r="B266" s="393" t="s">
        <v>359</v>
      </c>
      <c r="C266" s="394" t="s">
        <v>364</v>
      </c>
      <c r="D266" s="394" t="s">
        <v>21</v>
      </c>
      <c r="E266" s="394"/>
      <c r="F266" s="395">
        <v>6</v>
      </c>
      <c r="G266" s="407"/>
      <c r="H266" s="407"/>
      <c r="I266" s="408"/>
      <c r="J266" s="396"/>
      <c r="K266" s="396"/>
      <c r="L266" s="396"/>
      <c r="M266" s="396"/>
      <c r="N266" s="396"/>
      <c r="O266" s="396"/>
      <c r="P266" s="396"/>
      <c r="Q266" s="396"/>
      <c r="R266" s="396"/>
      <c r="S266" s="396"/>
      <c r="T266" s="396"/>
      <c r="U266" s="396"/>
      <c r="V266" s="396"/>
      <c r="W266" s="396"/>
      <c r="X266" s="396"/>
      <c r="Y266" s="396"/>
      <c r="Z266" s="396"/>
      <c r="AA266" s="396"/>
      <c r="AB266" s="396"/>
      <c r="AC266" s="396"/>
      <c r="AD266" s="396"/>
      <c r="AE266" s="396"/>
      <c r="AF266" s="396"/>
      <c r="AG266" s="396"/>
      <c r="AH266" s="396"/>
      <c r="AI266" s="396"/>
      <c r="AJ266" s="396"/>
      <c r="AK266" s="396"/>
      <c r="AL266" s="396"/>
      <c r="AM266" s="396"/>
      <c r="AN266" s="396"/>
      <c r="AO266" s="396"/>
      <c r="AP266" s="396"/>
      <c r="AQ266" s="396"/>
      <c r="AR266" s="396"/>
      <c r="AS266" s="396"/>
      <c r="AT266" s="396"/>
      <c r="AU266" s="396"/>
      <c r="AV266" s="396"/>
      <c r="AW266" s="396"/>
      <c r="AX266" s="396"/>
      <c r="AY266" s="396"/>
    </row>
    <row r="267" spans="1:51" s="387" customFormat="1" ht="12.75" customHeight="1" x14ac:dyDescent="0.25">
      <c r="A267" s="388">
        <v>43608</v>
      </c>
      <c r="B267" s="389" t="s">
        <v>359</v>
      </c>
      <c r="C267" s="390" t="s">
        <v>369</v>
      </c>
      <c r="D267" s="390" t="s">
        <v>21</v>
      </c>
      <c r="E267" s="390"/>
      <c r="F267" s="391">
        <v>19.350000000000001</v>
      </c>
      <c r="G267" s="406"/>
      <c r="H267" s="406"/>
      <c r="I267" s="408"/>
      <c r="J267" s="396"/>
      <c r="K267" s="396"/>
      <c r="L267" s="396"/>
      <c r="M267" s="396"/>
      <c r="N267" s="396"/>
      <c r="O267" s="396"/>
      <c r="P267" s="396"/>
      <c r="Q267" s="396"/>
      <c r="R267" s="396"/>
      <c r="S267" s="396"/>
      <c r="T267" s="396"/>
      <c r="U267" s="396"/>
      <c r="V267" s="396"/>
      <c r="W267" s="396"/>
      <c r="X267" s="396"/>
      <c r="Y267" s="396"/>
      <c r="Z267" s="396"/>
      <c r="AA267" s="396"/>
      <c r="AB267" s="396"/>
      <c r="AC267" s="396"/>
      <c r="AD267" s="396"/>
      <c r="AE267" s="396"/>
      <c r="AF267" s="396"/>
      <c r="AG267" s="396"/>
      <c r="AH267" s="396"/>
      <c r="AI267" s="396"/>
      <c r="AJ267" s="396"/>
      <c r="AK267" s="396"/>
      <c r="AL267" s="396"/>
      <c r="AM267" s="396"/>
      <c r="AN267" s="396"/>
      <c r="AO267" s="396"/>
      <c r="AP267" s="396"/>
      <c r="AQ267" s="396"/>
      <c r="AR267" s="396"/>
      <c r="AS267" s="396"/>
      <c r="AT267" s="396"/>
      <c r="AU267" s="396"/>
      <c r="AV267" s="396"/>
      <c r="AW267" s="396"/>
      <c r="AX267" s="396"/>
      <c r="AY267" s="396"/>
    </row>
    <row r="268" spans="1:51" s="387" customFormat="1" ht="12.75" customHeight="1" x14ac:dyDescent="0.25">
      <c r="A268" s="392">
        <v>43613</v>
      </c>
      <c r="B268" s="393" t="s">
        <v>360</v>
      </c>
      <c r="C268" s="394" t="s">
        <v>369</v>
      </c>
      <c r="D268" s="394" t="s">
        <v>21</v>
      </c>
      <c r="E268" s="394"/>
      <c r="F268" s="395">
        <v>840</v>
      </c>
      <c r="G268" s="407"/>
      <c r="H268" s="407"/>
      <c r="I268" s="408"/>
      <c r="J268" s="396"/>
      <c r="K268" s="396"/>
      <c r="L268" s="396"/>
      <c r="M268" s="396"/>
      <c r="N268" s="396"/>
      <c r="O268" s="396"/>
      <c r="P268" s="396"/>
      <c r="Q268" s="396"/>
      <c r="R268" s="396"/>
      <c r="S268" s="396"/>
      <c r="T268" s="396"/>
      <c r="U268" s="396"/>
      <c r="V268" s="396"/>
      <c r="W268" s="396"/>
      <c r="X268" s="396"/>
      <c r="Y268" s="396"/>
      <c r="Z268" s="396"/>
      <c r="AA268" s="396"/>
      <c r="AB268" s="396"/>
      <c r="AC268" s="396"/>
      <c r="AD268" s="396"/>
      <c r="AE268" s="396"/>
      <c r="AF268" s="396"/>
      <c r="AG268" s="396"/>
      <c r="AH268" s="396"/>
      <c r="AI268" s="396"/>
      <c r="AJ268" s="396"/>
      <c r="AK268" s="396"/>
      <c r="AL268" s="396"/>
      <c r="AM268" s="396"/>
      <c r="AN268" s="396"/>
      <c r="AO268" s="396"/>
      <c r="AP268" s="396"/>
      <c r="AQ268" s="396"/>
      <c r="AR268" s="396"/>
      <c r="AS268" s="396"/>
      <c r="AT268" s="396"/>
      <c r="AU268" s="396"/>
      <c r="AV268" s="396"/>
      <c r="AW268" s="396"/>
      <c r="AX268" s="396"/>
      <c r="AY268" s="396"/>
    </row>
    <row r="269" spans="1:51" s="387" customFormat="1" ht="12.75" customHeight="1" x14ac:dyDescent="0.25">
      <c r="A269" s="388">
        <v>43615</v>
      </c>
      <c r="B269" s="389" t="s">
        <v>360</v>
      </c>
      <c r="C269" s="390" t="s">
        <v>369</v>
      </c>
      <c r="D269" s="390" t="s">
        <v>21</v>
      </c>
      <c r="E269" s="390"/>
      <c r="F269" s="391">
        <v>214.68100000000001</v>
      </c>
      <c r="G269" s="406"/>
      <c r="H269" s="406"/>
      <c r="I269" s="408"/>
      <c r="J269" s="396"/>
      <c r="K269" s="396"/>
      <c r="L269" s="396"/>
      <c r="M269" s="396"/>
      <c r="N269" s="396"/>
      <c r="O269" s="396"/>
      <c r="P269" s="396"/>
      <c r="Q269" s="396"/>
      <c r="R269" s="396"/>
      <c r="S269" s="396"/>
      <c r="T269" s="396"/>
      <c r="U269" s="396"/>
      <c r="V269" s="396"/>
      <c r="W269" s="396"/>
      <c r="X269" s="396"/>
      <c r="Y269" s="396"/>
      <c r="Z269" s="396"/>
      <c r="AA269" s="396"/>
      <c r="AB269" s="396"/>
      <c r="AC269" s="396"/>
      <c r="AD269" s="396"/>
      <c r="AE269" s="396"/>
      <c r="AF269" s="396"/>
      <c r="AG269" s="396"/>
      <c r="AH269" s="396"/>
      <c r="AI269" s="396"/>
      <c r="AJ269" s="396"/>
      <c r="AK269" s="396"/>
      <c r="AL269" s="396"/>
      <c r="AM269" s="396"/>
      <c r="AN269" s="396"/>
      <c r="AO269" s="396"/>
      <c r="AP269" s="396"/>
      <c r="AQ269" s="396"/>
      <c r="AR269" s="396"/>
      <c r="AS269" s="396"/>
      <c r="AT269" s="396"/>
      <c r="AU269" s="396"/>
      <c r="AV269" s="396"/>
      <c r="AW269" s="396"/>
      <c r="AX269" s="396"/>
      <c r="AY269" s="396"/>
    </row>
    <row r="270" spans="1:51" s="387" customFormat="1" ht="12.75" customHeight="1" x14ac:dyDescent="0.25">
      <c r="A270" s="392">
        <v>43616</v>
      </c>
      <c r="B270" s="393" t="s">
        <v>359</v>
      </c>
      <c r="C270" s="394" t="s">
        <v>364</v>
      </c>
      <c r="D270" s="394" t="s">
        <v>21</v>
      </c>
      <c r="E270" s="394"/>
      <c r="F270" s="395">
        <v>10.56</v>
      </c>
      <c r="G270" s="407"/>
      <c r="H270" s="407"/>
      <c r="I270" s="408"/>
      <c r="J270" s="396"/>
      <c r="K270" s="396"/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  <c r="AA270" s="396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96"/>
      <c r="AL270" s="396"/>
      <c r="AM270" s="396"/>
      <c r="AN270" s="396"/>
      <c r="AO270" s="396"/>
      <c r="AP270" s="396"/>
      <c r="AQ270" s="396"/>
      <c r="AR270" s="396"/>
      <c r="AS270" s="396"/>
      <c r="AT270" s="396"/>
      <c r="AU270" s="396"/>
      <c r="AV270" s="396"/>
      <c r="AW270" s="396"/>
      <c r="AX270" s="396"/>
      <c r="AY270" s="396"/>
    </row>
    <row r="271" spans="1:51" s="387" customFormat="1" ht="12.75" customHeight="1" x14ac:dyDescent="0.25">
      <c r="A271" s="388">
        <v>43616</v>
      </c>
      <c r="B271" s="389" t="s">
        <v>359</v>
      </c>
      <c r="C271" s="390" t="s">
        <v>364</v>
      </c>
      <c r="D271" s="390" t="s">
        <v>21</v>
      </c>
      <c r="E271" s="390"/>
      <c r="F271" s="391">
        <v>2.64</v>
      </c>
      <c r="G271" s="406"/>
      <c r="H271" s="406"/>
      <c r="I271" s="408"/>
      <c r="J271" s="396"/>
      <c r="K271" s="396"/>
      <c r="L271" s="396"/>
      <c r="M271" s="396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396"/>
      <c r="Z271" s="396"/>
      <c r="AA271" s="396"/>
      <c r="AB271" s="396"/>
      <c r="AC271" s="396"/>
      <c r="AD271" s="396"/>
      <c r="AE271" s="396"/>
      <c r="AF271" s="396"/>
      <c r="AG271" s="396"/>
      <c r="AH271" s="396"/>
      <c r="AI271" s="396"/>
      <c r="AJ271" s="396"/>
      <c r="AK271" s="396"/>
      <c r="AL271" s="396"/>
      <c r="AM271" s="396"/>
      <c r="AN271" s="396"/>
      <c r="AO271" s="396"/>
      <c r="AP271" s="396"/>
      <c r="AQ271" s="396"/>
      <c r="AR271" s="396"/>
      <c r="AS271" s="396"/>
      <c r="AT271" s="396"/>
      <c r="AU271" s="396"/>
      <c r="AV271" s="396"/>
      <c r="AW271" s="396"/>
      <c r="AX271" s="396"/>
      <c r="AY271" s="396"/>
    </row>
    <row r="272" spans="1:51" s="387" customFormat="1" ht="12.75" customHeight="1" x14ac:dyDescent="0.25">
      <c r="A272" s="392">
        <v>43634</v>
      </c>
      <c r="B272" s="393" t="s">
        <v>360</v>
      </c>
      <c r="C272" s="394" t="s">
        <v>370</v>
      </c>
      <c r="D272" s="394" t="s">
        <v>21</v>
      </c>
      <c r="E272" s="394"/>
      <c r="F272" s="395">
        <v>360</v>
      </c>
      <c r="G272" s="407"/>
      <c r="H272" s="407"/>
      <c r="I272" s="408"/>
      <c r="J272" s="396"/>
      <c r="K272" s="396"/>
      <c r="L272" s="396"/>
      <c r="M272" s="396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396"/>
      <c r="Z272" s="396"/>
      <c r="AA272" s="396"/>
      <c r="AB272" s="396"/>
      <c r="AC272" s="396"/>
      <c r="AD272" s="396"/>
      <c r="AE272" s="396"/>
      <c r="AF272" s="396"/>
      <c r="AG272" s="396"/>
      <c r="AH272" s="396"/>
      <c r="AI272" s="396"/>
      <c r="AJ272" s="396"/>
      <c r="AK272" s="396"/>
      <c r="AL272" s="396"/>
      <c r="AM272" s="396"/>
      <c r="AN272" s="396"/>
      <c r="AO272" s="396"/>
      <c r="AP272" s="396"/>
      <c r="AQ272" s="396"/>
      <c r="AR272" s="396"/>
      <c r="AS272" s="396"/>
      <c r="AT272" s="396"/>
      <c r="AU272" s="396"/>
      <c r="AV272" s="396"/>
      <c r="AW272" s="396"/>
      <c r="AX272" s="396"/>
      <c r="AY272" s="396"/>
    </row>
    <row r="273" spans="1:51" s="387" customFormat="1" ht="12.75" customHeight="1" x14ac:dyDescent="0.25">
      <c r="A273" s="388">
        <v>43648</v>
      </c>
      <c r="B273" s="389" t="s">
        <v>359</v>
      </c>
      <c r="C273" s="390" t="s">
        <v>376</v>
      </c>
      <c r="D273" s="390" t="s">
        <v>21</v>
      </c>
      <c r="E273" s="390"/>
      <c r="F273" s="391">
        <v>154.70599999999999</v>
      </c>
      <c r="G273" s="406"/>
      <c r="H273" s="406"/>
      <c r="I273" s="408"/>
      <c r="J273" s="396"/>
      <c r="K273" s="396"/>
      <c r="L273" s="396"/>
      <c r="M273" s="396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396"/>
      <c r="Z273" s="396"/>
      <c r="AA273" s="396"/>
      <c r="AB273" s="396"/>
      <c r="AC273" s="396"/>
      <c r="AD273" s="396"/>
      <c r="AE273" s="396"/>
      <c r="AF273" s="396"/>
      <c r="AG273" s="396"/>
      <c r="AH273" s="396"/>
      <c r="AI273" s="396"/>
      <c r="AJ273" s="396"/>
      <c r="AK273" s="396"/>
      <c r="AL273" s="396"/>
      <c r="AM273" s="396"/>
      <c r="AN273" s="396"/>
      <c r="AO273" s="396"/>
      <c r="AP273" s="396"/>
      <c r="AQ273" s="396"/>
      <c r="AR273" s="396"/>
      <c r="AS273" s="396"/>
      <c r="AT273" s="396"/>
      <c r="AU273" s="396"/>
      <c r="AV273" s="396"/>
      <c r="AW273" s="396"/>
      <c r="AX273" s="396"/>
      <c r="AY273" s="396"/>
    </row>
    <row r="274" spans="1:51" s="387" customFormat="1" ht="12.75" customHeight="1" x14ac:dyDescent="0.25">
      <c r="A274" s="392">
        <v>43648</v>
      </c>
      <c r="B274" s="393" t="s">
        <v>359</v>
      </c>
      <c r="C274" s="394" t="s">
        <v>376</v>
      </c>
      <c r="D274" s="394" t="s">
        <v>21</v>
      </c>
      <c r="E274" s="394"/>
      <c r="F274" s="395">
        <v>18.201000000000001</v>
      </c>
      <c r="G274" s="407"/>
      <c r="H274" s="407"/>
      <c r="I274" s="408"/>
      <c r="J274" s="396"/>
      <c r="K274" s="396"/>
      <c r="L274" s="396"/>
      <c r="M274" s="396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396"/>
      <c r="Z274" s="396"/>
      <c r="AA274" s="396"/>
      <c r="AB274" s="396"/>
      <c r="AC274" s="396"/>
      <c r="AD274" s="396"/>
      <c r="AE274" s="396"/>
      <c r="AF274" s="396"/>
      <c r="AG274" s="396"/>
      <c r="AH274" s="396"/>
      <c r="AI274" s="396"/>
      <c r="AJ274" s="396"/>
      <c r="AK274" s="396"/>
      <c r="AL274" s="396"/>
      <c r="AM274" s="396"/>
      <c r="AN274" s="396"/>
      <c r="AO274" s="396"/>
      <c r="AP274" s="396"/>
      <c r="AQ274" s="396"/>
      <c r="AR274" s="396"/>
      <c r="AS274" s="396"/>
      <c r="AT274" s="396"/>
      <c r="AU274" s="396"/>
      <c r="AV274" s="396"/>
      <c r="AW274" s="396"/>
      <c r="AX274" s="396"/>
      <c r="AY274" s="396"/>
    </row>
    <row r="275" spans="1:51" s="387" customFormat="1" ht="12.75" customHeight="1" x14ac:dyDescent="0.25">
      <c r="A275" s="388">
        <v>43658</v>
      </c>
      <c r="B275" s="389" t="s">
        <v>360</v>
      </c>
      <c r="C275" s="390" t="s">
        <v>369</v>
      </c>
      <c r="D275" s="390" t="s">
        <v>21</v>
      </c>
      <c r="E275" s="390"/>
      <c r="F275" s="391">
        <v>300</v>
      </c>
      <c r="G275" s="406"/>
      <c r="H275" s="406"/>
      <c r="I275" s="408"/>
      <c r="J275" s="396"/>
      <c r="K275" s="396"/>
      <c r="L275" s="396"/>
      <c r="M275" s="396"/>
      <c r="N275" s="396"/>
      <c r="O275" s="396"/>
      <c r="P275" s="396"/>
      <c r="Q275" s="396"/>
      <c r="R275" s="396"/>
      <c r="S275" s="396"/>
      <c r="T275" s="396"/>
      <c r="U275" s="396"/>
      <c r="V275" s="396"/>
      <c r="W275" s="396"/>
      <c r="X275" s="396"/>
      <c r="Y275" s="396"/>
      <c r="Z275" s="396"/>
      <c r="AA275" s="396"/>
      <c r="AB275" s="396"/>
      <c r="AC275" s="396"/>
      <c r="AD275" s="396"/>
      <c r="AE275" s="396"/>
      <c r="AF275" s="396"/>
      <c r="AG275" s="396"/>
      <c r="AH275" s="396"/>
      <c r="AI275" s="396"/>
      <c r="AJ275" s="396"/>
      <c r="AK275" s="396"/>
      <c r="AL275" s="396"/>
      <c r="AM275" s="396"/>
      <c r="AN275" s="396"/>
      <c r="AO275" s="396"/>
      <c r="AP275" s="396"/>
      <c r="AQ275" s="396"/>
      <c r="AR275" s="396"/>
      <c r="AS275" s="396"/>
      <c r="AT275" s="396"/>
      <c r="AU275" s="396"/>
      <c r="AV275" s="396"/>
      <c r="AW275" s="396"/>
      <c r="AX275" s="396"/>
      <c r="AY275" s="396"/>
    </row>
    <row r="276" spans="1:51" s="387" customFormat="1" ht="12.75" customHeight="1" x14ac:dyDescent="0.25">
      <c r="A276" s="392">
        <v>43665</v>
      </c>
      <c r="B276" s="393" t="s">
        <v>359</v>
      </c>
      <c r="C276" s="394" t="s">
        <v>373</v>
      </c>
      <c r="D276" s="394" t="s">
        <v>21</v>
      </c>
      <c r="E276" s="394"/>
      <c r="F276" s="395">
        <v>50</v>
      </c>
      <c r="G276" s="407"/>
      <c r="H276" s="407"/>
      <c r="I276" s="408"/>
      <c r="J276" s="396"/>
      <c r="K276" s="396"/>
      <c r="L276" s="396"/>
      <c r="M276" s="396"/>
      <c r="N276" s="396"/>
      <c r="O276" s="396"/>
      <c r="P276" s="396"/>
      <c r="Q276" s="396"/>
      <c r="R276" s="396"/>
      <c r="S276" s="396"/>
      <c r="T276" s="396"/>
      <c r="U276" s="396"/>
      <c r="V276" s="396"/>
      <c r="W276" s="396"/>
      <c r="X276" s="396"/>
      <c r="Y276" s="396"/>
      <c r="Z276" s="396"/>
      <c r="AA276" s="396"/>
      <c r="AB276" s="396"/>
      <c r="AC276" s="396"/>
      <c r="AD276" s="396"/>
      <c r="AE276" s="396"/>
      <c r="AF276" s="396"/>
      <c r="AG276" s="396"/>
      <c r="AH276" s="396"/>
      <c r="AI276" s="396"/>
      <c r="AJ276" s="396"/>
      <c r="AK276" s="396"/>
      <c r="AL276" s="396"/>
      <c r="AM276" s="396"/>
      <c r="AN276" s="396"/>
      <c r="AO276" s="396"/>
      <c r="AP276" s="396"/>
      <c r="AQ276" s="396"/>
      <c r="AR276" s="396"/>
      <c r="AS276" s="396"/>
      <c r="AT276" s="396"/>
      <c r="AU276" s="396"/>
      <c r="AV276" s="396"/>
      <c r="AW276" s="396"/>
      <c r="AX276" s="396"/>
      <c r="AY276" s="396"/>
    </row>
    <row r="277" spans="1:51" s="387" customFormat="1" ht="12.75" customHeight="1" x14ac:dyDescent="0.25">
      <c r="A277" s="388">
        <v>43670</v>
      </c>
      <c r="B277" s="389" t="s">
        <v>360</v>
      </c>
      <c r="C277" s="390" t="s">
        <v>377</v>
      </c>
      <c r="D277" s="390" t="s">
        <v>21</v>
      </c>
      <c r="E277" s="390"/>
      <c r="F277" s="391">
        <v>228.19</v>
      </c>
      <c r="G277" s="406"/>
      <c r="H277" s="406"/>
      <c r="I277" s="408"/>
      <c r="J277" s="396"/>
      <c r="K277" s="396"/>
      <c r="L277" s="396"/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396"/>
      <c r="Z277" s="396"/>
      <c r="AA277" s="396"/>
      <c r="AB277" s="396"/>
      <c r="AC277" s="396"/>
      <c r="AD277" s="396"/>
      <c r="AE277" s="396"/>
      <c r="AF277" s="396"/>
      <c r="AG277" s="396"/>
      <c r="AH277" s="396"/>
      <c r="AI277" s="396"/>
      <c r="AJ277" s="396"/>
      <c r="AK277" s="396"/>
      <c r="AL277" s="396"/>
      <c r="AM277" s="396"/>
      <c r="AN277" s="396"/>
      <c r="AO277" s="396"/>
      <c r="AP277" s="396"/>
      <c r="AQ277" s="396"/>
      <c r="AR277" s="396"/>
      <c r="AS277" s="396"/>
      <c r="AT277" s="396"/>
      <c r="AU277" s="396"/>
      <c r="AV277" s="396"/>
      <c r="AW277" s="396"/>
      <c r="AX277" s="396"/>
      <c r="AY277" s="396"/>
    </row>
    <row r="278" spans="1:51" s="387" customFormat="1" ht="12.75" customHeight="1" x14ac:dyDescent="0.25">
      <c r="A278" s="392">
        <v>43670</v>
      </c>
      <c r="B278" s="393" t="s">
        <v>360</v>
      </c>
      <c r="C278" s="394" t="s">
        <v>377</v>
      </c>
      <c r="D278" s="394" t="s">
        <v>21</v>
      </c>
      <c r="E278" s="394"/>
      <c r="F278" s="395">
        <v>787.65800000000002</v>
      </c>
      <c r="G278" s="407"/>
      <c r="H278" s="407"/>
      <c r="I278" s="408"/>
      <c r="J278" s="396"/>
      <c r="K278" s="396"/>
      <c r="L278" s="396"/>
      <c r="M278" s="396"/>
      <c r="N278" s="396"/>
      <c r="O278" s="396"/>
      <c r="P278" s="396"/>
      <c r="Q278" s="396"/>
      <c r="R278" s="396"/>
      <c r="S278" s="396"/>
      <c r="T278" s="396"/>
      <c r="U278" s="396"/>
      <c r="V278" s="396"/>
      <c r="W278" s="396"/>
      <c r="X278" s="396"/>
      <c r="Y278" s="396"/>
      <c r="Z278" s="396"/>
      <c r="AA278" s="396"/>
      <c r="AB278" s="396"/>
      <c r="AC278" s="396"/>
      <c r="AD278" s="396"/>
      <c r="AE278" s="396"/>
      <c r="AF278" s="396"/>
      <c r="AG278" s="396"/>
      <c r="AH278" s="396"/>
      <c r="AI278" s="396"/>
      <c r="AJ278" s="396"/>
      <c r="AK278" s="396"/>
      <c r="AL278" s="396"/>
      <c r="AM278" s="396"/>
      <c r="AN278" s="396"/>
      <c r="AO278" s="396"/>
      <c r="AP278" s="396"/>
      <c r="AQ278" s="396"/>
      <c r="AR278" s="396"/>
      <c r="AS278" s="396"/>
      <c r="AT278" s="396"/>
      <c r="AU278" s="396"/>
      <c r="AV278" s="396"/>
      <c r="AW278" s="396"/>
      <c r="AX278" s="396"/>
      <c r="AY278" s="396"/>
    </row>
    <row r="279" spans="1:51" s="387" customFormat="1" ht="12.75" customHeight="1" x14ac:dyDescent="0.25">
      <c r="A279" s="388">
        <v>43675</v>
      </c>
      <c r="B279" s="389" t="s">
        <v>360</v>
      </c>
      <c r="C279" s="390" t="s">
        <v>369</v>
      </c>
      <c r="D279" s="390" t="s">
        <v>21</v>
      </c>
      <c r="E279" s="390"/>
      <c r="F279" s="391">
        <v>56.168999999999997</v>
      </c>
      <c r="G279" s="406"/>
      <c r="H279" s="406"/>
      <c r="I279" s="408"/>
      <c r="J279" s="396"/>
      <c r="K279" s="396"/>
      <c r="L279" s="396"/>
      <c r="M279" s="396"/>
      <c r="N279" s="396"/>
      <c r="O279" s="396"/>
      <c r="P279" s="396"/>
      <c r="Q279" s="396"/>
      <c r="R279" s="396"/>
      <c r="S279" s="396"/>
      <c r="T279" s="396"/>
      <c r="U279" s="396"/>
      <c r="V279" s="396"/>
      <c r="W279" s="396"/>
      <c r="X279" s="396"/>
      <c r="Y279" s="396"/>
      <c r="Z279" s="396"/>
      <c r="AA279" s="396"/>
      <c r="AB279" s="396"/>
      <c r="AC279" s="396"/>
      <c r="AD279" s="396"/>
      <c r="AE279" s="396"/>
      <c r="AF279" s="396"/>
      <c r="AG279" s="396"/>
      <c r="AH279" s="396"/>
      <c r="AI279" s="396"/>
      <c r="AJ279" s="396"/>
      <c r="AK279" s="396"/>
      <c r="AL279" s="396"/>
      <c r="AM279" s="396"/>
      <c r="AN279" s="396"/>
      <c r="AO279" s="396"/>
      <c r="AP279" s="396"/>
      <c r="AQ279" s="396"/>
      <c r="AR279" s="396"/>
      <c r="AS279" s="396"/>
      <c r="AT279" s="396"/>
      <c r="AU279" s="396"/>
      <c r="AV279" s="396"/>
      <c r="AW279" s="396"/>
      <c r="AX279" s="396"/>
      <c r="AY279" s="396"/>
    </row>
    <row r="280" spans="1:51" s="387" customFormat="1" ht="12.75" customHeight="1" x14ac:dyDescent="0.25">
      <c r="A280" s="392">
        <v>43690</v>
      </c>
      <c r="B280" s="393" t="s">
        <v>359</v>
      </c>
      <c r="C280" s="394" t="s">
        <v>364</v>
      </c>
      <c r="D280" s="394" t="s">
        <v>21</v>
      </c>
      <c r="E280" s="394"/>
      <c r="F280" s="395">
        <v>19.998000000000001</v>
      </c>
      <c r="G280" s="407"/>
      <c r="H280" s="407"/>
      <c r="I280" s="408"/>
      <c r="J280" s="396"/>
      <c r="K280" s="396"/>
      <c r="L280" s="396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/>
      <c r="Z280" s="396"/>
      <c r="AA280" s="396"/>
      <c r="AB280" s="396"/>
      <c r="AC280" s="396"/>
      <c r="AD280" s="396"/>
      <c r="AE280" s="396"/>
      <c r="AF280" s="396"/>
      <c r="AG280" s="396"/>
      <c r="AH280" s="396"/>
      <c r="AI280" s="396"/>
      <c r="AJ280" s="396"/>
      <c r="AK280" s="396"/>
      <c r="AL280" s="396"/>
      <c r="AM280" s="396"/>
      <c r="AN280" s="396"/>
      <c r="AO280" s="396"/>
      <c r="AP280" s="396"/>
      <c r="AQ280" s="396"/>
      <c r="AR280" s="396"/>
      <c r="AS280" s="396"/>
      <c r="AT280" s="396"/>
      <c r="AU280" s="396"/>
      <c r="AV280" s="396"/>
      <c r="AW280" s="396"/>
      <c r="AX280" s="396"/>
      <c r="AY280" s="396"/>
    </row>
    <row r="281" spans="1:51" s="387" customFormat="1" ht="12.75" customHeight="1" x14ac:dyDescent="0.25">
      <c r="A281" s="388">
        <v>43692</v>
      </c>
      <c r="B281" s="389" t="s">
        <v>359</v>
      </c>
      <c r="C281" s="390" t="s">
        <v>377</v>
      </c>
      <c r="D281" s="390" t="s">
        <v>21</v>
      </c>
      <c r="E281" s="390"/>
      <c r="F281" s="391">
        <v>13.423999999999999</v>
      </c>
      <c r="G281" s="406"/>
      <c r="H281" s="406"/>
      <c r="I281" s="408"/>
      <c r="J281" s="396"/>
      <c r="K281" s="396"/>
      <c r="L281" s="396"/>
      <c r="M281" s="396"/>
      <c r="N281" s="396"/>
      <c r="O281" s="396"/>
      <c r="P281" s="396"/>
      <c r="Q281" s="396"/>
      <c r="R281" s="396"/>
      <c r="S281" s="396"/>
      <c r="T281" s="396"/>
      <c r="U281" s="396"/>
      <c r="V281" s="396"/>
      <c r="W281" s="396"/>
      <c r="X281" s="396"/>
      <c r="Y281" s="396"/>
      <c r="Z281" s="396"/>
      <c r="AA281" s="396"/>
      <c r="AB281" s="396"/>
      <c r="AC281" s="396"/>
      <c r="AD281" s="396"/>
      <c r="AE281" s="396"/>
      <c r="AF281" s="396"/>
      <c r="AG281" s="396"/>
      <c r="AH281" s="396"/>
      <c r="AI281" s="396"/>
      <c r="AJ281" s="396"/>
      <c r="AK281" s="396"/>
      <c r="AL281" s="396"/>
      <c r="AM281" s="396"/>
      <c r="AN281" s="396"/>
      <c r="AO281" s="396"/>
      <c r="AP281" s="396"/>
      <c r="AQ281" s="396"/>
      <c r="AR281" s="396"/>
      <c r="AS281" s="396"/>
      <c r="AT281" s="396"/>
      <c r="AU281" s="396"/>
      <c r="AV281" s="396"/>
      <c r="AW281" s="396"/>
      <c r="AX281" s="396"/>
      <c r="AY281" s="396"/>
    </row>
    <row r="282" spans="1:51" s="387" customFormat="1" ht="12.75" customHeight="1" x14ac:dyDescent="0.25">
      <c r="A282" s="392">
        <v>43692</v>
      </c>
      <c r="B282" s="393" t="s">
        <v>359</v>
      </c>
      <c r="C282" s="394" t="s">
        <v>377</v>
      </c>
      <c r="D282" s="394" t="s">
        <v>21</v>
      </c>
      <c r="E282" s="394"/>
      <c r="F282" s="395">
        <v>46.576000000000001</v>
      </c>
      <c r="G282" s="407"/>
      <c r="H282" s="407"/>
      <c r="I282" s="408"/>
      <c r="J282" s="396"/>
      <c r="K282" s="396"/>
      <c r="L282" s="396"/>
      <c r="M282" s="396"/>
      <c r="N282" s="396"/>
      <c r="O282" s="396"/>
      <c r="P282" s="396"/>
      <c r="Q282" s="396"/>
      <c r="R282" s="396"/>
      <c r="S282" s="396"/>
      <c r="T282" s="396"/>
      <c r="U282" s="396"/>
      <c r="V282" s="396"/>
      <c r="W282" s="396"/>
      <c r="X282" s="396"/>
      <c r="Y282" s="396"/>
      <c r="Z282" s="396"/>
      <c r="AA282" s="396"/>
      <c r="AB282" s="396"/>
      <c r="AC282" s="396"/>
      <c r="AD282" s="396"/>
      <c r="AE282" s="396"/>
      <c r="AF282" s="396"/>
      <c r="AG282" s="396"/>
      <c r="AH282" s="396"/>
      <c r="AI282" s="396"/>
      <c r="AJ282" s="396"/>
      <c r="AK282" s="396"/>
      <c r="AL282" s="396"/>
      <c r="AM282" s="396"/>
      <c r="AN282" s="396"/>
      <c r="AO282" s="396"/>
      <c r="AP282" s="396"/>
      <c r="AQ282" s="396"/>
      <c r="AR282" s="396"/>
      <c r="AS282" s="396"/>
      <c r="AT282" s="396"/>
      <c r="AU282" s="396"/>
      <c r="AV282" s="396"/>
      <c r="AW282" s="396"/>
      <c r="AX282" s="396"/>
      <c r="AY282" s="396"/>
    </row>
    <row r="283" spans="1:51" s="387" customFormat="1" ht="12.75" customHeight="1" x14ac:dyDescent="0.25">
      <c r="A283" s="388">
        <v>43700</v>
      </c>
      <c r="B283" s="389" t="s">
        <v>359</v>
      </c>
      <c r="C283" s="390" t="s">
        <v>364</v>
      </c>
      <c r="D283" s="390" t="s">
        <v>21</v>
      </c>
      <c r="E283" s="390"/>
      <c r="F283" s="391">
        <v>100</v>
      </c>
      <c r="G283" s="406"/>
      <c r="H283" s="406"/>
      <c r="I283" s="408"/>
      <c r="J283" s="396"/>
      <c r="K283" s="396"/>
      <c r="L283" s="396"/>
      <c r="M283" s="396"/>
      <c r="N283" s="396"/>
      <c r="O283" s="396"/>
      <c r="P283" s="396"/>
      <c r="Q283" s="396"/>
      <c r="R283" s="396"/>
      <c r="S283" s="396"/>
      <c r="T283" s="396"/>
      <c r="U283" s="396"/>
      <c r="V283" s="396"/>
      <c r="W283" s="396"/>
      <c r="X283" s="396"/>
      <c r="Y283" s="396"/>
      <c r="Z283" s="396"/>
      <c r="AA283" s="396"/>
      <c r="AB283" s="396"/>
      <c r="AC283" s="396"/>
      <c r="AD283" s="396"/>
      <c r="AE283" s="396"/>
      <c r="AF283" s="396"/>
      <c r="AG283" s="396"/>
      <c r="AH283" s="396"/>
      <c r="AI283" s="396"/>
      <c r="AJ283" s="396"/>
      <c r="AK283" s="396"/>
      <c r="AL283" s="396"/>
      <c r="AM283" s="396"/>
      <c r="AN283" s="396"/>
      <c r="AO283" s="396"/>
      <c r="AP283" s="396"/>
      <c r="AQ283" s="396"/>
      <c r="AR283" s="396"/>
      <c r="AS283" s="396"/>
      <c r="AT283" s="396"/>
      <c r="AU283" s="396"/>
      <c r="AV283" s="396"/>
      <c r="AW283" s="396"/>
      <c r="AX283" s="396"/>
      <c r="AY283" s="396"/>
    </row>
    <row r="284" spans="1:51" s="387" customFormat="1" ht="12.75" customHeight="1" x14ac:dyDescent="0.25">
      <c r="A284" s="392">
        <v>43700</v>
      </c>
      <c r="B284" s="393" t="s">
        <v>359</v>
      </c>
      <c r="C284" s="394" t="s">
        <v>378</v>
      </c>
      <c r="D284" s="394" t="s">
        <v>21</v>
      </c>
      <c r="E284" s="394"/>
      <c r="F284" s="395">
        <v>16.37036848</v>
      </c>
      <c r="G284" s="407"/>
      <c r="H284" s="407"/>
      <c r="I284" s="408"/>
      <c r="J284" s="396"/>
      <c r="K284" s="396"/>
      <c r="L284" s="396"/>
      <c r="M284" s="396"/>
      <c r="N284" s="396"/>
      <c r="O284" s="396"/>
      <c r="P284" s="396"/>
      <c r="Q284" s="396"/>
      <c r="R284" s="396"/>
      <c r="S284" s="396"/>
      <c r="T284" s="396"/>
      <c r="U284" s="396"/>
      <c r="V284" s="396"/>
      <c r="W284" s="396"/>
      <c r="X284" s="396"/>
      <c r="Y284" s="396"/>
      <c r="Z284" s="396"/>
      <c r="AA284" s="396"/>
      <c r="AB284" s="396"/>
      <c r="AC284" s="396"/>
      <c r="AD284" s="396"/>
      <c r="AE284" s="396"/>
      <c r="AF284" s="396"/>
      <c r="AG284" s="396"/>
      <c r="AH284" s="396"/>
      <c r="AI284" s="396"/>
      <c r="AJ284" s="396"/>
      <c r="AK284" s="396"/>
      <c r="AL284" s="396"/>
      <c r="AM284" s="396"/>
      <c r="AN284" s="396"/>
      <c r="AO284" s="396"/>
      <c r="AP284" s="396"/>
      <c r="AQ284" s="396"/>
      <c r="AR284" s="396"/>
      <c r="AS284" s="396"/>
      <c r="AT284" s="396"/>
      <c r="AU284" s="396"/>
      <c r="AV284" s="396"/>
      <c r="AW284" s="396"/>
      <c r="AX284" s="396"/>
      <c r="AY284" s="396"/>
    </row>
    <row r="285" spans="1:51" s="387" customFormat="1" ht="12.75" customHeight="1" x14ac:dyDescent="0.25">
      <c r="A285" s="388">
        <v>43721</v>
      </c>
      <c r="B285" s="389" t="s">
        <v>359</v>
      </c>
      <c r="C285" s="390" t="s">
        <v>364</v>
      </c>
      <c r="D285" s="390" t="s">
        <v>21</v>
      </c>
      <c r="E285" s="390"/>
      <c r="F285" s="391">
        <v>24</v>
      </c>
      <c r="G285" s="406"/>
      <c r="H285" s="406"/>
      <c r="I285" s="408"/>
      <c r="J285" s="396"/>
      <c r="K285" s="396"/>
      <c r="L285" s="396"/>
      <c r="M285" s="396"/>
      <c r="N285" s="396"/>
      <c r="O285" s="396"/>
      <c r="P285" s="396"/>
      <c r="Q285" s="396"/>
      <c r="R285" s="396"/>
      <c r="S285" s="396"/>
      <c r="T285" s="396"/>
      <c r="U285" s="396"/>
      <c r="V285" s="396"/>
      <c r="W285" s="396"/>
      <c r="X285" s="396"/>
      <c r="Y285" s="396"/>
      <c r="Z285" s="396"/>
      <c r="AA285" s="396"/>
      <c r="AB285" s="396"/>
      <c r="AC285" s="396"/>
      <c r="AD285" s="396"/>
      <c r="AE285" s="396"/>
      <c r="AF285" s="396"/>
      <c r="AG285" s="396"/>
      <c r="AH285" s="396"/>
      <c r="AI285" s="396"/>
      <c r="AJ285" s="396"/>
      <c r="AK285" s="396"/>
      <c r="AL285" s="396"/>
      <c r="AM285" s="396"/>
      <c r="AN285" s="396"/>
      <c r="AO285" s="396"/>
      <c r="AP285" s="396"/>
      <c r="AQ285" s="396"/>
      <c r="AR285" s="396"/>
      <c r="AS285" s="396"/>
      <c r="AT285" s="396"/>
      <c r="AU285" s="396"/>
      <c r="AV285" s="396"/>
      <c r="AW285" s="396"/>
      <c r="AX285" s="396"/>
      <c r="AY285" s="396"/>
    </row>
    <row r="286" spans="1:51" s="387" customFormat="1" ht="12.75" customHeight="1" x14ac:dyDescent="0.25">
      <c r="A286" s="392">
        <v>43721</v>
      </c>
      <c r="B286" s="393" t="s">
        <v>359</v>
      </c>
      <c r="C286" s="394" t="s">
        <v>364</v>
      </c>
      <c r="D286" s="394" t="s">
        <v>21</v>
      </c>
      <c r="E286" s="394"/>
      <c r="F286" s="395">
        <v>20</v>
      </c>
      <c r="G286" s="407"/>
      <c r="H286" s="407"/>
      <c r="I286" s="408"/>
      <c r="J286" s="396"/>
      <c r="K286" s="396"/>
      <c r="L286" s="396"/>
      <c r="M286" s="396"/>
      <c r="N286" s="396"/>
      <c r="O286" s="396"/>
      <c r="P286" s="396"/>
      <c r="Q286" s="396"/>
      <c r="R286" s="396"/>
      <c r="S286" s="396"/>
      <c r="T286" s="396"/>
      <c r="U286" s="396"/>
      <c r="V286" s="396"/>
      <c r="W286" s="396"/>
      <c r="X286" s="396"/>
      <c r="Y286" s="396"/>
      <c r="Z286" s="396"/>
      <c r="AA286" s="396"/>
      <c r="AB286" s="396"/>
      <c r="AC286" s="396"/>
      <c r="AD286" s="396"/>
      <c r="AE286" s="396"/>
      <c r="AF286" s="396"/>
      <c r="AG286" s="396"/>
      <c r="AH286" s="396"/>
      <c r="AI286" s="396"/>
      <c r="AJ286" s="396"/>
      <c r="AK286" s="396"/>
      <c r="AL286" s="396"/>
      <c r="AM286" s="396"/>
      <c r="AN286" s="396"/>
      <c r="AO286" s="396"/>
      <c r="AP286" s="396"/>
      <c r="AQ286" s="396"/>
      <c r="AR286" s="396"/>
      <c r="AS286" s="396"/>
      <c r="AT286" s="396"/>
      <c r="AU286" s="396"/>
      <c r="AV286" s="396"/>
      <c r="AW286" s="396"/>
      <c r="AX286" s="396"/>
      <c r="AY286" s="396"/>
    </row>
    <row r="287" spans="1:51" s="387" customFormat="1" ht="12.75" customHeight="1" x14ac:dyDescent="0.25">
      <c r="A287" s="388">
        <v>43725</v>
      </c>
      <c r="B287" s="389" t="s">
        <v>360</v>
      </c>
      <c r="C287" s="390" t="s">
        <v>365</v>
      </c>
      <c r="D287" s="390" t="s">
        <v>21</v>
      </c>
      <c r="E287" s="390"/>
      <c r="F287" s="391">
        <v>250</v>
      </c>
      <c r="G287" s="406"/>
      <c r="H287" s="406"/>
      <c r="I287" s="408"/>
      <c r="J287" s="396"/>
      <c r="K287" s="396"/>
      <c r="L287" s="396"/>
      <c r="M287" s="396"/>
      <c r="N287" s="396"/>
      <c r="O287" s="396"/>
      <c r="P287" s="396"/>
      <c r="Q287" s="396"/>
      <c r="R287" s="396"/>
      <c r="S287" s="396"/>
      <c r="T287" s="396"/>
      <c r="U287" s="396"/>
      <c r="V287" s="396"/>
      <c r="W287" s="396"/>
      <c r="X287" s="396"/>
      <c r="Y287" s="396"/>
      <c r="Z287" s="396"/>
      <c r="AA287" s="396"/>
      <c r="AB287" s="396"/>
      <c r="AC287" s="396"/>
      <c r="AD287" s="396"/>
      <c r="AE287" s="396"/>
      <c r="AF287" s="396"/>
      <c r="AG287" s="396"/>
      <c r="AH287" s="396"/>
      <c r="AI287" s="396"/>
      <c r="AJ287" s="396"/>
      <c r="AK287" s="396"/>
      <c r="AL287" s="396"/>
      <c r="AM287" s="396"/>
      <c r="AN287" s="396"/>
      <c r="AO287" s="396"/>
      <c r="AP287" s="396"/>
      <c r="AQ287" s="396"/>
      <c r="AR287" s="396"/>
      <c r="AS287" s="396"/>
      <c r="AT287" s="396"/>
      <c r="AU287" s="396"/>
      <c r="AV287" s="396"/>
      <c r="AW287" s="396"/>
      <c r="AX287" s="396"/>
      <c r="AY287" s="396"/>
    </row>
    <row r="288" spans="1:51" s="387" customFormat="1" ht="12.75" customHeight="1" x14ac:dyDescent="0.25">
      <c r="A288" s="392">
        <v>43728</v>
      </c>
      <c r="B288" s="393" t="s">
        <v>359</v>
      </c>
      <c r="C288" s="394" t="s">
        <v>377</v>
      </c>
      <c r="D288" s="394" t="s">
        <v>21</v>
      </c>
      <c r="E288" s="394"/>
      <c r="F288" s="395">
        <v>150</v>
      </c>
      <c r="G288" s="407"/>
      <c r="H288" s="407"/>
      <c r="I288" s="408"/>
      <c r="J288" s="396"/>
      <c r="K288" s="396"/>
      <c r="L288" s="396"/>
      <c r="M288" s="396"/>
      <c r="N288" s="396"/>
      <c r="O288" s="396"/>
      <c r="P288" s="396"/>
      <c r="Q288" s="396"/>
      <c r="R288" s="396"/>
      <c r="S288" s="396"/>
      <c r="T288" s="396"/>
      <c r="U288" s="396"/>
      <c r="V288" s="396"/>
      <c r="W288" s="396"/>
      <c r="X288" s="396"/>
      <c r="Y288" s="396"/>
      <c r="Z288" s="396"/>
      <c r="AA288" s="396"/>
      <c r="AB288" s="396"/>
      <c r="AC288" s="396"/>
      <c r="AD288" s="396"/>
      <c r="AE288" s="396"/>
      <c r="AF288" s="396"/>
      <c r="AG288" s="396"/>
      <c r="AH288" s="396"/>
      <c r="AI288" s="396"/>
      <c r="AJ288" s="396"/>
      <c r="AK288" s="396"/>
      <c r="AL288" s="396"/>
      <c r="AM288" s="396"/>
      <c r="AN288" s="396"/>
      <c r="AO288" s="396"/>
      <c r="AP288" s="396"/>
      <c r="AQ288" s="396"/>
      <c r="AR288" s="396"/>
      <c r="AS288" s="396"/>
      <c r="AT288" s="396"/>
      <c r="AU288" s="396"/>
      <c r="AV288" s="396"/>
      <c r="AW288" s="396"/>
      <c r="AX288" s="396"/>
      <c r="AY288" s="396"/>
    </row>
    <row r="289" spans="1:51" s="387" customFormat="1" ht="12.75" customHeight="1" x14ac:dyDescent="0.25">
      <c r="A289" s="388">
        <v>43731</v>
      </c>
      <c r="B289" s="389" t="s">
        <v>359</v>
      </c>
      <c r="C289" s="390" t="s">
        <v>364</v>
      </c>
      <c r="D289" s="390" t="s">
        <v>21</v>
      </c>
      <c r="E289" s="390"/>
      <c r="F289" s="391">
        <v>15</v>
      </c>
      <c r="G289" s="406"/>
      <c r="H289" s="406"/>
      <c r="I289" s="408"/>
      <c r="J289" s="396"/>
      <c r="K289" s="396"/>
      <c r="L289" s="396"/>
      <c r="M289" s="396"/>
      <c r="N289" s="396"/>
      <c r="O289" s="396"/>
      <c r="P289" s="396"/>
      <c r="Q289" s="396"/>
      <c r="R289" s="396"/>
      <c r="S289" s="396"/>
      <c r="T289" s="396"/>
      <c r="U289" s="396"/>
      <c r="V289" s="396"/>
      <c r="W289" s="396"/>
      <c r="X289" s="396"/>
      <c r="Y289" s="396"/>
      <c r="Z289" s="396"/>
      <c r="AA289" s="396"/>
      <c r="AB289" s="396"/>
      <c r="AC289" s="396"/>
      <c r="AD289" s="396"/>
      <c r="AE289" s="396"/>
      <c r="AF289" s="396"/>
      <c r="AG289" s="396"/>
      <c r="AH289" s="396"/>
      <c r="AI289" s="396"/>
      <c r="AJ289" s="396"/>
      <c r="AK289" s="396"/>
      <c r="AL289" s="396"/>
      <c r="AM289" s="396"/>
      <c r="AN289" s="396"/>
      <c r="AO289" s="396"/>
      <c r="AP289" s="396"/>
      <c r="AQ289" s="396"/>
      <c r="AR289" s="396"/>
      <c r="AS289" s="396"/>
      <c r="AT289" s="396"/>
      <c r="AU289" s="396"/>
      <c r="AV289" s="396"/>
      <c r="AW289" s="396"/>
      <c r="AX289" s="396"/>
      <c r="AY289" s="396"/>
    </row>
    <row r="290" spans="1:51" s="387" customFormat="1" ht="12.75" customHeight="1" x14ac:dyDescent="0.25">
      <c r="A290" s="392">
        <v>43734</v>
      </c>
      <c r="B290" s="393" t="s">
        <v>359</v>
      </c>
      <c r="C290" s="394" t="s">
        <v>378</v>
      </c>
      <c r="D290" s="394" t="s">
        <v>21</v>
      </c>
      <c r="E290" s="394"/>
      <c r="F290" s="395">
        <v>19.999999989999996</v>
      </c>
      <c r="G290" s="407"/>
      <c r="H290" s="407"/>
      <c r="I290" s="408"/>
      <c r="J290" s="396"/>
      <c r="K290" s="396"/>
      <c r="L290" s="396"/>
      <c r="M290" s="396"/>
      <c r="N290" s="396"/>
      <c r="O290" s="396"/>
      <c r="P290" s="396"/>
      <c r="Q290" s="396"/>
      <c r="R290" s="396"/>
      <c r="S290" s="396"/>
      <c r="T290" s="396"/>
      <c r="U290" s="396"/>
      <c r="V290" s="396"/>
      <c r="W290" s="396"/>
      <c r="X290" s="396"/>
      <c r="Y290" s="396"/>
      <c r="Z290" s="396"/>
      <c r="AA290" s="396"/>
      <c r="AB290" s="396"/>
      <c r="AC290" s="396"/>
      <c r="AD290" s="396"/>
      <c r="AE290" s="396"/>
      <c r="AF290" s="396"/>
      <c r="AG290" s="396"/>
      <c r="AH290" s="396"/>
      <c r="AI290" s="396"/>
      <c r="AJ290" s="396"/>
      <c r="AK290" s="396"/>
      <c r="AL290" s="396"/>
      <c r="AM290" s="396"/>
      <c r="AN290" s="396"/>
      <c r="AO290" s="396"/>
      <c r="AP290" s="396"/>
      <c r="AQ290" s="396"/>
      <c r="AR290" s="396"/>
      <c r="AS290" s="396"/>
      <c r="AT290" s="396"/>
      <c r="AU290" s="396"/>
      <c r="AV290" s="396"/>
      <c r="AW290" s="396"/>
      <c r="AX290" s="396"/>
      <c r="AY290" s="396"/>
    </row>
    <row r="291" spans="1:51" s="387" customFormat="1" ht="12.75" customHeight="1" x14ac:dyDescent="0.25">
      <c r="A291" s="388">
        <v>43734</v>
      </c>
      <c r="B291" s="389" t="s">
        <v>359</v>
      </c>
      <c r="C291" s="390" t="s">
        <v>376</v>
      </c>
      <c r="D291" s="390" t="s">
        <v>21</v>
      </c>
      <c r="E291" s="390"/>
      <c r="F291" s="391">
        <v>75.688000000000002</v>
      </c>
      <c r="G291" s="406"/>
      <c r="H291" s="406"/>
      <c r="I291" s="408"/>
      <c r="J291" s="396"/>
      <c r="K291" s="396"/>
      <c r="L291" s="396"/>
      <c r="M291" s="396"/>
      <c r="N291" s="396"/>
      <c r="O291" s="396"/>
      <c r="P291" s="396"/>
      <c r="Q291" s="396"/>
      <c r="R291" s="396"/>
      <c r="S291" s="396"/>
      <c r="T291" s="396"/>
      <c r="U291" s="396"/>
      <c r="V291" s="396"/>
      <c r="W291" s="396"/>
      <c r="X291" s="396"/>
      <c r="Y291" s="396"/>
      <c r="Z291" s="396"/>
      <c r="AA291" s="396"/>
      <c r="AB291" s="396"/>
      <c r="AC291" s="396"/>
      <c r="AD291" s="396"/>
      <c r="AE291" s="396"/>
      <c r="AF291" s="396"/>
      <c r="AG291" s="396"/>
      <c r="AH291" s="396"/>
      <c r="AI291" s="396"/>
      <c r="AJ291" s="396"/>
      <c r="AK291" s="396"/>
      <c r="AL291" s="396"/>
      <c r="AM291" s="396"/>
      <c r="AN291" s="396"/>
      <c r="AO291" s="396"/>
      <c r="AP291" s="396"/>
      <c r="AQ291" s="396"/>
      <c r="AR291" s="396"/>
      <c r="AS291" s="396"/>
      <c r="AT291" s="396"/>
      <c r="AU291" s="396"/>
      <c r="AV291" s="396"/>
      <c r="AW291" s="396"/>
      <c r="AX291" s="396"/>
      <c r="AY291" s="396"/>
    </row>
    <row r="292" spans="1:51" s="387" customFormat="1" ht="12.75" customHeight="1" x14ac:dyDescent="0.25">
      <c r="A292" s="392">
        <v>43734</v>
      </c>
      <c r="B292" s="393" t="s">
        <v>359</v>
      </c>
      <c r="C292" s="394" t="s">
        <v>376</v>
      </c>
      <c r="D292" s="394" t="s">
        <v>21</v>
      </c>
      <c r="E292" s="394"/>
      <c r="F292" s="395">
        <v>20.184000000000001</v>
      </c>
      <c r="G292" s="407"/>
      <c r="H292" s="407"/>
      <c r="I292" s="408"/>
      <c r="J292" s="396"/>
      <c r="K292" s="396"/>
      <c r="L292" s="396"/>
      <c r="M292" s="396"/>
      <c r="N292" s="396"/>
      <c r="O292" s="396"/>
      <c r="P292" s="396"/>
      <c r="Q292" s="396"/>
      <c r="R292" s="396"/>
      <c r="S292" s="396"/>
      <c r="T292" s="396"/>
      <c r="U292" s="396"/>
      <c r="V292" s="396"/>
      <c r="W292" s="396"/>
      <c r="X292" s="396"/>
      <c r="Y292" s="396"/>
      <c r="Z292" s="396"/>
      <c r="AA292" s="396"/>
      <c r="AB292" s="396"/>
      <c r="AC292" s="396"/>
      <c r="AD292" s="396"/>
      <c r="AE292" s="396"/>
      <c r="AF292" s="396"/>
      <c r="AG292" s="396"/>
      <c r="AH292" s="396"/>
      <c r="AI292" s="396"/>
      <c r="AJ292" s="396"/>
      <c r="AK292" s="396"/>
      <c r="AL292" s="396"/>
      <c r="AM292" s="396"/>
      <c r="AN292" s="396"/>
      <c r="AO292" s="396"/>
      <c r="AP292" s="396"/>
      <c r="AQ292" s="396"/>
      <c r="AR292" s="396"/>
      <c r="AS292" s="396"/>
      <c r="AT292" s="396"/>
      <c r="AU292" s="396"/>
      <c r="AV292" s="396"/>
      <c r="AW292" s="396"/>
      <c r="AX292" s="396"/>
      <c r="AY292" s="396"/>
    </row>
    <row r="293" spans="1:51" s="387" customFormat="1" ht="12.75" customHeight="1" x14ac:dyDescent="0.25">
      <c r="A293" s="388">
        <v>43738</v>
      </c>
      <c r="B293" s="389" t="s">
        <v>359</v>
      </c>
      <c r="C293" s="390" t="s">
        <v>376</v>
      </c>
      <c r="D293" s="390" t="s">
        <v>21</v>
      </c>
      <c r="E293" s="390"/>
      <c r="F293" s="391">
        <v>30</v>
      </c>
      <c r="G293" s="406"/>
      <c r="H293" s="406"/>
      <c r="I293" s="408"/>
      <c r="J293" s="396"/>
      <c r="K293" s="396"/>
      <c r="L293" s="396"/>
      <c r="M293" s="396"/>
      <c r="N293" s="396"/>
      <c r="O293" s="396"/>
      <c r="P293" s="396"/>
      <c r="Q293" s="396"/>
      <c r="R293" s="396"/>
      <c r="S293" s="396"/>
      <c r="T293" s="396"/>
      <c r="U293" s="396"/>
      <c r="V293" s="396"/>
      <c r="W293" s="396"/>
      <c r="X293" s="396"/>
      <c r="Y293" s="396"/>
      <c r="Z293" s="396"/>
      <c r="AA293" s="396"/>
      <c r="AB293" s="396"/>
      <c r="AC293" s="396"/>
      <c r="AD293" s="396"/>
      <c r="AE293" s="396"/>
      <c r="AF293" s="396"/>
      <c r="AG293" s="396"/>
      <c r="AH293" s="396"/>
      <c r="AI293" s="396"/>
      <c r="AJ293" s="396"/>
      <c r="AK293" s="396"/>
      <c r="AL293" s="396"/>
      <c r="AM293" s="396"/>
      <c r="AN293" s="396"/>
      <c r="AO293" s="396"/>
      <c r="AP293" s="396"/>
      <c r="AQ293" s="396"/>
      <c r="AR293" s="396"/>
      <c r="AS293" s="396"/>
      <c r="AT293" s="396"/>
      <c r="AU293" s="396"/>
      <c r="AV293" s="396"/>
      <c r="AW293" s="396"/>
      <c r="AX293" s="396"/>
      <c r="AY293" s="396"/>
    </row>
    <row r="294" spans="1:51" s="387" customFormat="1" ht="12.75" customHeight="1" x14ac:dyDescent="0.25">
      <c r="A294" s="392">
        <v>43754</v>
      </c>
      <c r="B294" s="393" t="s">
        <v>359</v>
      </c>
      <c r="C294" s="394" t="s">
        <v>364</v>
      </c>
      <c r="D294" s="394" t="s">
        <v>21</v>
      </c>
      <c r="E294" s="394"/>
      <c r="F294" s="395">
        <v>17.5</v>
      </c>
      <c r="G294" s="407"/>
      <c r="H294" s="407"/>
      <c r="I294" s="408"/>
      <c r="J294" s="396"/>
      <c r="K294" s="396"/>
      <c r="L294" s="396"/>
      <c r="M294" s="396"/>
      <c r="N294" s="396"/>
      <c r="O294" s="396"/>
      <c r="P294" s="396"/>
      <c r="Q294" s="396"/>
      <c r="R294" s="396"/>
      <c r="S294" s="396"/>
      <c r="T294" s="396"/>
      <c r="U294" s="396"/>
      <c r="V294" s="396"/>
      <c r="W294" s="396"/>
      <c r="X294" s="396"/>
      <c r="Y294" s="396"/>
      <c r="Z294" s="396"/>
      <c r="AA294" s="396"/>
      <c r="AB294" s="396"/>
      <c r="AC294" s="396"/>
      <c r="AD294" s="396"/>
      <c r="AE294" s="396"/>
      <c r="AF294" s="396"/>
      <c r="AG294" s="396"/>
      <c r="AH294" s="396"/>
      <c r="AI294" s="396"/>
      <c r="AJ294" s="396"/>
      <c r="AK294" s="396"/>
      <c r="AL294" s="396"/>
      <c r="AM294" s="396"/>
      <c r="AN294" s="396"/>
      <c r="AO294" s="396"/>
      <c r="AP294" s="396"/>
      <c r="AQ294" s="396"/>
      <c r="AR294" s="396"/>
      <c r="AS294" s="396"/>
      <c r="AT294" s="396"/>
      <c r="AU294" s="396"/>
      <c r="AV294" s="396"/>
      <c r="AW294" s="396"/>
      <c r="AX294" s="396"/>
      <c r="AY294" s="396"/>
    </row>
    <row r="295" spans="1:51" s="387" customFormat="1" ht="12.75" customHeight="1" x14ac:dyDescent="0.25">
      <c r="A295" s="388">
        <v>43754</v>
      </c>
      <c r="B295" s="389" t="s">
        <v>359</v>
      </c>
      <c r="C295" s="390" t="s">
        <v>364</v>
      </c>
      <c r="D295" s="390" t="s">
        <v>21</v>
      </c>
      <c r="E295" s="390"/>
      <c r="F295" s="391">
        <v>10.5</v>
      </c>
      <c r="G295" s="406"/>
      <c r="H295" s="406"/>
      <c r="I295" s="408"/>
      <c r="J295" s="396"/>
      <c r="K295" s="396"/>
      <c r="L295" s="396"/>
      <c r="M295" s="396"/>
      <c r="N295" s="396"/>
      <c r="O295" s="396"/>
      <c r="P295" s="396"/>
      <c r="Q295" s="396"/>
      <c r="R295" s="396"/>
      <c r="S295" s="396"/>
      <c r="T295" s="396"/>
      <c r="U295" s="396"/>
      <c r="V295" s="396"/>
      <c r="W295" s="396"/>
      <c r="X295" s="396"/>
      <c r="Y295" s="396"/>
      <c r="Z295" s="396"/>
      <c r="AA295" s="396"/>
      <c r="AB295" s="396"/>
      <c r="AC295" s="396"/>
      <c r="AD295" s="396"/>
      <c r="AE295" s="396"/>
      <c r="AF295" s="396"/>
      <c r="AG295" s="396"/>
      <c r="AH295" s="396"/>
      <c r="AI295" s="396"/>
      <c r="AJ295" s="396"/>
      <c r="AK295" s="396"/>
      <c r="AL295" s="396"/>
      <c r="AM295" s="396"/>
      <c r="AN295" s="396"/>
      <c r="AO295" s="396"/>
      <c r="AP295" s="396"/>
      <c r="AQ295" s="396"/>
      <c r="AR295" s="396"/>
      <c r="AS295" s="396"/>
      <c r="AT295" s="396"/>
      <c r="AU295" s="396"/>
      <c r="AV295" s="396"/>
      <c r="AW295" s="396"/>
      <c r="AX295" s="396"/>
      <c r="AY295" s="396"/>
    </row>
    <row r="296" spans="1:51" s="387" customFormat="1" ht="12.75" customHeight="1" x14ac:dyDescent="0.25">
      <c r="A296" s="392">
        <v>43763</v>
      </c>
      <c r="B296" s="393" t="s">
        <v>359</v>
      </c>
      <c r="C296" s="394" t="s">
        <v>376</v>
      </c>
      <c r="D296" s="394" t="s">
        <v>21</v>
      </c>
      <c r="E296" s="394"/>
      <c r="F296" s="395">
        <v>88</v>
      </c>
      <c r="G296" s="407"/>
      <c r="H296" s="407"/>
      <c r="I296" s="408"/>
      <c r="J296" s="396"/>
      <c r="K296" s="396"/>
      <c r="L296" s="396"/>
      <c r="M296" s="396"/>
      <c r="N296" s="396"/>
      <c r="O296" s="396"/>
      <c r="P296" s="396"/>
      <c r="Q296" s="396"/>
      <c r="R296" s="396"/>
      <c r="S296" s="396"/>
      <c r="T296" s="396"/>
      <c r="U296" s="396"/>
      <c r="V296" s="396"/>
      <c r="W296" s="396"/>
      <c r="X296" s="396"/>
      <c r="Y296" s="396"/>
      <c r="Z296" s="396"/>
      <c r="AA296" s="396"/>
      <c r="AB296" s="396"/>
      <c r="AC296" s="396"/>
      <c r="AD296" s="396"/>
      <c r="AE296" s="396"/>
      <c r="AF296" s="396"/>
      <c r="AG296" s="396"/>
      <c r="AH296" s="396"/>
      <c r="AI296" s="396"/>
      <c r="AJ296" s="396"/>
      <c r="AK296" s="396"/>
      <c r="AL296" s="396"/>
      <c r="AM296" s="396"/>
      <c r="AN296" s="396"/>
      <c r="AO296" s="396"/>
      <c r="AP296" s="396"/>
      <c r="AQ296" s="396"/>
      <c r="AR296" s="396"/>
      <c r="AS296" s="396"/>
      <c r="AT296" s="396"/>
      <c r="AU296" s="396"/>
      <c r="AV296" s="396"/>
      <c r="AW296" s="396"/>
      <c r="AX296" s="396"/>
      <c r="AY296" s="396"/>
    </row>
    <row r="297" spans="1:51" s="387" customFormat="1" ht="12.75" customHeight="1" x14ac:dyDescent="0.25">
      <c r="A297" s="388">
        <v>43763</v>
      </c>
      <c r="B297" s="389" t="s">
        <v>359</v>
      </c>
      <c r="C297" s="390" t="s">
        <v>364</v>
      </c>
      <c r="D297" s="390" t="s">
        <v>21</v>
      </c>
      <c r="E297" s="390"/>
      <c r="F297" s="391">
        <v>84</v>
      </c>
      <c r="G297" s="406"/>
      <c r="H297" s="406"/>
      <c r="I297" s="408"/>
      <c r="J297" s="396"/>
      <c r="K297" s="396"/>
      <c r="L297" s="396"/>
      <c r="M297" s="396"/>
      <c r="N297" s="396"/>
      <c r="O297" s="396"/>
      <c r="P297" s="396"/>
      <c r="Q297" s="396"/>
      <c r="R297" s="396"/>
      <c r="S297" s="396"/>
      <c r="T297" s="396"/>
      <c r="U297" s="396"/>
      <c r="V297" s="396"/>
      <c r="W297" s="396"/>
      <c r="X297" s="396"/>
      <c r="Y297" s="396"/>
      <c r="Z297" s="396"/>
      <c r="AA297" s="396"/>
      <c r="AB297" s="396"/>
      <c r="AC297" s="396"/>
      <c r="AD297" s="396"/>
      <c r="AE297" s="396"/>
      <c r="AF297" s="396"/>
      <c r="AG297" s="396"/>
      <c r="AH297" s="396"/>
      <c r="AI297" s="396"/>
      <c r="AJ297" s="396"/>
      <c r="AK297" s="396"/>
      <c r="AL297" s="396"/>
      <c r="AM297" s="396"/>
      <c r="AN297" s="396"/>
      <c r="AO297" s="396"/>
      <c r="AP297" s="396"/>
      <c r="AQ297" s="396"/>
      <c r="AR297" s="396"/>
      <c r="AS297" s="396"/>
      <c r="AT297" s="396"/>
      <c r="AU297" s="396"/>
      <c r="AV297" s="396"/>
      <c r="AW297" s="396"/>
      <c r="AX297" s="396"/>
      <c r="AY297" s="396"/>
    </row>
    <row r="298" spans="1:51" s="387" customFormat="1" ht="12.75" customHeight="1" x14ac:dyDescent="0.25">
      <c r="A298" s="392">
        <v>43763</v>
      </c>
      <c r="B298" s="393" t="s">
        <v>360</v>
      </c>
      <c r="C298" s="394" t="s">
        <v>365</v>
      </c>
      <c r="D298" s="394" t="s">
        <v>21</v>
      </c>
      <c r="E298" s="394"/>
      <c r="F298" s="395">
        <v>59.548999999999999</v>
      </c>
      <c r="G298" s="407"/>
      <c r="H298" s="407"/>
      <c r="I298" s="408"/>
      <c r="J298" s="396"/>
      <c r="K298" s="396"/>
      <c r="L298" s="396"/>
      <c r="M298" s="396"/>
      <c r="N298" s="396"/>
      <c r="O298" s="396"/>
      <c r="P298" s="396"/>
      <c r="Q298" s="396"/>
      <c r="R298" s="396"/>
      <c r="S298" s="396"/>
      <c r="T298" s="396"/>
      <c r="U298" s="396"/>
      <c r="V298" s="396"/>
      <c r="W298" s="396"/>
      <c r="X298" s="396"/>
      <c r="Y298" s="396"/>
      <c r="Z298" s="396"/>
      <c r="AA298" s="396"/>
      <c r="AB298" s="396"/>
      <c r="AC298" s="396"/>
      <c r="AD298" s="396"/>
      <c r="AE298" s="396"/>
      <c r="AF298" s="396"/>
      <c r="AG298" s="396"/>
      <c r="AH298" s="396"/>
      <c r="AI298" s="396"/>
      <c r="AJ298" s="396"/>
      <c r="AK298" s="396"/>
      <c r="AL298" s="396"/>
      <c r="AM298" s="396"/>
      <c r="AN298" s="396"/>
      <c r="AO298" s="396"/>
      <c r="AP298" s="396"/>
      <c r="AQ298" s="396"/>
      <c r="AR298" s="396"/>
      <c r="AS298" s="396"/>
      <c r="AT298" s="396"/>
      <c r="AU298" s="396"/>
      <c r="AV298" s="396"/>
      <c r="AW298" s="396"/>
      <c r="AX298" s="396"/>
      <c r="AY298" s="396"/>
    </row>
    <row r="299" spans="1:51" s="387" customFormat="1" ht="12.75" customHeight="1" x14ac:dyDescent="0.25">
      <c r="A299" s="388">
        <v>43763</v>
      </c>
      <c r="B299" s="389" t="s">
        <v>360</v>
      </c>
      <c r="C299" s="390" t="s">
        <v>365</v>
      </c>
      <c r="D299" s="390" t="s">
        <v>21</v>
      </c>
      <c r="E299" s="390"/>
      <c r="F299" s="391">
        <v>508.5</v>
      </c>
      <c r="G299" s="406"/>
      <c r="H299" s="406"/>
      <c r="I299" s="408"/>
      <c r="J299" s="396"/>
      <c r="K299" s="396"/>
      <c r="L299" s="396"/>
      <c r="M299" s="396"/>
      <c r="N299" s="396"/>
      <c r="O299" s="396"/>
      <c r="P299" s="396"/>
      <c r="Q299" s="396"/>
      <c r="R299" s="396"/>
      <c r="S299" s="396"/>
      <c r="T299" s="396"/>
      <c r="U299" s="396"/>
      <c r="V299" s="396"/>
      <c r="W299" s="396"/>
      <c r="X299" s="396"/>
      <c r="Y299" s="396"/>
      <c r="Z299" s="396"/>
      <c r="AA299" s="396"/>
      <c r="AB299" s="396"/>
      <c r="AC299" s="396"/>
      <c r="AD299" s="396"/>
      <c r="AE299" s="396"/>
      <c r="AF299" s="396"/>
      <c r="AG299" s="396"/>
      <c r="AH299" s="396"/>
      <c r="AI299" s="396"/>
      <c r="AJ299" s="396"/>
      <c r="AK299" s="396"/>
      <c r="AL299" s="396"/>
      <c r="AM299" s="396"/>
      <c r="AN299" s="396"/>
      <c r="AO299" s="396"/>
      <c r="AP299" s="396"/>
      <c r="AQ299" s="396"/>
      <c r="AR299" s="396"/>
      <c r="AS299" s="396"/>
      <c r="AT299" s="396"/>
      <c r="AU299" s="396"/>
      <c r="AV299" s="396"/>
      <c r="AW299" s="396"/>
      <c r="AX299" s="396"/>
      <c r="AY299" s="396"/>
    </row>
    <row r="300" spans="1:51" s="387" customFormat="1" ht="12.75" customHeight="1" x14ac:dyDescent="0.25">
      <c r="A300" s="392">
        <v>43774</v>
      </c>
      <c r="B300" s="393" t="s">
        <v>359</v>
      </c>
      <c r="C300" s="394" t="s">
        <v>377</v>
      </c>
      <c r="D300" s="394" t="s">
        <v>21</v>
      </c>
      <c r="E300" s="394"/>
      <c r="F300" s="395">
        <v>40.411999999999999</v>
      </c>
      <c r="G300" s="407"/>
      <c r="H300" s="407"/>
      <c r="I300" s="408"/>
      <c r="J300" s="396"/>
      <c r="K300" s="396"/>
      <c r="L300" s="396"/>
      <c r="M300" s="396"/>
      <c r="N300" s="396"/>
      <c r="O300" s="396"/>
      <c r="P300" s="396"/>
      <c r="Q300" s="396"/>
      <c r="R300" s="396"/>
      <c r="S300" s="396"/>
      <c r="T300" s="396"/>
      <c r="U300" s="396"/>
      <c r="V300" s="396"/>
      <c r="W300" s="396"/>
      <c r="X300" s="396"/>
      <c r="Y300" s="396"/>
      <c r="Z300" s="396"/>
      <c r="AA300" s="396"/>
      <c r="AB300" s="396"/>
      <c r="AC300" s="396"/>
      <c r="AD300" s="396"/>
      <c r="AE300" s="396"/>
      <c r="AF300" s="396"/>
      <c r="AG300" s="396"/>
      <c r="AH300" s="396"/>
      <c r="AI300" s="396"/>
      <c r="AJ300" s="396"/>
      <c r="AK300" s="396"/>
      <c r="AL300" s="396"/>
      <c r="AM300" s="396"/>
      <c r="AN300" s="396"/>
      <c r="AO300" s="396"/>
      <c r="AP300" s="396"/>
      <c r="AQ300" s="396"/>
      <c r="AR300" s="396"/>
      <c r="AS300" s="396"/>
      <c r="AT300" s="396"/>
      <c r="AU300" s="396"/>
      <c r="AV300" s="396"/>
      <c r="AW300" s="396"/>
      <c r="AX300" s="396"/>
      <c r="AY300" s="396"/>
    </row>
    <row r="301" spans="1:51" s="387" customFormat="1" ht="12.75" customHeight="1" x14ac:dyDescent="0.25">
      <c r="A301" s="388">
        <v>43782</v>
      </c>
      <c r="B301" s="389" t="s">
        <v>360</v>
      </c>
      <c r="C301" s="390" t="s">
        <v>364</v>
      </c>
      <c r="D301" s="390" t="s">
        <v>21</v>
      </c>
      <c r="E301" s="390"/>
      <c r="F301" s="391">
        <v>480.61399999999998</v>
      </c>
      <c r="G301" s="406"/>
      <c r="H301" s="406"/>
      <c r="I301" s="408"/>
      <c r="J301" s="396"/>
      <c r="K301" s="396"/>
      <c r="L301" s="396"/>
      <c r="M301" s="396"/>
      <c r="N301" s="396"/>
      <c r="O301" s="396"/>
      <c r="P301" s="396"/>
      <c r="Q301" s="396"/>
      <c r="R301" s="396"/>
      <c r="S301" s="396"/>
      <c r="T301" s="396"/>
      <c r="U301" s="396"/>
      <c r="V301" s="396"/>
      <c r="W301" s="396"/>
      <c r="X301" s="396"/>
      <c r="Y301" s="396"/>
      <c r="Z301" s="396"/>
      <c r="AA301" s="396"/>
      <c r="AB301" s="396"/>
      <c r="AC301" s="396"/>
      <c r="AD301" s="396"/>
      <c r="AE301" s="396"/>
      <c r="AF301" s="396"/>
      <c r="AG301" s="396"/>
      <c r="AH301" s="396"/>
      <c r="AI301" s="396"/>
      <c r="AJ301" s="396"/>
      <c r="AK301" s="396"/>
      <c r="AL301" s="396"/>
      <c r="AM301" s="396"/>
      <c r="AN301" s="396"/>
      <c r="AO301" s="396"/>
      <c r="AP301" s="396"/>
      <c r="AQ301" s="396"/>
      <c r="AR301" s="396"/>
      <c r="AS301" s="396"/>
      <c r="AT301" s="396"/>
      <c r="AU301" s="396"/>
      <c r="AV301" s="396"/>
      <c r="AW301" s="396"/>
      <c r="AX301" s="396"/>
      <c r="AY301" s="396"/>
    </row>
    <row r="302" spans="1:51" s="387" customFormat="1" ht="12.75" customHeight="1" x14ac:dyDescent="0.25">
      <c r="A302" s="392">
        <v>43782</v>
      </c>
      <c r="B302" s="393" t="s">
        <v>360</v>
      </c>
      <c r="C302" s="394" t="s">
        <v>364</v>
      </c>
      <c r="D302" s="394" t="s">
        <v>21</v>
      </c>
      <c r="E302" s="394"/>
      <c r="F302" s="395">
        <v>229.57400000000001</v>
      </c>
      <c r="G302" s="407"/>
      <c r="H302" s="407"/>
      <c r="I302" s="408"/>
      <c r="J302" s="396"/>
      <c r="K302" s="396"/>
      <c r="L302" s="396"/>
      <c r="M302" s="396"/>
      <c r="N302" s="396"/>
      <c r="O302" s="396"/>
      <c r="P302" s="396"/>
      <c r="Q302" s="396"/>
      <c r="R302" s="396"/>
      <c r="S302" s="396"/>
      <c r="T302" s="396"/>
      <c r="U302" s="396"/>
      <c r="V302" s="396"/>
      <c r="W302" s="396"/>
      <c r="X302" s="396"/>
      <c r="Y302" s="396"/>
      <c r="Z302" s="396"/>
      <c r="AA302" s="396"/>
      <c r="AB302" s="396"/>
      <c r="AC302" s="396"/>
      <c r="AD302" s="396"/>
      <c r="AE302" s="396"/>
      <c r="AF302" s="396"/>
      <c r="AG302" s="396"/>
      <c r="AH302" s="396"/>
      <c r="AI302" s="396"/>
      <c r="AJ302" s="396"/>
      <c r="AK302" s="396"/>
      <c r="AL302" s="396"/>
      <c r="AM302" s="396"/>
      <c r="AN302" s="396"/>
      <c r="AO302" s="396"/>
      <c r="AP302" s="396"/>
      <c r="AQ302" s="396"/>
      <c r="AR302" s="396"/>
      <c r="AS302" s="396"/>
      <c r="AT302" s="396"/>
      <c r="AU302" s="396"/>
      <c r="AV302" s="396"/>
      <c r="AW302" s="396"/>
      <c r="AX302" s="396"/>
      <c r="AY302" s="396"/>
    </row>
    <row r="303" spans="1:51" s="387" customFormat="1" ht="12.75" customHeight="1" x14ac:dyDescent="0.25">
      <c r="A303" s="388">
        <v>43787</v>
      </c>
      <c r="B303" s="389" t="s">
        <v>360</v>
      </c>
      <c r="C303" s="390" t="s">
        <v>377</v>
      </c>
      <c r="D303" s="390" t="s">
        <v>21</v>
      </c>
      <c r="E303" s="390"/>
      <c r="F303" s="391">
        <v>600</v>
      </c>
      <c r="G303" s="406"/>
      <c r="H303" s="406"/>
      <c r="I303" s="408"/>
      <c r="J303" s="396"/>
      <c r="K303" s="396"/>
      <c r="L303" s="396"/>
      <c r="M303" s="396"/>
      <c r="N303" s="396"/>
      <c r="O303" s="396"/>
      <c r="P303" s="396"/>
      <c r="Q303" s="396"/>
      <c r="R303" s="396"/>
      <c r="S303" s="396"/>
      <c r="T303" s="396"/>
      <c r="U303" s="396"/>
      <c r="V303" s="396"/>
      <c r="W303" s="396"/>
      <c r="X303" s="396"/>
      <c r="Y303" s="396"/>
      <c r="Z303" s="396"/>
      <c r="AA303" s="396"/>
      <c r="AB303" s="396"/>
      <c r="AC303" s="396"/>
      <c r="AD303" s="396"/>
      <c r="AE303" s="396"/>
      <c r="AF303" s="396"/>
      <c r="AG303" s="396"/>
      <c r="AH303" s="396"/>
      <c r="AI303" s="396"/>
      <c r="AJ303" s="396"/>
      <c r="AK303" s="396"/>
      <c r="AL303" s="396"/>
      <c r="AM303" s="396"/>
      <c r="AN303" s="396"/>
      <c r="AO303" s="396"/>
      <c r="AP303" s="396"/>
      <c r="AQ303" s="396"/>
      <c r="AR303" s="396"/>
      <c r="AS303" s="396"/>
      <c r="AT303" s="396"/>
      <c r="AU303" s="396"/>
      <c r="AV303" s="396"/>
      <c r="AW303" s="396"/>
      <c r="AX303" s="396"/>
      <c r="AY303" s="396"/>
    </row>
    <row r="304" spans="1:51" s="387" customFormat="1" ht="12.75" customHeight="1" x14ac:dyDescent="0.25">
      <c r="A304" s="392">
        <v>43798</v>
      </c>
      <c r="B304" s="393" t="s">
        <v>359</v>
      </c>
      <c r="C304" s="394" t="s">
        <v>369</v>
      </c>
      <c r="D304" s="394" t="s">
        <v>21</v>
      </c>
      <c r="E304" s="394"/>
      <c r="F304" s="395">
        <v>70</v>
      </c>
      <c r="G304" s="407"/>
      <c r="H304" s="407"/>
      <c r="I304" s="408"/>
      <c r="J304" s="396"/>
      <c r="K304" s="396"/>
      <c r="L304" s="396"/>
      <c r="M304" s="396"/>
      <c r="N304" s="396"/>
      <c r="O304" s="396"/>
      <c r="P304" s="396"/>
      <c r="Q304" s="396"/>
      <c r="R304" s="396"/>
      <c r="S304" s="396"/>
      <c r="T304" s="396"/>
      <c r="U304" s="396"/>
      <c r="V304" s="396"/>
      <c r="W304" s="396"/>
      <c r="X304" s="396"/>
      <c r="Y304" s="396"/>
      <c r="Z304" s="396"/>
      <c r="AA304" s="396"/>
      <c r="AB304" s="396"/>
      <c r="AC304" s="396"/>
      <c r="AD304" s="396"/>
      <c r="AE304" s="396"/>
      <c r="AF304" s="396"/>
      <c r="AG304" s="396"/>
      <c r="AH304" s="396"/>
      <c r="AI304" s="396"/>
      <c r="AJ304" s="396"/>
      <c r="AK304" s="396"/>
      <c r="AL304" s="396"/>
      <c r="AM304" s="396"/>
      <c r="AN304" s="396"/>
      <c r="AO304" s="396"/>
      <c r="AP304" s="396"/>
      <c r="AQ304" s="396"/>
      <c r="AR304" s="396"/>
      <c r="AS304" s="396"/>
      <c r="AT304" s="396"/>
      <c r="AU304" s="396"/>
      <c r="AV304" s="396"/>
      <c r="AW304" s="396"/>
      <c r="AX304" s="396"/>
      <c r="AY304" s="396"/>
    </row>
    <row r="305" spans="1:51" s="387" customFormat="1" ht="12.75" customHeight="1" x14ac:dyDescent="0.25">
      <c r="A305" s="388">
        <v>43804</v>
      </c>
      <c r="B305" s="389" t="s">
        <v>360</v>
      </c>
      <c r="C305" s="390" t="s">
        <v>364</v>
      </c>
      <c r="D305" s="390" t="s">
        <v>21</v>
      </c>
      <c r="E305" s="390"/>
      <c r="F305" s="391">
        <v>400</v>
      </c>
      <c r="G305" s="406"/>
      <c r="H305" s="406"/>
      <c r="I305" s="408"/>
      <c r="J305" s="396"/>
      <c r="K305" s="396"/>
      <c r="L305" s="396"/>
      <c r="M305" s="396"/>
      <c r="N305" s="396"/>
      <c r="O305" s="396"/>
      <c r="P305" s="396"/>
      <c r="Q305" s="396"/>
      <c r="R305" s="396"/>
      <c r="S305" s="396"/>
      <c r="T305" s="396"/>
      <c r="U305" s="396"/>
      <c r="V305" s="396"/>
      <c r="W305" s="396"/>
      <c r="X305" s="396"/>
      <c r="Y305" s="396"/>
      <c r="Z305" s="396"/>
      <c r="AA305" s="396"/>
      <c r="AB305" s="396"/>
      <c r="AC305" s="396"/>
      <c r="AD305" s="396"/>
      <c r="AE305" s="396"/>
      <c r="AF305" s="396"/>
      <c r="AG305" s="396"/>
      <c r="AH305" s="396"/>
      <c r="AI305" s="396"/>
      <c r="AJ305" s="396"/>
      <c r="AK305" s="396"/>
      <c r="AL305" s="396"/>
      <c r="AM305" s="396"/>
      <c r="AN305" s="396"/>
      <c r="AO305" s="396"/>
      <c r="AP305" s="396"/>
      <c r="AQ305" s="396"/>
      <c r="AR305" s="396"/>
      <c r="AS305" s="396"/>
      <c r="AT305" s="396"/>
      <c r="AU305" s="396"/>
      <c r="AV305" s="396"/>
      <c r="AW305" s="396"/>
      <c r="AX305" s="396"/>
      <c r="AY305" s="396"/>
    </row>
    <row r="306" spans="1:51" s="387" customFormat="1" ht="12.75" customHeight="1" x14ac:dyDescent="0.25">
      <c r="A306" s="392">
        <v>43808</v>
      </c>
      <c r="B306" s="393" t="s">
        <v>359</v>
      </c>
      <c r="C306" s="394" t="s">
        <v>376</v>
      </c>
      <c r="D306" s="394" t="s">
        <v>21</v>
      </c>
      <c r="E306" s="394"/>
      <c r="F306" s="395">
        <v>274.86200000000002</v>
      </c>
      <c r="G306" s="407"/>
      <c r="H306" s="407"/>
      <c r="I306" s="408"/>
      <c r="J306" s="396"/>
      <c r="K306" s="396"/>
      <c r="L306" s="396"/>
      <c r="M306" s="396"/>
      <c r="N306" s="396"/>
      <c r="O306" s="396"/>
      <c r="P306" s="396"/>
      <c r="Q306" s="396"/>
      <c r="R306" s="396"/>
      <c r="S306" s="396"/>
      <c r="T306" s="396"/>
      <c r="U306" s="396"/>
      <c r="V306" s="396"/>
      <c r="W306" s="396"/>
      <c r="X306" s="396"/>
      <c r="Y306" s="396"/>
      <c r="Z306" s="396"/>
      <c r="AA306" s="396"/>
      <c r="AB306" s="396"/>
      <c r="AC306" s="396"/>
      <c r="AD306" s="396"/>
      <c r="AE306" s="396"/>
      <c r="AF306" s="396"/>
      <c r="AG306" s="396"/>
      <c r="AH306" s="396"/>
      <c r="AI306" s="396"/>
      <c r="AJ306" s="396"/>
      <c r="AK306" s="396"/>
      <c r="AL306" s="396"/>
      <c r="AM306" s="396"/>
      <c r="AN306" s="396"/>
      <c r="AO306" s="396"/>
      <c r="AP306" s="396"/>
      <c r="AQ306" s="396"/>
      <c r="AR306" s="396"/>
      <c r="AS306" s="396"/>
      <c r="AT306" s="396"/>
      <c r="AU306" s="396"/>
      <c r="AV306" s="396"/>
      <c r="AW306" s="396"/>
      <c r="AX306" s="396"/>
      <c r="AY306" s="396"/>
    </row>
    <row r="307" spans="1:51" s="387" customFormat="1" ht="12.75" customHeight="1" x14ac:dyDescent="0.25">
      <c r="A307" s="388">
        <v>43809</v>
      </c>
      <c r="B307" s="389" t="s">
        <v>360</v>
      </c>
      <c r="C307" s="390" t="s">
        <v>369</v>
      </c>
      <c r="D307" s="390" t="s">
        <v>21</v>
      </c>
      <c r="E307" s="390"/>
      <c r="F307" s="391">
        <v>340</v>
      </c>
      <c r="G307" s="406"/>
      <c r="H307" s="406"/>
      <c r="I307" s="408"/>
      <c r="J307" s="396"/>
      <c r="K307" s="396"/>
      <c r="L307" s="396"/>
      <c r="M307" s="396"/>
      <c r="N307" s="396"/>
      <c r="O307" s="396"/>
      <c r="P307" s="396"/>
      <c r="Q307" s="396"/>
      <c r="R307" s="396"/>
      <c r="S307" s="396"/>
      <c r="T307" s="396"/>
      <c r="U307" s="396"/>
      <c r="V307" s="396"/>
      <c r="W307" s="396"/>
      <c r="X307" s="396"/>
      <c r="Y307" s="396"/>
      <c r="Z307" s="396"/>
      <c r="AA307" s="396"/>
      <c r="AB307" s="396"/>
      <c r="AC307" s="396"/>
      <c r="AD307" s="396"/>
      <c r="AE307" s="396"/>
      <c r="AF307" s="396"/>
      <c r="AG307" s="396"/>
      <c r="AH307" s="396"/>
      <c r="AI307" s="396"/>
      <c r="AJ307" s="396"/>
      <c r="AK307" s="396"/>
      <c r="AL307" s="396"/>
      <c r="AM307" s="396"/>
      <c r="AN307" s="396"/>
      <c r="AO307" s="396"/>
      <c r="AP307" s="396"/>
      <c r="AQ307" s="396"/>
      <c r="AR307" s="396"/>
      <c r="AS307" s="396"/>
      <c r="AT307" s="396"/>
      <c r="AU307" s="396"/>
      <c r="AV307" s="396"/>
      <c r="AW307" s="396"/>
      <c r="AX307" s="396"/>
      <c r="AY307" s="396"/>
    </row>
    <row r="308" spans="1:51" s="387" customFormat="1" ht="12.75" customHeight="1" x14ac:dyDescent="0.25">
      <c r="A308" s="392">
        <v>43811</v>
      </c>
      <c r="B308" s="393" t="s">
        <v>360</v>
      </c>
      <c r="C308" s="394" t="s">
        <v>373</v>
      </c>
      <c r="D308" s="394" t="s">
        <v>21</v>
      </c>
      <c r="E308" s="394"/>
      <c r="F308" s="395">
        <v>162.05600000000001</v>
      </c>
      <c r="G308" s="407"/>
      <c r="H308" s="407"/>
      <c r="I308" s="408"/>
      <c r="J308" s="396"/>
      <c r="K308" s="396"/>
      <c r="L308" s="396"/>
      <c r="M308" s="396"/>
      <c r="N308" s="396"/>
      <c r="O308" s="396"/>
      <c r="P308" s="396"/>
      <c r="Q308" s="396"/>
      <c r="R308" s="396"/>
      <c r="S308" s="396"/>
      <c r="T308" s="396"/>
      <c r="U308" s="396"/>
      <c r="V308" s="396"/>
      <c r="W308" s="396"/>
      <c r="X308" s="396"/>
      <c r="Y308" s="396"/>
      <c r="Z308" s="396"/>
      <c r="AA308" s="396"/>
      <c r="AB308" s="396"/>
      <c r="AC308" s="396"/>
      <c r="AD308" s="396"/>
      <c r="AE308" s="396"/>
      <c r="AF308" s="396"/>
      <c r="AG308" s="396"/>
      <c r="AH308" s="396"/>
      <c r="AI308" s="396"/>
      <c r="AJ308" s="396"/>
      <c r="AK308" s="396"/>
      <c r="AL308" s="396"/>
      <c r="AM308" s="396"/>
      <c r="AN308" s="396"/>
      <c r="AO308" s="396"/>
      <c r="AP308" s="396"/>
      <c r="AQ308" s="396"/>
      <c r="AR308" s="396"/>
      <c r="AS308" s="396"/>
      <c r="AT308" s="396"/>
      <c r="AU308" s="396"/>
      <c r="AV308" s="396"/>
      <c r="AW308" s="396"/>
      <c r="AX308" s="396"/>
      <c r="AY308" s="396"/>
    </row>
    <row r="309" spans="1:51" s="387" customFormat="1" ht="12.75" customHeight="1" x14ac:dyDescent="0.25">
      <c r="A309" s="388">
        <v>43815</v>
      </c>
      <c r="B309" s="389" t="s">
        <v>359</v>
      </c>
      <c r="C309" s="390" t="s">
        <v>373</v>
      </c>
      <c r="D309" s="390" t="s">
        <v>21</v>
      </c>
      <c r="E309" s="390"/>
      <c r="F309" s="391">
        <v>14</v>
      </c>
      <c r="G309" s="406"/>
      <c r="H309" s="406"/>
      <c r="I309" s="408"/>
      <c r="J309" s="396"/>
      <c r="K309" s="396"/>
      <c r="L309" s="396"/>
      <c r="M309" s="396"/>
      <c r="N309" s="396"/>
      <c r="O309" s="396"/>
      <c r="P309" s="396"/>
      <c r="Q309" s="396"/>
      <c r="R309" s="396"/>
      <c r="S309" s="396"/>
      <c r="T309" s="396"/>
      <c r="U309" s="396"/>
      <c r="V309" s="396"/>
      <c r="W309" s="396"/>
      <c r="X309" s="396"/>
      <c r="Y309" s="396"/>
      <c r="Z309" s="396"/>
      <c r="AA309" s="396"/>
      <c r="AB309" s="396"/>
      <c r="AC309" s="396"/>
      <c r="AD309" s="396"/>
      <c r="AE309" s="396"/>
      <c r="AF309" s="396"/>
      <c r="AG309" s="396"/>
      <c r="AH309" s="396"/>
      <c r="AI309" s="396"/>
      <c r="AJ309" s="396"/>
      <c r="AK309" s="396"/>
      <c r="AL309" s="396"/>
      <c r="AM309" s="396"/>
      <c r="AN309" s="396"/>
      <c r="AO309" s="396"/>
      <c r="AP309" s="396"/>
      <c r="AQ309" s="396"/>
      <c r="AR309" s="396"/>
      <c r="AS309" s="396"/>
      <c r="AT309" s="396"/>
      <c r="AU309" s="396"/>
      <c r="AV309" s="396"/>
      <c r="AW309" s="396"/>
      <c r="AX309" s="396"/>
      <c r="AY309" s="396"/>
    </row>
    <row r="310" spans="1:51" s="387" customFormat="1" ht="12.75" customHeight="1" x14ac:dyDescent="0.25">
      <c r="A310" s="392">
        <v>43817</v>
      </c>
      <c r="B310" s="393" t="s">
        <v>359</v>
      </c>
      <c r="C310" s="394" t="s">
        <v>364</v>
      </c>
      <c r="D310" s="394" t="s">
        <v>21</v>
      </c>
      <c r="E310" s="394"/>
      <c r="F310" s="395">
        <v>12.67</v>
      </c>
      <c r="G310" s="407"/>
      <c r="H310" s="407"/>
      <c r="I310" s="408"/>
      <c r="J310" s="396"/>
      <c r="K310" s="396"/>
      <c r="L310" s="396"/>
      <c r="M310" s="396"/>
      <c r="N310" s="396"/>
      <c r="O310" s="396"/>
      <c r="P310" s="396"/>
      <c r="Q310" s="396"/>
      <c r="R310" s="396"/>
      <c r="S310" s="396"/>
      <c r="T310" s="396"/>
      <c r="U310" s="396"/>
      <c r="V310" s="396"/>
      <c r="W310" s="396"/>
      <c r="X310" s="396"/>
      <c r="Y310" s="396"/>
      <c r="Z310" s="396"/>
      <c r="AA310" s="396"/>
      <c r="AB310" s="396"/>
      <c r="AC310" s="396"/>
      <c r="AD310" s="396"/>
      <c r="AE310" s="396"/>
      <c r="AF310" s="396"/>
      <c r="AG310" s="396"/>
      <c r="AH310" s="396"/>
      <c r="AI310" s="396"/>
      <c r="AJ310" s="396"/>
      <c r="AK310" s="396"/>
      <c r="AL310" s="396"/>
      <c r="AM310" s="396"/>
      <c r="AN310" s="396"/>
      <c r="AO310" s="396"/>
      <c r="AP310" s="396"/>
      <c r="AQ310" s="396"/>
      <c r="AR310" s="396"/>
      <c r="AS310" s="396"/>
      <c r="AT310" s="396"/>
      <c r="AU310" s="396"/>
      <c r="AV310" s="396"/>
      <c r="AW310" s="396"/>
      <c r="AX310" s="396"/>
      <c r="AY310" s="396"/>
    </row>
    <row r="311" spans="1:51" s="387" customFormat="1" ht="12.75" customHeight="1" x14ac:dyDescent="0.25">
      <c r="A311" s="388">
        <v>43817</v>
      </c>
      <c r="B311" s="389" t="s">
        <v>359</v>
      </c>
      <c r="C311" s="390" t="s">
        <v>364</v>
      </c>
      <c r="D311" s="390" t="s">
        <v>21</v>
      </c>
      <c r="E311" s="390"/>
      <c r="F311" s="391">
        <v>1.81</v>
      </c>
      <c r="G311" s="406"/>
      <c r="H311" s="406"/>
      <c r="I311" s="408"/>
      <c r="J311" s="396"/>
      <c r="K311" s="396"/>
      <c r="L311" s="396"/>
      <c r="M311" s="396"/>
      <c r="N311" s="396"/>
      <c r="O311" s="396"/>
      <c r="P311" s="396"/>
      <c r="Q311" s="396"/>
      <c r="R311" s="396"/>
      <c r="S311" s="396"/>
      <c r="T311" s="396"/>
      <c r="U311" s="396"/>
      <c r="V311" s="396"/>
      <c r="W311" s="396"/>
      <c r="X311" s="396"/>
      <c r="Y311" s="396"/>
      <c r="Z311" s="396"/>
      <c r="AA311" s="396"/>
      <c r="AB311" s="396"/>
      <c r="AC311" s="396"/>
      <c r="AD311" s="396"/>
      <c r="AE311" s="396"/>
      <c r="AF311" s="396"/>
      <c r="AG311" s="396"/>
      <c r="AH311" s="396"/>
      <c r="AI311" s="396"/>
      <c r="AJ311" s="396"/>
      <c r="AK311" s="396"/>
      <c r="AL311" s="396"/>
      <c r="AM311" s="396"/>
      <c r="AN311" s="396"/>
      <c r="AO311" s="396"/>
      <c r="AP311" s="396"/>
      <c r="AQ311" s="396"/>
      <c r="AR311" s="396"/>
      <c r="AS311" s="396"/>
      <c r="AT311" s="396"/>
      <c r="AU311" s="396"/>
      <c r="AV311" s="396"/>
      <c r="AW311" s="396"/>
      <c r="AX311" s="396"/>
      <c r="AY311" s="396"/>
    </row>
    <row r="312" spans="1:51" s="387" customFormat="1" ht="12.75" customHeight="1" x14ac:dyDescent="0.25">
      <c r="A312" s="392">
        <v>43819</v>
      </c>
      <c r="B312" s="393" t="s">
        <v>359</v>
      </c>
      <c r="C312" s="394" t="s">
        <v>365</v>
      </c>
      <c r="D312" s="394" t="s">
        <v>21</v>
      </c>
      <c r="E312" s="394"/>
      <c r="F312" s="395">
        <v>40</v>
      </c>
      <c r="G312" s="407"/>
      <c r="H312" s="407"/>
      <c r="I312" s="408"/>
      <c r="J312" s="396"/>
      <c r="K312" s="396"/>
      <c r="L312" s="396"/>
      <c r="M312" s="396"/>
      <c r="N312" s="396"/>
      <c r="O312" s="396"/>
      <c r="P312" s="396"/>
      <c r="Q312" s="396"/>
      <c r="R312" s="396"/>
      <c r="S312" s="396"/>
      <c r="T312" s="396"/>
      <c r="U312" s="396"/>
      <c r="V312" s="396"/>
      <c r="W312" s="396"/>
      <c r="X312" s="396"/>
      <c r="Y312" s="396"/>
      <c r="Z312" s="396"/>
      <c r="AA312" s="396"/>
      <c r="AB312" s="396"/>
      <c r="AC312" s="396"/>
      <c r="AD312" s="396"/>
      <c r="AE312" s="396"/>
      <c r="AF312" s="396"/>
      <c r="AG312" s="396"/>
      <c r="AH312" s="396"/>
      <c r="AI312" s="396"/>
      <c r="AJ312" s="396"/>
      <c r="AK312" s="396"/>
      <c r="AL312" s="396"/>
      <c r="AM312" s="396"/>
      <c r="AN312" s="396"/>
      <c r="AO312" s="396"/>
      <c r="AP312" s="396"/>
      <c r="AQ312" s="396"/>
      <c r="AR312" s="396"/>
      <c r="AS312" s="396"/>
      <c r="AT312" s="396"/>
      <c r="AU312" s="396"/>
      <c r="AV312" s="396"/>
      <c r="AW312" s="396"/>
      <c r="AX312" s="396"/>
      <c r="AY312" s="396"/>
    </row>
    <row r="313" spans="1:51" s="387" customFormat="1" ht="12.75" customHeight="1" x14ac:dyDescent="0.25">
      <c r="A313" s="388">
        <v>43819</v>
      </c>
      <c r="B313" s="389" t="s">
        <v>359</v>
      </c>
      <c r="C313" s="390" t="s">
        <v>369</v>
      </c>
      <c r="D313" s="390" t="s">
        <v>21</v>
      </c>
      <c r="E313" s="390"/>
      <c r="F313" s="391">
        <v>84</v>
      </c>
      <c r="G313" s="406"/>
      <c r="H313" s="406"/>
      <c r="I313" s="408"/>
      <c r="J313" s="396"/>
      <c r="K313" s="396"/>
      <c r="L313" s="396"/>
      <c r="M313" s="396"/>
      <c r="N313" s="396"/>
      <c r="O313" s="396"/>
      <c r="P313" s="396"/>
      <c r="Q313" s="396"/>
      <c r="R313" s="396"/>
      <c r="S313" s="396"/>
      <c r="T313" s="396"/>
      <c r="U313" s="396"/>
      <c r="V313" s="396"/>
      <c r="W313" s="396"/>
      <c r="X313" s="396"/>
      <c r="Y313" s="396"/>
      <c r="Z313" s="396"/>
      <c r="AA313" s="396"/>
      <c r="AB313" s="396"/>
      <c r="AC313" s="396"/>
      <c r="AD313" s="396"/>
      <c r="AE313" s="396"/>
      <c r="AF313" s="396"/>
      <c r="AG313" s="396"/>
      <c r="AH313" s="396"/>
      <c r="AI313" s="396"/>
      <c r="AJ313" s="396"/>
      <c r="AK313" s="396"/>
      <c r="AL313" s="396"/>
      <c r="AM313" s="396"/>
      <c r="AN313" s="396"/>
      <c r="AO313" s="396"/>
      <c r="AP313" s="396"/>
      <c r="AQ313" s="396"/>
      <c r="AR313" s="396"/>
      <c r="AS313" s="396"/>
      <c r="AT313" s="396"/>
      <c r="AU313" s="396"/>
      <c r="AV313" s="396"/>
      <c r="AW313" s="396"/>
      <c r="AX313" s="396"/>
      <c r="AY313" s="396"/>
    </row>
    <row r="314" spans="1:51" s="387" customFormat="1" ht="12.75" customHeight="1" x14ac:dyDescent="0.25">
      <c r="A314" s="392">
        <v>43819</v>
      </c>
      <c r="B314" s="393" t="s">
        <v>359</v>
      </c>
      <c r="C314" s="394" t="s">
        <v>369</v>
      </c>
      <c r="D314" s="394" t="s">
        <v>21</v>
      </c>
      <c r="E314" s="394"/>
      <c r="F314" s="395">
        <v>9.6</v>
      </c>
      <c r="G314" s="407"/>
      <c r="H314" s="407"/>
      <c r="I314" s="408"/>
      <c r="J314" s="396"/>
      <c r="K314" s="396"/>
      <c r="L314" s="396"/>
      <c r="M314" s="396"/>
      <c r="N314" s="396"/>
      <c r="O314" s="396"/>
      <c r="P314" s="396"/>
      <c r="Q314" s="396"/>
      <c r="R314" s="396"/>
      <c r="S314" s="396"/>
      <c r="T314" s="396"/>
      <c r="U314" s="396"/>
      <c r="V314" s="396"/>
      <c r="W314" s="396"/>
      <c r="X314" s="396"/>
      <c r="Y314" s="396"/>
      <c r="Z314" s="396"/>
      <c r="AA314" s="396"/>
      <c r="AB314" s="396"/>
      <c r="AC314" s="396"/>
      <c r="AD314" s="396"/>
      <c r="AE314" s="396"/>
      <c r="AF314" s="396"/>
      <c r="AG314" s="396"/>
      <c r="AH314" s="396"/>
      <c r="AI314" s="396"/>
      <c r="AJ314" s="396"/>
      <c r="AK314" s="396"/>
      <c r="AL314" s="396"/>
      <c r="AM314" s="396"/>
      <c r="AN314" s="396"/>
      <c r="AO314" s="396"/>
      <c r="AP314" s="396"/>
      <c r="AQ314" s="396"/>
      <c r="AR314" s="396"/>
      <c r="AS314" s="396"/>
      <c r="AT314" s="396"/>
      <c r="AU314" s="396"/>
      <c r="AV314" s="396"/>
      <c r="AW314" s="396"/>
      <c r="AX314" s="396"/>
      <c r="AY314" s="396"/>
    </row>
    <row r="315" spans="1:51" s="387" customFormat="1" ht="12.75" customHeight="1" x14ac:dyDescent="0.25">
      <c r="A315" s="388">
        <v>43819</v>
      </c>
      <c r="B315" s="389" t="s">
        <v>359</v>
      </c>
      <c r="C315" s="390" t="s">
        <v>369</v>
      </c>
      <c r="D315" s="390" t="s">
        <v>21</v>
      </c>
      <c r="E315" s="390"/>
      <c r="F315" s="391">
        <v>1.2</v>
      </c>
      <c r="G315" s="406"/>
      <c r="H315" s="406"/>
      <c r="I315" s="408"/>
      <c r="J315" s="396"/>
      <c r="K315" s="396"/>
      <c r="L315" s="396"/>
      <c r="M315" s="396"/>
      <c r="N315" s="396"/>
      <c r="O315" s="396"/>
      <c r="P315" s="396"/>
      <c r="Q315" s="396"/>
      <c r="R315" s="396"/>
      <c r="S315" s="396"/>
      <c r="T315" s="396"/>
      <c r="U315" s="396"/>
      <c r="V315" s="396"/>
      <c r="W315" s="396"/>
      <c r="X315" s="396"/>
      <c r="Y315" s="396"/>
      <c r="Z315" s="396"/>
      <c r="AA315" s="396"/>
      <c r="AB315" s="396"/>
      <c r="AC315" s="396"/>
      <c r="AD315" s="396"/>
      <c r="AE315" s="396"/>
      <c r="AF315" s="396"/>
      <c r="AG315" s="396"/>
      <c r="AH315" s="396"/>
      <c r="AI315" s="396"/>
      <c r="AJ315" s="396"/>
      <c r="AK315" s="396"/>
      <c r="AL315" s="396"/>
      <c r="AM315" s="396"/>
      <c r="AN315" s="396"/>
      <c r="AO315" s="396"/>
      <c r="AP315" s="396"/>
      <c r="AQ315" s="396"/>
      <c r="AR315" s="396"/>
      <c r="AS315" s="396"/>
      <c r="AT315" s="396"/>
      <c r="AU315" s="396"/>
      <c r="AV315" s="396"/>
      <c r="AW315" s="396"/>
      <c r="AX315" s="396"/>
      <c r="AY315" s="396"/>
    </row>
    <row r="316" spans="1:51" s="387" customFormat="1" ht="12.75" customHeight="1" x14ac:dyDescent="0.25">
      <c r="A316" s="392">
        <v>43819</v>
      </c>
      <c r="B316" s="393" t="s">
        <v>359</v>
      </c>
      <c r="C316" s="394" t="s">
        <v>364</v>
      </c>
      <c r="D316" s="394" t="s">
        <v>21</v>
      </c>
      <c r="E316" s="394"/>
      <c r="F316" s="395">
        <v>70</v>
      </c>
      <c r="G316" s="407"/>
      <c r="H316" s="407"/>
      <c r="I316" s="408"/>
      <c r="J316" s="396"/>
      <c r="K316" s="396"/>
      <c r="L316" s="396"/>
      <c r="M316" s="396"/>
      <c r="N316" s="396"/>
      <c r="O316" s="396"/>
      <c r="P316" s="396"/>
      <c r="Q316" s="396"/>
      <c r="R316" s="396"/>
      <c r="S316" s="396"/>
      <c r="T316" s="396"/>
      <c r="U316" s="396"/>
      <c r="V316" s="396"/>
      <c r="W316" s="396"/>
      <c r="X316" s="396"/>
      <c r="Y316" s="396"/>
      <c r="Z316" s="396"/>
      <c r="AA316" s="396"/>
      <c r="AB316" s="396"/>
      <c r="AC316" s="396"/>
      <c r="AD316" s="396"/>
      <c r="AE316" s="396"/>
      <c r="AF316" s="396"/>
      <c r="AG316" s="396"/>
      <c r="AH316" s="396"/>
      <c r="AI316" s="396"/>
      <c r="AJ316" s="396"/>
      <c r="AK316" s="396"/>
      <c r="AL316" s="396"/>
      <c r="AM316" s="396"/>
      <c r="AN316" s="396"/>
      <c r="AO316" s="396"/>
      <c r="AP316" s="396"/>
      <c r="AQ316" s="396"/>
      <c r="AR316" s="396"/>
      <c r="AS316" s="396"/>
      <c r="AT316" s="396"/>
      <c r="AU316" s="396"/>
      <c r="AV316" s="396"/>
      <c r="AW316" s="396"/>
      <c r="AX316" s="396"/>
      <c r="AY316" s="396"/>
    </row>
    <row r="317" spans="1:51" s="387" customFormat="1" ht="12.75" customHeight="1" x14ac:dyDescent="0.25">
      <c r="A317" s="388">
        <v>43819</v>
      </c>
      <c r="B317" s="389" t="s">
        <v>359</v>
      </c>
      <c r="C317" s="390" t="s">
        <v>364</v>
      </c>
      <c r="D317" s="390" t="s">
        <v>21</v>
      </c>
      <c r="E317" s="390"/>
      <c r="F317" s="391">
        <v>39.5</v>
      </c>
      <c r="G317" s="406"/>
      <c r="H317" s="406"/>
      <c r="I317" s="408"/>
      <c r="J317" s="396"/>
      <c r="K317" s="396"/>
      <c r="L317" s="396"/>
      <c r="M317" s="396"/>
      <c r="N317" s="396"/>
      <c r="O317" s="396"/>
      <c r="P317" s="396"/>
      <c r="Q317" s="396"/>
      <c r="R317" s="396"/>
      <c r="S317" s="396"/>
      <c r="T317" s="396"/>
      <c r="U317" s="396"/>
      <c r="V317" s="396"/>
      <c r="W317" s="396"/>
      <c r="X317" s="396"/>
      <c r="Y317" s="396"/>
      <c r="Z317" s="396"/>
      <c r="AA317" s="396"/>
      <c r="AB317" s="396"/>
      <c r="AC317" s="396"/>
      <c r="AD317" s="396"/>
      <c r="AE317" s="396"/>
      <c r="AF317" s="396"/>
      <c r="AG317" s="396"/>
      <c r="AH317" s="396"/>
      <c r="AI317" s="396"/>
      <c r="AJ317" s="396"/>
      <c r="AK317" s="396"/>
      <c r="AL317" s="396"/>
      <c r="AM317" s="396"/>
      <c r="AN317" s="396"/>
      <c r="AO317" s="396"/>
      <c r="AP317" s="396"/>
      <c r="AQ317" s="396"/>
      <c r="AR317" s="396"/>
      <c r="AS317" s="396"/>
      <c r="AT317" s="396"/>
      <c r="AU317" s="396"/>
      <c r="AV317" s="396"/>
      <c r="AW317" s="396"/>
      <c r="AX317" s="396"/>
      <c r="AY317" s="396"/>
    </row>
    <row r="318" spans="1:51" s="387" customFormat="1" ht="12.75" customHeight="1" x14ac:dyDescent="0.25">
      <c r="A318" s="392">
        <v>43819</v>
      </c>
      <c r="B318" s="393" t="s">
        <v>359</v>
      </c>
      <c r="C318" s="394" t="s">
        <v>378</v>
      </c>
      <c r="D318" s="394" t="s">
        <v>21</v>
      </c>
      <c r="E318" s="394"/>
      <c r="F318" s="395">
        <v>19</v>
      </c>
      <c r="G318" s="407"/>
      <c r="H318" s="407"/>
      <c r="I318" s="408"/>
      <c r="J318" s="396"/>
      <c r="K318" s="396"/>
      <c r="L318" s="396"/>
      <c r="M318" s="396"/>
      <c r="N318" s="396"/>
      <c r="O318" s="396"/>
      <c r="P318" s="396"/>
      <c r="Q318" s="396"/>
      <c r="R318" s="396"/>
      <c r="S318" s="396"/>
      <c r="T318" s="396"/>
      <c r="U318" s="396"/>
      <c r="V318" s="396"/>
      <c r="W318" s="396"/>
      <c r="X318" s="396"/>
      <c r="Y318" s="396"/>
      <c r="Z318" s="396"/>
      <c r="AA318" s="396"/>
      <c r="AB318" s="396"/>
      <c r="AC318" s="396"/>
      <c r="AD318" s="396"/>
      <c r="AE318" s="396"/>
      <c r="AF318" s="396"/>
      <c r="AG318" s="396"/>
      <c r="AH318" s="396"/>
      <c r="AI318" s="396"/>
      <c r="AJ318" s="396"/>
      <c r="AK318" s="396"/>
      <c r="AL318" s="396"/>
      <c r="AM318" s="396"/>
      <c r="AN318" s="396"/>
      <c r="AO318" s="396"/>
      <c r="AP318" s="396"/>
      <c r="AQ318" s="396"/>
      <c r="AR318" s="396"/>
      <c r="AS318" s="396"/>
      <c r="AT318" s="396"/>
      <c r="AU318" s="396"/>
      <c r="AV318" s="396"/>
      <c r="AW318" s="396"/>
      <c r="AX318" s="396"/>
      <c r="AY318" s="396"/>
    </row>
    <row r="319" spans="1:51" s="387" customFormat="1" ht="12.75" customHeight="1" x14ac:dyDescent="0.25">
      <c r="A319" s="388">
        <v>43819</v>
      </c>
      <c r="B319" s="389" t="s">
        <v>359</v>
      </c>
      <c r="C319" s="390" t="s">
        <v>364</v>
      </c>
      <c r="D319" s="390" t="s">
        <v>21</v>
      </c>
      <c r="E319" s="390"/>
      <c r="F319" s="391">
        <v>462.85500000000002</v>
      </c>
      <c r="G319" s="406"/>
      <c r="H319" s="406"/>
      <c r="I319" s="408"/>
      <c r="J319" s="396"/>
      <c r="K319" s="396"/>
      <c r="L319" s="396"/>
      <c r="M319" s="396"/>
      <c r="N319" s="396"/>
      <c r="O319" s="396"/>
      <c r="P319" s="396"/>
      <c r="Q319" s="396"/>
      <c r="R319" s="396"/>
      <c r="S319" s="396"/>
      <c r="T319" s="396"/>
      <c r="U319" s="396"/>
      <c r="V319" s="396"/>
      <c r="W319" s="396"/>
      <c r="X319" s="396"/>
      <c r="Y319" s="396"/>
      <c r="Z319" s="396"/>
      <c r="AA319" s="396"/>
      <c r="AB319" s="396"/>
      <c r="AC319" s="396"/>
      <c r="AD319" s="396"/>
      <c r="AE319" s="396"/>
      <c r="AF319" s="396"/>
      <c r="AG319" s="396"/>
      <c r="AH319" s="396"/>
      <c r="AI319" s="396"/>
      <c r="AJ319" s="396"/>
      <c r="AK319" s="396"/>
      <c r="AL319" s="396"/>
      <c r="AM319" s="396"/>
      <c r="AN319" s="396"/>
      <c r="AO319" s="396"/>
      <c r="AP319" s="396"/>
      <c r="AQ319" s="396"/>
      <c r="AR319" s="396"/>
      <c r="AS319" s="396"/>
      <c r="AT319" s="396"/>
      <c r="AU319" s="396"/>
      <c r="AV319" s="396"/>
      <c r="AW319" s="396"/>
      <c r="AX319" s="396"/>
      <c r="AY319" s="396"/>
    </row>
    <row r="320" spans="1:51" s="387" customFormat="1" ht="12.75" customHeight="1" x14ac:dyDescent="0.25">
      <c r="A320" s="392">
        <v>43819</v>
      </c>
      <c r="B320" s="393" t="s">
        <v>360</v>
      </c>
      <c r="C320" s="394" t="s">
        <v>364</v>
      </c>
      <c r="D320" s="394" t="s">
        <v>21</v>
      </c>
      <c r="E320" s="394"/>
      <c r="F320" s="395">
        <v>125</v>
      </c>
      <c r="G320" s="407"/>
      <c r="H320" s="407"/>
      <c r="I320" s="408"/>
      <c r="J320" s="396"/>
      <c r="K320" s="396"/>
      <c r="L320" s="396"/>
      <c r="M320" s="396"/>
      <c r="N320" s="396"/>
      <c r="O320" s="396"/>
      <c r="P320" s="396"/>
      <c r="Q320" s="396"/>
      <c r="R320" s="396"/>
      <c r="S320" s="396"/>
      <c r="T320" s="396"/>
      <c r="U320" s="396"/>
      <c r="V320" s="396"/>
      <c r="W320" s="396"/>
      <c r="X320" s="396"/>
      <c r="Y320" s="396"/>
      <c r="Z320" s="396"/>
      <c r="AA320" s="396"/>
      <c r="AB320" s="396"/>
      <c r="AC320" s="396"/>
      <c r="AD320" s="396"/>
      <c r="AE320" s="396"/>
      <c r="AF320" s="396"/>
      <c r="AG320" s="396"/>
      <c r="AH320" s="396"/>
      <c r="AI320" s="396"/>
      <c r="AJ320" s="396"/>
      <c r="AK320" s="396"/>
      <c r="AL320" s="396"/>
      <c r="AM320" s="396"/>
      <c r="AN320" s="396"/>
      <c r="AO320" s="396"/>
      <c r="AP320" s="396"/>
      <c r="AQ320" s="396"/>
      <c r="AR320" s="396"/>
      <c r="AS320" s="396"/>
      <c r="AT320" s="396"/>
      <c r="AU320" s="396"/>
      <c r="AV320" s="396"/>
      <c r="AW320" s="396"/>
      <c r="AX320" s="396"/>
      <c r="AY320" s="396"/>
    </row>
    <row r="321" spans="1:51" s="387" customFormat="1" ht="12.75" customHeight="1" x14ac:dyDescent="0.25">
      <c r="A321" s="388">
        <v>43822</v>
      </c>
      <c r="B321" s="389" t="s">
        <v>359</v>
      </c>
      <c r="C321" s="390" t="s">
        <v>364</v>
      </c>
      <c r="D321" s="390" t="s">
        <v>21</v>
      </c>
      <c r="E321" s="390"/>
      <c r="F321" s="391">
        <v>45</v>
      </c>
      <c r="G321" s="406"/>
      <c r="H321" s="406"/>
      <c r="I321" s="408"/>
      <c r="J321" s="396"/>
      <c r="K321" s="396"/>
      <c r="L321" s="396"/>
      <c r="M321" s="396"/>
      <c r="N321" s="396"/>
      <c r="O321" s="396"/>
      <c r="P321" s="396"/>
      <c r="Q321" s="396"/>
      <c r="R321" s="396"/>
      <c r="S321" s="396"/>
      <c r="T321" s="396"/>
      <c r="U321" s="396"/>
      <c r="V321" s="396"/>
      <c r="W321" s="396"/>
      <c r="X321" s="396"/>
      <c r="Y321" s="396"/>
      <c r="Z321" s="396"/>
      <c r="AA321" s="396"/>
      <c r="AB321" s="396"/>
      <c r="AC321" s="396"/>
      <c r="AD321" s="396"/>
      <c r="AE321" s="396"/>
      <c r="AF321" s="396"/>
      <c r="AG321" s="396"/>
      <c r="AH321" s="396"/>
      <c r="AI321" s="396"/>
      <c r="AJ321" s="396"/>
      <c r="AK321" s="396"/>
      <c r="AL321" s="396"/>
      <c r="AM321" s="396"/>
      <c r="AN321" s="396"/>
      <c r="AO321" s="396"/>
      <c r="AP321" s="396"/>
      <c r="AQ321" s="396"/>
      <c r="AR321" s="396"/>
      <c r="AS321" s="396"/>
      <c r="AT321" s="396"/>
      <c r="AU321" s="396"/>
      <c r="AV321" s="396"/>
      <c r="AW321" s="396"/>
      <c r="AX321" s="396"/>
      <c r="AY321" s="396"/>
    </row>
    <row r="322" spans="1:51" s="387" customFormat="1" ht="12.75" customHeight="1" x14ac:dyDescent="0.25">
      <c r="A322" s="392">
        <v>43822</v>
      </c>
      <c r="B322" s="393" t="s">
        <v>359</v>
      </c>
      <c r="C322" s="394" t="s">
        <v>364</v>
      </c>
      <c r="D322" s="394" t="s">
        <v>21</v>
      </c>
      <c r="E322" s="394"/>
      <c r="F322" s="395">
        <v>55</v>
      </c>
      <c r="G322" s="407"/>
      <c r="H322" s="407"/>
      <c r="I322" s="408"/>
      <c r="J322" s="396"/>
      <c r="K322" s="396"/>
      <c r="L322" s="396"/>
      <c r="M322" s="396"/>
      <c r="N322" s="396"/>
      <c r="O322" s="396"/>
      <c r="P322" s="396"/>
      <c r="Q322" s="396"/>
      <c r="R322" s="396"/>
      <c r="S322" s="396"/>
      <c r="T322" s="396"/>
      <c r="U322" s="396"/>
      <c r="V322" s="396"/>
      <c r="W322" s="396"/>
      <c r="X322" s="396"/>
      <c r="Y322" s="396"/>
      <c r="Z322" s="396"/>
      <c r="AA322" s="396"/>
      <c r="AB322" s="396"/>
      <c r="AC322" s="396"/>
      <c r="AD322" s="396"/>
      <c r="AE322" s="396"/>
      <c r="AF322" s="396"/>
      <c r="AG322" s="396"/>
      <c r="AH322" s="396"/>
      <c r="AI322" s="396"/>
      <c r="AJ322" s="396"/>
      <c r="AK322" s="396"/>
      <c r="AL322" s="396"/>
      <c r="AM322" s="396"/>
      <c r="AN322" s="396"/>
      <c r="AO322" s="396"/>
      <c r="AP322" s="396"/>
      <c r="AQ322" s="396"/>
      <c r="AR322" s="396"/>
      <c r="AS322" s="396"/>
      <c r="AT322" s="396"/>
      <c r="AU322" s="396"/>
      <c r="AV322" s="396"/>
      <c r="AW322" s="396"/>
      <c r="AX322" s="396"/>
      <c r="AY322" s="396"/>
    </row>
    <row r="323" spans="1:51" s="387" customFormat="1" ht="12.75" customHeight="1" x14ac:dyDescent="0.25">
      <c r="A323" s="388">
        <v>43822</v>
      </c>
      <c r="B323" s="389" t="s">
        <v>359</v>
      </c>
      <c r="C323" s="390" t="s">
        <v>364</v>
      </c>
      <c r="D323" s="390" t="s">
        <v>21</v>
      </c>
      <c r="E323" s="390"/>
      <c r="F323" s="391">
        <v>9.9329999999999998</v>
      </c>
      <c r="G323" s="406"/>
      <c r="H323" s="406"/>
      <c r="I323" s="408"/>
      <c r="J323" s="396"/>
      <c r="K323" s="396"/>
      <c r="L323" s="396"/>
      <c r="M323" s="396"/>
      <c r="N323" s="396"/>
      <c r="O323" s="396"/>
      <c r="P323" s="396"/>
      <c r="Q323" s="396"/>
      <c r="R323" s="396"/>
      <c r="S323" s="396"/>
      <c r="T323" s="396"/>
      <c r="U323" s="396"/>
      <c r="V323" s="396"/>
      <c r="W323" s="396"/>
      <c r="X323" s="396"/>
      <c r="Y323" s="396"/>
      <c r="Z323" s="396"/>
      <c r="AA323" s="396"/>
      <c r="AB323" s="396"/>
      <c r="AC323" s="396"/>
      <c r="AD323" s="396"/>
      <c r="AE323" s="396"/>
      <c r="AF323" s="396"/>
      <c r="AG323" s="396"/>
      <c r="AH323" s="396"/>
      <c r="AI323" s="396"/>
      <c r="AJ323" s="396"/>
      <c r="AK323" s="396"/>
      <c r="AL323" s="396"/>
      <c r="AM323" s="396"/>
      <c r="AN323" s="396"/>
      <c r="AO323" s="396"/>
      <c r="AP323" s="396"/>
      <c r="AQ323" s="396"/>
      <c r="AR323" s="396"/>
      <c r="AS323" s="396"/>
      <c r="AT323" s="396"/>
      <c r="AU323" s="396"/>
      <c r="AV323" s="396"/>
      <c r="AW323" s="396"/>
      <c r="AX323" s="396"/>
      <c r="AY323" s="396"/>
    </row>
    <row r="324" spans="1:51" s="387" customFormat="1" ht="12.75" customHeight="1" x14ac:dyDescent="0.25">
      <c r="A324" s="392">
        <v>43825</v>
      </c>
      <c r="B324" s="393" t="s">
        <v>359</v>
      </c>
      <c r="C324" s="394" t="s">
        <v>376</v>
      </c>
      <c r="D324" s="394" t="s">
        <v>21</v>
      </c>
      <c r="E324" s="394"/>
      <c r="F324" s="395">
        <v>79.92</v>
      </c>
      <c r="G324" s="407"/>
      <c r="H324" s="407"/>
      <c r="I324" s="408"/>
      <c r="J324" s="396"/>
      <c r="K324" s="396"/>
      <c r="L324" s="396"/>
      <c r="M324" s="396"/>
      <c r="N324" s="396"/>
      <c r="O324" s="396"/>
      <c r="P324" s="396"/>
      <c r="Q324" s="396"/>
      <c r="R324" s="396"/>
      <c r="S324" s="396"/>
      <c r="T324" s="396"/>
      <c r="U324" s="396"/>
      <c r="V324" s="396"/>
      <c r="W324" s="396"/>
      <c r="X324" s="396"/>
      <c r="Y324" s="396"/>
      <c r="Z324" s="396"/>
      <c r="AA324" s="396"/>
      <c r="AB324" s="396"/>
      <c r="AC324" s="396"/>
      <c r="AD324" s="396"/>
      <c r="AE324" s="396"/>
      <c r="AF324" s="396"/>
      <c r="AG324" s="396"/>
      <c r="AH324" s="396"/>
      <c r="AI324" s="396"/>
      <c r="AJ324" s="396"/>
      <c r="AK324" s="396"/>
      <c r="AL324" s="396"/>
      <c r="AM324" s="396"/>
      <c r="AN324" s="396"/>
      <c r="AO324" s="396"/>
      <c r="AP324" s="396"/>
      <c r="AQ324" s="396"/>
      <c r="AR324" s="396"/>
      <c r="AS324" s="396"/>
      <c r="AT324" s="396"/>
      <c r="AU324" s="396"/>
      <c r="AV324" s="396"/>
      <c r="AW324" s="396"/>
      <c r="AX324" s="396"/>
      <c r="AY324" s="396"/>
    </row>
    <row r="325" spans="1:51" s="387" customFormat="1" ht="12.75" customHeight="1" x14ac:dyDescent="0.25">
      <c r="A325" s="388">
        <v>43825</v>
      </c>
      <c r="B325" s="389" t="s">
        <v>359</v>
      </c>
      <c r="C325" s="390" t="s">
        <v>364</v>
      </c>
      <c r="D325" s="390" t="s">
        <v>21</v>
      </c>
      <c r="E325" s="390"/>
      <c r="F325" s="391">
        <v>8.4</v>
      </c>
      <c r="G325" s="406"/>
      <c r="H325" s="406"/>
      <c r="I325" s="408"/>
      <c r="J325" s="396"/>
      <c r="K325" s="396"/>
      <c r="L325" s="396"/>
      <c r="M325" s="396"/>
      <c r="N325" s="396"/>
      <c r="O325" s="396"/>
      <c r="P325" s="396"/>
      <c r="Q325" s="396"/>
      <c r="R325" s="396"/>
      <c r="S325" s="396"/>
      <c r="T325" s="396"/>
      <c r="U325" s="396"/>
      <c r="V325" s="396"/>
      <c r="W325" s="396"/>
      <c r="X325" s="396"/>
      <c r="Y325" s="396"/>
      <c r="Z325" s="396"/>
      <c r="AA325" s="396"/>
      <c r="AB325" s="396"/>
      <c r="AC325" s="396"/>
      <c r="AD325" s="396"/>
      <c r="AE325" s="396"/>
      <c r="AF325" s="396"/>
      <c r="AG325" s="396"/>
      <c r="AH325" s="396"/>
      <c r="AI325" s="396"/>
      <c r="AJ325" s="396"/>
      <c r="AK325" s="396"/>
      <c r="AL325" s="396"/>
      <c r="AM325" s="396"/>
      <c r="AN325" s="396"/>
      <c r="AO325" s="396"/>
      <c r="AP325" s="396"/>
      <c r="AQ325" s="396"/>
      <c r="AR325" s="396"/>
      <c r="AS325" s="396"/>
      <c r="AT325" s="396"/>
      <c r="AU325" s="396"/>
      <c r="AV325" s="396"/>
      <c r="AW325" s="396"/>
      <c r="AX325" s="396"/>
      <c r="AY325" s="396"/>
    </row>
    <row r="326" spans="1:51" s="387" customFormat="1" ht="12.75" customHeight="1" x14ac:dyDescent="0.25">
      <c r="A326" s="392">
        <v>43825</v>
      </c>
      <c r="B326" s="393" t="s">
        <v>359</v>
      </c>
      <c r="C326" s="394" t="s">
        <v>364</v>
      </c>
      <c r="D326" s="394" t="s">
        <v>21</v>
      </c>
      <c r="E326" s="394"/>
      <c r="F326" s="395">
        <v>2.8</v>
      </c>
      <c r="G326" s="407"/>
      <c r="H326" s="407"/>
      <c r="I326" s="408"/>
      <c r="J326" s="396"/>
      <c r="K326" s="396"/>
      <c r="L326" s="396"/>
      <c r="M326" s="396"/>
      <c r="N326" s="396"/>
      <c r="O326" s="396"/>
      <c r="P326" s="396"/>
      <c r="Q326" s="396"/>
      <c r="R326" s="396"/>
      <c r="S326" s="396"/>
      <c r="T326" s="396"/>
      <c r="U326" s="396"/>
      <c r="V326" s="396"/>
      <c r="W326" s="396"/>
      <c r="X326" s="396"/>
      <c r="Y326" s="396"/>
      <c r="Z326" s="396"/>
      <c r="AA326" s="396"/>
      <c r="AB326" s="396"/>
      <c r="AC326" s="396"/>
      <c r="AD326" s="396"/>
      <c r="AE326" s="396"/>
      <c r="AF326" s="396"/>
      <c r="AG326" s="396"/>
      <c r="AH326" s="396"/>
      <c r="AI326" s="396"/>
      <c r="AJ326" s="396"/>
      <c r="AK326" s="396"/>
      <c r="AL326" s="396"/>
      <c r="AM326" s="396"/>
      <c r="AN326" s="396"/>
      <c r="AO326" s="396"/>
      <c r="AP326" s="396"/>
      <c r="AQ326" s="396"/>
      <c r="AR326" s="396"/>
      <c r="AS326" s="396"/>
      <c r="AT326" s="396"/>
      <c r="AU326" s="396"/>
      <c r="AV326" s="396"/>
      <c r="AW326" s="396"/>
      <c r="AX326" s="396"/>
      <c r="AY326" s="396"/>
    </row>
    <row r="327" spans="1:51" s="387" customFormat="1" ht="12.75" customHeight="1" x14ac:dyDescent="0.25">
      <c r="A327" s="388">
        <v>43826</v>
      </c>
      <c r="B327" s="389" t="s">
        <v>360</v>
      </c>
      <c r="C327" s="390" t="s">
        <v>364</v>
      </c>
      <c r="D327" s="390" t="s">
        <v>21</v>
      </c>
      <c r="E327" s="390"/>
      <c r="F327" s="391">
        <v>98.036000000000001</v>
      </c>
      <c r="G327" s="406"/>
      <c r="H327" s="406"/>
      <c r="I327" s="408"/>
      <c r="J327" s="396"/>
      <c r="K327" s="396"/>
      <c r="L327" s="396"/>
      <c r="M327" s="396"/>
      <c r="N327" s="396"/>
      <c r="O327" s="396"/>
      <c r="P327" s="396"/>
      <c r="Q327" s="396"/>
      <c r="R327" s="396"/>
      <c r="S327" s="396"/>
      <c r="T327" s="396"/>
      <c r="U327" s="396"/>
      <c r="V327" s="396"/>
      <c r="W327" s="396"/>
      <c r="X327" s="396"/>
      <c r="Y327" s="396"/>
      <c r="Z327" s="396"/>
      <c r="AA327" s="396"/>
      <c r="AB327" s="396"/>
      <c r="AC327" s="396"/>
      <c r="AD327" s="396"/>
      <c r="AE327" s="396"/>
      <c r="AF327" s="396"/>
      <c r="AG327" s="396"/>
      <c r="AH327" s="396"/>
      <c r="AI327" s="396"/>
      <c r="AJ327" s="396"/>
      <c r="AK327" s="396"/>
      <c r="AL327" s="396"/>
      <c r="AM327" s="396"/>
      <c r="AN327" s="396"/>
      <c r="AO327" s="396"/>
      <c r="AP327" s="396"/>
      <c r="AQ327" s="396"/>
      <c r="AR327" s="396"/>
      <c r="AS327" s="396"/>
      <c r="AT327" s="396"/>
      <c r="AU327" s="396"/>
      <c r="AV327" s="396"/>
      <c r="AW327" s="396"/>
      <c r="AX327" s="396"/>
      <c r="AY327" s="396"/>
    </row>
    <row r="328" spans="1:51" s="387" customFormat="1" ht="12.75" customHeight="1" x14ac:dyDescent="0.25">
      <c r="A328" s="392">
        <v>43826</v>
      </c>
      <c r="B328" s="393" t="s">
        <v>360</v>
      </c>
      <c r="C328" s="394" t="s">
        <v>364</v>
      </c>
      <c r="D328" s="394" t="s">
        <v>21</v>
      </c>
      <c r="E328" s="394"/>
      <c r="F328" s="395">
        <v>121.964</v>
      </c>
      <c r="G328" s="407"/>
      <c r="H328" s="407"/>
      <c r="I328" s="408"/>
      <c r="J328" s="396"/>
      <c r="K328" s="396"/>
      <c r="L328" s="396"/>
      <c r="M328" s="396"/>
      <c r="N328" s="396"/>
      <c r="O328" s="396"/>
      <c r="P328" s="396"/>
      <c r="Q328" s="396"/>
      <c r="R328" s="396"/>
      <c r="S328" s="396"/>
      <c r="T328" s="396"/>
      <c r="U328" s="396"/>
      <c r="V328" s="396"/>
      <c r="W328" s="396"/>
      <c r="X328" s="396"/>
      <c r="Y328" s="396"/>
      <c r="Z328" s="396"/>
      <c r="AA328" s="396"/>
      <c r="AB328" s="396"/>
      <c r="AC328" s="396"/>
      <c r="AD328" s="396"/>
      <c r="AE328" s="396"/>
      <c r="AF328" s="396"/>
      <c r="AG328" s="396"/>
      <c r="AH328" s="396"/>
      <c r="AI328" s="396"/>
      <c r="AJ328" s="396"/>
      <c r="AK328" s="396"/>
      <c r="AL328" s="396"/>
      <c r="AM328" s="396"/>
      <c r="AN328" s="396"/>
      <c r="AO328" s="396"/>
      <c r="AP328" s="396"/>
      <c r="AQ328" s="396"/>
      <c r="AR328" s="396"/>
      <c r="AS328" s="396"/>
      <c r="AT328" s="396"/>
      <c r="AU328" s="396"/>
      <c r="AV328" s="396"/>
      <c r="AW328" s="396"/>
      <c r="AX328" s="396"/>
      <c r="AY328" s="396"/>
    </row>
    <row r="329" spans="1:51" s="387" customFormat="1" ht="12.75" customHeight="1" x14ac:dyDescent="0.25">
      <c r="A329" s="388">
        <v>43829</v>
      </c>
      <c r="B329" s="389" t="s">
        <v>360</v>
      </c>
      <c r="C329" s="390" t="s">
        <v>373</v>
      </c>
      <c r="D329" s="390" t="s">
        <v>21</v>
      </c>
      <c r="E329" s="390"/>
      <c r="F329" s="391">
        <v>500</v>
      </c>
      <c r="G329" s="406"/>
      <c r="H329" s="406"/>
      <c r="I329" s="408"/>
      <c r="J329" s="396"/>
      <c r="K329" s="396"/>
      <c r="L329" s="396"/>
      <c r="M329" s="396"/>
      <c r="N329" s="396"/>
      <c r="O329" s="396"/>
      <c r="P329" s="396"/>
      <c r="Q329" s="396"/>
      <c r="R329" s="396"/>
      <c r="S329" s="396"/>
      <c r="T329" s="396"/>
      <c r="U329" s="396"/>
      <c r="V329" s="396"/>
      <c r="W329" s="396"/>
      <c r="X329" s="396"/>
      <c r="Y329" s="396"/>
      <c r="Z329" s="396"/>
      <c r="AA329" s="396"/>
      <c r="AB329" s="396"/>
      <c r="AC329" s="396"/>
      <c r="AD329" s="396"/>
      <c r="AE329" s="396"/>
      <c r="AF329" s="396"/>
      <c r="AG329" s="396"/>
      <c r="AH329" s="396"/>
      <c r="AI329" s="396"/>
      <c r="AJ329" s="396"/>
      <c r="AK329" s="396"/>
      <c r="AL329" s="396"/>
      <c r="AM329" s="396"/>
      <c r="AN329" s="396"/>
      <c r="AO329" s="396"/>
      <c r="AP329" s="396"/>
      <c r="AQ329" s="396"/>
      <c r="AR329" s="396"/>
      <c r="AS329" s="396"/>
      <c r="AT329" s="396"/>
      <c r="AU329" s="396"/>
      <c r="AV329" s="396"/>
      <c r="AW329" s="396"/>
      <c r="AX329" s="396"/>
      <c r="AY329" s="396"/>
    </row>
    <row r="330" spans="1:51" s="387" customFormat="1" ht="12.75" customHeight="1" x14ac:dyDescent="0.25">
      <c r="A330" s="392">
        <v>43839</v>
      </c>
      <c r="B330" s="393" t="s">
        <v>359</v>
      </c>
      <c r="C330" s="394" t="s">
        <v>376</v>
      </c>
      <c r="D330" s="394" t="s">
        <v>21</v>
      </c>
      <c r="E330" s="394"/>
      <c r="F330" s="395">
        <v>70</v>
      </c>
      <c r="G330" s="407"/>
      <c r="H330" s="407"/>
      <c r="I330" s="408"/>
      <c r="J330" s="396"/>
      <c r="K330" s="396"/>
      <c r="L330" s="396"/>
      <c r="M330" s="396"/>
      <c r="N330" s="396"/>
      <c r="O330" s="396"/>
      <c r="P330" s="396"/>
      <c r="Q330" s="396"/>
      <c r="R330" s="396"/>
      <c r="S330" s="396"/>
      <c r="T330" s="396"/>
      <c r="U330" s="396"/>
      <c r="V330" s="396"/>
      <c r="W330" s="396"/>
      <c r="X330" s="396"/>
      <c r="Y330" s="396"/>
      <c r="Z330" s="396"/>
      <c r="AA330" s="396"/>
      <c r="AB330" s="396"/>
      <c r="AC330" s="396"/>
      <c r="AD330" s="396"/>
      <c r="AE330" s="396"/>
      <c r="AF330" s="396"/>
      <c r="AG330" s="396"/>
      <c r="AH330" s="396"/>
      <c r="AI330" s="396"/>
      <c r="AJ330" s="396"/>
      <c r="AK330" s="396"/>
      <c r="AL330" s="396"/>
      <c r="AM330" s="396"/>
      <c r="AN330" s="396"/>
      <c r="AO330" s="396"/>
      <c r="AP330" s="396"/>
      <c r="AQ330" s="396"/>
      <c r="AR330" s="396"/>
      <c r="AS330" s="396"/>
      <c r="AT330" s="396"/>
      <c r="AU330" s="396"/>
      <c r="AV330" s="396"/>
      <c r="AW330" s="396"/>
      <c r="AX330" s="396"/>
      <c r="AY330" s="396"/>
    </row>
    <row r="331" spans="1:51" s="387" customFormat="1" ht="12.75" customHeight="1" x14ac:dyDescent="0.25">
      <c r="A331" s="388">
        <v>43845</v>
      </c>
      <c r="B331" s="389" t="s">
        <v>360</v>
      </c>
      <c r="C331" s="390" t="s">
        <v>369</v>
      </c>
      <c r="D331" s="390" t="s">
        <v>21</v>
      </c>
      <c r="E331" s="390"/>
      <c r="F331" s="391">
        <v>966.29100000000005</v>
      </c>
      <c r="G331" s="406"/>
      <c r="H331" s="406"/>
      <c r="I331" s="408"/>
      <c r="J331" s="396"/>
      <c r="K331" s="396"/>
      <c r="L331" s="396"/>
      <c r="M331" s="396"/>
      <c r="N331" s="396"/>
      <c r="O331" s="396"/>
      <c r="P331" s="396"/>
      <c r="Q331" s="396"/>
      <c r="R331" s="396"/>
      <c r="S331" s="396"/>
      <c r="T331" s="396"/>
      <c r="U331" s="396"/>
      <c r="V331" s="396"/>
      <c r="W331" s="396"/>
      <c r="X331" s="396"/>
      <c r="Y331" s="396"/>
      <c r="Z331" s="396"/>
      <c r="AA331" s="396"/>
      <c r="AB331" s="396"/>
      <c r="AC331" s="396"/>
      <c r="AD331" s="396"/>
      <c r="AE331" s="396"/>
      <c r="AF331" s="396"/>
      <c r="AG331" s="396"/>
      <c r="AH331" s="396"/>
      <c r="AI331" s="396"/>
      <c r="AJ331" s="396"/>
      <c r="AK331" s="396"/>
      <c r="AL331" s="396"/>
      <c r="AM331" s="396"/>
      <c r="AN331" s="396"/>
      <c r="AO331" s="396"/>
      <c r="AP331" s="396"/>
      <c r="AQ331" s="396"/>
      <c r="AR331" s="396"/>
      <c r="AS331" s="396"/>
      <c r="AT331" s="396"/>
      <c r="AU331" s="396"/>
      <c r="AV331" s="396"/>
      <c r="AW331" s="396"/>
      <c r="AX331" s="396"/>
      <c r="AY331" s="396"/>
    </row>
    <row r="332" spans="1:51" s="387" customFormat="1" ht="12.75" customHeight="1" x14ac:dyDescent="0.25">
      <c r="A332" s="392">
        <v>43850</v>
      </c>
      <c r="B332" s="393" t="s">
        <v>359</v>
      </c>
      <c r="C332" s="394" t="s">
        <v>364</v>
      </c>
      <c r="D332" s="394" t="s">
        <v>21</v>
      </c>
      <c r="E332" s="394"/>
      <c r="F332" s="395">
        <v>9.1</v>
      </c>
      <c r="G332" s="407"/>
      <c r="H332" s="407"/>
      <c r="I332" s="408"/>
      <c r="J332" s="396"/>
      <c r="K332" s="396"/>
      <c r="L332" s="396"/>
      <c r="M332" s="396"/>
      <c r="N332" s="396"/>
      <c r="O332" s="396"/>
      <c r="P332" s="396"/>
      <c r="Q332" s="396"/>
      <c r="R332" s="396"/>
      <c r="S332" s="396"/>
      <c r="T332" s="396"/>
      <c r="U332" s="396"/>
      <c r="V332" s="396"/>
      <c r="W332" s="396"/>
      <c r="X332" s="396"/>
      <c r="Y332" s="396"/>
      <c r="Z332" s="396"/>
      <c r="AA332" s="396"/>
      <c r="AB332" s="396"/>
      <c r="AC332" s="396"/>
      <c r="AD332" s="396"/>
      <c r="AE332" s="396"/>
      <c r="AF332" s="396"/>
      <c r="AG332" s="396"/>
      <c r="AH332" s="396"/>
      <c r="AI332" s="396"/>
      <c r="AJ332" s="396"/>
      <c r="AK332" s="396"/>
      <c r="AL332" s="396"/>
      <c r="AM332" s="396"/>
      <c r="AN332" s="396"/>
      <c r="AO332" s="396"/>
      <c r="AP332" s="396"/>
      <c r="AQ332" s="396"/>
      <c r="AR332" s="396"/>
      <c r="AS332" s="396"/>
      <c r="AT332" s="396"/>
      <c r="AU332" s="396"/>
      <c r="AV332" s="396"/>
      <c r="AW332" s="396"/>
      <c r="AX332" s="396"/>
      <c r="AY332" s="396"/>
    </row>
    <row r="333" spans="1:51" s="387" customFormat="1" ht="12.75" customHeight="1" x14ac:dyDescent="0.25">
      <c r="A333" s="388">
        <v>43850</v>
      </c>
      <c r="B333" s="389" t="s">
        <v>359</v>
      </c>
      <c r="C333" s="390" t="s">
        <v>364</v>
      </c>
      <c r="D333" s="390" t="s">
        <v>21</v>
      </c>
      <c r="E333" s="390"/>
      <c r="F333" s="391">
        <v>1.4</v>
      </c>
      <c r="G333" s="406"/>
      <c r="H333" s="406"/>
      <c r="I333" s="408"/>
      <c r="J333" s="396"/>
      <c r="K333" s="396"/>
      <c r="L333" s="396"/>
      <c r="M333" s="396"/>
      <c r="N333" s="396"/>
      <c r="O333" s="396"/>
      <c r="P333" s="396"/>
      <c r="Q333" s="396"/>
      <c r="R333" s="396"/>
      <c r="S333" s="396"/>
      <c r="T333" s="396"/>
      <c r="U333" s="396"/>
      <c r="V333" s="396"/>
      <c r="W333" s="396"/>
      <c r="X333" s="396"/>
      <c r="Y333" s="396"/>
      <c r="Z333" s="396"/>
      <c r="AA333" s="396"/>
      <c r="AB333" s="396"/>
      <c r="AC333" s="396"/>
      <c r="AD333" s="396"/>
      <c r="AE333" s="396"/>
      <c r="AF333" s="396"/>
      <c r="AG333" s="396"/>
      <c r="AH333" s="396"/>
      <c r="AI333" s="396"/>
      <c r="AJ333" s="396"/>
      <c r="AK333" s="396"/>
      <c r="AL333" s="396"/>
      <c r="AM333" s="396"/>
      <c r="AN333" s="396"/>
      <c r="AO333" s="396"/>
      <c r="AP333" s="396"/>
      <c r="AQ333" s="396"/>
      <c r="AR333" s="396"/>
      <c r="AS333" s="396"/>
      <c r="AT333" s="396"/>
      <c r="AU333" s="396"/>
      <c r="AV333" s="396"/>
      <c r="AW333" s="396"/>
      <c r="AX333" s="396"/>
      <c r="AY333" s="396"/>
    </row>
    <row r="334" spans="1:51" s="387" customFormat="1" ht="12.75" customHeight="1" x14ac:dyDescent="0.25">
      <c r="A334" s="392">
        <v>43851</v>
      </c>
      <c r="B334" s="393" t="s">
        <v>359</v>
      </c>
      <c r="C334" s="394" t="s">
        <v>364</v>
      </c>
      <c r="D334" s="394" t="s">
        <v>21</v>
      </c>
      <c r="E334" s="394"/>
      <c r="F334" s="395">
        <v>12.6</v>
      </c>
      <c r="G334" s="407"/>
      <c r="H334" s="407"/>
      <c r="I334" s="408"/>
      <c r="J334" s="396"/>
      <c r="K334" s="396"/>
      <c r="L334" s="396"/>
      <c r="M334" s="396"/>
      <c r="N334" s="396"/>
      <c r="O334" s="396"/>
      <c r="P334" s="396"/>
      <c r="Q334" s="396"/>
      <c r="R334" s="396"/>
      <c r="S334" s="396"/>
      <c r="T334" s="396"/>
      <c r="U334" s="396"/>
      <c r="V334" s="396"/>
      <c r="W334" s="396"/>
      <c r="X334" s="396"/>
      <c r="Y334" s="396"/>
      <c r="Z334" s="396"/>
      <c r="AA334" s="396"/>
      <c r="AB334" s="396"/>
      <c r="AC334" s="396"/>
      <c r="AD334" s="396"/>
      <c r="AE334" s="396"/>
      <c r="AF334" s="396"/>
      <c r="AG334" s="396"/>
      <c r="AH334" s="396"/>
      <c r="AI334" s="396"/>
      <c r="AJ334" s="396"/>
      <c r="AK334" s="396"/>
      <c r="AL334" s="396"/>
      <c r="AM334" s="396"/>
      <c r="AN334" s="396"/>
      <c r="AO334" s="396"/>
      <c r="AP334" s="396"/>
      <c r="AQ334" s="396"/>
      <c r="AR334" s="396"/>
      <c r="AS334" s="396"/>
      <c r="AT334" s="396"/>
      <c r="AU334" s="396"/>
      <c r="AV334" s="396"/>
      <c r="AW334" s="396"/>
      <c r="AX334" s="396"/>
      <c r="AY334" s="396"/>
    </row>
    <row r="335" spans="1:51" s="387" customFormat="1" ht="12.75" customHeight="1" x14ac:dyDescent="0.25">
      <c r="A335" s="388">
        <v>43851</v>
      </c>
      <c r="B335" s="389" t="s">
        <v>359</v>
      </c>
      <c r="C335" s="390" t="s">
        <v>364</v>
      </c>
      <c r="D335" s="390" t="s">
        <v>21</v>
      </c>
      <c r="E335" s="390"/>
      <c r="F335" s="391">
        <v>1.8</v>
      </c>
      <c r="G335" s="406"/>
      <c r="H335" s="406"/>
      <c r="I335" s="408"/>
      <c r="J335" s="396"/>
      <c r="K335" s="396"/>
      <c r="L335" s="396"/>
      <c r="M335" s="396"/>
      <c r="N335" s="396"/>
      <c r="O335" s="396"/>
      <c r="P335" s="396"/>
      <c r="Q335" s="396"/>
      <c r="R335" s="396"/>
      <c r="S335" s="396"/>
      <c r="T335" s="396"/>
      <c r="U335" s="396"/>
      <c r="V335" s="396"/>
      <c r="W335" s="396"/>
      <c r="X335" s="396"/>
      <c r="Y335" s="396"/>
      <c r="Z335" s="396"/>
      <c r="AA335" s="396"/>
      <c r="AB335" s="396"/>
      <c r="AC335" s="396"/>
      <c r="AD335" s="396"/>
      <c r="AE335" s="396"/>
      <c r="AF335" s="396"/>
      <c r="AG335" s="396"/>
      <c r="AH335" s="396"/>
      <c r="AI335" s="396"/>
      <c r="AJ335" s="396"/>
      <c r="AK335" s="396"/>
      <c r="AL335" s="396"/>
      <c r="AM335" s="396"/>
      <c r="AN335" s="396"/>
      <c r="AO335" s="396"/>
      <c r="AP335" s="396"/>
      <c r="AQ335" s="396"/>
      <c r="AR335" s="396"/>
      <c r="AS335" s="396"/>
      <c r="AT335" s="396"/>
      <c r="AU335" s="396"/>
      <c r="AV335" s="396"/>
      <c r="AW335" s="396"/>
      <c r="AX335" s="396"/>
      <c r="AY335" s="396"/>
    </row>
    <row r="336" spans="1:51" s="387" customFormat="1" ht="12.75" customHeight="1" x14ac:dyDescent="0.25">
      <c r="A336" s="392">
        <v>43865</v>
      </c>
      <c r="B336" s="393" t="s">
        <v>360</v>
      </c>
      <c r="C336" s="394" t="s">
        <v>364</v>
      </c>
      <c r="D336" s="394" t="s">
        <v>21</v>
      </c>
      <c r="E336" s="394"/>
      <c r="F336" s="395">
        <v>300</v>
      </c>
      <c r="G336" s="407"/>
      <c r="H336" s="407"/>
      <c r="I336" s="408"/>
      <c r="J336" s="396"/>
      <c r="K336" s="396"/>
      <c r="L336" s="396"/>
      <c r="M336" s="396"/>
      <c r="N336" s="396"/>
      <c r="O336" s="396"/>
      <c r="P336" s="396"/>
      <c r="Q336" s="396"/>
      <c r="R336" s="396"/>
      <c r="S336" s="396"/>
      <c r="T336" s="396"/>
      <c r="U336" s="396"/>
      <c r="V336" s="396"/>
      <c r="W336" s="396"/>
      <c r="X336" s="396"/>
      <c r="Y336" s="396"/>
      <c r="Z336" s="396"/>
      <c r="AA336" s="396"/>
      <c r="AB336" s="396"/>
      <c r="AC336" s="396"/>
      <c r="AD336" s="396"/>
      <c r="AE336" s="396"/>
      <c r="AF336" s="396"/>
      <c r="AG336" s="396"/>
      <c r="AH336" s="396"/>
      <c r="AI336" s="396"/>
      <c r="AJ336" s="396"/>
      <c r="AK336" s="396"/>
      <c r="AL336" s="396"/>
      <c r="AM336" s="396"/>
      <c r="AN336" s="396"/>
      <c r="AO336" s="396"/>
      <c r="AP336" s="396"/>
      <c r="AQ336" s="396"/>
      <c r="AR336" s="396"/>
      <c r="AS336" s="396"/>
      <c r="AT336" s="396"/>
      <c r="AU336" s="396"/>
      <c r="AV336" s="396"/>
      <c r="AW336" s="396"/>
      <c r="AX336" s="396"/>
      <c r="AY336" s="396"/>
    </row>
    <row r="337" spans="1:51" s="387" customFormat="1" ht="12.75" customHeight="1" x14ac:dyDescent="0.25">
      <c r="A337" s="388">
        <v>43868</v>
      </c>
      <c r="B337" s="389" t="s">
        <v>359</v>
      </c>
      <c r="C337" s="390" t="s">
        <v>369</v>
      </c>
      <c r="D337" s="390" t="s">
        <v>21</v>
      </c>
      <c r="E337" s="390"/>
      <c r="F337" s="391">
        <v>80</v>
      </c>
      <c r="G337" s="406"/>
      <c r="H337" s="406"/>
      <c r="I337" s="408"/>
      <c r="J337" s="396"/>
      <c r="K337" s="396"/>
      <c r="L337" s="396"/>
      <c r="M337" s="396"/>
      <c r="N337" s="396"/>
      <c r="O337" s="396"/>
      <c r="P337" s="396"/>
      <c r="Q337" s="396"/>
      <c r="R337" s="396"/>
      <c r="S337" s="396"/>
      <c r="T337" s="396"/>
      <c r="U337" s="396"/>
      <c r="V337" s="396"/>
      <c r="W337" s="396"/>
      <c r="X337" s="396"/>
      <c r="Y337" s="396"/>
      <c r="Z337" s="396"/>
      <c r="AA337" s="396"/>
      <c r="AB337" s="396"/>
      <c r="AC337" s="396"/>
      <c r="AD337" s="396"/>
      <c r="AE337" s="396"/>
      <c r="AF337" s="396"/>
      <c r="AG337" s="396"/>
      <c r="AH337" s="396"/>
      <c r="AI337" s="396"/>
      <c r="AJ337" s="396"/>
      <c r="AK337" s="396"/>
      <c r="AL337" s="396"/>
      <c r="AM337" s="396"/>
      <c r="AN337" s="396"/>
      <c r="AO337" s="396"/>
      <c r="AP337" s="396"/>
      <c r="AQ337" s="396"/>
      <c r="AR337" s="396"/>
      <c r="AS337" s="396"/>
      <c r="AT337" s="396"/>
      <c r="AU337" s="396"/>
      <c r="AV337" s="396"/>
      <c r="AW337" s="396"/>
      <c r="AX337" s="396"/>
      <c r="AY337" s="396"/>
    </row>
    <row r="338" spans="1:51" s="387" customFormat="1" ht="12.75" customHeight="1" x14ac:dyDescent="0.25">
      <c r="A338" s="392">
        <v>43871</v>
      </c>
      <c r="B338" s="393" t="s">
        <v>360</v>
      </c>
      <c r="C338" s="394" t="s">
        <v>364</v>
      </c>
      <c r="D338" s="394" t="s">
        <v>21</v>
      </c>
      <c r="E338" s="394"/>
      <c r="F338" s="395">
        <v>108.21</v>
      </c>
      <c r="G338" s="407"/>
      <c r="H338" s="407"/>
      <c r="I338" s="408"/>
      <c r="J338" s="396"/>
      <c r="K338" s="396"/>
      <c r="L338" s="396"/>
      <c r="M338" s="396"/>
      <c r="N338" s="396"/>
      <c r="O338" s="396"/>
      <c r="P338" s="396"/>
      <c r="Q338" s="396"/>
      <c r="R338" s="396"/>
      <c r="S338" s="396"/>
      <c r="T338" s="396"/>
      <c r="U338" s="396"/>
      <c r="V338" s="396"/>
      <c r="W338" s="396"/>
      <c r="X338" s="396"/>
      <c r="Y338" s="396"/>
      <c r="Z338" s="396"/>
      <c r="AA338" s="396"/>
      <c r="AB338" s="396"/>
      <c r="AC338" s="396"/>
      <c r="AD338" s="396"/>
      <c r="AE338" s="396"/>
      <c r="AF338" s="396"/>
      <c r="AG338" s="396"/>
      <c r="AH338" s="396"/>
      <c r="AI338" s="396"/>
      <c r="AJ338" s="396"/>
      <c r="AK338" s="396"/>
      <c r="AL338" s="396"/>
      <c r="AM338" s="396"/>
      <c r="AN338" s="396"/>
      <c r="AO338" s="396"/>
      <c r="AP338" s="396"/>
      <c r="AQ338" s="396"/>
      <c r="AR338" s="396"/>
      <c r="AS338" s="396"/>
      <c r="AT338" s="396"/>
      <c r="AU338" s="396"/>
      <c r="AV338" s="396"/>
      <c r="AW338" s="396"/>
      <c r="AX338" s="396"/>
      <c r="AY338" s="396"/>
    </row>
    <row r="339" spans="1:51" s="387" customFormat="1" ht="12.75" customHeight="1" x14ac:dyDescent="0.25">
      <c r="A339" s="388">
        <v>43871</v>
      </c>
      <c r="B339" s="389" t="s">
        <v>360</v>
      </c>
      <c r="C339" s="390" t="s">
        <v>364</v>
      </c>
      <c r="D339" s="390" t="s">
        <v>21</v>
      </c>
      <c r="E339" s="390"/>
      <c r="F339" s="391">
        <v>362.685</v>
      </c>
      <c r="G339" s="406"/>
      <c r="H339" s="406"/>
      <c r="I339" s="408"/>
      <c r="J339" s="396"/>
      <c r="K339" s="396"/>
      <c r="L339" s="396"/>
      <c r="M339" s="396"/>
      <c r="N339" s="396"/>
      <c r="O339" s="396"/>
      <c r="P339" s="396"/>
      <c r="Q339" s="396"/>
      <c r="R339" s="396"/>
      <c r="S339" s="396"/>
      <c r="T339" s="396"/>
      <c r="U339" s="396"/>
      <c r="V339" s="396"/>
      <c r="W339" s="396"/>
      <c r="X339" s="396"/>
      <c r="Y339" s="396"/>
      <c r="Z339" s="396"/>
      <c r="AA339" s="396"/>
      <c r="AB339" s="396"/>
      <c r="AC339" s="396"/>
      <c r="AD339" s="396"/>
      <c r="AE339" s="396"/>
      <c r="AF339" s="396"/>
      <c r="AG339" s="396"/>
      <c r="AH339" s="396"/>
      <c r="AI339" s="396"/>
      <c r="AJ339" s="396"/>
      <c r="AK339" s="396"/>
      <c r="AL339" s="396"/>
      <c r="AM339" s="396"/>
      <c r="AN339" s="396"/>
      <c r="AO339" s="396"/>
      <c r="AP339" s="396"/>
      <c r="AQ339" s="396"/>
      <c r="AR339" s="396"/>
      <c r="AS339" s="396"/>
      <c r="AT339" s="396"/>
      <c r="AU339" s="396"/>
      <c r="AV339" s="396"/>
      <c r="AW339" s="396"/>
      <c r="AX339" s="396"/>
      <c r="AY339" s="396"/>
    </row>
    <row r="340" spans="1:51" s="387" customFormat="1" ht="12.75" customHeight="1" x14ac:dyDescent="0.25">
      <c r="A340" s="392">
        <v>43873</v>
      </c>
      <c r="B340" s="393" t="s">
        <v>359</v>
      </c>
      <c r="C340" s="394" t="s">
        <v>379</v>
      </c>
      <c r="D340" s="394" t="s">
        <v>21</v>
      </c>
      <c r="E340" s="394"/>
      <c r="F340" s="395">
        <v>15</v>
      </c>
      <c r="G340" s="407"/>
      <c r="H340" s="407"/>
      <c r="I340" s="408"/>
      <c r="J340" s="396"/>
      <c r="K340" s="396"/>
      <c r="L340" s="396"/>
      <c r="M340" s="396"/>
      <c r="N340" s="396"/>
      <c r="O340" s="396"/>
      <c r="P340" s="396"/>
      <c r="Q340" s="396"/>
      <c r="R340" s="396"/>
      <c r="S340" s="396"/>
      <c r="T340" s="396"/>
      <c r="U340" s="396"/>
      <c r="V340" s="396"/>
      <c r="W340" s="396"/>
      <c r="X340" s="396"/>
      <c r="Y340" s="396"/>
      <c r="Z340" s="396"/>
      <c r="AA340" s="396"/>
      <c r="AB340" s="396"/>
      <c r="AC340" s="396"/>
      <c r="AD340" s="396"/>
      <c r="AE340" s="396"/>
      <c r="AF340" s="396"/>
      <c r="AG340" s="396"/>
      <c r="AH340" s="396"/>
      <c r="AI340" s="396"/>
      <c r="AJ340" s="396"/>
      <c r="AK340" s="396"/>
      <c r="AL340" s="396"/>
      <c r="AM340" s="396"/>
      <c r="AN340" s="396"/>
      <c r="AO340" s="396"/>
      <c r="AP340" s="396"/>
      <c r="AQ340" s="396"/>
      <c r="AR340" s="396"/>
      <c r="AS340" s="396"/>
      <c r="AT340" s="396"/>
      <c r="AU340" s="396"/>
      <c r="AV340" s="396"/>
      <c r="AW340" s="396"/>
      <c r="AX340" s="396"/>
      <c r="AY340" s="396"/>
    </row>
    <row r="341" spans="1:51" s="387" customFormat="1" ht="12.75" customHeight="1" x14ac:dyDescent="0.25">
      <c r="A341" s="388">
        <v>43873</v>
      </c>
      <c r="B341" s="389" t="s">
        <v>359</v>
      </c>
      <c r="C341" s="390" t="s">
        <v>379</v>
      </c>
      <c r="D341" s="390" t="s">
        <v>21</v>
      </c>
      <c r="E341" s="390"/>
      <c r="F341" s="391">
        <v>5</v>
      </c>
      <c r="G341" s="406"/>
      <c r="H341" s="406"/>
      <c r="I341" s="408"/>
      <c r="J341" s="396"/>
      <c r="K341" s="396"/>
      <c r="L341" s="396"/>
      <c r="M341" s="396"/>
      <c r="N341" s="396"/>
      <c r="O341" s="396"/>
      <c r="P341" s="396"/>
      <c r="Q341" s="396"/>
      <c r="R341" s="396"/>
      <c r="S341" s="396"/>
      <c r="T341" s="396"/>
      <c r="U341" s="396"/>
      <c r="V341" s="396"/>
      <c r="W341" s="396"/>
      <c r="X341" s="396"/>
      <c r="Y341" s="396"/>
      <c r="Z341" s="396"/>
      <c r="AA341" s="396"/>
      <c r="AB341" s="396"/>
      <c r="AC341" s="396"/>
      <c r="AD341" s="396"/>
      <c r="AE341" s="396"/>
      <c r="AF341" s="396"/>
      <c r="AG341" s="396"/>
      <c r="AH341" s="396"/>
      <c r="AI341" s="396"/>
      <c r="AJ341" s="396"/>
      <c r="AK341" s="396"/>
      <c r="AL341" s="396"/>
      <c r="AM341" s="396"/>
      <c r="AN341" s="396"/>
      <c r="AO341" s="396"/>
      <c r="AP341" s="396"/>
      <c r="AQ341" s="396"/>
      <c r="AR341" s="396"/>
      <c r="AS341" s="396"/>
      <c r="AT341" s="396"/>
      <c r="AU341" s="396"/>
      <c r="AV341" s="396"/>
      <c r="AW341" s="396"/>
      <c r="AX341" s="396"/>
      <c r="AY341" s="396"/>
    </row>
    <row r="342" spans="1:51" s="387" customFormat="1" ht="12.75" customHeight="1" x14ac:dyDescent="0.25">
      <c r="A342" s="392">
        <v>43882</v>
      </c>
      <c r="B342" s="393" t="s">
        <v>359</v>
      </c>
      <c r="C342" s="394" t="s">
        <v>376</v>
      </c>
      <c r="D342" s="394" t="s">
        <v>21</v>
      </c>
      <c r="E342" s="394"/>
      <c r="F342" s="395">
        <v>210.267</v>
      </c>
      <c r="G342" s="407"/>
      <c r="H342" s="407"/>
      <c r="I342" s="408"/>
      <c r="J342" s="396"/>
      <c r="K342" s="396"/>
      <c r="L342" s="396"/>
      <c r="M342" s="396"/>
      <c r="N342" s="396"/>
      <c r="O342" s="396"/>
      <c r="P342" s="396"/>
      <c r="Q342" s="396"/>
      <c r="R342" s="396"/>
      <c r="S342" s="396"/>
      <c r="T342" s="396"/>
      <c r="U342" s="396"/>
      <c r="V342" s="396"/>
      <c r="W342" s="396"/>
      <c r="X342" s="396"/>
      <c r="Y342" s="396"/>
      <c r="Z342" s="396"/>
      <c r="AA342" s="396"/>
      <c r="AB342" s="396"/>
      <c r="AC342" s="396"/>
      <c r="AD342" s="396"/>
      <c r="AE342" s="396"/>
      <c r="AF342" s="396"/>
      <c r="AG342" s="396"/>
      <c r="AH342" s="396"/>
      <c r="AI342" s="396"/>
      <c r="AJ342" s="396"/>
      <c r="AK342" s="396"/>
      <c r="AL342" s="396"/>
      <c r="AM342" s="396"/>
      <c r="AN342" s="396"/>
      <c r="AO342" s="396"/>
      <c r="AP342" s="396"/>
      <c r="AQ342" s="396"/>
      <c r="AR342" s="396"/>
      <c r="AS342" s="396"/>
      <c r="AT342" s="396"/>
      <c r="AU342" s="396"/>
      <c r="AV342" s="396"/>
      <c r="AW342" s="396"/>
      <c r="AX342" s="396"/>
      <c r="AY342" s="396"/>
    </row>
    <row r="343" spans="1:51" s="387" customFormat="1" ht="12.75" customHeight="1" x14ac:dyDescent="0.25">
      <c r="A343" s="388">
        <v>43899</v>
      </c>
      <c r="B343" s="389" t="s">
        <v>360</v>
      </c>
      <c r="C343" s="390" t="s">
        <v>364</v>
      </c>
      <c r="D343" s="390" t="s">
        <v>21</v>
      </c>
      <c r="E343" s="390"/>
      <c r="F343" s="391">
        <v>204</v>
      </c>
      <c r="G343" s="406"/>
      <c r="H343" s="406"/>
      <c r="I343" s="408"/>
      <c r="J343" s="396"/>
      <c r="K343" s="396"/>
      <c r="L343" s="396"/>
      <c r="M343" s="396"/>
      <c r="N343" s="396"/>
      <c r="O343" s="396"/>
      <c r="P343" s="396"/>
      <c r="Q343" s="396"/>
      <c r="R343" s="396"/>
      <c r="S343" s="396"/>
      <c r="T343" s="396"/>
      <c r="U343" s="396"/>
      <c r="V343" s="396"/>
      <c r="W343" s="396"/>
      <c r="X343" s="396"/>
      <c r="Y343" s="396"/>
      <c r="Z343" s="396"/>
      <c r="AA343" s="396"/>
      <c r="AB343" s="396"/>
      <c r="AC343" s="396"/>
      <c r="AD343" s="396"/>
      <c r="AE343" s="396"/>
      <c r="AF343" s="396"/>
      <c r="AG343" s="396"/>
      <c r="AH343" s="396"/>
      <c r="AI343" s="396"/>
      <c r="AJ343" s="396"/>
      <c r="AK343" s="396"/>
      <c r="AL343" s="396"/>
      <c r="AM343" s="396"/>
      <c r="AN343" s="396"/>
      <c r="AO343" s="396"/>
      <c r="AP343" s="396"/>
      <c r="AQ343" s="396"/>
      <c r="AR343" s="396"/>
      <c r="AS343" s="396"/>
      <c r="AT343" s="396"/>
      <c r="AU343" s="396"/>
      <c r="AV343" s="396"/>
      <c r="AW343" s="396"/>
      <c r="AX343" s="396"/>
      <c r="AY343" s="396"/>
    </row>
    <row r="344" spans="1:51" s="387" customFormat="1" ht="12.75" customHeight="1" x14ac:dyDescent="0.25">
      <c r="A344" s="392">
        <v>43924</v>
      </c>
      <c r="B344" s="393" t="s">
        <v>359</v>
      </c>
      <c r="C344" s="394" t="s">
        <v>364</v>
      </c>
      <c r="D344" s="394" t="s">
        <v>21</v>
      </c>
      <c r="E344" s="394"/>
      <c r="F344" s="395">
        <v>10.8</v>
      </c>
      <c r="G344" s="407"/>
      <c r="H344" s="407"/>
      <c r="I344" s="408"/>
      <c r="J344" s="396"/>
      <c r="K344" s="396"/>
      <c r="L344" s="396"/>
      <c r="M344" s="396"/>
      <c r="N344" s="396"/>
      <c r="O344" s="396"/>
      <c r="P344" s="396"/>
      <c r="Q344" s="396"/>
      <c r="R344" s="396"/>
      <c r="S344" s="396"/>
      <c r="T344" s="396"/>
      <c r="U344" s="396"/>
      <c r="V344" s="396"/>
      <c r="W344" s="396"/>
      <c r="X344" s="396"/>
      <c r="Y344" s="396"/>
      <c r="Z344" s="396"/>
      <c r="AA344" s="396"/>
      <c r="AB344" s="396"/>
      <c r="AC344" s="396"/>
      <c r="AD344" s="396"/>
      <c r="AE344" s="396"/>
      <c r="AF344" s="396"/>
      <c r="AG344" s="396"/>
      <c r="AH344" s="396"/>
      <c r="AI344" s="396"/>
      <c r="AJ344" s="396"/>
      <c r="AK344" s="396"/>
      <c r="AL344" s="396"/>
      <c r="AM344" s="396"/>
      <c r="AN344" s="396"/>
      <c r="AO344" s="396"/>
      <c r="AP344" s="396"/>
      <c r="AQ344" s="396"/>
      <c r="AR344" s="396"/>
      <c r="AS344" s="396"/>
      <c r="AT344" s="396"/>
      <c r="AU344" s="396"/>
      <c r="AV344" s="396"/>
      <c r="AW344" s="396"/>
      <c r="AX344" s="396"/>
      <c r="AY344" s="396"/>
    </row>
    <row r="345" spans="1:51" s="387" customFormat="1" ht="12.75" customHeight="1" x14ac:dyDescent="0.25">
      <c r="A345" s="388">
        <v>43924</v>
      </c>
      <c r="B345" s="389" t="s">
        <v>359</v>
      </c>
      <c r="C345" s="390" t="s">
        <v>364</v>
      </c>
      <c r="D345" s="390" t="s">
        <v>21</v>
      </c>
      <c r="E345" s="390"/>
      <c r="F345" s="391">
        <v>1.8</v>
      </c>
      <c r="G345" s="406"/>
      <c r="H345" s="406"/>
      <c r="I345" s="408"/>
      <c r="J345" s="396"/>
      <c r="K345" s="396"/>
      <c r="L345" s="396"/>
      <c r="M345" s="396"/>
      <c r="N345" s="396"/>
      <c r="O345" s="396"/>
      <c r="P345" s="396"/>
      <c r="Q345" s="396"/>
      <c r="R345" s="396"/>
      <c r="S345" s="396"/>
      <c r="T345" s="396"/>
      <c r="U345" s="396"/>
      <c r="V345" s="396"/>
      <c r="W345" s="396"/>
      <c r="X345" s="396"/>
      <c r="Y345" s="396"/>
      <c r="Z345" s="396"/>
      <c r="AA345" s="396"/>
      <c r="AB345" s="396"/>
      <c r="AC345" s="396"/>
      <c r="AD345" s="396"/>
      <c r="AE345" s="396"/>
      <c r="AF345" s="396"/>
      <c r="AG345" s="396"/>
      <c r="AH345" s="396"/>
      <c r="AI345" s="396"/>
      <c r="AJ345" s="396"/>
      <c r="AK345" s="396"/>
      <c r="AL345" s="396"/>
      <c r="AM345" s="396"/>
      <c r="AN345" s="396"/>
      <c r="AO345" s="396"/>
      <c r="AP345" s="396"/>
      <c r="AQ345" s="396"/>
      <c r="AR345" s="396"/>
      <c r="AS345" s="396"/>
      <c r="AT345" s="396"/>
      <c r="AU345" s="396"/>
      <c r="AV345" s="396"/>
      <c r="AW345" s="396"/>
      <c r="AX345" s="396"/>
      <c r="AY345" s="396"/>
    </row>
    <row r="346" spans="1:51" s="387" customFormat="1" ht="12.75" customHeight="1" x14ac:dyDescent="0.25">
      <c r="A346" s="392">
        <v>43927</v>
      </c>
      <c r="B346" s="393" t="s">
        <v>359</v>
      </c>
      <c r="C346" s="394" t="s">
        <v>376</v>
      </c>
      <c r="D346" s="394" t="s">
        <v>21</v>
      </c>
      <c r="E346" s="394"/>
      <c r="F346" s="395">
        <v>80</v>
      </c>
      <c r="G346" s="407"/>
      <c r="H346" s="407"/>
      <c r="I346" s="408"/>
      <c r="J346" s="396"/>
      <c r="K346" s="396"/>
      <c r="L346" s="396"/>
      <c r="M346" s="396"/>
      <c r="N346" s="396"/>
      <c r="O346" s="396"/>
      <c r="P346" s="396"/>
      <c r="Q346" s="396"/>
      <c r="R346" s="396"/>
      <c r="S346" s="396"/>
      <c r="T346" s="396"/>
      <c r="U346" s="396"/>
      <c r="V346" s="396"/>
      <c r="W346" s="396"/>
      <c r="X346" s="396"/>
      <c r="Y346" s="396"/>
      <c r="Z346" s="396"/>
      <c r="AA346" s="396"/>
      <c r="AB346" s="396"/>
      <c r="AC346" s="396"/>
      <c r="AD346" s="396"/>
      <c r="AE346" s="396"/>
      <c r="AF346" s="396"/>
      <c r="AG346" s="396"/>
      <c r="AH346" s="396"/>
      <c r="AI346" s="396"/>
      <c r="AJ346" s="396"/>
      <c r="AK346" s="396"/>
      <c r="AL346" s="396"/>
      <c r="AM346" s="396"/>
      <c r="AN346" s="396"/>
      <c r="AO346" s="396"/>
      <c r="AP346" s="396"/>
      <c r="AQ346" s="396"/>
      <c r="AR346" s="396"/>
      <c r="AS346" s="396"/>
      <c r="AT346" s="396"/>
      <c r="AU346" s="396"/>
      <c r="AV346" s="396"/>
      <c r="AW346" s="396"/>
      <c r="AX346" s="396"/>
      <c r="AY346" s="396"/>
    </row>
    <row r="347" spans="1:51" s="387" customFormat="1" ht="12.75" customHeight="1" x14ac:dyDescent="0.25">
      <c r="A347" s="388">
        <v>41656</v>
      </c>
      <c r="B347" s="389" t="s">
        <v>359</v>
      </c>
      <c r="C347" s="390" t="s">
        <v>374</v>
      </c>
      <c r="D347" s="390" t="s">
        <v>2892</v>
      </c>
      <c r="E347" s="390"/>
      <c r="F347" s="391">
        <v>28.000000110000002</v>
      </c>
      <c r="G347" s="406"/>
      <c r="H347" s="406"/>
      <c r="I347" s="408"/>
      <c r="J347" s="396"/>
      <c r="K347" s="396"/>
      <c r="L347" s="396"/>
      <c r="M347" s="396"/>
      <c r="N347" s="396"/>
      <c r="O347" s="396"/>
      <c r="P347" s="396"/>
      <c r="Q347" s="396"/>
      <c r="R347" s="396"/>
      <c r="S347" s="396"/>
      <c r="T347" s="396"/>
      <c r="U347" s="396"/>
      <c r="V347" s="396"/>
      <c r="W347" s="396"/>
      <c r="X347" s="396"/>
      <c r="Y347" s="396"/>
      <c r="Z347" s="396"/>
      <c r="AA347" s="396"/>
      <c r="AB347" s="396"/>
      <c r="AC347" s="396"/>
      <c r="AD347" s="396"/>
      <c r="AE347" s="396"/>
      <c r="AF347" s="396"/>
      <c r="AG347" s="396"/>
      <c r="AH347" s="396"/>
      <c r="AI347" s="396"/>
      <c r="AJ347" s="396"/>
      <c r="AK347" s="396"/>
      <c r="AL347" s="396"/>
      <c r="AM347" s="396"/>
      <c r="AN347" s="396"/>
      <c r="AO347" s="396"/>
      <c r="AP347" s="396"/>
      <c r="AQ347" s="396"/>
      <c r="AR347" s="396"/>
      <c r="AS347" s="396"/>
      <c r="AT347" s="396"/>
      <c r="AU347" s="396"/>
      <c r="AV347" s="396"/>
      <c r="AW347" s="396"/>
      <c r="AX347" s="396"/>
      <c r="AY347" s="396"/>
    </row>
    <row r="348" spans="1:51" s="387" customFormat="1" ht="12.75" customHeight="1" x14ac:dyDescent="0.25">
      <c r="A348" s="392">
        <v>41663</v>
      </c>
      <c r="B348" s="393" t="s">
        <v>359</v>
      </c>
      <c r="C348" s="394" t="s">
        <v>376</v>
      </c>
      <c r="D348" s="394" t="s">
        <v>2892</v>
      </c>
      <c r="E348" s="394"/>
      <c r="F348" s="395">
        <v>60</v>
      </c>
      <c r="G348" s="407"/>
      <c r="H348" s="407"/>
      <c r="I348" s="408"/>
      <c r="J348" s="396"/>
      <c r="K348" s="396"/>
      <c r="L348" s="396"/>
      <c r="M348" s="396"/>
      <c r="N348" s="396"/>
      <c r="O348" s="396"/>
      <c r="P348" s="396"/>
      <c r="Q348" s="396"/>
      <c r="R348" s="396"/>
      <c r="S348" s="396"/>
      <c r="T348" s="396"/>
      <c r="U348" s="396"/>
      <c r="V348" s="396"/>
      <c r="W348" s="396"/>
      <c r="X348" s="396"/>
      <c r="Y348" s="396"/>
      <c r="Z348" s="396"/>
      <c r="AA348" s="396"/>
      <c r="AB348" s="396"/>
      <c r="AC348" s="396"/>
      <c r="AD348" s="396"/>
      <c r="AE348" s="396"/>
      <c r="AF348" s="396"/>
      <c r="AG348" s="396"/>
      <c r="AH348" s="396"/>
      <c r="AI348" s="396"/>
      <c r="AJ348" s="396"/>
      <c r="AK348" s="396"/>
      <c r="AL348" s="396"/>
      <c r="AM348" s="396"/>
      <c r="AN348" s="396"/>
      <c r="AO348" s="396"/>
      <c r="AP348" s="396"/>
      <c r="AQ348" s="396"/>
      <c r="AR348" s="396"/>
      <c r="AS348" s="396"/>
      <c r="AT348" s="396"/>
      <c r="AU348" s="396"/>
      <c r="AV348" s="396"/>
      <c r="AW348" s="396"/>
      <c r="AX348" s="396"/>
      <c r="AY348" s="396"/>
    </row>
    <row r="349" spans="1:51" s="387" customFormat="1" ht="12.75" customHeight="1" x14ac:dyDescent="0.25">
      <c r="A349" s="388">
        <v>41663</v>
      </c>
      <c r="B349" s="389" t="s">
        <v>359</v>
      </c>
      <c r="C349" s="390" t="s">
        <v>376</v>
      </c>
      <c r="D349" s="390" t="s">
        <v>2892</v>
      </c>
      <c r="E349" s="390"/>
      <c r="F349" s="391">
        <v>26</v>
      </c>
      <c r="G349" s="406"/>
      <c r="H349" s="406"/>
      <c r="I349" s="408"/>
      <c r="J349" s="396"/>
      <c r="K349" s="396"/>
      <c r="L349" s="396"/>
      <c r="M349" s="396"/>
      <c r="N349" s="396"/>
      <c r="O349" s="396"/>
      <c r="P349" s="396"/>
      <c r="Q349" s="396"/>
      <c r="R349" s="396"/>
      <c r="S349" s="396"/>
      <c r="T349" s="396"/>
      <c r="U349" s="396"/>
      <c r="V349" s="396"/>
      <c r="W349" s="396"/>
      <c r="X349" s="396"/>
      <c r="Y349" s="396"/>
      <c r="Z349" s="396"/>
      <c r="AA349" s="396"/>
      <c r="AB349" s="396"/>
      <c r="AC349" s="396"/>
      <c r="AD349" s="396"/>
      <c r="AE349" s="396"/>
      <c r="AF349" s="396"/>
      <c r="AG349" s="396"/>
      <c r="AH349" s="396"/>
      <c r="AI349" s="396"/>
      <c r="AJ349" s="396"/>
      <c r="AK349" s="396"/>
      <c r="AL349" s="396"/>
      <c r="AM349" s="396"/>
      <c r="AN349" s="396"/>
      <c r="AO349" s="396"/>
      <c r="AP349" s="396"/>
      <c r="AQ349" s="396"/>
      <c r="AR349" s="396"/>
      <c r="AS349" s="396"/>
      <c r="AT349" s="396"/>
      <c r="AU349" s="396"/>
      <c r="AV349" s="396"/>
      <c r="AW349" s="396"/>
      <c r="AX349" s="396"/>
      <c r="AY349" s="396"/>
    </row>
    <row r="350" spans="1:51" s="387" customFormat="1" ht="12.75" customHeight="1" x14ac:dyDescent="0.25">
      <c r="A350" s="392">
        <v>41663</v>
      </c>
      <c r="B350" s="393" t="s">
        <v>359</v>
      </c>
      <c r="C350" s="394" t="s">
        <v>376</v>
      </c>
      <c r="D350" s="394" t="s">
        <v>2892</v>
      </c>
      <c r="E350" s="394"/>
      <c r="F350" s="395">
        <v>14</v>
      </c>
      <c r="G350" s="407"/>
      <c r="H350" s="407"/>
      <c r="I350" s="408"/>
      <c r="J350" s="396"/>
      <c r="K350" s="396"/>
      <c r="L350" s="396"/>
      <c r="M350" s="396"/>
      <c r="N350" s="396"/>
      <c r="O350" s="396"/>
      <c r="P350" s="396"/>
      <c r="Q350" s="396"/>
      <c r="R350" s="396"/>
      <c r="S350" s="396"/>
      <c r="T350" s="396"/>
      <c r="U350" s="396"/>
      <c r="V350" s="396"/>
      <c r="W350" s="396"/>
      <c r="X350" s="396"/>
      <c r="Y350" s="396"/>
      <c r="Z350" s="396"/>
      <c r="AA350" s="396"/>
      <c r="AB350" s="396"/>
      <c r="AC350" s="396"/>
      <c r="AD350" s="396"/>
      <c r="AE350" s="396"/>
      <c r="AF350" s="396"/>
      <c r="AG350" s="396"/>
      <c r="AH350" s="396"/>
      <c r="AI350" s="396"/>
      <c r="AJ350" s="396"/>
      <c r="AK350" s="396"/>
      <c r="AL350" s="396"/>
      <c r="AM350" s="396"/>
      <c r="AN350" s="396"/>
      <c r="AO350" s="396"/>
      <c r="AP350" s="396"/>
      <c r="AQ350" s="396"/>
      <c r="AR350" s="396"/>
      <c r="AS350" s="396"/>
      <c r="AT350" s="396"/>
      <c r="AU350" s="396"/>
      <c r="AV350" s="396"/>
      <c r="AW350" s="396"/>
      <c r="AX350" s="396"/>
      <c r="AY350" s="396"/>
    </row>
    <row r="351" spans="1:51" s="387" customFormat="1" ht="12.75" customHeight="1" x14ac:dyDescent="0.25">
      <c r="A351" s="388">
        <v>41666</v>
      </c>
      <c r="B351" s="389" t="s">
        <v>359</v>
      </c>
      <c r="C351" s="390" t="s">
        <v>366</v>
      </c>
      <c r="D351" s="390" t="s">
        <v>2892</v>
      </c>
      <c r="E351" s="390"/>
      <c r="F351" s="391">
        <v>15.247815000000001</v>
      </c>
      <c r="G351" s="406"/>
      <c r="H351" s="406"/>
      <c r="I351" s="408"/>
      <c r="J351" s="396"/>
      <c r="K351" s="396"/>
      <c r="L351" s="396"/>
      <c r="M351" s="396"/>
      <c r="N351" s="396"/>
      <c r="O351" s="396"/>
      <c r="P351" s="396"/>
      <c r="Q351" s="396"/>
      <c r="R351" s="396"/>
      <c r="S351" s="396"/>
      <c r="T351" s="396"/>
      <c r="U351" s="396"/>
      <c r="V351" s="396"/>
      <c r="W351" s="396"/>
      <c r="X351" s="396"/>
      <c r="Y351" s="396"/>
      <c r="Z351" s="396"/>
      <c r="AA351" s="396"/>
      <c r="AB351" s="396"/>
      <c r="AC351" s="396"/>
      <c r="AD351" s="396"/>
      <c r="AE351" s="396"/>
      <c r="AF351" s="396"/>
      <c r="AG351" s="396"/>
      <c r="AH351" s="396"/>
      <c r="AI351" s="396"/>
      <c r="AJ351" s="396"/>
      <c r="AK351" s="396"/>
      <c r="AL351" s="396"/>
      <c r="AM351" s="396"/>
      <c r="AN351" s="396"/>
      <c r="AO351" s="396"/>
      <c r="AP351" s="396"/>
      <c r="AQ351" s="396"/>
      <c r="AR351" s="396"/>
      <c r="AS351" s="396"/>
      <c r="AT351" s="396"/>
      <c r="AU351" s="396"/>
      <c r="AV351" s="396"/>
      <c r="AW351" s="396"/>
      <c r="AX351" s="396"/>
      <c r="AY351" s="396"/>
    </row>
    <row r="352" spans="1:51" s="387" customFormat="1" ht="12.75" customHeight="1" x14ac:dyDescent="0.25">
      <c r="A352" s="392">
        <v>41666</v>
      </c>
      <c r="B352" s="393" t="s">
        <v>359</v>
      </c>
      <c r="C352" s="394" t="s">
        <v>366</v>
      </c>
      <c r="D352" s="394" t="s">
        <v>2892</v>
      </c>
      <c r="E352" s="394"/>
      <c r="F352" s="395">
        <v>1.7938606000000001</v>
      </c>
      <c r="G352" s="407"/>
      <c r="H352" s="407"/>
      <c r="I352" s="408"/>
      <c r="J352" s="396"/>
      <c r="K352" s="396"/>
      <c r="L352" s="396"/>
      <c r="M352" s="396"/>
      <c r="N352" s="396"/>
      <c r="O352" s="396"/>
      <c r="P352" s="396"/>
      <c r="Q352" s="396"/>
      <c r="R352" s="396"/>
      <c r="S352" s="396"/>
      <c r="T352" s="396"/>
      <c r="U352" s="396"/>
      <c r="V352" s="396"/>
      <c r="W352" s="396"/>
      <c r="X352" s="396"/>
      <c r="Y352" s="396"/>
      <c r="Z352" s="396"/>
      <c r="AA352" s="396"/>
      <c r="AB352" s="396"/>
      <c r="AC352" s="396"/>
      <c r="AD352" s="396"/>
      <c r="AE352" s="396"/>
      <c r="AF352" s="396"/>
      <c r="AG352" s="396"/>
      <c r="AH352" s="396"/>
      <c r="AI352" s="396"/>
      <c r="AJ352" s="396"/>
      <c r="AK352" s="396"/>
      <c r="AL352" s="396"/>
      <c r="AM352" s="396"/>
      <c r="AN352" s="396"/>
      <c r="AO352" s="396"/>
      <c r="AP352" s="396"/>
      <c r="AQ352" s="396"/>
      <c r="AR352" s="396"/>
      <c r="AS352" s="396"/>
      <c r="AT352" s="396"/>
      <c r="AU352" s="396"/>
      <c r="AV352" s="396"/>
      <c r="AW352" s="396"/>
      <c r="AX352" s="396"/>
      <c r="AY352" s="396"/>
    </row>
    <row r="353" spans="1:51" s="387" customFormat="1" ht="12.75" customHeight="1" x14ac:dyDescent="0.25">
      <c r="A353" s="388">
        <v>41668</v>
      </c>
      <c r="B353" s="389" t="s">
        <v>359</v>
      </c>
      <c r="C353" s="390" t="s">
        <v>370</v>
      </c>
      <c r="D353" s="390" t="s">
        <v>2892</v>
      </c>
      <c r="E353" s="390"/>
      <c r="F353" s="391">
        <v>4.4641798500000007</v>
      </c>
      <c r="G353" s="406"/>
      <c r="H353" s="406"/>
      <c r="I353" s="408"/>
      <c r="J353" s="396"/>
      <c r="K353" s="396"/>
      <c r="L353" s="396"/>
      <c r="M353" s="396"/>
      <c r="N353" s="396"/>
      <c r="O353" s="396"/>
      <c r="P353" s="396"/>
      <c r="Q353" s="396"/>
      <c r="R353" s="396"/>
      <c r="S353" s="396"/>
      <c r="T353" s="396"/>
      <c r="U353" s="396"/>
      <c r="V353" s="396"/>
      <c r="W353" s="396"/>
      <c r="X353" s="396"/>
      <c r="Y353" s="396"/>
      <c r="Z353" s="396"/>
      <c r="AA353" s="396"/>
      <c r="AB353" s="396"/>
      <c r="AC353" s="396"/>
      <c r="AD353" s="396"/>
      <c r="AE353" s="396"/>
      <c r="AF353" s="396"/>
      <c r="AG353" s="396"/>
      <c r="AH353" s="396"/>
      <c r="AI353" s="396"/>
      <c r="AJ353" s="396"/>
      <c r="AK353" s="396"/>
      <c r="AL353" s="396"/>
      <c r="AM353" s="396"/>
      <c r="AN353" s="396"/>
      <c r="AO353" s="396"/>
      <c r="AP353" s="396"/>
      <c r="AQ353" s="396"/>
      <c r="AR353" s="396"/>
      <c r="AS353" s="396"/>
      <c r="AT353" s="396"/>
      <c r="AU353" s="396"/>
      <c r="AV353" s="396"/>
      <c r="AW353" s="396"/>
      <c r="AX353" s="396"/>
      <c r="AY353" s="396"/>
    </row>
    <row r="354" spans="1:51" s="387" customFormat="1" ht="12.75" customHeight="1" x14ac:dyDescent="0.25">
      <c r="A354" s="392">
        <v>41668</v>
      </c>
      <c r="B354" s="393" t="s">
        <v>359</v>
      </c>
      <c r="C354" s="394" t="s">
        <v>370</v>
      </c>
      <c r="D354" s="394" t="s">
        <v>2892</v>
      </c>
      <c r="E354" s="394"/>
      <c r="F354" s="395">
        <v>1.1160449699999999</v>
      </c>
      <c r="G354" s="407"/>
      <c r="H354" s="407"/>
      <c r="I354" s="408"/>
      <c r="J354" s="396"/>
      <c r="K354" s="396"/>
      <c r="L354" s="396"/>
      <c r="M354" s="396"/>
      <c r="N354" s="396"/>
      <c r="O354" s="396"/>
      <c r="P354" s="396"/>
      <c r="Q354" s="396"/>
      <c r="R354" s="396"/>
      <c r="S354" s="396"/>
      <c r="T354" s="396"/>
      <c r="U354" s="396"/>
      <c r="V354" s="396"/>
      <c r="W354" s="396"/>
      <c r="X354" s="396"/>
      <c r="Y354" s="396"/>
      <c r="Z354" s="396"/>
      <c r="AA354" s="396"/>
      <c r="AB354" s="396"/>
      <c r="AC354" s="396"/>
      <c r="AD354" s="396"/>
      <c r="AE354" s="396"/>
      <c r="AF354" s="396"/>
      <c r="AG354" s="396"/>
      <c r="AH354" s="396"/>
      <c r="AI354" s="396"/>
      <c r="AJ354" s="396"/>
      <c r="AK354" s="396"/>
      <c r="AL354" s="396"/>
      <c r="AM354" s="396"/>
      <c r="AN354" s="396"/>
      <c r="AO354" s="396"/>
      <c r="AP354" s="396"/>
      <c r="AQ354" s="396"/>
      <c r="AR354" s="396"/>
      <c r="AS354" s="396"/>
      <c r="AT354" s="396"/>
      <c r="AU354" s="396"/>
      <c r="AV354" s="396"/>
      <c r="AW354" s="396"/>
      <c r="AX354" s="396"/>
      <c r="AY354" s="396"/>
    </row>
    <row r="355" spans="1:51" s="387" customFormat="1" ht="12.75" customHeight="1" x14ac:dyDescent="0.25">
      <c r="A355" s="388">
        <v>41669</v>
      </c>
      <c r="B355" s="389" t="s">
        <v>359</v>
      </c>
      <c r="C355" s="390" t="s">
        <v>368</v>
      </c>
      <c r="D355" s="390" t="s">
        <v>2892</v>
      </c>
      <c r="E355" s="390"/>
      <c r="F355" s="391">
        <v>82.225749750000006</v>
      </c>
      <c r="G355" s="406"/>
      <c r="H355" s="406"/>
      <c r="I355" s="408"/>
      <c r="J355" s="396"/>
      <c r="K355" s="396"/>
      <c r="L355" s="396"/>
      <c r="M355" s="396"/>
      <c r="N355" s="396"/>
      <c r="O355" s="396"/>
      <c r="P355" s="396"/>
      <c r="Q355" s="396"/>
      <c r="R355" s="396"/>
      <c r="S355" s="396"/>
      <c r="T355" s="396"/>
      <c r="U355" s="396"/>
      <c r="V355" s="396"/>
      <c r="W355" s="396"/>
      <c r="X355" s="396"/>
      <c r="Y355" s="396"/>
      <c r="Z355" s="396"/>
      <c r="AA355" s="396"/>
      <c r="AB355" s="396"/>
      <c r="AC355" s="396"/>
      <c r="AD355" s="396"/>
      <c r="AE355" s="396"/>
      <c r="AF355" s="396"/>
      <c r="AG355" s="396"/>
      <c r="AH355" s="396"/>
      <c r="AI355" s="396"/>
      <c r="AJ355" s="396"/>
      <c r="AK355" s="396"/>
      <c r="AL355" s="396"/>
      <c r="AM355" s="396"/>
      <c r="AN355" s="396"/>
      <c r="AO355" s="396"/>
      <c r="AP355" s="396"/>
      <c r="AQ355" s="396"/>
      <c r="AR355" s="396"/>
      <c r="AS355" s="396"/>
      <c r="AT355" s="396"/>
      <c r="AU355" s="396"/>
      <c r="AV355" s="396"/>
      <c r="AW355" s="396"/>
      <c r="AX355" s="396"/>
      <c r="AY355" s="396"/>
    </row>
    <row r="356" spans="1:51" s="387" customFormat="1" ht="12.75" customHeight="1" x14ac:dyDescent="0.25">
      <c r="A356" s="392">
        <v>41670</v>
      </c>
      <c r="B356" s="393" t="s">
        <v>359</v>
      </c>
      <c r="C356" s="394" t="s">
        <v>376</v>
      </c>
      <c r="D356" s="394" t="s">
        <v>2892</v>
      </c>
      <c r="E356" s="394"/>
      <c r="F356" s="395">
        <v>50</v>
      </c>
      <c r="G356" s="407"/>
      <c r="H356" s="407"/>
      <c r="I356" s="408"/>
      <c r="J356" s="396"/>
      <c r="K356" s="396"/>
      <c r="L356" s="396"/>
      <c r="M356" s="396"/>
      <c r="N356" s="396"/>
      <c r="O356" s="396"/>
      <c r="P356" s="396"/>
      <c r="Q356" s="396"/>
      <c r="R356" s="396"/>
      <c r="S356" s="396"/>
      <c r="T356" s="396"/>
      <c r="U356" s="396"/>
      <c r="V356" s="396"/>
      <c r="W356" s="396"/>
      <c r="X356" s="396"/>
      <c r="Y356" s="396"/>
      <c r="Z356" s="396"/>
      <c r="AA356" s="396"/>
      <c r="AB356" s="396"/>
      <c r="AC356" s="396"/>
      <c r="AD356" s="396"/>
      <c r="AE356" s="396"/>
      <c r="AF356" s="396"/>
      <c r="AG356" s="396"/>
      <c r="AH356" s="396"/>
      <c r="AI356" s="396"/>
      <c r="AJ356" s="396"/>
      <c r="AK356" s="396"/>
      <c r="AL356" s="396"/>
      <c r="AM356" s="396"/>
      <c r="AN356" s="396"/>
      <c r="AO356" s="396"/>
      <c r="AP356" s="396"/>
      <c r="AQ356" s="396"/>
      <c r="AR356" s="396"/>
      <c r="AS356" s="396"/>
      <c r="AT356" s="396"/>
      <c r="AU356" s="396"/>
      <c r="AV356" s="396"/>
      <c r="AW356" s="396"/>
      <c r="AX356" s="396"/>
      <c r="AY356" s="396"/>
    </row>
    <row r="357" spans="1:51" s="387" customFormat="1" ht="12.75" customHeight="1" x14ac:dyDescent="0.25">
      <c r="A357" s="388">
        <v>41695</v>
      </c>
      <c r="B357" s="389" t="s">
        <v>359</v>
      </c>
      <c r="C357" s="390" t="s">
        <v>365</v>
      </c>
      <c r="D357" s="390" t="s">
        <v>2892</v>
      </c>
      <c r="E357" s="390"/>
      <c r="F357" s="391">
        <v>66.992073999999988</v>
      </c>
      <c r="G357" s="406"/>
      <c r="H357" s="406"/>
      <c r="I357" s="408"/>
      <c r="J357" s="396"/>
      <c r="K357" s="396"/>
      <c r="L357" s="396"/>
      <c r="M357" s="396"/>
      <c r="N357" s="396"/>
      <c r="O357" s="396"/>
      <c r="P357" s="396"/>
      <c r="Q357" s="396"/>
      <c r="R357" s="396"/>
      <c r="S357" s="396"/>
      <c r="T357" s="396"/>
      <c r="U357" s="396"/>
      <c r="V357" s="396"/>
      <c r="W357" s="396"/>
      <c r="X357" s="396"/>
      <c r="Y357" s="396"/>
      <c r="Z357" s="396"/>
      <c r="AA357" s="396"/>
      <c r="AB357" s="396"/>
      <c r="AC357" s="396"/>
      <c r="AD357" s="396"/>
      <c r="AE357" s="396"/>
      <c r="AF357" s="396"/>
      <c r="AG357" s="396"/>
      <c r="AH357" s="396"/>
      <c r="AI357" s="396"/>
      <c r="AJ357" s="396"/>
      <c r="AK357" s="396"/>
      <c r="AL357" s="396"/>
      <c r="AM357" s="396"/>
      <c r="AN357" s="396"/>
      <c r="AO357" s="396"/>
      <c r="AP357" s="396"/>
      <c r="AQ357" s="396"/>
      <c r="AR357" s="396"/>
      <c r="AS357" s="396"/>
      <c r="AT357" s="396"/>
      <c r="AU357" s="396"/>
      <c r="AV357" s="396"/>
      <c r="AW357" s="396"/>
      <c r="AX357" s="396"/>
      <c r="AY357" s="396"/>
    </row>
    <row r="358" spans="1:51" s="387" customFormat="1" ht="12.75" customHeight="1" x14ac:dyDescent="0.25">
      <c r="A358" s="392">
        <v>41698</v>
      </c>
      <c r="B358" s="393" t="s">
        <v>359</v>
      </c>
      <c r="C358" s="394" t="s">
        <v>370</v>
      </c>
      <c r="D358" s="394" t="s">
        <v>2892</v>
      </c>
      <c r="E358" s="394"/>
      <c r="F358" s="395">
        <v>2349.7214843899997</v>
      </c>
      <c r="G358" s="407"/>
      <c r="H358" s="407"/>
      <c r="I358" s="408"/>
      <c r="J358" s="396"/>
      <c r="K358" s="396"/>
      <c r="L358" s="396"/>
      <c r="M358" s="396"/>
      <c r="N358" s="396"/>
      <c r="O358" s="396"/>
      <c r="P358" s="396"/>
      <c r="Q358" s="396"/>
      <c r="R358" s="396"/>
      <c r="S358" s="396"/>
      <c r="T358" s="396"/>
      <c r="U358" s="396"/>
      <c r="V358" s="396"/>
      <c r="W358" s="396"/>
      <c r="X358" s="396"/>
      <c r="Y358" s="396"/>
      <c r="Z358" s="396"/>
      <c r="AA358" s="396"/>
      <c r="AB358" s="396"/>
      <c r="AC358" s="396"/>
      <c r="AD358" s="396"/>
      <c r="AE358" s="396"/>
      <c r="AF358" s="396"/>
      <c r="AG358" s="396"/>
      <c r="AH358" s="396"/>
      <c r="AI358" s="396"/>
      <c r="AJ358" s="396"/>
      <c r="AK358" s="396"/>
      <c r="AL358" s="396"/>
      <c r="AM358" s="396"/>
      <c r="AN358" s="396"/>
      <c r="AO358" s="396"/>
      <c r="AP358" s="396"/>
      <c r="AQ358" s="396"/>
      <c r="AR358" s="396"/>
      <c r="AS358" s="396"/>
      <c r="AT358" s="396"/>
      <c r="AU358" s="396"/>
      <c r="AV358" s="396"/>
      <c r="AW358" s="396"/>
      <c r="AX358" s="396"/>
      <c r="AY358" s="396"/>
    </row>
    <row r="359" spans="1:51" s="387" customFormat="1" ht="12.75" customHeight="1" x14ac:dyDescent="0.25">
      <c r="A359" s="388">
        <v>41709</v>
      </c>
      <c r="B359" s="389" t="s">
        <v>359</v>
      </c>
      <c r="C359" s="390" t="s">
        <v>368</v>
      </c>
      <c r="D359" s="390" t="s">
        <v>2892</v>
      </c>
      <c r="E359" s="390"/>
      <c r="F359" s="391">
        <v>132</v>
      </c>
      <c r="G359" s="406"/>
      <c r="H359" s="406"/>
      <c r="I359" s="408"/>
      <c r="J359" s="396"/>
      <c r="K359" s="396"/>
      <c r="L359" s="396"/>
      <c r="M359" s="396"/>
      <c r="N359" s="396"/>
      <c r="O359" s="396"/>
      <c r="P359" s="396"/>
      <c r="Q359" s="396"/>
      <c r="R359" s="396"/>
      <c r="S359" s="396"/>
      <c r="T359" s="396"/>
      <c r="U359" s="396"/>
      <c r="V359" s="396"/>
      <c r="W359" s="396"/>
      <c r="X359" s="396"/>
      <c r="Y359" s="396"/>
      <c r="Z359" s="396"/>
      <c r="AA359" s="396"/>
      <c r="AB359" s="396"/>
      <c r="AC359" s="396"/>
      <c r="AD359" s="396"/>
      <c r="AE359" s="396"/>
      <c r="AF359" s="396"/>
      <c r="AG359" s="396"/>
      <c r="AH359" s="396"/>
      <c r="AI359" s="396"/>
      <c r="AJ359" s="396"/>
      <c r="AK359" s="396"/>
      <c r="AL359" s="396"/>
      <c r="AM359" s="396"/>
      <c r="AN359" s="396"/>
      <c r="AO359" s="396"/>
      <c r="AP359" s="396"/>
      <c r="AQ359" s="396"/>
      <c r="AR359" s="396"/>
      <c r="AS359" s="396"/>
      <c r="AT359" s="396"/>
      <c r="AU359" s="396"/>
      <c r="AV359" s="396"/>
      <c r="AW359" s="396"/>
      <c r="AX359" s="396"/>
      <c r="AY359" s="396"/>
    </row>
    <row r="360" spans="1:51" s="387" customFormat="1" ht="12.75" customHeight="1" x14ac:dyDescent="0.25">
      <c r="A360" s="392">
        <v>41712</v>
      </c>
      <c r="B360" s="393" t="s">
        <v>359</v>
      </c>
      <c r="C360" s="394" t="s">
        <v>372</v>
      </c>
      <c r="D360" s="394" t="s">
        <v>2892</v>
      </c>
      <c r="E360" s="394"/>
      <c r="F360" s="395">
        <v>145.91999999999999</v>
      </c>
      <c r="G360" s="407"/>
      <c r="H360" s="407"/>
      <c r="I360" s="408"/>
      <c r="J360" s="396"/>
      <c r="K360" s="396"/>
      <c r="L360" s="396"/>
      <c r="M360" s="396"/>
      <c r="N360" s="396"/>
      <c r="O360" s="396"/>
      <c r="P360" s="396"/>
      <c r="Q360" s="396"/>
      <c r="R360" s="396"/>
      <c r="S360" s="396"/>
      <c r="T360" s="396"/>
      <c r="U360" s="396"/>
      <c r="V360" s="396"/>
      <c r="W360" s="396"/>
      <c r="X360" s="396"/>
      <c r="Y360" s="396"/>
      <c r="Z360" s="396"/>
      <c r="AA360" s="396"/>
      <c r="AB360" s="396"/>
      <c r="AC360" s="396"/>
      <c r="AD360" s="396"/>
      <c r="AE360" s="396"/>
      <c r="AF360" s="396"/>
      <c r="AG360" s="396"/>
      <c r="AH360" s="396"/>
      <c r="AI360" s="396"/>
      <c r="AJ360" s="396"/>
      <c r="AK360" s="396"/>
      <c r="AL360" s="396"/>
      <c r="AM360" s="396"/>
      <c r="AN360" s="396"/>
      <c r="AO360" s="396"/>
      <c r="AP360" s="396"/>
      <c r="AQ360" s="396"/>
      <c r="AR360" s="396"/>
      <c r="AS360" s="396"/>
      <c r="AT360" s="396"/>
      <c r="AU360" s="396"/>
      <c r="AV360" s="396"/>
      <c r="AW360" s="396"/>
      <c r="AX360" s="396"/>
      <c r="AY360" s="396"/>
    </row>
    <row r="361" spans="1:51" s="387" customFormat="1" ht="12.75" customHeight="1" x14ac:dyDescent="0.25">
      <c r="A361" s="388">
        <v>41712</v>
      </c>
      <c r="B361" s="389" t="s">
        <v>359</v>
      </c>
      <c r="C361" s="390" t="s">
        <v>372</v>
      </c>
      <c r="D361" s="390" t="s">
        <v>2892</v>
      </c>
      <c r="E361" s="390"/>
      <c r="F361" s="391">
        <v>48.64</v>
      </c>
      <c r="G361" s="406"/>
      <c r="H361" s="406"/>
      <c r="I361" s="408"/>
      <c r="J361" s="396"/>
      <c r="K361" s="396"/>
      <c r="L361" s="396"/>
      <c r="M361" s="396"/>
      <c r="N361" s="396"/>
      <c r="O361" s="396"/>
      <c r="P361" s="396"/>
      <c r="Q361" s="396"/>
      <c r="R361" s="396"/>
      <c r="S361" s="396"/>
      <c r="T361" s="396"/>
      <c r="U361" s="396"/>
      <c r="V361" s="396"/>
      <c r="W361" s="396"/>
      <c r="X361" s="396"/>
      <c r="Y361" s="396"/>
      <c r="Z361" s="396"/>
      <c r="AA361" s="396"/>
      <c r="AB361" s="396"/>
      <c r="AC361" s="396"/>
      <c r="AD361" s="396"/>
      <c r="AE361" s="396"/>
      <c r="AF361" s="396"/>
      <c r="AG361" s="396"/>
      <c r="AH361" s="396"/>
      <c r="AI361" s="396"/>
      <c r="AJ361" s="396"/>
      <c r="AK361" s="396"/>
      <c r="AL361" s="396"/>
      <c r="AM361" s="396"/>
      <c r="AN361" s="396"/>
      <c r="AO361" s="396"/>
      <c r="AP361" s="396"/>
      <c r="AQ361" s="396"/>
      <c r="AR361" s="396"/>
      <c r="AS361" s="396"/>
      <c r="AT361" s="396"/>
      <c r="AU361" s="396"/>
      <c r="AV361" s="396"/>
      <c r="AW361" s="396"/>
      <c r="AX361" s="396"/>
      <c r="AY361" s="396"/>
    </row>
    <row r="362" spans="1:51" s="387" customFormat="1" ht="12.75" customHeight="1" x14ac:dyDescent="0.25">
      <c r="A362" s="392">
        <v>41717</v>
      </c>
      <c r="B362" s="393" t="s">
        <v>359</v>
      </c>
      <c r="C362" s="394" t="s">
        <v>373</v>
      </c>
      <c r="D362" s="394" t="s">
        <v>2892</v>
      </c>
      <c r="E362" s="394"/>
      <c r="F362" s="395">
        <v>16.731267884247952</v>
      </c>
      <c r="G362" s="407"/>
      <c r="H362" s="407"/>
      <c r="I362" s="408"/>
      <c r="J362" s="396"/>
      <c r="K362" s="396"/>
      <c r="L362" s="396"/>
      <c r="M362" s="396"/>
      <c r="N362" s="396"/>
      <c r="O362" s="396"/>
      <c r="P362" s="396"/>
      <c r="Q362" s="396"/>
      <c r="R362" s="396"/>
      <c r="S362" s="396"/>
      <c r="T362" s="396"/>
      <c r="U362" s="396"/>
      <c r="V362" s="396"/>
      <c r="W362" s="396"/>
      <c r="X362" s="396"/>
      <c r="Y362" s="396"/>
      <c r="Z362" s="396"/>
      <c r="AA362" s="396"/>
      <c r="AB362" s="396"/>
      <c r="AC362" s="396"/>
      <c r="AD362" s="396"/>
      <c r="AE362" s="396"/>
      <c r="AF362" s="396"/>
      <c r="AG362" s="396"/>
      <c r="AH362" s="396"/>
      <c r="AI362" s="396"/>
      <c r="AJ362" s="396"/>
      <c r="AK362" s="396"/>
      <c r="AL362" s="396"/>
      <c r="AM362" s="396"/>
      <c r="AN362" s="396"/>
      <c r="AO362" s="396"/>
      <c r="AP362" s="396"/>
      <c r="AQ362" s="396"/>
      <c r="AR362" s="396"/>
      <c r="AS362" s="396"/>
      <c r="AT362" s="396"/>
      <c r="AU362" s="396"/>
      <c r="AV362" s="396"/>
      <c r="AW362" s="396"/>
      <c r="AX362" s="396"/>
      <c r="AY362" s="396"/>
    </row>
    <row r="363" spans="1:51" s="387" customFormat="1" ht="12.75" customHeight="1" x14ac:dyDescent="0.25">
      <c r="A363" s="388">
        <v>41717</v>
      </c>
      <c r="B363" s="389" t="s">
        <v>359</v>
      </c>
      <c r="C363" s="390" t="s">
        <v>376</v>
      </c>
      <c r="D363" s="390" t="s">
        <v>2892</v>
      </c>
      <c r="E363" s="390"/>
      <c r="F363" s="391">
        <v>32.284479359999999</v>
      </c>
      <c r="G363" s="406"/>
      <c r="H363" s="406"/>
      <c r="I363" s="408"/>
      <c r="J363" s="396"/>
      <c r="K363" s="396"/>
      <c r="L363" s="396"/>
      <c r="M363" s="396"/>
      <c r="N363" s="396"/>
      <c r="O363" s="396"/>
      <c r="P363" s="396"/>
      <c r="Q363" s="396"/>
      <c r="R363" s="396"/>
      <c r="S363" s="396"/>
      <c r="T363" s="396"/>
      <c r="U363" s="396"/>
      <c r="V363" s="396"/>
      <c r="W363" s="396"/>
      <c r="X363" s="396"/>
      <c r="Y363" s="396"/>
      <c r="Z363" s="396"/>
      <c r="AA363" s="396"/>
      <c r="AB363" s="396"/>
      <c r="AC363" s="396"/>
      <c r="AD363" s="396"/>
      <c r="AE363" s="396"/>
      <c r="AF363" s="396"/>
      <c r="AG363" s="396"/>
      <c r="AH363" s="396"/>
      <c r="AI363" s="396"/>
      <c r="AJ363" s="396"/>
      <c r="AK363" s="396"/>
      <c r="AL363" s="396"/>
      <c r="AM363" s="396"/>
      <c r="AN363" s="396"/>
      <c r="AO363" s="396"/>
      <c r="AP363" s="396"/>
      <c r="AQ363" s="396"/>
      <c r="AR363" s="396"/>
      <c r="AS363" s="396"/>
      <c r="AT363" s="396"/>
      <c r="AU363" s="396"/>
      <c r="AV363" s="396"/>
      <c r="AW363" s="396"/>
      <c r="AX363" s="396"/>
      <c r="AY363" s="396"/>
    </row>
    <row r="364" spans="1:51" s="387" customFormat="1" ht="12.75" customHeight="1" x14ac:dyDescent="0.25">
      <c r="A364" s="392">
        <v>41718</v>
      </c>
      <c r="B364" s="393" t="s">
        <v>359</v>
      </c>
      <c r="C364" s="394" t="s">
        <v>376</v>
      </c>
      <c r="D364" s="394" t="s">
        <v>2892</v>
      </c>
      <c r="E364" s="394"/>
      <c r="F364" s="395">
        <v>8.0711209799999999</v>
      </c>
      <c r="G364" s="407"/>
      <c r="H364" s="407"/>
      <c r="I364" s="408"/>
      <c r="J364" s="396"/>
      <c r="K364" s="396"/>
      <c r="L364" s="396"/>
      <c r="M364" s="396"/>
      <c r="N364" s="396"/>
      <c r="O364" s="396"/>
      <c r="P364" s="396"/>
      <c r="Q364" s="396"/>
      <c r="R364" s="396"/>
      <c r="S364" s="396"/>
      <c r="T364" s="396"/>
      <c r="U364" s="396"/>
      <c r="V364" s="396"/>
      <c r="W364" s="396"/>
      <c r="X364" s="396"/>
      <c r="Y364" s="396"/>
      <c r="Z364" s="396"/>
      <c r="AA364" s="396"/>
      <c r="AB364" s="396"/>
      <c r="AC364" s="396"/>
      <c r="AD364" s="396"/>
      <c r="AE364" s="396"/>
      <c r="AF364" s="396"/>
      <c r="AG364" s="396"/>
      <c r="AH364" s="396"/>
      <c r="AI364" s="396"/>
      <c r="AJ364" s="396"/>
      <c r="AK364" s="396"/>
      <c r="AL364" s="396"/>
      <c r="AM364" s="396"/>
      <c r="AN364" s="396"/>
      <c r="AO364" s="396"/>
      <c r="AP364" s="396"/>
      <c r="AQ364" s="396"/>
      <c r="AR364" s="396"/>
      <c r="AS364" s="396"/>
      <c r="AT364" s="396"/>
      <c r="AU364" s="396"/>
      <c r="AV364" s="396"/>
      <c r="AW364" s="396"/>
      <c r="AX364" s="396"/>
      <c r="AY364" s="396"/>
    </row>
    <row r="365" spans="1:51" s="387" customFormat="1" ht="12.75" customHeight="1" x14ac:dyDescent="0.25">
      <c r="A365" s="388">
        <v>41719</v>
      </c>
      <c r="B365" s="389" t="s">
        <v>360</v>
      </c>
      <c r="C365" s="390" t="s">
        <v>365</v>
      </c>
      <c r="D365" s="390" t="s">
        <v>2892</v>
      </c>
      <c r="E365" s="390"/>
      <c r="F365" s="391">
        <v>209.7</v>
      </c>
      <c r="G365" s="406"/>
      <c r="H365" s="406"/>
      <c r="I365" s="408"/>
      <c r="J365" s="396"/>
      <c r="K365" s="396"/>
      <c r="L365" s="396"/>
      <c r="M365" s="396"/>
      <c r="N365" s="396"/>
      <c r="O365" s="396"/>
      <c r="P365" s="396"/>
      <c r="Q365" s="396"/>
      <c r="R365" s="396"/>
      <c r="S365" s="396"/>
      <c r="T365" s="396"/>
      <c r="U365" s="396"/>
      <c r="V365" s="396"/>
      <c r="W365" s="396"/>
      <c r="X365" s="396"/>
      <c r="Y365" s="396"/>
      <c r="Z365" s="396"/>
      <c r="AA365" s="396"/>
      <c r="AB365" s="396"/>
      <c r="AC365" s="396"/>
      <c r="AD365" s="396"/>
      <c r="AE365" s="396"/>
      <c r="AF365" s="396"/>
      <c r="AG365" s="396"/>
      <c r="AH365" s="396"/>
      <c r="AI365" s="396"/>
      <c r="AJ365" s="396"/>
      <c r="AK365" s="396"/>
      <c r="AL365" s="396"/>
      <c r="AM365" s="396"/>
      <c r="AN365" s="396"/>
      <c r="AO365" s="396"/>
      <c r="AP365" s="396"/>
      <c r="AQ365" s="396"/>
      <c r="AR365" s="396"/>
      <c r="AS365" s="396"/>
      <c r="AT365" s="396"/>
      <c r="AU365" s="396"/>
      <c r="AV365" s="396"/>
      <c r="AW365" s="396"/>
      <c r="AX365" s="396"/>
      <c r="AY365" s="396"/>
    </row>
    <row r="366" spans="1:51" s="387" customFormat="1" ht="12.75" customHeight="1" x14ac:dyDescent="0.25">
      <c r="A366" s="392">
        <v>41719</v>
      </c>
      <c r="B366" s="393" t="s">
        <v>360</v>
      </c>
      <c r="C366" s="394" t="s">
        <v>365</v>
      </c>
      <c r="D366" s="394" t="s">
        <v>2892</v>
      </c>
      <c r="E366" s="394"/>
      <c r="F366" s="395">
        <v>122.7</v>
      </c>
      <c r="G366" s="407"/>
      <c r="H366" s="407"/>
      <c r="I366" s="408"/>
      <c r="J366" s="396"/>
      <c r="K366" s="396"/>
      <c r="L366" s="396"/>
      <c r="M366" s="396"/>
      <c r="N366" s="396"/>
      <c r="O366" s="396"/>
      <c r="P366" s="396"/>
      <c r="Q366" s="396"/>
      <c r="R366" s="396"/>
      <c r="S366" s="396"/>
      <c r="T366" s="396"/>
      <c r="U366" s="396"/>
      <c r="V366" s="396"/>
      <c r="W366" s="396"/>
      <c r="X366" s="396"/>
      <c r="Y366" s="396"/>
      <c r="Z366" s="396"/>
      <c r="AA366" s="396"/>
      <c r="AB366" s="396"/>
      <c r="AC366" s="396"/>
      <c r="AD366" s="396"/>
      <c r="AE366" s="396"/>
      <c r="AF366" s="396"/>
      <c r="AG366" s="396"/>
      <c r="AH366" s="396"/>
      <c r="AI366" s="396"/>
      <c r="AJ366" s="396"/>
      <c r="AK366" s="396"/>
      <c r="AL366" s="396"/>
      <c r="AM366" s="396"/>
      <c r="AN366" s="396"/>
      <c r="AO366" s="396"/>
      <c r="AP366" s="396"/>
      <c r="AQ366" s="396"/>
      <c r="AR366" s="396"/>
      <c r="AS366" s="396"/>
      <c r="AT366" s="396"/>
      <c r="AU366" s="396"/>
      <c r="AV366" s="396"/>
      <c r="AW366" s="396"/>
      <c r="AX366" s="396"/>
      <c r="AY366" s="396"/>
    </row>
    <row r="367" spans="1:51" s="387" customFormat="1" ht="12.75" customHeight="1" x14ac:dyDescent="0.25">
      <c r="A367" s="388">
        <v>41719</v>
      </c>
      <c r="B367" s="389" t="s">
        <v>360</v>
      </c>
      <c r="C367" s="390" t="s">
        <v>365</v>
      </c>
      <c r="D367" s="390" t="s">
        <v>2892</v>
      </c>
      <c r="E367" s="390"/>
      <c r="F367" s="391">
        <v>70.8</v>
      </c>
      <c r="G367" s="406"/>
      <c r="H367" s="406"/>
      <c r="I367" s="408"/>
      <c r="J367" s="396"/>
      <c r="K367" s="396"/>
      <c r="L367" s="396"/>
      <c r="M367" s="396"/>
      <c r="N367" s="396"/>
      <c r="O367" s="396"/>
      <c r="P367" s="396"/>
      <c r="Q367" s="396"/>
      <c r="R367" s="396"/>
      <c r="S367" s="396"/>
      <c r="T367" s="396"/>
      <c r="U367" s="396"/>
      <c r="V367" s="396"/>
      <c r="W367" s="396"/>
      <c r="X367" s="396"/>
      <c r="Y367" s="396"/>
      <c r="Z367" s="396"/>
      <c r="AA367" s="396"/>
      <c r="AB367" s="396"/>
      <c r="AC367" s="396"/>
      <c r="AD367" s="396"/>
      <c r="AE367" s="396"/>
      <c r="AF367" s="396"/>
      <c r="AG367" s="396"/>
      <c r="AH367" s="396"/>
      <c r="AI367" s="396"/>
      <c r="AJ367" s="396"/>
      <c r="AK367" s="396"/>
      <c r="AL367" s="396"/>
      <c r="AM367" s="396"/>
      <c r="AN367" s="396"/>
      <c r="AO367" s="396"/>
      <c r="AP367" s="396"/>
      <c r="AQ367" s="396"/>
      <c r="AR367" s="396"/>
      <c r="AS367" s="396"/>
      <c r="AT367" s="396"/>
      <c r="AU367" s="396"/>
      <c r="AV367" s="396"/>
      <c r="AW367" s="396"/>
      <c r="AX367" s="396"/>
      <c r="AY367" s="396"/>
    </row>
    <row r="368" spans="1:51" s="387" customFormat="1" ht="12.75" customHeight="1" x14ac:dyDescent="0.25">
      <c r="A368" s="392">
        <v>41726</v>
      </c>
      <c r="B368" s="393" t="s">
        <v>359</v>
      </c>
      <c r="C368" s="394" t="s">
        <v>365</v>
      </c>
      <c r="D368" s="394" t="s">
        <v>2892</v>
      </c>
      <c r="E368" s="394"/>
      <c r="F368" s="395">
        <v>74.99999999968</v>
      </c>
      <c r="G368" s="407"/>
      <c r="H368" s="407"/>
      <c r="I368" s="408"/>
      <c r="J368" s="396"/>
      <c r="K368" s="396"/>
      <c r="L368" s="396"/>
      <c r="M368" s="396"/>
      <c r="N368" s="396"/>
      <c r="O368" s="396"/>
      <c r="P368" s="396"/>
      <c r="Q368" s="396"/>
      <c r="R368" s="396"/>
      <c r="S368" s="396"/>
      <c r="T368" s="396"/>
      <c r="U368" s="396"/>
      <c r="V368" s="396"/>
      <c r="W368" s="396"/>
      <c r="X368" s="396"/>
      <c r="Y368" s="396"/>
      <c r="Z368" s="396"/>
      <c r="AA368" s="396"/>
      <c r="AB368" s="396"/>
      <c r="AC368" s="396"/>
      <c r="AD368" s="396"/>
      <c r="AE368" s="396"/>
      <c r="AF368" s="396"/>
      <c r="AG368" s="396"/>
      <c r="AH368" s="396"/>
      <c r="AI368" s="396"/>
      <c r="AJ368" s="396"/>
      <c r="AK368" s="396"/>
      <c r="AL368" s="396"/>
      <c r="AM368" s="396"/>
      <c r="AN368" s="396"/>
      <c r="AO368" s="396"/>
      <c r="AP368" s="396"/>
      <c r="AQ368" s="396"/>
      <c r="AR368" s="396"/>
      <c r="AS368" s="396"/>
      <c r="AT368" s="396"/>
      <c r="AU368" s="396"/>
      <c r="AV368" s="396"/>
      <c r="AW368" s="396"/>
      <c r="AX368" s="396"/>
      <c r="AY368" s="396"/>
    </row>
    <row r="369" spans="1:51" s="387" customFormat="1" ht="12.75" customHeight="1" x14ac:dyDescent="0.25">
      <c r="A369" s="388">
        <v>41726</v>
      </c>
      <c r="B369" s="389" t="s">
        <v>359</v>
      </c>
      <c r="C369" s="390" t="s">
        <v>370</v>
      </c>
      <c r="D369" s="390" t="s">
        <v>2892</v>
      </c>
      <c r="E369" s="390"/>
      <c r="F369" s="391">
        <v>1649.7214850899998</v>
      </c>
      <c r="G369" s="406"/>
      <c r="H369" s="406"/>
      <c r="I369" s="408"/>
      <c r="J369" s="396"/>
      <c r="K369" s="396"/>
      <c r="L369" s="396"/>
      <c r="M369" s="396"/>
      <c r="N369" s="396"/>
      <c r="O369" s="396"/>
      <c r="P369" s="396"/>
      <c r="Q369" s="396"/>
      <c r="R369" s="396"/>
      <c r="S369" s="396"/>
      <c r="T369" s="396"/>
      <c r="U369" s="396"/>
      <c r="V369" s="396"/>
      <c r="W369" s="396"/>
      <c r="X369" s="396"/>
      <c r="Y369" s="396"/>
      <c r="Z369" s="396"/>
      <c r="AA369" s="396"/>
      <c r="AB369" s="396"/>
      <c r="AC369" s="396"/>
      <c r="AD369" s="396"/>
      <c r="AE369" s="396"/>
      <c r="AF369" s="396"/>
      <c r="AG369" s="396"/>
      <c r="AH369" s="396"/>
      <c r="AI369" s="396"/>
      <c r="AJ369" s="396"/>
      <c r="AK369" s="396"/>
      <c r="AL369" s="396"/>
      <c r="AM369" s="396"/>
      <c r="AN369" s="396"/>
      <c r="AO369" s="396"/>
      <c r="AP369" s="396"/>
      <c r="AQ369" s="396"/>
      <c r="AR369" s="396"/>
      <c r="AS369" s="396"/>
      <c r="AT369" s="396"/>
      <c r="AU369" s="396"/>
      <c r="AV369" s="396"/>
      <c r="AW369" s="396"/>
      <c r="AX369" s="396"/>
      <c r="AY369" s="396"/>
    </row>
    <row r="370" spans="1:51" s="387" customFormat="1" ht="12.75" customHeight="1" x14ac:dyDescent="0.25">
      <c r="A370" s="392">
        <v>41730</v>
      </c>
      <c r="B370" s="393" t="s">
        <v>359</v>
      </c>
      <c r="C370" s="394" t="s">
        <v>373</v>
      </c>
      <c r="D370" s="394" t="s">
        <v>2892</v>
      </c>
      <c r="E370" s="394"/>
      <c r="F370" s="395">
        <v>18.800000219999998</v>
      </c>
      <c r="G370" s="407"/>
      <c r="H370" s="407"/>
      <c r="I370" s="408"/>
      <c r="J370" s="396"/>
      <c r="K370" s="396"/>
      <c r="L370" s="396"/>
      <c r="M370" s="396"/>
      <c r="N370" s="396"/>
      <c r="O370" s="396"/>
      <c r="P370" s="396"/>
      <c r="Q370" s="396"/>
      <c r="R370" s="396"/>
      <c r="S370" s="396"/>
      <c r="T370" s="396"/>
      <c r="U370" s="396"/>
      <c r="V370" s="396"/>
      <c r="W370" s="396"/>
      <c r="X370" s="396"/>
      <c r="Y370" s="396"/>
      <c r="Z370" s="396"/>
      <c r="AA370" s="396"/>
      <c r="AB370" s="396"/>
      <c r="AC370" s="396"/>
      <c r="AD370" s="396"/>
      <c r="AE370" s="396"/>
      <c r="AF370" s="396"/>
      <c r="AG370" s="396"/>
      <c r="AH370" s="396"/>
      <c r="AI370" s="396"/>
      <c r="AJ370" s="396"/>
      <c r="AK370" s="396"/>
      <c r="AL370" s="396"/>
      <c r="AM370" s="396"/>
      <c r="AN370" s="396"/>
      <c r="AO370" s="396"/>
      <c r="AP370" s="396"/>
      <c r="AQ370" s="396"/>
      <c r="AR370" s="396"/>
      <c r="AS370" s="396"/>
      <c r="AT370" s="396"/>
      <c r="AU370" s="396"/>
      <c r="AV370" s="396"/>
      <c r="AW370" s="396"/>
      <c r="AX370" s="396"/>
      <c r="AY370" s="396"/>
    </row>
    <row r="371" spans="1:51" s="387" customFormat="1" ht="12.75" customHeight="1" x14ac:dyDescent="0.25">
      <c r="A371" s="388">
        <v>41730</v>
      </c>
      <c r="B371" s="389" t="s">
        <v>359</v>
      </c>
      <c r="C371" s="390" t="s">
        <v>373</v>
      </c>
      <c r="D371" s="390" t="s">
        <v>2892</v>
      </c>
      <c r="E371" s="390"/>
      <c r="F371" s="391">
        <v>4.7000000600000007</v>
      </c>
      <c r="G371" s="406"/>
      <c r="H371" s="406"/>
      <c r="I371" s="408"/>
      <c r="J371" s="396"/>
      <c r="K371" s="396"/>
      <c r="L371" s="396"/>
      <c r="M371" s="396"/>
      <c r="N371" s="396"/>
      <c r="O371" s="396"/>
      <c r="P371" s="396"/>
      <c r="Q371" s="396"/>
      <c r="R371" s="396"/>
      <c r="S371" s="396"/>
      <c r="T371" s="396"/>
      <c r="U371" s="396"/>
      <c r="V371" s="396"/>
      <c r="W371" s="396"/>
      <c r="X371" s="396"/>
      <c r="Y371" s="396"/>
      <c r="Z371" s="396"/>
      <c r="AA371" s="396"/>
      <c r="AB371" s="396"/>
      <c r="AC371" s="396"/>
      <c r="AD371" s="396"/>
      <c r="AE371" s="396"/>
      <c r="AF371" s="396"/>
      <c r="AG371" s="396"/>
      <c r="AH371" s="396"/>
      <c r="AI371" s="396"/>
      <c r="AJ371" s="396"/>
      <c r="AK371" s="396"/>
      <c r="AL371" s="396"/>
      <c r="AM371" s="396"/>
      <c r="AN371" s="396"/>
      <c r="AO371" s="396"/>
      <c r="AP371" s="396"/>
      <c r="AQ371" s="396"/>
      <c r="AR371" s="396"/>
      <c r="AS371" s="396"/>
      <c r="AT371" s="396"/>
      <c r="AU371" s="396"/>
      <c r="AV371" s="396"/>
      <c r="AW371" s="396"/>
      <c r="AX371" s="396"/>
      <c r="AY371" s="396"/>
    </row>
    <row r="372" spans="1:51" s="387" customFormat="1" ht="12.75" customHeight="1" x14ac:dyDescent="0.25">
      <c r="A372" s="392">
        <v>41730</v>
      </c>
      <c r="B372" s="393" t="s">
        <v>359</v>
      </c>
      <c r="C372" s="394" t="s">
        <v>366</v>
      </c>
      <c r="D372" s="394" t="s">
        <v>2892</v>
      </c>
      <c r="E372" s="394"/>
      <c r="F372" s="395">
        <v>100</v>
      </c>
      <c r="G372" s="407"/>
      <c r="H372" s="407"/>
      <c r="I372" s="408"/>
      <c r="J372" s="396"/>
      <c r="K372" s="396"/>
      <c r="L372" s="396"/>
      <c r="M372" s="396"/>
      <c r="N372" s="396"/>
      <c r="O372" s="396"/>
      <c r="P372" s="396"/>
      <c r="Q372" s="396"/>
      <c r="R372" s="396"/>
      <c r="S372" s="396"/>
      <c r="T372" s="396"/>
      <c r="U372" s="396"/>
      <c r="V372" s="396"/>
      <c r="W372" s="396"/>
      <c r="X372" s="396"/>
      <c r="Y372" s="396"/>
      <c r="Z372" s="396"/>
      <c r="AA372" s="396"/>
      <c r="AB372" s="396"/>
      <c r="AC372" s="396"/>
      <c r="AD372" s="396"/>
      <c r="AE372" s="396"/>
      <c r="AF372" s="396"/>
      <c r="AG372" s="396"/>
      <c r="AH372" s="396"/>
      <c r="AI372" s="396"/>
      <c r="AJ372" s="396"/>
      <c r="AK372" s="396"/>
      <c r="AL372" s="396"/>
      <c r="AM372" s="396"/>
      <c r="AN372" s="396"/>
      <c r="AO372" s="396"/>
      <c r="AP372" s="396"/>
      <c r="AQ372" s="396"/>
      <c r="AR372" s="396"/>
      <c r="AS372" s="396"/>
      <c r="AT372" s="396"/>
      <c r="AU372" s="396"/>
      <c r="AV372" s="396"/>
      <c r="AW372" s="396"/>
      <c r="AX372" s="396"/>
      <c r="AY372" s="396"/>
    </row>
    <row r="373" spans="1:51" s="387" customFormat="1" ht="12.75" customHeight="1" x14ac:dyDescent="0.25">
      <c r="A373" s="388">
        <v>41746</v>
      </c>
      <c r="B373" s="389" t="s">
        <v>359</v>
      </c>
      <c r="C373" s="390" t="s">
        <v>374</v>
      </c>
      <c r="D373" s="390" t="s">
        <v>2892</v>
      </c>
      <c r="E373" s="390"/>
      <c r="F373" s="391">
        <v>27</v>
      </c>
      <c r="G373" s="406"/>
      <c r="H373" s="406"/>
      <c r="I373" s="408"/>
      <c r="J373" s="396"/>
      <c r="K373" s="396"/>
      <c r="L373" s="396"/>
      <c r="M373" s="396"/>
      <c r="N373" s="396"/>
      <c r="O373" s="396"/>
      <c r="P373" s="396"/>
      <c r="Q373" s="396"/>
      <c r="R373" s="396"/>
      <c r="S373" s="396"/>
      <c r="T373" s="396"/>
      <c r="U373" s="396"/>
      <c r="V373" s="396"/>
      <c r="W373" s="396"/>
      <c r="X373" s="396"/>
      <c r="Y373" s="396"/>
      <c r="Z373" s="396"/>
      <c r="AA373" s="396"/>
      <c r="AB373" s="396"/>
      <c r="AC373" s="396"/>
      <c r="AD373" s="396"/>
      <c r="AE373" s="396"/>
      <c r="AF373" s="396"/>
      <c r="AG373" s="396"/>
      <c r="AH373" s="396"/>
      <c r="AI373" s="396"/>
      <c r="AJ373" s="396"/>
      <c r="AK373" s="396"/>
      <c r="AL373" s="396"/>
      <c r="AM373" s="396"/>
      <c r="AN373" s="396"/>
      <c r="AO373" s="396"/>
      <c r="AP373" s="396"/>
      <c r="AQ373" s="396"/>
      <c r="AR373" s="396"/>
      <c r="AS373" s="396"/>
      <c r="AT373" s="396"/>
      <c r="AU373" s="396"/>
      <c r="AV373" s="396"/>
      <c r="AW373" s="396"/>
      <c r="AX373" s="396"/>
      <c r="AY373" s="396"/>
    </row>
    <row r="374" spans="1:51" s="387" customFormat="1" ht="12.75" customHeight="1" x14ac:dyDescent="0.25">
      <c r="A374" s="392">
        <v>41759</v>
      </c>
      <c r="B374" s="393" t="s">
        <v>359</v>
      </c>
      <c r="C374" s="394" t="s">
        <v>366</v>
      </c>
      <c r="D374" s="394" t="s">
        <v>2892</v>
      </c>
      <c r="E374" s="394"/>
      <c r="F374" s="395">
        <v>39.449705489999999</v>
      </c>
      <c r="G374" s="407"/>
      <c r="H374" s="407"/>
      <c r="I374" s="408"/>
      <c r="J374" s="396"/>
      <c r="K374" s="396"/>
      <c r="L374" s="396"/>
      <c r="M374" s="396"/>
      <c r="N374" s="396"/>
      <c r="O374" s="396"/>
      <c r="P374" s="396"/>
      <c r="Q374" s="396"/>
      <c r="R374" s="396"/>
      <c r="S374" s="396"/>
      <c r="T374" s="396"/>
      <c r="U374" s="396"/>
      <c r="V374" s="396"/>
      <c r="W374" s="396"/>
      <c r="X374" s="396"/>
      <c r="Y374" s="396"/>
      <c r="Z374" s="396"/>
      <c r="AA374" s="396"/>
      <c r="AB374" s="396"/>
      <c r="AC374" s="396"/>
      <c r="AD374" s="396"/>
      <c r="AE374" s="396"/>
      <c r="AF374" s="396"/>
      <c r="AG374" s="396"/>
      <c r="AH374" s="396"/>
      <c r="AI374" s="396"/>
      <c r="AJ374" s="396"/>
      <c r="AK374" s="396"/>
      <c r="AL374" s="396"/>
      <c r="AM374" s="396"/>
      <c r="AN374" s="396"/>
      <c r="AO374" s="396"/>
      <c r="AP374" s="396"/>
      <c r="AQ374" s="396"/>
      <c r="AR374" s="396"/>
      <c r="AS374" s="396"/>
      <c r="AT374" s="396"/>
      <c r="AU374" s="396"/>
      <c r="AV374" s="396"/>
      <c r="AW374" s="396"/>
      <c r="AX374" s="396"/>
      <c r="AY374" s="396"/>
    </row>
    <row r="375" spans="1:51" s="387" customFormat="1" ht="12.75" customHeight="1" x14ac:dyDescent="0.25">
      <c r="A375" s="388">
        <v>41768</v>
      </c>
      <c r="B375" s="389" t="s">
        <v>359</v>
      </c>
      <c r="C375" s="390" t="s">
        <v>378</v>
      </c>
      <c r="D375" s="390" t="s">
        <v>2892</v>
      </c>
      <c r="E375" s="390"/>
      <c r="F375" s="391">
        <v>29.96002528</v>
      </c>
      <c r="G375" s="406"/>
      <c r="H375" s="406"/>
      <c r="I375" s="408"/>
      <c r="J375" s="396"/>
      <c r="K375" s="396"/>
      <c r="L375" s="396"/>
      <c r="M375" s="396"/>
      <c r="N375" s="396"/>
      <c r="O375" s="396"/>
      <c r="P375" s="396"/>
      <c r="Q375" s="396"/>
      <c r="R375" s="396"/>
      <c r="S375" s="396"/>
      <c r="T375" s="396"/>
      <c r="U375" s="396"/>
      <c r="V375" s="396"/>
      <c r="W375" s="396"/>
      <c r="X375" s="396"/>
      <c r="Y375" s="396"/>
      <c r="Z375" s="396"/>
      <c r="AA375" s="396"/>
      <c r="AB375" s="396"/>
      <c r="AC375" s="396"/>
      <c r="AD375" s="396"/>
      <c r="AE375" s="396"/>
      <c r="AF375" s="396"/>
      <c r="AG375" s="396"/>
      <c r="AH375" s="396"/>
      <c r="AI375" s="396"/>
      <c r="AJ375" s="396"/>
      <c r="AK375" s="396"/>
      <c r="AL375" s="396"/>
      <c r="AM375" s="396"/>
      <c r="AN375" s="396"/>
      <c r="AO375" s="396"/>
      <c r="AP375" s="396"/>
      <c r="AQ375" s="396"/>
      <c r="AR375" s="396"/>
      <c r="AS375" s="396"/>
      <c r="AT375" s="396"/>
      <c r="AU375" s="396"/>
      <c r="AV375" s="396"/>
      <c r="AW375" s="396"/>
      <c r="AX375" s="396"/>
      <c r="AY375" s="396"/>
    </row>
    <row r="376" spans="1:51" s="387" customFormat="1" ht="12.75" customHeight="1" x14ac:dyDescent="0.25">
      <c r="A376" s="392">
        <v>41773</v>
      </c>
      <c r="B376" s="393" t="s">
        <v>359</v>
      </c>
      <c r="C376" s="394" t="s">
        <v>380</v>
      </c>
      <c r="D376" s="394" t="s">
        <v>2892</v>
      </c>
      <c r="E376" s="394"/>
      <c r="F376" s="395">
        <v>85</v>
      </c>
      <c r="G376" s="407"/>
      <c r="H376" s="407"/>
      <c r="I376" s="408"/>
      <c r="J376" s="396"/>
      <c r="K376" s="396"/>
      <c r="L376" s="396"/>
      <c r="M376" s="396"/>
      <c r="N376" s="396"/>
      <c r="O376" s="396"/>
      <c r="P376" s="396"/>
      <c r="Q376" s="396"/>
      <c r="R376" s="396"/>
      <c r="S376" s="396"/>
      <c r="T376" s="396"/>
      <c r="U376" s="396"/>
      <c r="V376" s="396"/>
      <c r="W376" s="396"/>
      <c r="X376" s="396"/>
      <c r="Y376" s="396"/>
      <c r="Z376" s="396"/>
      <c r="AA376" s="396"/>
      <c r="AB376" s="396"/>
      <c r="AC376" s="396"/>
      <c r="AD376" s="396"/>
      <c r="AE376" s="396"/>
      <c r="AF376" s="396"/>
      <c r="AG376" s="396"/>
      <c r="AH376" s="396"/>
      <c r="AI376" s="396"/>
      <c r="AJ376" s="396"/>
      <c r="AK376" s="396"/>
      <c r="AL376" s="396"/>
      <c r="AM376" s="396"/>
      <c r="AN376" s="396"/>
      <c r="AO376" s="396"/>
      <c r="AP376" s="396"/>
      <c r="AQ376" s="396"/>
      <c r="AR376" s="396"/>
      <c r="AS376" s="396"/>
      <c r="AT376" s="396"/>
      <c r="AU376" s="396"/>
      <c r="AV376" s="396"/>
      <c r="AW376" s="396"/>
      <c r="AX376" s="396"/>
      <c r="AY376" s="396"/>
    </row>
    <row r="377" spans="1:51" s="387" customFormat="1" ht="12.75" customHeight="1" x14ac:dyDescent="0.25">
      <c r="A377" s="388">
        <v>41774</v>
      </c>
      <c r="B377" s="389" t="s">
        <v>359</v>
      </c>
      <c r="C377" s="390" t="s">
        <v>368</v>
      </c>
      <c r="D377" s="390" t="s">
        <v>2892</v>
      </c>
      <c r="E377" s="390"/>
      <c r="F377" s="391">
        <v>52.671625999999996</v>
      </c>
      <c r="G377" s="406"/>
      <c r="H377" s="406"/>
      <c r="I377" s="408"/>
      <c r="J377" s="396"/>
      <c r="K377" s="396"/>
      <c r="L377" s="396"/>
      <c r="M377" s="396"/>
      <c r="N377" s="396"/>
      <c r="O377" s="396"/>
      <c r="P377" s="396"/>
      <c r="Q377" s="396"/>
      <c r="R377" s="396"/>
      <c r="S377" s="396"/>
      <c r="T377" s="396"/>
      <c r="U377" s="396"/>
      <c r="V377" s="396"/>
      <c r="W377" s="396"/>
      <c r="X377" s="396"/>
      <c r="Y377" s="396"/>
      <c r="Z377" s="396"/>
      <c r="AA377" s="396"/>
      <c r="AB377" s="396"/>
      <c r="AC377" s="396"/>
      <c r="AD377" s="396"/>
      <c r="AE377" s="396"/>
      <c r="AF377" s="396"/>
      <c r="AG377" s="396"/>
      <c r="AH377" s="396"/>
      <c r="AI377" s="396"/>
      <c r="AJ377" s="396"/>
      <c r="AK377" s="396"/>
      <c r="AL377" s="396"/>
      <c r="AM377" s="396"/>
      <c r="AN377" s="396"/>
      <c r="AO377" s="396"/>
      <c r="AP377" s="396"/>
      <c r="AQ377" s="396"/>
      <c r="AR377" s="396"/>
      <c r="AS377" s="396"/>
      <c r="AT377" s="396"/>
      <c r="AU377" s="396"/>
      <c r="AV377" s="396"/>
      <c r="AW377" s="396"/>
      <c r="AX377" s="396"/>
      <c r="AY377" s="396"/>
    </row>
    <row r="378" spans="1:51" s="387" customFormat="1" ht="12.75" customHeight="1" x14ac:dyDescent="0.25">
      <c r="A378" s="392">
        <v>41786</v>
      </c>
      <c r="B378" s="393" t="s">
        <v>359</v>
      </c>
      <c r="C378" s="394" t="s">
        <v>368</v>
      </c>
      <c r="D378" s="394" t="s">
        <v>2892</v>
      </c>
      <c r="E378" s="394"/>
      <c r="F378" s="395">
        <v>99.9</v>
      </c>
      <c r="G378" s="407"/>
      <c r="H378" s="407"/>
      <c r="I378" s="408"/>
      <c r="J378" s="396"/>
      <c r="K378" s="396"/>
      <c r="L378" s="396"/>
      <c r="M378" s="396"/>
      <c r="N378" s="396"/>
      <c r="O378" s="396"/>
      <c r="P378" s="396"/>
      <c r="Q378" s="396"/>
      <c r="R378" s="396"/>
      <c r="S378" s="396"/>
      <c r="T378" s="396"/>
      <c r="U378" s="396"/>
      <c r="V378" s="396"/>
      <c r="W378" s="396"/>
      <c r="X378" s="396"/>
      <c r="Y378" s="396"/>
      <c r="Z378" s="396"/>
      <c r="AA378" s="396"/>
      <c r="AB378" s="396"/>
      <c r="AC378" s="396"/>
      <c r="AD378" s="396"/>
      <c r="AE378" s="396"/>
      <c r="AF378" s="396"/>
      <c r="AG378" s="396"/>
      <c r="AH378" s="396"/>
      <c r="AI378" s="396"/>
      <c r="AJ378" s="396"/>
      <c r="AK378" s="396"/>
      <c r="AL378" s="396"/>
      <c r="AM378" s="396"/>
      <c r="AN378" s="396"/>
      <c r="AO378" s="396"/>
      <c r="AP378" s="396"/>
      <c r="AQ378" s="396"/>
      <c r="AR378" s="396"/>
      <c r="AS378" s="396"/>
      <c r="AT378" s="396"/>
      <c r="AU378" s="396"/>
      <c r="AV378" s="396"/>
      <c r="AW378" s="396"/>
      <c r="AX378" s="396"/>
      <c r="AY378" s="396"/>
    </row>
    <row r="379" spans="1:51" s="387" customFormat="1" ht="12.75" customHeight="1" x14ac:dyDescent="0.25">
      <c r="A379" s="388">
        <v>41786</v>
      </c>
      <c r="B379" s="389" t="s">
        <v>359</v>
      </c>
      <c r="C379" s="390" t="s">
        <v>368</v>
      </c>
      <c r="D379" s="390" t="s">
        <v>2892</v>
      </c>
      <c r="E379" s="390"/>
      <c r="F379" s="391">
        <v>50.1</v>
      </c>
      <c r="G379" s="406"/>
      <c r="H379" s="406"/>
      <c r="I379" s="408"/>
      <c r="J379" s="396"/>
      <c r="K379" s="396"/>
      <c r="L379" s="396"/>
      <c r="M379" s="396"/>
      <c r="N379" s="396"/>
      <c r="O379" s="396"/>
      <c r="P379" s="396"/>
      <c r="Q379" s="396"/>
      <c r="R379" s="396"/>
      <c r="S379" s="396"/>
      <c r="T379" s="396"/>
      <c r="U379" s="396"/>
      <c r="V379" s="396"/>
      <c r="W379" s="396"/>
      <c r="X379" s="396"/>
      <c r="Y379" s="396"/>
      <c r="Z379" s="396"/>
      <c r="AA379" s="396"/>
      <c r="AB379" s="396"/>
      <c r="AC379" s="396"/>
      <c r="AD379" s="396"/>
      <c r="AE379" s="396"/>
      <c r="AF379" s="396"/>
      <c r="AG379" s="396"/>
      <c r="AH379" s="396"/>
      <c r="AI379" s="396"/>
      <c r="AJ379" s="396"/>
      <c r="AK379" s="396"/>
      <c r="AL379" s="396"/>
      <c r="AM379" s="396"/>
      <c r="AN379" s="396"/>
      <c r="AO379" s="396"/>
      <c r="AP379" s="396"/>
      <c r="AQ379" s="396"/>
      <c r="AR379" s="396"/>
      <c r="AS379" s="396"/>
      <c r="AT379" s="396"/>
      <c r="AU379" s="396"/>
      <c r="AV379" s="396"/>
      <c r="AW379" s="396"/>
      <c r="AX379" s="396"/>
      <c r="AY379" s="396"/>
    </row>
    <row r="380" spans="1:51" s="387" customFormat="1" ht="12.75" customHeight="1" x14ac:dyDescent="0.25">
      <c r="A380" s="392">
        <v>41789</v>
      </c>
      <c r="B380" s="393" t="s">
        <v>359</v>
      </c>
      <c r="C380" s="394" t="s">
        <v>365</v>
      </c>
      <c r="D380" s="394" t="s">
        <v>2892</v>
      </c>
      <c r="E380" s="394"/>
      <c r="F380" s="395">
        <v>29.652609999999999</v>
      </c>
      <c r="G380" s="407"/>
      <c r="H380" s="407"/>
      <c r="I380" s="408"/>
      <c r="J380" s="396"/>
      <c r="K380" s="396"/>
      <c r="L380" s="396"/>
      <c r="M380" s="396"/>
      <c r="N380" s="396"/>
      <c r="O380" s="396"/>
      <c r="P380" s="396"/>
      <c r="Q380" s="396"/>
      <c r="R380" s="396"/>
      <c r="S380" s="396"/>
      <c r="T380" s="396"/>
      <c r="U380" s="396"/>
      <c r="V380" s="396"/>
      <c r="W380" s="396"/>
      <c r="X380" s="396"/>
      <c r="Y380" s="396"/>
      <c r="Z380" s="396"/>
      <c r="AA380" s="396"/>
      <c r="AB380" s="396"/>
      <c r="AC380" s="396"/>
      <c r="AD380" s="396"/>
      <c r="AE380" s="396"/>
      <c r="AF380" s="396"/>
      <c r="AG380" s="396"/>
      <c r="AH380" s="396"/>
      <c r="AI380" s="396"/>
      <c r="AJ380" s="396"/>
      <c r="AK380" s="396"/>
      <c r="AL380" s="396"/>
      <c r="AM380" s="396"/>
      <c r="AN380" s="396"/>
      <c r="AO380" s="396"/>
      <c r="AP380" s="396"/>
      <c r="AQ380" s="396"/>
      <c r="AR380" s="396"/>
      <c r="AS380" s="396"/>
      <c r="AT380" s="396"/>
      <c r="AU380" s="396"/>
      <c r="AV380" s="396"/>
      <c r="AW380" s="396"/>
      <c r="AX380" s="396"/>
      <c r="AY380" s="396"/>
    </row>
    <row r="381" spans="1:51" s="387" customFormat="1" ht="12.75" customHeight="1" x14ac:dyDescent="0.25">
      <c r="A381" s="388">
        <v>41789</v>
      </c>
      <c r="B381" s="389" t="s">
        <v>359</v>
      </c>
      <c r="C381" s="390" t="s">
        <v>365</v>
      </c>
      <c r="D381" s="390" t="s">
        <v>2892</v>
      </c>
      <c r="E381" s="390"/>
      <c r="F381" s="391">
        <v>54.921763200000001</v>
      </c>
      <c r="G381" s="406"/>
      <c r="H381" s="406"/>
      <c r="I381" s="408"/>
      <c r="J381" s="396"/>
      <c r="K381" s="396"/>
      <c r="L381" s="396"/>
      <c r="M381" s="396"/>
      <c r="N381" s="396"/>
      <c r="O381" s="396"/>
      <c r="P381" s="396"/>
      <c r="Q381" s="396"/>
      <c r="R381" s="396"/>
      <c r="S381" s="396"/>
      <c r="T381" s="396"/>
      <c r="U381" s="396"/>
      <c r="V381" s="396"/>
      <c r="W381" s="396"/>
      <c r="X381" s="396"/>
      <c r="Y381" s="396"/>
      <c r="Z381" s="396"/>
      <c r="AA381" s="396"/>
      <c r="AB381" s="396"/>
      <c r="AC381" s="396"/>
      <c r="AD381" s="396"/>
      <c r="AE381" s="396"/>
      <c r="AF381" s="396"/>
      <c r="AG381" s="396"/>
      <c r="AH381" s="396"/>
      <c r="AI381" s="396"/>
      <c r="AJ381" s="396"/>
      <c r="AK381" s="396"/>
      <c r="AL381" s="396"/>
      <c r="AM381" s="396"/>
      <c r="AN381" s="396"/>
      <c r="AO381" s="396"/>
      <c r="AP381" s="396"/>
      <c r="AQ381" s="396"/>
      <c r="AR381" s="396"/>
      <c r="AS381" s="396"/>
      <c r="AT381" s="396"/>
      <c r="AU381" s="396"/>
      <c r="AV381" s="396"/>
      <c r="AW381" s="396"/>
      <c r="AX381" s="396"/>
      <c r="AY381" s="396"/>
    </row>
    <row r="382" spans="1:51" s="387" customFormat="1" ht="12.75" customHeight="1" x14ac:dyDescent="0.25">
      <c r="A382" s="392">
        <v>41789</v>
      </c>
      <c r="B382" s="393" t="s">
        <v>359</v>
      </c>
      <c r="C382" s="394" t="s">
        <v>376</v>
      </c>
      <c r="D382" s="394" t="s">
        <v>2892</v>
      </c>
      <c r="E382" s="394"/>
      <c r="F382" s="395">
        <v>11.4220834</v>
      </c>
      <c r="G382" s="407"/>
      <c r="H382" s="407"/>
      <c r="I382" s="408"/>
      <c r="J382" s="396"/>
      <c r="K382" s="396"/>
      <c r="L382" s="396"/>
      <c r="M382" s="396"/>
      <c r="N382" s="396"/>
      <c r="O382" s="396"/>
      <c r="P382" s="396"/>
      <c r="Q382" s="396"/>
      <c r="R382" s="396"/>
      <c r="S382" s="396"/>
      <c r="T382" s="396"/>
      <c r="U382" s="396"/>
      <c r="V382" s="396"/>
      <c r="W382" s="396"/>
      <c r="X382" s="396"/>
      <c r="Y382" s="396"/>
      <c r="Z382" s="396"/>
      <c r="AA382" s="396"/>
      <c r="AB382" s="396"/>
      <c r="AC382" s="396"/>
      <c r="AD382" s="396"/>
      <c r="AE382" s="396"/>
      <c r="AF382" s="396"/>
      <c r="AG382" s="396"/>
      <c r="AH382" s="396"/>
      <c r="AI382" s="396"/>
      <c r="AJ382" s="396"/>
      <c r="AK382" s="396"/>
      <c r="AL382" s="396"/>
      <c r="AM382" s="396"/>
      <c r="AN382" s="396"/>
      <c r="AO382" s="396"/>
      <c r="AP382" s="396"/>
      <c r="AQ382" s="396"/>
      <c r="AR382" s="396"/>
      <c r="AS382" s="396"/>
      <c r="AT382" s="396"/>
      <c r="AU382" s="396"/>
      <c r="AV382" s="396"/>
      <c r="AW382" s="396"/>
      <c r="AX382" s="396"/>
      <c r="AY382" s="396"/>
    </row>
    <row r="383" spans="1:51" s="387" customFormat="1" ht="12.75" customHeight="1" x14ac:dyDescent="0.25">
      <c r="A383" s="388">
        <v>41794</v>
      </c>
      <c r="B383" s="389" t="s">
        <v>359</v>
      </c>
      <c r="C383" s="390" t="s">
        <v>368</v>
      </c>
      <c r="D383" s="390" t="s">
        <v>2892</v>
      </c>
      <c r="E383" s="390"/>
      <c r="F383" s="391">
        <v>35</v>
      </c>
      <c r="G383" s="406"/>
      <c r="H383" s="406"/>
      <c r="I383" s="408"/>
      <c r="J383" s="396"/>
      <c r="K383" s="396"/>
      <c r="L383" s="396"/>
      <c r="M383" s="396"/>
      <c r="N383" s="396"/>
      <c r="O383" s="396"/>
      <c r="P383" s="396"/>
      <c r="Q383" s="396"/>
      <c r="R383" s="396"/>
      <c r="S383" s="396"/>
      <c r="T383" s="396"/>
      <c r="U383" s="396"/>
      <c r="V383" s="396"/>
      <c r="W383" s="396"/>
      <c r="X383" s="396"/>
      <c r="Y383" s="396"/>
      <c r="Z383" s="396"/>
      <c r="AA383" s="396"/>
      <c r="AB383" s="396"/>
      <c r="AC383" s="396"/>
      <c r="AD383" s="396"/>
      <c r="AE383" s="396"/>
      <c r="AF383" s="396"/>
      <c r="AG383" s="396"/>
      <c r="AH383" s="396"/>
      <c r="AI383" s="396"/>
      <c r="AJ383" s="396"/>
      <c r="AK383" s="396"/>
      <c r="AL383" s="396"/>
      <c r="AM383" s="396"/>
      <c r="AN383" s="396"/>
      <c r="AO383" s="396"/>
      <c r="AP383" s="396"/>
      <c r="AQ383" s="396"/>
      <c r="AR383" s="396"/>
      <c r="AS383" s="396"/>
      <c r="AT383" s="396"/>
      <c r="AU383" s="396"/>
      <c r="AV383" s="396"/>
      <c r="AW383" s="396"/>
      <c r="AX383" s="396"/>
      <c r="AY383" s="396"/>
    </row>
    <row r="384" spans="1:51" s="387" customFormat="1" ht="12.75" customHeight="1" x14ac:dyDescent="0.25">
      <c r="A384" s="392">
        <v>41795</v>
      </c>
      <c r="B384" s="393" t="s">
        <v>359</v>
      </c>
      <c r="C384" s="394" t="s">
        <v>381</v>
      </c>
      <c r="D384" s="394" t="s">
        <v>2892</v>
      </c>
      <c r="E384" s="394"/>
      <c r="F384" s="395">
        <v>85</v>
      </c>
      <c r="G384" s="407"/>
      <c r="H384" s="407"/>
      <c r="I384" s="408"/>
      <c r="J384" s="396"/>
      <c r="K384" s="396"/>
      <c r="L384" s="396"/>
      <c r="M384" s="396"/>
      <c r="N384" s="396"/>
      <c r="O384" s="396"/>
      <c r="P384" s="396"/>
      <c r="Q384" s="396"/>
      <c r="R384" s="396"/>
      <c r="S384" s="396"/>
      <c r="T384" s="396"/>
      <c r="U384" s="396"/>
      <c r="V384" s="396"/>
      <c r="W384" s="396"/>
      <c r="X384" s="396"/>
      <c r="Y384" s="396"/>
      <c r="Z384" s="396"/>
      <c r="AA384" s="396"/>
      <c r="AB384" s="396"/>
      <c r="AC384" s="396"/>
      <c r="AD384" s="396"/>
      <c r="AE384" s="396"/>
      <c r="AF384" s="396"/>
      <c r="AG384" s="396"/>
      <c r="AH384" s="396"/>
      <c r="AI384" s="396"/>
      <c r="AJ384" s="396"/>
      <c r="AK384" s="396"/>
      <c r="AL384" s="396"/>
      <c r="AM384" s="396"/>
      <c r="AN384" s="396"/>
      <c r="AO384" s="396"/>
      <c r="AP384" s="396"/>
      <c r="AQ384" s="396"/>
      <c r="AR384" s="396"/>
      <c r="AS384" s="396"/>
      <c r="AT384" s="396"/>
      <c r="AU384" s="396"/>
      <c r="AV384" s="396"/>
      <c r="AW384" s="396"/>
      <c r="AX384" s="396"/>
      <c r="AY384" s="396"/>
    </row>
    <row r="385" spans="1:51" s="387" customFormat="1" ht="12.75" customHeight="1" x14ac:dyDescent="0.25">
      <c r="A385" s="388">
        <v>41801</v>
      </c>
      <c r="B385" s="389" t="s">
        <v>359</v>
      </c>
      <c r="C385" s="390" t="s">
        <v>382</v>
      </c>
      <c r="D385" s="390" t="s">
        <v>2892</v>
      </c>
      <c r="E385" s="390"/>
      <c r="F385" s="391">
        <v>890.82439625000109</v>
      </c>
      <c r="G385" s="406"/>
      <c r="H385" s="406"/>
      <c r="I385" s="408"/>
      <c r="J385" s="396"/>
      <c r="K385" s="396"/>
      <c r="L385" s="396"/>
      <c r="M385" s="396"/>
      <c r="N385" s="396"/>
      <c r="O385" s="396"/>
      <c r="P385" s="396"/>
      <c r="Q385" s="396"/>
      <c r="R385" s="396"/>
      <c r="S385" s="396"/>
      <c r="T385" s="396"/>
      <c r="U385" s="396"/>
      <c r="V385" s="396"/>
      <c r="W385" s="396"/>
      <c r="X385" s="396"/>
      <c r="Y385" s="396"/>
      <c r="Z385" s="396"/>
      <c r="AA385" s="396"/>
      <c r="AB385" s="396"/>
      <c r="AC385" s="396"/>
      <c r="AD385" s="396"/>
      <c r="AE385" s="396"/>
      <c r="AF385" s="396"/>
      <c r="AG385" s="396"/>
      <c r="AH385" s="396"/>
      <c r="AI385" s="396"/>
      <c r="AJ385" s="396"/>
      <c r="AK385" s="396"/>
      <c r="AL385" s="396"/>
      <c r="AM385" s="396"/>
      <c r="AN385" s="396"/>
      <c r="AO385" s="396"/>
      <c r="AP385" s="396"/>
      <c r="AQ385" s="396"/>
      <c r="AR385" s="396"/>
      <c r="AS385" s="396"/>
      <c r="AT385" s="396"/>
      <c r="AU385" s="396"/>
      <c r="AV385" s="396"/>
      <c r="AW385" s="396"/>
      <c r="AX385" s="396"/>
      <c r="AY385" s="396"/>
    </row>
    <row r="386" spans="1:51" s="387" customFormat="1" ht="12.75" customHeight="1" x14ac:dyDescent="0.25">
      <c r="A386" s="392">
        <v>41803</v>
      </c>
      <c r="B386" s="393" t="s">
        <v>361</v>
      </c>
      <c r="C386" s="394" t="s">
        <v>380</v>
      </c>
      <c r="D386" s="394" t="s">
        <v>2892</v>
      </c>
      <c r="E386" s="394"/>
      <c r="F386" s="395">
        <v>15.98</v>
      </c>
      <c r="G386" s="407"/>
      <c r="H386" s="407"/>
      <c r="I386" s="408"/>
      <c r="J386" s="396"/>
      <c r="K386" s="396"/>
      <c r="L386" s="396"/>
      <c r="M386" s="396"/>
      <c r="N386" s="396"/>
      <c r="O386" s="396"/>
      <c r="P386" s="396"/>
      <c r="Q386" s="396"/>
      <c r="R386" s="396"/>
      <c r="S386" s="396"/>
      <c r="T386" s="396"/>
      <c r="U386" s="396"/>
      <c r="V386" s="396"/>
      <c r="W386" s="396"/>
      <c r="X386" s="396"/>
      <c r="Y386" s="396"/>
      <c r="Z386" s="396"/>
      <c r="AA386" s="396"/>
      <c r="AB386" s="396"/>
      <c r="AC386" s="396"/>
      <c r="AD386" s="396"/>
      <c r="AE386" s="396"/>
      <c r="AF386" s="396"/>
      <c r="AG386" s="396"/>
      <c r="AH386" s="396"/>
      <c r="AI386" s="396"/>
      <c r="AJ386" s="396"/>
      <c r="AK386" s="396"/>
      <c r="AL386" s="396"/>
      <c r="AM386" s="396"/>
      <c r="AN386" s="396"/>
      <c r="AO386" s="396"/>
      <c r="AP386" s="396"/>
      <c r="AQ386" s="396"/>
      <c r="AR386" s="396"/>
      <c r="AS386" s="396"/>
      <c r="AT386" s="396"/>
      <c r="AU386" s="396"/>
      <c r="AV386" s="396"/>
      <c r="AW386" s="396"/>
      <c r="AX386" s="396"/>
      <c r="AY386" s="396"/>
    </row>
    <row r="387" spans="1:51" s="387" customFormat="1" ht="12.75" customHeight="1" x14ac:dyDescent="0.25">
      <c r="A387" s="388">
        <v>41803</v>
      </c>
      <c r="B387" s="389" t="s">
        <v>361</v>
      </c>
      <c r="C387" s="390" t="s">
        <v>380</v>
      </c>
      <c r="D387" s="390" t="s">
        <v>2892</v>
      </c>
      <c r="E387" s="390"/>
      <c r="F387" s="391">
        <v>2.82</v>
      </c>
      <c r="G387" s="406"/>
      <c r="H387" s="406"/>
      <c r="I387" s="408"/>
      <c r="J387" s="396"/>
      <c r="K387" s="396"/>
      <c r="L387" s="396"/>
      <c r="M387" s="396"/>
      <c r="N387" s="396"/>
      <c r="O387" s="396"/>
      <c r="P387" s="396"/>
      <c r="Q387" s="396"/>
      <c r="R387" s="396"/>
      <c r="S387" s="396"/>
      <c r="T387" s="396"/>
      <c r="U387" s="396"/>
      <c r="V387" s="396"/>
      <c r="W387" s="396"/>
      <c r="X387" s="396"/>
      <c r="Y387" s="396"/>
      <c r="Z387" s="396"/>
      <c r="AA387" s="396"/>
      <c r="AB387" s="396"/>
      <c r="AC387" s="396"/>
      <c r="AD387" s="396"/>
      <c r="AE387" s="396"/>
      <c r="AF387" s="396"/>
      <c r="AG387" s="396"/>
      <c r="AH387" s="396"/>
      <c r="AI387" s="396"/>
      <c r="AJ387" s="396"/>
      <c r="AK387" s="396"/>
      <c r="AL387" s="396"/>
      <c r="AM387" s="396"/>
      <c r="AN387" s="396"/>
      <c r="AO387" s="396"/>
      <c r="AP387" s="396"/>
      <c r="AQ387" s="396"/>
      <c r="AR387" s="396"/>
      <c r="AS387" s="396"/>
      <c r="AT387" s="396"/>
      <c r="AU387" s="396"/>
      <c r="AV387" s="396"/>
      <c r="AW387" s="396"/>
      <c r="AX387" s="396"/>
      <c r="AY387" s="396"/>
    </row>
    <row r="388" spans="1:51" s="387" customFormat="1" ht="12.75" customHeight="1" x14ac:dyDescent="0.25">
      <c r="A388" s="392">
        <v>41807</v>
      </c>
      <c r="B388" s="393" t="s">
        <v>359</v>
      </c>
      <c r="C388" s="394" t="s">
        <v>383</v>
      </c>
      <c r="D388" s="394" t="s">
        <v>2892</v>
      </c>
      <c r="E388" s="394"/>
      <c r="F388" s="395">
        <v>8.4</v>
      </c>
      <c r="G388" s="407"/>
      <c r="H388" s="407"/>
      <c r="I388" s="408"/>
      <c r="J388" s="396"/>
      <c r="K388" s="396"/>
      <c r="L388" s="396"/>
      <c r="M388" s="396"/>
      <c r="N388" s="396"/>
      <c r="O388" s="396"/>
      <c r="P388" s="396"/>
      <c r="Q388" s="396"/>
      <c r="R388" s="396"/>
      <c r="S388" s="396"/>
      <c r="T388" s="396"/>
      <c r="U388" s="396"/>
      <c r="V388" s="396"/>
      <c r="W388" s="396"/>
      <c r="X388" s="396"/>
      <c r="Y388" s="396"/>
      <c r="Z388" s="396"/>
      <c r="AA388" s="396"/>
      <c r="AB388" s="396"/>
      <c r="AC388" s="396"/>
      <c r="AD388" s="396"/>
      <c r="AE388" s="396"/>
      <c r="AF388" s="396"/>
      <c r="AG388" s="396"/>
      <c r="AH388" s="396"/>
      <c r="AI388" s="396"/>
      <c r="AJ388" s="396"/>
      <c r="AK388" s="396"/>
      <c r="AL388" s="396"/>
      <c r="AM388" s="396"/>
      <c r="AN388" s="396"/>
      <c r="AO388" s="396"/>
      <c r="AP388" s="396"/>
      <c r="AQ388" s="396"/>
      <c r="AR388" s="396"/>
      <c r="AS388" s="396"/>
      <c r="AT388" s="396"/>
      <c r="AU388" s="396"/>
      <c r="AV388" s="396"/>
      <c r="AW388" s="396"/>
      <c r="AX388" s="396"/>
      <c r="AY388" s="396"/>
    </row>
    <row r="389" spans="1:51" s="387" customFormat="1" ht="12.75" customHeight="1" x14ac:dyDescent="0.25">
      <c r="A389" s="388">
        <v>41808</v>
      </c>
      <c r="B389" s="389" t="s">
        <v>359</v>
      </c>
      <c r="C389" s="390" t="s">
        <v>380</v>
      </c>
      <c r="D389" s="390" t="s">
        <v>2892</v>
      </c>
      <c r="E389" s="390"/>
      <c r="F389" s="391">
        <v>36.800000000000281</v>
      </c>
      <c r="G389" s="406"/>
      <c r="H389" s="406"/>
      <c r="I389" s="408"/>
      <c r="J389" s="396"/>
      <c r="K389" s="396"/>
      <c r="L389" s="396"/>
      <c r="M389" s="396"/>
      <c r="N389" s="396"/>
      <c r="O389" s="396"/>
      <c r="P389" s="396"/>
      <c r="Q389" s="396"/>
      <c r="R389" s="396"/>
      <c r="S389" s="396"/>
      <c r="T389" s="396"/>
      <c r="U389" s="396"/>
      <c r="V389" s="396"/>
      <c r="W389" s="396"/>
      <c r="X389" s="396"/>
      <c r="Y389" s="396"/>
      <c r="Z389" s="396"/>
      <c r="AA389" s="396"/>
      <c r="AB389" s="396"/>
      <c r="AC389" s="396"/>
      <c r="AD389" s="396"/>
      <c r="AE389" s="396"/>
      <c r="AF389" s="396"/>
      <c r="AG389" s="396"/>
      <c r="AH389" s="396"/>
      <c r="AI389" s="396"/>
      <c r="AJ389" s="396"/>
      <c r="AK389" s="396"/>
      <c r="AL389" s="396"/>
      <c r="AM389" s="396"/>
      <c r="AN389" s="396"/>
      <c r="AO389" s="396"/>
      <c r="AP389" s="396"/>
      <c r="AQ389" s="396"/>
      <c r="AR389" s="396"/>
      <c r="AS389" s="396"/>
      <c r="AT389" s="396"/>
      <c r="AU389" s="396"/>
      <c r="AV389" s="396"/>
      <c r="AW389" s="396"/>
      <c r="AX389" s="396"/>
      <c r="AY389" s="396"/>
    </row>
    <row r="390" spans="1:51" s="387" customFormat="1" ht="12.75" customHeight="1" x14ac:dyDescent="0.25">
      <c r="A390" s="392">
        <v>41814</v>
      </c>
      <c r="B390" s="393" t="s">
        <v>359</v>
      </c>
      <c r="C390" s="394" t="s">
        <v>384</v>
      </c>
      <c r="D390" s="394" t="s">
        <v>2892</v>
      </c>
      <c r="E390" s="394"/>
      <c r="F390" s="395">
        <v>50</v>
      </c>
      <c r="G390" s="407"/>
      <c r="H390" s="407"/>
      <c r="I390" s="408"/>
      <c r="J390" s="396"/>
      <c r="K390" s="396"/>
      <c r="L390" s="396"/>
      <c r="M390" s="396"/>
      <c r="N390" s="396"/>
      <c r="O390" s="396"/>
      <c r="P390" s="396"/>
      <c r="Q390" s="396"/>
      <c r="R390" s="396"/>
      <c r="S390" s="396"/>
      <c r="T390" s="396"/>
      <c r="U390" s="396"/>
      <c r="V390" s="396"/>
      <c r="W390" s="396"/>
      <c r="X390" s="396"/>
      <c r="Y390" s="396"/>
      <c r="Z390" s="396"/>
      <c r="AA390" s="396"/>
      <c r="AB390" s="396"/>
      <c r="AC390" s="396"/>
      <c r="AD390" s="396"/>
      <c r="AE390" s="396"/>
      <c r="AF390" s="396"/>
      <c r="AG390" s="396"/>
      <c r="AH390" s="396"/>
      <c r="AI390" s="396"/>
      <c r="AJ390" s="396"/>
      <c r="AK390" s="396"/>
      <c r="AL390" s="396"/>
      <c r="AM390" s="396"/>
      <c r="AN390" s="396"/>
      <c r="AO390" s="396"/>
      <c r="AP390" s="396"/>
      <c r="AQ390" s="396"/>
      <c r="AR390" s="396"/>
      <c r="AS390" s="396"/>
      <c r="AT390" s="396"/>
      <c r="AU390" s="396"/>
      <c r="AV390" s="396"/>
      <c r="AW390" s="396"/>
      <c r="AX390" s="396"/>
      <c r="AY390" s="396"/>
    </row>
    <row r="391" spans="1:51" s="387" customFormat="1" ht="12.75" customHeight="1" x14ac:dyDescent="0.25">
      <c r="A391" s="388">
        <v>41817</v>
      </c>
      <c r="B391" s="389" t="s">
        <v>359</v>
      </c>
      <c r="C391" s="390" t="s">
        <v>385</v>
      </c>
      <c r="D391" s="390" t="s">
        <v>2892</v>
      </c>
      <c r="E391" s="390"/>
      <c r="F391" s="391">
        <v>40</v>
      </c>
      <c r="G391" s="406"/>
      <c r="H391" s="406"/>
      <c r="I391" s="408"/>
      <c r="J391" s="396"/>
      <c r="K391" s="396"/>
      <c r="L391" s="396"/>
      <c r="M391" s="396"/>
      <c r="N391" s="396"/>
      <c r="O391" s="396"/>
      <c r="P391" s="396"/>
      <c r="Q391" s="396"/>
      <c r="R391" s="396"/>
      <c r="S391" s="396"/>
      <c r="T391" s="396"/>
      <c r="U391" s="396"/>
      <c r="V391" s="396"/>
      <c r="W391" s="396"/>
      <c r="X391" s="396"/>
      <c r="Y391" s="396"/>
      <c r="Z391" s="396"/>
      <c r="AA391" s="396"/>
      <c r="AB391" s="396"/>
      <c r="AC391" s="396"/>
      <c r="AD391" s="396"/>
      <c r="AE391" s="396"/>
      <c r="AF391" s="396"/>
      <c r="AG391" s="396"/>
      <c r="AH391" s="396"/>
      <c r="AI391" s="396"/>
      <c r="AJ391" s="396"/>
      <c r="AK391" s="396"/>
      <c r="AL391" s="396"/>
      <c r="AM391" s="396"/>
      <c r="AN391" s="396"/>
      <c r="AO391" s="396"/>
      <c r="AP391" s="396"/>
      <c r="AQ391" s="396"/>
      <c r="AR391" s="396"/>
      <c r="AS391" s="396"/>
      <c r="AT391" s="396"/>
      <c r="AU391" s="396"/>
      <c r="AV391" s="396"/>
      <c r="AW391" s="396"/>
      <c r="AX391" s="396"/>
      <c r="AY391" s="396"/>
    </row>
    <row r="392" spans="1:51" s="387" customFormat="1" ht="12.75" customHeight="1" x14ac:dyDescent="0.25">
      <c r="A392" s="392">
        <v>41817</v>
      </c>
      <c r="B392" s="393" t="s">
        <v>359</v>
      </c>
      <c r="C392" s="394" t="s">
        <v>382</v>
      </c>
      <c r="D392" s="394" t="s">
        <v>2892</v>
      </c>
      <c r="E392" s="394"/>
      <c r="F392" s="395">
        <v>380</v>
      </c>
      <c r="G392" s="407"/>
      <c r="H392" s="407"/>
      <c r="I392" s="408"/>
      <c r="J392" s="396"/>
      <c r="K392" s="396"/>
      <c r="L392" s="396"/>
      <c r="M392" s="396"/>
      <c r="N392" s="396"/>
      <c r="O392" s="396"/>
      <c r="P392" s="396"/>
      <c r="Q392" s="396"/>
      <c r="R392" s="396"/>
      <c r="S392" s="396"/>
      <c r="T392" s="396"/>
      <c r="U392" s="396"/>
      <c r="V392" s="396"/>
      <c r="W392" s="396"/>
      <c r="X392" s="396"/>
      <c r="Y392" s="396"/>
      <c r="Z392" s="396"/>
      <c r="AA392" s="396"/>
      <c r="AB392" s="396"/>
      <c r="AC392" s="396"/>
      <c r="AD392" s="396"/>
      <c r="AE392" s="396"/>
      <c r="AF392" s="396"/>
      <c r="AG392" s="396"/>
      <c r="AH392" s="396"/>
      <c r="AI392" s="396"/>
      <c r="AJ392" s="396"/>
      <c r="AK392" s="396"/>
      <c r="AL392" s="396"/>
      <c r="AM392" s="396"/>
      <c r="AN392" s="396"/>
      <c r="AO392" s="396"/>
      <c r="AP392" s="396"/>
      <c r="AQ392" s="396"/>
      <c r="AR392" s="396"/>
      <c r="AS392" s="396"/>
      <c r="AT392" s="396"/>
      <c r="AU392" s="396"/>
      <c r="AV392" s="396"/>
      <c r="AW392" s="396"/>
      <c r="AX392" s="396"/>
      <c r="AY392" s="396"/>
    </row>
    <row r="393" spans="1:51" s="387" customFormat="1" ht="12.75" customHeight="1" x14ac:dyDescent="0.25">
      <c r="A393" s="388">
        <v>41820</v>
      </c>
      <c r="B393" s="389" t="s">
        <v>359</v>
      </c>
      <c r="C393" s="390" t="s">
        <v>370</v>
      </c>
      <c r="D393" s="390" t="s">
        <v>2892</v>
      </c>
      <c r="E393" s="390"/>
      <c r="F393" s="391">
        <v>100</v>
      </c>
      <c r="G393" s="406"/>
      <c r="H393" s="406"/>
      <c r="I393" s="408"/>
      <c r="J393" s="396"/>
      <c r="K393" s="396"/>
      <c r="L393" s="396"/>
      <c r="M393" s="396"/>
      <c r="N393" s="396"/>
      <c r="O393" s="396"/>
      <c r="P393" s="396"/>
      <c r="Q393" s="396"/>
      <c r="R393" s="396"/>
      <c r="S393" s="396"/>
      <c r="T393" s="396"/>
      <c r="U393" s="396"/>
      <c r="V393" s="396"/>
      <c r="W393" s="396"/>
      <c r="X393" s="396"/>
      <c r="Y393" s="396"/>
      <c r="Z393" s="396"/>
      <c r="AA393" s="396"/>
      <c r="AB393" s="396"/>
      <c r="AC393" s="396"/>
      <c r="AD393" s="396"/>
      <c r="AE393" s="396"/>
      <c r="AF393" s="396"/>
      <c r="AG393" s="396"/>
      <c r="AH393" s="396"/>
      <c r="AI393" s="396"/>
      <c r="AJ393" s="396"/>
      <c r="AK393" s="396"/>
      <c r="AL393" s="396"/>
      <c r="AM393" s="396"/>
      <c r="AN393" s="396"/>
      <c r="AO393" s="396"/>
      <c r="AP393" s="396"/>
      <c r="AQ393" s="396"/>
      <c r="AR393" s="396"/>
      <c r="AS393" s="396"/>
      <c r="AT393" s="396"/>
      <c r="AU393" s="396"/>
      <c r="AV393" s="396"/>
      <c r="AW393" s="396"/>
      <c r="AX393" s="396"/>
      <c r="AY393" s="396"/>
    </row>
    <row r="394" spans="1:51" s="387" customFormat="1" ht="12.75" customHeight="1" x14ac:dyDescent="0.25">
      <c r="A394" s="392">
        <v>41820</v>
      </c>
      <c r="B394" s="393" t="s">
        <v>360</v>
      </c>
      <c r="C394" s="394" t="s">
        <v>386</v>
      </c>
      <c r="D394" s="394" t="s">
        <v>2892</v>
      </c>
      <c r="E394" s="394"/>
      <c r="F394" s="395">
        <v>155.25</v>
      </c>
      <c r="G394" s="407"/>
      <c r="H394" s="407"/>
      <c r="I394" s="408"/>
      <c r="J394" s="396"/>
      <c r="K394" s="396"/>
      <c r="L394" s="396"/>
      <c r="M394" s="396"/>
      <c r="N394" s="396"/>
      <c r="O394" s="396"/>
      <c r="P394" s="396"/>
      <c r="Q394" s="396"/>
      <c r="R394" s="396"/>
      <c r="S394" s="396"/>
      <c r="T394" s="396"/>
      <c r="U394" s="396"/>
      <c r="V394" s="396"/>
      <c r="W394" s="396"/>
      <c r="X394" s="396"/>
      <c r="Y394" s="396"/>
      <c r="Z394" s="396"/>
      <c r="AA394" s="396"/>
      <c r="AB394" s="396"/>
      <c r="AC394" s="396"/>
      <c r="AD394" s="396"/>
      <c r="AE394" s="396"/>
      <c r="AF394" s="396"/>
      <c r="AG394" s="396"/>
      <c r="AH394" s="396"/>
      <c r="AI394" s="396"/>
      <c r="AJ394" s="396"/>
      <c r="AK394" s="396"/>
      <c r="AL394" s="396"/>
      <c r="AM394" s="396"/>
      <c r="AN394" s="396"/>
      <c r="AO394" s="396"/>
      <c r="AP394" s="396"/>
      <c r="AQ394" s="396"/>
      <c r="AR394" s="396"/>
      <c r="AS394" s="396"/>
      <c r="AT394" s="396"/>
      <c r="AU394" s="396"/>
      <c r="AV394" s="396"/>
      <c r="AW394" s="396"/>
      <c r="AX394" s="396"/>
      <c r="AY394" s="396"/>
    </row>
    <row r="395" spans="1:51" s="387" customFormat="1" ht="12.75" customHeight="1" x14ac:dyDescent="0.25">
      <c r="A395" s="388">
        <v>41820</v>
      </c>
      <c r="B395" s="389" t="s">
        <v>359</v>
      </c>
      <c r="C395" s="390" t="s">
        <v>376</v>
      </c>
      <c r="D395" s="390" t="s">
        <v>2892</v>
      </c>
      <c r="E395" s="390"/>
      <c r="F395" s="391">
        <v>140</v>
      </c>
      <c r="G395" s="406"/>
      <c r="H395" s="406"/>
      <c r="I395" s="408"/>
      <c r="J395" s="396"/>
      <c r="K395" s="396"/>
      <c r="L395" s="396"/>
      <c r="M395" s="396"/>
      <c r="N395" s="396"/>
      <c r="O395" s="396"/>
      <c r="P395" s="396"/>
      <c r="Q395" s="396"/>
      <c r="R395" s="396"/>
      <c r="S395" s="396"/>
      <c r="T395" s="396"/>
      <c r="U395" s="396"/>
      <c r="V395" s="396"/>
      <c r="W395" s="396"/>
      <c r="X395" s="396"/>
      <c r="Y395" s="396"/>
      <c r="Z395" s="396"/>
      <c r="AA395" s="396"/>
      <c r="AB395" s="396"/>
      <c r="AC395" s="396"/>
      <c r="AD395" s="396"/>
      <c r="AE395" s="396"/>
      <c r="AF395" s="396"/>
      <c r="AG395" s="396"/>
      <c r="AH395" s="396"/>
      <c r="AI395" s="396"/>
      <c r="AJ395" s="396"/>
      <c r="AK395" s="396"/>
      <c r="AL395" s="396"/>
      <c r="AM395" s="396"/>
      <c r="AN395" s="396"/>
      <c r="AO395" s="396"/>
      <c r="AP395" s="396"/>
      <c r="AQ395" s="396"/>
      <c r="AR395" s="396"/>
      <c r="AS395" s="396"/>
      <c r="AT395" s="396"/>
      <c r="AU395" s="396"/>
      <c r="AV395" s="396"/>
      <c r="AW395" s="396"/>
      <c r="AX395" s="396"/>
      <c r="AY395" s="396"/>
    </row>
    <row r="396" spans="1:51" s="387" customFormat="1" ht="12.75" customHeight="1" x14ac:dyDescent="0.25">
      <c r="A396" s="392">
        <v>41821</v>
      </c>
      <c r="B396" s="393" t="s">
        <v>360</v>
      </c>
      <c r="C396" s="394" t="s">
        <v>365</v>
      </c>
      <c r="D396" s="394" t="s">
        <v>2892</v>
      </c>
      <c r="E396" s="394"/>
      <c r="F396" s="395">
        <v>69.243672000000004</v>
      </c>
      <c r="G396" s="407"/>
      <c r="H396" s="407"/>
      <c r="I396" s="408"/>
      <c r="J396" s="396"/>
      <c r="K396" s="396"/>
      <c r="L396" s="396"/>
      <c r="M396" s="396"/>
      <c r="N396" s="396"/>
      <c r="O396" s="396"/>
      <c r="P396" s="396"/>
      <c r="Q396" s="396"/>
      <c r="R396" s="396"/>
      <c r="S396" s="396"/>
      <c r="T396" s="396"/>
      <c r="U396" s="396"/>
      <c r="V396" s="396"/>
      <c r="W396" s="396"/>
      <c r="X396" s="396"/>
      <c r="Y396" s="396"/>
      <c r="Z396" s="396"/>
      <c r="AA396" s="396"/>
      <c r="AB396" s="396"/>
      <c r="AC396" s="396"/>
      <c r="AD396" s="396"/>
      <c r="AE396" s="396"/>
      <c r="AF396" s="396"/>
      <c r="AG396" s="396"/>
      <c r="AH396" s="396"/>
      <c r="AI396" s="396"/>
      <c r="AJ396" s="396"/>
      <c r="AK396" s="396"/>
      <c r="AL396" s="396"/>
      <c r="AM396" s="396"/>
      <c r="AN396" s="396"/>
      <c r="AO396" s="396"/>
      <c r="AP396" s="396"/>
      <c r="AQ396" s="396"/>
      <c r="AR396" s="396"/>
      <c r="AS396" s="396"/>
      <c r="AT396" s="396"/>
      <c r="AU396" s="396"/>
      <c r="AV396" s="396"/>
      <c r="AW396" s="396"/>
      <c r="AX396" s="396"/>
      <c r="AY396" s="396"/>
    </row>
    <row r="397" spans="1:51" s="387" customFormat="1" ht="12.75" customHeight="1" x14ac:dyDescent="0.25">
      <c r="A397" s="388">
        <v>41823</v>
      </c>
      <c r="B397" s="389" t="s">
        <v>359</v>
      </c>
      <c r="C397" s="390" t="s">
        <v>370</v>
      </c>
      <c r="D397" s="390" t="s">
        <v>2892</v>
      </c>
      <c r="E397" s="390"/>
      <c r="F397" s="391">
        <v>8.0653172800000004</v>
      </c>
      <c r="G397" s="406"/>
      <c r="H397" s="406"/>
      <c r="I397" s="408"/>
      <c r="J397" s="396"/>
      <c r="K397" s="396"/>
      <c r="L397" s="396"/>
      <c r="M397" s="396"/>
      <c r="N397" s="396"/>
      <c r="O397" s="396"/>
      <c r="P397" s="396"/>
      <c r="Q397" s="396"/>
      <c r="R397" s="396"/>
      <c r="S397" s="396"/>
      <c r="T397" s="396"/>
      <c r="U397" s="396"/>
      <c r="V397" s="396"/>
      <c r="W397" s="396"/>
      <c r="X397" s="396"/>
      <c r="Y397" s="396"/>
      <c r="Z397" s="396"/>
      <c r="AA397" s="396"/>
      <c r="AB397" s="396"/>
      <c r="AC397" s="396"/>
      <c r="AD397" s="396"/>
      <c r="AE397" s="396"/>
      <c r="AF397" s="396"/>
      <c r="AG397" s="396"/>
      <c r="AH397" s="396"/>
      <c r="AI397" s="396"/>
      <c r="AJ397" s="396"/>
      <c r="AK397" s="396"/>
      <c r="AL397" s="396"/>
      <c r="AM397" s="396"/>
      <c r="AN397" s="396"/>
      <c r="AO397" s="396"/>
      <c r="AP397" s="396"/>
      <c r="AQ397" s="396"/>
      <c r="AR397" s="396"/>
      <c r="AS397" s="396"/>
      <c r="AT397" s="396"/>
      <c r="AU397" s="396"/>
      <c r="AV397" s="396"/>
      <c r="AW397" s="396"/>
      <c r="AX397" s="396"/>
      <c r="AY397" s="396"/>
    </row>
    <row r="398" spans="1:51" s="387" customFormat="1" ht="12.75" customHeight="1" x14ac:dyDescent="0.25">
      <c r="A398" s="392">
        <v>41835</v>
      </c>
      <c r="B398" s="393" t="s">
        <v>359</v>
      </c>
      <c r="C398" s="394" t="s">
        <v>382</v>
      </c>
      <c r="D398" s="394" t="s">
        <v>2892</v>
      </c>
      <c r="E398" s="394"/>
      <c r="F398" s="395">
        <v>86.074679650000007</v>
      </c>
      <c r="G398" s="407"/>
      <c r="H398" s="407"/>
      <c r="I398" s="408"/>
      <c r="J398" s="396"/>
      <c r="K398" s="396"/>
      <c r="L398" s="396"/>
      <c r="M398" s="396"/>
      <c r="N398" s="396"/>
      <c r="O398" s="396"/>
      <c r="P398" s="396"/>
      <c r="Q398" s="396"/>
      <c r="R398" s="396"/>
      <c r="S398" s="396"/>
      <c r="T398" s="396"/>
      <c r="U398" s="396"/>
      <c r="V398" s="396"/>
      <c r="W398" s="396"/>
      <c r="X398" s="396"/>
      <c r="Y398" s="396"/>
      <c r="Z398" s="396"/>
      <c r="AA398" s="396"/>
      <c r="AB398" s="396"/>
      <c r="AC398" s="396"/>
      <c r="AD398" s="396"/>
      <c r="AE398" s="396"/>
      <c r="AF398" s="396"/>
      <c r="AG398" s="396"/>
      <c r="AH398" s="396"/>
      <c r="AI398" s="396"/>
      <c r="AJ398" s="396"/>
      <c r="AK398" s="396"/>
      <c r="AL398" s="396"/>
      <c r="AM398" s="396"/>
      <c r="AN398" s="396"/>
      <c r="AO398" s="396"/>
      <c r="AP398" s="396"/>
      <c r="AQ398" s="396"/>
      <c r="AR398" s="396"/>
      <c r="AS398" s="396"/>
      <c r="AT398" s="396"/>
      <c r="AU398" s="396"/>
      <c r="AV398" s="396"/>
      <c r="AW398" s="396"/>
      <c r="AX398" s="396"/>
      <c r="AY398" s="396"/>
    </row>
    <row r="399" spans="1:51" s="387" customFormat="1" ht="12.75" customHeight="1" x14ac:dyDescent="0.25">
      <c r="A399" s="388">
        <v>41842</v>
      </c>
      <c r="B399" s="389" t="s">
        <v>359</v>
      </c>
      <c r="C399" s="390" t="s">
        <v>366</v>
      </c>
      <c r="D399" s="390" t="s">
        <v>2892</v>
      </c>
      <c r="E399" s="390"/>
      <c r="F399" s="391">
        <v>81</v>
      </c>
      <c r="G399" s="406"/>
      <c r="H399" s="406"/>
      <c r="I399" s="408"/>
      <c r="J399" s="396"/>
      <c r="K399" s="396"/>
      <c r="L399" s="396"/>
      <c r="M399" s="396"/>
      <c r="N399" s="396"/>
      <c r="O399" s="396"/>
      <c r="P399" s="396"/>
      <c r="Q399" s="396"/>
      <c r="R399" s="396"/>
      <c r="S399" s="396"/>
      <c r="T399" s="396"/>
      <c r="U399" s="396"/>
      <c r="V399" s="396"/>
      <c r="W399" s="396"/>
      <c r="X399" s="396"/>
      <c r="Y399" s="396"/>
      <c r="Z399" s="396"/>
      <c r="AA399" s="396"/>
      <c r="AB399" s="396"/>
      <c r="AC399" s="396"/>
      <c r="AD399" s="396"/>
      <c r="AE399" s="396"/>
      <c r="AF399" s="396"/>
      <c r="AG399" s="396"/>
      <c r="AH399" s="396"/>
      <c r="AI399" s="396"/>
      <c r="AJ399" s="396"/>
      <c r="AK399" s="396"/>
      <c r="AL399" s="396"/>
      <c r="AM399" s="396"/>
      <c r="AN399" s="396"/>
      <c r="AO399" s="396"/>
      <c r="AP399" s="396"/>
      <c r="AQ399" s="396"/>
      <c r="AR399" s="396"/>
      <c r="AS399" s="396"/>
      <c r="AT399" s="396"/>
      <c r="AU399" s="396"/>
      <c r="AV399" s="396"/>
      <c r="AW399" s="396"/>
      <c r="AX399" s="396"/>
      <c r="AY399" s="396"/>
    </row>
    <row r="400" spans="1:51" s="387" customFormat="1" ht="12.75" customHeight="1" x14ac:dyDescent="0.25">
      <c r="A400" s="392">
        <v>41842</v>
      </c>
      <c r="B400" s="393" t="s">
        <v>359</v>
      </c>
      <c r="C400" s="394" t="s">
        <v>366</v>
      </c>
      <c r="D400" s="394" t="s">
        <v>2892</v>
      </c>
      <c r="E400" s="394"/>
      <c r="F400" s="395">
        <v>34.200000000000003</v>
      </c>
      <c r="G400" s="407"/>
      <c r="H400" s="407"/>
      <c r="I400" s="408"/>
      <c r="J400" s="396"/>
      <c r="K400" s="396"/>
      <c r="L400" s="396"/>
      <c r="M400" s="396"/>
      <c r="N400" s="396"/>
      <c r="O400" s="396"/>
      <c r="P400" s="396"/>
      <c r="Q400" s="396"/>
      <c r="R400" s="396"/>
      <c r="S400" s="396"/>
      <c r="T400" s="396"/>
      <c r="U400" s="396"/>
      <c r="V400" s="396"/>
      <c r="W400" s="396"/>
      <c r="X400" s="396"/>
      <c r="Y400" s="396"/>
      <c r="Z400" s="396"/>
      <c r="AA400" s="396"/>
      <c r="AB400" s="396"/>
      <c r="AC400" s="396"/>
      <c r="AD400" s="396"/>
      <c r="AE400" s="396"/>
      <c r="AF400" s="396"/>
      <c r="AG400" s="396"/>
      <c r="AH400" s="396"/>
      <c r="AI400" s="396"/>
      <c r="AJ400" s="396"/>
      <c r="AK400" s="396"/>
      <c r="AL400" s="396"/>
      <c r="AM400" s="396"/>
      <c r="AN400" s="396"/>
      <c r="AO400" s="396"/>
      <c r="AP400" s="396"/>
      <c r="AQ400" s="396"/>
      <c r="AR400" s="396"/>
      <c r="AS400" s="396"/>
      <c r="AT400" s="396"/>
      <c r="AU400" s="396"/>
      <c r="AV400" s="396"/>
      <c r="AW400" s="396"/>
      <c r="AX400" s="396"/>
      <c r="AY400" s="396"/>
    </row>
    <row r="401" spans="1:51" s="387" customFormat="1" ht="12.75" customHeight="1" x14ac:dyDescent="0.25">
      <c r="A401" s="388">
        <v>41842</v>
      </c>
      <c r="B401" s="389" t="s">
        <v>359</v>
      </c>
      <c r="C401" s="390" t="s">
        <v>370</v>
      </c>
      <c r="D401" s="390" t="s">
        <v>2892</v>
      </c>
      <c r="E401" s="390"/>
      <c r="F401" s="391">
        <v>25</v>
      </c>
      <c r="G401" s="406"/>
      <c r="H401" s="406"/>
      <c r="I401" s="408"/>
      <c r="J401" s="396"/>
      <c r="K401" s="396"/>
      <c r="L401" s="396"/>
      <c r="M401" s="396"/>
      <c r="N401" s="396"/>
      <c r="O401" s="396"/>
      <c r="P401" s="396"/>
      <c r="Q401" s="396"/>
      <c r="R401" s="396"/>
      <c r="S401" s="396"/>
      <c r="T401" s="396"/>
      <c r="U401" s="396"/>
      <c r="V401" s="396"/>
      <c r="W401" s="396"/>
      <c r="X401" s="396"/>
      <c r="Y401" s="396"/>
      <c r="Z401" s="396"/>
      <c r="AA401" s="396"/>
      <c r="AB401" s="396"/>
      <c r="AC401" s="396"/>
      <c r="AD401" s="396"/>
      <c r="AE401" s="396"/>
      <c r="AF401" s="396"/>
      <c r="AG401" s="396"/>
      <c r="AH401" s="396"/>
      <c r="AI401" s="396"/>
      <c r="AJ401" s="396"/>
      <c r="AK401" s="396"/>
      <c r="AL401" s="396"/>
      <c r="AM401" s="396"/>
      <c r="AN401" s="396"/>
      <c r="AO401" s="396"/>
      <c r="AP401" s="396"/>
      <c r="AQ401" s="396"/>
      <c r="AR401" s="396"/>
      <c r="AS401" s="396"/>
      <c r="AT401" s="396"/>
      <c r="AU401" s="396"/>
      <c r="AV401" s="396"/>
      <c r="AW401" s="396"/>
      <c r="AX401" s="396"/>
      <c r="AY401" s="396"/>
    </row>
    <row r="402" spans="1:51" s="387" customFormat="1" ht="12.75" customHeight="1" x14ac:dyDescent="0.25">
      <c r="A402" s="392">
        <v>41844</v>
      </c>
      <c r="B402" s="393" t="s">
        <v>359</v>
      </c>
      <c r="C402" s="394" t="s">
        <v>368</v>
      </c>
      <c r="D402" s="394" t="s">
        <v>2892</v>
      </c>
      <c r="E402" s="394"/>
      <c r="F402" s="395">
        <v>31</v>
      </c>
      <c r="G402" s="407"/>
      <c r="H402" s="407"/>
      <c r="I402" s="408"/>
      <c r="J402" s="396"/>
      <c r="K402" s="396"/>
      <c r="L402" s="396"/>
      <c r="M402" s="396"/>
      <c r="N402" s="396"/>
      <c r="O402" s="396"/>
      <c r="P402" s="396"/>
      <c r="Q402" s="396"/>
      <c r="R402" s="396"/>
      <c r="S402" s="396"/>
      <c r="T402" s="396"/>
      <c r="U402" s="396"/>
      <c r="V402" s="396"/>
      <c r="W402" s="396"/>
      <c r="X402" s="396"/>
      <c r="Y402" s="396"/>
      <c r="Z402" s="396"/>
      <c r="AA402" s="396"/>
      <c r="AB402" s="396"/>
      <c r="AC402" s="396"/>
      <c r="AD402" s="396"/>
      <c r="AE402" s="396"/>
      <c r="AF402" s="396"/>
      <c r="AG402" s="396"/>
      <c r="AH402" s="396"/>
      <c r="AI402" s="396"/>
      <c r="AJ402" s="396"/>
      <c r="AK402" s="396"/>
      <c r="AL402" s="396"/>
      <c r="AM402" s="396"/>
      <c r="AN402" s="396"/>
      <c r="AO402" s="396"/>
      <c r="AP402" s="396"/>
      <c r="AQ402" s="396"/>
      <c r="AR402" s="396"/>
      <c r="AS402" s="396"/>
      <c r="AT402" s="396"/>
      <c r="AU402" s="396"/>
      <c r="AV402" s="396"/>
      <c r="AW402" s="396"/>
      <c r="AX402" s="396"/>
      <c r="AY402" s="396"/>
    </row>
    <row r="403" spans="1:51" s="387" customFormat="1" ht="12.75" customHeight="1" x14ac:dyDescent="0.25">
      <c r="A403" s="388">
        <v>41845</v>
      </c>
      <c r="B403" s="389" t="s">
        <v>359</v>
      </c>
      <c r="C403" s="390" t="s">
        <v>376</v>
      </c>
      <c r="D403" s="390" t="s">
        <v>2892</v>
      </c>
      <c r="E403" s="390"/>
      <c r="F403" s="391">
        <v>50</v>
      </c>
      <c r="G403" s="406"/>
      <c r="H403" s="406"/>
      <c r="I403" s="408"/>
      <c r="J403" s="396"/>
      <c r="K403" s="396"/>
      <c r="L403" s="396"/>
      <c r="M403" s="396"/>
      <c r="N403" s="396"/>
      <c r="O403" s="396"/>
      <c r="P403" s="396"/>
      <c r="Q403" s="396"/>
      <c r="R403" s="396"/>
      <c r="S403" s="396"/>
      <c r="T403" s="396"/>
      <c r="U403" s="396"/>
      <c r="V403" s="396"/>
      <c r="W403" s="396"/>
      <c r="X403" s="396"/>
      <c r="Y403" s="396"/>
      <c r="Z403" s="396"/>
      <c r="AA403" s="396"/>
      <c r="AB403" s="396"/>
      <c r="AC403" s="396"/>
      <c r="AD403" s="396"/>
      <c r="AE403" s="396"/>
      <c r="AF403" s="396"/>
      <c r="AG403" s="396"/>
      <c r="AH403" s="396"/>
      <c r="AI403" s="396"/>
      <c r="AJ403" s="396"/>
      <c r="AK403" s="396"/>
      <c r="AL403" s="396"/>
      <c r="AM403" s="396"/>
      <c r="AN403" s="396"/>
      <c r="AO403" s="396"/>
      <c r="AP403" s="396"/>
      <c r="AQ403" s="396"/>
      <c r="AR403" s="396"/>
      <c r="AS403" s="396"/>
      <c r="AT403" s="396"/>
      <c r="AU403" s="396"/>
      <c r="AV403" s="396"/>
      <c r="AW403" s="396"/>
      <c r="AX403" s="396"/>
      <c r="AY403" s="396"/>
    </row>
    <row r="404" spans="1:51" s="387" customFormat="1" ht="12.75" customHeight="1" x14ac:dyDescent="0.25">
      <c r="A404" s="392">
        <v>41848</v>
      </c>
      <c r="B404" s="393" t="s">
        <v>359</v>
      </c>
      <c r="C404" s="394" t="s">
        <v>385</v>
      </c>
      <c r="D404" s="394" t="s">
        <v>2892</v>
      </c>
      <c r="E404" s="394"/>
      <c r="F404" s="395">
        <v>130</v>
      </c>
      <c r="G404" s="407"/>
      <c r="H404" s="407"/>
      <c r="I404" s="408"/>
      <c r="J404" s="396"/>
      <c r="K404" s="396"/>
      <c r="L404" s="396"/>
      <c r="M404" s="396"/>
      <c r="N404" s="396"/>
      <c r="O404" s="396"/>
      <c r="P404" s="396"/>
      <c r="Q404" s="396"/>
      <c r="R404" s="396"/>
      <c r="S404" s="396"/>
      <c r="T404" s="396"/>
      <c r="U404" s="396"/>
      <c r="V404" s="396"/>
      <c r="W404" s="396"/>
      <c r="X404" s="396"/>
      <c r="Y404" s="396"/>
      <c r="Z404" s="396"/>
      <c r="AA404" s="396"/>
      <c r="AB404" s="396"/>
      <c r="AC404" s="396"/>
      <c r="AD404" s="396"/>
      <c r="AE404" s="396"/>
      <c r="AF404" s="396"/>
      <c r="AG404" s="396"/>
      <c r="AH404" s="396"/>
      <c r="AI404" s="396"/>
      <c r="AJ404" s="396"/>
      <c r="AK404" s="396"/>
      <c r="AL404" s="396"/>
      <c r="AM404" s="396"/>
      <c r="AN404" s="396"/>
      <c r="AO404" s="396"/>
      <c r="AP404" s="396"/>
      <c r="AQ404" s="396"/>
      <c r="AR404" s="396"/>
      <c r="AS404" s="396"/>
      <c r="AT404" s="396"/>
      <c r="AU404" s="396"/>
      <c r="AV404" s="396"/>
      <c r="AW404" s="396"/>
      <c r="AX404" s="396"/>
      <c r="AY404" s="396"/>
    </row>
    <row r="405" spans="1:51" s="387" customFormat="1" ht="12.75" customHeight="1" x14ac:dyDescent="0.25">
      <c r="A405" s="388">
        <v>41850</v>
      </c>
      <c r="B405" s="389" t="s">
        <v>359</v>
      </c>
      <c r="C405" s="390" t="s">
        <v>382</v>
      </c>
      <c r="D405" s="390" t="s">
        <v>2892</v>
      </c>
      <c r="E405" s="390"/>
      <c r="F405" s="391">
        <v>190.85078390000001</v>
      </c>
      <c r="G405" s="406"/>
      <c r="H405" s="406"/>
      <c r="I405" s="408"/>
      <c r="J405" s="396"/>
      <c r="K405" s="396"/>
      <c r="L405" s="396"/>
      <c r="M405" s="396"/>
      <c r="N405" s="396"/>
      <c r="O405" s="396"/>
      <c r="P405" s="396"/>
      <c r="Q405" s="396"/>
      <c r="R405" s="396"/>
      <c r="S405" s="396"/>
      <c r="T405" s="396"/>
      <c r="U405" s="396"/>
      <c r="V405" s="396"/>
      <c r="W405" s="396"/>
      <c r="X405" s="396"/>
      <c r="Y405" s="396"/>
      <c r="Z405" s="396"/>
      <c r="AA405" s="396"/>
      <c r="AB405" s="396"/>
      <c r="AC405" s="396"/>
      <c r="AD405" s="396"/>
      <c r="AE405" s="396"/>
      <c r="AF405" s="396"/>
      <c r="AG405" s="396"/>
      <c r="AH405" s="396"/>
      <c r="AI405" s="396"/>
      <c r="AJ405" s="396"/>
      <c r="AK405" s="396"/>
      <c r="AL405" s="396"/>
      <c r="AM405" s="396"/>
      <c r="AN405" s="396"/>
      <c r="AO405" s="396"/>
      <c r="AP405" s="396"/>
      <c r="AQ405" s="396"/>
      <c r="AR405" s="396"/>
      <c r="AS405" s="396"/>
      <c r="AT405" s="396"/>
      <c r="AU405" s="396"/>
      <c r="AV405" s="396"/>
      <c r="AW405" s="396"/>
      <c r="AX405" s="396"/>
      <c r="AY405" s="396"/>
    </row>
    <row r="406" spans="1:51" s="387" customFormat="1" ht="12.75" customHeight="1" x14ac:dyDescent="0.25">
      <c r="A406" s="392">
        <v>41850</v>
      </c>
      <c r="B406" s="393" t="s">
        <v>359</v>
      </c>
      <c r="C406" s="394" t="s">
        <v>382</v>
      </c>
      <c r="D406" s="394" t="s">
        <v>2892</v>
      </c>
      <c r="E406" s="394"/>
      <c r="F406" s="395">
        <v>27.876509639999998</v>
      </c>
      <c r="G406" s="407"/>
      <c r="H406" s="407"/>
      <c r="I406" s="408"/>
      <c r="J406" s="396"/>
      <c r="K406" s="396"/>
      <c r="L406" s="396"/>
      <c r="M406" s="396"/>
      <c r="N406" s="396"/>
      <c r="O406" s="396"/>
      <c r="P406" s="396"/>
      <c r="Q406" s="396"/>
      <c r="R406" s="396"/>
      <c r="S406" s="396"/>
      <c r="T406" s="396"/>
      <c r="U406" s="396"/>
      <c r="V406" s="396"/>
      <c r="W406" s="396"/>
      <c r="X406" s="396"/>
      <c r="Y406" s="396"/>
      <c r="Z406" s="396"/>
      <c r="AA406" s="396"/>
      <c r="AB406" s="396"/>
      <c r="AC406" s="396"/>
      <c r="AD406" s="396"/>
      <c r="AE406" s="396"/>
      <c r="AF406" s="396"/>
      <c r="AG406" s="396"/>
      <c r="AH406" s="396"/>
      <c r="AI406" s="396"/>
      <c r="AJ406" s="396"/>
      <c r="AK406" s="396"/>
      <c r="AL406" s="396"/>
      <c r="AM406" s="396"/>
      <c r="AN406" s="396"/>
      <c r="AO406" s="396"/>
      <c r="AP406" s="396"/>
      <c r="AQ406" s="396"/>
      <c r="AR406" s="396"/>
      <c r="AS406" s="396"/>
      <c r="AT406" s="396"/>
      <c r="AU406" s="396"/>
      <c r="AV406" s="396"/>
      <c r="AW406" s="396"/>
      <c r="AX406" s="396"/>
      <c r="AY406" s="396"/>
    </row>
    <row r="407" spans="1:51" s="387" customFormat="1" ht="12.75" customHeight="1" x14ac:dyDescent="0.25">
      <c r="A407" s="388">
        <v>41851</v>
      </c>
      <c r="B407" s="389" t="s">
        <v>359</v>
      </c>
      <c r="C407" s="390" t="s">
        <v>385</v>
      </c>
      <c r="D407" s="390" t="s">
        <v>2892</v>
      </c>
      <c r="E407" s="390"/>
      <c r="F407" s="391">
        <v>140</v>
      </c>
      <c r="G407" s="406"/>
      <c r="H407" s="406"/>
      <c r="I407" s="408"/>
      <c r="J407" s="396"/>
      <c r="K407" s="396"/>
      <c r="L407" s="396"/>
      <c r="M407" s="396"/>
      <c r="N407" s="396"/>
      <c r="O407" s="396"/>
      <c r="P407" s="396"/>
      <c r="Q407" s="396"/>
      <c r="R407" s="396"/>
      <c r="S407" s="396"/>
      <c r="T407" s="396"/>
      <c r="U407" s="396"/>
      <c r="V407" s="396"/>
      <c r="W407" s="396"/>
      <c r="X407" s="396"/>
      <c r="Y407" s="396"/>
      <c r="Z407" s="396"/>
      <c r="AA407" s="396"/>
      <c r="AB407" s="396"/>
      <c r="AC407" s="396"/>
      <c r="AD407" s="396"/>
      <c r="AE407" s="396"/>
      <c r="AF407" s="396"/>
      <c r="AG407" s="396"/>
      <c r="AH407" s="396"/>
      <c r="AI407" s="396"/>
      <c r="AJ407" s="396"/>
      <c r="AK407" s="396"/>
      <c r="AL407" s="396"/>
      <c r="AM407" s="396"/>
      <c r="AN407" s="396"/>
      <c r="AO407" s="396"/>
      <c r="AP407" s="396"/>
      <c r="AQ407" s="396"/>
      <c r="AR407" s="396"/>
      <c r="AS407" s="396"/>
      <c r="AT407" s="396"/>
      <c r="AU407" s="396"/>
      <c r="AV407" s="396"/>
      <c r="AW407" s="396"/>
      <c r="AX407" s="396"/>
      <c r="AY407" s="396"/>
    </row>
    <row r="408" spans="1:51" s="387" customFormat="1" ht="12.75" customHeight="1" x14ac:dyDescent="0.25">
      <c r="A408" s="392">
        <v>41856</v>
      </c>
      <c r="B408" s="393" t="s">
        <v>359</v>
      </c>
      <c r="C408" s="394" t="s">
        <v>376</v>
      </c>
      <c r="D408" s="394" t="s">
        <v>2892</v>
      </c>
      <c r="E408" s="394"/>
      <c r="F408" s="395">
        <v>22.366000140000001</v>
      </c>
      <c r="G408" s="407"/>
      <c r="H408" s="407"/>
      <c r="I408" s="408"/>
      <c r="J408" s="396"/>
      <c r="K408" s="396"/>
      <c r="L408" s="396"/>
      <c r="M408" s="396"/>
      <c r="N408" s="396"/>
      <c r="O408" s="396"/>
      <c r="P408" s="396"/>
      <c r="Q408" s="396"/>
      <c r="R408" s="396"/>
      <c r="S408" s="396"/>
      <c r="T408" s="396"/>
      <c r="U408" s="396"/>
      <c r="V408" s="396"/>
      <c r="W408" s="396"/>
      <c r="X408" s="396"/>
      <c r="Y408" s="396"/>
      <c r="Z408" s="396"/>
      <c r="AA408" s="396"/>
      <c r="AB408" s="396"/>
      <c r="AC408" s="396"/>
      <c r="AD408" s="396"/>
      <c r="AE408" s="396"/>
      <c r="AF408" s="396"/>
      <c r="AG408" s="396"/>
      <c r="AH408" s="396"/>
      <c r="AI408" s="396"/>
      <c r="AJ408" s="396"/>
      <c r="AK408" s="396"/>
      <c r="AL408" s="396"/>
      <c r="AM408" s="396"/>
      <c r="AN408" s="396"/>
      <c r="AO408" s="396"/>
      <c r="AP408" s="396"/>
      <c r="AQ408" s="396"/>
      <c r="AR408" s="396"/>
      <c r="AS408" s="396"/>
      <c r="AT408" s="396"/>
      <c r="AU408" s="396"/>
      <c r="AV408" s="396"/>
      <c r="AW408" s="396"/>
      <c r="AX408" s="396"/>
      <c r="AY408" s="396"/>
    </row>
    <row r="409" spans="1:51" s="387" customFormat="1" ht="12.75" customHeight="1" x14ac:dyDescent="0.25">
      <c r="A409" s="388">
        <v>41862</v>
      </c>
      <c r="B409" s="389" t="s">
        <v>359</v>
      </c>
      <c r="C409" s="390" t="s">
        <v>370</v>
      </c>
      <c r="D409" s="390" t="s">
        <v>2892</v>
      </c>
      <c r="E409" s="390"/>
      <c r="F409" s="391">
        <v>4.0234510600000002</v>
      </c>
      <c r="G409" s="406"/>
      <c r="H409" s="406"/>
      <c r="I409" s="408"/>
      <c r="J409" s="396"/>
      <c r="K409" s="396"/>
      <c r="L409" s="396"/>
      <c r="M409" s="396"/>
      <c r="N409" s="396"/>
      <c r="O409" s="396"/>
      <c r="P409" s="396"/>
      <c r="Q409" s="396"/>
      <c r="R409" s="396"/>
      <c r="S409" s="396"/>
      <c r="T409" s="396"/>
      <c r="U409" s="396"/>
      <c r="V409" s="396"/>
      <c r="W409" s="396"/>
      <c r="X409" s="396"/>
      <c r="Y409" s="396"/>
      <c r="Z409" s="396"/>
      <c r="AA409" s="396"/>
      <c r="AB409" s="396"/>
      <c r="AC409" s="396"/>
      <c r="AD409" s="396"/>
      <c r="AE409" s="396"/>
      <c r="AF409" s="396"/>
      <c r="AG409" s="396"/>
      <c r="AH409" s="396"/>
      <c r="AI409" s="396"/>
      <c r="AJ409" s="396"/>
      <c r="AK409" s="396"/>
      <c r="AL409" s="396"/>
      <c r="AM409" s="396"/>
      <c r="AN409" s="396"/>
      <c r="AO409" s="396"/>
      <c r="AP409" s="396"/>
      <c r="AQ409" s="396"/>
      <c r="AR409" s="396"/>
      <c r="AS409" s="396"/>
      <c r="AT409" s="396"/>
      <c r="AU409" s="396"/>
      <c r="AV409" s="396"/>
      <c r="AW409" s="396"/>
      <c r="AX409" s="396"/>
      <c r="AY409" s="396"/>
    </row>
    <row r="410" spans="1:51" s="387" customFormat="1" ht="12.75" customHeight="1" x14ac:dyDescent="0.25">
      <c r="A410" s="392">
        <v>41862</v>
      </c>
      <c r="B410" s="393" t="s">
        <v>359</v>
      </c>
      <c r="C410" s="394" t="s">
        <v>370</v>
      </c>
      <c r="D410" s="394" t="s">
        <v>2892</v>
      </c>
      <c r="E410" s="394"/>
      <c r="F410" s="395">
        <v>2.0481271799999998</v>
      </c>
      <c r="G410" s="407"/>
      <c r="H410" s="407"/>
      <c r="I410" s="408"/>
      <c r="J410" s="396"/>
      <c r="K410" s="396"/>
      <c r="L410" s="396"/>
      <c r="M410" s="396"/>
      <c r="N410" s="396"/>
      <c r="O410" s="396"/>
      <c r="P410" s="396"/>
      <c r="Q410" s="396"/>
      <c r="R410" s="396"/>
      <c r="S410" s="396"/>
      <c r="T410" s="396"/>
      <c r="U410" s="396"/>
      <c r="V410" s="396"/>
      <c r="W410" s="396"/>
      <c r="X410" s="396"/>
      <c r="Y410" s="396"/>
      <c r="Z410" s="396"/>
      <c r="AA410" s="396"/>
      <c r="AB410" s="396"/>
      <c r="AC410" s="396"/>
      <c r="AD410" s="396"/>
      <c r="AE410" s="396"/>
      <c r="AF410" s="396"/>
      <c r="AG410" s="396"/>
      <c r="AH410" s="396"/>
      <c r="AI410" s="396"/>
      <c r="AJ410" s="396"/>
      <c r="AK410" s="396"/>
      <c r="AL410" s="396"/>
      <c r="AM410" s="396"/>
      <c r="AN410" s="396"/>
      <c r="AO410" s="396"/>
      <c r="AP410" s="396"/>
      <c r="AQ410" s="396"/>
      <c r="AR410" s="396"/>
      <c r="AS410" s="396"/>
      <c r="AT410" s="396"/>
      <c r="AU410" s="396"/>
      <c r="AV410" s="396"/>
      <c r="AW410" s="396"/>
      <c r="AX410" s="396"/>
      <c r="AY410" s="396"/>
    </row>
    <row r="411" spans="1:51" s="387" customFormat="1" ht="12.75" customHeight="1" x14ac:dyDescent="0.25">
      <c r="A411" s="388">
        <v>41862</v>
      </c>
      <c r="B411" s="389" t="s">
        <v>359</v>
      </c>
      <c r="C411" s="390" t="s">
        <v>368</v>
      </c>
      <c r="D411" s="390" t="s">
        <v>2892</v>
      </c>
      <c r="E411" s="390"/>
      <c r="F411" s="391">
        <v>275</v>
      </c>
      <c r="G411" s="406"/>
      <c r="H411" s="406"/>
      <c r="I411" s="408"/>
      <c r="J411" s="396"/>
      <c r="K411" s="396"/>
      <c r="L411" s="396"/>
      <c r="M411" s="396"/>
      <c r="N411" s="396"/>
      <c r="O411" s="396"/>
      <c r="P411" s="396"/>
      <c r="Q411" s="396"/>
      <c r="R411" s="396"/>
      <c r="S411" s="396"/>
      <c r="T411" s="396"/>
      <c r="U411" s="396"/>
      <c r="V411" s="396"/>
      <c r="W411" s="396"/>
      <c r="X411" s="396"/>
      <c r="Y411" s="396"/>
      <c r="Z411" s="396"/>
      <c r="AA411" s="396"/>
      <c r="AB411" s="396"/>
      <c r="AC411" s="396"/>
      <c r="AD411" s="396"/>
      <c r="AE411" s="396"/>
      <c r="AF411" s="396"/>
      <c r="AG411" s="396"/>
      <c r="AH411" s="396"/>
      <c r="AI411" s="396"/>
      <c r="AJ411" s="396"/>
      <c r="AK411" s="396"/>
      <c r="AL411" s="396"/>
      <c r="AM411" s="396"/>
      <c r="AN411" s="396"/>
      <c r="AO411" s="396"/>
      <c r="AP411" s="396"/>
      <c r="AQ411" s="396"/>
      <c r="AR411" s="396"/>
      <c r="AS411" s="396"/>
      <c r="AT411" s="396"/>
      <c r="AU411" s="396"/>
      <c r="AV411" s="396"/>
      <c r="AW411" s="396"/>
      <c r="AX411" s="396"/>
      <c r="AY411" s="396"/>
    </row>
    <row r="412" spans="1:51" s="387" customFormat="1" ht="12.75" customHeight="1" x14ac:dyDescent="0.25">
      <c r="A412" s="392">
        <v>41864</v>
      </c>
      <c r="B412" s="393" t="s">
        <v>359</v>
      </c>
      <c r="C412" s="394" t="s">
        <v>365</v>
      </c>
      <c r="D412" s="394" t="s">
        <v>2892</v>
      </c>
      <c r="E412" s="394"/>
      <c r="F412" s="395">
        <v>30.959777440000003</v>
      </c>
      <c r="G412" s="407"/>
      <c r="H412" s="407"/>
      <c r="I412" s="408"/>
      <c r="J412" s="396"/>
      <c r="K412" s="396"/>
      <c r="L412" s="396"/>
      <c r="M412" s="396"/>
      <c r="N412" s="396"/>
      <c r="O412" s="396"/>
      <c r="P412" s="396"/>
      <c r="Q412" s="396"/>
      <c r="R412" s="396"/>
      <c r="S412" s="396"/>
      <c r="T412" s="396"/>
      <c r="U412" s="396"/>
      <c r="V412" s="396"/>
      <c r="W412" s="396"/>
      <c r="X412" s="396"/>
      <c r="Y412" s="396"/>
      <c r="Z412" s="396"/>
      <c r="AA412" s="396"/>
      <c r="AB412" s="396"/>
      <c r="AC412" s="396"/>
      <c r="AD412" s="396"/>
      <c r="AE412" s="396"/>
      <c r="AF412" s="396"/>
      <c r="AG412" s="396"/>
      <c r="AH412" s="396"/>
      <c r="AI412" s="396"/>
      <c r="AJ412" s="396"/>
      <c r="AK412" s="396"/>
      <c r="AL412" s="396"/>
      <c r="AM412" s="396"/>
      <c r="AN412" s="396"/>
      <c r="AO412" s="396"/>
      <c r="AP412" s="396"/>
      <c r="AQ412" s="396"/>
      <c r="AR412" s="396"/>
      <c r="AS412" s="396"/>
      <c r="AT412" s="396"/>
      <c r="AU412" s="396"/>
      <c r="AV412" s="396"/>
      <c r="AW412" s="396"/>
      <c r="AX412" s="396"/>
      <c r="AY412" s="396"/>
    </row>
    <row r="413" spans="1:51" s="387" customFormat="1" ht="12.75" customHeight="1" x14ac:dyDescent="0.25">
      <c r="A413" s="388">
        <v>41866</v>
      </c>
      <c r="B413" s="389" t="s">
        <v>359</v>
      </c>
      <c r="C413" s="390" t="s">
        <v>380</v>
      </c>
      <c r="D413" s="390" t="s">
        <v>2892</v>
      </c>
      <c r="E413" s="390"/>
      <c r="F413" s="391">
        <v>224.7</v>
      </c>
      <c r="G413" s="406"/>
      <c r="H413" s="406"/>
      <c r="I413" s="408"/>
      <c r="J413" s="396"/>
      <c r="K413" s="396"/>
      <c r="L413" s="396"/>
      <c r="M413" s="396"/>
      <c r="N413" s="396"/>
      <c r="O413" s="396"/>
      <c r="P413" s="396"/>
      <c r="Q413" s="396"/>
      <c r="R413" s="396"/>
      <c r="S413" s="396"/>
      <c r="T413" s="396"/>
      <c r="U413" s="396"/>
      <c r="V413" s="396"/>
      <c r="W413" s="396"/>
      <c r="X413" s="396"/>
      <c r="Y413" s="396"/>
      <c r="Z413" s="396"/>
      <c r="AA413" s="396"/>
      <c r="AB413" s="396"/>
      <c r="AC413" s="396"/>
      <c r="AD413" s="396"/>
      <c r="AE413" s="396"/>
      <c r="AF413" s="396"/>
      <c r="AG413" s="396"/>
      <c r="AH413" s="396"/>
      <c r="AI413" s="396"/>
      <c r="AJ413" s="396"/>
      <c r="AK413" s="396"/>
      <c r="AL413" s="396"/>
      <c r="AM413" s="396"/>
      <c r="AN413" s="396"/>
      <c r="AO413" s="396"/>
      <c r="AP413" s="396"/>
      <c r="AQ413" s="396"/>
      <c r="AR413" s="396"/>
      <c r="AS413" s="396"/>
      <c r="AT413" s="396"/>
      <c r="AU413" s="396"/>
      <c r="AV413" s="396"/>
      <c r="AW413" s="396"/>
      <c r="AX413" s="396"/>
      <c r="AY413" s="396"/>
    </row>
    <row r="414" spans="1:51" s="387" customFormat="1" ht="12.75" customHeight="1" x14ac:dyDescent="0.25">
      <c r="A414" s="392">
        <v>41869</v>
      </c>
      <c r="B414" s="393" t="s">
        <v>359</v>
      </c>
      <c r="C414" s="394" t="s">
        <v>387</v>
      </c>
      <c r="D414" s="394" t="s">
        <v>2892</v>
      </c>
      <c r="E414" s="394"/>
      <c r="F414" s="395">
        <v>41.783664999999999</v>
      </c>
      <c r="G414" s="407"/>
      <c r="H414" s="407"/>
      <c r="I414" s="408"/>
      <c r="J414" s="396"/>
      <c r="K414" s="396"/>
      <c r="L414" s="396"/>
      <c r="M414" s="396"/>
      <c r="N414" s="396"/>
      <c r="O414" s="396"/>
      <c r="P414" s="396"/>
      <c r="Q414" s="396"/>
      <c r="R414" s="396"/>
      <c r="S414" s="396"/>
      <c r="T414" s="396"/>
      <c r="U414" s="396"/>
      <c r="V414" s="396"/>
      <c r="W414" s="396"/>
      <c r="X414" s="396"/>
      <c r="Y414" s="396"/>
      <c r="Z414" s="396"/>
      <c r="AA414" s="396"/>
      <c r="AB414" s="396"/>
      <c r="AC414" s="396"/>
      <c r="AD414" s="396"/>
      <c r="AE414" s="396"/>
      <c r="AF414" s="396"/>
      <c r="AG414" s="396"/>
      <c r="AH414" s="396"/>
      <c r="AI414" s="396"/>
      <c r="AJ414" s="396"/>
      <c r="AK414" s="396"/>
      <c r="AL414" s="396"/>
      <c r="AM414" s="396"/>
      <c r="AN414" s="396"/>
      <c r="AO414" s="396"/>
      <c r="AP414" s="396"/>
      <c r="AQ414" s="396"/>
      <c r="AR414" s="396"/>
      <c r="AS414" s="396"/>
      <c r="AT414" s="396"/>
      <c r="AU414" s="396"/>
      <c r="AV414" s="396"/>
      <c r="AW414" s="396"/>
      <c r="AX414" s="396"/>
      <c r="AY414" s="396"/>
    </row>
    <row r="415" spans="1:51" s="387" customFormat="1" ht="12.75" customHeight="1" x14ac:dyDescent="0.25">
      <c r="A415" s="388">
        <v>41870</v>
      </c>
      <c r="B415" s="389" t="s">
        <v>359</v>
      </c>
      <c r="C415" s="390" t="s">
        <v>388</v>
      </c>
      <c r="D415" s="390" t="s">
        <v>2892</v>
      </c>
      <c r="E415" s="390"/>
      <c r="F415" s="391">
        <v>40.343128499999999</v>
      </c>
      <c r="G415" s="406"/>
      <c r="H415" s="406"/>
      <c r="I415" s="408"/>
      <c r="J415" s="396"/>
      <c r="K415" s="396"/>
      <c r="L415" s="396"/>
      <c r="M415" s="396"/>
      <c r="N415" s="396"/>
      <c r="O415" s="396"/>
      <c r="P415" s="396"/>
      <c r="Q415" s="396"/>
      <c r="R415" s="396"/>
      <c r="S415" s="396"/>
      <c r="T415" s="396"/>
      <c r="U415" s="396"/>
      <c r="V415" s="396"/>
      <c r="W415" s="396"/>
      <c r="X415" s="396"/>
      <c r="Y415" s="396"/>
      <c r="Z415" s="396"/>
      <c r="AA415" s="396"/>
      <c r="AB415" s="396"/>
      <c r="AC415" s="396"/>
      <c r="AD415" s="396"/>
      <c r="AE415" s="396"/>
      <c r="AF415" s="396"/>
      <c r="AG415" s="396"/>
      <c r="AH415" s="396"/>
      <c r="AI415" s="396"/>
      <c r="AJ415" s="396"/>
      <c r="AK415" s="396"/>
      <c r="AL415" s="396"/>
      <c r="AM415" s="396"/>
      <c r="AN415" s="396"/>
      <c r="AO415" s="396"/>
      <c r="AP415" s="396"/>
      <c r="AQ415" s="396"/>
      <c r="AR415" s="396"/>
      <c r="AS415" s="396"/>
      <c r="AT415" s="396"/>
      <c r="AU415" s="396"/>
      <c r="AV415" s="396"/>
      <c r="AW415" s="396"/>
      <c r="AX415" s="396"/>
      <c r="AY415" s="396"/>
    </row>
    <row r="416" spans="1:51" s="387" customFormat="1" ht="12.75" customHeight="1" x14ac:dyDescent="0.25">
      <c r="A416" s="392">
        <v>41870</v>
      </c>
      <c r="B416" s="393" t="s">
        <v>359</v>
      </c>
      <c r="C416" s="394" t="s">
        <v>373</v>
      </c>
      <c r="D416" s="394" t="s">
        <v>2892</v>
      </c>
      <c r="E416" s="394"/>
      <c r="F416" s="395">
        <v>21</v>
      </c>
      <c r="G416" s="407"/>
      <c r="H416" s="407"/>
      <c r="I416" s="408"/>
      <c r="J416" s="396"/>
      <c r="K416" s="396"/>
      <c r="L416" s="396"/>
      <c r="M416" s="396"/>
      <c r="N416" s="396"/>
      <c r="O416" s="396"/>
      <c r="P416" s="396"/>
      <c r="Q416" s="396"/>
      <c r="R416" s="396"/>
      <c r="S416" s="396"/>
      <c r="T416" s="396"/>
      <c r="U416" s="396"/>
      <c r="V416" s="396"/>
      <c r="W416" s="396"/>
      <c r="X416" s="396"/>
      <c r="Y416" s="396"/>
      <c r="Z416" s="396"/>
      <c r="AA416" s="396"/>
      <c r="AB416" s="396"/>
      <c r="AC416" s="396"/>
      <c r="AD416" s="396"/>
      <c r="AE416" s="396"/>
      <c r="AF416" s="396"/>
      <c r="AG416" s="396"/>
      <c r="AH416" s="396"/>
      <c r="AI416" s="396"/>
      <c r="AJ416" s="396"/>
      <c r="AK416" s="396"/>
      <c r="AL416" s="396"/>
      <c r="AM416" s="396"/>
      <c r="AN416" s="396"/>
      <c r="AO416" s="396"/>
      <c r="AP416" s="396"/>
      <c r="AQ416" s="396"/>
      <c r="AR416" s="396"/>
      <c r="AS416" s="396"/>
      <c r="AT416" s="396"/>
      <c r="AU416" s="396"/>
      <c r="AV416" s="396"/>
      <c r="AW416" s="396"/>
      <c r="AX416" s="396"/>
      <c r="AY416" s="396"/>
    </row>
    <row r="417" spans="1:51" s="387" customFormat="1" ht="12.75" customHeight="1" x14ac:dyDescent="0.25">
      <c r="A417" s="388">
        <v>41872</v>
      </c>
      <c r="B417" s="389" t="s">
        <v>359</v>
      </c>
      <c r="C417" s="390" t="s">
        <v>366</v>
      </c>
      <c r="D417" s="390" t="s">
        <v>2892</v>
      </c>
      <c r="E417" s="390"/>
      <c r="F417" s="391">
        <v>79.2</v>
      </c>
      <c r="G417" s="406"/>
      <c r="H417" s="406"/>
      <c r="I417" s="408"/>
      <c r="J417" s="396"/>
      <c r="K417" s="396"/>
      <c r="L417" s="396"/>
      <c r="M417" s="396"/>
      <c r="N417" s="396"/>
      <c r="O417" s="396"/>
      <c r="P417" s="396"/>
      <c r="Q417" s="396"/>
      <c r="R417" s="396"/>
      <c r="S417" s="396"/>
      <c r="T417" s="396"/>
      <c r="U417" s="396"/>
      <c r="V417" s="396"/>
      <c r="W417" s="396"/>
      <c r="X417" s="396"/>
      <c r="Y417" s="396"/>
      <c r="Z417" s="396"/>
      <c r="AA417" s="396"/>
      <c r="AB417" s="396"/>
      <c r="AC417" s="396"/>
      <c r="AD417" s="396"/>
      <c r="AE417" s="396"/>
      <c r="AF417" s="396"/>
      <c r="AG417" s="396"/>
      <c r="AH417" s="396"/>
      <c r="AI417" s="396"/>
      <c r="AJ417" s="396"/>
      <c r="AK417" s="396"/>
      <c r="AL417" s="396"/>
      <c r="AM417" s="396"/>
      <c r="AN417" s="396"/>
      <c r="AO417" s="396"/>
      <c r="AP417" s="396"/>
      <c r="AQ417" s="396"/>
      <c r="AR417" s="396"/>
      <c r="AS417" s="396"/>
      <c r="AT417" s="396"/>
      <c r="AU417" s="396"/>
      <c r="AV417" s="396"/>
      <c r="AW417" s="396"/>
      <c r="AX417" s="396"/>
      <c r="AY417" s="396"/>
    </row>
    <row r="418" spans="1:51" s="387" customFormat="1" ht="12.75" customHeight="1" x14ac:dyDescent="0.25">
      <c r="A418" s="392">
        <v>41878</v>
      </c>
      <c r="B418" s="393" t="s">
        <v>359</v>
      </c>
      <c r="C418" s="394" t="s">
        <v>368</v>
      </c>
      <c r="D418" s="394" t="s">
        <v>2892</v>
      </c>
      <c r="E418" s="394"/>
      <c r="F418" s="395">
        <v>28.228981510000001</v>
      </c>
      <c r="G418" s="407"/>
      <c r="H418" s="407"/>
      <c r="I418" s="408"/>
      <c r="J418" s="396"/>
      <c r="K418" s="396"/>
      <c r="L418" s="396"/>
      <c r="M418" s="396"/>
      <c r="N418" s="396"/>
      <c r="O418" s="396"/>
      <c r="P418" s="396"/>
      <c r="Q418" s="396"/>
      <c r="R418" s="396"/>
      <c r="S418" s="396"/>
      <c r="T418" s="396"/>
      <c r="U418" s="396"/>
      <c r="V418" s="396"/>
      <c r="W418" s="396"/>
      <c r="X418" s="396"/>
      <c r="Y418" s="396"/>
      <c r="Z418" s="396"/>
      <c r="AA418" s="396"/>
      <c r="AB418" s="396"/>
      <c r="AC418" s="396"/>
      <c r="AD418" s="396"/>
      <c r="AE418" s="396"/>
      <c r="AF418" s="396"/>
      <c r="AG418" s="396"/>
      <c r="AH418" s="396"/>
      <c r="AI418" s="396"/>
      <c r="AJ418" s="396"/>
      <c r="AK418" s="396"/>
      <c r="AL418" s="396"/>
      <c r="AM418" s="396"/>
      <c r="AN418" s="396"/>
      <c r="AO418" s="396"/>
      <c r="AP418" s="396"/>
      <c r="AQ418" s="396"/>
      <c r="AR418" s="396"/>
      <c r="AS418" s="396"/>
      <c r="AT418" s="396"/>
      <c r="AU418" s="396"/>
      <c r="AV418" s="396"/>
      <c r="AW418" s="396"/>
      <c r="AX418" s="396"/>
      <c r="AY418" s="396"/>
    </row>
    <row r="419" spans="1:51" s="387" customFormat="1" ht="12.75" customHeight="1" x14ac:dyDescent="0.25">
      <c r="A419" s="388">
        <v>41878</v>
      </c>
      <c r="B419" s="389" t="s">
        <v>359</v>
      </c>
      <c r="C419" s="390" t="s">
        <v>371</v>
      </c>
      <c r="D419" s="390" t="s">
        <v>2892</v>
      </c>
      <c r="E419" s="390"/>
      <c r="F419" s="391">
        <v>14</v>
      </c>
      <c r="G419" s="406"/>
      <c r="H419" s="406"/>
      <c r="I419" s="408"/>
      <c r="J419" s="396"/>
      <c r="K419" s="396"/>
      <c r="L419" s="396"/>
      <c r="M419" s="396"/>
      <c r="N419" s="396"/>
      <c r="O419" s="396"/>
      <c r="P419" s="396"/>
      <c r="Q419" s="396"/>
      <c r="R419" s="396"/>
      <c r="S419" s="396"/>
      <c r="T419" s="396"/>
      <c r="U419" s="396"/>
      <c r="V419" s="396"/>
      <c r="W419" s="396"/>
      <c r="X419" s="396"/>
      <c r="Y419" s="396"/>
      <c r="Z419" s="396"/>
      <c r="AA419" s="396"/>
      <c r="AB419" s="396"/>
      <c r="AC419" s="396"/>
      <c r="AD419" s="396"/>
      <c r="AE419" s="396"/>
      <c r="AF419" s="396"/>
      <c r="AG419" s="396"/>
      <c r="AH419" s="396"/>
      <c r="AI419" s="396"/>
      <c r="AJ419" s="396"/>
      <c r="AK419" s="396"/>
      <c r="AL419" s="396"/>
      <c r="AM419" s="396"/>
      <c r="AN419" s="396"/>
      <c r="AO419" s="396"/>
      <c r="AP419" s="396"/>
      <c r="AQ419" s="396"/>
      <c r="AR419" s="396"/>
      <c r="AS419" s="396"/>
      <c r="AT419" s="396"/>
      <c r="AU419" s="396"/>
      <c r="AV419" s="396"/>
      <c r="AW419" s="396"/>
      <c r="AX419" s="396"/>
      <c r="AY419" s="396"/>
    </row>
    <row r="420" spans="1:51" s="387" customFormat="1" ht="12.75" customHeight="1" x14ac:dyDescent="0.25">
      <c r="A420" s="392">
        <v>41878</v>
      </c>
      <c r="B420" s="393" t="s">
        <v>359</v>
      </c>
      <c r="C420" s="394" t="s">
        <v>371</v>
      </c>
      <c r="D420" s="394" t="s">
        <v>2892</v>
      </c>
      <c r="E420" s="394"/>
      <c r="F420" s="395">
        <v>1.5</v>
      </c>
      <c r="G420" s="407"/>
      <c r="H420" s="407"/>
      <c r="I420" s="408"/>
      <c r="J420" s="396"/>
      <c r="K420" s="396"/>
      <c r="L420" s="396"/>
      <c r="M420" s="396"/>
      <c r="N420" s="396"/>
      <c r="O420" s="396"/>
      <c r="P420" s="396"/>
      <c r="Q420" s="396"/>
      <c r="R420" s="396"/>
      <c r="S420" s="396"/>
      <c r="T420" s="396"/>
      <c r="U420" s="396"/>
      <c r="V420" s="396"/>
      <c r="W420" s="396"/>
      <c r="X420" s="396"/>
      <c r="Y420" s="396"/>
      <c r="Z420" s="396"/>
      <c r="AA420" s="396"/>
      <c r="AB420" s="396"/>
      <c r="AC420" s="396"/>
      <c r="AD420" s="396"/>
      <c r="AE420" s="396"/>
      <c r="AF420" s="396"/>
      <c r="AG420" s="396"/>
      <c r="AH420" s="396"/>
      <c r="AI420" s="396"/>
      <c r="AJ420" s="396"/>
      <c r="AK420" s="396"/>
      <c r="AL420" s="396"/>
      <c r="AM420" s="396"/>
      <c r="AN420" s="396"/>
      <c r="AO420" s="396"/>
      <c r="AP420" s="396"/>
      <c r="AQ420" s="396"/>
      <c r="AR420" s="396"/>
      <c r="AS420" s="396"/>
      <c r="AT420" s="396"/>
      <c r="AU420" s="396"/>
      <c r="AV420" s="396"/>
      <c r="AW420" s="396"/>
      <c r="AX420" s="396"/>
      <c r="AY420" s="396"/>
    </row>
    <row r="421" spans="1:51" s="387" customFormat="1" ht="12.75" customHeight="1" x14ac:dyDescent="0.25">
      <c r="A421" s="388">
        <v>41878</v>
      </c>
      <c r="B421" s="389" t="s">
        <v>359</v>
      </c>
      <c r="C421" s="390" t="s">
        <v>382</v>
      </c>
      <c r="D421" s="390" t="s">
        <v>2892</v>
      </c>
      <c r="E421" s="390"/>
      <c r="F421" s="391">
        <v>54.2360799</v>
      </c>
      <c r="G421" s="406"/>
      <c r="H421" s="406"/>
      <c r="I421" s="408"/>
      <c r="J421" s="396"/>
      <c r="K421" s="396"/>
      <c r="L421" s="396"/>
      <c r="M421" s="396"/>
      <c r="N421" s="396"/>
      <c r="O421" s="396"/>
      <c r="P421" s="396"/>
      <c r="Q421" s="396"/>
      <c r="R421" s="396"/>
      <c r="S421" s="396"/>
      <c r="T421" s="396"/>
      <c r="U421" s="396"/>
      <c r="V421" s="396"/>
      <c r="W421" s="396"/>
      <c r="X421" s="396"/>
      <c r="Y421" s="396"/>
      <c r="Z421" s="396"/>
      <c r="AA421" s="396"/>
      <c r="AB421" s="396"/>
      <c r="AC421" s="396"/>
      <c r="AD421" s="396"/>
      <c r="AE421" s="396"/>
      <c r="AF421" s="396"/>
      <c r="AG421" s="396"/>
      <c r="AH421" s="396"/>
      <c r="AI421" s="396"/>
      <c r="AJ421" s="396"/>
      <c r="AK421" s="396"/>
      <c r="AL421" s="396"/>
      <c r="AM421" s="396"/>
      <c r="AN421" s="396"/>
      <c r="AO421" s="396"/>
      <c r="AP421" s="396"/>
      <c r="AQ421" s="396"/>
      <c r="AR421" s="396"/>
      <c r="AS421" s="396"/>
      <c r="AT421" s="396"/>
      <c r="AU421" s="396"/>
      <c r="AV421" s="396"/>
      <c r="AW421" s="396"/>
      <c r="AX421" s="396"/>
      <c r="AY421" s="396"/>
    </row>
    <row r="422" spans="1:51" s="387" customFormat="1" ht="12.75" customHeight="1" x14ac:dyDescent="0.25">
      <c r="A422" s="392">
        <v>41879</v>
      </c>
      <c r="B422" s="393" t="s">
        <v>359</v>
      </c>
      <c r="C422" s="394" t="s">
        <v>382</v>
      </c>
      <c r="D422" s="394" t="s">
        <v>2892</v>
      </c>
      <c r="E422" s="394"/>
      <c r="F422" s="395">
        <v>15.903178499999999</v>
      </c>
      <c r="G422" s="407"/>
      <c r="H422" s="407"/>
      <c r="I422" s="408"/>
      <c r="J422" s="396"/>
      <c r="K422" s="396"/>
      <c r="L422" s="396"/>
      <c r="M422" s="396"/>
      <c r="N422" s="396"/>
      <c r="O422" s="396"/>
      <c r="P422" s="396"/>
      <c r="Q422" s="396"/>
      <c r="R422" s="396"/>
      <c r="S422" s="396"/>
      <c r="T422" s="396"/>
      <c r="U422" s="396"/>
      <c r="V422" s="396"/>
      <c r="W422" s="396"/>
      <c r="X422" s="396"/>
      <c r="Y422" s="396"/>
      <c r="Z422" s="396"/>
      <c r="AA422" s="396"/>
      <c r="AB422" s="396"/>
      <c r="AC422" s="396"/>
      <c r="AD422" s="396"/>
      <c r="AE422" s="396"/>
      <c r="AF422" s="396"/>
      <c r="AG422" s="396"/>
      <c r="AH422" s="396"/>
      <c r="AI422" s="396"/>
      <c r="AJ422" s="396"/>
      <c r="AK422" s="396"/>
      <c r="AL422" s="396"/>
      <c r="AM422" s="396"/>
      <c r="AN422" s="396"/>
      <c r="AO422" s="396"/>
      <c r="AP422" s="396"/>
      <c r="AQ422" s="396"/>
      <c r="AR422" s="396"/>
      <c r="AS422" s="396"/>
      <c r="AT422" s="396"/>
      <c r="AU422" s="396"/>
      <c r="AV422" s="396"/>
      <c r="AW422" s="396"/>
      <c r="AX422" s="396"/>
      <c r="AY422" s="396"/>
    </row>
    <row r="423" spans="1:51" s="387" customFormat="1" ht="12.75" customHeight="1" x14ac:dyDescent="0.25">
      <c r="A423" s="388">
        <v>41887</v>
      </c>
      <c r="B423" s="389" t="s">
        <v>359</v>
      </c>
      <c r="C423" s="390" t="s">
        <v>366</v>
      </c>
      <c r="D423" s="390" t="s">
        <v>2892</v>
      </c>
      <c r="E423" s="390"/>
      <c r="F423" s="391">
        <v>45</v>
      </c>
      <c r="G423" s="406"/>
      <c r="H423" s="406"/>
      <c r="I423" s="408"/>
      <c r="J423" s="396"/>
      <c r="K423" s="396"/>
      <c r="L423" s="396"/>
      <c r="M423" s="396"/>
      <c r="N423" s="396"/>
      <c r="O423" s="396"/>
      <c r="P423" s="396"/>
      <c r="Q423" s="396"/>
      <c r="R423" s="396"/>
      <c r="S423" s="396"/>
      <c r="T423" s="396"/>
      <c r="U423" s="396"/>
      <c r="V423" s="396"/>
      <c r="W423" s="396"/>
      <c r="X423" s="396"/>
      <c r="Y423" s="396"/>
      <c r="Z423" s="396"/>
      <c r="AA423" s="396"/>
      <c r="AB423" s="396"/>
      <c r="AC423" s="396"/>
      <c r="AD423" s="396"/>
      <c r="AE423" s="396"/>
      <c r="AF423" s="396"/>
      <c r="AG423" s="396"/>
      <c r="AH423" s="396"/>
      <c r="AI423" s="396"/>
      <c r="AJ423" s="396"/>
      <c r="AK423" s="396"/>
      <c r="AL423" s="396"/>
      <c r="AM423" s="396"/>
      <c r="AN423" s="396"/>
      <c r="AO423" s="396"/>
      <c r="AP423" s="396"/>
      <c r="AQ423" s="396"/>
      <c r="AR423" s="396"/>
      <c r="AS423" s="396"/>
      <c r="AT423" s="396"/>
      <c r="AU423" s="396"/>
      <c r="AV423" s="396"/>
      <c r="AW423" s="396"/>
      <c r="AX423" s="396"/>
      <c r="AY423" s="396"/>
    </row>
    <row r="424" spans="1:51" s="387" customFormat="1" ht="12.75" customHeight="1" x14ac:dyDescent="0.25">
      <c r="A424" s="392">
        <v>41887</v>
      </c>
      <c r="B424" s="393" t="s">
        <v>359</v>
      </c>
      <c r="C424" s="394" t="s">
        <v>366</v>
      </c>
      <c r="D424" s="394" t="s">
        <v>2892</v>
      </c>
      <c r="E424" s="394"/>
      <c r="F424" s="395">
        <v>17.381494870000001</v>
      </c>
      <c r="G424" s="407"/>
      <c r="H424" s="407"/>
      <c r="I424" s="408"/>
      <c r="J424" s="396"/>
      <c r="K424" s="396"/>
      <c r="L424" s="396"/>
      <c r="M424" s="396"/>
      <c r="N424" s="396"/>
      <c r="O424" s="396"/>
      <c r="P424" s="396"/>
      <c r="Q424" s="396"/>
      <c r="R424" s="396"/>
      <c r="S424" s="396"/>
      <c r="T424" s="396"/>
      <c r="U424" s="396"/>
      <c r="V424" s="396"/>
      <c r="W424" s="396"/>
      <c r="X424" s="396"/>
      <c r="Y424" s="396"/>
      <c r="Z424" s="396"/>
      <c r="AA424" s="396"/>
      <c r="AB424" s="396"/>
      <c r="AC424" s="396"/>
      <c r="AD424" s="396"/>
      <c r="AE424" s="396"/>
      <c r="AF424" s="396"/>
      <c r="AG424" s="396"/>
      <c r="AH424" s="396"/>
      <c r="AI424" s="396"/>
      <c r="AJ424" s="396"/>
      <c r="AK424" s="396"/>
      <c r="AL424" s="396"/>
      <c r="AM424" s="396"/>
      <c r="AN424" s="396"/>
      <c r="AO424" s="396"/>
      <c r="AP424" s="396"/>
      <c r="AQ424" s="396"/>
      <c r="AR424" s="396"/>
      <c r="AS424" s="396"/>
      <c r="AT424" s="396"/>
      <c r="AU424" s="396"/>
      <c r="AV424" s="396"/>
      <c r="AW424" s="396"/>
      <c r="AX424" s="396"/>
      <c r="AY424" s="396"/>
    </row>
    <row r="425" spans="1:51" s="387" customFormat="1" ht="12.75" customHeight="1" x14ac:dyDescent="0.25">
      <c r="A425" s="388">
        <v>41887</v>
      </c>
      <c r="B425" s="389" t="s">
        <v>359</v>
      </c>
      <c r="C425" s="390" t="s">
        <v>389</v>
      </c>
      <c r="D425" s="390" t="s">
        <v>2892</v>
      </c>
      <c r="E425" s="390"/>
      <c r="F425" s="391">
        <v>150</v>
      </c>
      <c r="G425" s="406"/>
      <c r="H425" s="406"/>
      <c r="I425" s="408"/>
      <c r="J425" s="396"/>
      <c r="K425" s="396"/>
      <c r="L425" s="396"/>
      <c r="M425" s="396"/>
      <c r="N425" s="396"/>
      <c r="O425" s="396"/>
      <c r="P425" s="396"/>
      <c r="Q425" s="396"/>
      <c r="R425" s="396"/>
      <c r="S425" s="396"/>
      <c r="T425" s="396"/>
      <c r="U425" s="396"/>
      <c r="V425" s="396"/>
      <c r="W425" s="396"/>
      <c r="X425" s="396"/>
      <c r="Y425" s="396"/>
      <c r="Z425" s="396"/>
      <c r="AA425" s="396"/>
      <c r="AB425" s="396"/>
      <c r="AC425" s="396"/>
      <c r="AD425" s="396"/>
      <c r="AE425" s="396"/>
      <c r="AF425" s="396"/>
      <c r="AG425" s="396"/>
      <c r="AH425" s="396"/>
      <c r="AI425" s="396"/>
      <c r="AJ425" s="396"/>
      <c r="AK425" s="396"/>
      <c r="AL425" s="396"/>
      <c r="AM425" s="396"/>
      <c r="AN425" s="396"/>
      <c r="AO425" s="396"/>
      <c r="AP425" s="396"/>
      <c r="AQ425" s="396"/>
      <c r="AR425" s="396"/>
      <c r="AS425" s="396"/>
      <c r="AT425" s="396"/>
      <c r="AU425" s="396"/>
      <c r="AV425" s="396"/>
      <c r="AW425" s="396"/>
      <c r="AX425" s="396"/>
      <c r="AY425" s="396"/>
    </row>
    <row r="426" spans="1:51" s="387" customFormat="1" ht="12.75" customHeight="1" x14ac:dyDescent="0.25">
      <c r="A426" s="392">
        <v>41900</v>
      </c>
      <c r="B426" s="393" t="s">
        <v>359</v>
      </c>
      <c r="C426" s="394" t="s">
        <v>368</v>
      </c>
      <c r="D426" s="394" t="s">
        <v>2892</v>
      </c>
      <c r="E426" s="394"/>
      <c r="F426" s="395">
        <v>274</v>
      </c>
      <c r="G426" s="407"/>
      <c r="H426" s="407"/>
      <c r="I426" s="408"/>
      <c r="J426" s="396"/>
      <c r="K426" s="396"/>
      <c r="L426" s="396"/>
      <c r="M426" s="396"/>
      <c r="N426" s="396"/>
      <c r="O426" s="396"/>
      <c r="P426" s="396"/>
      <c r="Q426" s="396"/>
      <c r="R426" s="396"/>
      <c r="S426" s="396"/>
      <c r="T426" s="396"/>
      <c r="U426" s="396"/>
      <c r="V426" s="396"/>
      <c r="W426" s="396"/>
      <c r="X426" s="396"/>
      <c r="Y426" s="396"/>
      <c r="Z426" s="396"/>
      <c r="AA426" s="396"/>
      <c r="AB426" s="396"/>
      <c r="AC426" s="396"/>
      <c r="AD426" s="396"/>
      <c r="AE426" s="396"/>
      <c r="AF426" s="396"/>
      <c r="AG426" s="396"/>
      <c r="AH426" s="396"/>
      <c r="AI426" s="396"/>
      <c r="AJ426" s="396"/>
      <c r="AK426" s="396"/>
      <c r="AL426" s="396"/>
      <c r="AM426" s="396"/>
      <c r="AN426" s="396"/>
      <c r="AO426" s="396"/>
      <c r="AP426" s="396"/>
      <c r="AQ426" s="396"/>
      <c r="AR426" s="396"/>
      <c r="AS426" s="396"/>
      <c r="AT426" s="396"/>
      <c r="AU426" s="396"/>
      <c r="AV426" s="396"/>
      <c r="AW426" s="396"/>
      <c r="AX426" s="396"/>
      <c r="AY426" s="396"/>
    </row>
    <row r="427" spans="1:51" s="387" customFormat="1" ht="12.75" customHeight="1" x14ac:dyDescent="0.25">
      <c r="A427" s="388">
        <v>41901</v>
      </c>
      <c r="B427" s="389" t="s">
        <v>359</v>
      </c>
      <c r="C427" s="390" t="s">
        <v>386</v>
      </c>
      <c r="D427" s="390" t="s">
        <v>2892</v>
      </c>
      <c r="E427" s="390"/>
      <c r="F427" s="391">
        <v>26.674943250000002</v>
      </c>
      <c r="G427" s="406"/>
      <c r="H427" s="406"/>
      <c r="I427" s="408"/>
      <c r="J427" s="396"/>
      <c r="K427" s="396"/>
      <c r="L427" s="396"/>
      <c r="M427" s="396"/>
      <c r="N427" s="396"/>
      <c r="O427" s="396"/>
      <c r="P427" s="396"/>
      <c r="Q427" s="396"/>
      <c r="R427" s="396"/>
      <c r="S427" s="396"/>
      <c r="T427" s="396"/>
      <c r="U427" s="396"/>
      <c r="V427" s="396"/>
      <c r="W427" s="396"/>
      <c r="X427" s="396"/>
      <c r="Y427" s="396"/>
      <c r="Z427" s="396"/>
      <c r="AA427" s="396"/>
      <c r="AB427" s="396"/>
      <c r="AC427" s="396"/>
      <c r="AD427" s="396"/>
      <c r="AE427" s="396"/>
      <c r="AF427" s="396"/>
      <c r="AG427" s="396"/>
      <c r="AH427" s="396"/>
      <c r="AI427" s="396"/>
      <c r="AJ427" s="396"/>
      <c r="AK427" s="396"/>
      <c r="AL427" s="396"/>
      <c r="AM427" s="396"/>
      <c r="AN427" s="396"/>
      <c r="AO427" s="396"/>
      <c r="AP427" s="396"/>
      <c r="AQ427" s="396"/>
      <c r="AR427" s="396"/>
      <c r="AS427" s="396"/>
      <c r="AT427" s="396"/>
      <c r="AU427" s="396"/>
      <c r="AV427" s="396"/>
      <c r="AW427" s="396"/>
      <c r="AX427" s="396"/>
      <c r="AY427" s="396"/>
    </row>
    <row r="428" spans="1:51" s="387" customFormat="1" ht="12.75" customHeight="1" x14ac:dyDescent="0.25">
      <c r="A428" s="392">
        <v>41904</v>
      </c>
      <c r="B428" s="393" t="s">
        <v>359</v>
      </c>
      <c r="C428" s="394" t="s">
        <v>386</v>
      </c>
      <c r="D428" s="394" t="s">
        <v>2892</v>
      </c>
      <c r="E428" s="394"/>
      <c r="F428" s="395">
        <v>45.973330649999994</v>
      </c>
      <c r="G428" s="407"/>
      <c r="H428" s="407"/>
      <c r="I428" s="408"/>
      <c r="J428" s="396"/>
      <c r="K428" s="396"/>
      <c r="L428" s="396"/>
      <c r="M428" s="396"/>
      <c r="N428" s="396"/>
      <c r="O428" s="396"/>
      <c r="P428" s="396"/>
      <c r="Q428" s="396"/>
      <c r="R428" s="396"/>
      <c r="S428" s="396"/>
      <c r="T428" s="396"/>
      <c r="U428" s="396"/>
      <c r="V428" s="396"/>
      <c r="W428" s="396"/>
      <c r="X428" s="396"/>
      <c r="Y428" s="396"/>
      <c r="Z428" s="396"/>
      <c r="AA428" s="396"/>
      <c r="AB428" s="396"/>
      <c r="AC428" s="396"/>
      <c r="AD428" s="396"/>
      <c r="AE428" s="396"/>
      <c r="AF428" s="396"/>
      <c r="AG428" s="396"/>
      <c r="AH428" s="396"/>
      <c r="AI428" s="396"/>
      <c r="AJ428" s="396"/>
      <c r="AK428" s="396"/>
      <c r="AL428" s="396"/>
      <c r="AM428" s="396"/>
      <c r="AN428" s="396"/>
      <c r="AO428" s="396"/>
      <c r="AP428" s="396"/>
      <c r="AQ428" s="396"/>
      <c r="AR428" s="396"/>
      <c r="AS428" s="396"/>
      <c r="AT428" s="396"/>
      <c r="AU428" s="396"/>
      <c r="AV428" s="396"/>
      <c r="AW428" s="396"/>
      <c r="AX428" s="396"/>
      <c r="AY428" s="396"/>
    </row>
    <row r="429" spans="1:51" s="387" customFormat="1" ht="12.75" customHeight="1" x14ac:dyDescent="0.25">
      <c r="A429" s="388">
        <v>41906</v>
      </c>
      <c r="B429" s="389" t="s">
        <v>359</v>
      </c>
      <c r="C429" s="390" t="s">
        <v>382</v>
      </c>
      <c r="D429" s="390" t="s">
        <v>2892</v>
      </c>
      <c r="E429" s="390"/>
      <c r="F429" s="391">
        <v>108.99805379999999</v>
      </c>
      <c r="G429" s="406"/>
      <c r="H429" s="406"/>
      <c r="I429" s="408"/>
      <c r="J429" s="396"/>
      <c r="K429" s="396"/>
      <c r="L429" s="396"/>
      <c r="M429" s="396"/>
      <c r="N429" s="396"/>
      <c r="O429" s="396"/>
      <c r="P429" s="396"/>
      <c r="Q429" s="396"/>
      <c r="R429" s="396"/>
      <c r="S429" s="396"/>
      <c r="T429" s="396"/>
      <c r="U429" s="396"/>
      <c r="V429" s="396"/>
      <c r="W429" s="396"/>
      <c r="X429" s="396"/>
      <c r="Y429" s="396"/>
      <c r="Z429" s="396"/>
      <c r="AA429" s="396"/>
      <c r="AB429" s="396"/>
      <c r="AC429" s="396"/>
      <c r="AD429" s="396"/>
      <c r="AE429" s="396"/>
      <c r="AF429" s="396"/>
      <c r="AG429" s="396"/>
      <c r="AH429" s="396"/>
      <c r="AI429" s="396"/>
      <c r="AJ429" s="396"/>
      <c r="AK429" s="396"/>
      <c r="AL429" s="396"/>
      <c r="AM429" s="396"/>
      <c r="AN429" s="396"/>
      <c r="AO429" s="396"/>
      <c r="AP429" s="396"/>
      <c r="AQ429" s="396"/>
      <c r="AR429" s="396"/>
      <c r="AS429" s="396"/>
      <c r="AT429" s="396"/>
      <c r="AU429" s="396"/>
      <c r="AV429" s="396"/>
      <c r="AW429" s="396"/>
      <c r="AX429" s="396"/>
      <c r="AY429" s="396"/>
    </row>
    <row r="430" spans="1:51" s="387" customFormat="1" ht="12.75" customHeight="1" x14ac:dyDescent="0.25">
      <c r="A430" s="392">
        <v>41906</v>
      </c>
      <c r="B430" s="393" t="s">
        <v>359</v>
      </c>
      <c r="C430" s="394" t="s">
        <v>382</v>
      </c>
      <c r="D430" s="394" t="s">
        <v>2892</v>
      </c>
      <c r="E430" s="394"/>
      <c r="F430" s="395">
        <v>12.026466839999999</v>
      </c>
      <c r="G430" s="407"/>
      <c r="H430" s="407"/>
      <c r="I430" s="408"/>
      <c r="J430" s="396"/>
      <c r="K430" s="396"/>
      <c r="L430" s="396"/>
      <c r="M430" s="396"/>
      <c r="N430" s="396"/>
      <c r="O430" s="396"/>
      <c r="P430" s="396"/>
      <c r="Q430" s="396"/>
      <c r="R430" s="396"/>
      <c r="S430" s="396"/>
      <c r="T430" s="396"/>
      <c r="U430" s="396"/>
      <c r="V430" s="396"/>
      <c r="W430" s="396"/>
      <c r="X430" s="396"/>
      <c r="Y430" s="396"/>
      <c r="Z430" s="396"/>
      <c r="AA430" s="396"/>
      <c r="AB430" s="396"/>
      <c r="AC430" s="396"/>
      <c r="AD430" s="396"/>
      <c r="AE430" s="396"/>
      <c r="AF430" s="396"/>
      <c r="AG430" s="396"/>
      <c r="AH430" s="396"/>
      <c r="AI430" s="396"/>
      <c r="AJ430" s="396"/>
      <c r="AK430" s="396"/>
      <c r="AL430" s="396"/>
      <c r="AM430" s="396"/>
      <c r="AN430" s="396"/>
      <c r="AO430" s="396"/>
      <c r="AP430" s="396"/>
      <c r="AQ430" s="396"/>
      <c r="AR430" s="396"/>
      <c r="AS430" s="396"/>
      <c r="AT430" s="396"/>
      <c r="AU430" s="396"/>
      <c r="AV430" s="396"/>
      <c r="AW430" s="396"/>
      <c r="AX430" s="396"/>
      <c r="AY430" s="396"/>
    </row>
    <row r="431" spans="1:51" s="387" customFormat="1" ht="12.75" customHeight="1" x14ac:dyDescent="0.25">
      <c r="A431" s="388">
        <v>41907</v>
      </c>
      <c r="B431" s="389" t="s">
        <v>359</v>
      </c>
      <c r="C431" s="390" t="s">
        <v>376</v>
      </c>
      <c r="D431" s="390" t="s">
        <v>2892</v>
      </c>
      <c r="E431" s="390"/>
      <c r="F431" s="391">
        <v>30</v>
      </c>
      <c r="G431" s="406"/>
      <c r="H431" s="406"/>
      <c r="I431" s="408"/>
      <c r="J431" s="396"/>
      <c r="K431" s="396"/>
      <c r="L431" s="396"/>
      <c r="M431" s="396"/>
      <c r="N431" s="396"/>
      <c r="O431" s="396"/>
      <c r="P431" s="396"/>
      <c r="Q431" s="396"/>
      <c r="R431" s="396"/>
      <c r="S431" s="396"/>
      <c r="T431" s="396"/>
      <c r="U431" s="396"/>
      <c r="V431" s="396"/>
      <c r="W431" s="396"/>
      <c r="X431" s="396"/>
      <c r="Y431" s="396"/>
      <c r="Z431" s="396"/>
      <c r="AA431" s="396"/>
      <c r="AB431" s="396"/>
      <c r="AC431" s="396"/>
      <c r="AD431" s="396"/>
      <c r="AE431" s="396"/>
      <c r="AF431" s="396"/>
      <c r="AG431" s="396"/>
      <c r="AH431" s="396"/>
      <c r="AI431" s="396"/>
      <c r="AJ431" s="396"/>
      <c r="AK431" s="396"/>
      <c r="AL431" s="396"/>
      <c r="AM431" s="396"/>
      <c r="AN431" s="396"/>
      <c r="AO431" s="396"/>
      <c r="AP431" s="396"/>
      <c r="AQ431" s="396"/>
      <c r="AR431" s="396"/>
      <c r="AS431" s="396"/>
      <c r="AT431" s="396"/>
      <c r="AU431" s="396"/>
      <c r="AV431" s="396"/>
      <c r="AW431" s="396"/>
      <c r="AX431" s="396"/>
      <c r="AY431" s="396"/>
    </row>
    <row r="432" spans="1:51" s="387" customFormat="1" ht="12.75" customHeight="1" x14ac:dyDescent="0.25">
      <c r="A432" s="392">
        <v>41907</v>
      </c>
      <c r="B432" s="393" t="s">
        <v>359</v>
      </c>
      <c r="C432" s="394" t="s">
        <v>378</v>
      </c>
      <c r="D432" s="394" t="s">
        <v>2892</v>
      </c>
      <c r="E432" s="394"/>
      <c r="F432" s="395">
        <v>25</v>
      </c>
      <c r="G432" s="407"/>
      <c r="H432" s="407"/>
      <c r="I432" s="408"/>
      <c r="J432" s="396"/>
      <c r="K432" s="396"/>
      <c r="L432" s="396"/>
      <c r="M432" s="396"/>
      <c r="N432" s="396"/>
      <c r="O432" s="396"/>
      <c r="P432" s="396"/>
      <c r="Q432" s="396"/>
      <c r="R432" s="396"/>
      <c r="S432" s="396"/>
      <c r="T432" s="396"/>
      <c r="U432" s="396"/>
      <c r="V432" s="396"/>
      <c r="W432" s="396"/>
      <c r="X432" s="396"/>
      <c r="Y432" s="396"/>
      <c r="Z432" s="396"/>
      <c r="AA432" s="396"/>
      <c r="AB432" s="396"/>
      <c r="AC432" s="396"/>
      <c r="AD432" s="396"/>
      <c r="AE432" s="396"/>
      <c r="AF432" s="396"/>
      <c r="AG432" s="396"/>
      <c r="AH432" s="396"/>
      <c r="AI432" s="396"/>
      <c r="AJ432" s="396"/>
      <c r="AK432" s="396"/>
      <c r="AL432" s="396"/>
      <c r="AM432" s="396"/>
      <c r="AN432" s="396"/>
      <c r="AO432" s="396"/>
      <c r="AP432" s="396"/>
      <c r="AQ432" s="396"/>
      <c r="AR432" s="396"/>
      <c r="AS432" s="396"/>
      <c r="AT432" s="396"/>
      <c r="AU432" s="396"/>
      <c r="AV432" s="396"/>
      <c r="AW432" s="396"/>
      <c r="AX432" s="396"/>
      <c r="AY432" s="396"/>
    </row>
    <row r="433" spans="1:51" s="387" customFormat="1" ht="12.75" customHeight="1" x14ac:dyDescent="0.25">
      <c r="A433" s="388">
        <v>41908</v>
      </c>
      <c r="B433" s="389" t="s">
        <v>359</v>
      </c>
      <c r="C433" s="390" t="s">
        <v>385</v>
      </c>
      <c r="D433" s="390" t="s">
        <v>2892</v>
      </c>
      <c r="E433" s="390"/>
      <c r="F433" s="391">
        <v>24.86320079</v>
      </c>
      <c r="G433" s="406"/>
      <c r="H433" s="406"/>
      <c r="I433" s="408"/>
      <c r="J433" s="396"/>
      <c r="K433" s="396"/>
      <c r="L433" s="396"/>
      <c r="M433" s="396"/>
      <c r="N433" s="396"/>
      <c r="O433" s="396"/>
      <c r="P433" s="396"/>
      <c r="Q433" s="396"/>
      <c r="R433" s="396"/>
      <c r="S433" s="396"/>
      <c r="T433" s="396"/>
      <c r="U433" s="396"/>
      <c r="V433" s="396"/>
      <c r="W433" s="396"/>
      <c r="X433" s="396"/>
      <c r="Y433" s="396"/>
      <c r="Z433" s="396"/>
      <c r="AA433" s="396"/>
      <c r="AB433" s="396"/>
      <c r="AC433" s="396"/>
      <c r="AD433" s="396"/>
      <c r="AE433" s="396"/>
      <c r="AF433" s="396"/>
      <c r="AG433" s="396"/>
      <c r="AH433" s="396"/>
      <c r="AI433" s="396"/>
      <c r="AJ433" s="396"/>
      <c r="AK433" s="396"/>
      <c r="AL433" s="396"/>
      <c r="AM433" s="396"/>
      <c r="AN433" s="396"/>
      <c r="AO433" s="396"/>
      <c r="AP433" s="396"/>
      <c r="AQ433" s="396"/>
      <c r="AR433" s="396"/>
      <c r="AS433" s="396"/>
      <c r="AT433" s="396"/>
      <c r="AU433" s="396"/>
      <c r="AV433" s="396"/>
      <c r="AW433" s="396"/>
      <c r="AX433" s="396"/>
      <c r="AY433" s="396"/>
    </row>
    <row r="434" spans="1:51" s="387" customFormat="1" ht="12.75" customHeight="1" x14ac:dyDescent="0.25">
      <c r="A434" s="392">
        <v>41908</v>
      </c>
      <c r="B434" s="393" t="s">
        <v>359</v>
      </c>
      <c r="C434" s="394" t="s">
        <v>366</v>
      </c>
      <c r="D434" s="394" t="s">
        <v>2892</v>
      </c>
      <c r="E434" s="394"/>
      <c r="F434" s="395">
        <v>24</v>
      </c>
      <c r="G434" s="407"/>
      <c r="H434" s="407"/>
      <c r="I434" s="408"/>
      <c r="J434" s="396"/>
      <c r="K434" s="396"/>
      <c r="L434" s="396"/>
      <c r="M434" s="396"/>
      <c r="N434" s="396"/>
      <c r="O434" s="396"/>
      <c r="P434" s="396"/>
      <c r="Q434" s="396"/>
      <c r="R434" s="396"/>
      <c r="S434" s="396"/>
      <c r="T434" s="396"/>
      <c r="U434" s="396"/>
      <c r="V434" s="396"/>
      <c r="W434" s="396"/>
      <c r="X434" s="396"/>
      <c r="Y434" s="396"/>
      <c r="Z434" s="396"/>
      <c r="AA434" s="396"/>
      <c r="AB434" s="396"/>
      <c r="AC434" s="396"/>
      <c r="AD434" s="396"/>
      <c r="AE434" s="396"/>
      <c r="AF434" s="396"/>
      <c r="AG434" s="396"/>
      <c r="AH434" s="396"/>
      <c r="AI434" s="396"/>
      <c r="AJ434" s="396"/>
      <c r="AK434" s="396"/>
      <c r="AL434" s="396"/>
      <c r="AM434" s="396"/>
      <c r="AN434" s="396"/>
      <c r="AO434" s="396"/>
      <c r="AP434" s="396"/>
      <c r="AQ434" s="396"/>
      <c r="AR434" s="396"/>
      <c r="AS434" s="396"/>
      <c r="AT434" s="396"/>
      <c r="AU434" s="396"/>
      <c r="AV434" s="396"/>
      <c r="AW434" s="396"/>
      <c r="AX434" s="396"/>
      <c r="AY434" s="396"/>
    </row>
    <row r="435" spans="1:51" s="387" customFormat="1" ht="12.75" customHeight="1" x14ac:dyDescent="0.25">
      <c r="A435" s="388">
        <v>41908</v>
      </c>
      <c r="B435" s="389" t="s">
        <v>359</v>
      </c>
      <c r="C435" s="390" t="s">
        <v>366</v>
      </c>
      <c r="D435" s="390" t="s">
        <v>2892</v>
      </c>
      <c r="E435" s="390"/>
      <c r="F435" s="391">
        <v>16</v>
      </c>
      <c r="G435" s="406"/>
      <c r="H435" s="406"/>
      <c r="I435" s="408"/>
      <c r="J435" s="396"/>
      <c r="K435" s="396"/>
      <c r="L435" s="396"/>
      <c r="M435" s="396"/>
      <c r="N435" s="396"/>
      <c r="O435" s="396"/>
      <c r="P435" s="396"/>
      <c r="Q435" s="396"/>
      <c r="R435" s="396"/>
      <c r="S435" s="396"/>
      <c r="T435" s="396"/>
      <c r="U435" s="396"/>
      <c r="V435" s="396"/>
      <c r="W435" s="396"/>
      <c r="X435" s="396"/>
      <c r="Y435" s="396"/>
      <c r="Z435" s="396"/>
      <c r="AA435" s="396"/>
      <c r="AB435" s="396"/>
      <c r="AC435" s="396"/>
      <c r="AD435" s="396"/>
      <c r="AE435" s="396"/>
      <c r="AF435" s="396"/>
      <c r="AG435" s="396"/>
      <c r="AH435" s="396"/>
      <c r="AI435" s="396"/>
      <c r="AJ435" s="396"/>
      <c r="AK435" s="396"/>
      <c r="AL435" s="396"/>
      <c r="AM435" s="396"/>
      <c r="AN435" s="396"/>
      <c r="AO435" s="396"/>
      <c r="AP435" s="396"/>
      <c r="AQ435" s="396"/>
      <c r="AR435" s="396"/>
      <c r="AS435" s="396"/>
      <c r="AT435" s="396"/>
      <c r="AU435" s="396"/>
      <c r="AV435" s="396"/>
      <c r="AW435" s="396"/>
      <c r="AX435" s="396"/>
      <c r="AY435" s="396"/>
    </row>
    <row r="436" spans="1:51" s="387" customFormat="1" ht="12.75" customHeight="1" x14ac:dyDescent="0.25">
      <c r="A436" s="392">
        <v>41911</v>
      </c>
      <c r="B436" s="393" t="s">
        <v>359</v>
      </c>
      <c r="C436" s="394" t="s">
        <v>373</v>
      </c>
      <c r="D436" s="394" t="s">
        <v>2892</v>
      </c>
      <c r="E436" s="394"/>
      <c r="F436" s="395">
        <v>15.336435539999941</v>
      </c>
      <c r="G436" s="407"/>
      <c r="H436" s="407"/>
      <c r="I436" s="408"/>
      <c r="J436" s="396"/>
      <c r="K436" s="396"/>
      <c r="L436" s="396"/>
      <c r="M436" s="396"/>
      <c r="N436" s="396"/>
      <c r="O436" s="396"/>
      <c r="P436" s="396"/>
      <c r="Q436" s="396"/>
      <c r="R436" s="396"/>
      <c r="S436" s="396"/>
      <c r="T436" s="396"/>
      <c r="U436" s="396"/>
      <c r="V436" s="396"/>
      <c r="W436" s="396"/>
      <c r="X436" s="396"/>
      <c r="Y436" s="396"/>
      <c r="Z436" s="396"/>
      <c r="AA436" s="396"/>
      <c r="AB436" s="396"/>
      <c r="AC436" s="396"/>
      <c r="AD436" s="396"/>
      <c r="AE436" s="396"/>
      <c r="AF436" s="396"/>
      <c r="AG436" s="396"/>
      <c r="AH436" s="396"/>
      <c r="AI436" s="396"/>
      <c r="AJ436" s="396"/>
      <c r="AK436" s="396"/>
      <c r="AL436" s="396"/>
      <c r="AM436" s="396"/>
      <c r="AN436" s="396"/>
      <c r="AO436" s="396"/>
      <c r="AP436" s="396"/>
      <c r="AQ436" s="396"/>
      <c r="AR436" s="396"/>
      <c r="AS436" s="396"/>
      <c r="AT436" s="396"/>
      <c r="AU436" s="396"/>
      <c r="AV436" s="396"/>
      <c r="AW436" s="396"/>
      <c r="AX436" s="396"/>
      <c r="AY436" s="396"/>
    </row>
    <row r="437" spans="1:51" s="387" customFormat="1" ht="12.75" customHeight="1" x14ac:dyDescent="0.25">
      <c r="A437" s="388">
        <v>41911</v>
      </c>
      <c r="B437" s="389" t="s">
        <v>359</v>
      </c>
      <c r="C437" s="390" t="s">
        <v>373</v>
      </c>
      <c r="D437" s="390" t="s">
        <v>2892</v>
      </c>
      <c r="E437" s="390"/>
      <c r="F437" s="391">
        <v>2.2916653399999798</v>
      </c>
      <c r="G437" s="406"/>
      <c r="H437" s="406"/>
      <c r="I437" s="408"/>
      <c r="J437" s="396"/>
      <c r="K437" s="396"/>
      <c r="L437" s="396"/>
      <c r="M437" s="396"/>
      <c r="N437" s="396"/>
      <c r="O437" s="396"/>
      <c r="P437" s="396"/>
      <c r="Q437" s="396"/>
      <c r="R437" s="396"/>
      <c r="S437" s="396"/>
      <c r="T437" s="396"/>
      <c r="U437" s="396"/>
      <c r="V437" s="396"/>
      <c r="W437" s="396"/>
      <c r="X437" s="396"/>
      <c r="Y437" s="396"/>
      <c r="Z437" s="396"/>
      <c r="AA437" s="396"/>
      <c r="AB437" s="396"/>
      <c r="AC437" s="396"/>
      <c r="AD437" s="396"/>
      <c r="AE437" s="396"/>
      <c r="AF437" s="396"/>
      <c r="AG437" s="396"/>
      <c r="AH437" s="396"/>
      <c r="AI437" s="396"/>
      <c r="AJ437" s="396"/>
      <c r="AK437" s="396"/>
      <c r="AL437" s="396"/>
      <c r="AM437" s="396"/>
      <c r="AN437" s="396"/>
      <c r="AO437" s="396"/>
      <c r="AP437" s="396"/>
      <c r="AQ437" s="396"/>
      <c r="AR437" s="396"/>
      <c r="AS437" s="396"/>
      <c r="AT437" s="396"/>
      <c r="AU437" s="396"/>
      <c r="AV437" s="396"/>
      <c r="AW437" s="396"/>
      <c r="AX437" s="396"/>
      <c r="AY437" s="396"/>
    </row>
    <row r="438" spans="1:51" s="387" customFormat="1" ht="12.75" customHeight="1" x14ac:dyDescent="0.25">
      <c r="A438" s="392">
        <v>41914</v>
      </c>
      <c r="B438" s="393" t="s">
        <v>359</v>
      </c>
      <c r="C438" s="394" t="s">
        <v>368</v>
      </c>
      <c r="D438" s="394" t="s">
        <v>2892</v>
      </c>
      <c r="E438" s="394"/>
      <c r="F438" s="395">
        <v>55.645524550000005</v>
      </c>
      <c r="G438" s="407"/>
      <c r="H438" s="407"/>
      <c r="I438" s="408"/>
      <c r="J438" s="396"/>
      <c r="K438" s="396"/>
      <c r="L438" s="396"/>
      <c r="M438" s="396"/>
      <c r="N438" s="396"/>
      <c r="O438" s="396"/>
      <c r="P438" s="396"/>
      <c r="Q438" s="396"/>
      <c r="R438" s="396"/>
      <c r="S438" s="396"/>
      <c r="T438" s="396"/>
      <c r="U438" s="396"/>
      <c r="V438" s="396"/>
      <c r="W438" s="396"/>
      <c r="X438" s="396"/>
      <c r="Y438" s="396"/>
      <c r="Z438" s="396"/>
      <c r="AA438" s="396"/>
      <c r="AB438" s="396"/>
      <c r="AC438" s="396"/>
      <c r="AD438" s="396"/>
      <c r="AE438" s="396"/>
      <c r="AF438" s="396"/>
      <c r="AG438" s="396"/>
      <c r="AH438" s="396"/>
      <c r="AI438" s="396"/>
      <c r="AJ438" s="396"/>
      <c r="AK438" s="396"/>
      <c r="AL438" s="396"/>
      <c r="AM438" s="396"/>
      <c r="AN438" s="396"/>
      <c r="AO438" s="396"/>
      <c r="AP438" s="396"/>
      <c r="AQ438" s="396"/>
      <c r="AR438" s="396"/>
      <c r="AS438" s="396"/>
      <c r="AT438" s="396"/>
      <c r="AU438" s="396"/>
      <c r="AV438" s="396"/>
      <c r="AW438" s="396"/>
      <c r="AX438" s="396"/>
      <c r="AY438" s="396"/>
    </row>
    <row r="439" spans="1:51" s="387" customFormat="1" ht="12.75" customHeight="1" x14ac:dyDescent="0.25">
      <c r="A439" s="388">
        <v>41915</v>
      </c>
      <c r="B439" s="389" t="s">
        <v>359</v>
      </c>
      <c r="C439" s="390" t="s">
        <v>366</v>
      </c>
      <c r="D439" s="390" t="s">
        <v>2892</v>
      </c>
      <c r="E439" s="390"/>
      <c r="F439" s="391">
        <v>40</v>
      </c>
      <c r="G439" s="406"/>
      <c r="H439" s="406"/>
      <c r="I439" s="408"/>
      <c r="J439" s="396"/>
      <c r="K439" s="396"/>
      <c r="L439" s="396"/>
      <c r="M439" s="396"/>
      <c r="N439" s="396"/>
      <c r="O439" s="396"/>
      <c r="P439" s="396"/>
      <c r="Q439" s="396"/>
      <c r="R439" s="396"/>
      <c r="S439" s="396"/>
      <c r="T439" s="396"/>
      <c r="U439" s="396"/>
      <c r="V439" s="396"/>
      <c r="W439" s="396"/>
      <c r="X439" s="396"/>
      <c r="Y439" s="396"/>
      <c r="Z439" s="396"/>
      <c r="AA439" s="396"/>
      <c r="AB439" s="396"/>
      <c r="AC439" s="396"/>
      <c r="AD439" s="396"/>
      <c r="AE439" s="396"/>
      <c r="AF439" s="396"/>
      <c r="AG439" s="396"/>
      <c r="AH439" s="396"/>
      <c r="AI439" s="396"/>
      <c r="AJ439" s="396"/>
      <c r="AK439" s="396"/>
      <c r="AL439" s="396"/>
      <c r="AM439" s="396"/>
      <c r="AN439" s="396"/>
      <c r="AO439" s="396"/>
      <c r="AP439" s="396"/>
      <c r="AQ439" s="396"/>
      <c r="AR439" s="396"/>
      <c r="AS439" s="396"/>
      <c r="AT439" s="396"/>
      <c r="AU439" s="396"/>
      <c r="AV439" s="396"/>
      <c r="AW439" s="396"/>
      <c r="AX439" s="396"/>
      <c r="AY439" s="396"/>
    </row>
    <row r="440" spans="1:51" s="387" customFormat="1" ht="12.75" customHeight="1" x14ac:dyDescent="0.25">
      <c r="A440" s="392">
        <v>41915</v>
      </c>
      <c r="B440" s="393" t="s">
        <v>359</v>
      </c>
      <c r="C440" s="394" t="s">
        <v>366</v>
      </c>
      <c r="D440" s="394" t="s">
        <v>2892</v>
      </c>
      <c r="E440" s="394"/>
      <c r="F440" s="395">
        <v>188.96897644000001</v>
      </c>
      <c r="G440" s="407"/>
      <c r="H440" s="407"/>
      <c r="I440" s="408"/>
      <c r="J440" s="396"/>
      <c r="K440" s="396"/>
      <c r="L440" s="396"/>
      <c r="M440" s="396"/>
      <c r="N440" s="396"/>
      <c r="O440" s="396"/>
      <c r="P440" s="396"/>
      <c r="Q440" s="396"/>
      <c r="R440" s="396"/>
      <c r="S440" s="396"/>
      <c r="T440" s="396"/>
      <c r="U440" s="396"/>
      <c r="V440" s="396"/>
      <c r="W440" s="396"/>
      <c r="X440" s="396"/>
      <c r="Y440" s="396"/>
      <c r="Z440" s="396"/>
      <c r="AA440" s="396"/>
      <c r="AB440" s="396"/>
      <c r="AC440" s="396"/>
      <c r="AD440" s="396"/>
      <c r="AE440" s="396"/>
      <c r="AF440" s="396"/>
      <c r="AG440" s="396"/>
      <c r="AH440" s="396"/>
      <c r="AI440" s="396"/>
      <c r="AJ440" s="396"/>
      <c r="AK440" s="396"/>
      <c r="AL440" s="396"/>
      <c r="AM440" s="396"/>
      <c r="AN440" s="396"/>
      <c r="AO440" s="396"/>
      <c r="AP440" s="396"/>
      <c r="AQ440" s="396"/>
      <c r="AR440" s="396"/>
      <c r="AS440" s="396"/>
      <c r="AT440" s="396"/>
      <c r="AU440" s="396"/>
      <c r="AV440" s="396"/>
      <c r="AW440" s="396"/>
      <c r="AX440" s="396"/>
      <c r="AY440" s="396"/>
    </row>
    <row r="441" spans="1:51" s="387" customFormat="1" ht="12.75" customHeight="1" x14ac:dyDescent="0.25">
      <c r="A441" s="388">
        <v>41918</v>
      </c>
      <c r="B441" s="389" t="s">
        <v>359</v>
      </c>
      <c r="C441" s="390" t="s">
        <v>365</v>
      </c>
      <c r="D441" s="390" t="s">
        <v>2892</v>
      </c>
      <c r="E441" s="390"/>
      <c r="F441" s="391">
        <v>4.0284556800000004</v>
      </c>
      <c r="G441" s="406"/>
      <c r="H441" s="406"/>
      <c r="I441" s="408"/>
      <c r="J441" s="396"/>
      <c r="K441" s="396"/>
      <c r="L441" s="396"/>
      <c r="M441" s="396"/>
      <c r="N441" s="396"/>
      <c r="O441" s="396"/>
      <c r="P441" s="396"/>
      <c r="Q441" s="396"/>
      <c r="R441" s="396"/>
      <c r="S441" s="396"/>
      <c r="T441" s="396"/>
      <c r="U441" s="396"/>
      <c r="V441" s="396"/>
      <c r="W441" s="396"/>
      <c r="X441" s="396"/>
      <c r="Y441" s="396"/>
      <c r="Z441" s="396"/>
      <c r="AA441" s="396"/>
      <c r="AB441" s="396"/>
      <c r="AC441" s="396"/>
      <c r="AD441" s="396"/>
      <c r="AE441" s="396"/>
      <c r="AF441" s="396"/>
      <c r="AG441" s="396"/>
      <c r="AH441" s="396"/>
      <c r="AI441" s="396"/>
      <c r="AJ441" s="396"/>
      <c r="AK441" s="396"/>
      <c r="AL441" s="396"/>
      <c r="AM441" s="396"/>
      <c r="AN441" s="396"/>
      <c r="AO441" s="396"/>
      <c r="AP441" s="396"/>
      <c r="AQ441" s="396"/>
      <c r="AR441" s="396"/>
      <c r="AS441" s="396"/>
      <c r="AT441" s="396"/>
      <c r="AU441" s="396"/>
      <c r="AV441" s="396"/>
      <c r="AW441" s="396"/>
      <c r="AX441" s="396"/>
      <c r="AY441" s="396"/>
    </row>
    <row r="442" spans="1:51" s="387" customFormat="1" ht="12.75" customHeight="1" x14ac:dyDescent="0.25">
      <c r="A442" s="392">
        <v>41920</v>
      </c>
      <c r="B442" s="393" t="s">
        <v>359</v>
      </c>
      <c r="C442" s="394" t="s">
        <v>382</v>
      </c>
      <c r="D442" s="394" t="s">
        <v>2892</v>
      </c>
      <c r="E442" s="394"/>
      <c r="F442" s="395">
        <v>15.054354810000001</v>
      </c>
      <c r="G442" s="407"/>
      <c r="H442" s="407"/>
      <c r="I442" s="408"/>
      <c r="J442" s="396"/>
      <c r="K442" s="396"/>
      <c r="L442" s="396"/>
      <c r="M442" s="396"/>
      <c r="N442" s="396"/>
      <c r="O442" s="396"/>
      <c r="P442" s="396"/>
      <c r="Q442" s="396"/>
      <c r="R442" s="396"/>
      <c r="S442" s="396"/>
      <c r="T442" s="396"/>
      <c r="U442" s="396"/>
      <c r="V442" s="396"/>
      <c r="W442" s="396"/>
      <c r="X442" s="396"/>
      <c r="Y442" s="396"/>
      <c r="Z442" s="396"/>
      <c r="AA442" s="396"/>
      <c r="AB442" s="396"/>
      <c r="AC442" s="396"/>
      <c r="AD442" s="396"/>
      <c r="AE442" s="396"/>
      <c r="AF442" s="396"/>
      <c r="AG442" s="396"/>
      <c r="AH442" s="396"/>
      <c r="AI442" s="396"/>
      <c r="AJ442" s="396"/>
      <c r="AK442" s="396"/>
      <c r="AL442" s="396"/>
      <c r="AM442" s="396"/>
      <c r="AN442" s="396"/>
      <c r="AO442" s="396"/>
      <c r="AP442" s="396"/>
      <c r="AQ442" s="396"/>
      <c r="AR442" s="396"/>
      <c r="AS442" s="396"/>
      <c r="AT442" s="396"/>
      <c r="AU442" s="396"/>
      <c r="AV442" s="396"/>
      <c r="AW442" s="396"/>
      <c r="AX442" s="396"/>
      <c r="AY442" s="396"/>
    </row>
    <row r="443" spans="1:51" s="387" customFormat="1" ht="12.75" customHeight="1" x14ac:dyDescent="0.25">
      <c r="A443" s="388">
        <v>41925</v>
      </c>
      <c r="B443" s="389" t="s">
        <v>359</v>
      </c>
      <c r="C443" s="390" t="s">
        <v>385</v>
      </c>
      <c r="D443" s="390" t="s">
        <v>2892</v>
      </c>
      <c r="E443" s="390"/>
      <c r="F443" s="391">
        <v>36.193178639999999</v>
      </c>
      <c r="G443" s="406"/>
      <c r="H443" s="406"/>
      <c r="I443" s="408"/>
      <c r="J443" s="396"/>
      <c r="K443" s="396"/>
      <c r="L443" s="396"/>
      <c r="M443" s="396"/>
      <c r="N443" s="396"/>
      <c r="O443" s="396"/>
      <c r="P443" s="396"/>
      <c r="Q443" s="396"/>
      <c r="R443" s="396"/>
      <c r="S443" s="396"/>
      <c r="T443" s="396"/>
      <c r="U443" s="396"/>
      <c r="V443" s="396"/>
      <c r="W443" s="396"/>
      <c r="X443" s="396"/>
      <c r="Y443" s="396"/>
      <c r="Z443" s="396"/>
      <c r="AA443" s="396"/>
      <c r="AB443" s="396"/>
      <c r="AC443" s="396"/>
      <c r="AD443" s="396"/>
      <c r="AE443" s="396"/>
      <c r="AF443" s="396"/>
      <c r="AG443" s="396"/>
      <c r="AH443" s="396"/>
      <c r="AI443" s="396"/>
      <c r="AJ443" s="396"/>
      <c r="AK443" s="396"/>
      <c r="AL443" s="396"/>
      <c r="AM443" s="396"/>
      <c r="AN443" s="396"/>
      <c r="AO443" s="396"/>
      <c r="AP443" s="396"/>
      <c r="AQ443" s="396"/>
      <c r="AR443" s="396"/>
      <c r="AS443" s="396"/>
      <c r="AT443" s="396"/>
      <c r="AU443" s="396"/>
      <c r="AV443" s="396"/>
      <c r="AW443" s="396"/>
      <c r="AX443" s="396"/>
      <c r="AY443" s="396"/>
    </row>
    <row r="444" spans="1:51" s="387" customFormat="1" ht="12.75" customHeight="1" x14ac:dyDescent="0.25">
      <c r="A444" s="392">
        <v>41925</v>
      </c>
      <c r="B444" s="393" t="s">
        <v>359</v>
      </c>
      <c r="C444" s="394" t="s">
        <v>365</v>
      </c>
      <c r="D444" s="394" t="s">
        <v>2892</v>
      </c>
      <c r="E444" s="394"/>
      <c r="F444" s="395">
        <v>250</v>
      </c>
      <c r="G444" s="407"/>
      <c r="H444" s="407"/>
      <c r="I444" s="408"/>
      <c r="J444" s="396"/>
      <c r="K444" s="396"/>
      <c r="L444" s="396"/>
      <c r="M444" s="396"/>
      <c r="N444" s="396"/>
      <c r="O444" s="396"/>
      <c r="P444" s="396"/>
      <c r="Q444" s="396"/>
      <c r="R444" s="396"/>
      <c r="S444" s="396"/>
      <c r="T444" s="396"/>
      <c r="U444" s="396"/>
      <c r="V444" s="396"/>
      <c r="W444" s="396"/>
      <c r="X444" s="396"/>
      <c r="Y444" s="396"/>
      <c r="Z444" s="396"/>
      <c r="AA444" s="396"/>
      <c r="AB444" s="396"/>
      <c r="AC444" s="396"/>
      <c r="AD444" s="396"/>
      <c r="AE444" s="396"/>
      <c r="AF444" s="396"/>
      <c r="AG444" s="396"/>
      <c r="AH444" s="396"/>
      <c r="AI444" s="396"/>
      <c r="AJ444" s="396"/>
      <c r="AK444" s="396"/>
      <c r="AL444" s="396"/>
      <c r="AM444" s="396"/>
      <c r="AN444" s="396"/>
      <c r="AO444" s="396"/>
      <c r="AP444" s="396"/>
      <c r="AQ444" s="396"/>
      <c r="AR444" s="396"/>
      <c r="AS444" s="396"/>
      <c r="AT444" s="396"/>
      <c r="AU444" s="396"/>
      <c r="AV444" s="396"/>
      <c r="AW444" s="396"/>
      <c r="AX444" s="396"/>
      <c r="AY444" s="396"/>
    </row>
    <row r="445" spans="1:51" s="387" customFormat="1" ht="12.75" customHeight="1" x14ac:dyDescent="0.25">
      <c r="A445" s="388">
        <v>41926</v>
      </c>
      <c r="B445" s="389" t="s">
        <v>359</v>
      </c>
      <c r="C445" s="390" t="s">
        <v>382</v>
      </c>
      <c r="D445" s="390" t="s">
        <v>2892</v>
      </c>
      <c r="E445" s="390"/>
      <c r="F445" s="391">
        <v>321.1485830000006</v>
      </c>
      <c r="G445" s="406"/>
      <c r="H445" s="406"/>
      <c r="I445" s="408"/>
      <c r="J445" s="396"/>
      <c r="K445" s="396"/>
      <c r="L445" s="396"/>
      <c r="M445" s="396"/>
      <c r="N445" s="396"/>
      <c r="O445" s="396"/>
      <c r="P445" s="396"/>
      <c r="Q445" s="396"/>
      <c r="R445" s="396"/>
      <c r="S445" s="396"/>
      <c r="T445" s="396"/>
      <c r="U445" s="396"/>
      <c r="V445" s="396"/>
      <c r="W445" s="396"/>
      <c r="X445" s="396"/>
      <c r="Y445" s="396"/>
      <c r="Z445" s="396"/>
      <c r="AA445" s="396"/>
      <c r="AB445" s="396"/>
      <c r="AC445" s="396"/>
      <c r="AD445" s="396"/>
      <c r="AE445" s="396"/>
      <c r="AF445" s="396"/>
      <c r="AG445" s="396"/>
      <c r="AH445" s="396"/>
      <c r="AI445" s="396"/>
      <c r="AJ445" s="396"/>
      <c r="AK445" s="396"/>
      <c r="AL445" s="396"/>
      <c r="AM445" s="396"/>
      <c r="AN445" s="396"/>
      <c r="AO445" s="396"/>
      <c r="AP445" s="396"/>
      <c r="AQ445" s="396"/>
      <c r="AR445" s="396"/>
      <c r="AS445" s="396"/>
      <c r="AT445" s="396"/>
      <c r="AU445" s="396"/>
      <c r="AV445" s="396"/>
      <c r="AW445" s="396"/>
      <c r="AX445" s="396"/>
      <c r="AY445" s="396"/>
    </row>
    <row r="446" spans="1:51" s="387" customFormat="1" ht="12.75" customHeight="1" x14ac:dyDescent="0.25">
      <c r="A446" s="392">
        <v>41927</v>
      </c>
      <c r="B446" s="393" t="s">
        <v>359</v>
      </c>
      <c r="C446" s="394" t="s">
        <v>376</v>
      </c>
      <c r="D446" s="394" t="s">
        <v>2892</v>
      </c>
      <c r="E446" s="394"/>
      <c r="F446" s="395">
        <v>28.90728064</v>
      </c>
      <c r="G446" s="407"/>
      <c r="H446" s="407"/>
      <c r="I446" s="408"/>
      <c r="J446" s="396"/>
      <c r="K446" s="396"/>
      <c r="L446" s="396"/>
      <c r="M446" s="396"/>
      <c r="N446" s="396"/>
      <c r="O446" s="396"/>
      <c r="P446" s="396"/>
      <c r="Q446" s="396"/>
      <c r="R446" s="396"/>
      <c r="S446" s="396"/>
      <c r="T446" s="396"/>
      <c r="U446" s="396"/>
      <c r="V446" s="396"/>
      <c r="W446" s="396"/>
      <c r="X446" s="396"/>
      <c r="Y446" s="396"/>
      <c r="Z446" s="396"/>
      <c r="AA446" s="396"/>
      <c r="AB446" s="396"/>
      <c r="AC446" s="396"/>
      <c r="AD446" s="396"/>
      <c r="AE446" s="396"/>
      <c r="AF446" s="396"/>
      <c r="AG446" s="396"/>
      <c r="AH446" s="396"/>
      <c r="AI446" s="396"/>
      <c r="AJ446" s="396"/>
      <c r="AK446" s="396"/>
      <c r="AL446" s="396"/>
      <c r="AM446" s="396"/>
      <c r="AN446" s="396"/>
      <c r="AO446" s="396"/>
      <c r="AP446" s="396"/>
      <c r="AQ446" s="396"/>
      <c r="AR446" s="396"/>
      <c r="AS446" s="396"/>
      <c r="AT446" s="396"/>
      <c r="AU446" s="396"/>
      <c r="AV446" s="396"/>
      <c r="AW446" s="396"/>
      <c r="AX446" s="396"/>
      <c r="AY446" s="396"/>
    </row>
    <row r="447" spans="1:51" s="387" customFormat="1" ht="12.75" customHeight="1" x14ac:dyDescent="0.25">
      <c r="A447" s="388">
        <v>41929</v>
      </c>
      <c r="B447" s="389" t="s">
        <v>359</v>
      </c>
      <c r="C447" s="390" t="s">
        <v>378</v>
      </c>
      <c r="D447" s="390" t="s">
        <v>2892</v>
      </c>
      <c r="E447" s="390"/>
      <c r="F447" s="391">
        <v>44.643680519999997</v>
      </c>
      <c r="G447" s="406"/>
      <c r="H447" s="406"/>
      <c r="I447" s="408"/>
      <c r="J447" s="396"/>
      <c r="K447" s="396"/>
      <c r="L447" s="396"/>
      <c r="M447" s="396"/>
      <c r="N447" s="396"/>
      <c r="O447" s="396"/>
      <c r="P447" s="396"/>
      <c r="Q447" s="396"/>
      <c r="R447" s="396"/>
      <c r="S447" s="396"/>
      <c r="T447" s="396"/>
      <c r="U447" s="396"/>
      <c r="V447" s="396"/>
      <c r="W447" s="396"/>
      <c r="X447" s="396"/>
      <c r="Y447" s="396"/>
      <c r="Z447" s="396"/>
      <c r="AA447" s="396"/>
      <c r="AB447" s="396"/>
      <c r="AC447" s="396"/>
      <c r="AD447" s="396"/>
      <c r="AE447" s="396"/>
      <c r="AF447" s="396"/>
      <c r="AG447" s="396"/>
      <c r="AH447" s="396"/>
      <c r="AI447" s="396"/>
      <c r="AJ447" s="396"/>
      <c r="AK447" s="396"/>
      <c r="AL447" s="396"/>
      <c r="AM447" s="396"/>
      <c r="AN447" s="396"/>
      <c r="AO447" s="396"/>
      <c r="AP447" s="396"/>
      <c r="AQ447" s="396"/>
      <c r="AR447" s="396"/>
      <c r="AS447" s="396"/>
      <c r="AT447" s="396"/>
      <c r="AU447" s="396"/>
      <c r="AV447" s="396"/>
      <c r="AW447" s="396"/>
      <c r="AX447" s="396"/>
      <c r="AY447" s="396"/>
    </row>
    <row r="448" spans="1:51" s="387" customFormat="1" ht="12.75" customHeight="1" x14ac:dyDescent="0.25">
      <c r="A448" s="392">
        <v>41934</v>
      </c>
      <c r="B448" s="393" t="s">
        <v>359</v>
      </c>
      <c r="C448" s="394" t="s">
        <v>382</v>
      </c>
      <c r="D448" s="394" t="s">
        <v>2892</v>
      </c>
      <c r="E448" s="394"/>
      <c r="F448" s="395">
        <v>24.80661832000008</v>
      </c>
      <c r="G448" s="407"/>
      <c r="H448" s="407"/>
      <c r="I448" s="408"/>
      <c r="J448" s="396"/>
      <c r="K448" s="396"/>
      <c r="L448" s="396"/>
      <c r="M448" s="396"/>
      <c r="N448" s="396"/>
      <c r="O448" s="396"/>
      <c r="P448" s="396"/>
      <c r="Q448" s="396"/>
      <c r="R448" s="396"/>
      <c r="S448" s="396"/>
      <c r="T448" s="396"/>
      <c r="U448" s="396"/>
      <c r="V448" s="396"/>
      <c r="W448" s="396"/>
      <c r="X448" s="396"/>
      <c r="Y448" s="396"/>
      <c r="Z448" s="396"/>
      <c r="AA448" s="396"/>
      <c r="AB448" s="396"/>
      <c r="AC448" s="396"/>
      <c r="AD448" s="396"/>
      <c r="AE448" s="396"/>
      <c r="AF448" s="396"/>
      <c r="AG448" s="396"/>
      <c r="AH448" s="396"/>
      <c r="AI448" s="396"/>
      <c r="AJ448" s="396"/>
      <c r="AK448" s="396"/>
      <c r="AL448" s="396"/>
      <c r="AM448" s="396"/>
      <c r="AN448" s="396"/>
      <c r="AO448" s="396"/>
      <c r="AP448" s="396"/>
      <c r="AQ448" s="396"/>
      <c r="AR448" s="396"/>
      <c r="AS448" s="396"/>
      <c r="AT448" s="396"/>
      <c r="AU448" s="396"/>
      <c r="AV448" s="396"/>
      <c r="AW448" s="396"/>
      <c r="AX448" s="396"/>
      <c r="AY448" s="396"/>
    </row>
    <row r="449" spans="1:51" s="387" customFormat="1" ht="12.75" customHeight="1" x14ac:dyDescent="0.25">
      <c r="A449" s="388">
        <v>41934</v>
      </c>
      <c r="B449" s="389" t="s">
        <v>359</v>
      </c>
      <c r="C449" s="390" t="s">
        <v>382</v>
      </c>
      <c r="D449" s="390" t="s">
        <v>2892</v>
      </c>
      <c r="E449" s="390"/>
      <c r="F449" s="391">
        <v>22.11555771999992</v>
      </c>
      <c r="G449" s="406"/>
      <c r="H449" s="406"/>
      <c r="I449" s="408"/>
      <c r="J449" s="396"/>
      <c r="K449" s="396"/>
      <c r="L449" s="396"/>
      <c r="M449" s="396"/>
      <c r="N449" s="396"/>
      <c r="O449" s="396"/>
      <c r="P449" s="396"/>
      <c r="Q449" s="396"/>
      <c r="R449" s="396"/>
      <c r="S449" s="396"/>
      <c r="T449" s="396"/>
      <c r="U449" s="396"/>
      <c r="V449" s="396"/>
      <c r="W449" s="396"/>
      <c r="X449" s="396"/>
      <c r="Y449" s="396"/>
      <c r="Z449" s="396"/>
      <c r="AA449" s="396"/>
      <c r="AB449" s="396"/>
      <c r="AC449" s="396"/>
      <c r="AD449" s="396"/>
      <c r="AE449" s="396"/>
      <c r="AF449" s="396"/>
      <c r="AG449" s="396"/>
      <c r="AH449" s="396"/>
      <c r="AI449" s="396"/>
      <c r="AJ449" s="396"/>
      <c r="AK449" s="396"/>
      <c r="AL449" s="396"/>
      <c r="AM449" s="396"/>
      <c r="AN449" s="396"/>
      <c r="AO449" s="396"/>
      <c r="AP449" s="396"/>
      <c r="AQ449" s="396"/>
      <c r="AR449" s="396"/>
      <c r="AS449" s="396"/>
      <c r="AT449" s="396"/>
      <c r="AU449" s="396"/>
      <c r="AV449" s="396"/>
      <c r="AW449" s="396"/>
      <c r="AX449" s="396"/>
      <c r="AY449" s="396"/>
    </row>
    <row r="450" spans="1:51" s="387" customFormat="1" ht="12.75" customHeight="1" x14ac:dyDescent="0.25">
      <c r="A450" s="392">
        <v>41936</v>
      </c>
      <c r="B450" s="393" t="s">
        <v>359</v>
      </c>
      <c r="C450" s="394" t="s">
        <v>390</v>
      </c>
      <c r="D450" s="394" t="s">
        <v>2892</v>
      </c>
      <c r="E450" s="394"/>
      <c r="F450" s="395">
        <v>10</v>
      </c>
      <c r="G450" s="407"/>
      <c r="H450" s="407"/>
      <c r="I450" s="408"/>
      <c r="J450" s="396"/>
      <c r="K450" s="396"/>
      <c r="L450" s="396"/>
      <c r="M450" s="396"/>
      <c r="N450" s="396"/>
      <c r="O450" s="396"/>
      <c r="P450" s="396"/>
      <c r="Q450" s="396"/>
      <c r="R450" s="396"/>
      <c r="S450" s="396"/>
      <c r="T450" s="396"/>
      <c r="U450" s="396"/>
      <c r="V450" s="396"/>
      <c r="W450" s="396"/>
      <c r="X450" s="396"/>
      <c r="Y450" s="396"/>
      <c r="Z450" s="396"/>
      <c r="AA450" s="396"/>
      <c r="AB450" s="396"/>
      <c r="AC450" s="396"/>
      <c r="AD450" s="396"/>
      <c r="AE450" s="396"/>
      <c r="AF450" s="396"/>
      <c r="AG450" s="396"/>
      <c r="AH450" s="396"/>
      <c r="AI450" s="396"/>
      <c r="AJ450" s="396"/>
      <c r="AK450" s="396"/>
      <c r="AL450" s="396"/>
      <c r="AM450" s="396"/>
      <c r="AN450" s="396"/>
      <c r="AO450" s="396"/>
      <c r="AP450" s="396"/>
      <c r="AQ450" s="396"/>
      <c r="AR450" s="396"/>
      <c r="AS450" s="396"/>
      <c r="AT450" s="396"/>
      <c r="AU450" s="396"/>
      <c r="AV450" s="396"/>
      <c r="AW450" s="396"/>
      <c r="AX450" s="396"/>
      <c r="AY450" s="396"/>
    </row>
    <row r="451" spans="1:51" s="387" customFormat="1" ht="12.75" customHeight="1" x14ac:dyDescent="0.25">
      <c r="A451" s="388">
        <v>41936</v>
      </c>
      <c r="B451" s="389" t="s">
        <v>359</v>
      </c>
      <c r="C451" s="390" t="s">
        <v>391</v>
      </c>
      <c r="D451" s="390" t="s">
        <v>2892</v>
      </c>
      <c r="E451" s="390"/>
      <c r="F451" s="391">
        <v>16.07406048</v>
      </c>
      <c r="G451" s="406"/>
      <c r="H451" s="406"/>
      <c r="I451" s="408"/>
      <c r="J451" s="396"/>
      <c r="K451" s="396"/>
      <c r="L451" s="396"/>
      <c r="M451" s="396"/>
      <c r="N451" s="396"/>
      <c r="O451" s="396"/>
      <c r="P451" s="396"/>
      <c r="Q451" s="396"/>
      <c r="R451" s="396"/>
      <c r="S451" s="396"/>
      <c r="T451" s="396"/>
      <c r="U451" s="396"/>
      <c r="V451" s="396"/>
      <c r="W451" s="396"/>
      <c r="X451" s="396"/>
      <c r="Y451" s="396"/>
      <c r="Z451" s="396"/>
      <c r="AA451" s="396"/>
      <c r="AB451" s="396"/>
      <c r="AC451" s="396"/>
      <c r="AD451" s="396"/>
      <c r="AE451" s="396"/>
      <c r="AF451" s="396"/>
      <c r="AG451" s="396"/>
      <c r="AH451" s="396"/>
      <c r="AI451" s="396"/>
      <c r="AJ451" s="396"/>
      <c r="AK451" s="396"/>
      <c r="AL451" s="396"/>
      <c r="AM451" s="396"/>
      <c r="AN451" s="396"/>
      <c r="AO451" s="396"/>
      <c r="AP451" s="396"/>
      <c r="AQ451" s="396"/>
      <c r="AR451" s="396"/>
      <c r="AS451" s="396"/>
      <c r="AT451" s="396"/>
      <c r="AU451" s="396"/>
      <c r="AV451" s="396"/>
      <c r="AW451" s="396"/>
      <c r="AX451" s="396"/>
      <c r="AY451" s="396"/>
    </row>
    <row r="452" spans="1:51" s="387" customFormat="1" ht="12.75" customHeight="1" x14ac:dyDescent="0.25">
      <c r="A452" s="392">
        <v>41936</v>
      </c>
      <c r="B452" s="393" t="s">
        <v>359</v>
      </c>
      <c r="C452" s="394" t="s">
        <v>391</v>
      </c>
      <c r="D452" s="394" t="s">
        <v>2892</v>
      </c>
      <c r="E452" s="394"/>
      <c r="F452" s="395">
        <v>4.0185148900000005</v>
      </c>
      <c r="G452" s="407"/>
      <c r="H452" s="407"/>
      <c r="I452" s="408"/>
      <c r="J452" s="396"/>
      <c r="K452" s="396"/>
      <c r="L452" s="396"/>
      <c r="M452" s="396"/>
      <c r="N452" s="396"/>
      <c r="O452" s="396"/>
      <c r="P452" s="396"/>
      <c r="Q452" s="396"/>
      <c r="R452" s="396"/>
      <c r="S452" s="396"/>
      <c r="T452" s="396"/>
      <c r="U452" s="396"/>
      <c r="V452" s="396"/>
      <c r="W452" s="396"/>
      <c r="X452" s="396"/>
      <c r="Y452" s="396"/>
      <c r="Z452" s="396"/>
      <c r="AA452" s="396"/>
      <c r="AB452" s="396"/>
      <c r="AC452" s="396"/>
      <c r="AD452" s="396"/>
      <c r="AE452" s="396"/>
      <c r="AF452" s="396"/>
      <c r="AG452" s="396"/>
      <c r="AH452" s="396"/>
      <c r="AI452" s="396"/>
      <c r="AJ452" s="396"/>
      <c r="AK452" s="396"/>
      <c r="AL452" s="396"/>
      <c r="AM452" s="396"/>
      <c r="AN452" s="396"/>
      <c r="AO452" s="396"/>
      <c r="AP452" s="396"/>
      <c r="AQ452" s="396"/>
      <c r="AR452" s="396"/>
      <c r="AS452" s="396"/>
      <c r="AT452" s="396"/>
      <c r="AU452" s="396"/>
      <c r="AV452" s="396"/>
      <c r="AW452" s="396"/>
      <c r="AX452" s="396"/>
      <c r="AY452" s="396"/>
    </row>
    <row r="453" spans="1:51" s="387" customFormat="1" ht="12.75" customHeight="1" x14ac:dyDescent="0.25">
      <c r="A453" s="388">
        <v>41939</v>
      </c>
      <c r="B453" s="389" t="s">
        <v>359</v>
      </c>
      <c r="C453" s="390" t="s">
        <v>380</v>
      </c>
      <c r="D453" s="390" t="s">
        <v>2892</v>
      </c>
      <c r="E453" s="390"/>
      <c r="F453" s="391">
        <v>7.5</v>
      </c>
      <c r="G453" s="406"/>
      <c r="H453" s="406"/>
      <c r="I453" s="408"/>
      <c r="J453" s="396"/>
      <c r="K453" s="396"/>
      <c r="L453" s="396"/>
      <c r="M453" s="396"/>
      <c r="N453" s="396"/>
      <c r="O453" s="396"/>
      <c r="P453" s="396"/>
      <c r="Q453" s="396"/>
      <c r="R453" s="396"/>
      <c r="S453" s="396"/>
      <c r="T453" s="396"/>
      <c r="U453" s="396"/>
      <c r="V453" s="396"/>
      <c r="W453" s="396"/>
      <c r="X453" s="396"/>
      <c r="Y453" s="396"/>
      <c r="Z453" s="396"/>
      <c r="AA453" s="396"/>
      <c r="AB453" s="396"/>
      <c r="AC453" s="396"/>
      <c r="AD453" s="396"/>
      <c r="AE453" s="396"/>
      <c r="AF453" s="396"/>
      <c r="AG453" s="396"/>
      <c r="AH453" s="396"/>
      <c r="AI453" s="396"/>
      <c r="AJ453" s="396"/>
      <c r="AK453" s="396"/>
      <c r="AL453" s="396"/>
      <c r="AM453" s="396"/>
      <c r="AN453" s="396"/>
      <c r="AO453" s="396"/>
      <c r="AP453" s="396"/>
      <c r="AQ453" s="396"/>
      <c r="AR453" s="396"/>
      <c r="AS453" s="396"/>
      <c r="AT453" s="396"/>
      <c r="AU453" s="396"/>
      <c r="AV453" s="396"/>
      <c r="AW453" s="396"/>
      <c r="AX453" s="396"/>
      <c r="AY453" s="396"/>
    </row>
    <row r="454" spans="1:51" s="387" customFormat="1" ht="12.75" customHeight="1" x14ac:dyDescent="0.25">
      <c r="A454" s="392">
        <v>41953</v>
      </c>
      <c r="B454" s="393" t="s">
        <v>359</v>
      </c>
      <c r="C454" s="394" t="s">
        <v>368</v>
      </c>
      <c r="D454" s="394" t="s">
        <v>2892</v>
      </c>
      <c r="E454" s="394"/>
      <c r="F454" s="395">
        <v>46.5</v>
      </c>
      <c r="G454" s="407"/>
      <c r="H454" s="407"/>
      <c r="I454" s="408"/>
      <c r="J454" s="396"/>
      <c r="K454" s="396"/>
      <c r="L454" s="396"/>
      <c r="M454" s="396"/>
      <c r="N454" s="396"/>
      <c r="O454" s="396"/>
      <c r="P454" s="396"/>
      <c r="Q454" s="396"/>
      <c r="R454" s="396"/>
      <c r="S454" s="396"/>
      <c r="T454" s="396"/>
      <c r="U454" s="396"/>
      <c r="V454" s="396"/>
      <c r="W454" s="396"/>
      <c r="X454" s="396"/>
      <c r="Y454" s="396"/>
      <c r="Z454" s="396"/>
      <c r="AA454" s="396"/>
      <c r="AB454" s="396"/>
      <c r="AC454" s="396"/>
      <c r="AD454" s="396"/>
      <c r="AE454" s="396"/>
      <c r="AF454" s="396"/>
      <c r="AG454" s="396"/>
      <c r="AH454" s="396"/>
      <c r="AI454" s="396"/>
      <c r="AJ454" s="396"/>
      <c r="AK454" s="396"/>
      <c r="AL454" s="396"/>
      <c r="AM454" s="396"/>
      <c r="AN454" s="396"/>
      <c r="AO454" s="396"/>
      <c r="AP454" s="396"/>
      <c r="AQ454" s="396"/>
      <c r="AR454" s="396"/>
      <c r="AS454" s="396"/>
      <c r="AT454" s="396"/>
      <c r="AU454" s="396"/>
      <c r="AV454" s="396"/>
      <c r="AW454" s="396"/>
      <c r="AX454" s="396"/>
      <c r="AY454" s="396"/>
    </row>
    <row r="455" spans="1:51" s="387" customFormat="1" ht="12.75" customHeight="1" x14ac:dyDescent="0.25">
      <c r="A455" s="388">
        <v>41953</v>
      </c>
      <c r="B455" s="389" t="s">
        <v>359</v>
      </c>
      <c r="C455" s="390" t="s">
        <v>376</v>
      </c>
      <c r="D455" s="390" t="s">
        <v>2892</v>
      </c>
      <c r="E455" s="390"/>
      <c r="F455" s="391">
        <v>30</v>
      </c>
      <c r="G455" s="406"/>
      <c r="H455" s="406"/>
      <c r="I455" s="408"/>
      <c r="J455" s="396"/>
      <c r="K455" s="396"/>
      <c r="L455" s="396"/>
      <c r="M455" s="396"/>
      <c r="N455" s="396"/>
      <c r="O455" s="396"/>
      <c r="P455" s="396"/>
      <c r="Q455" s="396"/>
      <c r="R455" s="396"/>
      <c r="S455" s="396"/>
      <c r="T455" s="396"/>
      <c r="U455" s="396"/>
      <c r="V455" s="396"/>
      <c r="W455" s="396"/>
      <c r="X455" s="396"/>
      <c r="Y455" s="396"/>
      <c r="Z455" s="396"/>
      <c r="AA455" s="396"/>
      <c r="AB455" s="396"/>
      <c r="AC455" s="396"/>
      <c r="AD455" s="396"/>
      <c r="AE455" s="396"/>
      <c r="AF455" s="396"/>
      <c r="AG455" s="396"/>
      <c r="AH455" s="396"/>
      <c r="AI455" s="396"/>
      <c r="AJ455" s="396"/>
      <c r="AK455" s="396"/>
      <c r="AL455" s="396"/>
      <c r="AM455" s="396"/>
      <c r="AN455" s="396"/>
      <c r="AO455" s="396"/>
      <c r="AP455" s="396"/>
      <c r="AQ455" s="396"/>
      <c r="AR455" s="396"/>
      <c r="AS455" s="396"/>
      <c r="AT455" s="396"/>
      <c r="AU455" s="396"/>
      <c r="AV455" s="396"/>
      <c r="AW455" s="396"/>
      <c r="AX455" s="396"/>
      <c r="AY455" s="396"/>
    </row>
    <row r="456" spans="1:51" s="387" customFormat="1" ht="12.75" customHeight="1" x14ac:dyDescent="0.25">
      <c r="A456" s="392">
        <v>41954</v>
      </c>
      <c r="B456" s="393" t="s">
        <v>359</v>
      </c>
      <c r="C456" s="394" t="s">
        <v>380</v>
      </c>
      <c r="D456" s="394" t="s">
        <v>2892</v>
      </c>
      <c r="E456" s="394"/>
      <c r="F456" s="395">
        <v>64.535565000000005</v>
      </c>
      <c r="G456" s="407"/>
      <c r="H456" s="407"/>
      <c r="I456" s="408"/>
      <c r="J456" s="396"/>
      <c r="K456" s="396"/>
      <c r="L456" s="396"/>
      <c r="M456" s="396"/>
      <c r="N456" s="396"/>
      <c r="O456" s="396"/>
      <c r="P456" s="396"/>
      <c r="Q456" s="396"/>
      <c r="R456" s="396"/>
      <c r="S456" s="396"/>
      <c r="T456" s="396"/>
      <c r="U456" s="396"/>
      <c r="V456" s="396"/>
      <c r="W456" s="396"/>
      <c r="X456" s="396"/>
      <c r="Y456" s="396"/>
      <c r="Z456" s="396"/>
      <c r="AA456" s="396"/>
      <c r="AB456" s="396"/>
      <c r="AC456" s="396"/>
      <c r="AD456" s="396"/>
      <c r="AE456" s="396"/>
      <c r="AF456" s="396"/>
      <c r="AG456" s="396"/>
      <c r="AH456" s="396"/>
      <c r="AI456" s="396"/>
      <c r="AJ456" s="396"/>
      <c r="AK456" s="396"/>
      <c r="AL456" s="396"/>
      <c r="AM456" s="396"/>
      <c r="AN456" s="396"/>
      <c r="AO456" s="396"/>
      <c r="AP456" s="396"/>
      <c r="AQ456" s="396"/>
      <c r="AR456" s="396"/>
      <c r="AS456" s="396"/>
      <c r="AT456" s="396"/>
      <c r="AU456" s="396"/>
      <c r="AV456" s="396"/>
      <c r="AW456" s="396"/>
      <c r="AX456" s="396"/>
      <c r="AY456" s="396"/>
    </row>
    <row r="457" spans="1:51" s="387" customFormat="1" ht="12.75" customHeight="1" x14ac:dyDescent="0.25">
      <c r="A457" s="388">
        <v>41961</v>
      </c>
      <c r="B457" s="389" t="s">
        <v>359</v>
      </c>
      <c r="C457" s="390" t="s">
        <v>385</v>
      </c>
      <c r="D457" s="390" t="s">
        <v>2892</v>
      </c>
      <c r="E457" s="390"/>
      <c r="F457" s="391">
        <v>8.8863612500000002</v>
      </c>
      <c r="G457" s="406"/>
      <c r="H457" s="406"/>
      <c r="I457" s="408"/>
      <c r="J457" s="396"/>
      <c r="K457" s="396"/>
      <c r="L457" s="396"/>
      <c r="M457" s="396"/>
      <c r="N457" s="396"/>
      <c r="O457" s="396"/>
      <c r="P457" s="396"/>
      <c r="Q457" s="396"/>
      <c r="R457" s="396"/>
      <c r="S457" s="396"/>
      <c r="T457" s="396"/>
      <c r="U457" s="396"/>
      <c r="V457" s="396"/>
      <c r="W457" s="396"/>
      <c r="X457" s="396"/>
      <c r="Y457" s="396"/>
      <c r="Z457" s="396"/>
      <c r="AA457" s="396"/>
      <c r="AB457" s="396"/>
      <c r="AC457" s="396"/>
      <c r="AD457" s="396"/>
      <c r="AE457" s="396"/>
      <c r="AF457" s="396"/>
      <c r="AG457" s="396"/>
      <c r="AH457" s="396"/>
      <c r="AI457" s="396"/>
      <c r="AJ457" s="396"/>
      <c r="AK457" s="396"/>
      <c r="AL457" s="396"/>
      <c r="AM457" s="396"/>
      <c r="AN457" s="396"/>
      <c r="AO457" s="396"/>
      <c r="AP457" s="396"/>
      <c r="AQ457" s="396"/>
      <c r="AR457" s="396"/>
      <c r="AS457" s="396"/>
      <c r="AT457" s="396"/>
      <c r="AU457" s="396"/>
      <c r="AV457" s="396"/>
      <c r="AW457" s="396"/>
      <c r="AX457" s="396"/>
      <c r="AY457" s="396"/>
    </row>
    <row r="458" spans="1:51" s="387" customFormat="1" ht="12.75" customHeight="1" x14ac:dyDescent="0.25">
      <c r="A458" s="392">
        <v>41961</v>
      </c>
      <c r="B458" s="393" t="s">
        <v>359</v>
      </c>
      <c r="C458" s="394" t="s">
        <v>365</v>
      </c>
      <c r="D458" s="394" t="s">
        <v>2892</v>
      </c>
      <c r="E458" s="394"/>
      <c r="F458" s="395">
        <v>44.55</v>
      </c>
      <c r="G458" s="407"/>
      <c r="H458" s="407"/>
      <c r="I458" s="408"/>
      <c r="J458" s="396"/>
      <c r="K458" s="396"/>
      <c r="L458" s="396"/>
      <c r="M458" s="396"/>
      <c r="N458" s="396"/>
      <c r="O458" s="396"/>
      <c r="P458" s="396"/>
      <c r="Q458" s="396"/>
      <c r="R458" s="396"/>
      <c r="S458" s="396"/>
      <c r="T458" s="396"/>
      <c r="U458" s="396"/>
      <c r="V458" s="396"/>
      <c r="W458" s="396"/>
      <c r="X458" s="396"/>
      <c r="Y458" s="396"/>
      <c r="Z458" s="396"/>
      <c r="AA458" s="396"/>
      <c r="AB458" s="396"/>
      <c r="AC458" s="396"/>
      <c r="AD458" s="396"/>
      <c r="AE458" s="396"/>
      <c r="AF458" s="396"/>
      <c r="AG458" s="396"/>
      <c r="AH458" s="396"/>
      <c r="AI458" s="396"/>
      <c r="AJ458" s="396"/>
      <c r="AK458" s="396"/>
      <c r="AL458" s="396"/>
      <c r="AM458" s="396"/>
      <c r="AN458" s="396"/>
      <c r="AO458" s="396"/>
      <c r="AP458" s="396"/>
      <c r="AQ458" s="396"/>
      <c r="AR458" s="396"/>
      <c r="AS458" s="396"/>
      <c r="AT458" s="396"/>
      <c r="AU458" s="396"/>
      <c r="AV458" s="396"/>
      <c r="AW458" s="396"/>
      <c r="AX458" s="396"/>
      <c r="AY458" s="396"/>
    </row>
    <row r="459" spans="1:51" s="387" customFormat="1" ht="12.75" customHeight="1" x14ac:dyDescent="0.25">
      <c r="A459" s="388">
        <v>41962</v>
      </c>
      <c r="B459" s="389" t="s">
        <v>359</v>
      </c>
      <c r="C459" s="390" t="s">
        <v>385</v>
      </c>
      <c r="D459" s="390" t="s">
        <v>2892</v>
      </c>
      <c r="E459" s="390"/>
      <c r="F459" s="391">
        <v>30.266999999999999</v>
      </c>
      <c r="G459" s="406"/>
      <c r="H459" s="406"/>
      <c r="I459" s="408"/>
      <c r="J459" s="396"/>
      <c r="K459" s="396"/>
      <c r="L459" s="396"/>
      <c r="M459" s="396"/>
      <c r="N459" s="396"/>
      <c r="O459" s="396"/>
      <c r="P459" s="396"/>
      <c r="Q459" s="396"/>
      <c r="R459" s="396"/>
      <c r="S459" s="396"/>
      <c r="T459" s="396"/>
      <c r="U459" s="396"/>
      <c r="V459" s="396"/>
      <c r="W459" s="396"/>
      <c r="X459" s="396"/>
      <c r="Y459" s="396"/>
      <c r="Z459" s="396"/>
      <c r="AA459" s="396"/>
      <c r="AB459" s="396"/>
      <c r="AC459" s="396"/>
      <c r="AD459" s="396"/>
      <c r="AE459" s="396"/>
      <c r="AF459" s="396"/>
      <c r="AG459" s="396"/>
      <c r="AH459" s="396"/>
      <c r="AI459" s="396"/>
      <c r="AJ459" s="396"/>
      <c r="AK459" s="396"/>
      <c r="AL459" s="396"/>
      <c r="AM459" s="396"/>
      <c r="AN459" s="396"/>
      <c r="AO459" s="396"/>
      <c r="AP459" s="396"/>
      <c r="AQ459" s="396"/>
      <c r="AR459" s="396"/>
      <c r="AS459" s="396"/>
      <c r="AT459" s="396"/>
      <c r="AU459" s="396"/>
      <c r="AV459" s="396"/>
      <c r="AW459" s="396"/>
      <c r="AX459" s="396"/>
      <c r="AY459" s="396"/>
    </row>
    <row r="460" spans="1:51" s="387" customFormat="1" ht="12.75" customHeight="1" x14ac:dyDescent="0.25">
      <c r="A460" s="392">
        <v>41967</v>
      </c>
      <c r="B460" s="393" t="s">
        <v>359</v>
      </c>
      <c r="C460" s="394" t="s">
        <v>374</v>
      </c>
      <c r="D460" s="394" t="s">
        <v>2892</v>
      </c>
      <c r="E460" s="394"/>
      <c r="F460" s="395">
        <v>50.000000120000003</v>
      </c>
      <c r="G460" s="407"/>
      <c r="H460" s="407"/>
      <c r="I460" s="408"/>
      <c r="J460" s="396"/>
      <c r="K460" s="396"/>
      <c r="L460" s="396"/>
      <c r="M460" s="396"/>
      <c r="N460" s="396"/>
      <c r="O460" s="396"/>
      <c r="P460" s="396"/>
      <c r="Q460" s="396"/>
      <c r="R460" s="396"/>
      <c r="S460" s="396"/>
      <c r="T460" s="396"/>
      <c r="U460" s="396"/>
      <c r="V460" s="396"/>
      <c r="W460" s="396"/>
      <c r="X460" s="396"/>
      <c r="Y460" s="396"/>
      <c r="Z460" s="396"/>
      <c r="AA460" s="396"/>
      <c r="AB460" s="396"/>
      <c r="AC460" s="396"/>
      <c r="AD460" s="396"/>
      <c r="AE460" s="396"/>
      <c r="AF460" s="396"/>
      <c r="AG460" s="396"/>
      <c r="AH460" s="396"/>
      <c r="AI460" s="396"/>
      <c r="AJ460" s="396"/>
      <c r="AK460" s="396"/>
      <c r="AL460" s="396"/>
      <c r="AM460" s="396"/>
      <c r="AN460" s="396"/>
      <c r="AO460" s="396"/>
      <c r="AP460" s="396"/>
      <c r="AQ460" s="396"/>
      <c r="AR460" s="396"/>
      <c r="AS460" s="396"/>
      <c r="AT460" s="396"/>
      <c r="AU460" s="396"/>
      <c r="AV460" s="396"/>
      <c r="AW460" s="396"/>
      <c r="AX460" s="396"/>
      <c r="AY460" s="396"/>
    </row>
    <row r="461" spans="1:51" s="387" customFormat="1" ht="12.75" customHeight="1" x14ac:dyDescent="0.25">
      <c r="A461" s="388">
        <v>41969</v>
      </c>
      <c r="B461" s="389" t="s">
        <v>359</v>
      </c>
      <c r="C461" s="390" t="s">
        <v>382</v>
      </c>
      <c r="D461" s="390" t="s">
        <v>2892</v>
      </c>
      <c r="E461" s="390"/>
      <c r="F461" s="391">
        <v>90</v>
      </c>
      <c r="G461" s="406"/>
      <c r="H461" s="406"/>
      <c r="I461" s="408"/>
      <c r="J461" s="396"/>
      <c r="K461" s="396"/>
      <c r="L461" s="396"/>
      <c r="M461" s="396"/>
      <c r="N461" s="396"/>
      <c r="O461" s="396"/>
      <c r="P461" s="396"/>
      <c r="Q461" s="396"/>
      <c r="R461" s="396"/>
      <c r="S461" s="396"/>
      <c r="T461" s="396"/>
      <c r="U461" s="396"/>
      <c r="V461" s="396"/>
      <c r="W461" s="396"/>
      <c r="X461" s="396"/>
      <c r="Y461" s="396"/>
      <c r="Z461" s="396"/>
      <c r="AA461" s="396"/>
      <c r="AB461" s="396"/>
      <c r="AC461" s="396"/>
      <c r="AD461" s="396"/>
      <c r="AE461" s="396"/>
      <c r="AF461" s="396"/>
      <c r="AG461" s="396"/>
      <c r="AH461" s="396"/>
      <c r="AI461" s="396"/>
      <c r="AJ461" s="396"/>
      <c r="AK461" s="396"/>
      <c r="AL461" s="396"/>
      <c r="AM461" s="396"/>
      <c r="AN461" s="396"/>
      <c r="AO461" s="396"/>
      <c r="AP461" s="396"/>
      <c r="AQ461" s="396"/>
      <c r="AR461" s="396"/>
      <c r="AS461" s="396"/>
      <c r="AT461" s="396"/>
      <c r="AU461" s="396"/>
      <c r="AV461" s="396"/>
      <c r="AW461" s="396"/>
      <c r="AX461" s="396"/>
      <c r="AY461" s="396"/>
    </row>
    <row r="462" spans="1:51" s="387" customFormat="1" ht="12.75" customHeight="1" x14ac:dyDescent="0.25">
      <c r="A462" s="392">
        <v>41971</v>
      </c>
      <c r="B462" s="393" t="s">
        <v>359</v>
      </c>
      <c r="C462" s="394" t="s">
        <v>366</v>
      </c>
      <c r="D462" s="394" t="s">
        <v>2892</v>
      </c>
      <c r="E462" s="394"/>
      <c r="F462" s="395">
        <v>70.000000001400011</v>
      </c>
      <c r="G462" s="407"/>
      <c r="H462" s="407"/>
      <c r="I462" s="408"/>
      <c r="J462" s="396"/>
      <c r="K462" s="396"/>
      <c r="L462" s="396"/>
      <c r="M462" s="396"/>
      <c r="N462" s="396"/>
      <c r="O462" s="396"/>
      <c r="P462" s="396"/>
      <c r="Q462" s="396"/>
      <c r="R462" s="396"/>
      <c r="S462" s="396"/>
      <c r="T462" s="396"/>
      <c r="U462" s="396"/>
      <c r="V462" s="396"/>
      <c r="W462" s="396"/>
      <c r="X462" s="396"/>
      <c r="Y462" s="396"/>
      <c r="Z462" s="396"/>
      <c r="AA462" s="396"/>
      <c r="AB462" s="396"/>
      <c r="AC462" s="396"/>
      <c r="AD462" s="396"/>
      <c r="AE462" s="396"/>
      <c r="AF462" s="396"/>
      <c r="AG462" s="396"/>
      <c r="AH462" s="396"/>
      <c r="AI462" s="396"/>
      <c r="AJ462" s="396"/>
      <c r="AK462" s="396"/>
      <c r="AL462" s="396"/>
      <c r="AM462" s="396"/>
      <c r="AN462" s="396"/>
      <c r="AO462" s="396"/>
      <c r="AP462" s="396"/>
      <c r="AQ462" s="396"/>
      <c r="AR462" s="396"/>
      <c r="AS462" s="396"/>
      <c r="AT462" s="396"/>
      <c r="AU462" s="396"/>
      <c r="AV462" s="396"/>
      <c r="AW462" s="396"/>
      <c r="AX462" s="396"/>
      <c r="AY462" s="396"/>
    </row>
    <row r="463" spans="1:51" s="387" customFormat="1" ht="12.75" customHeight="1" x14ac:dyDescent="0.25">
      <c r="A463" s="388">
        <v>41971</v>
      </c>
      <c r="B463" s="389" t="s">
        <v>359</v>
      </c>
      <c r="C463" s="390" t="s">
        <v>366</v>
      </c>
      <c r="D463" s="390" t="s">
        <v>2892</v>
      </c>
      <c r="E463" s="390"/>
      <c r="F463" s="391">
        <v>50.000000001000004</v>
      </c>
      <c r="G463" s="406"/>
      <c r="H463" s="406"/>
      <c r="I463" s="408"/>
      <c r="J463" s="396"/>
      <c r="K463" s="396"/>
      <c r="L463" s="396"/>
      <c r="M463" s="396"/>
      <c r="N463" s="396"/>
      <c r="O463" s="396"/>
      <c r="P463" s="396"/>
      <c r="Q463" s="396"/>
      <c r="R463" s="396"/>
      <c r="S463" s="396"/>
      <c r="T463" s="396"/>
      <c r="U463" s="396"/>
      <c r="V463" s="396"/>
      <c r="W463" s="396"/>
      <c r="X463" s="396"/>
      <c r="Y463" s="396"/>
      <c r="Z463" s="396"/>
      <c r="AA463" s="396"/>
      <c r="AB463" s="396"/>
      <c r="AC463" s="396"/>
      <c r="AD463" s="396"/>
      <c r="AE463" s="396"/>
      <c r="AF463" s="396"/>
      <c r="AG463" s="396"/>
      <c r="AH463" s="396"/>
      <c r="AI463" s="396"/>
      <c r="AJ463" s="396"/>
      <c r="AK463" s="396"/>
      <c r="AL463" s="396"/>
      <c r="AM463" s="396"/>
      <c r="AN463" s="396"/>
      <c r="AO463" s="396"/>
      <c r="AP463" s="396"/>
      <c r="AQ463" s="396"/>
      <c r="AR463" s="396"/>
      <c r="AS463" s="396"/>
      <c r="AT463" s="396"/>
      <c r="AU463" s="396"/>
      <c r="AV463" s="396"/>
      <c r="AW463" s="396"/>
      <c r="AX463" s="396"/>
      <c r="AY463" s="396"/>
    </row>
    <row r="464" spans="1:51" s="387" customFormat="1" ht="12.75" customHeight="1" x14ac:dyDescent="0.25">
      <c r="A464" s="392">
        <v>41974</v>
      </c>
      <c r="B464" s="393" t="s">
        <v>359</v>
      </c>
      <c r="C464" s="394" t="s">
        <v>368</v>
      </c>
      <c r="D464" s="394" t="s">
        <v>2892</v>
      </c>
      <c r="E464" s="394"/>
      <c r="F464" s="395">
        <v>70</v>
      </c>
      <c r="G464" s="407"/>
      <c r="H464" s="407"/>
      <c r="I464" s="408"/>
      <c r="J464" s="396"/>
      <c r="K464" s="396"/>
      <c r="L464" s="396"/>
      <c r="M464" s="396"/>
      <c r="N464" s="396"/>
      <c r="O464" s="396"/>
      <c r="P464" s="396"/>
      <c r="Q464" s="396"/>
      <c r="R464" s="396"/>
      <c r="S464" s="396"/>
      <c r="T464" s="396"/>
      <c r="U464" s="396"/>
      <c r="V464" s="396"/>
      <c r="W464" s="396"/>
      <c r="X464" s="396"/>
      <c r="Y464" s="396"/>
      <c r="Z464" s="396"/>
      <c r="AA464" s="396"/>
      <c r="AB464" s="396"/>
      <c r="AC464" s="396"/>
      <c r="AD464" s="396"/>
      <c r="AE464" s="396"/>
      <c r="AF464" s="396"/>
      <c r="AG464" s="396"/>
      <c r="AH464" s="396"/>
      <c r="AI464" s="396"/>
      <c r="AJ464" s="396"/>
      <c r="AK464" s="396"/>
      <c r="AL464" s="396"/>
      <c r="AM464" s="396"/>
      <c r="AN464" s="396"/>
      <c r="AO464" s="396"/>
      <c r="AP464" s="396"/>
      <c r="AQ464" s="396"/>
      <c r="AR464" s="396"/>
      <c r="AS464" s="396"/>
      <c r="AT464" s="396"/>
      <c r="AU464" s="396"/>
      <c r="AV464" s="396"/>
      <c r="AW464" s="396"/>
      <c r="AX464" s="396"/>
      <c r="AY464" s="396"/>
    </row>
    <row r="465" spans="1:51" s="387" customFormat="1" ht="12.75" customHeight="1" x14ac:dyDescent="0.25">
      <c r="A465" s="388">
        <v>41978</v>
      </c>
      <c r="B465" s="389" t="s">
        <v>359</v>
      </c>
      <c r="C465" s="390" t="s">
        <v>368</v>
      </c>
      <c r="D465" s="390" t="s">
        <v>2892</v>
      </c>
      <c r="E465" s="390"/>
      <c r="F465" s="391">
        <v>34</v>
      </c>
      <c r="G465" s="406"/>
      <c r="H465" s="406"/>
      <c r="I465" s="408"/>
      <c r="J465" s="396"/>
      <c r="K465" s="396"/>
      <c r="L465" s="396"/>
      <c r="M465" s="396"/>
      <c r="N465" s="396"/>
      <c r="O465" s="396"/>
      <c r="P465" s="396"/>
      <c r="Q465" s="396"/>
      <c r="R465" s="396"/>
      <c r="S465" s="396"/>
      <c r="T465" s="396"/>
      <c r="U465" s="396"/>
      <c r="V465" s="396"/>
      <c r="W465" s="396"/>
      <c r="X465" s="396"/>
      <c r="Y465" s="396"/>
      <c r="Z465" s="396"/>
      <c r="AA465" s="396"/>
      <c r="AB465" s="396"/>
      <c r="AC465" s="396"/>
      <c r="AD465" s="396"/>
      <c r="AE465" s="396"/>
      <c r="AF465" s="396"/>
      <c r="AG465" s="396"/>
      <c r="AH465" s="396"/>
      <c r="AI465" s="396"/>
      <c r="AJ465" s="396"/>
      <c r="AK465" s="396"/>
      <c r="AL465" s="396"/>
      <c r="AM465" s="396"/>
      <c r="AN465" s="396"/>
      <c r="AO465" s="396"/>
      <c r="AP465" s="396"/>
      <c r="AQ465" s="396"/>
      <c r="AR465" s="396"/>
      <c r="AS465" s="396"/>
      <c r="AT465" s="396"/>
      <c r="AU465" s="396"/>
      <c r="AV465" s="396"/>
      <c r="AW465" s="396"/>
      <c r="AX465" s="396"/>
      <c r="AY465" s="396"/>
    </row>
    <row r="466" spans="1:51" s="387" customFormat="1" ht="12.75" customHeight="1" x14ac:dyDescent="0.25">
      <c r="A466" s="392">
        <v>41978</v>
      </c>
      <c r="B466" s="393" t="s">
        <v>359</v>
      </c>
      <c r="C466" s="394" t="s">
        <v>376</v>
      </c>
      <c r="D466" s="394" t="s">
        <v>2892</v>
      </c>
      <c r="E466" s="394"/>
      <c r="F466" s="395">
        <v>10.827999999999999</v>
      </c>
      <c r="G466" s="407"/>
      <c r="H466" s="407"/>
      <c r="I466" s="408"/>
      <c r="J466" s="396"/>
      <c r="K466" s="396"/>
      <c r="L466" s="396"/>
      <c r="M466" s="396"/>
      <c r="N466" s="396"/>
      <c r="O466" s="396"/>
      <c r="P466" s="396"/>
      <c r="Q466" s="396"/>
      <c r="R466" s="396"/>
      <c r="S466" s="396"/>
      <c r="T466" s="396"/>
      <c r="U466" s="396"/>
      <c r="V466" s="396"/>
      <c r="W466" s="396"/>
      <c r="X466" s="396"/>
      <c r="Y466" s="396"/>
      <c r="Z466" s="396"/>
      <c r="AA466" s="396"/>
      <c r="AB466" s="396"/>
      <c r="AC466" s="396"/>
      <c r="AD466" s="396"/>
      <c r="AE466" s="396"/>
      <c r="AF466" s="396"/>
      <c r="AG466" s="396"/>
      <c r="AH466" s="396"/>
      <c r="AI466" s="396"/>
      <c r="AJ466" s="396"/>
      <c r="AK466" s="396"/>
      <c r="AL466" s="396"/>
      <c r="AM466" s="396"/>
      <c r="AN466" s="396"/>
      <c r="AO466" s="396"/>
      <c r="AP466" s="396"/>
      <c r="AQ466" s="396"/>
      <c r="AR466" s="396"/>
      <c r="AS466" s="396"/>
      <c r="AT466" s="396"/>
      <c r="AU466" s="396"/>
      <c r="AV466" s="396"/>
      <c r="AW466" s="396"/>
      <c r="AX466" s="396"/>
      <c r="AY466" s="396"/>
    </row>
    <row r="467" spans="1:51" s="387" customFormat="1" ht="12.75" customHeight="1" x14ac:dyDescent="0.25">
      <c r="A467" s="388">
        <v>41984</v>
      </c>
      <c r="B467" s="389" t="s">
        <v>359</v>
      </c>
      <c r="C467" s="390" t="s">
        <v>376</v>
      </c>
      <c r="D467" s="390" t="s">
        <v>2892</v>
      </c>
      <c r="E467" s="390"/>
      <c r="F467" s="391">
        <v>144.91955808000003</v>
      </c>
      <c r="G467" s="406"/>
      <c r="H467" s="406"/>
      <c r="I467" s="408"/>
      <c r="J467" s="396"/>
      <c r="K467" s="396"/>
      <c r="L467" s="396"/>
      <c r="M467" s="396"/>
      <c r="N467" s="396"/>
      <c r="O467" s="396"/>
      <c r="P467" s="396"/>
      <c r="Q467" s="396"/>
      <c r="R467" s="396"/>
      <c r="S467" s="396"/>
      <c r="T467" s="396"/>
      <c r="U467" s="396"/>
      <c r="V467" s="396"/>
      <c r="W467" s="396"/>
      <c r="X467" s="396"/>
      <c r="Y467" s="396"/>
      <c r="Z467" s="396"/>
      <c r="AA467" s="396"/>
      <c r="AB467" s="396"/>
      <c r="AC467" s="396"/>
      <c r="AD467" s="396"/>
      <c r="AE467" s="396"/>
      <c r="AF467" s="396"/>
      <c r="AG467" s="396"/>
      <c r="AH467" s="396"/>
      <c r="AI467" s="396"/>
      <c r="AJ467" s="396"/>
      <c r="AK467" s="396"/>
      <c r="AL467" s="396"/>
      <c r="AM467" s="396"/>
      <c r="AN467" s="396"/>
      <c r="AO467" s="396"/>
      <c r="AP467" s="396"/>
      <c r="AQ467" s="396"/>
      <c r="AR467" s="396"/>
      <c r="AS467" s="396"/>
      <c r="AT467" s="396"/>
      <c r="AU467" s="396"/>
      <c r="AV467" s="396"/>
      <c r="AW467" s="396"/>
      <c r="AX467" s="396"/>
      <c r="AY467" s="396"/>
    </row>
    <row r="468" spans="1:51" s="387" customFormat="1" ht="12.75" customHeight="1" x14ac:dyDescent="0.25">
      <c r="A468" s="392">
        <v>41984</v>
      </c>
      <c r="B468" s="393" t="s">
        <v>359</v>
      </c>
      <c r="C468" s="394" t="s">
        <v>376</v>
      </c>
      <c r="D468" s="394" t="s">
        <v>2892</v>
      </c>
      <c r="E468" s="394"/>
      <c r="F468" s="395">
        <v>11.076571099999999</v>
      </c>
      <c r="G468" s="407"/>
      <c r="H468" s="407"/>
      <c r="I468" s="408"/>
      <c r="J468" s="396"/>
      <c r="K468" s="396"/>
      <c r="L468" s="396"/>
      <c r="M468" s="396"/>
      <c r="N468" s="396"/>
      <c r="O468" s="396"/>
      <c r="P468" s="396"/>
      <c r="Q468" s="396"/>
      <c r="R468" s="396"/>
      <c r="S468" s="396"/>
      <c r="T468" s="396"/>
      <c r="U468" s="396"/>
      <c r="V468" s="396"/>
      <c r="W468" s="396"/>
      <c r="X468" s="396"/>
      <c r="Y468" s="396"/>
      <c r="Z468" s="396"/>
      <c r="AA468" s="396"/>
      <c r="AB468" s="396"/>
      <c r="AC468" s="396"/>
      <c r="AD468" s="396"/>
      <c r="AE468" s="396"/>
      <c r="AF468" s="396"/>
      <c r="AG468" s="396"/>
      <c r="AH468" s="396"/>
      <c r="AI468" s="396"/>
      <c r="AJ468" s="396"/>
      <c r="AK468" s="396"/>
      <c r="AL468" s="396"/>
      <c r="AM468" s="396"/>
      <c r="AN468" s="396"/>
      <c r="AO468" s="396"/>
      <c r="AP468" s="396"/>
      <c r="AQ468" s="396"/>
      <c r="AR468" s="396"/>
      <c r="AS468" s="396"/>
      <c r="AT468" s="396"/>
      <c r="AU468" s="396"/>
      <c r="AV468" s="396"/>
      <c r="AW468" s="396"/>
      <c r="AX468" s="396"/>
      <c r="AY468" s="396"/>
    </row>
    <row r="469" spans="1:51" s="387" customFormat="1" ht="12.75" customHeight="1" x14ac:dyDescent="0.25">
      <c r="A469" s="388">
        <v>41984</v>
      </c>
      <c r="B469" s="389" t="s">
        <v>359</v>
      </c>
      <c r="C469" s="390" t="s">
        <v>370</v>
      </c>
      <c r="D469" s="390" t="s">
        <v>2892</v>
      </c>
      <c r="E469" s="390"/>
      <c r="F469" s="391">
        <v>65</v>
      </c>
      <c r="G469" s="406"/>
      <c r="H469" s="406"/>
      <c r="I469" s="408"/>
      <c r="J469" s="396"/>
      <c r="K469" s="396"/>
      <c r="L469" s="396"/>
      <c r="M469" s="396"/>
      <c r="N469" s="396"/>
      <c r="O469" s="396"/>
      <c r="P469" s="396"/>
      <c r="Q469" s="396"/>
      <c r="R469" s="396"/>
      <c r="S469" s="396"/>
      <c r="T469" s="396"/>
      <c r="U469" s="396"/>
      <c r="V469" s="396"/>
      <c r="W469" s="396"/>
      <c r="X469" s="396"/>
      <c r="Y469" s="396"/>
      <c r="Z469" s="396"/>
      <c r="AA469" s="396"/>
      <c r="AB469" s="396"/>
      <c r="AC469" s="396"/>
      <c r="AD469" s="396"/>
      <c r="AE469" s="396"/>
      <c r="AF469" s="396"/>
      <c r="AG469" s="396"/>
      <c r="AH469" s="396"/>
      <c r="AI469" s="396"/>
      <c r="AJ469" s="396"/>
      <c r="AK469" s="396"/>
      <c r="AL469" s="396"/>
      <c r="AM469" s="396"/>
      <c r="AN469" s="396"/>
      <c r="AO469" s="396"/>
      <c r="AP469" s="396"/>
      <c r="AQ469" s="396"/>
      <c r="AR469" s="396"/>
      <c r="AS469" s="396"/>
      <c r="AT469" s="396"/>
      <c r="AU469" s="396"/>
      <c r="AV469" s="396"/>
      <c r="AW469" s="396"/>
      <c r="AX469" s="396"/>
      <c r="AY469" s="396"/>
    </row>
    <row r="470" spans="1:51" s="387" customFormat="1" ht="12.75" customHeight="1" x14ac:dyDescent="0.25">
      <c r="A470" s="392">
        <v>41984</v>
      </c>
      <c r="B470" s="393" t="s">
        <v>359</v>
      </c>
      <c r="C470" s="394" t="s">
        <v>365</v>
      </c>
      <c r="D470" s="394" t="s">
        <v>2892</v>
      </c>
      <c r="E470" s="394"/>
      <c r="F470" s="395">
        <v>1579.6120964410798</v>
      </c>
      <c r="G470" s="407"/>
      <c r="H470" s="407"/>
      <c r="I470" s="408"/>
      <c r="J470" s="396"/>
      <c r="K470" s="396"/>
      <c r="L470" s="396"/>
      <c r="M470" s="396"/>
      <c r="N470" s="396"/>
      <c r="O470" s="396"/>
      <c r="P470" s="396"/>
      <c r="Q470" s="396"/>
      <c r="R470" s="396"/>
      <c r="S470" s="396"/>
      <c r="T470" s="396"/>
      <c r="U470" s="396"/>
      <c r="V470" s="396"/>
      <c r="W470" s="396"/>
      <c r="X470" s="396"/>
      <c r="Y470" s="396"/>
      <c r="Z470" s="396"/>
      <c r="AA470" s="396"/>
      <c r="AB470" s="396"/>
      <c r="AC470" s="396"/>
      <c r="AD470" s="396"/>
      <c r="AE470" s="396"/>
      <c r="AF470" s="396"/>
      <c r="AG470" s="396"/>
      <c r="AH470" s="396"/>
      <c r="AI470" s="396"/>
      <c r="AJ470" s="396"/>
      <c r="AK470" s="396"/>
      <c r="AL470" s="396"/>
      <c r="AM470" s="396"/>
      <c r="AN470" s="396"/>
      <c r="AO470" s="396"/>
      <c r="AP470" s="396"/>
      <c r="AQ470" s="396"/>
      <c r="AR470" s="396"/>
      <c r="AS470" s="396"/>
      <c r="AT470" s="396"/>
      <c r="AU470" s="396"/>
      <c r="AV470" s="396"/>
      <c r="AW470" s="396"/>
      <c r="AX470" s="396"/>
      <c r="AY470" s="396"/>
    </row>
    <row r="471" spans="1:51" s="387" customFormat="1" ht="12.75" customHeight="1" x14ac:dyDescent="0.25">
      <c r="A471" s="388">
        <v>41984</v>
      </c>
      <c r="B471" s="389" t="s">
        <v>359</v>
      </c>
      <c r="C471" s="390" t="s">
        <v>365</v>
      </c>
      <c r="D471" s="390" t="s">
        <v>2892</v>
      </c>
      <c r="E471" s="390"/>
      <c r="F471" s="391">
        <v>210.82539823722001</v>
      </c>
      <c r="G471" s="406"/>
      <c r="H471" s="406"/>
      <c r="I471" s="408"/>
      <c r="J471" s="396"/>
      <c r="K471" s="396"/>
      <c r="L471" s="396"/>
      <c r="M471" s="396"/>
      <c r="N471" s="396"/>
      <c r="O471" s="396"/>
      <c r="P471" s="396"/>
      <c r="Q471" s="396"/>
      <c r="R471" s="396"/>
      <c r="S471" s="396"/>
      <c r="T471" s="396"/>
      <c r="U471" s="396"/>
      <c r="V471" s="396"/>
      <c r="W471" s="396"/>
      <c r="X471" s="396"/>
      <c r="Y471" s="396"/>
      <c r="Z471" s="396"/>
      <c r="AA471" s="396"/>
      <c r="AB471" s="396"/>
      <c r="AC471" s="396"/>
      <c r="AD471" s="396"/>
      <c r="AE471" s="396"/>
      <c r="AF471" s="396"/>
      <c r="AG471" s="396"/>
      <c r="AH471" s="396"/>
      <c r="AI471" s="396"/>
      <c r="AJ471" s="396"/>
      <c r="AK471" s="396"/>
      <c r="AL471" s="396"/>
      <c r="AM471" s="396"/>
      <c r="AN471" s="396"/>
      <c r="AO471" s="396"/>
      <c r="AP471" s="396"/>
      <c r="AQ471" s="396"/>
      <c r="AR471" s="396"/>
      <c r="AS471" s="396"/>
      <c r="AT471" s="396"/>
      <c r="AU471" s="396"/>
      <c r="AV471" s="396"/>
      <c r="AW471" s="396"/>
      <c r="AX471" s="396"/>
      <c r="AY471" s="396"/>
    </row>
    <row r="472" spans="1:51" s="387" customFormat="1" ht="12.75" customHeight="1" x14ac:dyDescent="0.25">
      <c r="A472" s="392">
        <v>41985</v>
      </c>
      <c r="B472" s="393" t="s">
        <v>359</v>
      </c>
      <c r="C472" s="394" t="s">
        <v>382</v>
      </c>
      <c r="D472" s="394" t="s">
        <v>2892</v>
      </c>
      <c r="E472" s="394"/>
      <c r="F472" s="395">
        <v>100.00000200000001</v>
      </c>
      <c r="G472" s="407"/>
      <c r="H472" s="407"/>
      <c r="I472" s="408"/>
      <c r="J472" s="396"/>
      <c r="K472" s="396"/>
      <c r="L472" s="396"/>
      <c r="M472" s="396"/>
      <c r="N472" s="396"/>
      <c r="O472" s="396"/>
      <c r="P472" s="396"/>
      <c r="Q472" s="396"/>
      <c r="R472" s="396"/>
      <c r="S472" s="396"/>
      <c r="T472" s="396"/>
      <c r="U472" s="396"/>
      <c r="V472" s="396"/>
      <c r="W472" s="396"/>
      <c r="X472" s="396"/>
      <c r="Y472" s="396"/>
      <c r="Z472" s="396"/>
      <c r="AA472" s="396"/>
      <c r="AB472" s="396"/>
      <c r="AC472" s="396"/>
      <c r="AD472" s="396"/>
      <c r="AE472" s="396"/>
      <c r="AF472" s="396"/>
      <c r="AG472" s="396"/>
      <c r="AH472" s="396"/>
      <c r="AI472" s="396"/>
      <c r="AJ472" s="396"/>
      <c r="AK472" s="396"/>
      <c r="AL472" s="396"/>
      <c r="AM472" s="396"/>
      <c r="AN472" s="396"/>
      <c r="AO472" s="396"/>
      <c r="AP472" s="396"/>
      <c r="AQ472" s="396"/>
      <c r="AR472" s="396"/>
      <c r="AS472" s="396"/>
      <c r="AT472" s="396"/>
      <c r="AU472" s="396"/>
      <c r="AV472" s="396"/>
      <c r="AW472" s="396"/>
      <c r="AX472" s="396"/>
      <c r="AY472" s="396"/>
    </row>
    <row r="473" spans="1:51" s="387" customFormat="1" ht="12.75" customHeight="1" x14ac:dyDescent="0.25">
      <c r="A473" s="388">
        <v>41988</v>
      </c>
      <c r="B473" s="389" t="s">
        <v>359</v>
      </c>
      <c r="C473" s="390" t="s">
        <v>368</v>
      </c>
      <c r="D473" s="390" t="s">
        <v>2892</v>
      </c>
      <c r="E473" s="390"/>
      <c r="F473" s="391">
        <v>70.750140599999696</v>
      </c>
      <c r="G473" s="406"/>
      <c r="H473" s="406"/>
      <c r="I473" s="408"/>
      <c r="J473" s="396"/>
      <c r="K473" s="396"/>
      <c r="L473" s="396"/>
      <c r="M473" s="396"/>
      <c r="N473" s="396"/>
      <c r="O473" s="396"/>
      <c r="P473" s="396"/>
      <c r="Q473" s="396"/>
      <c r="R473" s="396"/>
      <c r="S473" s="396"/>
      <c r="T473" s="396"/>
      <c r="U473" s="396"/>
      <c r="V473" s="396"/>
      <c r="W473" s="396"/>
      <c r="X473" s="396"/>
      <c r="Y473" s="396"/>
      <c r="Z473" s="396"/>
      <c r="AA473" s="396"/>
      <c r="AB473" s="396"/>
      <c r="AC473" s="396"/>
      <c r="AD473" s="396"/>
      <c r="AE473" s="396"/>
      <c r="AF473" s="396"/>
      <c r="AG473" s="396"/>
      <c r="AH473" s="396"/>
      <c r="AI473" s="396"/>
      <c r="AJ473" s="396"/>
      <c r="AK473" s="396"/>
      <c r="AL473" s="396"/>
      <c r="AM473" s="396"/>
      <c r="AN473" s="396"/>
      <c r="AO473" s="396"/>
      <c r="AP473" s="396"/>
      <c r="AQ473" s="396"/>
      <c r="AR473" s="396"/>
      <c r="AS473" s="396"/>
      <c r="AT473" s="396"/>
      <c r="AU473" s="396"/>
      <c r="AV473" s="396"/>
      <c r="AW473" s="396"/>
      <c r="AX473" s="396"/>
      <c r="AY473" s="396"/>
    </row>
    <row r="474" spans="1:51" s="387" customFormat="1" ht="12.75" customHeight="1" x14ac:dyDescent="0.25">
      <c r="A474" s="392">
        <v>41991</v>
      </c>
      <c r="B474" s="393" t="s">
        <v>359</v>
      </c>
      <c r="C474" s="394" t="s">
        <v>370</v>
      </c>
      <c r="D474" s="394" t="s">
        <v>2892</v>
      </c>
      <c r="E474" s="394"/>
      <c r="F474" s="395">
        <v>272</v>
      </c>
      <c r="G474" s="407"/>
      <c r="H474" s="407"/>
      <c r="I474" s="408"/>
      <c r="J474" s="396"/>
      <c r="K474" s="396"/>
      <c r="L474" s="396"/>
      <c r="M474" s="396"/>
      <c r="N474" s="396"/>
      <c r="O474" s="396"/>
      <c r="P474" s="396"/>
      <c r="Q474" s="396"/>
      <c r="R474" s="396"/>
      <c r="S474" s="396"/>
      <c r="T474" s="396"/>
      <c r="U474" s="396"/>
      <c r="V474" s="396"/>
      <c r="W474" s="396"/>
      <c r="X474" s="396"/>
      <c r="Y474" s="396"/>
      <c r="Z474" s="396"/>
      <c r="AA474" s="396"/>
      <c r="AB474" s="396"/>
      <c r="AC474" s="396"/>
      <c r="AD474" s="396"/>
      <c r="AE474" s="396"/>
      <c r="AF474" s="396"/>
      <c r="AG474" s="396"/>
      <c r="AH474" s="396"/>
      <c r="AI474" s="396"/>
      <c r="AJ474" s="396"/>
      <c r="AK474" s="396"/>
      <c r="AL474" s="396"/>
      <c r="AM474" s="396"/>
      <c r="AN474" s="396"/>
      <c r="AO474" s="396"/>
      <c r="AP474" s="396"/>
      <c r="AQ474" s="396"/>
      <c r="AR474" s="396"/>
      <c r="AS474" s="396"/>
      <c r="AT474" s="396"/>
      <c r="AU474" s="396"/>
      <c r="AV474" s="396"/>
      <c r="AW474" s="396"/>
      <c r="AX474" s="396"/>
      <c r="AY474" s="396"/>
    </row>
    <row r="475" spans="1:51" s="387" customFormat="1" ht="12.75" customHeight="1" x14ac:dyDescent="0.25">
      <c r="A475" s="388">
        <v>41991</v>
      </c>
      <c r="B475" s="389" t="s">
        <v>359</v>
      </c>
      <c r="C475" s="390" t="s">
        <v>370</v>
      </c>
      <c r="D475" s="390" t="s">
        <v>2892</v>
      </c>
      <c r="E475" s="390"/>
      <c r="F475" s="391">
        <v>78</v>
      </c>
      <c r="G475" s="406"/>
      <c r="H475" s="406"/>
      <c r="I475" s="408"/>
      <c r="J475" s="396"/>
      <c r="K475" s="396"/>
      <c r="L475" s="396"/>
      <c r="M475" s="396"/>
      <c r="N475" s="396"/>
      <c r="O475" s="396"/>
      <c r="P475" s="396"/>
      <c r="Q475" s="396"/>
      <c r="R475" s="396"/>
      <c r="S475" s="396"/>
      <c r="T475" s="396"/>
      <c r="U475" s="396"/>
      <c r="V475" s="396"/>
      <c r="W475" s="396"/>
      <c r="X475" s="396"/>
      <c r="Y475" s="396"/>
      <c r="Z475" s="396"/>
      <c r="AA475" s="396"/>
      <c r="AB475" s="396"/>
      <c r="AC475" s="396"/>
      <c r="AD475" s="396"/>
      <c r="AE475" s="396"/>
      <c r="AF475" s="396"/>
      <c r="AG475" s="396"/>
      <c r="AH475" s="396"/>
      <c r="AI475" s="396"/>
      <c r="AJ475" s="396"/>
      <c r="AK475" s="396"/>
      <c r="AL475" s="396"/>
      <c r="AM475" s="396"/>
      <c r="AN475" s="396"/>
      <c r="AO475" s="396"/>
      <c r="AP475" s="396"/>
      <c r="AQ475" s="396"/>
      <c r="AR475" s="396"/>
      <c r="AS475" s="396"/>
      <c r="AT475" s="396"/>
      <c r="AU475" s="396"/>
      <c r="AV475" s="396"/>
      <c r="AW475" s="396"/>
      <c r="AX475" s="396"/>
      <c r="AY475" s="396"/>
    </row>
    <row r="476" spans="1:51" s="387" customFormat="1" ht="12.75" customHeight="1" x14ac:dyDescent="0.25">
      <c r="A476" s="392">
        <v>41991</v>
      </c>
      <c r="B476" s="393" t="s">
        <v>359</v>
      </c>
      <c r="C476" s="394" t="s">
        <v>386</v>
      </c>
      <c r="D476" s="394" t="s">
        <v>2892</v>
      </c>
      <c r="E476" s="394"/>
      <c r="F476" s="395">
        <v>45.306999999999</v>
      </c>
      <c r="G476" s="407"/>
      <c r="H476" s="407"/>
      <c r="I476" s="408"/>
      <c r="J476" s="396"/>
      <c r="K476" s="396"/>
      <c r="L476" s="396"/>
      <c r="M476" s="396"/>
      <c r="N476" s="396"/>
      <c r="O476" s="396"/>
      <c r="P476" s="396"/>
      <c r="Q476" s="396"/>
      <c r="R476" s="396"/>
      <c r="S476" s="396"/>
      <c r="T476" s="396"/>
      <c r="U476" s="396"/>
      <c r="V476" s="396"/>
      <c r="W476" s="396"/>
      <c r="X476" s="396"/>
      <c r="Y476" s="396"/>
      <c r="Z476" s="396"/>
      <c r="AA476" s="396"/>
      <c r="AB476" s="396"/>
      <c r="AC476" s="396"/>
      <c r="AD476" s="396"/>
      <c r="AE476" s="396"/>
      <c r="AF476" s="396"/>
      <c r="AG476" s="396"/>
      <c r="AH476" s="396"/>
      <c r="AI476" s="396"/>
      <c r="AJ476" s="396"/>
      <c r="AK476" s="396"/>
      <c r="AL476" s="396"/>
      <c r="AM476" s="396"/>
      <c r="AN476" s="396"/>
      <c r="AO476" s="396"/>
      <c r="AP476" s="396"/>
      <c r="AQ476" s="396"/>
      <c r="AR476" s="396"/>
      <c r="AS476" s="396"/>
      <c r="AT476" s="396"/>
      <c r="AU476" s="396"/>
      <c r="AV476" s="396"/>
      <c r="AW476" s="396"/>
      <c r="AX476" s="396"/>
      <c r="AY476" s="396"/>
    </row>
    <row r="477" spans="1:51" s="387" customFormat="1" ht="12.75" customHeight="1" x14ac:dyDescent="0.25">
      <c r="A477" s="388">
        <v>41991</v>
      </c>
      <c r="B477" s="389" t="s">
        <v>359</v>
      </c>
      <c r="C477" s="390" t="s">
        <v>386</v>
      </c>
      <c r="D477" s="390" t="s">
        <v>2892</v>
      </c>
      <c r="E477" s="390"/>
      <c r="F477" s="391">
        <v>39.119999999999493</v>
      </c>
      <c r="G477" s="406"/>
      <c r="H477" s="406"/>
      <c r="I477" s="408"/>
      <c r="J477" s="396"/>
      <c r="K477" s="396"/>
      <c r="L477" s="396"/>
      <c r="M477" s="396"/>
      <c r="N477" s="396"/>
      <c r="O477" s="396"/>
      <c r="P477" s="396"/>
      <c r="Q477" s="396"/>
      <c r="R477" s="396"/>
      <c r="S477" s="396"/>
      <c r="T477" s="396"/>
      <c r="U477" s="396"/>
      <c r="V477" s="396"/>
      <c r="W477" s="396"/>
      <c r="X477" s="396"/>
      <c r="Y477" s="396"/>
      <c r="Z477" s="396"/>
      <c r="AA477" s="396"/>
      <c r="AB477" s="396"/>
      <c r="AC477" s="396"/>
      <c r="AD477" s="396"/>
      <c r="AE477" s="396"/>
      <c r="AF477" s="396"/>
      <c r="AG477" s="396"/>
      <c r="AH477" s="396"/>
      <c r="AI477" s="396"/>
      <c r="AJ477" s="396"/>
      <c r="AK477" s="396"/>
      <c r="AL477" s="396"/>
      <c r="AM477" s="396"/>
      <c r="AN477" s="396"/>
      <c r="AO477" s="396"/>
      <c r="AP477" s="396"/>
      <c r="AQ477" s="396"/>
      <c r="AR477" s="396"/>
      <c r="AS477" s="396"/>
      <c r="AT477" s="396"/>
      <c r="AU477" s="396"/>
      <c r="AV477" s="396"/>
      <c r="AW477" s="396"/>
      <c r="AX477" s="396"/>
      <c r="AY477" s="396"/>
    </row>
    <row r="478" spans="1:51" s="387" customFormat="1" ht="12.75" customHeight="1" x14ac:dyDescent="0.25">
      <c r="A478" s="392">
        <v>41991</v>
      </c>
      <c r="B478" s="393" t="s">
        <v>359</v>
      </c>
      <c r="C478" s="394" t="s">
        <v>386</v>
      </c>
      <c r="D478" s="394" t="s">
        <v>2892</v>
      </c>
      <c r="E478" s="394"/>
      <c r="F478" s="395">
        <v>34.879999999999441</v>
      </c>
      <c r="G478" s="407"/>
      <c r="H478" s="407"/>
      <c r="I478" s="408"/>
      <c r="J478" s="396"/>
      <c r="K478" s="396"/>
      <c r="L478" s="396"/>
      <c r="M478" s="396"/>
      <c r="N478" s="396"/>
      <c r="O478" s="396"/>
      <c r="P478" s="396"/>
      <c r="Q478" s="396"/>
      <c r="R478" s="396"/>
      <c r="S478" s="396"/>
      <c r="T478" s="396"/>
      <c r="U478" s="396"/>
      <c r="V478" s="396"/>
      <c r="W478" s="396"/>
      <c r="X478" s="396"/>
      <c r="Y478" s="396"/>
      <c r="Z478" s="396"/>
      <c r="AA478" s="396"/>
      <c r="AB478" s="396"/>
      <c r="AC478" s="396"/>
      <c r="AD478" s="396"/>
      <c r="AE478" s="396"/>
      <c r="AF478" s="396"/>
      <c r="AG478" s="396"/>
      <c r="AH478" s="396"/>
      <c r="AI478" s="396"/>
      <c r="AJ478" s="396"/>
      <c r="AK478" s="396"/>
      <c r="AL478" s="396"/>
      <c r="AM478" s="396"/>
      <c r="AN478" s="396"/>
      <c r="AO478" s="396"/>
      <c r="AP478" s="396"/>
      <c r="AQ478" s="396"/>
      <c r="AR478" s="396"/>
      <c r="AS478" s="396"/>
      <c r="AT478" s="396"/>
      <c r="AU478" s="396"/>
      <c r="AV478" s="396"/>
      <c r="AW478" s="396"/>
      <c r="AX478" s="396"/>
      <c r="AY478" s="396"/>
    </row>
    <row r="479" spans="1:51" s="387" customFormat="1" ht="12.75" customHeight="1" x14ac:dyDescent="0.25">
      <c r="A479" s="388">
        <v>41991</v>
      </c>
      <c r="B479" s="389" t="s">
        <v>359</v>
      </c>
      <c r="C479" s="390" t="s">
        <v>370</v>
      </c>
      <c r="D479" s="390" t="s">
        <v>2892</v>
      </c>
      <c r="E479" s="390"/>
      <c r="F479" s="391">
        <v>175</v>
      </c>
      <c r="G479" s="406"/>
      <c r="H479" s="406"/>
      <c r="I479" s="408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  <c r="Z479" s="396"/>
      <c r="AA479" s="396"/>
      <c r="AB479" s="396"/>
      <c r="AC479" s="396"/>
      <c r="AD479" s="396"/>
      <c r="AE479" s="396"/>
      <c r="AF479" s="396"/>
      <c r="AG479" s="396"/>
      <c r="AH479" s="396"/>
      <c r="AI479" s="396"/>
      <c r="AJ479" s="396"/>
      <c r="AK479" s="396"/>
      <c r="AL479" s="396"/>
      <c r="AM479" s="396"/>
      <c r="AN479" s="396"/>
      <c r="AO479" s="396"/>
      <c r="AP479" s="396"/>
      <c r="AQ479" s="396"/>
      <c r="AR479" s="396"/>
      <c r="AS479" s="396"/>
      <c r="AT479" s="396"/>
      <c r="AU479" s="396"/>
      <c r="AV479" s="396"/>
      <c r="AW479" s="396"/>
      <c r="AX479" s="396"/>
      <c r="AY479" s="396"/>
    </row>
    <row r="480" spans="1:51" s="387" customFormat="1" ht="12.75" customHeight="1" x14ac:dyDescent="0.25">
      <c r="A480" s="392">
        <v>41991</v>
      </c>
      <c r="B480" s="393" t="s">
        <v>359</v>
      </c>
      <c r="C480" s="394" t="s">
        <v>370</v>
      </c>
      <c r="D480" s="394" t="s">
        <v>2892</v>
      </c>
      <c r="E480" s="394"/>
      <c r="F480" s="395">
        <v>152</v>
      </c>
      <c r="G480" s="407"/>
      <c r="H480" s="407"/>
      <c r="I480" s="408"/>
      <c r="J480" s="396"/>
      <c r="K480" s="396"/>
      <c r="L480" s="396"/>
      <c r="M480" s="396"/>
      <c r="N480" s="396"/>
      <c r="O480" s="396"/>
      <c r="P480" s="396"/>
      <c r="Q480" s="396"/>
      <c r="R480" s="396"/>
      <c r="S480" s="396"/>
      <c r="T480" s="396"/>
      <c r="U480" s="396"/>
      <c r="V480" s="396"/>
      <c r="W480" s="396"/>
      <c r="X480" s="396"/>
      <c r="Y480" s="396"/>
      <c r="Z480" s="396"/>
      <c r="AA480" s="396"/>
      <c r="AB480" s="396"/>
      <c r="AC480" s="396"/>
      <c r="AD480" s="396"/>
      <c r="AE480" s="396"/>
      <c r="AF480" s="396"/>
      <c r="AG480" s="396"/>
      <c r="AH480" s="396"/>
      <c r="AI480" s="396"/>
      <c r="AJ480" s="396"/>
      <c r="AK480" s="396"/>
      <c r="AL480" s="396"/>
      <c r="AM480" s="396"/>
      <c r="AN480" s="396"/>
      <c r="AO480" s="396"/>
      <c r="AP480" s="396"/>
      <c r="AQ480" s="396"/>
      <c r="AR480" s="396"/>
      <c r="AS480" s="396"/>
      <c r="AT480" s="396"/>
      <c r="AU480" s="396"/>
      <c r="AV480" s="396"/>
      <c r="AW480" s="396"/>
      <c r="AX480" s="396"/>
      <c r="AY480" s="396"/>
    </row>
    <row r="481" spans="1:51" s="387" customFormat="1" ht="12.75" customHeight="1" x14ac:dyDescent="0.25">
      <c r="A481" s="388">
        <v>41991</v>
      </c>
      <c r="B481" s="389" t="s">
        <v>359</v>
      </c>
      <c r="C481" s="390" t="s">
        <v>370</v>
      </c>
      <c r="D481" s="390" t="s">
        <v>2892</v>
      </c>
      <c r="E481" s="390"/>
      <c r="F481" s="391">
        <v>112</v>
      </c>
      <c r="G481" s="406"/>
      <c r="H481" s="406"/>
      <c r="I481" s="408"/>
      <c r="J481" s="396"/>
      <c r="K481" s="396"/>
      <c r="L481" s="396"/>
      <c r="M481" s="396"/>
      <c r="N481" s="396"/>
      <c r="O481" s="396"/>
      <c r="P481" s="396"/>
      <c r="Q481" s="396"/>
      <c r="R481" s="396"/>
      <c r="S481" s="396"/>
      <c r="T481" s="396"/>
      <c r="U481" s="396"/>
      <c r="V481" s="396"/>
      <c r="W481" s="396"/>
      <c r="X481" s="396"/>
      <c r="Y481" s="396"/>
      <c r="Z481" s="396"/>
      <c r="AA481" s="396"/>
      <c r="AB481" s="396"/>
      <c r="AC481" s="396"/>
      <c r="AD481" s="396"/>
      <c r="AE481" s="396"/>
      <c r="AF481" s="396"/>
      <c r="AG481" s="396"/>
      <c r="AH481" s="396"/>
      <c r="AI481" s="396"/>
      <c r="AJ481" s="396"/>
      <c r="AK481" s="396"/>
      <c r="AL481" s="396"/>
      <c r="AM481" s="396"/>
      <c r="AN481" s="396"/>
      <c r="AO481" s="396"/>
      <c r="AP481" s="396"/>
      <c r="AQ481" s="396"/>
      <c r="AR481" s="396"/>
      <c r="AS481" s="396"/>
      <c r="AT481" s="396"/>
      <c r="AU481" s="396"/>
      <c r="AV481" s="396"/>
      <c r="AW481" s="396"/>
      <c r="AX481" s="396"/>
      <c r="AY481" s="396"/>
    </row>
    <row r="482" spans="1:51" s="387" customFormat="1" ht="12.75" customHeight="1" x14ac:dyDescent="0.25">
      <c r="A482" s="392">
        <v>41991</v>
      </c>
      <c r="B482" s="393" t="s">
        <v>359</v>
      </c>
      <c r="C482" s="394" t="s">
        <v>370</v>
      </c>
      <c r="D482" s="394" t="s">
        <v>2892</v>
      </c>
      <c r="E482" s="394"/>
      <c r="F482" s="395">
        <v>61</v>
      </c>
      <c r="G482" s="407"/>
      <c r="H482" s="407"/>
      <c r="I482" s="408"/>
      <c r="J482" s="396"/>
      <c r="K482" s="396"/>
      <c r="L482" s="396"/>
      <c r="M482" s="396"/>
      <c r="N482" s="396"/>
      <c r="O482" s="396"/>
      <c r="P482" s="396"/>
      <c r="Q482" s="396"/>
      <c r="R482" s="396"/>
      <c r="S482" s="396"/>
      <c r="T482" s="396"/>
      <c r="U482" s="396"/>
      <c r="V482" s="396"/>
      <c r="W482" s="396"/>
      <c r="X482" s="396"/>
      <c r="Y482" s="396"/>
      <c r="Z482" s="396"/>
      <c r="AA482" s="396"/>
      <c r="AB482" s="396"/>
      <c r="AC482" s="396"/>
      <c r="AD482" s="396"/>
      <c r="AE482" s="396"/>
      <c r="AF482" s="396"/>
      <c r="AG482" s="396"/>
      <c r="AH482" s="396"/>
      <c r="AI482" s="396"/>
      <c r="AJ482" s="396"/>
      <c r="AK482" s="396"/>
      <c r="AL482" s="396"/>
      <c r="AM482" s="396"/>
      <c r="AN482" s="396"/>
      <c r="AO482" s="396"/>
      <c r="AP482" s="396"/>
      <c r="AQ482" s="396"/>
      <c r="AR482" s="396"/>
      <c r="AS482" s="396"/>
      <c r="AT482" s="396"/>
      <c r="AU482" s="396"/>
      <c r="AV482" s="396"/>
      <c r="AW482" s="396"/>
      <c r="AX482" s="396"/>
      <c r="AY482" s="396"/>
    </row>
    <row r="483" spans="1:51" s="387" customFormat="1" ht="12.75" customHeight="1" x14ac:dyDescent="0.25">
      <c r="A483" s="388">
        <v>41992</v>
      </c>
      <c r="B483" s="389" t="s">
        <v>359</v>
      </c>
      <c r="C483" s="390" t="s">
        <v>382</v>
      </c>
      <c r="D483" s="390" t="s">
        <v>2892</v>
      </c>
      <c r="E483" s="390"/>
      <c r="F483" s="391">
        <v>18.203548980000061</v>
      </c>
      <c r="G483" s="406"/>
      <c r="H483" s="406"/>
      <c r="I483" s="408"/>
      <c r="J483" s="396"/>
      <c r="K483" s="396"/>
      <c r="L483" s="396"/>
      <c r="M483" s="396"/>
      <c r="N483" s="396"/>
      <c r="O483" s="396"/>
      <c r="P483" s="396"/>
      <c r="Q483" s="396"/>
      <c r="R483" s="396"/>
      <c r="S483" s="396"/>
      <c r="T483" s="396"/>
      <c r="U483" s="396"/>
      <c r="V483" s="396"/>
      <c r="W483" s="396"/>
      <c r="X483" s="396"/>
      <c r="Y483" s="396"/>
      <c r="Z483" s="396"/>
      <c r="AA483" s="396"/>
      <c r="AB483" s="396"/>
      <c r="AC483" s="396"/>
      <c r="AD483" s="396"/>
      <c r="AE483" s="396"/>
      <c r="AF483" s="396"/>
      <c r="AG483" s="396"/>
      <c r="AH483" s="396"/>
      <c r="AI483" s="396"/>
      <c r="AJ483" s="396"/>
      <c r="AK483" s="396"/>
      <c r="AL483" s="396"/>
      <c r="AM483" s="396"/>
      <c r="AN483" s="396"/>
      <c r="AO483" s="396"/>
      <c r="AP483" s="396"/>
      <c r="AQ483" s="396"/>
      <c r="AR483" s="396"/>
      <c r="AS483" s="396"/>
      <c r="AT483" s="396"/>
      <c r="AU483" s="396"/>
      <c r="AV483" s="396"/>
      <c r="AW483" s="396"/>
      <c r="AX483" s="396"/>
      <c r="AY483" s="396"/>
    </row>
    <row r="484" spans="1:51" s="387" customFormat="1" ht="12.75" customHeight="1" x14ac:dyDescent="0.25">
      <c r="A484" s="392">
        <v>41992</v>
      </c>
      <c r="B484" s="393" t="s">
        <v>359</v>
      </c>
      <c r="C484" s="394" t="s">
        <v>382</v>
      </c>
      <c r="D484" s="394" t="s">
        <v>2892</v>
      </c>
      <c r="E484" s="394"/>
      <c r="F484" s="395">
        <v>128.89953196999934</v>
      </c>
      <c r="G484" s="407"/>
      <c r="H484" s="407"/>
      <c r="I484" s="408"/>
      <c r="J484" s="396"/>
      <c r="K484" s="396"/>
      <c r="L484" s="396"/>
      <c r="M484" s="396"/>
      <c r="N484" s="396"/>
      <c r="O484" s="396"/>
      <c r="P484" s="396"/>
      <c r="Q484" s="396"/>
      <c r="R484" s="396"/>
      <c r="S484" s="396"/>
      <c r="T484" s="396"/>
      <c r="U484" s="396"/>
      <c r="V484" s="396"/>
      <c r="W484" s="396"/>
      <c r="X484" s="396"/>
      <c r="Y484" s="396"/>
      <c r="Z484" s="396"/>
      <c r="AA484" s="396"/>
      <c r="AB484" s="396"/>
      <c r="AC484" s="396"/>
      <c r="AD484" s="396"/>
      <c r="AE484" s="396"/>
      <c r="AF484" s="396"/>
      <c r="AG484" s="396"/>
      <c r="AH484" s="396"/>
      <c r="AI484" s="396"/>
      <c r="AJ484" s="396"/>
      <c r="AK484" s="396"/>
      <c r="AL484" s="396"/>
      <c r="AM484" s="396"/>
      <c r="AN484" s="396"/>
      <c r="AO484" s="396"/>
      <c r="AP484" s="396"/>
      <c r="AQ484" s="396"/>
      <c r="AR484" s="396"/>
      <c r="AS484" s="396"/>
      <c r="AT484" s="396"/>
      <c r="AU484" s="396"/>
      <c r="AV484" s="396"/>
      <c r="AW484" s="396"/>
      <c r="AX484" s="396"/>
      <c r="AY484" s="396"/>
    </row>
    <row r="485" spans="1:51" s="387" customFormat="1" ht="12.75" customHeight="1" x14ac:dyDescent="0.25">
      <c r="A485" s="388">
        <v>41992</v>
      </c>
      <c r="B485" s="389" t="s">
        <v>359</v>
      </c>
      <c r="C485" s="390" t="s">
        <v>382</v>
      </c>
      <c r="D485" s="390" t="s">
        <v>2892</v>
      </c>
      <c r="E485" s="390"/>
      <c r="F485" s="391">
        <v>30.10712856</v>
      </c>
      <c r="G485" s="406"/>
      <c r="H485" s="406"/>
      <c r="I485" s="408"/>
      <c r="J485" s="396"/>
      <c r="K485" s="396"/>
      <c r="L485" s="396"/>
      <c r="M485" s="396"/>
      <c r="N485" s="396"/>
      <c r="O485" s="396"/>
      <c r="P485" s="396"/>
      <c r="Q485" s="396"/>
      <c r="R485" s="396"/>
      <c r="S485" s="396"/>
      <c r="T485" s="396"/>
      <c r="U485" s="396"/>
      <c r="V485" s="396"/>
      <c r="W485" s="396"/>
      <c r="X485" s="396"/>
      <c r="Y485" s="396"/>
      <c r="Z485" s="396"/>
      <c r="AA485" s="396"/>
      <c r="AB485" s="396"/>
      <c r="AC485" s="396"/>
      <c r="AD485" s="396"/>
      <c r="AE485" s="396"/>
      <c r="AF485" s="396"/>
      <c r="AG485" s="396"/>
      <c r="AH485" s="396"/>
      <c r="AI485" s="396"/>
      <c r="AJ485" s="396"/>
      <c r="AK485" s="396"/>
      <c r="AL485" s="396"/>
      <c r="AM485" s="396"/>
      <c r="AN485" s="396"/>
      <c r="AO485" s="396"/>
      <c r="AP485" s="396"/>
      <c r="AQ485" s="396"/>
      <c r="AR485" s="396"/>
      <c r="AS485" s="396"/>
      <c r="AT485" s="396"/>
      <c r="AU485" s="396"/>
      <c r="AV485" s="396"/>
      <c r="AW485" s="396"/>
      <c r="AX485" s="396"/>
      <c r="AY485" s="396"/>
    </row>
    <row r="486" spans="1:51" s="387" customFormat="1" ht="12.75" customHeight="1" x14ac:dyDescent="0.25">
      <c r="A486" s="392">
        <v>41992</v>
      </c>
      <c r="B486" s="393" t="s">
        <v>359</v>
      </c>
      <c r="C486" s="394" t="s">
        <v>382</v>
      </c>
      <c r="D486" s="394" t="s">
        <v>2892</v>
      </c>
      <c r="E486" s="394"/>
      <c r="F486" s="395">
        <v>18.065174700000057</v>
      </c>
      <c r="G486" s="407"/>
      <c r="H486" s="407"/>
      <c r="I486" s="408"/>
      <c r="J486" s="396"/>
      <c r="K486" s="396"/>
      <c r="L486" s="396"/>
      <c r="M486" s="396"/>
      <c r="N486" s="396"/>
      <c r="O486" s="396"/>
      <c r="P486" s="396"/>
      <c r="Q486" s="396"/>
      <c r="R486" s="396"/>
      <c r="S486" s="396"/>
      <c r="T486" s="396"/>
      <c r="U486" s="396"/>
      <c r="V486" s="396"/>
      <c r="W486" s="396"/>
      <c r="X486" s="396"/>
      <c r="Y486" s="396"/>
      <c r="Z486" s="396"/>
      <c r="AA486" s="396"/>
      <c r="AB486" s="396"/>
      <c r="AC486" s="396"/>
      <c r="AD486" s="396"/>
      <c r="AE486" s="396"/>
      <c r="AF486" s="396"/>
      <c r="AG486" s="396"/>
      <c r="AH486" s="396"/>
      <c r="AI486" s="396"/>
      <c r="AJ486" s="396"/>
      <c r="AK486" s="396"/>
      <c r="AL486" s="396"/>
      <c r="AM486" s="396"/>
      <c r="AN486" s="396"/>
      <c r="AO486" s="396"/>
      <c r="AP486" s="396"/>
      <c r="AQ486" s="396"/>
      <c r="AR486" s="396"/>
      <c r="AS486" s="396"/>
      <c r="AT486" s="396"/>
      <c r="AU486" s="396"/>
      <c r="AV486" s="396"/>
      <c r="AW486" s="396"/>
      <c r="AX486" s="396"/>
      <c r="AY486" s="396"/>
    </row>
    <row r="487" spans="1:51" s="387" customFormat="1" ht="12.75" customHeight="1" x14ac:dyDescent="0.25">
      <c r="A487" s="388">
        <v>41992</v>
      </c>
      <c r="B487" s="389" t="s">
        <v>359</v>
      </c>
      <c r="C487" s="390" t="s">
        <v>390</v>
      </c>
      <c r="D487" s="390" t="s">
        <v>2892</v>
      </c>
      <c r="E487" s="390"/>
      <c r="F487" s="391">
        <v>12.780837918333241</v>
      </c>
      <c r="G487" s="406"/>
      <c r="H487" s="406"/>
      <c r="I487" s="408"/>
      <c r="J487" s="396"/>
      <c r="K487" s="396"/>
      <c r="L487" s="396"/>
      <c r="M487" s="396"/>
      <c r="N487" s="396"/>
      <c r="O487" s="396"/>
      <c r="P487" s="396"/>
      <c r="Q487" s="396"/>
      <c r="R487" s="396"/>
      <c r="S487" s="396"/>
      <c r="T487" s="396"/>
      <c r="U487" s="396"/>
      <c r="V487" s="396"/>
      <c r="W487" s="396"/>
      <c r="X487" s="396"/>
      <c r="Y487" s="396"/>
      <c r="Z487" s="396"/>
      <c r="AA487" s="396"/>
      <c r="AB487" s="396"/>
      <c r="AC487" s="396"/>
      <c r="AD487" s="396"/>
      <c r="AE487" s="396"/>
      <c r="AF487" s="396"/>
      <c r="AG487" s="396"/>
      <c r="AH487" s="396"/>
      <c r="AI487" s="396"/>
      <c r="AJ487" s="396"/>
      <c r="AK487" s="396"/>
      <c r="AL487" s="396"/>
      <c r="AM487" s="396"/>
      <c r="AN487" s="396"/>
      <c r="AO487" s="396"/>
      <c r="AP487" s="396"/>
      <c r="AQ487" s="396"/>
      <c r="AR487" s="396"/>
      <c r="AS487" s="396"/>
      <c r="AT487" s="396"/>
      <c r="AU487" s="396"/>
      <c r="AV487" s="396"/>
      <c r="AW487" s="396"/>
      <c r="AX487" s="396"/>
      <c r="AY487" s="396"/>
    </row>
    <row r="488" spans="1:51" s="387" customFormat="1" ht="12.75" customHeight="1" x14ac:dyDescent="0.25">
      <c r="A488" s="392">
        <v>41995</v>
      </c>
      <c r="B488" s="393" t="s">
        <v>359</v>
      </c>
      <c r="C488" s="394" t="s">
        <v>374</v>
      </c>
      <c r="D488" s="394" t="s">
        <v>2892</v>
      </c>
      <c r="E488" s="394"/>
      <c r="F488" s="395">
        <v>10.003222019999999</v>
      </c>
      <c r="G488" s="407"/>
      <c r="H488" s="407"/>
      <c r="I488" s="408"/>
      <c r="J488" s="396"/>
      <c r="K488" s="396"/>
      <c r="L488" s="396"/>
      <c r="M488" s="396"/>
      <c r="N488" s="396"/>
      <c r="O488" s="396"/>
      <c r="P488" s="396"/>
      <c r="Q488" s="396"/>
      <c r="R488" s="396"/>
      <c r="S488" s="396"/>
      <c r="T488" s="396"/>
      <c r="U488" s="396"/>
      <c r="V488" s="396"/>
      <c r="W488" s="396"/>
      <c r="X488" s="396"/>
      <c r="Y488" s="396"/>
      <c r="Z488" s="396"/>
      <c r="AA488" s="396"/>
      <c r="AB488" s="396"/>
      <c r="AC488" s="396"/>
      <c r="AD488" s="396"/>
      <c r="AE488" s="396"/>
      <c r="AF488" s="396"/>
      <c r="AG488" s="396"/>
      <c r="AH488" s="396"/>
      <c r="AI488" s="396"/>
      <c r="AJ488" s="396"/>
      <c r="AK488" s="396"/>
      <c r="AL488" s="396"/>
      <c r="AM488" s="396"/>
      <c r="AN488" s="396"/>
      <c r="AO488" s="396"/>
      <c r="AP488" s="396"/>
      <c r="AQ488" s="396"/>
      <c r="AR488" s="396"/>
      <c r="AS488" s="396"/>
      <c r="AT488" s="396"/>
      <c r="AU488" s="396"/>
      <c r="AV488" s="396"/>
      <c r="AW488" s="396"/>
      <c r="AX488" s="396"/>
      <c r="AY488" s="396"/>
    </row>
    <row r="489" spans="1:51" s="387" customFormat="1" ht="12.75" customHeight="1" x14ac:dyDescent="0.25">
      <c r="A489" s="388">
        <v>41995</v>
      </c>
      <c r="B489" s="389" t="s">
        <v>359</v>
      </c>
      <c r="C489" s="390" t="s">
        <v>365</v>
      </c>
      <c r="D489" s="390" t="s">
        <v>2892</v>
      </c>
      <c r="E489" s="390"/>
      <c r="F489" s="391">
        <v>262.40000000000208</v>
      </c>
      <c r="G489" s="406"/>
      <c r="H489" s="406"/>
      <c r="I489" s="408"/>
      <c r="J489" s="396"/>
      <c r="K489" s="396"/>
      <c r="L489" s="396"/>
      <c r="M489" s="396"/>
      <c r="N489" s="396"/>
      <c r="O489" s="396"/>
      <c r="P489" s="396"/>
      <c r="Q489" s="396"/>
      <c r="R489" s="396"/>
      <c r="S489" s="396"/>
      <c r="T489" s="396"/>
      <c r="U489" s="396"/>
      <c r="V489" s="396"/>
      <c r="W489" s="396"/>
      <c r="X489" s="396"/>
      <c r="Y489" s="396"/>
      <c r="Z489" s="396"/>
      <c r="AA489" s="396"/>
      <c r="AB489" s="396"/>
      <c r="AC489" s="396"/>
      <c r="AD489" s="396"/>
      <c r="AE489" s="396"/>
      <c r="AF489" s="396"/>
      <c r="AG489" s="396"/>
      <c r="AH489" s="396"/>
      <c r="AI489" s="396"/>
      <c r="AJ489" s="396"/>
      <c r="AK489" s="396"/>
      <c r="AL489" s="396"/>
      <c r="AM489" s="396"/>
      <c r="AN489" s="396"/>
      <c r="AO489" s="396"/>
      <c r="AP489" s="396"/>
      <c r="AQ489" s="396"/>
      <c r="AR489" s="396"/>
      <c r="AS489" s="396"/>
      <c r="AT489" s="396"/>
      <c r="AU489" s="396"/>
      <c r="AV489" s="396"/>
      <c r="AW489" s="396"/>
      <c r="AX489" s="396"/>
      <c r="AY489" s="396"/>
    </row>
    <row r="490" spans="1:51" s="387" customFormat="1" ht="12.75" customHeight="1" x14ac:dyDescent="0.25">
      <c r="A490" s="392">
        <v>41995</v>
      </c>
      <c r="B490" s="393" t="s">
        <v>359</v>
      </c>
      <c r="C490" s="394" t="s">
        <v>366</v>
      </c>
      <c r="D490" s="394" t="s">
        <v>2892</v>
      </c>
      <c r="E490" s="394"/>
      <c r="F490" s="395">
        <v>41.614479425999995</v>
      </c>
      <c r="G490" s="407"/>
      <c r="H490" s="407"/>
      <c r="I490" s="408"/>
      <c r="J490" s="396"/>
      <c r="K490" s="396"/>
      <c r="L490" s="396"/>
      <c r="M490" s="396"/>
      <c r="N490" s="396"/>
      <c r="O490" s="396"/>
      <c r="P490" s="396"/>
      <c r="Q490" s="396"/>
      <c r="R490" s="396"/>
      <c r="S490" s="396"/>
      <c r="T490" s="396"/>
      <c r="U490" s="396"/>
      <c r="V490" s="396"/>
      <c r="W490" s="396"/>
      <c r="X490" s="396"/>
      <c r="Y490" s="396"/>
      <c r="Z490" s="396"/>
      <c r="AA490" s="396"/>
      <c r="AB490" s="396"/>
      <c r="AC490" s="396"/>
      <c r="AD490" s="396"/>
      <c r="AE490" s="396"/>
      <c r="AF490" s="396"/>
      <c r="AG490" s="396"/>
      <c r="AH490" s="396"/>
      <c r="AI490" s="396"/>
      <c r="AJ490" s="396"/>
      <c r="AK490" s="396"/>
      <c r="AL490" s="396"/>
      <c r="AM490" s="396"/>
      <c r="AN490" s="396"/>
      <c r="AO490" s="396"/>
      <c r="AP490" s="396"/>
      <c r="AQ490" s="396"/>
      <c r="AR490" s="396"/>
      <c r="AS490" s="396"/>
      <c r="AT490" s="396"/>
      <c r="AU490" s="396"/>
      <c r="AV490" s="396"/>
      <c r="AW490" s="396"/>
      <c r="AX490" s="396"/>
      <c r="AY490" s="396"/>
    </row>
    <row r="491" spans="1:51" s="387" customFormat="1" ht="12.75" customHeight="1" x14ac:dyDescent="0.25">
      <c r="A491" s="388">
        <v>41995</v>
      </c>
      <c r="B491" s="389" t="s">
        <v>359</v>
      </c>
      <c r="C491" s="390" t="s">
        <v>374</v>
      </c>
      <c r="D491" s="390" t="s">
        <v>2892</v>
      </c>
      <c r="E491" s="390"/>
      <c r="F491" s="391">
        <v>10.003222019999999</v>
      </c>
      <c r="G491" s="406"/>
      <c r="H491" s="406"/>
      <c r="I491" s="408"/>
      <c r="J491" s="396"/>
      <c r="K491" s="396"/>
      <c r="L491" s="396"/>
      <c r="M491" s="396"/>
      <c r="N491" s="396"/>
      <c r="O491" s="396"/>
      <c r="P491" s="396"/>
      <c r="Q491" s="396"/>
      <c r="R491" s="396"/>
      <c r="S491" s="396"/>
      <c r="T491" s="396"/>
      <c r="U491" s="396"/>
      <c r="V491" s="396"/>
      <c r="W491" s="396"/>
      <c r="X491" s="396"/>
      <c r="Y491" s="396"/>
      <c r="Z491" s="396"/>
      <c r="AA491" s="396"/>
      <c r="AB491" s="396"/>
      <c r="AC491" s="396"/>
      <c r="AD491" s="396"/>
      <c r="AE491" s="396"/>
      <c r="AF491" s="396"/>
      <c r="AG491" s="396"/>
      <c r="AH491" s="396"/>
      <c r="AI491" s="396"/>
      <c r="AJ491" s="396"/>
      <c r="AK491" s="396"/>
      <c r="AL491" s="396"/>
      <c r="AM491" s="396"/>
      <c r="AN491" s="396"/>
      <c r="AO491" s="396"/>
      <c r="AP491" s="396"/>
      <c r="AQ491" s="396"/>
      <c r="AR491" s="396"/>
      <c r="AS491" s="396"/>
      <c r="AT491" s="396"/>
      <c r="AU491" s="396"/>
      <c r="AV491" s="396"/>
      <c r="AW491" s="396"/>
      <c r="AX491" s="396"/>
      <c r="AY491" s="396"/>
    </row>
    <row r="492" spans="1:51" s="387" customFormat="1" ht="12.75" customHeight="1" x14ac:dyDescent="0.25">
      <c r="A492" s="392">
        <v>41996</v>
      </c>
      <c r="B492" s="393" t="s">
        <v>359</v>
      </c>
      <c r="C492" s="394" t="s">
        <v>365</v>
      </c>
      <c r="D492" s="394" t="s">
        <v>2892</v>
      </c>
      <c r="E492" s="394"/>
      <c r="F492" s="395">
        <v>52.554302460000002</v>
      </c>
      <c r="G492" s="407"/>
      <c r="H492" s="407"/>
      <c r="I492" s="408"/>
      <c r="J492" s="396"/>
      <c r="K492" s="396"/>
      <c r="L492" s="396"/>
      <c r="M492" s="396"/>
      <c r="N492" s="396"/>
      <c r="O492" s="396"/>
      <c r="P492" s="396"/>
      <c r="Q492" s="396"/>
      <c r="R492" s="396"/>
      <c r="S492" s="396"/>
      <c r="T492" s="396"/>
      <c r="U492" s="396"/>
      <c r="V492" s="396"/>
      <c r="W492" s="396"/>
      <c r="X492" s="396"/>
      <c r="Y492" s="396"/>
      <c r="Z492" s="396"/>
      <c r="AA492" s="396"/>
      <c r="AB492" s="396"/>
      <c r="AC492" s="396"/>
      <c r="AD492" s="396"/>
      <c r="AE492" s="396"/>
      <c r="AF492" s="396"/>
      <c r="AG492" s="396"/>
      <c r="AH492" s="396"/>
      <c r="AI492" s="396"/>
      <c r="AJ492" s="396"/>
      <c r="AK492" s="396"/>
      <c r="AL492" s="396"/>
      <c r="AM492" s="396"/>
      <c r="AN492" s="396"/>
      <c r="AO492" s="396"/>
      <c r="AP492" s="396"/>
      <c r="AQ492" s="396"/>
      <c r="AR492" s="396"/>
      <c r="AS492" s="396"/>
      <c r="AT492" s="396"/>
      <c r="AU492" s="396"/>
      <c r="AV492" s="396"/>
      <c r="AW492" s="396"/>
      <c r="AX492" s="396"/>
      <c r="AY492" s="396"/>
    </row>
    <row r="493" spans="1:51" s="387" customFormat="1" ht="12.75" customHeight="1" x14ac:dyDescent="0.25">
      <c r="A493" s="388">
        <v>41996</v>
      </c>
      <c r="B493" s="389" t="s">
        <v>359</v>
      </c>
      <c r="C493" s="390" t="s">
        <v>382</v>
      </c>
      <c r="D493" s="390" t="s">
        <v>2892</v>
      </c>
      <c r="E493" s="390"/>
      <c r="F493" s="391">
        <v>70</v>
      </c>
      <c r="G493" s="406"/>
      <c r="H493" s="406"/>
      <c r="I493" s="408"/>
      <c r="J493" s="396"/>
      <c r="K493" s="396"/>
      <c r="L493" s="396"/>
      <c r="M493" s="396"/>
      <c r="N493" s="396"/>
      <c r="O493" s="396"/>
      <c r="P493" s="396"/>
      <c r="Q493" s="396"/>
      <c r="R493" s="396"/>
      <c r="S493" s="396"/>
      <c r="T493" s="396"/>
      <c r="U493" s="396"/>
      <c r="V493" s="396"/>
      <c r="W493" s="396"/>
      <c r="X493" s="396"/>
      <c r="Y493" s="396"/>
      <c r="Z493" s="396"/>
      <c r="AA493" s="396"/>
      <c r="AB493" s="396"/>
      <c r="AC493" s="396"/>
      <c r="AD493" s="396"/>
      <c r="AE493" s="396"/>
      <c r="AF493" s="396"/>
      <c r="AG493" s="396"/>
      <c r="AH493" s="396"/>
      <c r="AI493" s="396"/>
      <c r="AJ493" s="396"/>
      <c r="AK493" s="396"/>
      <c r="AL493" s="396"/>
      <c r="AM493" s="396"/>
      <c r="AN493" s="396"/>
      <c r="AO493" s="396"/>
      <c r="AP493" s="396"/>
      <c r="AQ493" s="396"/>
      <c r="AR493" s="396"/>
      <c r="AS493" s="396"/>
      <c r="AT493" s="396"/>
      <c r="AU493" s="396"/>
      <c r="AV493" s="396"/>
      <c r="AW493" s="396"/>
      <c r="AX493" s="396"/>
      <c r="AY493" s="396"/>
    </row>
    <row r="494" spans="1:51" s="387" customFormat="1" ht="12.75" customHeight="1" x14ac:dyDescent="0.25">
      <c r="A494" s="392">
        <v>41997</v>
      </c>
      <c r="B494" s="393" t="s">
        <v>359</v>
      </c>
      <c r="C494" s="394" t="s">
        <v>366</v>
      </c>
      <c r="D494" s="394" t="s">
        <v>2892</v>
      </c>
      <c r="E494" s="394"/>
      <c r="F494" s="395">
        <v>34.930580750000225</v>
      </c>
      <c r="G494" s="407"/>
      <c r="H494" s="407"/>
      <c r="I494" s="408"/>
      <c r="J494" s="396"/>
      <c r="K494" s="396"/>
      <c r="L494" s="396"/>
      <c r="M494" s="396"/>
      <c r="N494" s="396"/>
      <c r="O494" s="396"/>
      <c r="P494" s="396"/>
      <c r="Q494" s="396"/>
      <c r="R494" s="396"/>
      <c r="S494" s="396"/>
      <c r="T494" s="396"/>
      <c r="U494" s="396"/>
      <c r="V494" s="396"/>
      <c r="W494" s="396"/>
      <c r="X494" s="396"/>
      <c r="Y494" s="396"/>
      <c r="Z494" s="396"/>
      <c r="AA494" s="396"/>
      <c r="AB494" s="396"/>
      <c r="AC494" s="396"/>
      <c r="AD494" s="396"/>
      <c r="AE494" s="396"/>
      <c r="AF494" s="396"/>
      <c r="AG494" s="396"/>
      <c r="AH494" s="396"/>
      <c r="AI494" s="396"/>
      <c r="AJ494" s="396"/>
      <c r="AK494" s="396"/>
      <c r="AL494" s="396"/>
      <c r="AM494" s="396"/>
      <c r="AN494" s="396"/>
      <c r="AO494" s="396"/>
      <c r="AP494" s="396"/>
      <c r="AQ494" s="396"/>
      <c r="AR494" s="396"/>
      <c r="AS494" s="396"/>
      <c r="AT494" s="396"/>
      <c r="AU494" s="396"/>
      <c r="AV494" s="396"/>
      <c r="AW494" s="396"/>
      <c r="AX494" s="396"/>
      <c r="AY494" s="396"/>
    </row>
    <row r="495" spans="1:51" s="387" customFormat="1" ht="12.75" customHeight="1" x14ac:dyDescent="0.25">
      <c r="A495" s="388">
        <v>41999</v>
      </c>
      <c r="B495" s="389" t="s">
        <v>359</v>
      </c>
      <c r="C495" s="390" t="s">
        <v>374</v>
      </c>
      <c r="D495" s="390" t="s">
        <v>2892</v>
      </c>
      <c r="E495" s="390"/>
      <c r="F495" s="391">
        <v>10.1582115</v>
      </c>
      <c r="G495" s="406"/>
      <c r="H495" s="406"/>
      <c r="I495" s="408"/>
      <c r="J495" s="396"/>
      <c r="K495" s="396"/>
      <c r="L495" s="396"/>
      <c r="M495" s="396"/>
      <c r="N495" s="396"/>
      <c r="O495" s="396"/>
      <c r="P495" s="396"/>
      <c r="Q495" s="396"/>
      <c r="R495" s="396"/>
      <c r="S495" s="396"/>
      <c r="T495" s="396"/>
      <c r="U495" s="396"/>
      <c r="V495" s="396"/>
      <c r="W495" s="396"/>
      <c r="X495" s="396"/>
      <c r="Y495" s="396"/>
      <c r="Z495" s="396"/>
      <c r="AA495" s="396"/>
      <c r="AB495" s="396"/>
      <c r="AC495" s="396"/>
      <c r="AD495" s="396"/>
      <c r="AE495" s="396"/>
      <c r="AF495" s="396"/>
      <c r="AG495" s="396"/>
      <c r="AH495" s="396"/>
      <c r="AI495" s="396"/>
      <c r="AJ495" s="396"/>
      <c r="AK495" s="396"/>
      <c r="AL495" s="396"/>
      <c r="AM495" s="396"/>
      <c r="AN495" s="396"/>
      <c r="AO495" s="396"/>
      <c r="AP495" s="396"/>
      <c r="AQ495" s="396"/>
      <c r="AR495" s="396"/>
      <c r="AS495" s="396"/>
      <c r="AT495" s="396"/>
      <c r="AU495" s="396"/>
      <c r="AV495" s="396"/>
      <c r="AW495" s="396"/>
      <c r="AX495" s="396"/>
      <c r="AY495" s="396"/>
    </row>
    <row r="496" spans="1:51" s="387" customFormat="1" ht="12.75" customHeight="1" x14ac:dyDescent="0.25">
      <c r="A496" s="392">
        <v>41999</v>
      </c>
      <c r="B496" s="393" t="s">
        <v>359</v>
      </c>
      <c r="C496" s="394" t="s">
        <v>374</v>
      </c>
      <c r="D496" s="394" t="s">
        <v>2892</v>
      </c>
      <c r="E496" s="394"/>
      <c r="F496" s="395">
        <v>5</v>
      </c>
      <c r="G496" s="407"/>
      <c r="H496" s="407"/>
      <c r="I496" s="408"/>
      <c r="J496" s="396"/>
      <c r="K496" s="396"/>
      <c r="L496" s="396"/>
      <c r="M496" s="396"/>
      <c r="N496" s="396"/>
      <c r="O496" s="396"/>
      <c r="P496" s="396"/>
      <c r="Q496" s="396"/>
      <c r="R496" s="396"/>
      <c r="S496" s="396"/>
      <c r="T496" s="396"/>
      <c r="U496" s="396"/>
      <c r="V496" s="396"/>
      <c r="W496" s="396"/>
      <c r="X496" s="396"/>
      <c r="Y496" s="396"/>
      <c r="Z496" s="396"/>
      <c r="AA496" s="396"/>
      <c r="AB496" s="396"/>
      <c r="AC496" s="396"/>
      <c r="AD496" s="396"/>
      <c r="AE496" s="396"/>
      <c r="AF496" s="396"/>
      <c r="AG496" s="396"/>
      <c r="AH496" s="396"/>
      <c r="AI496" s="396"/>
      <c r="AJ496" s="396"/>
      <c r="AK496" s="396"/>
      <c r="AL496" s="396"/>
      <c r="AM496" s="396"/>
      <c r="AN496" s="396"/>
      <c r="AO496" s="396"/>
      <c r="AP496" s="396"/>
      <c r="AQ496" s="396"/>
      <c r="AR496" s="396"/>
      <c r="AS496" s="396"/>
      <c r="AT496" s="396"/>
      <c r="AU496" s="396"/>
      <c r="AV496" s="396"/>
      <c r="AW496" s="396"/>
      <c r="AX496" s="396"/>
      <c r="AY496" s="396"/>
    </row>
    <row r="497" spans="1:51" s="387" customFormat="1" ht="12.75" customHeight="1" x14ac:dyDescent="0.25">
      <c r="A497" s="388">
        <v>41999</v>
      </c>
      <c r="B497" s="389" t="s">
        <v>359</v>
      </c>
      <c r="C497" s="390" t="s">
        <v>370</v>
      </c>
      <c r="D497" s="390" t="s">
        <v>2892</v>
      </c>
      <c r="E497" s="390"/>
      <c r="F497" s="391">
        <v>170</v>
      </c>
      <c r="G497" s="406"/>
      <c r="H497" s="406"/>
      <c r="I497" s="408"/>
      <c r="J497" s="396"/>
      <c r="K497" s="396"/>
      <c r="L497" s="396"/>
      <c r="M497" s="396"/>
      <c r="N497" s="396"/>
      <c r="O497" s="396"/>
      <c r="P497" s="396"/>
      <c r="Q497" s="396"/>
      <c r="R497" s="396"/>
      <c r="S497" s="396"/>
      <c r="T497" s="396"/>
      <c r="U497" s="396"/>
      <c r="V497" s="396"/>
      <c r="W497" s="396"/>
      <c r="X497" s="396"/>
      <c r="Y497" s="396"/>
      <c r="Z497" s="396"/>
      <c r="AA497" s="396"/>
      <c r="AB497" s="396"/>
      <c r="AC497" s="396"/>
      <c r="AD497" s="396"/>
      <c r="AE497" s="396"/>
      <c r="AF497" s="396"/>
      <c r="AG497" s="396"/>
      <c r="AH497" s="396"/>
      <c r="AI497" s="396"/>
      <c r="AJ497" s="396"/>
      <c r="AK497" s="396"/>
      <c r="AL497" s="396"/>
      <c r="AM497" s="396"/>
      <c r="AN497" s="396"/>
      <c r="AO497" s="396"/>
      <c r="AP497" s="396"/>
      <c r="AQ497" s="396"/>
      <c r="AR497" s="396"/>
      <c r="AS497" s="396"/>
      <c r="AT497" s="396"/>
      <c r="AU497" s="396"/>
      <c r="AV497" s="396"/>
      <c r="AW497" s="396"/>
      <c r="AX497" s="396"/>
      <c r="AY497" s="396"/>
    </row>
    <row r="498" spans="1:51" s="387" customFormat="1" ht="12.75" customHeight="1" x14ac:dyDescent="0.25">
      <c r="A498" s="392">
        <v>42002</v>
      </c>
      <c r="B498" s="393" t="s">
        <v>359</v>
      </c>
      <c r="C498" s="394" t="s">
        <v>368</v>
      </c>
      <c r="D498" s="394" t="s">
        <v>2892</v>
      </c>
      <c r="E498" s="394"/>
      <c r="F498" s="395">
        <v>50</v>
      </c>
      <c r="G498" s="407"/>
      <c r="H498" s="407"/>
      <c r="I498" s="408"/>
      <c r="J498" s="396"/>
      <c r="K498" s="396"/>
      <c r="L498" s="396"/>
      <c r="M498" s="396"/>
      <c r="N498" s="396"/>
      <c r="O498" s="396"/>
      <c r="P498" s="396"/>
      <c r="Q498" s="396"/>
      <c r="R498" s="396"/>
      <c r="S498" s="396"/>
      <c r="T498" s="396"/>
      <c r="U498" s="396"/>
      <c r="V498" s="396"/>
      <c r="W498" s="396"/>
      <c r="X498" s="396"/>
      <c r="Y498" s="396"/>
      <c r="Z498" s="396"/>
      <c r="AA498" s="396"/>
      <c r="AB498" s="396"/>
      <c r="AC498" s="396"/>
      <c r="AD498" s="396"/>
      <c r="AE498" s="396"/>
      <c r="AF498" s="396"/>
      <c r="AG498" s="396"/>
      <c r="AH498" s="396"/>
      <c r="AI498" s="396"/>
      <c r="AJ498" s="396"/>
      <c r="AK498" s="396"/>
      <c r="AL498" s="396"/>
      <c r="AM498" s="396"/>
      <c r="AN498" s="396"/>
      <c r="AO498" s="396"/>
      <c r="AP498" s="396"/>
      <c r="AQ498" s="396"/>
      <c r="AR498" s="396"/>
      <c r="AS498" s="396"/>
      <c r="AT498" s="396"/>
      <c r="AU498" s="396"/>
      <c r="AV498" s="396"/>
      <c r="AW498" s="396"/>
      <c r="AX498" s="396"/>
      <c r="AY498" s="396"/>
    </row>
    <row r="499" spans="1:51" s="387" customFormat="1" ht="12.75" customHeight="1" x14ac:dyDescent="0.25">
      <c r="A499" s="388">
        <v>42003</v>
      </c>
      <c r="B499" s="389" t="s">
        <v>359</v>
      </c>
      <c r="C499" s="390" t="s">
        <v>368</v>
      </c>
      <c r="D499" s="390" t="s">
        <v>2892</v>
      </c>
      <c r="E499" s="390"/>
      <c r="F499" s="391">
        <v>30</v>
      </c>
      <c r="G499" s="406"/>
      <c r="H499" s="406"/>
      <c r="I499" s="408"/>
      <c r="J499" s="396"/>
      <c r="K499" s="396"/>
      <c r="L499" s="396"/>
      <c r="M499" s="396"/>
      <c r="N499" s="396"/>
      <c r="O499" s="396"/>
      <c r="P499" s="396"/>
      <c r="Q499" s="396"/>
      <c r="R499" s="396"/>
      <c r="S499" s="396"/>
      <c r="T499" s="396"/>
      <c r="U499" s="396"/>
      <c r="V499" s="396"/>
      <c r="W499" s="396"/>
      <c r="X499" s="396"/>
      <c r="Y499" s="396"/>
      <c r="Z499" s="396"/>
      <c r="AA499" s="396"/>
      <c r="AB499" s="396"/>
      <c r="AC499" s="396"/>
      <c r="AD499" s="396"/>
      <c r="AE499" s="396"/>
      <c r="AF499" s="396"/>
      <c r="AG499" s="396"/>
      <c r="AH499" s="396"/>
      <c r="AI499" s="396"/>
      <c r="AJ499" s="396"/>
      <c r="AK499" s="396"/>
      <c r="AL499" s="396"/>
      <c r="AM499" s="396"/>
      <c r="AN499" s="396"/>
      <c r="AO499" s="396"/>
      <c r="AP499" s="396"/>
      <c r="AQ499" s="396"/>
      <c r="AR499" s="396"/>
      <c r="AS499" s="396"/>
      <c r="AT499" s="396"/>
      <c r="AU499" s="396"/>
      <c r="AV499" s="396"/>
      <c r="AW499" s="396"/>
      <c r="AX499" s="396"/>
      <c r="AY499" s="396"/>
    </row>
    <row r="500" spans="1:51" s="387" customFormat="1" ht="12.75" customHeight="1" x14ac:dyDescent="0.25">
      <c r="A500" s="392">
        <v>42012</v>
      </c>
      <c r="B500" s="393" t="s">
        <v>360</v>
      </c>
      <c r="C500" s="394" t="s">
        <v>376</v>
      </c>
      <c r="D500" s="394" t="s">
        <v>2892</v>
      </c>
      <c r="E500" s="394"/>
      <c r="F500" s="395">
        <v>183.15199999999999</v>
      </c>
      <c r="G500" s="407"/>
      <c r="H500" s="407"/>
      <c r="I500" s="408"/>
      <c r="J500" s="396"/>
      <c r="K500" s="396"/>
      <c r="L500" s="396"/>
      <c r="M500" s="396"/>
      <c r="N500" s="396"/>
      <c r="O500" s="396"/>
      <c r="P500" s="396"/>
      <c r="Q500" s="396"/>
      <c r="R500" s="396"/>
      <c r="S500" s="396"/>
      <c r="T500" s="396"/>
      <c r="U500" s="396"/>
      <c r="V500" s="396"/>
      <c r="W500" s="396"/>
      <c r="X500" s="396"/>
      <c r="Y500" s="396"/>
      <c r="Z500" s="396"/>
      <c r="AA500" s="396"/>
      <c r="AB500" s="396"/>
      <c r="AC500" s="396"/>
      <c r="AD500" s="396"/>
      <c r="AE500" s="396"/>
      <c r="AF500" s="396"/>
      <c r="AG500" s="396"/>
      <c r="AH500" s="396"/>
      <c r="AI500" s="396"/>
      <c r="AJ500" s="396"/>
      <c r="AK500" s="396"/>
      <c r="AL500" s="396"/>
      <c r="AM500" s="396"/>
      <c r="AN500" s="396"/>
      <c r="AO500" s="396"/>
      <c r="AP500" s="396"/>
      <c r="AQ500" s="396"/>
      <c r="AR500" s="396"/>
      <c r="AS500" s="396"/>
      <c r="AT500" s="396"/>
      <c r="AU500" s="396"/>
      <c r="AV500" s="396"/>
      <c r="AW500" s="396"/>
      <c r="AX500" s="396"/>
      <c r="AY500" s="396"/>
    </row>
    <row r="501" spans="1:51" s="387" customFormat="1" ht="12.75" customHeight="1" x14ac:dyDescent="0.25">
      <c r="A501" s="388">
        <v>42013</v>
      </c>
      <c r="B501" s="389" t="s">
        <v>359</v>
      </c>
      <c r="C501" s="390" t="s">
        <v>382</v>
      </c>
      <c r="D501" s="390" t="s">
        <v>2892</v>
      </c>
      <c r="E501" s="390"/>
      <c r="F501" s="391">
        <v>28.851417000000001</v>
      </c>
      <c r="G501" s="406"/>
      <c r="H501" s="406"/>
      <c r="I501" s="408"/>
      <c r="J501" s="396"/>
      <c r="K501" s="396"/>
      <c r="L501" s="396"/>
      <c r="M501" s="396"/>
      <c r="N501" s="396"/>
      <c r="O501" s="396"/>
      <c r="P501" s="396"/>
      <c r="Q501" s="396"/>
      <c r="R501" s="396"/>
      <c r="S501" s="396"/>
      <c r="T501" s="396"/>
      <c r="U501" s="396"/>
      <c r="V501" s="396"/>
      <c r="W501" s="396"/>
      <c r="X501" s="396"/>
      <c r="Y501" s="396"/>
      <c r="Z501" s="396"/>
      <c r="AA501" s="396"/>
      <c r="AB501" s="396"/>
      <c r="AC501" s="396"/>
      <c r="AD501" s="396"/>
      <c r="AE501" s="396"/>
      <c r="AF501" s="396"/>
      <c r="AG501" s="396"/>
      <c r="AH501" s="396"/>
      <c r="AI501" s="396"/>
      <c r="AJ501" s="396"/>
      <c r="AK501" s="396"/>
      <c r="AL501" s="396"/>
      <c r="AM501" s="396"/>
      <c r="AN501" s="396"/>
      <c r="AO501" s="396"/>
      <c r="AP501" s="396"/>
      <c r="AQ501" s="396"/>
      <c r="AR501" s="396"/>
      <c r="AS501" s="396"/>
      <c r="AT501" s="396"/>
      <c r="AU501" s="396"/>
      <c r="AV501" s="396"/>
      <c r="AW501" s="396"/>
      <c r="AX501" s="396"/>
      <c r="AY501" s="396"/>
    </row>
    <row r="502" spans="1:51" s="387" customFormat="1" ht="12.75" customHeight="1" x14ac:dyDescent="0.25">
      <c r="A502" s="392">
        <v>42017</v>
      </c>
      <c r="B502" s="393" t="s">
        <v>359</v>
      </c>
      <c r="C502" s="394" t="s">
        <v>365</v>
      </c>
      <c r="D502" s="394" t="s">
        <v>2892</v>
      </c>
      <c r="E502" s="394"/>
      <c r="F502" s="395">
        <v>29.7888874</v>
      </c>
      <c r="G502" s="407"/>
      <c r="H502" s="407"/>
      <c r="I502" s="408"/>
      <c r="J502" s="396"/>
      <c r="K502" s="396"/>
      <c r="L502" s="396"/>
      <c r="M502" s="396"/>
      <c r="N502" s="396"/>
      <c r="O502" s="396"/>
      <c r="P502" s="396"/>
      <c r="Q502" s="396"/>
      <c r="R502" s="396"/>
      <c r="S502" s="396"/>
      <c r="T502" s="396"/>
      <c r="U502" s="396"/>
      <c r="V502" s="396"/>
      <c r="W502" s="396"/>
      <c r="X502" s="396"/>
      <c r="Y502" s="396"/>
      <c r="Z502" s="396"/>
      <c r="AA502" s="396"/>
      <c r="AB502" s="396"/>
      <c r="AC502" s="396"/>
      <c r="AD502" s="396"/>
      <c r="AE502" s="396"/>
      <c r="AF502" s="396"/>
      <c r="AG502" s="396"/>
      <c r="AH502" s="396"/>
      <c r="AI502" s="396"/>
      <c r="AJ502" s="396"/>
      <c r="AK502" s="396"/>
      <c r="AL502" s="396"/>
      <c r="AM502" s="396"/>
      <c r="AN502" s="396"/>
      <c r="AO502" s="396"/>
      <c r="AP502" s="396"/>
      <c r="AQ502" s="396"/>
      <c r="AR502" s="396"/>
      <c r="AS502" s="396"/>
      <c r="AT502" s="396"/>
      <c r="AU502" s="396"/>
      <c r="AV502" s="396"/>
      <c r="AW502" s="396"/>
      <c r="AX502" s="396"/>
      <c r="AY502" s="396"/>
    </row>
    <row r="503" spans="1:51" s="387" customFormat="1" ht="12.75" customHeight="1" x14ac:dyDescent="0.25">
      <c r="A503" s="388">
        <v>42017</v>
      </c>
      <c r="B503" s="389" t="s">
        <v>359</v>
      </c>
      <c r="C503" s="390" t="s">
        <v>368</v>
      </c>
      <c r="D503" s="390" t="s">
        <v>2892</v>
      </c>
      <c r="E503" s="390"/>
      <c r="F503" s="391">
        <v>75</v>
      </c>
      <c r="G503" s="406"/>
      <c r="H503" s="406"/>
      <c r="I503" s="408"/>
      <c r="J503" s="396"/>
      <c r="K503" s="396"/>
      <c r="L503" s="396"/>
      <c r="M503" s="396"/>
      <c r="N503" s="396"/>
      <c r="O503" s="396"/>
      <c r="P503" s="396"/>
      <c r="Q503" s="396"/>
      <c r="R503" s="396"/>
      <c r="S503" s="396"/>
      <c r="T503" s="396"/>
      <c r="U503" s="396"/>
      <c r="V503" s="396"/>
      <c r="W503" s="396"/>
      <c r="X503" s="396"/>
      <c r="Y503" s="396"/>
      <c r="Z503" s="396"/>
      <c r="AA503" s="396"/>
      <c r="AB503" s="396"/>
      <c r="AC503" s="396"/>
      <c r="AD503" s="396"/>
      <c r="AE503" s="396"/>
      <c r="AF503" s="396"/>
      <c r="AG503" s="396"/>
      <c r="AH503" s="396"/>
      <c r="AI503" s="396"/>
      <c r="AJ503" s="396"/>
      <c r="AK503" s="396"/>
      <c r="AL503" s="396"/>
      <c r="AM503" s="396"/>
      <c r="AN503" s="396"/>
      <c r="AO503" s="396"/>
      <c r="AP503" s="396"/>
      <c r="AQ503" s="396"/>
      <c r="AR503" s="396"/>
      <c r="AS503" s="396"/>
      <c r="AT503" s="396"/>
      <c r="AU503" s="396"/>
      <c r="AV503" s="396"/>
      <c r="AW503" s="396"/>
      <c r="AX503" s="396"/>
      <c r="AY503" s="396"/>
    </row>
    <row r="504" spans="1:51" s="387" customFormat="1" ht="12.75" customHeight="1" x14ac:dyDescent="0.25">
      <c r="A504" s="392">
        <v>42027</v>
      </c>
      <c r="B504" s="393" t="s">
        <v>360</v>
      </c>
      <c r="C504" s="394" t="s">
        <v>366</v>
      </c>
      <c r="D504" s="394" t="s">
        <v>2892</v>
      </c>
      <c r="E504" s="394"/>
      <c r="F504" s="395">
        <v>22.375360019999999</v>
      </c>
      <c r="G504" s="407"/>
      <c r="H504" s="407"/>
      <c r="I504" s="408"/>
      <c r="J504" s="396"/>
      <c r="K504" s="396"/>
      <c r="L504" s="396"/>
      <c r="M504" s="396"/>
      <c r="N504" s="396"/>
      <c r="O504" s="396"/>
      <c r="P504" s="396"/>
      <c r="Q504" s="396"/>
      <c r="R504" s="396"/>
      <c r="S504" s="396"/>
      <c r="T504" s="396"/>
      <c r="U504" s="396"/>
      <c r="V504" s="396"/>
      <c r="W504" s="396"/>
      <c r="X504" s="396"/>
      <c r="Y504" s="396"/>
      <c r="Z504" s="396"/>
      <c r="AA504" s="396"/>
      <c r="AB504" s="396"/>
      <c r="AC504" s="396"/>
      <c r="AD504" s="396"/>
      <c r="AE504" s="396"/>
      <c r="AF504" s="396"/>
      <c r="AG504" s="396"/>
      <c r="AH504" s="396"/>
      <c r="AI504" s="396"/>
      <c r="AJ504" s="396"/>
      <c r="AK504" s="396"/>
      <c r="AL504" s="396"/>
      <c r="AM504" s="396"/>
      <c r="AN504" s="396"/>
      <c r="AO504" s="396"/>
      <c r="AP504" s="396"/>
      <c r="AQ504" s="396"/>
      <c r="AR504" s="396"/>
      <c r="AS504" s="396"/>
      <c r="AT504" s="396"/>
      <c r="AU504" s="396"/>
      <c r="AV504" s="396"/>
      <c r="AW504" s="396"/>
      <c r="AX504" s="396"/>
      <c r="AY504" s="396"/>
    </row>
    <row r="505" spans="1:51" s="387" customFormat="1" ht="12.75" customHeight="1" x14ac:dyDescent="0.25">
      <c r="A505" s="388">
        <v>42027</v>
      </c>
      <c r="B505" s="389" t="s">
        <v>360</v>
      </c>
      <c r="C505" s="390" t="s">
        <v>366</v>
      </c>
      <c r="D505" s="390" t="s">
        <v>2892</v>
      </c>
      <c r="E505" s="390"/>
      <c r="F505" s="391">
        <v>2.4861511200000002</v>
      </c>
      <c r="G505" s="406"/>
      <c r="H505" s="406"/>
      <c r="I505" s="408"/>
      <c r="J505" s="396"/>
      <c r="K505" s="396"/>
      <c r="L505" s="396"/>
      <c r="M505" s="396"/>
      <c r="N505" s="396"/>
      <c r="O505" s="396"/>
      <c r="P505" s="396"/>
      <c r="Q505" s="396"/>
      <c r="R505" s="396"/>
      <c r="S505" s="396"/>
      <c r="T505" s="396"/>
      <c r="U505" s="396"/>
      <c r="V505" s="396"/>
      <c r="W505" s="396"/>
      <c r="X505" s="396"/>
      <c r="Y505" s="396"/>
      <c r="Z505" s="396"/>
      <c r="AA505" s="396"/>
      <c r="AB505" s="396"/>
      <c r="AC505" s="396"/>
      <c r="AD505" s="396"/>
      <c r="AE505" s="396"/>
      <c r="AF505" s="396"/>
      <c r="AG505" s="396"/>
      <c r="AH505" s="396"/>
      <c r="AI505" s="396"/>
      <c r="AJ505" s="396"/>
      <c r="AK505" s="396"/>
      <c r="AL505" s="396"/>
      <c r="AM505" s="396"/>
      <c r="AN505" s="396"/>
      <c r="AO505" s="396"/>
      <c r="AP505" s="396"/>
      <c r="AQ505" s="396"/>
      <c r="AR505" s="396"/>
      <c r="AS505" s="396"/>
      <c r="AT505" s="396"/>
      <c r="AU505" s="396"/>
      <c r="AV505" s="396"/>
      <c r="AW505" s="396"/>
      <c r="AX505" s="396"/>
      <c r="AY505" s="396"/>
    </row>
    <row r="506" spans="1:51" s="387" customFormat="1" ht="12.75" customHeight="1" x14ac:dyDescent="0.25">
      <c r="A506" s="392">
        <v>42034</v>
      </c>
      <c r="B506" s="393" t="s">
        <v>359</v>
      </c>
      <c r="C506" s="394" t="s">
        <v>382</v>
      </c>
      <c r="D506" s="394" t="s">
        <v>2892</v>
      </c>
      <c r="E506" s="394"/>
      <c r="F506" s="395">
        <v>18.693929839999999</v>
      </c>
      <c r="G506" s="407"/>
      <c r="H506" s="407"/>
      <c r="I506" s="408"/>
      <c r="J506" s="396"/>
      <c r="K506" s="396"/>
      <c r="L506" s="396"/>
      <c r="M506" s="396"/>
      <c r="N506" s="396"/>
      <c r="O506" s="396"/>
      <c r="P506" s="396"/>
      <c r="Q506" s="396"/>
      <c r="R506" s="396"/>
      <c r="S506" s="396"/>
      <c r="T506" s="396"/>
      <c r="U506" s="396"/>
      <c r="V506" s="396"/>
      <c r="W506" s="396"/>
      <c r="X506" s="396"/>
      <c r="Y506" s="396"/>
      <c r="Z506" s="396"/>
      <c r="AA506" s="396"/>
      <c r="AB506" s="396"/>
      <c r="AC506" s="396"/>
      <c r="AD506" s="396"/>
      <c r="AE506" s="396"/>
      <c r="AF506" s="396"/>
      <c r="AG506" s="396"/>
      <c r="AH506" s="396"/>
      <c r="AI506" s="396"/>
      <c r="AJ506" s="396"/>
      <c r="AK506" s="396"/>
      <c r="AL506" s="396"/>
      <c r="AM506" s="396"/>
      <c r="AN506" s="396"/>
      <c r="AO506" s="396"/>
      <c r="AP506" s="396"/>
      <c r="AQ506" s="396"/>
      <c r="AR506" s="396"/>
      <c r="AS506" s="396"/>
      <c r="AT506" s="396"/>
      <c r="AU506" s="396"/>
      <c r="AV506" s="396"/>
      <c r="AW506" s="396"/>
      <c r="AX506" s="396"/>
      <c r="AY506" s="396"/>
    </row>
    <row r="507" spans="1:51" s="387" customFormat="1" ht="12.75" customHeight="1" x14ac:dyDescent="0.25">
      <c r="A507" s="388">
        <v>42034</v>
      </c>
      <c r="B507" s="389" t="s">
        <v>359</v>
      </c>
      <c r="C507" s="390" t="s">
        <v>382</v>
      </c>
      <c r="D507" s="390" t="s">
        <v>2892</v>
      </c>
      <c r="E507" s="390"/>
      <c r="F507" s="391">
        <v>123.65470873999965</v>
      </c>
      <c r="G507" s="406"/>
      <c r="H507" s="406"/>
      <c r="I507" s="408"/>
      <c r="J507" s="396"/>
      <c r="K507" s="396"/>
      <c r="L507" s="396"/>
      <c r="M507" s="396"/>
      <c r="N507" s="396"/>
      <c r="O507" s="396"/>
      <c r="P507" s="396"/>
      <c r="Q507" s="396"/>
      <c r="R507" s="396"/>
      <c r="S507" s="396"/>
      <c r="T507" s="396"/>
      <c r="U507" s="396"/>
      <c r="V507" s="396"/>
      <c r="W507" s="396"/>
      <c r="X507" s="396"/>
      <c r="Y507" s="396"/>
      <c r="Z507" s="396"/>
      <c r="AA507" s="396"/>
      <c r="AB507" s="396"/>
      <c r="AC507" s="396"/>
      <c r="AD507" s="396"/>
      <c r="AE507" s="396"/>
      <c r="AF507" s="396"/>
      <c r="AG507" s="396"/>
      <c r="AH507" s="396"/>
      <c r="AI507" s="396"/>
      <c r="AJ507" s="396"/>
      <c r="AK507" s="396"/>
      <c r="AL507" s="396"/>
      <c r="AM507" s="396"/>
      <c r="AN507" s="396"/>
      <c r="AO507" s="396"/>
      <c r="AP507" s="396"/>
      <c r="AQ507" s="396"/>
      <c r="AR507" s="396"/>
      <c r="AS507" s="396"/>
      <c r="AT507" s="396"/>
      <c r="AU507" s="396"/>
      <c r="AV507" s="396"/>
      <c r="AW507" s="396"/>
      <c r="AX507" s="396"/>
      <c r="AY507" s="396"/>
    </row>
    <row r="508" spans="1:51" s="387" customFormat="1" ht="12.75" customHeight="1" x14ac:dyDescent="0.25">
      <c r="A508" s="392">
        <v>42034</v>
      </c>
      <c r="B508" s="393" t="s">
        <v>359</v>
      </c>
      <c r="C508" s="394" t="s">
        <v>382</v>
      </c>
      <c r="D508" s="394" t="s">
        <v>2892</v>
      </c>
      <c r="E508" s="394"/>
      <c r="F508" s="395">
        <v>17.261053359999998</v>
      </c>
      <c r="G508" s="407"/>
      <c r="H508" s="407"/>
      <c r="I508" s="408"/>
      <c r="J508" s="396"/>
      <c r="K508" s="396"/>
      <c r="L508" s="396"/>
      <c r="M508" s="396"/>
      <c r="N508" s="396"/>
      <c r="O508" s="396"/>
      <c r="P508" s="396"/>
      <c r="Q508" s="396"/>
      <c r="R508" s="396"/>
      <c r="S508" s="396"/>
      <c r="T508" s="396"/>
      <c r="U508" s="396"/>
      <c r="V508" s="396"/>
      <c r="W508" s="396"/>
      <c r="X508" s="396"/>
      <c r="Y508" s="396"/>
      <c r="Z508" s="396"/>
      <c r="AA508" s="396"/>
      <c r="AB508" s="396"/>
      <c r="AC508" s="396"/>
      <c r="AD508" s="396"/>
      <c r="AE508" s="396"/>
      <c r="AF508" s="396"/>
      <c r="AG508" s="396"/>
      <c r="AH508" s="396"/>
      <c r="AI508" s="396"/>
      <c r="AJ508" s="396"/>
      <c r="AK508" s="396"/>
      <c r="AL508" s="396"/>
      <c r="AM508" s="396"/>
      <c r="AN508" s="396"/>
      <c r="AO508" s="396"/>
      <c r="AP508" s="396"/>
      <c r="AQ508" s="396"/>
      <c r="AR508" s="396"/>
      <c r="AS508" s="396"/>
      <c r="AT508" s="396"/>
      <c r="AU508" s="396"/>
      <c r="AV508" s="396"/>
      <c r="AW508" s="396"/>
      <c r="AX508" s="396"/>
      <c r="AY508" s="396"/>
    </row>
    <row r="509" spans="1:51" s="387" customFormat="1" ht="12.75" customHeight="1" x14ac:dyDescent="0.25">
      <c r="A509" s="388">
        <v>42034</v>
      </c>
      <c r="B509" s="389" t="s">
        <v>359</v>
      </c>
      <c r="C509" s="390" t="s">
        <v>368</v>
      </c>
      <c r="D509" s="390" t="s">
        <v>2892</v>
      </c>
      <c r="E509" s="390"/>
      <c r="F509" s="391">
        <v>68.400000000000006</v>
      </c>
      <c r="G509" s="406"/>
      <c r="H509" s="406"/>
      <c r="I509" s="408"/>
      <c r="J509" s="396"/>
      <c r="K509" s="396"/>
      <c r="L509" s="396"/>
      <c r="M509" s="396"/>
      <c r="N509" s="396"/>
      <c r="O509" s="396"/>
      <c r="P509" s="396"/>
      <c r="Q509" s="396"/>
      <c r="R509" s="396"/>
      <c r="S509" s="396"/>
      <c r="T509" s="396"/>
      <c r="U509" s="396"/>
      <c r="V509" s="396"/>
      <c r="W509" s="396"/>
      <c r="X509" s="396"/>
      <c r="Y509" s="396"/>
      <c r="Z509" s="396"/>
      <c r="AA509" s="396"/>
      <c r="AB509" s="396"/>
      <c r="AC509" s="396"/>
      <c r="AD509" s="396"/>
      <c r="AE509" s="396"/>
      <c r="AF509" s="396"/>
      <c r="AG509" s="396"/>
      <c r="AH509" s="396"/>
      <c r="AI509" s="396"/>
      <c r="AJ509" s="396"/>
      <c r="AK509" s="396"/>
      <c r="AL509" s="396"/>
      <c r="AM509" s="396"/>
      <c r="AN509" s="396"/>
      <c r="AO509" s="396"/>
      <c r="AP509" s="396"/>
      <c r="AQ509" s="396"/>
      <c r="AR509" s="396"/>
      <c r="AS509" s="396"/>
      <c r="AT509" s="396"/>
      <c r="AU509" s="396"/>
      <c r="AV509" s="396"/>
      <c r="AW509" s="396"/>
      <c r="AX509" s="396"/>
      <c r="AY509" s="396"/>
    </row>
    <row r="510" spans="1:51" s="387" customFormat="1" ht="12.75" customHeight="1" x14ac:dyDescent="0.25">
      <c r="A510" s="392">
        <v>42048</v>
      </c>
      <c r="B510" s="393" t="s">
        <v>359</v>
      </c>
      <c r="C510" s="394" t="s">
        <v>370</v>
      </c>
      <c r="D510" s="394" t="s">
        <v>2892</v>
      </c>
      <c r="E510" s="394"/>
      <c r="F510" s="395">
        <v>191.580692</v>
      </c>
      <c r="G510" s="407"/>
      <c r="H510" s="407"/>
      <c r="I510" s="408"/>
      <c r="J510" s="396"/>
      <c r="K510" s="396"/>
      <c r="L510" s="396"/>
      <c r="M510" s="396"/>
      <c r="N510" s="396"/>
      <c r="O510" s="396"/>
      <c r="P510" s="396"/>
      <c r="Q510" s="396"/>
      <c r="R510" s="396"/>
      <c r="S510" s="396"/>
      <c r="T510" s="396"/>
      <c r="U510" s="396"/>
      <c r="V510" s="396"/>
      <c r="W510" s="396"/>
      <c r="X510" s="396"/>
      <c r="Y510" s="396"/>
      <c r="Z510" s="396"/>
      <c r="AA510" s="396"/>
      <c r="AB510" s="396"/>
      <c r="AC510" s="396"/>
      <c r="AD510" s="396"/>
      <c r="AE510" s="396"/>
      <c r="AF510" s="396"/>
      <c r="AG510" s="396"/>
      <c r="AH510" s="396"/>
      <c r="AI510" s="396"/>
      <c r="AJ510" s="396"/>
      <c r="AK510" s="396"/>
      <c r="AL510" s="396"/>
      <c r="AM510" s="396"/>
      <c r="AN510" s="396"/>
      <c r="AO510" s="396"/>
      <c r="AP510" s="396"/>
      <c r="AQ510" s="396"/>
      <c r="AR510" s="396"/>
      <c r="AS510" s="396"/>
      <c r="AT510" s="396"/>
      <c r="AU510" s="396"/>
      <c r="AV510" s="396"/>
      <c r="AW510" s="396"/>
      <c r="AX510" s="396"/>
      <c r="AY510" s="396"/>
    </row>
    <row r="511" spans="1:51" s="387" customFormat="1" ht="12.75" customHeight="1" x14ac:dyDescent="0.25">
      <c r="A511" s="388">
        <v>42060</v>
      </c>
      <c r="B511" s="389" t="s">
        <v>359</v>
      </c>
      <c r="C511" s="390" t="s">
        <v>382</v>
      </c>
      <c r="D511" s="390" t="s">
        <v>2892</v>
      </c>
      <c r="E511" s="390"/>
      <c r="F511" s="391">
        <v>11.636058109999949</v>
      </c>
      <c r="G511" s="406"/>
      <c r="H511" s="406"/>
      <c r="I511" s="408"/>
      <c r="J511" s="396"/>
      <c r="K511" s="396"/>
      <c r="L511" s="396"/>
      <c r="M511" s="396"/>
      <c r="N511" s="396"/>
      <c r="O511" s="396"/>
      <c r="P511" s="396"/>
      <c r="Q511" s="396"/>
      <c r="R511" s="396"/>
      <c r="S511" s="396"/>
      <c r="T511" s="396"/>
      <c r="U511" s="396"/>
      <c r="V511" s="396"/>
      <c r="W511" s="396"/>
      <c r="X511" s="396"/>
      <c r="Y511" s="396"/>
      <c r="Z511" s="396"/>
      <c r="AA511" s="396"/>
      <c r="AB511" s="396"/>
      <c r="AC511" s="396"/>
      <c r="AD511" s="396"/>
      <c r="AE511" s="396"/>
      <c r="AF511" s="396"/>
      <c r="AG511" s="396"/>
      <c r="AH511" s="396"/>
      <c r="AI511" s="396"/>
      <c r="AJ511" s="396"/>
      <c r="AK511" s="396"/>
      <c r="AL511" s="396"/>
      <c r="AM511" s="396"/>
      <c r="AN511" s="396"/>
      <c r="AO511" s="396"/>
      <c r="AP511" s="396"/>
      <c r="AQ511" s="396"/>
      <c r="AR511" s="396"/>
      <c r="AS511" s="396"/>
      <c r="AT511" s="396"/>
      <c r="AU511" s="396"/>
      <c r="AV511" s="396"/>
      <c r="AW511" s="396"/>
      <c r="AX511" s="396"/>
      <c r="AY511" s="396"/>
    </row>
    <row r="512" spans="1:51" s="387" customFormat="1" ht="12.75" customHeight="1" x14ac:dyDescent="0.25">
      <c r="A512" s="392">
        <v>42065</v>
      </c>
      <c r="B512" s="393" t="s">
        <v>359</v>
      </c>
      <c r="C512" s="394" t="s">
        <v>380</v>
      </c>
      <c r="D512" s="394" t="s">
        <v>2892</v>
      </c>
      <c r="E512" s="394"/>
      <c r="F512" s="395">
        <v>90</v>
      </c>
      <c r="G512" s="407"/>
      <c r="H512" s="407"/>
      <c r="I512" s="408"/>
      <c r="J512" s="396"/>
      <c r="K512" s="396"/>
      <c r="L512" s="396"/>
      <c r="M512" s="396"/>
      <c r="N512" s="396"/>
      <c r="O512" s="396"/>
      <c r="P512" s="396"/>
      <c r="Q512" s="396"/>
      <c r="R512" s="396"/>
      <c r="S512" s="396"/>
      <c r="T512" s="396"/>
      <c r="U512" s="396"/>
      <c r="V512" s="396"/>
      <c r="W512" s="396"/>
      <c r="X512" s="396"/>
      <c r="Y512" s="396"/>
      <c r="Z512" s="396"/>
      <c r="AA512" s="396"/>
      <c r="AB512" s="396"/>
      <c r="AC512" s="396"/>
      <c r="AD512" s="396"/>
      <c r="AE512" s="396"/>
      <c r="AF512" s="396"/>
      <c r="AG512" s="396"/>
      <c r="AH512" s="396"/>
      <c r="AI512" s="396"/>
      <c r="AJ512" s="396"/>
      <c r="AK512" s="396"/>
      <c r="AL512" s="396"/>
      <c r="AM512" s="396"/>
      <c r="AN512" s="396"/>
      <c r="AO512" s="396"/>
      <c r="AP512" s="396"/>
      <c r="AQ512" s="396"/>
      <c r="AR512" s="396"/>
      <c r="AS512" s="396"/>
      <c r="AT512" s="396"/>
      <c r="AU512" s="396"/>
      <c r="AV512" s="396"/>
      <c r="AW512" s="396"/>
      <c r="AX512" s="396"/>
      <c r="AY512" s="396"/>
    </row>
    <row r="513" spans="1:51" s="387" customFormat="1" ht="12.75" customHeight="1" x14ac:dyDescent="0.25">
      <c r="A513" s="388">
        <v>42072</v>
      </c>
      <c r="B513" s="389" t="s">
        <v>359</v>
      </c>
      <c r="C513" s="390" t="s">
        <v>382</v>
      </c>
      <c r="D513" s="390" t="s">
        <v>2892</v>
      </c>
      <c r="E513" s="390"/>
      <c r="F513" s="391">
        <v>32.139248739999999</v>
      </c>
      <c r="G513" s="406"/>
      <c r="H513" s="406"/>
      <c r="I513" s="408"/>
      <c r="J513" s="396"/>
      <c r="K513" s="396"/>
      <c r="L513" s="396"/>
      <c r="M513" s="396"/>
      <c r="N513" s="396"/>
      <c r="O513" s="396"/>
      <c r="P513" s="396"/>
      <c r="Q513" s="396"/>
      <c r="R513" s="396"/>
      <c r="S513" s="396"/>
      <c r="T513" s="396"/>
      <c r="U513" s="396"/>
      <c r="V513" s="396"/>
      <c r="W513" s="396"/>
      <c r="X513" s="396"/>
      <c r="Y513" s="396"/>
      <c r="Z513" s="396"/>
      <c r="AA513" s="396"/>
      <c r="AB513" s="396"/>
      <c r="AC513" s="396"/>
      <c r="AD513" s="396"/>
      <c r="AE513" s="396"/>
      <c r="AF513" s="396"/>
      <c r="AG513" s="396"/>
      <c r="AH513" s="396"/>
      <c r="AI513" s="396"/>
      <c r="AJ513" s="396"/>
      <c r="AK513" s="396"/>
      <c r="AL513" s="396"/>
      <c r="AM513" s="396"/>
      <c r="AN513" s="396"/>
      <c r="AO513" s="396"/>
      <c r="AP513" s="396"/>
      <c r="AQ513" s="396"/>
      <c r="AR513" s="396"/>
      <c r="AS513" s="396"/>
      <c r="AT513" s="396"/>
      <c r="AU513" s="396"/>
      <c r="AV513" s="396"/>
      <c r="AW513" s="396"/>
      <c r="AX513" s="396"/>
      <c r="AY513" s="396"/>
    </row>
    <row r="514" spans="1:51" s="387" customFormat="1" ht="12.75" customHeight="1" x14ac:dyDescent="0.25">
      <c r="A514" s="392">
        <v>42074</v>
      </c>
      <c r="B514" s="393" t="s">
        <v>359</v>
      </c>
      <c r="C514" s="394" t="s">
        <v>366</v>
      </c>
      <c r="D514" s="394" t="s">
        <v>2892</v>
      </c>
      <c r="E514" s="394"/>
      <c r="F514" s="395">
        <v>53</v>
      </c>
      <c r="G514" s="407"/>
      <c r="H514" s="407"/>
      <c r="I514" s="408"/>
      <c r="J514" s="396"/>
      <c r="K514" s="396"/>
      <c r="L514" s="396"/>
      <c r="M514" s="396"/>
      <c r="N514" s="396"/>
      <c r="O514" s="396"/>
      <c r="P514" s="396"/>
      <c r="Q514" s="396"/>
      <c r="R514" s="396"/>
      <c r="S514" s="396"/>
      <c r="T514" s="396"/>
      <c r="U514" s="396"/>
      <c r="V514" s="396"/>
      <c r="W514" s="396"/>
      <c r="X514" s="396"/>
      <c r="Y514" s="396"/>
      <c r="Z514" s="396"/>
      <c r="AA514" s="396"/>
      <c r="AB514" s="396"/>
      <c r="AC514" s="396"/>
      <c r="AD514" s="396"/>
      <c r="AE514" s="396"/>
      <c r="AF514" s="396"/>
      <c r="AG514" s="396"/>
      <c r="AH514" s="396"/>
      <c r="AI514" s="396"/>
      <c r="AJ514" s="396"/>
      <c r="AK514" s="396"/>
      <c r="AL514" s="396"/>
      <c r="AM514" s="396"/>
      <c r="AN514" s="396"/>
      <c r="AO514" s="396"/>
      <c r="AP514" s="396"/>
      <c r="AQ514" s="396"/>
      <c r="AR514" s="396"/>
      <c r="AS514" s="396"/>
      <c r="AT514" s="396"/>
      <c r="AU514" s="396"/>
      <c r="AV514" s="396"/>
      <c r="AW514" s="396"/>
      <c r="AX514" s="396"/>
      <c r="AY514" s="396"/>
    </row>
    <row r="515" spans="1:51" s="387" customFormat="1" ht="12.75" customHeight="1" x14ac:dyDescent="0.25">
      <c r="A515" s="388">
        <v>42079</v>
      </c>
      <c r="B515" s="389" t="s">
        <v>359</v>
      </c>
      <c r="C515" s="390" t="s">
        <v>376</v>
      </c>
      <c r="D515" s="390" t="s">
        <v>2892</v>
      </c>
      <c r="E515" s="390"/>
      <c r="F515" s="391">
        <v>20</v>
      </c>
      <c r="G515" s="406"/>
      <c r="H515" s="406"/>
      <c r="I515" s="408"/>
      <c r="J515" s="396"/>
      <c r="K515" s="396"/>
      <c r="L515" s="396"/>
      <c r="M515" s="396"/>
      <c r="N515" s="396"/>
      <c r="O515" s="396"/>
      <c r="P515" s="396"/>
      <c r="Q515" s="396"/>
      <c r="R515" s="396"/>
      <c r="S515" s="396"/>
      <c r="T515" s="396"/>
      <c r="U515" s="396"/>
      <c r="V515" s="396"/>
      <c r="W515" s="396"/>
      <c r="X515" s="396"/>
      <c r="Y515" s="396"/>
      <c r="Z515" s="396"/>
      <c r="AA515" s="396"/>
      <c r="AB515" s="396"/>
      <c r="AC515" s="396"/>
      <c r="AD515" s="396"/>
      <c r="AE515" s="396"/>
      <c r="AF515" s="396"/>
      <c r="AG515" s="396"/>
      <c r="AH515" s="396"/>
      <c r="AI515" s="396"/>
      <c r="AJ515" s="396"/>
      <c r="AK515" s="396"/>
      <c r="AL515" s="396"/>
      <c r="AM515" s="396"/>
      <c r="AN515" s="396"/>
      <c r="AO515" s="396"/>
      <c r="AP515" s="396"/>
      <c r="AQ515" s="396"/>
      <c r="AR515" s="396"/>
      <c r="AS515" s="396"/>
      <c r="AT515" s="396"/>
      <c r="AU515" s="396"/>
      <c r="AV515" s="396"/>
      <c r="AW515" s="396"/>
      <c r="AX515" s="396"/>
      <c r="AY515" s="396"/>
    </row>
    <row r="516" spans="1:51" s="387" customFormat="1" ht="12.75" customHeight="1" x14ac:dyDescent="0.25">
      <c r="A516" s="392">
        <v>42079</v>
      </c>
      <c r="B516" s="393" t="s">
        <v>359</v>
      </c>
      <c r="C516" s="394" t="s">
        <v>376</v>
      </c>
      <c r="D516" s="394" t="s">
        <v>2892</v>
      </c>
      <c r="E516" s="394"/>
      <c r="F516" s="395">
        <v>20</v>
      </c>
      <c r="G516" s="407"/>
      <c r="H516" s="407"/>
      <c r="I516" s="408"/>
      <c r="J516" s="396"/>
      <c r="K516" s="396"/>
      <c r="L516" s="396"/>
      <c r="M516" s="396"/>
      <c r="N516" s="396"/>
      <c r="O516" s="396"/>
      <c r="P516" s="396"/>
      <c r="Q516" s="396"/>
      <c r="R516" s="396"/>
      <c r="S516" s="396"/>
      <c r="T516" s="396"/>
      <c r="U516" s="396"/>
      <c r="V516" s="396"/>
      <c r="W516" s="396"/>
      <c r="X516" s="396"/>
      <c r="Y516" s="396"/>
      <c r="Z516" s="396"/>
      <c r="AA516" s="396"/>
      <c r="AB516" s="396"/>
      <c r="AC516" s="396"/>
      <c r="AD516" s="396"/>
      <c r="AE516" s="396"/>
      <c r="AF516" s="396"/>
      <c r="AG516" s="396"/>
      <c r="AH516" s="396"/>
      <c r="AI516" s="396"/>
      <c r="AJ516" s="396"/>
      <c r="AK516" s="396"/>
      <c r="AL516" s="396"/>
      <c r="AM516" s="396"/>
      <c r="AN516" s="396"/>
      <c r="AO516" s="396"/>
      <c r="AP516" s="396"/>
      <c r="AQ516" s="396"/>
      <c r="AR516" s="396"/>
      <c r="AS516" s="396"/>
      <c r="AT516" s="396"/>
      <c r="AU516" s="396"/>
      <c r="AV516" s="396"/>
      <c r="AW516" s="396"/>
      <c r="AX516" s="396"/>
      <c r="AY516" s="396"/>
    </row>
    <row r="517" spans="1:51" s="387" customFormat="1" ht="12.75" customHeight="1" x14ac:dyDescent="0.25">
      <c r="A517" s="388">
        <v>42079</v>
      </c>
      <c r="B517" s="389" t="s">
        <v>359</v>
      </c>
      <c r="C517" s="390" t="s">
        <v>376</v>
      </c>
      <c r="D517" s="390" t="s">
        <v>2892</v>
      </c>
      <c r="E517" s="390"/>
      <c r="F517" s="391">
        <v>10</v>
      </c>
      <c r="G517" s="406"/>
      <c r="H517" s="406"/>
      <c r="I517" s="408"/>
      <c r="J517" s="396"/>
      <c r="K517" s="396"/>
      <c r="L517" s="396"/>
      <c r="M517" s="396"/>
      <c r="N517" s="396"/>
      <c r="O517" s="396"/>
      <c r="P517" s="396"/>
      <c r="Q517" s="396"/>
      <c r="R517" s="396"/>
      <c r="S517" s="396"/>
      <c r="T517" s="396"/>
      <c r="U517" s="396"/>
      <c r="V517" s="396"/>
      <c r="W517" s="396"/>
      <c r="X517" s="396"/>
      <c r="Y517" s="396"/>
      <c r="Z517" s="396"/>
      <c r="AA517" s="396"/>
      <c r="AB517" s="396"/>
      <c r="AC517" s="396"/>
      <c r="AD517" s="396"/>
      <c r="AE517" s="396"/>
      <c r="AF517" s="396"/>
      <c r="AG517" s="396"/>
      <c r="AH517" s="396"/>
      <c r="AI517" s="396"/>
      <c r="AJ517" s="396"/>
      <c r="AK517" s="396"/>
      <c r="AL517" s="396"/>
      <c r="AM517" s="396"/>
      <c r="AN517" s="396"/>
      <c r="AO517" s="396"/>
      <c r="AP517" s="396"/>
      <c r="AQ517" s="396"/>
      <c r="AR517" s="396"/>
      <c r="AS517" s="396"/>
      <c r="AT517" s="396"/>
      <c r="AU517" s="396"/>
      <c r="AV517" s="396"/>
      <c r="AW517" s="396"/>
      <c r="AX517" s="396"/>
      <c r="AY517" s="396"/>
    </row>
    <row r="518" spans="1:51" s="387" customFormat="1" ht="12.75" customHeight="1" x14ac:dyDescent="0.25">
      <c r="A518" s="392">
        <v>42083</v>
      </c>
      <c r="B518" s="393" t="s">
        <v>359</v>
      </c>
      <c r="C518" s="394" t="s">
        <v>374</v>
      </c>
      <c r="D518" s="394" t="s">
        <v>2892</v>
      </c>
      <c r="E518" s="394"/>
      <c r="F518" s="395">
        <v>39.160773989999996</v>
      </c>
      <c r="G518" s="407"/>
      <c r="H518" s="407"/>
      <c r="I518" s="408"/>
      <c r="J518" s="396"/>
      <c r="K518" s="396"/>
      <c r="L518" s="396"/>
      <c r="M518" s="396"/>
      <c r="N518" s="396"/>
      <c r="O518" s="396"/>
      <c r="P518" s="396"/>
      <c r="Q518" s="396"/>
      <c r="R518" s="396"/>
      <c r="S518" s="396"/>
      <c r="T518" s="396"/>
      <c r="U518" s="396"/>
      <c r="V518" s="396"/>
      <c r="W518" s="396"/>
      <c r="X518" s="396"/>
      <c r="Y518" s="396"/>
      <c r="Z518" s="396"/>
      <c r="AA518" s="396"/>
      <c r="AB518" s="396"/>
      <c r="AC518" s="396"/>
      <c r="AD518" s="396"/>
      <c r="AE518" s="396"/>
      <c r="AF518" s="396"/>
      <c r="AG518" s="396"/>
      <c r="AH518" s="396"/>
      <c r="AI518" s="396"/>
      <c r="AJ518" s="396"/>
      <c r="AK518" s="396"/>
      <c r="AL518" s="396"/>
      <c r="AM518" s="396"/>
      <c r="AN518" s="396"/>
      <c r="AO518" s="396"/>
      <c r="AP518" s="396"/>
      <c r="AQ518" s="396"/>
      <c r="AR518" s="396"/>
      <c r="AS518" s="396"/>
      <c r="AT518" s="396"/>
      <c r="AU518" s="396"/>
      <c r="AV518" s="396"/>
      <c r="AW518" s="396"/>
      <c r="AX518" s="396"/>
      <c r="AY518" s="396"/>
    </row>
    <row r="519" spans="1:51" s="387" customFormat="1" ht="12.75" customHeight="1" x14ac:dyDescent="0.25">
      <c r="A519" s="388">
        <v>42088</v>
      </c>
      <c r="B519" s="389" t="s">
        <v>359</v>
      </c>
      <c r="C519" s="390" t="s">
        <v>385</v>
      </c>
      <c r="D519" s="390" t="s">
        <v>2892</v>
      </c>
      <c r="E519" s="390"/>
      <c r="F519" s="391">
        <v>30</v>
      </c>
      <c r="G519" s="406"/>
      <c r="H519" s="406"/>
      <c r="I519" s="408"/>
      <c r="J519" s="396"/>
      <c r="K519" s="396"/>
      <c r="L519" s="396"/>
      <c r="M519" s="396"/>
      <c r="N519" s="396"/>
      <c r="O519" s="396"/>
      <c r="P519" s="396"/>
      <c r="Q519" s="396"/>
      <c r="R519" s="396"/>
      <c r="S519" s="396"/>
      <c r="T519" s="396"/>
      <c r="U519" s="396"/>
      <c r="V519" s="396"/>
      <c r="W519" s="396"/>
      <c r="X519" s="396"/>
      <c r="Y519" s="396"/>
      <c r="Z519" s="396"/>
      <c r="AA519" s="396"/>
      <c r="AB519" s="396"/>
      <c r="AC519" s="396"/>
      <c r="AD519" s="396"/>
      <c r="AE519" s="396"/>
      <c r="AF519" s="396"/>
      <c r="AG519" s="396"/>
      <c r="AH519" s="396"/>
      <c r="AI519" s="396"/>
      <c r="AJ519" s="396"/>
      <c r="AK519" s="396"/>
      <c r="AL519" s="396"/>
      <c r="AM519" s="396"/>
      <c r="AN519" s="396"/>
      <c r="AO519" s="396"/>
      <c r="AP519" s="396"/>
      <c r="AQ519" s="396"/>
      <c r="AR519" s="396"/>
      <c r="AS519" s="396"/>
      <c r="AT519" s="396"/>
      <c r="AU519" s="396"/>
      <c r="AV519" s="396"/>
      <c r="AW519" s="396"/>
      <c r="AX519" s="396"/>
      <c r="AY519" s="396"/>
    </row>
    <row r="520" spans="1:51" s="387" customFormat="1" ht="12.75" customHeight="1" x14ac:dyDescent="0.25">
      <c r="A520" s="392">
        <v>42089</v>
      </c>
      <c r="B520" s="393" t="s">
        <v>359</v>
      </c>
      <c r="C520" s="394" t="s">
        <v>374</v>
      </c>
      <c r="D520" s="394" t="s">
        <v>2892</v>
      </c>
      <c r="E520" s="394"/>
      <c r="F520" s="395">
        <v>13.21855431</v>
      </c>
      <c r="G520" s="407"/>
      <c r="H520" s="407"/>
      <c r="I520" s="408"/>
      <c r="J520" s="396"/>
      <c r="K520" s="396"/>
      <c r="L520" s="396"/>
      <c r="M520" s="396"/>
      <c r="N520" s="396"/>
      <c r="O520" s="396"/>
      <c r="P520" s="396"/>
      <c r="Q520" s="396"/>
      <c r="R520" s="396"/>
      <c r="S520" s="396"/>
      <c r="T520" s="396"/>
      <c r="U520" s="396"/>
      <c r="V520" s="396"/>
      <c r="W520" s="396"/>
      <c r="X520" s="396"/>
      <c r="Y520" s="396"/>
      <c r="Z520" s="396"/>
      <c r="AA520" s="396"/>
      <c r="AB520" s="396"/>
      <c r="AC520" s="396"/>
      <c r="AD520" s="396"/>
      <c r="AE520" s="396"/>
      <c r="AF520" s="396"/>
      <c r="AG520" s="396"/>
      <c r="AH520" s="396"/>
      <c r="AI520" s="396"/>
      <c r="AJ520" s="396"/>
      <c r="AK520" s="396"/>
      <c r="AL520" s="396"/>
      <c r="AM520" s="396"/>
      <c r="AN520" s="396"/>
      <c r="AO520" s="396"/>
      <c r="AP520" s="396"/>
      <c r="AQ520" s="396"/>
      <c r="AR520" s="396"/>
      <c r="AS520" s="396"/>
      <c r="AT520" s="396"/>
      <c r="AU520" s="396"/>
      <c r="AV520" s="396"/>
      <c r="AW520" s="396"/>
      <c r="AX520" s="396"/>
      <c r="AY520" s="396"/>
    </row>
    <row r="521" spans="1:51" s="387" customFormat="1" ht="12.75" customHeight="1" x14ac:dyDescent="0.25">
      <c r="A521" s="388">
        <v>42090</v>
      </c>
      <c r="B521" s="389" t="s">
        <v>359</v>
      </c>
      <c r="C521" s="390" t="s">
        <v>382</v>
      </c>
      <c r="D521" s="390" t="s">
        <v>2892</v>
      </c>
      <c r="E521" s="390"/>
      <c r="F521" s="391">
        <v>61.599917949999799</v>
      </c>
      <c r="G521" s="406"/>
      <c r="H521" s="406"/>
      <c r="I521" s="408"/>
      <c r="J521" s="396"/>
      <c r="K521" s="396"/>
      <c r="L521" s="396"/>
      <c r="M521" s="396"/>
      <c r="N521" s="396"/>
      <c r="O521" s="396"/>
      <c r="P521" s="396"/>
      <c r="Q521" s="396"/>
      <c r="R521" s="396"/>
      <c r="S521" s="396"/>
      <c r="T521" s="396"/>
      <c r="U521" s="396"/>
      <c r="V521" s="396"/>
      <c r="W521" s="396"/>
      <c r="X521" s="396"/>
      <c r="Y521" s="396"/>
      <c r="Z521" s="396"/>
      <c r="AA521" s="396"/>
      <c r="AB521" s="396"/>
      <c r="AC521" s="396"/>
      <c r="AD521" s="396"/>
      <c r="AE521" s="396"/>
      <c r="AF521" s="396"/>
      <c r="AG521" s="396"/>
      <c r="AH521" s="396"/>
      <c r="AI521" s="396"/>
      <c r="AJ521" s="396"/>
      <c r="AK521" s="396"/>
      <c r="AL521" s="396"/>
      <c r="AM521" s="396"/>
      <c r="AN521" s="396"/>
      <c r="AO521" s="396"/>
      <c r="AP521" s="396"/>
      <c r="AQ521" s="396"/>
      <c r="AR521" s="396"/>
      <c r="AS521" s="396"/>
      <c r="AT521" s="396"/>
      <c r="AU521" s="396"/>
      <c r="AV521" s="396"/>
      <c r="AW521" s="396"/>
      <c r="AX521" s="396"/>
      <c r="AY521" s="396"/>
    </row>
    <row r="522" spans="1:51" s="387" customFormat="1" ht="12.75" customHeight="1" x14ac:dyDescent="0.25">
      <c r="A522" s="392">
        <v>42090</v>
      </c>
      <c r="B522" s="393" t="s">
        <v>359</v>
      </c>
      <c r="C522" s="394" t="s">
        <v>382</v>
      </c>
      <c r="D522" s="394" t="s">
        <v>2892</v>
      </c>
      <c r="E522" s="394"/>
      <c r="F522" s="395">
        <v>37.782051039999828</v>
      </c>
      <c r="G522" s="407"/>
      <c r="H522" s="407"/>
      <c r="I522" s="408"/>
      <c r="J522" s="396"/>
      <c r="K522" s="396"/>
      <c r="L522" s="396"/>
      <c r="M522" s="396"/>
      <c r="N522" s="396"/>
      <c r="O522" s="396"/>
      <c r="P522" s="396"/>
      <c r="Q522" s="396"/>
      <c r="R522" s="396"/>
      <c r="S522" s="396"/>
      <c r="T522" s="396"/>
      <c r="U522" s="396"/>
      <c r="V522" s="396"/>
      <c r="W522" s="396"/>
      <c r="X522" s="396"/>
      <c r="Y522" s="396"/>
      <c r="Z522" s="396"/>
      <c r="AA522" s="396"/>
      <c r="AB522" s="396"/>
      <c r="AC522" s="396"/>
      <c r="AD522" s="396"/>
      <c r="AE522" s="396"/>
      <c r="AF522" s="396"/>
      <c r="AG522" s="396"/>
      <c r="AH522" s="396"/>
      <c r="AI522" s="396"/>
      <c r="AJ522" s="396"/>
      <c r="AK522" s="396"/>
      <c r="AL522" s="396"/>
      <c r="AM522" s="396"/>
      <c r="AN522" s="396"/>
      <c r="AO522" s="396"/>
      <c r="AP522" s="396"/>
      <c r="AQ522" s="396"/>
      <c r="AR522" s="396"/>
      <c r="AS522" s="396"/>
      <c r="AT522" s="396"/>
      <c r="AU522" s="396"/>
      <c r="AV522" s="396"/>
      <c r="AW522" s="396"/>
      <c r="AX522" s="396"/>
      <c r="AY522" s="396"/>
    </row>
    <row r="523" spans="1:51" s="387" customFormat="1" ht="12.75" customHeight="1" x14ac:dyDescent="0.25">
      <c r="A523" s="388">
        <v>42093</v>
      </c>
      <c r="B523" s="389" t="s">
        <v>359</v>
      </c>
      <c r="C523" s="390" t="s">
        <v>365</v>
      </c>
      <c r="D523" s="390" t="s">
        <v>2892</v>
      </c>
      <c r="E523" s="390"/>
      <c r="F523" s="391">
        <v>7.5904077899999995</v>
      </c>
      <c r="G523" s="406"/>
      <c r="H523" s="406"/>
      <c r="I523" s="408"/>
      <c r="J523" s="396"/>
      <c r="K523" s="396"/>
      <c r="L523" s="396"/>
      <c r="M523" s="396"/>
      <c r="N523" s="396"/>
      <c r="O523" s="396"/>
      <c r="P523" s="396"/>
      <c r="Q523" s="396"/>
      <c r="R523" s="396"/>
      <c r="S523" s="396"/>
      <c r="T523" s="396"/>
      <c r="U523" s="396"/>
      <c r="V523" s="396"/>
      <c r="W523" s="396"/>
      <c r="X523" s="396"/>
      <c r="Y523" s="396"/>
      <c r="Z523" s="396"/>
      <c r="AA523" s="396"/>
      <c r="AB523" s="396"/>
      <c r="AC523" s="396"/>
      <c r="AD523" s="396"/>
      <c r="AE523" s="396"/>
      <c r="AF523" s="396"/>
      <c r="AG523" s="396"/>
      <c r="AH523" s="396"/>
      <c r="AI523" s="396"/>
      <c r="AJ523" s="396"/>
      <c r="AK523" s="396"/>
      <c r="AL523" s="396"/>
      <c r="AM523" s="396"/>
      <c r="AN523" s="396"/>
      <c r="AO523" s="396"/>
      <c r="AP523" s="396"/>
      <c r="AQ523" s="396"/>
      <c r="AR523" s="396"/>
      <c r="AS523" s="396"/>
      <c r="AT523" s="396"/>
      <c r="AU523" s="396"/>
      <c r="AV523" s="396"/>
      <c r="AW523" s="396"/>
      <c r="AX523" s="396"/>
      <c r="AY523" s="396"/>
    </row>
    <row r="524" spans="1:51" s="387" customFormat="1" ht="12.75" customHeight="1" x14ac:dyDescent="0.25">
      <c r="A524" s="392">
        <v>42095</v>
      </c>
      <c r="B524" s="393" t="s">
        <v>359</v>
      </c>
      <c r="C524" s="394" t="s">
        <v>370</v>
      </c>
      <c r="D524" s="394" t="s">
        <v>2892</v>
      </c>
      <c r="E524" s="394"/>
      <c r="F524" s="395">
        <v>535.68700935000095</v>
      </c>
      <c r="G524" s="407"/>
      <c r="H524" s="407"/>
      <c r="I524" s="408"/>
      <c r="J524" s="396"/>
      <c r="K524" s="396"/>
      <c r="L524" s="396"/>
      <c r="M524" s="396"/>
      <c r="N524" s="396"/>
      <c r="O524" s="396"/>
      <c r="P524" s="396"/>
      <c r="Q524" s="396"/>
      <c r="R524" s="396"/>
      <c r="S524" s="396"/>
      <c r="T524" s="396"/>
      <c r="U524" s="396"/>
      <c r="V524" s="396"/>
      <c r="W524" s="396"/>
      <c r="X524" s="396"/>
      <c r="Y524" s="396"/>
      <c r="Z524" s="396"/>
      <c r="AA524" s="396"/>
      <c r="AB524" s="396"/>
      <c r="AC524" s="396"/>
      <c r="AD524" s="396"/>
      <c r="AE524" s="396"/>
      <c r="AF524" s="396"/>
      <c r="AG524" s="396"/>
      <c r="AH524" s="396"/>
      <c r="AI524" s="396"/>
      <c r="AJ524" s="396"/>
      <c r="AK524" s="396"/>
      <c r="AL524" s="396"/>
      <c r="AM524" s="396"/>
      <c r="AN524" s="396"/>
      <c r="AO524" s="396"/>
      <c r="AP524" s="396"/>
      <c r="AQ524" s="396"/>
      <c r="AR524" s="396"/>
      <c r="AS524" s="396"/>
      <c r="AT524" s="396"/>
      <c r="AU524" s="396"/>
      <c r="AV524" s="396"/>
      <c r="AW524" s="396"/>
      <c r="AX524" s="396"/>
      <c r="AY524" s="396"/>
    </row>
    <row r="525" spans="1:51" s="387" customFormat="1" ht="12.75" customHeight="1" x14ac:dyDescent="0.25">
      <c r="A525" s="388">
        <v>42096</v>
      </c>
      <c r="B525" s="389" t="s">
        <v>359</v>
      </c>
      <c r="C525" s="390" t="s">
        <v>378</v>
      </c>
      <c r="D525" s="390" t="s">
        <v>2892</v>
      </c>
      <c r="E525" s="390"/>
      <c r="F525" s="391">
        <v>40.121994000000001</v>
      </c>
      <c r="G525" s="406"/>
      <c r="H525" s="406"/>
      <c r="I525" s="408"/>
      <c r="J525" s="396"/>
      <c r="K525" s="396"/>
      <c r="L525" s="396"/>
      <c r="M525" s="396"/>
      <c r="N525" s="396"/>
      <c r="O525" s="396"/>
      <c r="P525" s="396"/>
      <c r="Q525" s="396"/>
      <c r="R525" s="396"/>
      <c r="S525" s="396"/>
      <c r="T525" s="396"/>
      <c r="U525" s="396"/>
      <c r="V525" s="396"/>
      <c r="W525" s="396"/>
      <c r="X525" s="396"/>
      <c r="Y525" s="396"/>
      <c r="Z525" s="396"/>
      <c r="AA525" s="396"/>
      <c r="AB525" s="396"/>
      <c r="AC525" s="396"/>
      <c r="AD525" s="396"/>
      <c r="AE525" s="396"/>
      <c r="AF525" s="396"/>
      <c r="AG525" s="396"/>
      <c r="AH525" s="396"/>
      <c r="AI525" s="396"/>
      <c r="AJ525" s="396"/>
      <c r="AK525" s="396"/>
      <c r="AL525" s="396"/>
      <c r="AM525" s="396"/>
      <c r="AN525" s="396"/>
      <c r="AO525" s="396"/>
      <c r="AP525" s="396"/>
      <c r="AQ525" s="396"/>
      <c r="AR525" s="396"/>
      <c r="AS525" s="396"/>
      <c r="AT525" s="396"/>
      <c r="AU525" s="396"/>
      <c r="AV525" s="396"/>
      <c r="AW525" s="396"/>
      <c r="AX525" s="396"/>
      <c r="AY525" s="396"/>
    </row>
    <row r="526" spans="1:51" s="387" customFormat="1" ht="12.75" customHeight="1" x14ac:dyDescent="0.25">
      <c r="A526" s="392">
        <v>42096</v>
      </c>
      <c r="B526" s="393" t="s">
        <v>359</v>
      </c>
      <c r="C526" s="394" t="s">
        <v>363</v>
      </c>
      <c r="D526" s="394" t="s">
        <v>2892</v>
      </c>
      <c r="E526" s="394"/>
      <c r="F526" s="395">
        <v>109.886</v>
      </c>
      <c r="G526" s="407"/>
      <c r="H526" s="407"/>
      <c r="I526" s="408"/>
      <c r="J526" s="396"/>
      <c r="K526" s="396"/>
      <c r="L526" s="396"/>
      <c r="M526" s="396"/>
      <c r="N526" s="396"/>
      <c r="O526" s="396"/>
      <c r="P526" s="396"/>
      <c r="Q526" s="396"/>
      <c r="R526" s="396"/>
      <c r="S526" s="396"/>
      <c r="T526" s="396"/>
      <c r="U526" s="396"/>
      <c r="V526" s="396"/>
      <c r="W526" s="396"/>
      <c r="X526" s="396"/>
      <c r="Y526" s="396"/>
      <c r="Z526" s="396"/>
      <c r="AA526" s="396"/>
      <c r="AB526" s="396"/>
      <c r="AC526" s="396"/>
      <c r="AD526" s="396"/>
      <c r="AE526" s="396"/>
      <c r="AF526" s="396"/>
      <c r="AG526" s="396"/>
      <c r="AH526" s="396"/>
      <c r="AI526" s="396"/>
      <c r="AJ526" s="396"/>
      <c r="AK526" s="396"/>
      <c r="AL526" s="396"/>
      <c r="AM526" s="396"/>
      <c r="AN526" s="396"/>
      <c r="AO526" s="396"/>
      <c r="AP526" s="396"/>
      <c r="AQ526" s="396"/>
      <c r="AR526" s="396"/>
      <c r="AS526" s="396"/>
      <c r="AT526" s="396"/>
      <c r="AU526" s="396"/>
      <c r="AV526" s="396"/>
      <c r="AW526" s="396"/>
      <c r="AX526" s="396"/>
      <c r="AY526" s="396"/>
    </row>
    <row r="527" spans="1:51" s="387" customFormat="1" ht="12.75" customHeight="1" x14ac:dyDescent="0.25">
      <c r="A527" s="388">
        <v>42096</v>
      </c>
      <c r="B527" s="389" t="s">
        <v>359</v>
      </c>
      <c r="C527" s="390" t="s">
        <v>382</v>
      </c>
      <c r="D527" s="390" t="s">
        <v>2892</v>
      </c>
      <c r="E527" s="390"/>
      <c r="F527" s="391">
        <v>400</v>
      </c>
      <c r="G527" s="406"/>
      <c r="H527" s="406"/>
      <c r="I527" s="408"/>
      <c r="J527" s="396"/>
      <c r="K527" s="396"/>
      <c r="L527" s="396"/>
      <c r="M527" s="396"/>
      <c r="N527" s="396"/>
      <c r="O527" s="396"/>
      <c r="P527" s="396"/>
      <c r="Q527" s="396"/>
      <c r="R527" s="396"/>
      <c r="S527" s="396"/>
      <c r="T527" s="396"/>
      <c r="U527" s="396"/>
      <c r="V527" s="396"/>
      <c r="W527" s="396"/>
      <c r="X527" s="396"/>
      <c r="Y527" s="396"/>
      <c r="Z527" s="396"/>
      <c r="AA527" s="396"/>
      <c r="AB527" s="396"/>
      <c r="AC527" s="396"/>
      <c r="AD527" s="396"/>
      <c r="AE527" s="396"/>
      <c r="AF527" s="396"/>
      <c r="AG527" s="396"/>
      <c r="AH527" s="396"/>
      <c r="AI527" s="396"/>
      <c r="AJ527" s="396"/>
      <c r="AK527" s="396"/>
      <c r="AL527" s="396"/>
      <c r="AM527" s="396"/>
      <c r="AN527" s="396"/>
      <c r="AO527" s="396"/>
      <c r="AP527" s="396"/>
      <c r="AQ527" s="396"/>
      <c r="AR527" s="396"/>
      <c r="AS527" s="396"/>
      <c r="AT527" s="396"/>
      <c r="AU527" s="396"/>
      <c r="AV527" s="396"/>
      <c r="AW527" s="396"/>
      <c r="AX527" s="396"/>
      <c r="AY527" s="396"/>
    </row>
    <row r="528" spans="1:51" s="387" customFormat="1" ht="12.75" customHeight="1" x14ac:dyDescent="0.25">
      <c r="A528" s="392">
        <v>42110</v>
      </c>
      <c r="B528" s="393" t="s">
        <v>359</v>
      </c>
      <c r="C528" s="394" t="s">
        <v>373</v>
      </c>
      <c r="D528" s="394" t="s">
        <v>2892</v>
      </c>
      <c r="E528" s="394"/>
      <c r="F528" s="395">
        <v>46.750000000001201</v>
      </c>
      <c r="G528" s="407"/>
      <c r="H528" s="407"/>
      <c r="I528" s="408"/>
      <c r="J528" s="396"/>
      <c r="K528" s="396"/>
      <c r="L528" s="396"/>
      <c r="M528" s="396"/>
      <c r="N528" s="396"/>
      <c r="O528" s="396"/>
      <c r="P528" s="396"/>
      <c r="Q528" s="396"/>
      <c r="R528" s="396"/>
      <c r="S528" s="396"/>
      <c r="T528" s="396"/>
      <c r="U528" s="396"/>
      <c r="V528" s="396"/>
      <c r="W528" s="396"/>
      <c r="X528" s="396"/>
      <c r="Y528" s="396"/>
      <c r="Z528" s="396"/>
      <c r="AA528" s="396"/>
      <c r="AB528" s="396"/>
      <c r="AC528" s="396"/>
      <c r="AD528" s="396"/>
      <c r="AE528" s="396"/>
      <c r="AF528" s="396"/>
      <c r="AG528" s="396"/>
      <c r="AH528" s="396"/>
      <c r="AI528" s="396"/>
      <c r="AJ528" s="396"/>
      <c r="AK528" s="396"/>
      <c r="AL528" s="396"/>
      <c r="AM528" s="396"/>
      <c r="AN528" s="396"/>
      <c r="AO528" s="396"/>
      <c r="AP528" s="396"/>
      <c r="AQ528" s="396"/>
      <c r="AR528" s="396"/>
      <c r="AS528" s="396"/>
      <c r="AT528" s="396"/>
      <c r="AU528" s="396"/>
      <c r="AV528" s="396"/>
      <c r="AW528" s="396"/>
      <c r="AX528" s="396"/>
      <c r="AY528" s="396"/>
    </row>
    <row r="529" spans="1:51" s="387" customFormat="1" ht="12.75" customHeight="1" x14ac:dyDescent="0.25">
      <c r="A529" s="388">
        <v>42110</v>
      </c>
      <c r="B529" s="389" t="s">
        <v>359</v>
      </c>
      <c r="C529" s="390" t="s">
        <v>373</v>
      </c>
      <c r="D529" s="390" t="s">
        <v>2892</v>
      </c>
      <c r="E529" s="390"/>
      <c r="F529" s="391">
        <v>8.2500000000001208</v>
      </c>
      <c r="G529" s="406"/>
      <c r="H529" s="406"/>
      <c r="I529" s="408"/>
      <c r="J529" s="396"/>
      <c r="K529" s="396"/>
      <c r="L529" s="396"/>
      <c r="M529" s="396"/>
      <c r="N529" s="396"/>
      <c r="O529" s="396"/>
      <c r="P529" s="396"/>
      <c r="Q529" s="396"/>
      <c r="R529" s="396"/>
      <c r="S529" s="396"/>
      <c r="T529" s="396"/>
      <c r="U529" s="396"/>
      <c r="V529" s="396"/>
      <c r="W529" s="396"/>
      <c r="X529" s="396"/>
      <c r="Y529" s="396"/>
      <c r="Z529" s="396"/>
      <c r="AA529" s="396"/>
      <c r="AB529" s="396"/>
      <c r="AC529" s="396"/>
      <c r="AD529" s="396"/>
      <c r="AE529" s="396"/>
      <c r="AF529" s="396"/>
      <c r="AG529" s="396"/>
      <c r="AH529" s="396"/>
      <c r="AI529" s="396"/>
      <c r="AJ529" s="396"/>
      <c r="AK529" s="396"/>
      <c r="AL529" s="396"/>
      <c r="AM529" s="396"/>
      <c r="AN529" s="396"/>
      <c r="AO529" s="396"/>
      <c r="AP529" s="396"/>
      <c r="AQ529" s="396"/>
      <c r="AR529" s="396"/>
      <c r="AS529" s="396"/>
      <c r="AT529" s="396"/>
      <c r="AU529" s="396"/>
      <c r="AV529" s="396"/>
      <c r="AW529" s="396"/>
      <c r="AX529" s="396"/>
      <c r="AY529" s="396"/>
    </row>
    <row r="530" spans="1:51" s="387" customFormat="1" ht="12.75" customHeight="1" x14ac:dyDescent="0.25">
      <c r="A530" s="392">
        <v>42116</v>
      </c>
      <c r="B530" s="393" t="s">
        <v>359</v>
      </c>
      <c r="C530" s="394" t="s">
        <v>382</v>
      </c>
      <c r="D530" s="394" t="s">
        <v>2892</v>
      </c>
      <c r="E530" s="394"/>
      <c r="F530" s="395">
        <v>46.063160559999815</v>
      </c>
      <c r="G530" s="407"/>
      <c r="H530" s="407"/>
      <c r="I530" s="408"/>
      <c r="J530" s="396"/>
      <c r="K530" s="396"/>
      <c r="L530" s="396"/>
      <c r="M530" s="396"/>
      <c r="N530" s="396"/>
      <c r="O530" s="396"/>
      <c r="P530" s="396"/>
      <c r="Q530" s="396"/>
      <c r="R530" s="396"/>
      <c r="S530" s="396"/>
      <c r="T530" s="396"/>
      <c r="U530" s="396"/>
      <c r="V530" s="396"/>
      <c r="W530" s="396"/>
      <c r="X530" s="396"/>
      <c r="Y530" s="396"/>
      <c r="Z530" s="396"/>
      <c r="AA530" s="396"/>
      <c r="AB530" s="396"/>
      <c r="AC530" s="396"/>
      <c r="AD530" s="396"/>
      <c r="AE530" s="396"/>
      <c r="AF530" s="396"/>
      <c r="AG530" s="396"/>
      <c r="AH530" s="396"/>
      <c r="AI530" s="396"/>
      <c r="AJ530" s="396"/>
      <c r="AK530" s="396"/>
      <c r="AL530" s="396"/>
      <c r="AM530" s="396"/>
      <c r="AN530" s="396"/>
      <c r="AO530" s="396"/>
      <c r="AP530" s="396"/>
      <c r="AQ530" s="396"/>
      <c r="AR530" s="396"/>
      <c r="AS530" s="396"/>
      <c r="AT530" s="396"/>
      <c r="AU530" s="396"/>
      <c r="AV530" s="396"/>
      <c r="AW530" s="396"/>
      <c r="AX530" s="396"/>
      <c r="AY530" s="396"/>
    </row>
    <row r="531" spans="1:51" s="387" customFormat="1" ht="12.75" customHeight="1" x14ac:dyDescent="0.25">
      <c r="A531" s="388">
        <v>42116</v>
      </c>
      <c r="B531" s="389" t="s">
        <v>359</v>
      </c>
      <c r="C531" s="390" t="s">
        <v>382</v>
      </c>
      <c r="D531" s="390" t="s">
        <v>2892</v>
      </c>
      <c r="E531" s="390"/>
      <c r="F531" s="391">
        <v>37.552977729999853</v>
      </c>
      <c r="G531" s="406"/>
      <c r="H531" s="406"/>
      <c r="I531" s="408"/>
      <c r="J531" s="396"/>
      <c r="K531" s="396"/>
      <c r="L531" s="396"/>
      <c r="M531" s="396"/>
      <c r="N531" s="396"/>
      <c r="O531" s="396"/>
      <c r="P531" s="396"/>
      <c r="Q531" s="396"/>
      <c r="R531" s="396"/>
      <c r="S531" s="396"/>
      <c r="T531" s="396"/>
      <c r="U531" s="396"/>
      <c r="V531" s="396"/>
      <c r="W531" s="396"/>
      <c r="X531" s="396"/>
      <c r="Y531" s="396"/>
      <c r="Z531" s="396"/>
      <c r="AA531" s="396"/>
      <c r="AB531" s="396"/>
      <c r="AC531" s="396"/>
      <c r="AD531" s="396"/>
      <c r="AE531" s="396"/>
      <c r="AF531" s="396"/>
      <c r="AG531" s="396"/>
      <c r="AH531" s="396"/>
      <c r="AI531" s="396"/>
      <c r="AJ531" s="396"/>
      <c r="AK531" s="396"/>
      <c r="AL531" s="396"/>
      <c r="AM531" s="396"/>
      <c r="AN531" s="396"/>
      <c r="AO531" s="396"/>
      <c r="AP531" s="396"/>
      <c r="AQ531" s="396"/>
      <c r="AR531" s="396"/>
      <c r="AS531" s="396"/>
      <c r="AT531" s="396"/>
      <c r="AU531" s="396"/>
      <c r="AV531" s="396"/>
      <c r="AW531" s="396"/>
      <c r="AX531" s="396"/>
      <c r="AY531" s="396"/>
    </row>
    <row r="532" spans="1:51" s="387" customFormat="1" ht="12.75" customHeight="1" x14ac:dyDescent="0.25">
      <c r="A532" s="392">
        <v>42117</v>
      </c>
      <c r="B532" s="393" t="s">
        <v>359</v>
      </c>
      <c r="C532" s="394" t="s">
        <v>387</v>
      </c>
      <c r="D532" s="394" t="s">
        <v>2892</v>
      </c>
      <c r="E532" s="394"/>
      <c r="F532" s="395">
        <v>36.888301049999995</v>
      </c>
      <c r="G532" s="407"/>
      <c r="H532" s="407"/>
      <c r="I532" s="408"/>
      <c r="J532" s="396"/>
      <c r="K532" s="396"/>
      <c r="L532" s="396"/>
      <c r="M532" s="396"/>
      <c r="N532" s="396"/>
      <c r="O532" s="396"/>
      <c r="P532" s="396"/>
      <c r="Q532" s="396"/>
      <c r="R532" s="396"/>
      <c r="S532" s="396"/>
      <c r="T532" s="396"/>
      <c r="U532" s="396"/>
      <c r="V532" s="396"/>
      <c r="W532" s="396"/>
      <c r="X532" s="396"/>
      <c r="Y532" s="396"/>
      <c r="Z532" s="396"/>
      <c r="AA532" s="396"/>
      <c r="AB532" s="396"/>
      <c r="AC532" s="396"/>
      <c r="AD532" s="396"/>
      <c r="AE532" s="396"/>
      <c r="AF532" s="396"/>
      <c r="AG532" s="396"/>
      <c r="AH532" s="396"/>
      <c r="AI532" s="396"/>
      <c r="AJ532" s="396"/>
      <c r="AK532" s="396"/>
      <c r="AL532" s="396"/>
      <c r="AM532" s="396"/>
      <c r="AN532" s="396"/>
      <c r="AO532" s="396"/>
      <c r="AP532" s="396"/>
      <c r="AQ532" s="396"/>
      <c r="AR532" s="396"/>
      <c r="AS532" s="396"/>
      <c r="AT532" s="396"/>
      <c r="AU532" s="396"/>
      <c r="AV532" s="396"/>
      <c r="AW532" s="396"/>
      <c r="AX532" s="396"/>
      <c r="AY532" s="396"/>
    </row>
    <row r="533" spans="1:51" s="387" customFormat="1" ht="12.75" customHeight="1" x14ac:dyDescent="0.25">
      <c r="A533" s="388">
        <v>42118</v>
      </c>
      <c r="B533" s="389" t="s">
        <v>359</v>
      </c>
      <c r="C533" s="390" t="s">
        <v>363</v>
      </c>
      <c r="D533" s="390" t="s">
        <v>2892</v>
      </c>
      <c r="E533" s="390"/>
      <c r="F533" s="391">
        <v>22.433498780000001</v>
      </c>
      <c r="G533" s="406"/>
      <c r="H533" s="406"/>
      <c r="I533" s="408"/>
      <c r="J533" s="396"/>
      <c r="K533" s="396"/>
      <c r="L533" s="396"/>
      <c r="M533" s="396"/>
      <c r="N533" s="396"/>
      <c r="O533" s="396"/>
      <c r="P533" s="396"/>
      <c r="Q533" s="396"/>
      <c r="R533" s="396"/>
      <c r="S533" s="396"/>
      <c r="T533" s="396"/>
      <c r="U533" s="396"/>
      <c r="V533" s="396"/>
      <c r="W533" s="396"/>
      <c r="X533" s="396"/>
      <c r="Y533" s="396"/>
      <c r="Z533" s="396"/>
      <c r="AA533" s="396"/>
      <c r="AB533" s="396"/>
      <c r="AC533" s="396"/>
      <c r="AD533" s="396"/>
      <c r="AE533" s="396"/>
      <c r="AF533" s="396"/>
      <c r="AG533" s="396"/>
      <c r="AH533" s="396"/>
      <c r="AI533" s="396"/>
      <c r="AJ533" s="396"/>
      <c r="AK533" s="396"/>
      <c r="AL533" s="396"/>
      <c r="AM533" s="396"/>
      <c r="AN533" s="396"/>
      <c r="AO533" s="396"/>
      <c r="AP533" s="396"/>
      <c r="AQ533" s="396"/>
      <c r="AR533" s="396"/>
      <c r="AS533" s="396"/>
      <c r="AT533" s="396"/>
      <c r="AU533" s="396"/>
      <c r="AV533" s="396"/>
      <c r="AW533" s="396"/>
      <c r="AX533" s="396"/>
      <c r="AY533" s="396"/>
    </row>
    <row r="534" spans="1:51" s="387" customFormat="1" ht="12.75" customHeight="1" x14ac:dyDescent="0.25">
      <c r="A534" s="392">
        <v>42118</v>
      </c>
      <c r="B534" s="393" t="s">
        <v>359</v>
      </c>
      <c r="C534" s="394" t="s">
        <v>363</v>
      </c>
      <c r="D534" s="394" t="s">
        <v>2892</v>
      </c>
      <c r="E534" s="394"/>
      <c r="F534" s="395">
        <v>5.6083744000000006</v>
      </c>
      <c r="G534" s="407"/>
      <c r="H534" s="407"/>
      <c r="I534" s="408"/>
      <c r="J534" s="396"/>
      <c r="K534" s="396"/>
      <c r="L534" s="396"/>
      <c r="M534" s="396"/>
      <c r="N534" s="396"/>
      <c r="O534" s="396"/>
      <c r="P534" s="396"/>
      <c r="Q534" s="396"/>
      <c r="R534" s="396"/>
      <c r="S534" s="396"/>
      <c r="T534" s="396"/>
      <c r="U534" s="396"/>
      <c r="V534" s="396"/>
      <c r="W534" s="396"/>
      <c r="X534" s="396"/>
      <c r="Y534" s="396"/>
      <c r="Z534" s="396"/>
      <c r="AA534" s="396"/>
      <c r="AB534" s="396"/>
      <c r="AC534" s="396"/>
      <c r="AD534" s="396"/>
      <c r="AE534" s="396"/>
      <c r="AF534" s="396"/>
      <c r="AG534" s="396"/>
      <c r="AH534" s="396"/>
      <c r="AI534" s="396"/>
      <c r="AJ534" s="396"/>
      <c r="AK534" s="396"/>
      <c r="AL534" s="396"/>
      <c r="AM534" s="396"/>
      <c r="AN534" s="396"/>
      <c r="AO534" s="396"/>
      <c r="AP534" s="396"/>
      <c r="AQ534" s="396"/>
      <c r="AR534" s="396"/>
      <c r="AS534" s="396"/>
      <c r="AT534" s="396"/>
      <c r="AU534" s="396"/>
      <c r="AV534" s="396"/>
      <c r="AW534" s="396"/>
      <c r="AX534" s="396"/>
      <c r="AY534" s="396"/>
    </row>
    <row r="535" spans="1:51" s="387" customFormat="1" ht="12.75" customHeight="1" x14ac:dyDescent="0.25">
      <c r="A535" s="388">
        <v>42122</v>
      </c>
      <c r="B535" s="389" t="s">
        <v>359</v>
      </c>
      <c r="C535" s="390" t="s">
        <v>370</v>
      </c>
      <c r="D535" s="390" t="s">
        <v>2892</v>
      </c>
      <c r="E535" s="390"/>
      <c r="F535" s="391">
        <v>700</v>
      </c>
      <c r="G535" s="406"/>
      <c r="H535" s="406"/>
      <c r="I535" s="408"/>
      <c r="J535" s="396"/>
      <c r="K535" s="396"/>
      <c r="L535" s="396"/>
      <c r="M535" s="396"/>
      <c r="N535" s="396"/>
      <c r="O535" s="396"/>
      <c r="P535" s="396"/>
      <c r="Q535" s="396"/>
      <c r="R535" s="396"/>
      <c r="S535" s="396"/>
      <c r="T535" s="396"/>
      <c r="U535" s="396"/>
      <c r="V535" s="396"/>
      <c r="W535" s="396"/>
      <c r="X535" s="396"/>
      <c r="Y535" s="396"/>
      <c r="Z535" s="396"/>
      <c r="AA535" s="396"/>
      <c r="AB535" s="396"/>
      <c r="AC535" s="396"/>
      <c r="AD535" s="396"/>
      <c r="AE535" s="396"/>
      <c r="AF535" s="396"/>
      <c r="AG535" s="396"/>
      <c r="AH535" s="396"/>
      <c r="AI535" s="396"/>
      <c r="AJ535" s="396"/>
      <c r="AK535" s="396"/>
      <c r="AL535" s="396"/>
      <c r="AM535" s="396"/>
      <c r="AN535" s="396"/>
      <c r="AO535" s="396"/>
      <c r="AP535" s="396"/>
      <c r="AQ535" s="396"/>
      <c r="AR535" s="396"/>
      <c r="AS535" s="396"/>
      <c r="AT535" s="396"/>
      <c r="AU535" s="396"/>
      <c r="AV535" s="396"/>
      <c r="AW535" s="396"/>
      <c r="AX535" s="396"/>
      <c r="AY535" s="396"/>
    </row>
    <row r="536" spans="1:51" s="387" customFormat="1" ht="12.75" customHeight="1" x14ac:dyDescent="0.25">
      <c r="A536" s="392">
        <v>42124</v>
      </c>
      <c r="B536" s="393" t="s">
        <v>359</v>
      </c>
      <c r="C536" s="394" t="s">
        <v>370</v>
      </c>
      <c r="D536" s="394" t="s">
        <v>2892</v>
      </c>
      <c r="E536" s="394"/>
      <c r="F536" s="395">
        <v>59</v>
      </c>
      <c r="G536" s="407"/>
      <c r="H536" s="407"/>
      <c r="I536" s="408"/>
      <c r="J536" s="396"/>
      <c r="K536" s="396"/>
      <c r="L536" s="396"/>
      <c r="M536" s="396"/>
      <c r="N536" s="396"/>
      <c r="O536" s="396"/>
      <c r="P536" s="396"/>
      <c r="Q536" s="396"/>
      <c r="R536" s="396"/>
      <c r="S536" s="396"/>
      <c r="T536" s="396"/>
      <c r="U536" s="396"/>
      <c r="V536" s="396"/>
      <c r="W536" s="396"/>
      <c r="X536" s="396"/>
      <c r="Y536" s="396"/>
      <c r="Z536" s="396"/>
      <c r="AA536" s="396"/>
      <c r="AB536" s="396"/>
      <c r="AC536" s="396"/>
      <c r="AD536" s="396"/>
      <c r="AE536" s="396"/>
      <c r="AF536" s="396"/>
      <c r="AG536" s="396"/>
      <c r="AH536" s="396"/>
      <c r="AI536" s="396"/>
      <c r="AJ536" s="396"/>
      <c r="AK536" s="396"/>
      <c r="AL536" s="396"/>
      <c r="AM536" s="396"/>
      <c r="AN536" s="396"/>
      <c r="AO536" s="396"/>
      <c r="AP536" s="396"/>
      <c r="AQ536" s="396"/>
      <c r="AR536" s="396"/>
      <c r="AS536" s="396"/>
      <c r="AT536" s="396"/>
      <c r="AU536" s="396"/>
      <c r="AV536" s="396"/>
      <c r="AW536" s="396"/>
      <c r="AX536" s="396"/>
      <c r="AY536" s="396"/>
    </row>
    <row r="537" spans="1:51" s="387" customFormat="1" ht="12.75" customHeight="1" x14ac:dyDescent="0.25">
      <c r="A537" s="388">
        <v>42135</v>
      </c>
      <c r="B537" s="389" t="s">
        <v>359</v>
      </c>
      <c r="C537" s="390" t="s">
        <v>368</v>
      </c>
      <c r="D537" s="390" t="s">
        <v>2892</v>
      </c>
      <c r="E537" s="390"/>
      <c r="F537" s="391">
        <v>20.045152399999999</v>
      </c>
      <c r="G537" s="406"/>
      <c r="H537" s="406"/>
      <c r="I537" s="408"/>
      <c r="J537" s="396"/>
      <c r="K537" s="396"/>
      <c r="L537" s="396"/>
      <c r="M537" s="396"/>
      <c r="N537" s="396"/>
      <c r="O537" s="396"/>
      <c r="P537" s="396"/>
      <c r="Q537" s="396"/>
      <c r="R537" s="396"/>
      <c r="S537" s="396"/>
      <c r="T537" s="396"/>
      <c r="U537" s="396"/>
      <c r="V537" s="396"/>
      <c r="W537" s="396"/>
      <c r="X537" s="396"/>
      <c r="Y537" s="396"/>
      <c r="Z537" s="396"/>
      <c r="AA537" s="396"/>
      <c r="AB537" s="396"/>
      <c r="AC537" s="396"/>
      <c r="AD537" s="396"/>
      <c r="AE537" s="396"/>
      <c r="AF537" s="396"/>
      <c r="AG537" s="396"/>
      <c r="AH537" s="396"/>
      <c r="AI537" s="396"/>
      <c r="AJ537" s="396"/>
      <c r="AK537" s="396"/>
      <c r="AL537" s="396"/>
      <c r="AM537" s="396"/>
      <c r="AN537" s="396"/>
      <c r="AO537" s="396"/>
      <c r="AP537" s="396"/>
      <c r="AQ537" s="396"/>
      <c r="AR537" s="396"/>
      <c r="AS537" s="396"/>
      <c r="AT537" s="396"/>
      <c r="AU537" s="396"/>
      <c r="AV537" s="396"/>
      <c r="AW537" s="396"/>
      <c r="AX537" s="396"/>
      <c r="AY537" s="396"/>
    </row>
    <row r="538" spans="1:51" s="387" customFormat="1" ht="12.75" customHeight="1" x14ac:dyDescent="0.25">
      <c r="A538" s="392">
        <v>42146</v>
      </c>
      <c r="B538" s="393" t="s">
        <v>359</v>
      </c>
      <c r="C538" s="394" t="s">
        <v>370</v>
      </c>
      <c r="D538" s="394" t="s">
        <v>2892</v>
      </c>
      <c r="E538" s="394"/>
      <c r="F538" s="395">
        <v>517.93386756000086</v>
      </c>
      <c r="G538" s="407"/>
      <c r="H538" s="407"/>
      <c r="I538" s="408"/>
      <c r="J538" s="396"/>
      <c r="K538" s="396"/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  <c r="Z538" s="396"/>
      <c r="AA538" s="396"/>
      <c r="AB538" s="396"/>
      <c r="AC538" s="396"/>
      <c r="AD538" s="396"/>
      <c r="AE538" s="396"/>
      <c r="AF538" s="396"/>
      <c r="AG538" s="396"/>
      <c r="AH538" s="396"/>
      <c r="AI538" s="396"/>
      <c r="AJ538" s="396"/>
      <c r="AK538" s="396"/>
      <c r="AL538" s="396"/>
      <c r="AM538" s="396"/>
      <c r="AN538" s="396"/>
      <c r="AO538" s="396"/>
      <c r="AP538" s="396"/>
      <c r="AQ538" s="396"/>
      <c r="AR538" s="396"/>
      <c r="AS538" s="396"/>
      <c r="AT538" s="396"/>
      <c r="AU538" s="396"/>
      <c r="AV538" s="396"/>
      <c r="AW538" s="396"/>
      <c r="AX538" s="396"/>
      <c r="AY538" s="396"/>
    </row>
    <row r="539" spans="1:51" s="387" customFormat="1" ht="12.75" customHeight="1" x14ac:dyDescent="0.25">
      <c r="A539" s="388">
        <v>42151</v>
      </c>
      <c r="B539" s="389" t="s">
        <v>359</v>
      </c>
      <c r="C539" s="390" t="s">
        <v>368</v>
      </c>
      <c r="D539" s="390" t="s">
        <v>2892</v>
      </c>
      <c r="E539" s="390"/>
      <c r="F539" s="391">
        <v>100</v>
      </c>
      <c r="G539" s="406"/>
      <c r="H539" s="406"/>
      <c r="I539" s="408"/>
      <c r="J539" s="396"/>
      <c r="K539" s="396"/>
      <c r="L539" s="396"/>
      <c r="M539" s="396"/>
      <c r="N539" s="396"/>
      <c r="O539" s="396"/>
      <c r="P539" s="396"/>
      <c r="Q539" s="396"/>
      <c r="R539" s="396"/>
      <c r="S539" s="396"/>
      <c r="T539" s="396"/>
      <c r="U539" s="396"/>
      <c r="V539" s="396"/>
      <c r="W539" s="396"/>
      <c r="X539" s="396"/>
      <c r="Y539" s="396"/>
      <c r="Z539" s="396"/>
      <c r="AA539" s="396"/>
      <c r="AB539" s="396"/>
      <c r="AC539" s="396"/>
      <c r="AD539" s="396"/>
      <c r="AE539" s="396"/>
      <c r="AF539" s="396"/>
      <c r="AG539" s="396"/>
      <c r="AH539" s="396"/>
      <c r="AI539" s="396"/>
      <c r="AJ539" s="396"/>
      <c r="AK539" s="396"/>
      <c r="AL539" s="396"/>
      <c r="AM539" s="396"/>
      <c r="AN539" s="396"/>
      <c r="AO539" s="396"/>
      <c r="AP539" s="396"/>
      <c r="AQ539" s="396"/>
      <c r="AR539" s="396"/>
      <c r="AS539" s="396"/>
      <c r="AT539" s="396"/>
      <c r="AU539" s="396"/>
      <c r="AV539" s="396"/>
      <c r="AW539" s="396"/>
      <c r="AX539" s="396"/>
      <c r="AY539" s="396"/>
    </row>
    <row r="540" spans="1:51" s="387" customFormat="1" ht="12.75" customHeight="1" x14ac:dyDescent="0.25">
      <c r="A540" s="392">
        <v>42151</v>
      </c>
      <c r="B540" s="393" t="s">
        <v>359</v>
      </c>
      <c r="C540" s="394" t="s">
        <v>368</v>
      </c>
      <c r="D540" s="394" t="s">
        <v>2892</v>
      </c>
      <c r="E540" s="394"/>
      <c r="F540" s="395">
        <v>237</v>
      </c>
      <c r="G540" s="407"/>
      <c r="H540" s="407"/>
      <c r="I540" s="408"/>
      <c r="J540" s="396"/>
      <c r="K540" s="396"/>
      <c r="L540" s="396"/>
      <c r="M540" s="396"/>
      <c r="N540" s="396"/>
      <c r="O540" s="396"/>
      <c r="P540" s="396"/>
      <c r="Q540" s="396"/>
      <c r="R540" s="396"/>
      <c r="S540" s="396"/>
      <c r="T540" s="396"/>
      <c r="U540" s="396"/>
      <c r="V540" s="396"/>
      <c r="W540" s="396"/>
      <c r="X540" s="396"/>
      <c r="Y540" s="396"/>
      <c r="Z540" s="396"/>
      <c r="AA540" s="396"/>
      <c r="AB540" s="396"/>
      <c r="AC540" s="396"/>
      <c r="AD540" s="396"/>
      <c r="AE540" s="396"/>
      <c r="AF540" s="396"/>
      <c r="AG540" s="396"/>
      <c r="AH540" s="396"/>
      <c r="AI540" s="396"/>
      <c r="AJ540" s="396"/>
      <c r="AK540" s="396"/>
      <c r="AL540" s="396"/>
      <c r="AM540" s="396"/>
      <c r="AN540" s="396"/>
      <c r="AO540" s="396"/>
      <c r="AP540" s="396"/>
      <c r="AQ540" s="396"/>
      <c r="AR540" s="396"/>
      <c r="AS540" s="396"/>
      <c r="AT540" s="396"/>
      <c r="AU540" s="396"/>
      <c r="AV540" s="396"/>
      <c r="AW540" s="396"/>
      <c r="AX540" s="396"/>
      <c r="AY540" s="396"/>
    </row>
    <row r="541" spans="1:51" s="387" customFormat="1" ht="12.75" customHeight="1" x14ac:dyDescent="0.25">
      <c r="A541" s="388">
        <v>42151</v>
      </c>
      <c r="B541" s="389" t="s">
        <v>359</v>
      </c>
      <c r="C541" s="390" t="s">
        <v>382</v>
      </c>
      <c r="D541" s="390" t="s">
        <v>2892</v>
      </c>
      <c r="E541" s="390"/>
      <c r="F541" s="391">
        <v>120.0736691300004</v>
      </c>
      <c r="G541" s="406"/>
      <c r="H541" s="406"/>
      <c r="I541" s="408"/>
      <c r="J541" s="396"/>
      <c r="K541" s="396"/>
      <c r="L541" s="396"/>
      <c r="M541" s="396"/>
      <c r="N541" s="396"/>
      <c r="O541" s="396"/>
      <c r="P541" s="396"/>
      <c r="Q541" s="396"/>
      <c r="R541" s="396"/>
      <c r="S541" s="396"/>
      <c r="T541" s="396"/>
      <c r="U541" s="396"/>
      <c r="V541" s="396"/>
      <c r="W541" s="396"/>
      <c r="X541" s="396"/>
      <c r="Y541" s="396"/>
      <c r="Z541" s="396"/>
      <c r="AA541" s="396"/>
      <c r="AB541" s="396"/>
      <c r="AC541" s="396"/>
      <c r="AD541" s="396"/>
      <c r="AE541" s="396"/>
      <c r="AF541" s="396"/>
      <c r="AG541" s="396"/>
      <c r="AH541" s="396"/>
      <c r="AI541" s="396"/>
      <c r="AJ541" s="396"/>
      <c r="AK541" s="396"/>
      <c r="AL541" s="396"/>
      <c r="AM541" s="396"/>
      <c r="AN541" s="396"/>
      <c r="AO541" s="396"/>
      <c r="AP541" s="396"/>
      <c r="AQ541" s="396"/>
      <c r="AR541" s="396"/>
      <c r="AS541" s="396"/>
      <c r="AT541" s="396"/>
      <c r="AU541" s="396"/>
      <c r="AV541" s="396"/>
      <c r="AW541" s="396"/>
      <c r="AX541" s="396"/>
      <c r="AY541" s="396"/>
    </row>
    <row r="542" spans="1:51" s="387" customFormat="1" ht="12.75" customHeight="1" x14ac:dyDescent="0.25">
      <c r="A542" s="392">
        <v>42151</v>
      </c>
      <c r="B542" s="393" t="s">
        <v>359</v>
      </c>
      <c r="C542" s="394" t="s">
        <v>382</v>
      </c>
      <c r="D542" s="394" t="s">
        <v>2892</v>
      </c>
      <c r="E542" s="394"/>
      <c r="F542" s="395">
        <v>72.166221550000074</v>
      </c>
      <c r="G542" s="407"/>
      <c r="H542" s="407"/>
      <c r="I542" s="408"/>
      <c r="J542" s="396"/>
      <c r="K542" s="396"/>
      <c r="L542" s="396"/>
      <c r="M542" s="396"/>
      <c r="N542" s="396"/>
      <c r="O542" s="396"/>
      <c r="P542" s="396"/>
      <c r="Q542" s="396"/>
      <c r="R542" s="396"/>
      <c r="S542" s="396"/>
      <c r="T542" s="396"/>
      <c r="U542" s="396"/>
      <c r="V542" s="396"/>
      <c r="W542" s="396"/>
      <c r="X542" s="396"/>
      <c r="Y542" s="396"/>
      <c r="Z542" s="396"/>
      <c r="AA542" s="396"/>
      <c r="AB542" s="396"/>
      <c r="AC542" s="396"/>
      <c r="AD542" s="396"/>
      <c r="AE542" s="396"/>
      <c r="AF542" s="396"/>
      <c r="AG542" s="396"/>
      <c r="AH542" s="396"/>
      <c r="AI542" s="396"/>
      <c r="AJ542" s="396"/>
      <c r="AK542" s="396"/>
      <c r="AL542" s="396"/>
      <c r="AM542" s="396"/>
      <c r="AN542" s="396"/>
      <c r="AO542" s="396"/>
      <c r="AP542" s="396"/>
      <c r="AQ542" s="396"/>
      <c r="AR542" s="396"/>
      <c r="AS542" s="396"/>
      <c r="AT542" s="396"/>
      <c r="AU542" s="396"/>
      <c r="AV542" s="396"/>
      <c r="AW542" s="396"/>
      <c r="AX542" s="396"/>
      <c r="AY542" s="396"/>
    </row>
    <row r="543" spans="1:51" s="387" customFormat="1" ht="12.75" customHeight="1" x14ac:dyDescent="0.25">
      <c r="A543" s="388">
        <v>42151</v>
      </c>
      <c r="B543" s="389" t="s">
        <v>359</v>
      </c>
      <c r="C543" s="390" t="s">
        <v>382</v>
      </c>
      <c r="D543" s="390" t="s">
        <v>2892</v>
      </c>
      <c r="E543" s="390"/>
      <c r="F543" s="391">
        <v>30.076366280000101</v>
      </c>
      <c r="G543" s="406"/>
      <c r="H543" s="406"/>
      <c r="I543" s="408"/>
      <c r="J543" s="396"/>
      <c r="K543" s="396"/>
      <c r="L543" s="396"/>
      <c r="M543" s="396"/>
      <c r="N543" s="396"/>
      <c r="O543" s="396"/>
      <c r="P543" s="396"/>
      <c r="Q543" s="396"/>
      <c r="R543" s="396"/>
      <c r="S543" s="396"/>
      <c r="T543" s="396"/>
      <c r="U543" s="396"/>
      <c r="V543" s="396"/>
      <c r="W543" s="396"/>
      <c r="X543" s="396"/>
      <c r="Y543" s="396"/>
      <c r="Z543" s="396"/>
      <c r="AA543" s="396"/>
      <c r="AB543" s="396"/>
      <c r="AC543" s="396"/>
      <c r="AD543" s="396"/>
      <c r="AE543" s="396"/>
      <c r="AF543" s="396"/>
      <c r="AG543" s="396"/>
      <c r="AH543" s="396"/>
      <c r="AI543" s="396"/>
      <c r="AJ543" s="396"/>
      <c r="AK543" s="396"/>
      <c r="AL543" s="396"/>
      <c r="AM543" s="396"/>
      <c r="AN543" s="396"/>
      <c r="AO543" s="396"/>
      <c r="AP543" s="396"/>
      <c r="AQ543" s="396"/>
      <c r="AR543" s="396"/>
      <c r="AS543" s="396"/>
      <c r="AT543" s="396"/>
      <c r="AU543" s="396"/>
      <c r="AV543" s="396"/>
      <c r="AW543" s="396"/>
      <c r="AX543" s="396"/>
      <c r="AY543" s="396"/>
    </row>
    <row r="544" spans="1:51" s="387" customFormat="1" ht="12.75" customHeight="1" x14ac:dyDescent="0.25">
      <c r="A544" s="392">
        <v>42151</v>
      </c>
      <c r="B544" s="393" t="s">
        <v>359</v>
      </c>
      <c r="C544" s="394" t="s">
        <v>382</v>
      </c>
      <c r="D544" s="394" t="s">
        <v>2892</v>
      </c>
      <c r="E544" s="394"/>
      <c r="F544" s="395">
        <v>25.062096830000002</v>
      </c>
      <c r="G544" s="407"/>
      <c r="H544" s="407"/>
      <c r="I544" s="408"/>
      <c r="J544" s="396"/>
      <c r="K544" s="396"/>
      <c r="L544" s="396"/>
      <c r="M544" s="396"/>
      <c r="N544" s="396"/>
      <c r="O544" s="396"/>
      <c r="P544" s="396"/>
      <c r="Q544" s="396"/>
      <c r="R544" s="396"/>
      <c r="S544" s="396"/>
      <c r="T544" s="396"/>
      <c r="U544" s="396"/>
      <c r="V544" s="396"/>
      <c r="W544" s="396"/>
      <c r="X544" s="396"/>
      <c r="Y544" s="396"/>
      <c r="Z544" s="396"/>
      <c r="AA544" s="396"/>
      <c r="AB544" s="396"/>
      <c r="AC544" s="396"/>
      <c r="AD544" s="396"/>
      <c r="AE544" s="396"/>
      <c r="AF544" s="396"/>
      <c r="AG544" s="396"/>
      <c r="AH544" s="396"/>
      <c r="AI544" s="396"/>
      <c r="AJ544" s="396"/>
      <c r="AK544" s="396"/>
      <c r="AL544" s="396"/>
      <c r="AM544" s="396"/>
      <c r="AN544" s="396"/>
      <c r="AO544" s="396"/>
      <c r="AP544" s="396"/>
      <c r="AQ544" s="396"/>
      <c r="AR544" s="396"/>
      <c r="AS544" s="396"/>
      <c r="AT544" s="396"/>
      <c r="AU544" s="396"/>
      <c r="AV544" s="396"/>
      <c r="AW544" s="396"/>
      <c r="AX544" s="396"/>
      <c r="AY544" s="396"/>
    </row>
    <row r="545" spans="1:51" s="387" customFormat="1" ht="12.75" customHeight="1" x14ac:dyDescent="0.25">
      <c r="A545" s="388">
        <v>42151</v>
      </c>
      <c r="B545" s="389" t="s">
        <v>359</v>
      </c>
      <c r="C545" s="390" t="s">
        <v>382</v>
      </c>
      <c r="D545" s="390" t="s">
        <v>2892</v>
      </c>
      <c r="E545" s="390"/>
      <c r="F545" s="391">
        <v>20.942707549999994</v>
      </c>
      <c r="G545" s="406"/>
      <c r="H545" s="406"/>
      <c r="I545" s="408"/>
      <c r="J545" s="396"/>
      <c r="K545" s="396"/>
      <c r="L545" s="396"/>
      <c r="M545" s="396"/>
      <c r="N545" s="396"/>
      <c r="O545" s="396"/>
      <c r="P545" s="396"/>
      <c r="Q545" s="396"/>
      <c r="R545" s="396"/>
      <c r="S545" s="396"/>
      <c r="T545" s="396"/>
      <c r="U545" s="396"/>
      <c r="V545" s="396"/>
      <c r="W545" s="396"/>
      <c r="X545" s="396"/>
      <c r="Y545" s="396"/>
      <c r="Z545" s="396"/>
      <c r="AA545" s="396"/>
      <c r="AB545" s="396"/>
      <c r="AC545" s="396"/>
      <c r="AD545" s="396"/>
      <c r="AE545" s="396"/>
      <c r="AF545" s="396"/>
      <c r="AG545" s="396"/>
      <c r="AH545" s="396"/>
      <c r="AI545" s="396"/>
      <c r="AJ545" s="396"/>
      <c r="AK545" s="396"/>
      <c r="AL545" s="396"/>
      <c r="AM545" s="396"/>
      <c r="AN545" s="396"/>
      <c r="AO545" s="396"/>
      <c r="AP545" s="396"/>
      <c r="AQ545" s="396"/>
      <c r="AR545" s="396"/>
      <c r="AS545" s="396"/>
      <c r="AT545" s="396"/>
      <c r="AU545" s="396"/>
      <c r="AV545" s="396"/>
      <c r="AW545" s="396"/>
      <c r="AX545" s="396"/>
      <c r="AY545" s="396"/>
    </row>
    <row r="546" spans="1:51" s="387" customFormat="1" ht="12.75" customHeight="1" x14ac:dyDescent="0.25">
      <c r="A546" s="392">
        <v>42151</v>
      </c>
      <c r="B546" s="393" t="s">
        <v>359</v>
      </c>
      <c r="C546" s="394" t="s">
        <v>382</v>
      </c>
      <c r="D546" s="394" t="s">
        <v>2892</v>
      </c>
      <c r="E546" s="394"/>
      <c r="F546" s="395">
        <v>10.928585590000001</v>
      </c>
      <c r="G546" s="407"/>
      <c r="H546" s="407"/>
      <c r="I546" s="408"/>
      <c r="J546" s="396"/>
      <c r="K546" s="396"/>
      <c r="L546" s="396"/>
      <c r="M546" s="396"/>
      <c r="N546" s="396"/>
      <c r="O546" s="396"/>
      <c r="P546" s="396"/>
      <c r="Q546" s="396"/>
      <c r="R546" s="396"/>
      <c r="S546" s="396"/>
      <c r="T546" s="396"/>
      <c r="U546" s="396"/>
      <c r="V546" s="396"/>
      <c r="W546" s="396"/>
      <c r="X546" s="396"/>
      <c r="Y546" s="396"/>
      <c r="Z546" s="396"/>
      <c r="AA546" s="396"/>
      <c r="AB546" s="396"/>
      <c r="AC546" s="396"/>
      <c r="AD546" s="396"/>
      <c r="AE546" s="396"/>
      <c r="AF546" s="396"/>
      <c r="AG546" s="396"/>
      <c r="AH546" s="396"/>
      <c r="AI546" s="396"/>
      <c r="AJ546" s="396"/>
      <c r="AK546" s="396"/>
      <c r="AL546" s="396"/>
      <c r="AM546" s="396"/>
      <c r="AN546" s="396"/>
      <c r="AO546" s="396"/>
      <c r="AP546" s="396"/>
      <c r="AQ546" s="396"/>
      <c r="AR546" s="396"/>
      <c r="AS546" s="396"/>
      <c r="AT546" s="396"/>
      <c r="AU546" s="396"/>
      <c r="AV546" s="396"/>
      <c r="AW546" s="396"/>
      <c r="AX546" s="396"/>
      <c r="AY546" s="396"/>
    </row>
    <row r="547" spans="1:51" s="387" customFormat="1" ht="12.75" customHeight="1" x14ac:dyDescent="0.25">
      <c r="A547" s="388">
        <v>42152</v>
      </c>
      <c r="B547" s="389" t="s">
        <v>359</v>
      </c>
      <c r="C547" s="390" t="s">
        <v>385</v>
      </c>
      <c r="D547" s="390" t="s">
        <v>2892</v>
      </c>
      <c r="E547" s="390"/>
      <c r="F547" s="391">
        <v>40</v>
      </c>
      <c r="G547" s="406"/>
      <c r="H547" s="406"/>
      <c r="I547" s="408"/>
      <c r="J547" s="396"/>
      <c r="K547" s="396"/>
      <c r="L547" s="396"/>
      <c r="M547" s="396"/>
      <c r="N547" s="396"/>
      <c r="O547" s="396"/>
      <c r="P547" s="396"/>
      <c r="Q547" s="396"/>
      <c r="R547" s="396"/>
      <c r="S547" s="396"/>
      <c r="T547" s="396"/>
      <c r="U547" s="396"/>
      <c r="V547" s="396"/>
      <c r="W547" s="396"/>
      <c r="X547" s="396"/>
      <c r="Y547" s="396"/>
      <c r="Z547" s="396"/>
      <c r="AA547" s="396"/>
      <c r="AB547" s="396"/>
      <c r="AC547" s="396"/>
      <c r="AD547" s="396"/>
      <c r="AE547" s="396"/>
      <c r="AF547" s="396"/>
      <c r="AG547" s="396"/>
      <c r="AH547" s="396"/>
      <c r="AI547" s="396"/>
      <c r="AJ547" s="396"/>
      <c r="AK547" s="396"/>
      <c r="AL547" s="396"/>
      <c r="AM547" s="396"/>
      <c r="AN547" s="396"/>
      <c r="AO547" s="396"/>
      <c r="AP547" s="396"/>
      <c r="AQ547" s="396"/>
      <c r="AR547" s="396"/>
      <c r="AS547" s="396"/>
      <c r="AT547" s="396"/>
      <c r="AU547" s="396"/>
      <c r="AV547" s="396"/>
      <c r="AW547" s="396"/>
      <c r="AX547" s="396"/>
      <c r="AY547" s="396"/>
    </row>
    <row r="548" spans="1:51" s="387" customFormat="1" ht="12.75" customHeight="1" x14ac:dyDescent="0.25">
      <c r="A548" s="392">
        <v>42152</v>
      </c>
      <c r="B548" s="393" t="s">
        <v>359</v>
      </c>
      <c r="C548" s="394" t="s">
        <v>382</v>
      </c>
      <c r="D548" s="394" t="s">
        <v>2892</v>
      </c>
      <c r="E548" s="394"/>
      <c r="F548" s="395">
        <v>14.048572210000023</v>
      </c>
      <c r="G548" s="407"/>
      <c r="H548" s="407"/>
      <c r="I548" s="408"/>
      <c r="J548" s="396"/>
      <c r="K548" s="396"/>
      <c r="L548" s="396"/>
      <c r="M548" s="396"/>
      <c r="N548" s="396"/>
      <c r="O548" s="396"/>
      <c r="P548" s="396"/>
      <c r="Q548" s="396"/>
      <c r="R548" s="396"/>
      <c r="S548" s="396"/>
      <c r="T548" s="396"/>
      <c r="U548" s="396"/>
      <c r="V548" s="396"/>
      <c r="W548" s="396"/>
      <c r="X548" s="396"/>
      <c r="Y548" s="396"/>
      <c r="Z548" s="396"/>
      <c r="AA548" s="396"/>
      <c r="AB548" s="396"/>
      <c r="AC548" s="396"/>
      <c r="AD548" s="396"/>
      <c r="AE548" s="396"/>
      <c r="AF548" s="396"/>
      <c r="AG548" s="396"/>
      <c r="AH548" s="396"/>
      <c r="AI548" s="396"/>
      <c r="AJ548" s="396"/>
      <c r="AK548" s="396"/>
      <c r="AL548" s="396"/>
      <c r="AM548" s="396"/>
      <c r="AN548" s="396"/>
      <c r="AO548" s="396"/>
      <c r="AP548" s="396"/>
      <c r="AQ548" s="396"/>
      <c r="AR548" s="396"/>
      <c r="AS548" s="396"/>
      <c r="AT548" s="396"/>
      <c r="AU548" s="396"/>
      <c r="AV548" s="396"/>
      <c r="AW548" s="396"/>
      <c r="AX548" s="396"/>
      <c r="AY548" s="396"/>
    </row>
    <row r="549" spans="1:51" s="387" customFormat="1" ht="12.75" customHeight="1" x14ac:dyDescent="0.25">
      <c r="A549" s="388">
        <v>42152</v>
      </c>
      <c r="B549" s="389" t="s">
        <v>359</v>
      </c>
      <c r="C549" s="390" t="s">
        <v>382</v>
      </c>
      <c r="D549" s="390" t="s">
        <v>2892</v>
      </c>
      <c r="E549" s="390"/>
      <c r="F549" s="391">
        <v>49</v>
      </c>
      <c r="G549" s="406"/>
      <c r="H549" s="406"/>
      <c r="I549" s="408"/>
      <c r="J549" s="396"/>
      <c r="K549" s="396"/>
      <c r="L549" s="396"/>
      <c r="M549" s="396"/>
      <c r="N549" s="396"/>
      <c r="O549" s="396"/>
      <c r="P549" s="396"/>
      <c r="Q549" s="396"/>
      <c r="R549" s="396"/>
      <c r="S549" s="396"/>
      <c r="T549" s="396"/>
      <c r="U549" s="396"/>
      <c r="V549" s="396"/>
      <c r="W549" s="396"/>
      <c r="X549" s="396"/>
      <c r="Y549" s="396"/>
      <c r="Z549" s="396"/>
      <c r="AA549" s="396"/>
      <c r="AB549" s="396"/>
      <c r="AC549" s="396"/>
      <c r="AD549" s="396"/>
      <c r="AE549" s="396"/>
      <c r="AF549" s="396"/>
      <c r="AG549" s="396"/>
      <c r="AH549" s="396"/>
      <c r="AI549" s="396"/>
      <c r="AJ549" s="396"/>
      <c r="AK549" s="396"/>
      <c r="AL549" s="396"/>
      <c r="AM549" s="396"/>
      <c r="AN549" s="396"/>
      <c r="AO549" s="396"/>
      <c r="AP549" s="396"/>
      <c r="AQ549" s="396"/>
      <c r="AR549" s="396"/>
      <c r="AS549" s="396"/>
      <c r="AT549" s="396"/>
      <c r="AU549" s="396"/>
      <c r="AV549" s="396"/>
      <c r="AW549" s="396"/>
      <c r="AX549" s="396"/>
      <c r="AY549" s="396"/>
    </row>
    <row r="550" spans="1:51" s="387" customFormat="1" ht="12.75" customHeight="1" x14ac:dyDescent="0.25">
      <c r="A550" s="392">
        <v>42153</v>
      </c>
      <c r="B550" s="393" t="s">
        <v>359</v>
      </c>
      <c r="C550" s="394" t="s">
        <v>378</v>
      </c>
      <c r="D550" s="394" t="s">
        <v>2892</v>
      </c>
      <c r="E550" s="394"/>
      <c r="F550" s="395">
        <v>42</v>
      </c>
      <c r="G550" s="407"/>
      <c r="H550" s="407"/>
      <c r="I550" s="408"/>
      <c r="J550" s="396"/>
      <c r="K550" s="396"/>
      <c r="L550" s="396"/>
      <c r="M550" s="396"/>
      <c r="N550" s="396"/>
      <c r="O550" s="396"/>
      <c r="P550" s="396"/>
      <c r="Q550" s="396"/>
      <c r="R550" s="396"/>
      <c r="S550" s="396"/>
      <c r="T550" s="396"/>
      <c r="U550" s="396"/>
      <c r="V550" s="396"/>
      <c r="W550" s="396"/>
      <c r="X550" s="396"/>
      <c r="Y550" s="396"/>
      <c r="Z550" s="396"/>
      <c r="AA550" s="396"/>
      <c r="AB550" s="396"/>
      <c r="AC550" s="396"/>
      <c r="AD550" s="396"/>
      <c r="AE550" s="396"/>
      <c r="AF550" s="396"/>
      <c r="AG550" s="396"/>
      <c r="AH550" s="396"/>
      <c r="AI550" s="396"/>
      <c r="AJ550" s="396"/>
      <c r="AK550" s="396"/>
      <c r="AL550" s="396"/>
      <c r="AM550" s="396"/>
      <c r="AN550" s="396"/>
      <c r="AO550" s="396"/>
      <c r="AP550" s="396"/>
      <c r="AQ550" s="396"/>
      <c r="AR550" s="396"/>
      <c r="AS550" s="396"/>
      <c r="AT550" s="396"/>
      <c r="AU550" s="396"/>
      <c r="AV550" s="396"/>
      <c r="AW550" s="396"/>
      <c r="AX550" s="396"/>
      <c r="AY550" s="396"/>
    </row>
    <row r="551" spans="1:51" s="387" customFormat="1" ht="12.75" customHeight="1" x14ac:dyDescent="0.25">
      <c r="A551" s="388">
        <v>42153</v>
      </c>
      <c r="B551" s="389" t="s">
        <v>359</v>
      </c>
      <c r="C551" s="390" t="s">
        <v>368</v>
      </c>
      <c r="D551" s="390" t="s">
        <v>2892</v>
      </c>
      <c r="E551" s="390"/>
      <c r="F551" s="391">
        <v>20</v>
      </c>
      <c r="G551" s="406"/>
      <c r="H551" s="406"/>
      <c r="I551" s="408"/>
      <c r="J551" s="396"/>
      <c r="K551" s="396"/>
      <c r="L551" s="396"/>
      <c r="M551" s="396"/>
      <c r="N551" s="396"/>
      <c r="O551" s="396"/>
      <c r="P551" s="396"/>
      <c r="Q551" s="396"/>
      <c r="R551" s="396"/>
      <c r="S551" s="396"/>
      <c r="T551" s="396"/>
      <c r="U551" s="396"/>
      <c r="V551" s="396"/>
      <c r="W551" s="396"/>
      <c r="X551" s="396"/>
      <c r="Y551" s="396"/>
      <c r="Z551" s="396"/>
      <c r="AA551" s="396"/>
      <c r="AB551" s="396"/>
      <c r="AC551" s="396"/>
      <c r="AD551" s="396"/>
      <c r="AE551" s="396"/>
      <c r="AF551" s="396"/>
      <c r="AG551" s="396"/>
      <c r="AH551" s="396"/>
      <c r="AI551" s="396"/>
      <c r="AJ551" s="396"/>
      <c r="AK551" s="396"/>
      <c r="AL551" s="396"/>
      <c r="AM551" s="396"/>
      <c r="AN551" s="396"/>
      <c r="AO551" s="396"/>
      <c r="AP551" s="396"/>
      <c r="AQ551" s="396"/>
      <c r="AR551" s="396"/>
      <c r="AS551" s="396"/>
      <c r="AT551" s="396"/>
      <c r="AU551" s="396"/>
      <c r="AV551" s="396"/>
      <c r="AW551" s="396"/>
      <c r="AX551" s="396"/>
      <c r="AY551" s="396"/>
    </row>
    <row r="552" spans="1:51" s="387" customFormat="1" ht="12.75" customHeight="1" x14ac:dyDescent="0.25">
      <c r="A552" s="392">
        <v>42153</v>
      </c>
      <c r="B552" s="393" t="s">
        <v>359</v>
      </c>
      <c r="C552" s="394" t="s">
        <v>382</v>
      </c>
      <c r="D552" s="394" t="s">
        <v>2892</v>
      </c>
      <c r="E552" s="394"/>
      <c r="F552" s="395">
        <v>200.05870357999999</v>
      </c>
      <c r="G552" s="407"/>
      <c r="H552" s="407"/>
      <c r="I552" s="408"/>
      <c r="J552" s="396"/>
      <c r="K552" s="396"/>
      <c r="L552" s="396"/>
      <c r="M552" s="396"/>
      <c r="N552" s="396"/>
      <c r="O552" s="396"/>
      <c r="P552" s="396"/>
      <c r="Q552" s="396"/>
      <c r="R552" s="396"/>
      <c r="S552" s="396"/>
      <c r="T552" s="396"/>
      <c r="U552" s="396"/>
      <c r="V552" s="396"/>
      <c r="W552" s="396"/>
      <c r="X552" s="396"/>
      <c r="Y552" s="396"/>
      <c r="Z552" s="396"/>
      <c r="AA552" s="396"/>
      <c r="AB552" s="396"/>
      <c r="AC552" s="396"/>
      <c r="AD552" s="396"/>
      <c r="AE552" s="396"/>
      <c r="AF552" s="396"/>
      <c r="AG552" s="396"/>
      <c r="AH552" s="396"/>
      <c r="AI552" s="396"/>
      <c r="AJ552" s="396"/>
      <c r="AK552" s="396"/>
      <c r="AL552" s="396"/>
      <c r="AM552" s="396"/>
      <c r="AN552" s="396"/>
      <c r="AO552" s="396"/>
      <c r="AP552" s="396"/>
      <c r="AQ552" s="396"/>
      <c r="AR552" s="396"/>
      <c r="AS552" s="396"/>
      <c r="AT552" s="396"/>
      <c r="AU552" s="396"/>
      <c r="AV552" s="396"/>
      <c r="AW552" s="396"/>
      <c r="AX552" s="396"/>
      <c r="AY552" s="396"/>
    </row>
    <row r="553" spans="1:51" s="387" customFormat="1" ht="12.75" customHeight="1" x14ac:dyDescent="0.25">
      <c r="A553" s="388">
        <v>42153</v>
      </c>
      <c r="B553" s="389" t="s">
        <v>359</v>
      </c>
      <c r="C553" s="390" t="s">
        <v>382</v>
      </c>
      <c r="D553" s="390" t="s">
        <v>2892</v>
      </c>
      <c r="E553" s="390"/>
      <c r="F553" s="391">
        <v>127.03865704999969</v>
      </c>
      <c r="G553" s="406"/>
      <c r="H553" s="406"/>
      <c r="I553" s="408"/>
      <c r="J553" s="396"/>
      <c r="K553" s="396"/>
      <c r="L553" s="396"/>
      <c r="M553" s="396"/>
      <c r="N553" s="396"/>
      <c r="O553" s="396"/>
      <c r="P553" s="396"/>
      <c r="Q553" s="396"/>
      <c r="R553" s="396"/>
      <c r="S553" s="396"/>
      <c r="T553" s="396"/>
      <c r="U553" s="396"/>
      <c r="V553" s="396"/>
      <c r="W553" s="396"/>
      <c r="X553" s="396"/>
      <c r="Y553" s="396"/>
      <c r="Z553" s="396"/>
      <c r="AA553" s="396"/>
      <c r="AB553" s="396"/>
      <c r="AC553" s="396"/>
      <c r="AD553" s="396"/>
      <c r="AE553" s="396"/>
      <c r="AF553" s="396"/>
      <c r="AG553" s="396"/>
      <c r="AH553" s="396"/>
      <c r="AI553" s="396"/>
      <c r="AJ553" s="396"/>
      <c r="AK553" s="396"/>
      <c r="AL553" s="396"/>
      <c r="AM553" s="396"/>
      <c r="AN553" s="396"/>
      <c r="AO553" s="396"/>
      <c r="AP553" s="396"/>
      <c r="AQ553" s="396"/>
      <c r="AR553" s="396"/>
      <c r="AS553" s="396"/>
      <c r="AT553" s="396"/>
      <c r="AU553" s="396"/>
      <c r="AV553" s="396"/>
      <c r="AW553" s="396"/>
      <c r="AX553" s="396"/>
      <c r="AY553" s="396"/>
    </row>
    <row r="554" spans="1:51" s="387" customFormat="1" ht="12.75" customHeight="1" x14ac:dyDescent="0.25">
      <c r="A554" s="392">
        <v>42153</v>
      </c>
      <c r="B554" s="393" t="s">
        <v>359</v>
      </c>
      <c r="C554" s="394" t="s">
        <v>382</v>
      </c>
      <c r="D554" s="394" t="s">
        <v>2892</v>
      </c>
      <c r="E554" s="394"/>
      <c r="F554" s="395">
        <v>74.422138979999943</v>
      </c>
      <c r="G554" s="407"/>
      <c r="H554" s="407"/>
      <c r="I554" s="408"/>
      <c r="J554" s="396"/>
      <c r="K554" s="396"/>
      <c r="L554" s="396"/>
      <c r="M554" s="396"/>
      <c r="N554" s="396"/>
      <c r="O554" s="396"/>
      <c r="P554" s="396"/>
      <c r="Q554" s="396"/>
      <c r="R554" s="396"/>
      <c r="S554" s="396"/>
      <c r="T554" s="396"/>
      <c r="U554" s="396"/>
      <c r="V554" s="396"/>
      <c r="W554" s="396"/>
      <c r="X554" s="396"/>
      <c r="Y554" s="396"/>
      <c r="Z554" s="396"/>
      <c r="AA554" s="396"/>
      <c r="AB554" s="396"/>
      <c r="AC554" s="396"/>
      <c r="AD554" s="396"/>
      <c r="AE554" s="396"/>
      <c r="AF554" s="396"/>
      <c r="AG554" s="396"/>
      <c r="AH554" s="396"/>
      <c r="AI554" s="396"/>
      <c r="AJ554" s="396"/>
      <c r="AK554" s="396"/>
      <c r="AL554" s="396"/>
      <c r="AM554" s="396"/>
      <c r="AN554" s="396"/>
      <c r="AO554" s="396"/>
      <c r="AP554" s="396"/>
      <c r="AQ554" s="396"/>
      <c r="AR554" s="396"/>
      <c r="AS554" s="396"/>
      <c r="AT554" s="396"/>
      <c r="AU554" s="396"/>
      <c r="AV554" s="396"/>
      <c r="AW554" s="396"/>
      <c r="AX554" s="396"/>
      <c r="AY554" s="396"/>
    </row>
    <row r="555" spans="1:51" s="387" customFormat="1" ht="12.75" customHeight="1" x14ac:dyDescent="0.25">
      <c r="A555" s="388">
        <v>42153</v>
      </c>
      <c r="B555" s="389" t="s">
        <v>359</v>
      </c>
      <c r="C555" s="390" t="s">
        <v>382</v>
      </c>
      <c r="D555" s="390" t="s">
        <v>2892</v>
      </c>
      <c r="E555" s="390"/>
      <c r="F555" s="391">
        <v>51.707006970000208</v>
      </c>
      <c r="G555" s="406"/>
      <c r="H555" s="406"/>
      <c r="I555" s="408"/>
      <c r="J555" s="396"/>
      <c r="K555" s="396"/>
      <c r="L555" s="396"/>
      <c r="M555" s="396"/>
      <c r="N555" s="396"/>
      <c r="O555" s="396"/>
      <c r="P555" s="396"/>
      <c r="Q555" s="396"/>
      <c r="R555" s="396"/>
      <c r="S555" s="396"/>
      <c r="T555" s="396"/>
      <c r="U555" s="396"/>
      <c r="V555" s="396"/>
      <c r="W555" s="396"/>
      <c r="X555" s="396"/>
      <c r="Y555" s="396"/>
      <c r="Z555" s="396"/>
      <c r="AA555" s="396"/>
      <c r="AB555" s="396"/>
      <c r="AC555" s="396"/>
      <c r="AD555" s="396"/>
      <c r="AE555" s="396"/>
      <c r="AF555" s="396"/>
      <c r="AG555" s="396"/>
      <c r="AH555" s="396"/>
      <c r="AI555" s="396"/>
      <c r="AJ555" s="396"/>
      <c r="AK555" s="396"/>
      <c r="AL555" s="396"/>
      <c r="AM555" s="396"/>
      <c r="AN555" s="396"/>
      <c r="AO555" s="396"/>
      <c r="AP555" s="396"/>
      <c r="AQ555" s="396"/>
      <c r="AR555" s="396"/>
      <c r="AS555" s="396"/>
      <c r="AT555" s="396"/>
      <c r="AU555" s="396"/>
      <c r="AV555" s="396"/>
      <c r="AW555" s="396"/>
      <c r="AX555" s="396"/>
      <c r="AY555" s="396"/>
    </row>
    <row r="556" spans="1:51" s="387" customFormat="1" ht="12.75" customHeight="1" x14ac:dyDescent="0.25">
      <c r="A556" s="392">
        <v>42153</v>
      </c>
      <c r="B556" s="393" t="s">
        <v>359</v>
      </c>
      <c r="C556" s="394" t="s">
        <v>382</v>
      </c>
      <c r="D556" s="394" t="s">
        <v>2892</v>
      </c>
      <c r="E556" s="394"/>
      <c r="F556" s="395">
        <v>39.312110980000163</v>
      </c>
      <c r="G556" s="407"/>
      <c r="H556" s="407"/>
      <c r="I556" s="408"/>
      <c r="J556" s="396"/>
      <c r="K556" s="396"/>
      <c r="L556" s="396"/>
      <c r="M556" s="396"/>
      <c r="N556" s="396"/>
      <c r="O556" s="396"/>
      <c r="P556" s="396"/>
      <c r="Q556" s="396"/>
      <c r="R556" s="396"/>
      <c r="S556" s="396"/>
      <c r="T556" s="396"/>
      <c r="U556" s="396"/>
      <c r="V556" s="396"/>
      <c r="W556" s="396"/>
      <c r="X556" s="396"/>
      <c r="Y556" s="396"/>
      <c r="Z556" s="396"/>
      <c r="AA556" s="396"/>
      <c r="AB556" s="396"/>
      <c r="AC556" s="396"/>
      <c r="AD556" s="396"/>
      <c r="AE556" s="396"/>
      <c r="AF556" s="396"/>
      <c r="AG556" s="396"/>
      <c r="AH556" s="396"/>
      <c r="AI556" s="396"/>
      <c r="AJ556" s="396"/>
      <c r="AK556" s="396"/>
      <c r="AL556" s="396"/>
      <c r="AM556" s="396"/>
      <c r="AN556" s="396"/>
      <c r="AO556" s="396"/>
      <c r="AP556" s="396"/>
      <c r="AQ556" s="396"/>
      <c r="AR556" s="396"/>
      <c r="AS556" s="396"/>
      <c r="AT556" s="396"/>
      <c r="AU556" s="396"/>
      <c r="AV556" s="396"/>
      <c r="AW556" s="396"/>
      <c r="AX556" s="396"/>
      <c r="AY556" s="396"/>
    </row>
    <row r="557" spans="1:51" s="387" customFormat="1" ht="12.75" customHeight="1" x14ac:dyDescent="0.25">
      <c r="A557" s="388">
        <v>42153</v>
      </c>
      <c r="B557" s="389" t="s">
        <v>359</v>
      </c>
      <c r="C557" s="390" t="s">
        <v>382</v>
      </c>
      <c r="D557" s="390" t="s">
        <v>2892</v>
      </c>
      <c r="E557" s="390"/>
      <c r="F557" s="391">
        <v>20.029275300000002</v>
      </c>
      <c r="G557" s="406"/>
      <c r="H557" s="406"/>
      <c r="I557" s="408"/>
      <c r="J557" s="396"/>
      <c r="K557" s="396"/>
      <c r="L557" s="396"/>
      <c r="M557" s="396"/>
      <c r="N557" s="396"/>
      <c r="O557" s="396"/>
      <c r="P557" s="396"/>
      <c r="Q557" s="396"/>
      <c r="R557" s="396"/>
      <c r="S557" s="396"/>
      <c r="T557" s="396"/>
      <c r="U557" s="396"/>
      <c r="V557" s="396"/>
      <c r="W557" s="396"/>
      <c r="X557" s="396"/>
      <c r="Y557" s="396"/>
      <c r="Z557" s="396"/>
      <c r="AA557" s="396"/>
      <c r="AB557" s="396"/>
      <c r="AC557" s="396"/>
      <c r="AD557" s="396"/>
      <c r="AE557" s="396"/>
      <c r="AF557" s="396"/>
      <c r="AG557" s="396"/>
      <c r="AH557" s="396"/>
      <c r="AI557" s="396"/>
      <c r="AJ557" s="396"/>
      <c r="AK557" s="396"/>
      <c r="AL557" s="396"/>
      <c r="AM557" s="396"/>
      <c r="AN557" s="396"/>
      <c r="AO557" s="396"/>
      <c r="AP557" s="396"/>
      <c r="AQ557" s="396"/>
      <c r="AR557" s="396"/>
      <c r="AS557" s="396"/>
      <c r="AT557" s="396"/>
      <c r="AU557" s="396"/>
      <c r="AV557" s="396"/>
      <c r="AW557" s="396"/>
      <c r="AX557" s="396"/>
      <c r="AY557" s="396"/>
    </row>
    <row r="558" spans="1:51" s="387" customFormat="1" ht="12.75" customHeight="1" x14ac:dyDescent="0.25">
      <c r="A558" s="392">
        <v>42153</v>
      </c>
      <c r="B558" s="393" t="s">
        <v>359</v>
      </c>
      <c r="C558" s="394" t="s">
        <v>382</v>
      </c>
      <c r="D558" s="394" t="s">
        <v>2892</v>
      </c>
      <c r="E558" s="394"/>
      <c r="F558" s="395">
        <v>12.6042617600004</v>
      </c>
      <c r="G558" s="407"/>
      <c r="H558" s="407"/>
      <c r="I558" s="408"/>
      <c r="J558" s="396"/>
      <c r="K558" s="396"/>
      <c r="L558" s="396"/>
      <c r="M558" s="396"/>
      <c r="N558" s="396"/>
      <c r="O558" s="396"/>
      <c r="P558" s="396"/>
      <c r="Q558" s="396"/>
      <c r="R558" s="396"/>
      <c r="S558" s="396"/>
      <c r="T558" s="396"/>
      <c r="U558" s="396"/>
      <c r="V558" s="396"/>
      <c r="W558" s="396"/>
      <c r="X558" s="396"/>
      <c r="Y558" s="396"/>
      <c r="Z558" s="396"/>
      <c r="AA558" s="396"/>
      <c r="AB558" s="396"/>
      <c r="AC558" s="396"/>
      <c r="AD558" s="396"/>
      <c r="AE558" s="396"/>
      <c r="AF558" s="396"/>
      <c r="AG558" s="396"/>
      <c r="AH558" s="396"/>
      <c r="AI558" s="396"/>
      <c r="AJ558" s="396"/>
      <c r="AK558" s="396"/>
      <c r="AL558" s="396"/>
      <c r="AM558" s="396"/>
      <c r="AN558" s="396"/>
      <c r="AO558" s="396"/>
      <c r="AP558" s="396"/>
      <c r="AQ558" s="396"/>
      <c r="AR558" s="396"/>
      <c r="AS558" s="396"/>
      <c r="AT558" s="396"/>
      <c r="AU558" s="396"/>
      <c r="AV558" s="396"/>
      <c r="AW558" s="396"/>
      <c r="AX558" s="396"/>
      <c r="AY558" s="396"/>
    </row>
    <row r="559" spans="1:51" s="387" customFormat="1" ht="12.75" customHeight="1" x14ac:dyDescent="0.25">
      <c r="A559" s="388">
        <v>42153</v>
      </c>
      <c r="B559" s="389" t="s">
        <v>359</v>
      </c>
      <c r="C559" s="390" t="s">
        <v>382</v>
      </c>
      <c r="D559" s="390" t="s">
        <v>2892</v>
      </c>
      <c r="E559" s="390"/>
      <c r="F559" s="391">
        <v>10.40256668</v>
      </c>
      <c r="G559" s="406"/>
      <c r="H559" s="406"/>
      <c r="I559" s="408"/>
      <c r="J559" s="396"/>
      <c r="K559" s="396"/>
      <c r="L559" s="396"/>
      <c r="M559" s="396"/>
      <c r="N559" s="396"/>
      <c r="O559" s="396"/>
      <c r="P559" s="396"/>
      <c r="Q559" s="396"/>
      <c r="R559" s="396"/>
      <c r="S559" s="396"/>
      <c r="T559" s="396"/>
      <c r="U559" s="396"/>
      <c r="V559" s="396"/>
      <c r="W559" s="396"/>
      <c r="X559" s="396"/>
      <c r="Y559" s="396"/>
      <c r="Z559" s="396"/>
      <c r="AA559" s="396"/>
      <c r="AB559" s="396"/>
      <c r="AC559" s="396"/>
      <c r="AD559" s="396"/>
      <c r="AE559" s="396"/>
      <c r="AF559" s="396"/>
      <c r="AG559" s="396"/>
      <c r="AH559" s="396"/>
      <c r="AI559" s="396"/>
      <c r="AJ559" s="396"/>
      <c r="AK559" s="396"/>
      <c r="AL559" s="396"/>
      <c r="AM559" s="396"/>
      <c r="AN559" s="396"/>
      <c r="AO559" s="396"/>
      <c r="AP559" s="396"/>
      <c r="AQ559" s="396"/>
      <c r="AR559" s="396"/>
      <c r="AS559" s="396"/>
      <c r="AT559" s="396"/>
      <c r="AU559" s="396"/>
      <c r="AV559" s="396"/>
      <c r="AW559" s="396"/>
      <c r="AX559" s="396"/>
      <c r="AY559" s="396"/>
    </row>
    <row r="560" spans="1:51" s="387" customFormat="1" ht="12.75" customHeight="1" x14ac:dyDescent="0.25">
      <c r="A560" s="392">
        <v>42153</v>
      </c>
      <c r="B560" s="393" t="s">
        <v>359</v>
      </c>
      <c r="C560" s="394" t="s">
        <v>382</v>
      </c>
      <c r="D560" s="394" t="s">
        <v>2892</v>
      </c>
      <c r="E560" s="394"/>
      <c r="F560" s="395">
        <v>7.4607854499999799</v>
      </c>
      <c r="G560" s="407"/>
      <c r="H560" s="407"/>
      <c r="I560" s="408"/>
      <c r="J560" s="396"/>
      <c r="K560" s="396"/>
      <c r="L560" s="396"/>
      <c r="M560" s="396"/>
      <c r="N560" s="396"/>
      <c r="O560" s="396"/>
      <c r="P560" s="396"/>
      <c r="Q560" s="396"/>
      <c r="R560" s="396"/>
      <c r="S560" s="396"/>
      <c r="T560" s="396"/>
      <c r="U560" s="396"/>
      <c r="V560" s="396"/>
      <c r="W560" s="396"/>
      <c r="X560" s="396"/>
      <c r="Y560" s="396"/>
      <c r="Z560" s="396"/>
      <c r="AA560" s="396"/>
      <c r="AB560" s="396"/>
      <c r="AC560" s="396"/>
      <c r="AD560" s="396"/>
      <c r="AE560" s="396"/>
      <c r="AF560" s="396"/>
      <c r="AG560" s="396"/>
      <c r="AH560" s="396"/>
      <c r="AI560" s="396"/>
      <c r="AJ560" s="396"/>
      <c r="AK560" s="396"/>
      <c r="AL560" s="396"/>
      <c r="AM560" s="396"/>
      <c r="AN560" s="396"/>
      <c r="AO560" s="396"/>
      <c r="AP560" s="396"/>
      <c r="AQ560" s="396"/>
      <c r="AR560" s="396"/>
      <c r="AS560" s="396"/>
      <c r="AT560" s="396"/>
      <c r="AU560" s="396"/>
      <c r="AV560" s="396"/>
      <c r="AW560" s="396"/>
      <c r="AX560" s="396"/>
      <c r="AY560" s="396"/>
    </row>
    <row r="561" spans="1:51" s="387" customFormat="1" ht="12.75" customHeight="1" x14ac:dyDescent="0.25">
      <c r="A561" s="388">
        <v>42153</v>
      </c>
      <c r="B561" s="389" t="s">
        <v>359</v>
      </c>
      <c r="C561" s="390" t="s">
        <v>382</v>
      </c>
      <c r="D561" s="390" t="s">
        <v>2892</v>
      </c>
      <c r="E561" s="390"/>
      <c r="F561" s="391">
        <v>43.013683719999925</v>
      </c>
      <c r="G561" s="406"/>
      <c r="H561" s="406"/>
      <c r="I561" s="408"/>
      <c r="J561" s="396"/>
      <c r="K561" s="396"/>
      <c r="L561" s="396"/>
      <c r="M561" s="396"/>
      <c r="N561" s="396"/>
      <c r="O561" s="396"/>
      <c r="P561" s="396"/>
      <c r="Q561" s="396"/>
      <c r="R561" s="396"/>
      <c r="S561" s="396"/>
      <c r="T561" s="396"/>
      <c r="U561" s="396"/>
      <c r="V561" s="396"/>
      <c r="W561" s="396"/>
      <c r="X561" s="396"/>
      <c r="Y561" s="396"/>
      <c r="Z561" s="396"/>
      <c r="AA561" s="396"/>
      <c r="AB561" s="396"/>
      <c r="AC561" s="396"/>
      <c r="AD561" s="396"/>
      <c r="AE561" s="396"/>
      <c r="AF561" s="396"/>
      <c r="AG561" s="396"/>
      <c r="AH561" s="396"/>
      <c r="AI561" s="396"/>
      <c r="AJ561" s="396"/>
      <c r="AK561" s="396"/>
      <c r="AL561" s="396"/>
      <c r="AM561" s="396"/>
      <c r="AN561" s="396"/>
      <c r="AO561" s="396"/>
      <c r="AP561" s="396"/>
      <c r="AQ561" s="396"/>
      <c r="AR561" s="396"/>
      <c r="AS561" s="396"/>
      <c r="AT561" s="396"/>
      <c r="AU561" s="396"/>
      <c r="AV561" s="396"/>
      <c r="AW561" s="396"/>
      <c r="AX561" s="396"/>
      <c r="AY561" s="396"/>
    </row>
    <row r="562" spans="1:51" s="387" customFormat="1" ht="12.75" customHeight="1" x14ac:dyDescent="0.25">
      <c r="A562" s="392">
        <v>42153</v>
      </c>
      <c r="B562" s="393" t="s">
        <v>359</v>
      </c>
      <c r="C562" s="394" t="s">
        <v>382</v>
      </c>
      <c r="D562" s="394" t="s">
        <v>2892</v>
      </c>
      <c r="E562" s="394"/>
      <c r="F562" s="395">
        <v>32.01122136</v>
      </c>
      <c r="G562" s="407"/>
      <c r="H562" s="407"/>
      <c r="I562" s="408"/>
      <c r="J562" s="396"/>
      <c r="K562" s="396"/>
      <c r="L562" s="396"/>
      <c r="M562" s="396"/>
      <c r="N562" s="396"/>
      <c r="O562" s="396"/>
      <c r="P562" s="396"/>
      <c r="Q562" s="396"/>
      <c r="R562" s="396"/>
      <c r="S562" s="396"/>
      <c r="T562" s="396"/>
      <c r="U562" s="396"/>
      <c r="V562" s="396"/>
      <c r="W562" s="396"/>
      <c r="X562" s="396"/>
      <c r="Y562" s="396"/>
      <c r="Z562" s="396"/>
      <c r="AA562" s="396"/>
      <c r="AB562" s="396"/>
      <c r="AC562" s="396"/>
      <c r="AD562" s="396"/>
      <c r="AE562" s="396"/>
      <c r="AF562" s="396"/>
      <c r="AG562" s="396"/>
      <c r="AH562" s="396"/>
      <c r="AI562" s="396"/>
      <c r="AJ562" s="396"/>
      <c r="AK562" s="396"/>
      <c r="AL562" s="396"/>
      <c r="AM562" s="396"/>
      <c r="AN562" s="396"/>
      <c r="AO562" s="396"/>
      <c r="AP562" s="396"/>
      <c r="AQ562" s="396"/>
      <c r="AR562" s="396"/>
      <c r="AS562" s="396"/>
      <c r="AT562" s="396"/>
      <c r="AU562" s="396"/>
      <c r="AV562" s="396"/>
      <c r="AW562" s="396"/>
      <c r="AX562" s="396"/>
      <c r="AY562" s="396"/>
    </row>
    <row r="563" spans="1:51" s="387" customFormat="1" ht="12.75" customHeight="1" x14ac:dyDescent="0.25">
      <c r="A563" s="388">
        <v>42153</v>
      </c>
      <c r="B563" s="389" t="s">
        <v>359</v>
      </c>
      <c r="C563" s="390" t="s">
        <v>374</v>
      </c>
      <c r="D563" s="390" t="s">
        <v>2892</v>
      </c>
      <c r="E563" s="390"/>
      <c r="F563" s="391">
        <v>180</v>
      </c>
      <c r="G563" s="406"/>
      <c r="H563" s="406"/>
      <c r="I563" s="408"/>
      <c r="J563" s="396"/>
      <c r="K563" s="396"/>
      <c r="L563" s="396"/>
      <c r="M563" s="396"/>
      <c r="N563" s="396"/>
      <c r="O563" s="396"/>
      <c r="P563" s="396"/>
      <c r="Q563" s="396"/>
      <c r="R563" s="396"/>
      <c r="S563" s="396"/>
      <c r="T563" s="396"/>
      <c r="U563" s="396"/>
      <c r="V563" s="396"/>
      <c r="W563" s="396"/>
      <c r="X563" s="396"/>
      <c r="Y563" s="396"/>
      <c r="Z563" s="396"/>
      <c r="AA563" s="396"/>
      <c r="AB563" s="396"/>
      <c r="AC563" s="396"/>
      <c r="AD563" s="396"/>
      <c r="AE563" s="396"/>
      <c r="AF563" s="396"/>
      <c r="AG563" s="396"/>
      <c r="AH563" s="396"/>
      <c r="AI563" s="396"/>
      <c r="AJ563" s="396"/>
      <c r="AK563" s="396"/>
      <c r="AL563" s="396"/>
      <c r="AM563" s="396"/>
      <c r="AN563" s="396"/>
      <c r="AO563" s="396"/>
      <c r="AP563" s="396"/>
      <c r="AQ563" s="396"/>
      <c r="AR563" s="396"/>
      <c r="AS563" s="396"/>
      <c r="AT563" s="396"/>
      <c r="AU563" s="396"/>
      <c r="AV563" s="396"/>
      <c r="AW563" s="396"/>
      <c r="AX563" s="396"/>
      <c r="AY563" s="396"/>
    </row>
    <row r="564" spans="1:51" s="387" customFormat="1" ht="12.75" customHeight="1" x14ac:dyDescent="0.25">
      <c r="A564" s="392">
        <v>42153</v>
      </c>
      <c r="B564" s="393" t="s">
        <v>359</v>
      </c>
      <c r="C564" s="394" t="s">
        <v>374</v>
      </c>
      <c r="D564" s="394" t="s">
        <v>2892</v>
      </c>
      <c r="E564" s="394"/>
      <c r="F564" s="395">
        <v>72.599999999999994</v>
      </c>
      <c r="G564" s="407"/>
      <c r="H564" s="407"/>
      <c r="I564" s="408"/>
      <c r="J564" s="396"/>
      <c r="K564" s="396"/>
      <c r="L564" s="396"/>
      <c r="M564" s="396"/>
      <c r="N564" s="396"/>
      <c r="O564" s="396"/>
      <c r="P564" s="396"/>
      <c r="Q564" s="396"/>
      <c r="R564" s="396"/>
      <c r="S564" s="396"/>
      <c r="T564" s="396"/>
      <c r="U564" s="396"/>
      <c r="V564" s="396"/>
      <c r="W564" s="396"/>
      <c r="X564" s="396"/>
      <c r="Y564" s="396"/>
      <c r="Z564" s="396"/>
      <c r="AA564" s="396"/>
      <c r="AB564" s="396"/>
      <c r="AC564" s="396"/>
      <c r="AD564" s="396"/>
      <c r="AE564" s="396"/>
      <c r="AF564" s="396"/>
      <c r="AG564" s="396"/>
      <c r="AH564" s="396"/>
      <c r="AI564" s="396"/>
      <c r="AJ564" s="396"/>
      <c r="AK564" s="396"/>
      <c r="AL564" s="396"/>
      <c r="AM564" s="396"/>
      <c r="AN564" s="396"/>
      <c r="AO564" s="396"/>
      <c r="AP564" s="396"/>
      <c r="AQ564" s="396"/>
      <c r="AR564" s="396"/>
      <c r="AS564" s="396"/>
      <c r="AT564" s="396"/>
      <c r="AU564" s="396"/>
      <c r="AV564" s="396"/>
      <c r="AW564" s="396"/>
      <c r="AX564" s="396"/>
      <c r="AY564" s="396"/>
    </row>
    <row r="565" spans="1:51" s="387" customFormat="1" ht="12.75" customHeight="1" x14ac:dyDescent="0.25">
      <c r="A565" s="388">
        <v>42165</v>
      </c>
      <c r="B565" s="389" t="s">
        <v>359</v>
      </c>
      <c r="C565" s="390" t="s">
        <v>385</v>
      </c>
      <c r="D565" s="390" t="s">
        <v>2892</v>
      </c>
      <c r="E565" s="390"/>
      <c r="F565" s="391">
        <v>60</v>
      </c>
      <c r="G565" s="406"/>
      <c r="H565" s="406"/>
      <c r="I565" s="408"/>
      <c r="J565" s="396"/>
      <c r="K565" s="396"/>
      <c r="L565" s="396"/>
      <c r="M565" s="396"/>
      <c r="N565" s="396"/>
      <c r="O565" s="396"/>
      <c r="P565" s="396"/>
      <c r="Q565" s="396"/>
      <c r="R565" s="396"/>
      <c r="S565" s="396"/>
      <c r="T565" s="396"/>
      <c r="U565" s="396"/>
      <c r="V565" s="396"/>
      <c r="W565" s="396"/>
      <c r="X565" s="396"/>
      <c r="Y565" s="396"/>
      <c r="Z565" s="396"/>
      <c r="AA565" s="396"/>
      <c r="AB565" s="396"/>
      <c r="AC565" s="396"/>
      <c r="AD565" s="396"/>
      <c r="AE565" s="396"/>
      <c r="AF565" s="396"/>
      <c r="AG565" s="396"/>
      <c r="AH565" s="396"/>
      <c r="AI565" s="396"/>
      <c r="AJ565" s="396"/>
      <c r="AK565" s="396"/>
      <c r="AL565" s="396"/>
      <c r="AM565" s="396"/>
      <c r="AN565" s="396"/>
      <c r="AO565" s="396"/>
      <c r="AP565" s="396"/>
      <c r="AQ565" s="396"/>
      <c r="AR565" s="396"/>
      <c r="AS565" s="396"/>
      <c r="AT565" s="396"/>
      <c r="AU565" s="396"/>
      <c r="AV565" s="396"/>
      <c r="AW565" s="396"/>
      <c r="AX565" s="396"/>
      <c r="AY565" s="396"/>
    </row>
    <row r="566" spans="1:51" s="387" customFormat="1" ht="12.75" customHeight="1" x14ac:dyDescent="0.25">
      <c r="A566" s="392">
        <v>42166</v>
      </c>
      <c r="B566" s="393" t="s">
        <v>359</v>
      </c>
      <c r="C566" s="394" t="s">
        <v>390</v>
      </c>
      <c r="D566" s="394" t="s">
        <v>2892</v>
      </c>
      <c r="E566" s="394"/>
      <c r="F566" s="395">
        <v>19.999999999999805</v>
      </c>
      <c r="G566" s="407"/>
      <c r="H566" s="407"/>
      <c r="I566" s="408"/>
      <c r="J566" s="396"/>
      <c r="K566" s="396"/>
      <c r="L566" s="396"/>
      <c r="M566" s="396"/>
      <c r="N566" s="396"/>
      <c r="O566" s="396"/>
      <c r="P566" s="396"/>
      <c r="Q566" s="396"/>
      <c r="R566" s="396"/>
      <c r="S566" s="396"/>
      <c r="T566" s="396"/>
      <c r="U566" s="396"/>
      <c r="V566" s="396"/>
      <c r="W566" s="396"/>
      <c r="X566" s="396"/>
      <c r="Y566" s="396"/>
      <c r="Z566" s="396"/>
      <c r="AA566" s="396"/>
      <c r="AB566" s="396"/>
      <c r="AC566" s="396"/>
      <c r="AD566" s="396"/>
      <c r="AE566" s="396"/>
      <c r="AF566" s="396"/>
      <c r="AG566" s="396"/>
      <c r="AH566" s="396"/>
      <c r="AI566" s="396"/>
      <c r="AJ566" s="396"/>
      <c r="AK566" s="396"/>
      <c r="AL566" s="396"/>
      <c r="AM566" s="396"/>
      <c r="AN566" s="396"/>
      <c r="AO566" s="396"/>
      <c r="AP566" s="396"/>
      <c r="AQ566" s="396"/>
      <c r="AR566" s="396"/>
      <c r="AS566" s="396"/>
      <c r="AT566" s="396"/>
      <c r="AU566" s="396"/>
      <c r="AV566" s="396"/>
      <c r="AW566" s="396"/>
      <c r="AX566" s="396"/>
      <c r="AY566" s="396"/>
    </row>
    <row r="567" spans="1:51" s="387" customFormat="1" ht="12.75" customHeight="1" x14ac:dyDescent="0.25">
      <c r="A567" s="388">
        <v>42173</v>
      </c>
      <c r="B567" s="389" t="s">
        <v>359</v>
      </c>
      <c r="C567" s="390" t="s">
        <v>374</v>
      </c>
      <c r="D567" s="390" t="s">
        <v>2892</v>
      </c>
      <c r="E567" s="390"/>
      <c r="F567" s="391">
        <v>21.937619600000001</v>
      </c>
      <c r="G567" s="406"/>
      <c r="H567" s="406"/>
      <c r="I567" s="408"/>
      <c r="J567" s="396"/>
      <c r="K567" s="396"/>
      <c r="L567" s="396"/>
      <c r="M567" s="396"/>
      <c r="N567" s="396"/>
      <c r="O567" s="396"/>
      <c r="P567" s="396"/>
      <c r="Q567" s="396"/>
      <c r="R567" s="396"/>
      <c r="S567" s="396"/>
      <c r="T567" s="396"/>
      <c r="U567" s="396"/>
      <c r="V567" s="396"/>
      <c r="W567" s="396"/>
      <c r="X567" s="396"/>
      <c r="Y567" s="396"/>
      <c r="Z567" s="396"/>
      <c r="AA567" s="396"/>
      <c r="AB567" s="396"/>
      <c r="AC567" s="396"/>
      <c r="AD567" s="396"/>
      <c r="AE567" s="396"/>
      <c r="AF567" s="396"/>
      <c r="AG567" s="396"/>
      <c r="AH567" s="396"/>
      <c r="AI567" s="396"/>
      <c r="AJ567" s="396"/>
      <c r="AK567" s="396"/>
      <c r="AL567" s="396"/>
      <c r="AM567" s="396"/>
      <c r="AN567" s="396"/>
      <c r="AO567" s="396"/>
      <c r="AP567" s="396"/>
      <c r="AQ567" s="396"/>
      <c r="AR567" s="396"/>
      <c r="AS567" s="396"/>
      <c r="AT567" s="396"/>
      <c r="AU567" s="396"/>
      <c r="AV567" s="396"/>
      <c r="AW567" s="396"/>
      <c r="AX567" s="396"/>
      <c r="AY567" s="396"/>
    </row>
    <row r="568" spans="1:51" s="387" customFormat="1" ht="12.75" customHeight="1" x14ac:dyDescent="0.25">
      <c r="A568" s="392">
        <v>42177</v>
      </c>
      <c r="B568" s="393" t="s">
        <v>359</v>
      </c>
      <c r="C568" s="394" t="s">
        <v>382</v>
      </c>
      <c r="D568" s="394" t="s">
        <v>2892</v>
      </c>
      <c r="E568" s="394"/>
      <c r="F568" s="395">
        <v>126</v>
      </c>
      <c r="G568" s="407"/>
      <c r="H568" s="407"/>
      <c r="I568" s="408"/>
      <c r="J568" s="396"/>
      <c r="K568" s="396"/>
      <c r="L568" s="396"/>
      <c r="M568" s="396"/>
      <c r="N568" s="396"/>
      <c r="O568" s="396"/>
      <c r="P568" s="396"/>
      <c r="Q568" s="396"/>
      <c r="R568" s="396"/>
      <c r="S568" s="396"/>
      <c r="T568" s="396"/>
      <c r="U568" s="396"/>
      <c r="V568" s="396"/>
      <c r="W568" s="396"/>
      <c r="X568" s="396"/>
      <c r="Y568" s="396"/>
      <c r="Z568" s="396"/>
      <c r="AA568" s="396"/>
      <c r="AB568" s="396"/>
      <c r="AC568" s="396"/>
      <c r="AD568" s="396"/>
      <c r="AE568" s="396"/>
      <c r="AF568" s="396"/>
      <c r="AG568" s="396"/>
      <c r="AH568" s="396"/>
      <c r="AI568" s="396"/>
      <c r="AJ568" s="396"/>
      <c r="AK568" s="396"/>
      <c r="AL568" s="396"/>
      <c r="AM568" s="396"/>
      <c r="AN568" s="396"/>
      <c r="AO568" s="396"/>
      <c r="AP568" s="396"/>
      <c r="AQ568" s="396"/>
      <c r="AR568" s="396"/>
      <c r="AS568" s="396"/>
      <c r="AT568" s="396"/>
      <c r="AU568" s="396"/>
      <c r="AV568" s="396"/>
      <c r="AW568" s="396"/>
      <c r="AX568" s="396"/>
      <c r="AY568" s="396"/>
    </row>
    <row r="569" spans="1:51" s="387" customFormat="1" ht="12.75" customHeight="1" x14ac:dyDescent="0.25">
      <c r="A569" s="388">
        <v>42177</v>
      </c>
      <c r="B569" s="389" t="s">
        <v>359</v>
      </c>
      <c r="C569" s="390" t="s">
        <v>370</v>
      </c>
      <c r="D569" s="390" t="s">
        <v>2892</v>
      </c>
      <c r="E569" s="390"/>
      <c r="F569" s="391">
        <v>8.5275907599999989</v>
      </c>
      <c r="G569" s="406"/>
      <c r="H569" s="406"/>
      <c r="I569" s="408"/>
      <c r="J569" s="396"/>
      <c r="K569" s="396"/>
      <c r="L569" s="396"/>
      <c r="M569" s="396"/>
      <c r="N569" s="396"/>
      <c r="O569" s="396"/>
      <c r="P569" s="396"/>
      <c r="Q569" s="396"/>
      <c r="R569" s="396"/>
      <c r="S569" s="396"/>
      <c r="T569" s="396"/>
      <c r="U569" s="396"/>
      <c r="V569" s="396"/>
      <c r="W569" s="396"/>
      <c r="X569" s="396"/>
      <c r="Y569" s="396"/>
      <c r="Z569" s="396"/>
      <c r="AA569" s="396"/>
      <c r="AB569" s="396"/>
      <c r="AC569" s="396"/>
      <c r="AD569" s="396"/>
      <c r="AE569" s="396"/>
      <c r="AF569" s="396"/>
      <c r="AG569" s="396"/>
      <c r="AH569" s="396"/>
      <c r="AI569" s="396"/>
      <c r="AJ569" s="396"/>
      <c r="AK569" s="396"/>
      <c r="AL569" s="396"/>
      <c r="AM569" s="396"/>
      <c r="AN569" s="396"/>
      <c r="AO569" s="396"/>
      <c r="AP569" s="396"/>
      <c r="AQ569" s="396"/>
      <c r="AR569" s="396"/>
      <c r="AS569" s="396"/>
      <c r="AT569" s="396"/>
      <c r="AU569" s="396"/>
      <c r="AV569" s="396"/>
      <c r="AW569" s="396"/>
      <c r="AX569" s="396"/>
      <c r="AY569" s="396"/>
    </row>
    <row r="570" spans="1:51" s="387" customFormat="1" ht="12.75" customHeight="1" x14ac:dyDescent="0.25">
      <c r="A570" s="392">
        <v>42181</v>
      </c>
      <c r="B570" s="393" t="s">
        <v>359</v>
      </c>
      <c r="C570" s="394" t="s">
        <v>392</v>
      </c>
      <c r="D570" s="394" t="s">
        <v>2892</v>
      </c>
      <c r="E570" s="394"/>
      <c r="F570" s="395">
        <v>43.064433780000002</v>
      </c>
      <c r="G570" s="407"/>
      <c r="H570" s="407"/>
      <c r="I570" s="408"/>
      <c r="J570" s="396"/>
      <c r="K570" s="396"/>
      <c r="L570" s="396"/>
      <c r="M570" s="396"/>
      <c r="N570" s="396"/>
      <c r="O570" s="396"/>
      <c r="P570" s="396"/>
      <c r="Q570" s="396"/>
      <c r="R570" s="396"/>
      <c r="S570" s="396"/>
      <c r="T570" s="396"/>
      <c r="U570" s="396"/>
      <c r="V570" s="396"/>
      <c r="W570" s="396"/>
      <c r="X570" s="396"/>
      <c r="Y570" s="396"/>
      <c r="Z570" s="396"/>
      <c r="AA570" s="396"/>
      <c r="AB570" s="396"/>
      <c r="AC570" s="396"/>
      <c r="AD570" s="396"/>
      <c r="AE570" s="396"/>
      <c r="AF570" s="396"/>
      <c r="AG570" s="396"/>
      <c r="AH570" s="396"/>
      <c r="AI570" s="396"/>
      <c r="AJ570" s="396"/>
      <c r="AK570" s="396"/>
      <c r="AL570" s="396"/>
      <c r="AM570" s="396"/>
      <c r="AN570" s="396"/>
      <c r="AO570" s="396"/>
      <c r="AP570" s="396"/>
      <c r="AQ570" s="396"/>
      <c r="AR570" s="396"/>
      <c r="AS570" s="396"/>
      <c r="AT570" s="396"/>
      <c r="AU570" s="396"/>
      <c r="AV570" s="396"/>
      <c r="AW570" s="396"/>
      <c r="AX570" s="396"/>
      <c r="AY570" s="396"/>
    </row>
    <row r="571" spans="1:51" s="387" customFormat="1" ht="12.75" customHeight="1" x14ac:dyDescent="0.25">
      <c r="A571" s="388">
        <v>42182</v>
      </c>
      <c r="B571" s="389" t="s">
        <v>359</v>
      </c>
      <c r="C571" s="390" t="s">
        <v>370</v>
      </c>
      <c r="D571" s="390" t="s">
        <v>2892</v>
      </c>
      <c r="E571" s="390"/>
      <c r="F571" s="391">
        <v>20.029691530000001</v>
      </c>
      <c r="G571" s="406"/>
      <c r="H571" s="406"/>
      <c r="I571" s="408"/>
      <c r="J571" s="396"/>
      <c r="K571" s="396"/>
      <c r="L571" s="396"/>
      <c r="M571" s="396"/>
      <c r="N571" s="396"/>
      <c r="O571" s="396"/>
      <c r="P571" s="396"/>
      <c r="Q571" s="396"/>
      <c r="R571" s="396"/>
      <c r="S571" s="396"/>
      <c r="T571" s="396"/>
      <c r="U571" s="396"/>
      <c r="V571" s="396"/>
      <c r="W571" s="396"/>
      <c r="X571" s="396"/>
      <c r="Y571" s="396"/>
      <c r="Z571" s="396"/>
      <c r="AA571" s="396"/>
      <c r="AB571" s="396"/>
      <c r="AC571" s="396"/>
      <c r="AD571" s="396"/>
      <c r="AE571" s="396"/>
      <c r="AF571" s="396"/>
      <c r="AG571" s="396"/>
      <c r="AH571" s="396"/>
      <c r="AI571" s="396"/>
      <c r="AJ571" s="396"/>
      <c r="AK571" s="396"/>
      <c r="AL571" s="396"/>
      <c r="AM571" s="396"/>
      <c r="AN571" s="396"/>
      <c r="AO571" s="396"/>
      <c r="AP571" s="396"/>
      <c r="AQ571" s="396"/>
      <c r="AR571" s="396"/>
      <c r="AS571" s="396"/>
      <c r="AT571" s="396"/>
      <c r="AU571" s="396"/>
      <c r="AV571" s="396"/>
      <c r="AW571" s="396"/>
      <c r="AX571" s="396"/>
      <c r="AY571" s="396"/>
    </row>
    <row r="572" spans="1:51" s="387" customFormat="1" ht="12.75" customHeight="1" x14ac:dyDescent="0.25">
      <c r="A572" s="392">
        <v>42184</v>
      </c>
      <c r="B572" s="393" t="s">
        <v>359</v>
      </c>
      <c r="C572" s="394" t="s">
        <v>368</v>
      </c>
      <c r="D572" s="394" t="s">
        <v>2892</v>
      </c>
      <c r="E572" s="394"/>
      <c r="F572" s="395">
        <v>85</v>
      </c>
      <c r="G572" s="407"/>
      <c r="H572" s="407"/>
      <c r="I572" s="408"/>
      <c r="J572" s="396"/>
      <c r="K572" s="396"/>
      <c r="L572" s="396"/>
      <c r="M572" s="396"/>
      <c r="N572" s="396"/>
      <c r="O572" s="396"/>
      <c r="P572" s="396"/>
      <c r="Q572" s="396"/>
      <c r="R572" s="396"/>
      <c r="S572" s="396"/>
      <c r="T572" s="396"/>
      <c r="U572" s="396"/>
      <c r="V572" s="396"/>
      <c r="W572" s="396"/>
      <c r="X572" s="396"/>
      <c r="Y572" s="396"/>
      <c r="Z572" s="396"/>
      <c r="AA572" s="396"/>
      <c r="AB572" s="396"/>
      <c r="AC572" s="396"/>
      <c r="AD572" s="396"/>
      <c r="AE572" s="396"/>
      <c r="AF572" s="396"/>
      <c r="AG572" s="396"/>
      <c r="AH572" s="396"/>
      <c r="AI572" s="396"/>
      <c r="AJ572" s="396"/>
      <c r="AK572" s="396"/>
      <c r="AL572" s="396"/>
      <c r="AM572" s="396"/>
      <c r="AN572" s="396"/>
      <c r="AO572" s="396"/>
      <c r="AP572" s="396"/>
      <c r="AQ572" s="396"/>
      <c r="AR572" s="396"/>
      <c r="AS572" s="396"/>
      <c r="AT572" s="396"/>
      <c r="AU572" s="396"/>
      <c r="AV572" s="396"/>
      <c r="AW572" s="396"/>
      <c r="AX572" s="396"/>
      <c r="AY572" s="396"/>
    </row>
    <row r="573" spans="1:51" s="387" customFormat="1" ht="12.75" customHeight="1" x14ac:dyDescent="0.25">
      <c r="A573" s="388">
        <v>42188</v>
      </c>
      <c r="B573" s="389" t="s">
        <v>359</v>
      </c>
      <c r="C573" s="390" t="s">
        <v>380</v>
      </c>
      <c r="D573" s="390" t="s">
        <v>2892</v>
      </c>
      <c r="E573" s="390"/>
      <c r="F573" s="391">
        <v>85</v>
      </c>
      <c r="G573" s="406"/>
      <c r="H573" s="406"/>
      <c r="I573" s="408"/>
      <c r="J573" s="396"/>
      <c r="K573" s="396"/>
      <c r="L573" s="396"/>
      <c r="M573" s="396"/>
      <c r="N573" s="396"/>
      <c r="O573" s="396"/>
      <c r="P573" s="396"/>
      <c r="Q573" s="396"/>
      <c r="R573" s="396"/>
      <c r="S573" s="396"/>
      <c r="T573" s="396"/>
      <c r="U573" s="396"/>
      <c r="V573" s="396"/>
      <c r="W573" s="396"/>
      <c r="X573" s="396"/>
      <c r="Y573" s="396"/>
      <c r="Z573" s="396"/>
      <c r="AA573" s="396"/>
      <c r="AB573" s="396"/>
      <c r="AC573" s="396"/>
      <c r="AD573" s="396"/>
      <c r="AE573" s="396"/>
      <c r="AF573" s="396"/>
      <c r="AG573" s="396"/>
      <c r="AH573" s="396"/>
      <c r="AI573" s="396"/>
      <c r="AJ573" s="396"/>
      <c r="AK573" s="396"/>
      <c r="AL573" s="396"/>
      <c r="AM573" s="396"/>
      <c r="AN573" s="396"/>
      <c r="AO573" s="396"/>
      <c r="AP573" s="396"/>
      <c r="AQ573" s="396"/>
      <c r="AR573" s="396"/>
      <c r="AS573" s="396"/>
      <c r="AT573" s="396"/>
      <c r="AU573" s="396"/>
      <c r="AV573" s="396"/>
      <c r="AW573" s="396"/>
      <c r="AX573" s="396"/>
      <c r="AY573" s="396"/>
    </row>
    <row r="574" spans="1:51" s="387" customFormat="1" ht="12.75" customHeight="1" x14ac:dyDescent="0.25">
      <c r="A574" s="392">
        <v>42195</v>
      </c>
      <c r="B574" s="393" t="s">
        <v>359</v>
      </c>
      <c r="C574" s="394" t="s">
        <v>392</v>
      </c>
      <c r="D574" s="394" t="s">
        <v>2892</v>
      </c>
      <c r="E574" s="394"/>
      <c r="F574" s="395">
        <v>136.14762936</v>
      </c>
      <c r="G574" s="407"/>
      <c r="H574" s="407"/>
      <c r="I574" s="408"/>
      <c r="J574" s="396"/>
      <c r="K574" s="396"/>
      <c r="L574" s="396"/>
      <c r="M574" s="396"/>
      <c r="N574" s="396"/>
      <c r="O574" s="396"/>
      <c r="P574" s="396"/>
      <c r="Q574" s="396"/>
      <c r="R574" s="396"/>
      <c r="S574" s="396"/>
      <c r="T574" s="396"/>
      <c r="U574" s="396"/>
      <c r="V574" s="396"/>
      <c r="W574" s="396"/>
      <c r="X574" s="396"/>
      <c r="Y574" s="396"/>
      <c r="Z574" s="396"/>
      <c r="AA574" s="396"/>
      <c r="AB574" s="396"/>
      <c r="AC574" s="396"/>
      <c r="AD574" s="396"/>
      <c r="AE574" s="396"/>
      <c r="AF574" s="396"/>
      <c r="AG574" s="396"/>
      <c r="AH574" s="396"/>
      <c r="AI574" s="396"/>
      <c r="AJ574" s="396"/>
      <c r="AK574" s="396"/>
      <c r="AL574" s="396"/>
      <c r="AM574" s="396"/>
      <c r="AN574" s="396"/>
      <c r="AO574" s="396"/>
      <c r="AP574" s="396"/>
      <c r="AQ574" s="396"/>
      <c r="AR574" s="396"/>
      <c r="AS574" s="396"/>
      <c r="AT574" s="396"/>
      <c r="AU574" s="396"/>
      <c r="AV574" s="396"/>
      <c r="AW574" s="396"/>
      <c r="AX574" s="396"/>
      <c r="AY574" s="396"/>
    </row>
    <row r="575" spans="1:51" s="387" customFormat="1" ht="12.75" customHeight="1" x14ac:dyDescent="0.25">
      <c r="A575" s="388">
        <v>42199</v>
      </c>
      <c r="B575" s="389" t="s">
        <v>359</v>
      </c>
      <c r="C575" s="390" t="s">
        <v>380</v>
      </c>
      <c r="D575" s="390" t="s">
        <v>2892</v>
      </c>
      <c r="E575" s="390"/>
      <c r="F575" s="391">
        <v>61.8</v>
      </c>
      <c r="G575" s="406"/>
      <c r="H575" s="406"/>
      <c r="I575" s="408"/>
      <c r="J575" s="396"/>
      <c r="K575" s="396"/>
      <c r="L575" s="396"/>
      <c r="M575" s="396"/>
      <c r="N575" s="396"/>
      <c r="O575" s="396"/>
      <c r="P575" s="396"/>
      <c r="Q575" s="396"/>
      <c r="R575" s="396"/>
      <c r="S575" s="396"/>
      <c r="T575" s="396"/>
      <c r="U575" s="396"/>
      <c r="V575" s="396"/>
      <c r="W575" s="396"/>
      <c r="X575" s="396"/>
      <c r="Y575" s="396"/>
      <c r="Z575" s="396"/>
      <c r="AA575" s="396"/>
      <c r="AB575" s="396"/>
      <c r="AC575" s="396"/>
      <c r="AD575" s="396"/>
      <c r="AE575" s="396"/>
      <c r="AF575" s="396"/>
      <c r="AG575" s="396"/>
      <c r="AH575" s="396"/>
      <c r="AI575" s="396"/>
      <c r="AJ575" s="396"/>
      <c r="AK575" s="396"/>
      <c r="AL575" s="396"/>
      <c r="AM575" s="396"/>
      <c r="AN575" s="396"/>
      <c r="AO575" s="396"/>
      <c r="AP575" s="396"/>
      <c r="AQ575" s="396"/>
      <c r="AR575" s="396"/>
      <c r="AS575" s="396"/>
      <c r="AT575" s="396"/>
      <c r="AU575" s="396"/>
      <c r="AV575" s="396"/>
      <c r="AW575" s="396"/>
      <c r="AX575" s="396"/>
      <c r="AY575" s="396"/>
    </row>
    <row r="576" spans="1:51" s="387" customFormat="1" ht="12.75" customHeight="1" x14ac:dyDescent="0.25">
      <c r="A576" s="392">
        <v>42202</v>
      </c>
      <c r="B576" s="393" t="s">
        <v>359</v>
      </c>
      <c r="C576" s="394" t="s">
        <v>381</v>
      </c>
      <c r="D576" s="394" t="s">
        <v>2892</v>
      </c>
      <c r="E576" s="394"/>
      <c r="F576" s="395">
        <v>59</v>
      </c>
      <c r="G576" s="407"/>
      <c r="H576" s="407"/>
      <c r="I576" s="408"/>
      <c r="J576" s="396"/>
      <c r="K576" s="396"/>
      <c r="L576" s="396"/>
      <c r="M576" s="396"/>
      <c r="N576" s="396"/>
      <c r="O576" s="396"/>
      <c r="P576" s="396"/>
      <c r="Q576" s="396"/>
      <c r="R576" s="396"/>
      <c r="S576" s="396"/>
      <c r="T576" s="396"/>
      <c r="U576" s="396"/>
      <c r="V576" s="396"/>
      <c r="W576" s="396"/>
      <c r="X576" s="396"/>
      <c r="Y576" s="396"/>
      <c r="Z576" s="396"/>
      <c r="AA576" s="396"/>
      <c r="AB576" s="396"/>
      <c r="AC576" s="396"/>
      <c r="AD576" s="396"/>
      <c r="AE576" s="396"/>
      <c r="AF576" s="396"/>
      <c r="AG576" s="396"/>
      <c r="AH576" s="396"/>
      <c r="AI576" s="396"/>
      <c r="AJ576" s="396"/>
      <c r="AK576" s="396"/>
      <c r="AL576" s="396"/>
      <c r="AM576" s="396"/>
      <c r="AN576" s="396"/>
      <c r="AO576" s="396"/>
      <c r="AP576" s="396"/>
      <c r="AQ576" s="396"/>
      <c r="AR576" s="396"/>
      <c r="AS576" s="396"/>
      <c r="AT576" s="396"/>
      <c r="AU576" s="396"/>
      <c r="AV576" s="396"/>
      <c r="AW576" s="396"/>
      <c r="AX576" s="396"/>
      <c r="AY576" s="396"/>
    </row>
    <row r="577" spans="1:51" s="387" customFormat="1" ht="12.75" customHeight="1" x14ac:dyDescent="0.25">
      <c r="A577" s="388">
        <v>42202</v>
      </c>
      <c r="B577" s="389" t="s">
        <v>359</v>
      </c>
      <c r="C577" s="390" t="s">
        <v>381</v>
      </c>
      <c r="D577" s="390" t="s">
        <v>2892</v>
      </c>
      <c r="E577" s="390"/>
      <c r="F577" s="391">
        <v>59</v>
      </c>
      <c r="G577" s="406"/>
      <c r="H577" s="406"/>
      <c r="I577" s="408"/>
      <c r="J577" s="396"/>
      <c r="K577" s="396"/>
      <c r="L577" s="396"/>
      <c r="M577" s="396"/>
      <c r="N577" s="396"/>
      <c r="O577" s="396"/>
      <c r="P577" s="396"/>
      <c r="Q577" s="396"/>
      <c r="R577" s="396"/>
      <c r="S577" s="396"/>
      <c r="T577" s="396"/>
      <c r="U577" s="396"/>
      <c r="V577" s="396"/>
      <c r="W577" s="396"/>
      <c r="X577" s="396"/>
      <c r="Y577" s="396"/>
      <c r="Z577" s="396"/>
      <c r="AA577" s="396"/>
      <c r="AB577" s="396"/>
      <c r="AC577" s="396"/>
      <c r="AD577" s="396"/>
      <c r="AE577" s="396"/>
      <c r="AF577" s="396"/>
      <c r="AG577" s="396"/>
      <c r="AH577" s="396"/>
      <c r="AI577" s="396"/>
      <c r="AJ577" s="396"/>
      <c r="AK577" s="396"/>
      <c r="AL577" s="396"/>
      <c r="AM577" s="396"/>
      <c r="AN577" s="396"/>
      <c r="AO577" s="396"/>
      <c r="AP577" s="396"/>
      <c r="AQ577" s="396"/>
      <c r="AR577" s="396"/>
      <c r="AS577" s="396"/>
      <c r="AT577" s="396"/>
      <c r="AU577" s="396"/>
      <c r="AV577" s="396"/>
      <c r="AW577" s="396"/>
      <c r="AX577" s="396"/>
      <c r="AY577" s="396"/>
    </row>
    <row r="578" spans="1:51" s="387" customFormat="1" ht="12.75" customHeight="1" x14ac:dyDescent="0.25">
      <c r="A578" s="392">
        <v>42213</v>
      </c>
      <c r="B578" s="393" t="s">
        <v>359</v>
      </c>
      <c r="C578" s="394" t="s">
        <v>368</v>
      </c>
      <c r="D578" s="394" t="s">
        <v>2892</v>
      </c>
      <c r="E578" s="394"/>
      <c r="F578" s="395">
        <v>31.926159359999996</v>
      </c>
      <c r="G578" s="407"/>
      <c r="H578" s="407"/>
      <c r="I578" s="408"/>
      <c r="J578" s="396"/>
      <c r="K578" s="396"/>
      <c r="L578" s="396"/>
      <c r="M578" s="396"/>
      <c r="N578" s="396"/>
      <c r="O578" s="396"/>
      <c r="P578" s="396"/>
      <c r="Q578" s="396"/>
      <c r="R578" s="396"/>
      <c r="S578" s="396"/>
      <c r="T578" s="396"/>
      <c r="U578" s="396"/>
      <c r="V578" s="396"/>
      <c r="W578" s="396"/>
      <c r="X578" s="396"/>
      <c r="Y578" s="396"/>
      <c r="Z578" s="396"/>
      <c r="AA578" s="396"/>
      <c r="AB578" s="396"/>
      <c r="AC578" s="396"/>
      <c r="AD578" s="396"/>
      <c r="AE578" s="396"/>
      <c r="AF578" s="396"/>
      <c r="AG578" s="396"/>
      <c r="AH578" s="396"/>
      <c r="AI578" s="396"/>
      <c r="AJ578" s="396"/>
      <c r="AK578" s="396"/>
      <c r="AL578" s="396"/>
      <c r="AM578" s="396"/>
      <c r="AN578" s="396"/>
      <c r="AO578" s="396"/>
      <c r="AP578" s="396"/>
      <c r="AQ578" s="396"/>
      <c r="AR578" s="396"/>
      <c r="AS578" s="396"/>
      <c r="AT578" s="396"/>
      <c r="AU578" s="396"/>
      <c r="AV578" s="396"/>
      <c r="AW578" s="396"/>
      <c r="AX578" s="396"/>
      <c r="AY578" s="396"/>
    </row>
    <row r="579" spans="1:51" s="387" customFormat="1" ht="12.75" customHeight="1" x14ac:dyDescent="0.25">
      <c r="A579" s="388">
        <v>42214</v>
      </c>
      <c r="B579" s="389" t="s">
        <v>359</v>
      </c>
      <c r="C579" s="390" t="s">
        <v>385</v>
      </c>
      <c r="D579" s="390" t="s">
        <v>2892</v>
      </c>
      <c r="E579" s="390"/>
      <c r="F579" s="391">
        <v>19.999999999999982</v>
      </c>
      <c r="G579" s="406"/>
      <c r="H579" s="406"/>
      <c r="I579" s="408"/>
      <c r="J579" s="396"/>
      <c r="K579" s="396"/>
      <c r="L579" s="396"/>
      <c r="M579" s="396"/>
      <c r="N579" s="396"/>
      <c r="O579" s="396"/>
      <c r="P579" s="396"/>
      <c r="Q579" s="396"/>
      <c r="R579" s="396"/>
      <c r="S579" s="396"/>
      <c r="T579" s="396"/>
      <c r="U579" s="396"/>
      <c r="V579" s="396"/>
      <c r="W579" s="396"/>
      <c r="X579" s="396"/>
      <c r="Y579" s="396"/>
      <c r="Z579" s="396"/>
      <c r="AA579" s="396"/>
      <c r="AB579" s="396"/>
      <c r="AC579" s="396"/>
      <c r="AD579" s="396"/>
      <c r="AE579" s="396"/>
      <c r="AF579" s="396"/>
      <c r="AG579" s="396"/>
      <c r="AH579" s="396"/>
      <c r="AI579" s="396"/>
      <c r="AJ579" s="396"/>
      <c r="AK579" s="396"/>
      <c r="AL579" s="396"/>
      <c r="AM579" s="396"/>
      <c r="AN579" s="396"/>
      <c r="AO579" s="396"/>
      <c r="AP579" s="396"/>
      <c r="AQ579" s="396"/>
      <c r="AR579" s="396"/>
      <c r="AS579" s="396"/>
      <c r="AT579" s="396"/>
      <c r="AU579" s="396"/>
      <c r="AV579" s="396"/>
      <c r="AW579" s="396"/>
      <c r="AX579" s="396"/>
      <c r="AY579" s="396"/>
    </row>
    <row r="580" spans="1:51" s="387" customFormat="1" ht="12.75" customHeight="1" x14ac:dyDescent="0.25">
      <c r="A580" s="392">
        <v>42215</v>
      </c>
      <c r="B580" s="393" t="s">
        <v>359</v>
      </c>
      <c r="C580" s="394" t="s">
        <v>368</v>
      </c>
      <c r="D580" s="394" t="s">
        <v>2892</v>
      </c>
      <c r="E580" s="394"/>
      <c r="F580" s="395">
        <v>22</v>
      </c>
      <c r="G580" s="407"/>
      <c r="H580" s="407"/>
      <c r="I580" s="408"/>
      <c r="J580" s="396"/>
      <c r="K580" s="396"/>
      <c r="L580" s="396"/>
      <c r="M580" s="396"/>
      <c r="N580" s="396"/>
      <c r="O580" s="396"/>
      <c r="P580" s="396"/>
      <c r="Q580" s="396"/>
      <c r="R580" s="396"/>
      <c r="S580" s="396"/>
      <c r="T580" s="396"/>
      <c r="U580" s="396"/>
      <c r="V580" s="396"/>
      <c r="W580" s="396"/>
      <c r="X580" s="396"/>
      <c r="Y580" s="396"/>
      <c r="Z580" s="396"/>
      <c r="AA580" s="396"/>
      <c r="AB580" s="396"/>
      <c r="AC580" s="396"/>
      <c r="AD580" s="396"/>
      <c r="AE580" s="396"/>
      <c r="AF580" s="396"/>
      <c r="AG580" s="396"/>
      <c r="AH580" s="396"/>
      <c r="AI580" s="396"/>
      <c r="AJ580" s="396"/>
      <c r="AK580" s="396"/>
      <c r="AL580" s="396"/>
      <c r="AM580" s="396"/>
      <c r="AN580" s="396"/>
      <c r="AO580" s="396"/>
      <c r="AP580" s="396"/>
      <c r="AQ580" s="396"/>
      <c r="AR580" s="396"/>
      <c r="AS580" s="396"/>
      <c r="AT580" s="396"/>
      <c r="AU580" s="396"/>
      <c r="AV580" s="396"/>
      <c r="AW580" s="396"/>
      <c r="AX580" s="396"/>
      <c r="AY580" s="396"/>
    </row>
    <row r="581" spans="1:51" s="387" customFormat="1" ht="12.75" customHeight="1" x14ac:dyDescent="0.25">
      <c r="A581" s="388">
        <v>42222</v>
      </c>
      <c r="B581" s="389" t="s">
        <v>359</v>
      </c>
      <c r="C581" s="390" t="s">
        <v>374</v>
      </c>
      <c r="D581" s="390" t="s">
        <v>2892</v>
      </c>
      <c r="E581" s="390"/>
      <c r="F581" s="391">
        <v>8.4749249299999185</v>
      </c>
      <c r="G581" s="406"/>
      <c r="H581" s="406"/>
      <c r="I581" s="408"/>
      <c r="J581" s="396"/>
      <c r="K581" s="396"/>
      <c r="L581" s="396"/>
      <c r="M581" s="396"/>
      <c r="N581" s="396"/>
      <c r="O581" s="396"/>
      <c r="P581" s="396"/>
      <c r="Q581" s="396"/>
      <c r="R581" s="396"/>
      <c r="S581" s="396"/>
      <c r="T581" s="396"/>
      <c r="U581" s="396"/>
      <c r="V581" s="396"/>
      <c r="W581" s="396"/>
      <c r="X581" s="396"/>
      <c r="Y581" s="396"/>
      <c r="Z581" s="396"/>
      <c r="AA581" s="396"/>
      <c r="AB581" s="396"/>
      <c r="AC581" s="396"/>
      <c r="AD581" s="396"/>
      <c r="AE581" s="396"/>
      <c r="AF581" s="396"/>
      <c r="AG581" s="396"/>
      <c r="AH581" s="396"/>
      <c r="AI581" s="396"/>
      <c r="AJ581" s="396"/>
      <c r="AK581" s="396"/>
      <c r="AL581" s="396"/>
      <c r="AM581" s="396"/>
      <c r="AN581" s="396"/>
      <c r="AO581" s="396"/>
      <c r="AP581" s="396"/>
      <c r="AQ581" s="396"/>
      <c r="AR581" s="396"/>
      <c r="AS581" s="396"/>
      <c r="AT581" s="396"/>
      <c r="AU581" s="396"/>
      <c r="AV581" s="396"/>
      <c r="AW581" s="396"/>
      <c r="AX581" s="396"/>
      <c r="AY581" s="396"/>
    </row>
    <row r="582" spans="1:51" s="387" customFormat="1" ht="12.75" customHeight="1" x14ac:dyDescent="0.25">
      <c r="A582" s="392">
        <v>42222</v>
      </c>
      <c r="B582" s="393" t="s">
        <v>359</v>
      </c>
      <c r="C582" s="394" t="s">
        <v>385</v>
      </c>
      <c r="D582" s="394" t="s">
        <v>2892</v>
      </c>
      <c r="E582" s="394"/>
      <c r="F582" s="395">
        <v>40</v>
      </c>
      <c r="G582" s="407"/>
      <c r="H582" s="407"/>
      <c r="I582" s="408"/>
      <c r="J582" s="396"/>
      <c r="K582" s="396"/>
      <c r="L582" s="396"/>
      <c r="M582" s="396"/>
      <c r="N582" s="396"/>
      <c r="O582" s="396"/>
      <c r="P582" s="396"/>
      <c r="Q582" s="396"/>
      <c r="R582" s="396"/>
      <c r="S582" s="396"/>
      <c r="T582" s="396"/>
      <c r="U582" s="396"/>
      <c r="V582" s="396"/>
      <c r="W582" s="396"/>
      <c r="X582" s="396"/>
      <c r="Y582" s="396"/>
      <c r="Z582" s="396"/>
      <c r="AA582" s="396"/>
      <c r="AB582" s="396"/>
      <c r="AC582" s="396"/>
      <c r="AD582" s="396"/>
      <c r="AE582" s="396"/>
      <c r="AF582" s="396"/>
      <c r="AG582" s="396"/>
      <c r="AH582" s="396"/>
      <c r="AI582" s="396"/>
      <c r="AJ582" s="396"/>
      <c r="AK582" s="396"/>
      <c r="AL582" s="396"/>
      <c r="AM582" s="396"/>
      <c r="AN582" s="396"/>
      <c r="AO582" s="396"/>
      <c r="AP582" s="396"/>
      <c r="AQ582" s="396"/>
      <c r="AR582" s="396"/>
      <c r="AS582" s="396"/>
      <c r="AT582" s="396"/>
      <c r="AU582" s="396"/>
      <c r="AV582" s="396"/>
      <c r="AW582" s="396"/>
      <c r="AX582" s="396"/>
      <c r="AY582" s="396"/>
    </row>
    <row r="583" spans="1:51" s="387" customFormat="1" ht="12.75" customHeight="1" x14ac:dyDescent="0.25">
      <c r="A583" s="388">
        <v>42230</v>
      </c>
      <c r="B583" s="389" t="s">
        <v>359</v>
      </c>
      <c r="C583" s="390" t="s">
        <v>391</v>
      </c>
      <c r="D583" s="390" t="s">
        <v>2892</v>
      </c>
      <c r="E583" s="390"/>
      <c r="F583" s="391">
        <v>25.346</v>
      </c>
      <c r="G583" s="406"/>
      <c r="H583" s="406"/>
      <c r="I583" s="408"/>
      <c r="J583" s="396"/>
      <c r="K583" s="396"/>
      <c r="L583" s="396"/>
      <c r="M583" s="396"/>
      <c r="N583" s="396"/>
      <c r="O583" s="396"/>
      <c r="P583" s="396"/>
      <c r="Q583" s="396"/>
      <c r="R583" s="396"/>
      <c r="S583" s="396"/>
      <c r="T583" s="396"/>
      <c r="U583" s="396"/>
      <c r="V583" s="396"/>
      <c r="W583" s="396"/>
      <c r="X583" s="396"/>
      <c r="Y583" s="396"/>
      <c r="Z583" s="396"/>
      <c r="AA583" s="396"/>
      <c r="AB583" s="396"/>
      <c r="AC583" s="396"/>
      <c r="AD583" s="396"/>
      <c r="AE583" s="396"/>
      <c r="AF583" s="396"/>
      <c r="AG583" s="396"/>
      <c r="AH583" s="396"/>
      <c r="AI583" s="396"/>
      <c r="AJ583" s="396"/>
      <c r="AK583" s="396"/>
      <c r="AL583" s="396"/>
      <c r="AM583" s="396"/>
      <c r="AN583" s="396"/>
      <c r="AO583" s="396"/>
      <c r="AP583" s="396"/>
      <c r="AQ583" s="396"/>
      <c r="AR583" s="396"/>
      <c r="AS583" s="396"/>
      <c r="AT583" s="396"/>
      <c r="AU583" s="396"/>
      <c r="AV583" s="396"/>
      <c r="AW583" s="396"/>
      <c r="AX583" s="396"/>
      <c r="AY583" s="396"/>
    </row>
    <row r="584" spans="1:51" s="387" customFormat="1" ht="12.75" customHeight="1" x14ac:dyDescent="0.25">
      <c r="A584" s="392">
        <v>42230</v>
      </c>
      <c r="B584" s="393" t="s">
        <v>359</v>
      </c>
      <c r="C584" s="394" t="s">
        <v>363</v>
      </c>
      <c r="D584" s="394" t="s">
        <v>2892</v>
      </c>
      <c r="E584" s="394"/>
      <c r="F584" s="395">
        <v>36.402974640000004</v>
      </c>
      <c r="G584" s="407"/>
      <c r="H584" s="407"/>
      <c r="I584" s="408"/>
      <c r="J584" s="396"/>
      <c r="K584" s="396"/>
      <c r="L584" s="396"/>
      <c r="M584" s="396"/>
      <c r="N584" s="396"/>
      <c r="O584" s="396"/>
      <c r="P584" s="396"/>
      <c r="Q584" s="396"/>
      <c r="R584" s="396"/>
      <c r="S584" s="396"/>
      <c r="T584" s="396"/>
      <c r="U584" s="396"/>
      <c r="V584" s="396"/>
      <c r="W584" s="396"/>
      <c r="X584" s="396"/>
      <c r="Y584" s="396"/>
      <c r="Z584" s="396"/>
      <c r="AA584" s="396"/>
      <c r="AB584" s="396"/>
      <c r="AC584" s="396"/>
      <c r="AD584" s="396"/>
      <c r="AE584" s="396"/>
      <c r="AF584" s="396"/>
      <c r="AG584" s="396"/>
      <c r="AH584" s="396"/>
      <c r="AI584" s="396"/>
      <c r="AJ584" s="396"/>
      <c r="AK584" s="396"/>
      <c r="AL584" s="396"/>
      <c r="AM584" s="396"/>
      <c r="AN584" s="396"/>
      <c r="AO584" s="396"/>
      <c r="AP584" s="396"/>
      <c r="AQ584" s="396"/>
      <c r="AR584" s="396"/>
      <c r="AS584" s="396"/>
      <c r="AT584" s="396"/>
      <c r="AU584" s="396"/>
      <c r="AV584" s="396"/>
      <c r="AW584" s="396"/>
      <c r="AX584" s="396"/>
      <c r="AY584" s="396"/>
    </row>
    <row r="585" spans="1:51" s="387" customFormat="1" ht="12.75" customHeight="1" x14ac:dyDescent="0.25">
      <c r="A585" s="388">
        <v>42230</v>
      </c>
      <c r="B585" s="389" t="s">
        <v>359</v>
      </c>
      <c r="C585" s="390" t="s">
        <v>363</v>
      </c>
      <c r="D585" s="390" t="s">
        <v>2892</v>
      </c>
      <c r="E585" s="390"/>
      <c r="F585" s="391">
        <v>9.1007441999999994</v>
      </c>
      <c r="G585" s="406"/>
      <c r="H585" s="406"/>
      <c r="I585" s="408"/>
      <c r="J585" s="396"/>
      <c r="K585" s="396"/>
      <c r="L585" s="396"/>
      <c r="M585" s="396"/>
      <c r="N585" s="396"/>
      <c r="O585" s="396"/>
      <c r="P585" s="396"/>
      <c r="Q585" s="396"/>
      <c r="R585" s="396"/>
      <c r="S585" s="396"/>
      <c r="T585" s="396"/>
      <c r="U585" s="396"/>
      <c r="V585" s="396"/>
      <c r="W585" s="396"/>
      <c r="X585" s="396"/>
      <c r="Y585" s="396"/>
      <c r="Z585" s="396"/>
      <c r="AA585" s="396"/>
      <c r="AB585" s="396"/>
      <c r="AC585" s="396"/>
      <c r="AD585" s="396"/>
      <c r="AE585" s="396"/>
      <c r="AF585" s="396"/>
      <c r="AG585" s="396"/>
      <c r="AH585" s="396"/>
      <c r="AI585" s="396"/>
      <c r="AJ585" s="396"/>
      <c r="AK585" s="396"/>
      <c r="AL585" s="396"/>
      <c r="AM585" s="396"/>
      <c r="AN585" s="396"/>
      <c r="AO585" s="396"/>
      <c r="AP585" s="396"/>
      <c r="AQ585" s="396"/>
      <c r="AR585" s="396"/>
      <c r="AS585" s="396"/>
      <c r="AT585" s="396"/>
      <c r="AU585" s="396"/>
      <c r="AV585" s="396"/>
      <c r="AW585" s="396"/>
      <c r="AX585" s="396"/>
      <c r="AY585" s="396"/>
    </row>
    <row r="586" spans="1:51" s="387" customFormat="1" ht="12.75" customHeight="1" x14ac:dyDescent="0.25">
      <c r="A586" s="392">
        <v>42235</v>
      </c>
      <c r="B586" s="393" t="s">
        <v>359</v>
      </c>
      <c r="C586" s="394" t="s">
        <v>376</v>
      </c>
      <c r="D586" s="394" t="s">
        <v>2892</v>
      </c>
      <c r="E586" s="394"/>
      <c r="F586" s="395">
        <v>15.4</v>
      </c>
      <c r="G586" s="407"/>
      <c r="H586" s="407"/>
      <c r="I586" s="408"/>
      <c r="J586" s="396"/>
      <c r="K586" s="396"/>
      <c r="L586" s="396"/>
      <c r="M586" s="396"/>
      <c r="N586" s="396"/>
      <c r="O586" s="396"/>
      <c r="P586" s="396"/>
      <c r="Q586" s="396"/>
      <c r="R586" s="396"/>
      <c r="S586" s="396"/>
      <c r="T586" s="396"/>
      <c r="U586" s="396"/>
      <c r="V586" s="396"/>
      <c r="W586" s="396"/>
      <c r="X586" s="396"/>
      <c r="Y586" s="396"/>
      <c r="Z586" s="396"/>
      <c r="AA586" s="396"/>
      <c r="AB586" s="396"/>
      <c r="AC586" s="396"/>
      <c r="AD586" s="396"/>
      <c r="AE586" s="396"/>
      <c r="AF586" s="396"/>
      <c r="AG586" s="396"/>
      <c r="AH586" s="396"/>
      <c r="AI586" s="396"/>
      <c r="AJ586" s="396"/>
      <c r="AK586" s="396"/>
      <c r="AL586" s="396"/>
      <c r="AM586" s="396"/>
      <c r="AN586" s="396"/>
      <c r="AO586" s="396"/>
      <c r="AP586" s="396"/>
      <c r="AQ586" s="396"/>
      <c r="AR586" s="396"/>
      <c r="AS586" s="396"/>
      <c r="AT586" s="396"/>
      <c r="AU586" s="396"/>
      <c r="AV586" s="396"/>
      <c r="AW586" s="396"/>
      <c r="AX586" s="396"/>
      <c r="AY586" s="396"/>
    </row>
    <row r="587" spans="1:51" s="387" customFormat="1" ht="12.75" customHeight="1" x14ac:dyDescent="0.25">
      <c r="A587" s="388">
        <v>42235</v>
      </c>
      <c r="B587" s="389" t="s">
        <v>359</v>
      </c>
      <c r="C587" s="390" t="s">
        <v>392</v>
      </c>
      <c r="D587" s="390" t="s">
        <v>2892</v>
      </c>
      <c r="E587" s="390"/>
      <c r="F587" s="391">
        <v>117.16519619</v>
      </c>
      <c r="G587" s="406"/>
      <c r="H587" s="406"/>
      <c r="I587" s="408"/>
      <c r="J587" s="396"/>
      <c r="K587" s="396"/>
      <c r="L587" s="396"/>
      <c r="M587" s="396"/>
      <c r="N587" s="396"/>
      <c r="O587" s="396"/>
      <c r="P587" s="396"/>
      <c r="Q587" s="396"/>
      <c r="R587" s="396"/>
      <c r="S587" s="396"/>
      <c r="T587" s="396"/>
      <c r="U587" s="396"/>
      <c r="V587" s="396"/>
      <c r="W587" s="396"/>
      <c r="X587" s="396"/>
      <c r="Y587" s="396"/>
      <c r="Z587" s="396"/>
      <c r="AA587" s="396"/>
      <c r="AB587" s="396"/>
      <c r="AC587" s="396"/>
      <c r="AD587" s="396"/>
      <c r="AE587" s="396"/>
      <c r="AF587" s="396"/>
      <c r="AG587" s="396"/>
      <c r="AH587" s="396"/>
      <c r="AI587" s="396"/>
      <c r="AJ587" s="396"/>
      <c r="AK587" s="396"/>
      <c r="AL587" s="396"/>
      <c r="AM587" s="396"/>
      <c r="AN587" s="396"/>
      <c r="AO587" s="396"/>
      <c r="AP587" s="396"/>
      <c r="AQ587" s="396"/>
      <c r="AR587" s="396"/>
      <c r="AS587" s="396"/>
      <c r="AT587" s="396"/>
      <c r="AU587" s="396"/>
      <c r="AV587" s="396"/>
      <c r="AW587" s="396"/>
      <c r="AX587" s="396"/>
      <c r="AY587" s="396"/>
    </row>
    <row r="588" spans="1:51" s="387" customFormat="1" ht="12.75" customHeight="1" x14ac:dyDescent="0.25">
      <c r="A588" s="392">
        <v>42235</v>
      </c>
      <c r="B588" s="393" t="s">
        <v>359</v>
      </c>
      <c r="C588" s="394" t="s">
        <v>392</v>
      </c>
      <c r="D588" s="394" t="s">
        <v>2892</v>
      </c>
      <c r="E588" s="394"/>
      <c r="F588" s="395">
        <v>66.063384999999997</v>
      </c>
      <c r="G588" s="407"/>
      <c r="H588" s="407"/>
      <c r="I588" s="408"/>
      <c r="J588" s="396"/>
      <c r="K588" s="396"/>
      <c r="L588" s="396"/>
      <c r="M588" s="396"/>
      <c r="N588" s="396"/>
      <c r="O588" s="396"/>
      <c r="P588" s="396"/>
      <c r="Q588" s="396"/>
      <c r="R588" s="396"/>
      <c r="S588" s="396"/>
      <c r="T588" s="396"/>
      <c r="U588" s="396"/>
      <c r="V588" s="396"/>
      <c r="W588" s="396"/>
      <c r="X588" s="396"/>
      <c r="Y588" s="396"/>
      <c r="Z588" s="396"/>
      <c r="AA588" s="396"/>
      <c r="AB588" s="396"/>
      <c r="AC588" s="396"/>
      <c r="AD588" s="396"/>
      <c r="AE588" s="396"/>
      <c r="AF588" s="396"/>
      <c r="AG588" s="396"/>
      <c r="AH588" s="396"/>
      <c r="AI588" s="396"/>
      <c r="AJ588" s="396"/>
      <c r="AK588" s="396"/>
      <c r="AL588" s="396"/>
      <c r="AM588" s="396"/>
      <c r="AN588" s="396"/>
      <c r="AO588" s="396"/>
      <c r="AP588" s="396"/>
      <c r="AQ588" s="396"/>
      <c r="AR588" s="396"/>
      <c r="AS588" s="396"/>
      <c r="AT588" s="396"/>
      <c r="AU588" s="396"/>
      <c r="AV588" s="396"/>
      <c r="AW588" s="396"/>
      <c r="AX588" s="396"/>
      <c r="AY588" s="396"/>
    </row>
    <row r="589" spans="1:51" s="387" customFormat="1" ht="12.75" customHeight="1" x14ac:dyDescent="0.25">
      <c r="A589" s="388">
        <v>42237</v>
      </c>
      <c r="B589" s="389" t="s">
        <v>359</v>
      </c>
      <c r="C589" s="390" t="s">
        <v>368</v>
      </c>
      <c r="D589" s="390" t="s">
        <v>2892</v>
      </c>
      <c r="E589" s="390"/>
      <c r="F589" s="391">
        <v>88.333335100000014</v>
      </c>
      <c r="G589" s="406"/>
      <c r="H589" s="406"/>
      <c r="I589" s="408"/>
      <c r="J589" s="396"/>
      <c r="K589" s="396"/>
      <c r="L589" s="396"/>
      <c r="M589" s="396"/>
      <c r="N589" s="396"/>
      <c r="O589" s="396"/>
      <c r="P589" s="396"/>
      <c r="Q589" s="396"/>
      <c r="R589" s="396"/>
      <c r="S589" s="396"/>
      <c r="T589" s="396"/>
      <c r="U589" s="396"/>
      <c r="V589" s="396"/>
      <c r="W589" s="396"/>
      <c r="X589" s="396"/>
      <c r="Y589" s="396"/>
      <c r="Z589" s="396"/>
      <c r="AA589" s="396"/>
      <c r="AB589" s="396"/>
      <c r="AC589" s="396"/>
      <c r="AD589" s="396"/>
      <c r="AE589" s="396"/>
      <c r="AF589" s="396"/>
      <c r="AG589" s="396"/>
      <c r="AH589" s="396"/>
      <c r="AI589" s="396"/>
      <c r="AJ589" s="396"/>
      <c r="AK589" s="396"/>
      <c r="AL589" s="396"/>
      <c r="AM589" s="396"/>
      <c r="AN589" s="396"/>
      <c r="AO589" s="396"/>
      <c r="AP589" s="396"/>
      <c r="AQ589" s="396"/>
      <c r="AR589" s="396"/>
      <c r="AS589" s="396"/>
      <c r="AT589" s="396"/>
      <c r="AU589" s="396"/>
      <c r="AV589" s="396"/>
      <c r="AW589" s="396"/>
      <c r="AX589" s="396"/>
      <c r="AY589" s="396"/>
    </row>
    <row r="590" spans="1:51" s="387" customFormat="1" ht="12.75" customHeight="1" x14ac:dyDescent="0.25">
      <c r="A590" s="392">
        <v>42237</v>
      </c>
      <c r="B590" s="393" t="s">
        <v>359</v>
      </c>
      <c r="C590" s="394" t="s">
        <v>368</v>
      </c>
      <c r="D590" s="394" t="s">
        <v>2892</v>
      </c>
      <c r="E590" s="394"/>
      <c r="F590" s="395">
        <v>41.666667500000003</v>
      </c>
      <c r="G590" s="407"/>
      <c r="H590" s="407"/>
      <c r="I590" s="408"/>
      <c r="J590" s="396"/>
      <c r="K590" s="396"/>
      <c r="L590" s="396"/>
      <c r="M590" s="396"/>
      <c r="N590" s="396"/>
      <c r="O590" s="396"/>
      <c r="P590" s="396"/>
      <c r="Q590" s="396"/>
      <c r="R590" s="396"/>
      <c r="S590" s="396"/>
      <c r="T590" s="396"/>
      <c r="U590" s="396"/>
      <c r="V590" s="396"/>
      <c r="W590" s="396"/>
      <c r="X590" s="396"/>
      <c r="Y590" s="396"/>
      <c r="Z590" s="396"/>
      <c r="AA590" s="396"/>
      <c r="AB590" s="396"/>
      <c r="AC590" s="396"/>
      <c r="AD590" s="396"/>
      <c r="AE590" s="396"/>
      <c r="AF590" s="396"/>
      <c r="AG590" s="396"/>
      <c r="AH590" s="396"/>
      <c r="AI590" s="396"/>
      <c r="AJ590" s="396"/>
      <c r="AK590" s="396"/>
      <c r="AL590" s="396"/>
      <c r="AM590" s="396"/>
      <c r="AN590" s="396"/>
      <c r="AO590" s="396"/>
      <c r="AP590" s="396"/>
      <c r="AQ590" s="396"/>
      <c r="AR590" s="396"/>
      <c r="AS590" s="396"/>
      <c r="AT590" s="396"/>
      <c r="AU590" s="396"/>
      <c r="AV590" s="396"/>
      <c r="AW590" s="396"/>
      <c r="AX590" s="396"/>
      <c r="AY590" s="396"/>
    </row>
    <row r="591" spans="1:51" s="387" customFormat="1" ht="12.75" customHeight="1" x14ac:dyDescent="0.25">
      <c r="A591" s="388">
        <v>42244</v>
      </c>
      <c r="B591" s="389" t="s">
        <v>359</v>
      </c>
      <c r="C591" s="390" t="s">
        <v>365</v>
      </c>
      <c r="D591" s="390" t="s">
        <v>2892</v>
      </c>
      <c r="E591" s="390"/>
      <c r="F591" s="391">
        <v>50</v>
      </c>
      <c r="G591" s="406"/>
      <c r="H591" s="406"/>
      <c r="I591" s="408"/>
      <c r="J591" s="396"/>
      <c r="K591" s="396"/>
      <c r="L591" s="396"/>
      <c r="M591" s="396"/>
      <c r="N591" s="396"/>
      <c r="O591" s="396"/>
      <c r="P591" s="396"/>
      <c r="Q591" s="396"/>
      <c r="R591" s="396"/>
      <c r="S591" s="396"/>
      <c r="T591" s="396"/>
      <c r="U591" s="396"/>
      <c r="V591" s="396"/>
      <c r="W591" s="396"/>
      <c r="X591" s="396"/>
      <c r="Y591" s="396"/>
      <c r="Z591" s="396"/>
      <c r="AA591" s="396"/>
      <c r="AB591" s="396"/>
      <c r="AC591" s="396"/>
      <c r="AD591" s="396"/>
      <c r="AE591" s="396"/>
      <c r="AF591" s="396"/>
      <c r="AG591" s="396"/>
      <c r="AH591" s="396"/>
      <c r="AI591" s="396"/>
      <c r="AJ591" s="396"/>
      <c r="AK591" s="396"/>
      <c r="AL591" s="396"/>
      <c r="AM591" s="396"/>
      <c r="AN591" s="396"/>
      <c r="AO591" s="396"/>
      <c r="AP591" s="396"/>
      <c r="AQ591" s="396"/>
      <c r="AR591" s="396"/>
      <c r="AS591" s="396"/>
      <c r="AT591" s="396"/>
      <c r="AU591" s="396"/>
      <c r="AV591" s="396"/>
      <c r="AW591" s="396"/>
      <c r="AX591" s="396"/>
      <c r="AY591" s="396"/>
    </row>
    <row r="592" spans="1:51" s="387" customFormat="1" ht="12.75" customHeight="1" x14ac:dyDescent="0.25">
      <c r="A592" s="392">
        <v>42249</v>
      </c>
      <c r="B592" s="393" t="s">
        <v>359</v>
      </c>
      <c r="C592" s="394" t="s">
        <v>368</v>
      </c>
      <c r="D592" s="394" t="s">
        <v>2892</v>
      </c>
      <c r="E592" s="394"/>
      <c r="F592" s="395">
        <v>46.369058920000001</v>
      </c>
      <c r="G592" s="407"/>
      <c r="H592" s="407"/>
      <c r="I592" s="408"/>
      <c r="J592" s="396"/>
      <c r="K592" s="396"/>
      <c r="L592" s="396"/>
      <c r="M592" s="396"/>
      <c r="N592" s="396"/>
      <c r="O592" s="396"/>
      <c r="P592" s="396"/>
      <c r="Q592" s="396"/>
      <c r="R592" s="396"/>
      <c r="S592" s="396"/>
      <c r="T592" s="396"/>
      <c r="U592" s="396"/>
      <c r="V592" s="396"/>
      <c r="W592" s="396"/>
      <c r="X592" s="396"/>
      <c r="Y592" s="396"/>
      <c r="Z592" s="396"/>
      <c r="AA592" s="396"/>
      <c r="AB592" s="396"/>
      <c r="AC592" s="396"/>
      <c r="AD592" s="396"/>
      <c r="AE592" s="396"/>
      <c r="AF592" s="396"/>
      <c r="AG592" s="396"/>
      <c r="AH592" s="396"/>
      <c r="AI592" s="396"/>
      <c r="AJ592" s="396"/>
      <c r="AK592" s="396"/>
      <c r="AL592" s="396"/>
      <c r="AM592" s="396"/>
      <c r="AN592" s="396"/>
      <c r="AO592" s="396"/>
      <c r="AP592" s="396"/>
      <c r="AQ592" s="396"/>
      <c r="AR592" s="396"/>
      <c r="AS592" s="396"/>
      <c r="AT592" s="396"/>
      <c r="AU592" s="396"/>
      <c r="AV592" s="396"/>
      <c r="AW592" s="396"/>
      <c r="AX592" s="396"/>
      <c r="AY592" s="396"/>
    </row>
    <row r="593" spans="1:51" s="387" customFormat="1" ht="12.75" customHeight="1" x14ac:dyDescent="0.25">
      <c r="A593" s="388">
        <v>42249</v>
      </c>
      <c r="B593" s="389" t="s">
        <v>359</v>
      </c>
      <c r="C593" s="390" t="s">
        <v>370</v>
      </c>
      <c r="D593" s="390" t="s">
        <v>2892</v>
      </c>
      <c r="E593" s="390"/>
      <c r="F593" s="391">
        <v>17.3000444000001</v>
      </c>
      <c r="G593" s="406"/>
      <c r="H593" s="406"/>
      <c r="I593" s="408"/>
      <c r="J593" s="396"/>
      <c r="K593" s="396"/>
      <c r="L593" s="396"/>
      <c r="M593" s="396"/>
      <c r="N593" s="396"/>
      <c r="O593" s="396"/>
      <c r="P593" s="396"/>
      <c r="Q593" s="396"/>
      <c r="R593" s="396"/>
      <c r="S593" s="396"/>
      <c r="T593" s="396"/>
      <c r="U593" s="396"/>
      <c r="V593" s="396"/>
      <c r="W593" s="396"/>
      <c r="X593" s="396"/>
      <c r="Y593" s="396"/>
      <c r="Z593" s="396"/>
      <c r="AA593" s="396"/>
      <c r="AB593" s="396"/>
      <c r="AC593" s="396"/>
      <c r="AD593" s="396"/>
      <c r="AE593" s="396"/>
      <c r="AF593" s="396"/>
      <c r="AG593" s="396"/>
      <c r="AH593" s="396"/>
      <c r="AI593" s="396"/>
      <c r="AJ593" s="396"/>
      <c r="AK593" s="396"/>
      <c r="AL593" s="396"/>
      <c r="AM593" s="396"/>
      <c r="AN593" s="396"/>
      <c r="AO593" s="396"/>
      <c r="AP593" s="396"/>
      <c r="AQ593" s="396"/>
      <c r="AR593" s="396"/>
      <c r="AS593" s="396"/>
      <c r="AT593" s="396"/>
      <c r="AU593" s="396"/>
      <c r="AV593" s="396"/>
      <c r="AW593" s="396"/>
      <c r="AX593" s="396"/>
      <c r="AY593" s="396"/>
    </row>
    <row r="594" spans="1:51" s="387" customFormat="1" ht="12.75" customHeight="1" x14ac:dyDescent="0.25">
      <c r="A594" s="392">
        <v>42257</v>
      </c>
      <c r="B594" s="393" t="s">
        <v>359</v>
      </c>
      <c r="C594" s="394" t="s">
        <v>375</v>
      </c>
      <c r="D594" s="394" t="s">
        <v>2892</v>
      </c>
      <c r="E594" s="394"/>
      <c r="F594" s="395">
        <v>5.4803409499999987</v>
      </c>
      <c r="G594" s="407"/>
      <c r="H594" s="407"/>
      <c r="I594" s="408"/>
      <c r="J594" s="396"/>
      <c r="K594" s="396"/>
      <c r="L594" s="396"/>
      <c r="M594" s="396"/>
      <c r="N594" s="396"/>
      <c r="O594" s="396"/>
      <c r="P594" s="396"/>
      <c r="Q594" s="396"/>
      <c r="R594" s="396"/>
      <c r="S594" s="396"/>
      <c r="T594" s="396"/>
      <c r="U594" s="396"/>
      <c r="V594" s="396"/>
      <c r="W594" s="396"/>
      <c r="X594" s="396"/>
      <c r="Y594" s="396"/>
      <c r="Z594" s="396"/>
      <c r="AA594" s="396"/>
      <c r="AB594" s="396"/>
      <c r="AC594" s="396"/>
      <c r="AD594" s="396"/>
      <c r="AE594" s="396"/>
      <c r="AF594" s="396"/>
      <c r="AG594" s="396"/>
      <c r="AH594" s="396"/>
      <c r="AI594" s="396"/>
      <c r="AJ594" s="396"/>
      <c r="AK594" s="396"/>
      <c r="AL594" s="396"/>
      <c r="AM594" s="396"/>
      <c r="AN594" s="396"/>
      <c r="AO594" s="396"/>
      <c r="AP594" s="396"/>
      <c r="AQ594" s="396"/>
      <c r="AR594" s="396"/>
      <c r="AS594" s="396"/>
      <c r="AT594" s="396"/>
      <c r="AU594" s="396"/>
      <c r="AV594" s="396"/>
      <c r="AW594" s="396"/>
      <c r="AX594" s="396"/>
      <c r="AY594" s="396"/>
    </row>
    <row r="595" spans="1:51" s="387" customFormat="1" ht="12.75" customHeight="1" x14ac:dyDescent="0.25">
      <c r="A595" s="388">
        <v>42269</v>
      </c>
      <c r="B595" s="389" t="s">
        <v>359</v>
      </c>
      <c r="C595" s="390" t="s">
        <v>370</v>
      </c>
      <c r="D595" s="390" t="s">
        <v>2892</v>
      </c>
      <c r="E595" s="390"/>
      <c r="F595" s="391">
        <v>26.569978370000001</v>
      </c>
      <c r="G595" s="406"/>
      <c r="H595" s="406"/>
      <c r="I595" s="408"/>
      <c r="J595" s="396"/>
      <c r="K595" s="396"/>
      <c r="L595" s="396"/>
      <c r="M595" s="396"/>
      <c r="N595" s="396"/>
      <c r="O595" s="396"/>
      <c r="P595" s="396"/>
      <c r="Q595" s="396"/>
      <c r="R595" s="396"/>
      <c r="S595" s="396"/>
      <c r="T595" s="396"/>
      <c r="U595" s="396"/>
      <c r="V595" s="396"/>
      <c r="W595" s="396"/>
      <c r="X595" s="396"/>
      <c r="Y595" s="396"/>
      <c r="Z595" s="396"/>
      <c r="AA595" s="396"/>
      <c r="AB595" s="396"/>
      <c r="AC595" s="396"/>
      <c r="AD595" s="396"/>
      <c r="AE595" s="396"/>
      <c r="AF595" s="396"/>
      <c r="AG595" s="396"/>
      <c r="AH595" s="396"/>
      <c r="AI595" s="396"/>
      <c r="AJ595" s="396"/>
      <c r="AK595" s="396"/>
      <c r="AL595" s="396"/>
      <c r="AM595" s="396"/>
      <c r="AN595" s="396"/>
      <c r="AO595" s="396"/>
      <c r="AP595" s="396"/>
      <c r="AQ595" s="396"/>
      <c r="AR595" s="396"/>
      <c r="AS595" s="396"/>
      <c r="AT595" s="396"/>
      <c r="AU595" s="396"/>
      <c r="AV595" s="396"/>
      <c r="AW595" s="396"/>
      <c r="AX595" s="396"/>
      <c r="AY595" s="396"/>
    </row>
    <row r="596" spans="1:51" s="387" customFormat="1" ht="12.75" customHeight="1" x14ac:dyDescent="0.25">
      <c r="A596" s="392">
        <v>42269</v>
      </c>
      <c r="B596" s="393" t="s">
        <v>359</v>
      </c>
      <c r="C596" s="394" t="s">
        <v>370</v>
      </c>
      <c r="D596" s="394" t="s">
        <v>2892</v>
      </c>
      <c r="E596" s="394"/>
      <c r="F596" s="395">
        <v>6.6157293000000008</v>
      </c>
      <c r="G596" s="407"/>
      <c r="H596" s="407"/>
      <c r="I596" s="408"/>
      <c r="J596" s="396"/>
      <c r="K596" s="396"/>
      <c r="L596" s="396"/>
      <c r="M596" s="396"/>
      <c r="N596" s="396"/>
      <c r="O596" s="396"/>
      <c r="P596" s="396"/>
      <c r="Q596" s="396"/>
      <c r="R596" s="396"/>
      <c r="S596" s="396"/>
      <c r="T596" s="396"/>
      <c r="U596" s="396"/>
      <c r="V596" s="396"/>
      <c r="W596" s="396"/>
      <c r="X596" s="396"/>
      <c r="Y596" s="396"/>
      <c r="Z596" s="396"/>
      <c r="AA596" s="396"/>
      <c r="AB596" s="396"/>
      <c r="AC596" s="396"/>
      <c r="AD596" s="396"/>
      <c r="AE596" s="396"/>
      <c r="AF596" s="396"/>
      <c r="AG596" s="396"/>
      <c r="AH596" s="396"/>
      <c r="AI596" s="396"/>
      <c r="AJ596" s="396"/>
      <c r="AK596" s="396"/>
      <c r="AL596" s="396"/>
      <c r="AM596" s="396"/>
      <c r="AN596" s="396"/>
      <c r="AO596" s="396"/>
      <c r="AP596" s="396"/>
      <c r="AQ596" s="396"/>
      <c r="AR596" s="396"/>
      <c r="AS596" s="396"/>
      <c r="AT596" s="396"/>
      <c r="AU596" s="396"/>
      <c r="AV596" s="396"/>
      <c r="AW596" s="396"/>
      <c r="AX596" s="396"/>
      <c r="AY596" s="396"/>
    </row>
    <row r="597" spans="1:51" s="387" customFormat="1" ht="12.75" customHeight="1" x14ac:dyDescent="0.25">
      <c r="A597" s="388">
        <v>42270</v>
      </c>
      <c r="B597" s="389" t="s">
        <v>359</v>
      </c>
      <c r="C597" s="390" t="s">
        <v>371</v>
      </c>
      <c r="D597" s="390" t="s">
        <v>2892</v>
      </c>
      <c r="E597" s="390"/>
      <c r="F597" s="391">
        <v>9</v>
      </c>
      <c r="G597" s="406"/>
      <c r="H597" s="406"/>
      <c r="I597" s="408"/>
      <c r="J597" s="396"/>
      <c r="K597" s="396"/>
      <c r="L597" s="396"/>
      <c r="M597" s="396"/>
      <c r="N597" s="396"/>
      <c r="O597" s="396"/>
      <c r="P597" s="396"/>
      <c r="Q597" s="396"/>
      <c r="R597" s="396"/>
      <c r="S597" s="396"/>
      <c r="T597" s="396"/>
      <c r="U597" s="396"/>
      <c r="V597" s="396"/>
      <c r="W597" s="396"/>
      <c r="X597" s="396"/>
      <c r="Y597" s="396"/>
      <c r="Z597" s="396"/>
      <c r="AA597" s="396"/>
      <c r="AB597" s="396"/>
      <c r="AC597" s="396"/>
      <c r="AD597" s="396"/>
      <c r="AE597" s="396"/>
      <c r="AF597" s="396"/>
      <c r="AG597" s="396"/>
      <c r="AH597" s="396"/>
      <c r="AI597" s="396"/>
      <c r="AJ597" s="396"/>
      <c r="AK597" s="396"/>
      <c r="AL597" s="396"/>
      <c r="AM597" s="396"/>
      <c r="AN597" s="396"/>
      <c r="AO597" s="396"/>
      <c r="AP597" s="396"/>
      <c r="AQ597" s="396"/>
      <c r="AR597" s="396"/>
      <c r="AS597" s="396"/>
      <c r="AT597" s="396"/>
      <c r="AU597" s="396"/>
      <c r="AV597" s="396"/>
      <c r="AW597" s="396"/>
      <c r="AX597" s="396"/>
      <c r="AY597" s="396"/>
    </row>
    <row r="598" spans="1:51" s="387" customFormat="1" ht="12.75" customHeight="1" x14ac:dyDescent="0.25">
      <c r="A598" s="392">
        <v>42270</v>
      </c>
      <c r="B598" s="393" t="s">
        <v>359</v>
      </c>
      <c r="C598" s="394" t="s">
        <v>371</v>
      </c>
      <c r="D598" s="394" t="s">
        <v>2892</v>
      </c>
      <c r="E598" s="394"/>
      <c r="F598" s="395">
        <v>1.5</v>
      </c>
      <c r="G598" s="407"/>
      <c r="H598" s="407"/>
      <c r="I598" s="408"/>
      <c r="J598" s="396"/>
      <c r="K598" s="396"/>
      <c r="L598" s="396"/>
      <c r="M598" s="396"/>
      <c r="N598" s="396"/>
      <c r="O598" s="396"/>
      <c r="P598" s="396"/>
      <c r="Q598" s="396"/>
      <c r="R598" s="396"/>
      <c r="S598" s="396"/>
      <c r="T598" s="396"/>
      <c r="U598" s="396"/>
      <c r="V598" s="396"/>
      <c r="W598" s="396"/>
      <c r="X598" s="396"/>
      <c r="Y598" s="396"/>
      <c r="Z598" s="396"/>
      <c r="AA598" s="396"/>
      <c r="AB598" s="396"/>
      <c r="AC598" s="396"/>
      <c r="AD598" s="396"/>
      <c r="AE598" s="396"/>
      <c r="AF598" s="396"/>
      <c r="AG598" s="396"/>
      <c r="AH598" s="396"/>
      <c r="AI598" s="396"/>
      <c r="AJ598" s="396"/>
      <c r="AK598" s="396"/>
      <c r="AL598" s="396"/>
      <c r="AM598" s="396"/>
      <c r="AN598" s="396"/>
      <c r="AO598" s="396"/>
      <c r="AP598" s="396"/>
      <c r="AQ598" s="396"/>
      <c r="AR598" s="396"/>
      <c r="AS598" s="396"/>
      <c r="AT598" s="396"/>
      <c r="AU598" s="396"/>
      <c r="AV598" s="396"/>
      <c r="AW598" s="396"/>
      <c r="AX598" s="396"/>
      <c r="AY598" s="396"/>
    </row>
    <row r="599" spans="1:51" s="387" customFormat="1" ht="12.75" customHeight="1" x14ac:dyDescent="0.25">
      <c r="A599" s="388">
        <v>42275</v>
      </c>
      <c r="B599" s="389" t="s">
        <v>360</v>
      </c>
      <c r="C599" s="390" t="s">
        <v>365</v>
      </c>
      <c r="D599" s="390" t="s">
        <v>2892</v>
      </c>
      <c r="E599" s="390"/>
      <c r="F599" s="391">
        <v>210</v>
      </c>
      <c r="G599" s="406"/>
      <c r="H599" s="406"/>
      <c r="I599" s="408"/>
      <c r="J599" s="396"/>
      <c r="K599" s="396"/>
      <c r="L599" s="396"/>
      <c r="M599" s="396"/>
      <c r="N599" s="396"/>
      <c r="O599" s="396"/>
      <c r="P599" s="396"/>
      <c r="Q599" s="396"/>
      <c r="R599" s="396"/>
      <c r="S599" s="396"/>
      <c r="T599" s="396"/>
      <c r="U599" s="396"/>
      <c r="V599" s="396"/>
      <c r="W599" s="396"/>
      <c r="X599" s="396"/>
      <c r="Y599" s="396"/>
      <c r="Z599" s="396"/>
      <c r="AA599" s="396"/>
      <c r="AB599" s="396"/>
      <c r="AC599" s="396"/>
      <c r="AD599" s="396"/>
      <c r="AE599" s="396"/>
      <c r="AF599" s="396"/>
      <c r="AG599" s="396"/>
      <c r="AH599" s="396"/>
      <c r="AI599" s="396"/>
      <c r="AJ599" s="396"/>
      <c r="AK599" s="396"/>
      <c r="AL599" s="396"/>
      <c r="AM599" s="396"/>
      <c r="AN599" s="396"/>
      <c r="AO599" s="396"/>
      <c r="AP599" s="396"/>
      <c r="AQ599" s="396"/>
      <c r="AR599" s="396"/>
      <c r="AS599" s="396"/>
      <c r="AT599" s="396"/>
      <c r="AU599" s="396"/>
      <c r="AV599" s="396"/>
      <c r="AW599" s="396"/>
      <c r="AX599" s="396"/>
      <c r="AY599" s="396"/>
    </row>
    <row r="600" spans="1:51" s="387" customFormat="1" ht="12.75" customHeight="1" x14ac:dyDescent="0.25">
      <c r="A600" s="392">
        <v>42275</v>
      </c>
      <c r="B600" s="393" t="s">
        <v>359</v>
      </c>
      <c r="C600" s="394" t="s">
        <v>385</v>
      </c>
      <c r="D600" s="394" t="s">
        <v>2892</v>
      </c>
      <c r="E600" s="394"/>
      <c r="F600" s="395">
        <v>9</v>
      </c>
      <c r="G600" s="407"/>
      <c r="H600" s="407"/>
      <c r="I600" s="408"/>
      <c r="J600" s="396"/>
      <c r="K600" s="396"/>
      <c r="L600" s="396"/>
      <c r="M600" s="396"/>
      <c r="N600" s="396"/>
      <c r="O600" s="396"/>
      <c r="P600" s="396"/>
      <c r="Q600" s="396"/>
      <c r="R600" s="396"/>
      <c r="S600" s="396"/>
      <c r="T600" s="396"/>
      <c r="U600" s="396"/>
      <c r="V600" s="396"/>
      <c r="W600" s="396"/>
      <c r="X600" s="396"/>
      <c r="Y600" s="396"/>
      <c r="Z600" s="396"/>
      <c r="AA600" s="396"/>
      <c r="AB600" s="396"/>
      <c r="AC600" s="396"/>
      <c r="AD600" s="396"/>
      <c r="AE600" s="396"/>
      <c r="AF600" s="396"/>
      <c r="AG600" s="396"/>
      <c r="AH600" s="396"/>
      <c r="AI600" s="396"/>
      <c r="AJ600" s="396"/>
      <c r="AK600" s="396"/>
      <c r="AL600" s="396"/>
      <c r="AM600" s="396"/>
      <c r="AN600" s="396"/>
      <c r="AO600" s="396"/>
      <c r="AP600" s="396"/>
      <c r="AQ600" s="396"/>
      <c r="AR600" s="396"/>
      <c r="AS600" s="396"/>
      <c r="AT600" s="396"/>
      <c r="AU600" s="396"/>
      <c r="AV600" s="396"/>
      <c r="AW600" s="396"/>
      <c r="AX600" s="396"/>
      <c r="AY600" s="396"/>
    </row>
    <row r="601" spans="1:51" s="387" customFormat="1" ht="12.75" customHeight="1" x14ac:dyDescent="0.25">
      <c r="A601" s="388">
        <v>42277</v>
      </c>
      <c r="B601" s="389" t="s">
        <v>359</v>
      </c>
      <c r="C601" s="390" t="s">
        <v>368</v>
      </c>
      <c r="D601" s="390" t="s">
        <v>2892</v>
      </c>
      <c r="E601" s="390"/>
      <c r="F601" s="391">
        <v>60</v>
      </c>
      <c r="G601" s="406"/>
      <c r="H601" s="406"/>
      <c r="I601" s="408"/>
      <c r="J601" s="396"/>
      <c r="K601" s="396"/>
      <c r="L601" s="396"/>
      <c r="M601" s="396"/>
      <c r="N601" s="396"/>
      <c r="O601" s="396"/>
      <c r="P601" s="396"/>
      <c r="Q601" s="396"/>
      <c r="R601" s="396"/>
      <c r="S601" s="396"/>
      <c r="T601" s="396"/>
      <c r="U601" s="396"/>
      <c r="V601" s="396"/>
      <c r="W601" s="396"/>
      <c r="X601" s="396"/>
      <c r="Y601" s="396"/>
      <c r="Z601" s="396"/>
      <c r="AA601" s="396"/>
      <c r="AB601" s="396"/>
      <c r="AC601" s="396"/>
      <c r="AD601" s="396"/>
      <c r="AE601" s="396"/>
      <c r="AF601" s="396"/>
      <c r="AG601" s="396"/>
      <c r="AH601" s="396"/>
      <c r="AI601" s="396"/>
      <c r="AJ601" s="396"/>
      <c r="AK601" s="396"/>
      <c r="AL601" s="396"/>
      <c r="AM601" s="396"/>
      <c r="AN601" s="396"/>
      <c r="AO601" s="396"/>
      <c r="AP601" s="396"/>
      <c r="AQ601" s="396"/>
      <c r="AR601" s="396"/>
      <c r="AS601" s="396"/>
      <c r="AT601" s="396"/>
      <c r="AU601" s="396"/>
      <c r="AV601" s="396"/>
      <c r="AW601" s="396"/>
      <c r="AX601" s="396"/>
      <c r="AY601" s="396"/>
    </row>
    <row r="602" spans="1:51" s="387" customFormat="1" ht="12.75" customHeight="1" x14ac:dyDescent="0.25">
      <c r="A602" s="392">
        <v>42278</v>
      </c>
      <c r="B602" s="393" t="s">
        <v>359</v>
      </c>
      <c r="C602" s="394" t="s">
        <v>389</v>
      </c>
      <c r="D602" s="394" t="s">
        <v>2892</v>
      </c>
      <c r="E602" s="394"/>
      <c r="F602" s="395">
        <v>100</v>
      </c>
      <c r="G602" s="407"/>
      <c r="H602" s="407"/>
      <c r="I602" s="408"/>
      <c r="J602" s="396"/>
      <c r="K602" s="396"/>
      <c r="L602" s="396"/>
      <c r="M602" s="396"/>
      <c r="N602" s="396"/>
      <c r="O602" s="396"/>
      <c r="P602" s="396"/>
      <c r="Q602" s="396"/>
      <c r="R602" s="396"/>
      <c r="S602" s="396"/>
      <c r="T602" s="396"/>
      <c r="U602" s="396"/>
      <c r="V602" s="396"/>
      <c r="W602" s="396"/>
      <c r="X602" s="396"/>
      <c r="Y602" s="396"/>
      <c r="Z602" s="396"/>
      <c r="AA602" s="396"/>
      <c r="AB602" s="396"/>
      <c r="AC602" s="396"/>
      <c r="AD602" s="396"/>
      <c r="AE602" s="396"/>
      <c r="AF602" s="396"/>
      <c r="AG602" s="396"/>
      <c r="AH602" s="396"/>
      <c r="AI602" s="396"/>
      <c r="AJ602" s="396"/>
      <c r="AK602" s="396"/>
      <c r="AL602" s="396"/>
      <c r="AM602" s="396"/>
      <c r="AN602" s="396"/>
      <c r="AO602" s="396"/>
      <c r="AP602" s="396"/>
      <c r="AQ602" s="396"/>
      <c r="AR602" s="396"/>
      <c r="AS602" s="396"/>
      <c r="AT602" s="396"/>
      <c r="AU602" s="396"/>
      <c r="AV602" s="396"/>
      <c r="AW602" s="396"/>
      <c r="AX602" s="396"/>
      <c r="AY602" s="396"/>
    </row>
    <row r="603" spans="1:51" s="387" customFormat="1" ht="12.75" customHeight="1" x14ac:dyDescent="0.25">
      <c r="A603" s="388">
        <v>42284</v>
      </c>
      <c r="B603" s="389" t="s">
        <v>359</v>
      </c>
      <c r="C603" s="390" t="s">
        <v>370</v>
      </c>
      <c r="D603" s="390" t="s">
        <v>2892</v>
      </c>
      <c r="E603" s="390"/>
      <c r="F603" s="391">
        <v>12.050708699999999</v>
      </c>
      <c r="G603" s="406"/>
      <c r="H603" s="406"/>
      <c r="I603" s="408"/>
      <c r="J603" s="396"/>
      <c r="K603" s="396"/>
      <c r="L603" s="396"/>
      <c r="M603" s="396"/>
      <c r="N603" s="396"/>
      <c r="O603" s="396"/>
      <c r="P603" s="396"/>
      <c r="Q603" s="396"/>
      <c r="R603" s="396"/>
      <c r="S603" s="396"/>
      <c r="T603" s="396"/>
      <c r="U603" s="396"/>
      <c r="V603" s="396"/>
      <c r="W603" s="396"/>
      <c r="X603" s="396"/>
      <c r="Y603" s="396"/>
      <c r="Z603" s="396"/>
      <c r="AA603" s="396"/>
      <c r="AB603" s="396"/>
      <c r="AC603" s="396"/>
      <c r="AD603" s="396"/>
      <c r="AE603" s="396"/>
      <c r="AF603" s="396"/>
      <c r="AG603" s="396"/>
      <c r="AH603" s="396"/>
      <c r="AI603" s="396"/>
      <c r="AJ603" s="396"/>
      <c r="AK603" s="396"/>
      <c r="AL603" s="396"/>
      <c r="AM603" s="396"/>
      <c r="AN603" s="396"/>
      <c r="AO603" s="396"/>
      <c r="AP603" s="396"/>
      <c r="AQ603" s="396"/>
      <c r="AR603" s="396"/>
      <c r="AS603" s="396"/>
      <c r="AT603" s="396"/>
      <c r="AU603" s="396"/>
      <c r="AV603" s="396"/>
      <c r="AW603" s="396"/>
      <c r="AX603" s="396"/>
      <c r="AY603" s="396"/>
    </row>
    <row r="604" spans="1:51" s="387" customFormat="1" ht="12.75" customHeight="1" x14ac:dyDescent="0.25">
      <c r="A604" s="392">
        <v>42290</v>
      </c>
      <c r="B604" s="393" t="s">
        <v>359</v>
      </c>
      <c r="C604" s="394" t="s">
        <v>391</v>
      </c>
      <c r="D604" s="394" t="s">
        <v>2892</v>
      </c>
      <c r="E604" s="394"/>
      <c r="F604" s="395">
        <v>24.998221710000003</v>
      </c>
      <c r="G604" s="407"/>
      <c r="H604" s="407"/>
      <c r="I604" s="408"/>
      <c r="J604" s="396"/>
      <c r="K604" s="396"/>
      <c r="L604" s="396"/>
      <c r="M604" s="396"/>
      <c r="N604" s="396"/>
      <c r="O604" s="396"/>
      <c r="P604" s="396"/>
      <c r="Q604" s="396"/>
      <c r="R604" s="396"/>
      <c r="S604" s="396"/>
      <c r="T604" s="396"/>
      <c r="U604" s="396"/>
      <c r="V604" s="396"/>
      <c r="W604" s="396"/>
      <c r="X604" s="396"/>
      <c r="Y604" s="396"/>
      <c r="Z604" s="396"/>
      <c r="AA604" s="396"/>
      <c r="AB604" s="396"/>
      <c r="AC604" s="396"/>
      <c r="AD604" s="396"/>
      <c r="AE604" s="396"/>
      <c r="AF604" s="396"/>
      <c r="AG604" s="396"/>
      <c r="AH604" s="396"/>
      <c r="AI604" s="396"/>
      <c r="AJ604" s="396"/>
      <c r="AK604" s="396"/>
      <c r="AL604" s="396"/>
      <c r="AM604" s="396"/>
      <c r="AN604" s="396"/>
      <c r="AO604" s="396"/>
      <c r="AP604" s="396"/>
      <c r="AQ604" s="396"/>
      <c r="AR604" s="396"/>
      <c r="AS604" s="396"/>
      <c r="AT604" s="396"/>
      <c r="AU604" s="396"/>
      <c r="AV604" s="396"/>
      <c r="AW604" s="396"/>
      <c r="AX604" s="396"/>
      <c r="AY604" s="396"/>
    </row>
    <row r="605" spans="1:51" s="387" customFormat="1" ht="12.75" customHeight="1" x14ac:dyDescent="0.25">
      <c r="A605" s="388">
        <v>42290</v>
      </c>
      <c r="B605" s="389" t="s">
        <v>359</v>
      </c>
      <c r="C605" s="390" t="s">
        <v>391</v>
      </c>
      <c r="D605" s="390" t="s">
        <v>2892</v>
      </c>
      <c r="E605" s="390"/>
      <c r="F605" s="391">
        <v>16.66</v>
      </c>
      <c r="G605" s="406"/>
      <c r="H605" s="406"/>
      <c r="I605" s="408"/>
      <c r="J605" s="396"/>
      <c r="K605" s="396"/>
      <c r="L605" s="396"/>
      <c r="M605" s="396"/>
      <c r="N605" s="396"/>
      <c r="O605" s="396"/>
      <c r="P605" s="396"/>
      <c r="Q605" s="396"/>
      <c r="R605" s="396"/>
      <c r="S605" s="396"/>
      <c r="T605" s="396"/>
      <c r="U605" s="396"/>
      <c r="V605" s="396"/>
      <c r="W605" s="396"/>
      <c r="X605" s="396"/>
      <c r="Y605" s="396"/>
      <c r="Z605" s="396"/>
      <c r="AA605" s="396"/>
      <c r="AB605" s="396"/>
      <c r="AC605" s="396"/>
      <c r="AD605" s="396"/>
      <c r="AE605" s="396"/>
      <c r="AF605" s="396"/>
      <c r="AG605" s="396"/>
      <c r="AH605" s="396"/>
      <c r="AI605" s="396"/>
      <c r="AJ605" s="396"/>
      <c r="AK605" s="396"/>
      <c r="AL605" s="396"/>
      <c r="AM605" s="396"/>
      <c r="AN605" s="396"/>
      <c r="AO605" s="396"/>
      <c r="AP605" s="396"/>
      <c r="AQ605" s="396"/>
      <c r="AR605" s="396"/>
      <c r="AS605" s="396"/>
      <c r="AT605" s="396"/>
      <c r="AU605" s="396"/>
      <c r="AV605" s="396"/>
      <c r="AW605" s="396"/>
      <c r="AX605" s="396"/>
      <c r="AY605" s="396"/>
    </row>
    <row r="606" spans="1:51" s="387" customFormat="1" ht="12.75" customHeight="1" x14ac:dyDescent="0.25">
      <c r="A606" s="392">
        <v>42292</v>
      </c>
      <c r="B606" s="393" t="s">
        <v>359</v>
      </c>
      <c r="C606" s="394" t="s">
        <v>368</v>
      </c>
      <c r="D606" s="394" t="s">
        <v>2892</v>
      </c>
      <c r="E606" s="394"/>
      <c r="F606" s="395">
        <v>20</v>
      </c>
      <c r="G606" s="407"/>
      <c r="H606" s="407"/>
      <c r="I606" s="408"/>
      <c r="J606" s="396"/>
      <c r="K606" s="396"/>
      <c r="L606" s="396"/>
      <c r="M606" s="396"/>
      <c r="N606" s="396"/>
      <c r="O606" s="396"/>
      <c r="P606" s="396"/>
      <c r="Q606" s="396"/>
      <c r="R606" s="396"/>
      <c r="S606" s="396"/>
      <c r="T606" s="396"/>
      <c r="U606" s="396"/>
      <c r="V606" s="396"/>
      <c r="W606" s="396"/>
      <c r="X606" s="396"/>
      <c r="Y606" s="396"/>
      <c r="Z606" s="396"/>
      <c r="AA606" s="396"/>
      <c r="AB606" s="396"/>
      <c r="AC606" s="396"/>
      <c r="AD606" s="396"/>
      <c r="AE606" s="396"/>
      <c r="AF606" s="396"/>
      <c r="AG606" s="396"/>
      <c r="AH606" s="396"/>
      <c r="AI606" s="396"/>
      <c r="AJ606" s="396"/>
      <c r="AK606" s="396"/>
      <c r="AL606" s="396"/>
      <c r="AM606" s="396"/>
      <c r="AN606" s="396"/>
      <c r="AO606" s="396"/>
      <c r="AP606" s="396"/>
      <c r="AQ606" s="396"/>
      <c r="AR606" s="396"/>
      <c r="AS606" s="396"/>
      <c r="AT606" s="396"/>
      <c r="AU606" s="396"/>
      <c r="AV606" s="396"/>
      <c r="AW606" s="396"/>
      <c r="AX606" s="396"/>
      <c r="AY606" s="396"/>
    </row>
    <row r="607" spans="1:51" s="387" customFormat="1" ht="12.75" customHeight="1" x14ac:dyDescent="0.25">
      <c r="A607" s="388">
        <v>42297</v>
      </c>
      <c r="B607" s="389" t="s">
        <v>359</v>
      </c>
      <c r="C607" s="390" t="s">
        <v>368</v>
      </c>
      <c r="D607" s="390" t="s">
        <v>2892</v>
      </c>
      <c r="E607" s="390"/>
      <c r="F607" s="391">
        <v>51.9</v>
      </c>
      <c r="G607" s="406"/>
      <c r="H607" s="406"/>
      <c r="I607" s="408"/>
      <c r="J607" s="396"/>
      <c r="K607" s="396"/>
      <c r="L607" s="396"/>
      <c r="M607" s="396"/>
      <c r="N607" s="396"/>
      <c r="O607" s="396"/>
      <c r="P607" s="396"/>
      <c r="Q607" s="396"/>
      <c r="R607" s="396"/>
      <c r="S607" s="396"/>
      <c r="T607" s="396"/>
      <c r="U607" s="396"/>
      <c r="V607" s="396"/>
      <c r="W607" s="396"/>
      <c r="X607" s="396"/>
      <c r="Y607" s="396"/>
      <c r="Z607" s="396"/>
      <c r="AA607" s="396"/>
      <c r="AB607" s="396"/>
      <c r="AC607" s="396"/>
      <c r="AD607" s="396"/>
      <c r="AE607" s="396"/>
      <c r="AF607" s="396"/>
      <c r="AG607" s="396"/>
      <c r="AH607" s="396"/>
      <c r="AI607" s="396"/>
      <c r="AJ607" s="396"/>
      <c r="AK607" s="396"/>
      <c r="AL607" s="396"/>
      <c r="AM607" s="396"/>
      <c r="AN607" s="396"/>
      <c r="AO607" s="396"/>
      <c r="AP607" s="396"/>
      <c r="AQ607" s="396"/>
      <c r="AR607" s="396"/>
      <c r="AS607" s="396"/>
      <c r="AT607" s="396"/>
      <c r="AU607" s="396"/>
      <c r="AV607" s="396"/>
      <c r="AW607" s="396"/>
      <c r="AX607" s="396"/>
      <c r="AY607" s="396"/>
    </row>
    <row r="608" spans="1:51" s="387" customFormat="1" ht="12.75" customHeight="1" x14ac:dyDescent="0.25">
      <c r="A608" s="392">
        <v>42297</v>
      </c>
      <c r="B608" s="393" t="s">
        <v>359</v>
      </c>
      <c r="C608" s="394" t="s">
        <v>365</v>
      </c>
      <c r="D608" s="394" t="s">
        <v>2892</v>
      </c>
      <c r="E608" s="394"/>
      <c r="F608" s="395">
        <v>6.2617082000000002</v>
      </c>
      <c r="G608" s="407"/>
      <c r="H608" s="407"/>
      <c r="I608" s="408"/>
      <c r="J608" s="396"/>
      <c r="K608" s="396"/>
      <c r="L608" s="396"/>
      <c r="M608" s="396"/>
      <c r="N608" s="396"/>
      <c r="O608" s="396"/>
      <c r="P608" s="396"/>
      <c r="Q608" s="396"/>
      <c r="R608" s="396"/>
      <c r="S608" s="396"/>
      <c r="T608" s="396"/>
      <c r="U608" s="396"/>
      <c r="V608" s="396"/>
      <c r="W608" s="396"/>
      <c r="X608" s="396"/>
      <c r="Y608" s="396"/>
      <c r="Z608" s="396"/>
      <c r="AA608" s="396"/>
      <c r="AB608" s="396"/>
      <c r="AC608" s="396"/>
      <c r="AD608" s="396"/>
      <c r="AE608" s="396"/>
      <c r="AF608" s="396"/>
      <c r="AG608" s="396"/>
      <c r="AH608" s="396"/>
      <c r="AI608" s="396"/>
      <c r="AJ608" s="396"/>
      <c r="AK608" s="396"/>
      <c r="AL608" s="396"/>
      <c r="AM608" s="396"/>
      <c r="AN608" s="396"/>
      <c r="AO608" s="396"/>
      <c r="AP608" s="396"/>
      <c r="AQ608" s="396"/>
      <c r="AR608" s="396"/>
      <c r="AS608" s="396"/>
      <c r="AT608" s="396"/>
      <c r="AU608" s="396"/>
      <c r="AV608" s="396"/>
      <c r="AW608" s="396"/>
      <c r="AX608" s="396"/>
      <c r="AY608" s="396"/>
    </row>
    <row r="609" spans="1:51" s="387" customFormat="1" ht="12.75" customHeight="1" x14ac:dyDescent="0.25">
      <c r="A609" s="388">
        <v>42303</v>
      </c>
      <c r="B609" s="389" t="s">
        <v>359</v>
      </c>
      <c r="C609" s="390" t="s">
        <v>375</v>
      </c>
      <c r="D609" s="390" t="s">
        <v>2892</v>
      </c>
      <c r="E609" s="390"/>
      <c r="F609" s="391">
        <v>5.5</v>
      </c>
      <c r="G609" s="406"/>
      <c r="H609" s="406"/>
      <c r="I609" s="408"/>
      <c r="J609" s="396"/>
      <c r="K609" s="396"/>
      <c r="L609" s="396"/>
      <c r="M609" s="396"/>
      <c r="N609" s="396"/>
      <c r="O609" s="396"/>
      <c r="P609" s="396"/>
      <c r="Q609" s="396"/>
      <c r="R609" s="396"/>
      <c r="S609" s="396"/>
      <c r="T609" s="396"/>
      <c r="U609" s="396"/>
      <c r="V609" s="396"/>
      <c r="W609" s="396"/>
      <c r="X609" s="396"/>
      <c r="Y609" s="396"/>
      <c r="Z609" s="396"/>
      <c r="AA609" s="396"/>
      <c r="AB609" s="396"/>
      <c r="AC609" s="396"/>
      <c r="AD609" s="396"/>
      <c r="AE609" s="396"/>
      <c r="AF609" s="396"/>
      <c r="AG609" s="396"/>
      <c r="AH609" s="396"/>
      <c r="AI609" s="396"/>
      <c r="AJ609" s="396"/>
      <c r="AK609" s="396"/>
      <c r="AL609" s="396"/>
      <c r="AM609" s="396"/>
      <c r="AN609" s="396"/>
      <c r="AO609" s="396"/>
      <c r="AP609" s="396"/>
      <c r="AQ609" s="396"/>
      <c r="AR609" s="396"/>
      <c r="AS609" s="396"/>
      <c r="AT609" s="396"/>
      <c r="AU609" s="396"/>
      <c r="AV609" s="396"/>
      <c r="AW609" s="396"/>
      <c r="AX609" s="396"/>
      <c r="AY609" s="396"/>
    </row>
    <row r="610" spans="1:51" s="387" customFormat="1" ht="12.75" customHeight="1" x14ac:dyDescent="0.25">
      <c r="A610" s="392">
        <v>42304</v>
      </c>
      <c r="B610" s="393" t="s">
        <v>359</v>
      </c>
      <c r="C610" s="394" t="s">
        <v>368</v>
      </c>
      <c r="D610" s="394" t="s">
        <v>2892</v>
      </c>
      <c r="E610" s="394"/>
      <c r="F610" s="395">
        <v>13.2</v>
      </c>
      <c r="G610" s="407"/>
      <c r="H610" s="407"/>
      <c r="I610" s="408"/>
      <c r="J610" s="396"/>
      <c r="K610" s="396"/>
      <c r="L610" s="396"/>
      <c r="M610" s="396"/>
      <c r="N610" s="396"/>
      <c r="O610" s="396"/>
      <c r="P610" s="396"/>
      <c r="Q610" s="396"/>
      <c r="R610" s="396"/>
      <c r="S610" s="396"/>
      <c r="T610" s="396"/>
      <c r="U610" s="396"/>
      <c r="V610" s="396"/>
      <c r="W610" s="396"/>
      <c r="X610" s="396"/>
      <c r="Y610" s="396"/>
      <c r="Z610" s="396"/>
      <c r="AA610" s="396"/>
      <c r="AB610" s="396"/>
      <c r="AC610" s="396"/>
      <c r="AD610" s="396"/>
      <c r="AE610" s="396"/>
      <c r="AF610" s="396"/>
      <c r="AG610" s="396"/>
      <c r="AH610" s="396"/>
      <c r="AI610" s="396"/>
      <c r="AJ610" s="396"/>
      <c r="AK610" s="396"/>
      <c r="AL610" s="396"/>
      <c r="AM610" s="396"/>
      <c r="AN610" s="396"/>
      <c r="AO610" s="396"/>
      <c r="AP610" s="396"/>
      <c r="AQ610" s="396"/>
      <c r="AR610" s="396"/>
      <c r="AS610" s="396"/>
      <c r="AT610" s="396"/>
      <c r="AU610" s="396"/>
      <c r="AV610" s="396"/>
      <c r="AW610" s="396"/>
      <c r="AX610" s="396"/>
      <c r="AY610" s="396"/>
    </row>
    <row r="611" spans="1:51" s="387" customFormat="1" ht="12.75" customHeight="1" x14ac:dyDescent="0.25">
      <c r="A611" s="388">
        <v>42307</v>
      </c>
      <c r="B611" s="389" t="s">
        <v>359</v>
      </c>
      <c r="C611" s="390" t="s">
        <v>376</v>
      </c>
      <c r="D611" s="390" t="s">
        <v>2892</v>
      </c>
      <c r="E611" s="390"/>
      <c r="F611" s="391">
        <v>19.800000570000002</v>
      </c>
      <c r="G611" s="406"/>
      <c r="H611" s="406"/>
      <c r="I611" s="408"/>
      <c r="J611" s="396"/>
      <c r="K611" s="396"/>
      <c r="L611" s="396"/>
      <c r="M611" s="396"/>
      <c r="N611" s="396"/>
      <c r="O611" s="396"/>
      <c r="P611" s="396"/>
      <c r="Q611" s="396"/>
      <c r="R611" s="396"/>
      <c r="S611" s="396"/>
      <c r="T611" s="396"/>
      <c r="U611" s="396"/>
      <c r="V611" s="396"/>
      <c r="W611" s="396"/>
      <c r="X611" s="396"/>
      <c r="Y611" s="396"/>
      <c r="Z611" s="396"/>
      <c r="AA611" s="396"/>
      <c r="AB611" s="396"/>
      <c r="AC611" s="396"/>
      <c r="AD611" s="396"/>
      <c r="AE611" s="396"/>
      <c r="AF611" s="396"/>
      <c r="AG611" s="396"/>
      <c r="AH611" s="396"/>
      <c r="AI611" s="396"/>
      <c r="AJ611" s="396"/>
      <c r="AK611" s="396"/>
      <c r="AL611" s="396"/>
      <c r="AM611" s="396"/>
      <c r="AN611" s="396"/>
      <c r="AO611" s="396"/>
      <c r="AP611" s="396"/>
      <c r="AQ611" s="396"/>
      <c r="AR611" s="396"/>
      <c r="AS611" s="396"/>
      <c r="AT611" s="396"/>
      <c r="AU611" s="396"/>
      <c r="AV611" s="396"/>
      <c r="AW611" s="396"/>
      <c r="AX611" s="396"/>
      <c r="AY611" s="396"/>
    </row>
    <row r="612" spans="1:51" s="387" customFormat="1" ht="12.75" customHeight="1" x14ac:dyDescent="0.25">
      <c r="A612" s="392">
        <v>42307</v>
      </c>
      <c r="B612" s="393" t="s">
        <v>359</v>
      </c>
      <c r="C612" s="394" t="s">
        <v>376</v>
      </c>
      <c r="D612" s="394" t="s">
        <v>2892</v>
      </c>
      <c r="E612" s="394"/>
      <c r="F612" s="395">
        <v>13.000000260000002</v>
      </c>
      <c r="G612" s="407"/>
      <c r="H612" s="407"/>
      <c r="I612" s="408"/>
      <c r="J612" s="396"/>
      <c r="K612" s="396"/>
      <c r="L612" s="396"/>
      <c r="M612" s="396"/>
      <c r="N612" s="396"/>
      <c r="O612" s="396"/>
      <c r="P612" s="396"/>
      <c r="Q612" s="396"/>
      <c r="R612" s="396"/>
      <c r="S612" s="396"/>
      <c r="T612" s="396"/>
      <c r="U612" s="396"/>
      <c r="V612" s="396"/>
      <c r="W612" s="396"/>
      <c r="X612" s="396"/>
      <c r="Y612" s="396"/>
      <c r="Z612" s="396"/>
      <c r="AA612" s="396"/>
      <c r="AB612" s="396"/>
      <c r="AC612" s="396"/>
      <c r="AD612" s="396"/>
      <c r="AE612" s="396"/>
      <c r="AF612" s="396"/>
      <c r="AG612" s="396"/>
      <c r="AH612" s="396"/>
      <c r="AI612" s="396"/>
      <c r="AJ612" s="396"/>
      <c r="AK612" s="396"/>
      <c r="AL612" s="396"/>
      <c r="AM612" s="396"/>
      <c r="AN612" s="396"/>
      <c r="AO612" s="396"/>
      <c r="AP612" s="396"/>
      <c r="AQ612" s="396"/>
      <c r="AR612" s="396"/>
      <c r="AS612" s="396"/>
      <c r="AT612" s="396"/>
      <c r="AU612" s="396"/>
      <c r="AV612" s="396"/>
      <c r="AW612" s="396"/>
      <c r="AX612" s="396"/>
      <c r="AY612" s="396"/>
    </row>
    <row r="613" spans="1:51" s="387" customFormat="1" ht="12.75" customHeight="1" x14ac:dyDescent="0.25">
      <c r="A613" s="388">
        <v>42312</v>
      </c>
      <c r="B613" s="389" t="s">
        <v>359</v>
      </c>
      <c r="C613" s="390" t="s">
        <v>382</v>
      </c>
      <c r="D613" s="390" t="s">
        <v>2892</v>
      </c>
      <c r="E613" s="390"/>
      <c r="F613" s="391">
        <v>64</v>
      </c>
      <c r="G613" s="406"/>
      <c r="H613" s="406"/>
      <c r="I613" s="408"/>
      <c r="J613" s="396"/>
      <c r="K613" s="396"/>
      <c r="L613" s="396"/>
      <c r="M613" s="396"/>
      <c r="N613" s="396"/>
      <c r="O613" s="396"/>
      <c r="P613" s="396"/>
      <c r="Q613" s="396"/>
      <c r="R613" s="396"/>
      <c r="S613" s="396"/>
      <c r="T613" s="396"/>
      <c r="U613" s="396"/>
      <c r="V613" s="396"/>
      <c r="W613" s="396"/>
      <c r="X613" s="396"/>
      <c r="Y613" s="396"/>
      <c r="Z613" s="396"/>
      <c r="AA613" s="396"/>
      <c r="AB613" s="396"/>
      <c r="AC613" s="396"/>
      <c r="AD613" s="396"/>
      <c r="AE613" s="396"/>
      <c r="AF613" s="396"/>
      <c r="AG613" s="396"/>
      <c r="AH613" s="396"/>
      <c r="AI613" s="396"/>
      <c r="AJ613" s="396"/>
      <c r="AK613" s="396"/>
      <c r="AL613" s="396"/>
      <c r="AM613" s="396"/>
      <c r="AN613" s="396"/>
      <c r="AO613" s="396"/>
      <c r="AP613" s="396"/>
      <c r="AQ613" s="396"/>
      <c r="AR613" s="396"/>
      <c r="AS613" s="396"/>
      <c r="AT613" s="396"/>
      <c r="AU613" s="396"/>
      <c r="AV613" s="396"/>
      <c r="AW613" s="396"/>
      <c r="AX613" s="396"/>
      <c r="AY613" s="396"/>
    </row>
    <row r="614" spans="1:51" s="387" customFormat="1" ht="12.75" customHeight="1" x14ac:dyDescent="0.25">
      <c r="A614" s="392">
        <v>42312</v>
      </c>
      <c r="B614" s="393" t="s">
        <v>360</v>
      </c>
      <c r="C614" s="394" t="s">
        <v>366</v>
      </c>
      <c r="D614" s="394" t="s">
        <v>2892</v>
      </c>
      <c r="E614" s="394"/>
      <c r="F614" s="395">
        <v>26.70884393</v>
      </c>
      <c r="G614" s="407"/>
      <c r="H614" s="407"/>
      <c r="I614" s="408"/>
      <c r="J614" s="396"/>
      <c r="K614" s="396"/>
      <c r="L614" s="396"/>
      <c r="M614" s="396"/>
      <c r="N614" s="396"/>
      <c r="O614" s="396"/>
      <c r="P614" s="396"/>
      <c r="Q614" s="396"/>
      <c r="R614" s="396"/>
      <c r="S614" s="396"/>
      <c r="T614" s="396"/>
      <c r="U614" s="396"/>
      <c r="V614" s="396"/>
      <c r="W614" s="396"/>
      <c r="X614" s="396"/>
      <c r="Y614" s="396"/>
      <c r="Z614" s="396"/>
      <c r="AA614" s="396"/>
      <c r="AB614" s="396"/>
      <c r="AC614" s="396"/>
      <c r="AD614" s="396"/>
      <c r="AE614" s="396"/>
      <c r="AF614" s="396"/>
      <c r="AG614" s="396"/>
      <c r="AH614" s="396"/>
      <c r="AI614" s="396"/>
      <c r="AJ614" s="396"/>
      <c r="AK614" s="396"/>
      <c r="AL614" s="396"/>
      <c r="AM614" s="396"/>
      <c r="AN614" s="396"/>
      <c r="AO614" s="396"/>
      <c r="AP614" s="396"/>
      <c r="AQ614" s="396"/>
      <c r="AR614" s="396"/>
      <c r="AS614" s="396"/>
      <c r="AT614" s="396"/>
      <c r="AU614" s="396"/>
      <c r="AV614" s="396"/>
      <c r="AW614" s="396"/>
      <c r="AX614" s="396"/>
      <c r="AY614" s="396"/>
    </row>
    <row r="615" spans="1:51" s="387" customFormat="1" ht="12.75" customHeight="1" x14ac:dyDescent="0.25">
      <c r="A615" s="388">
        <v>42312</v>
      </c>
      <c r="B615" s="389" t="s">
        <v>360</v>
      </c>
      <c r="C615" s="390" t="s">
        <v>366</v>
      </c>
      <c r="D615" s="390" t="s">
        <v>2892</v>
      </c>
      <c r="E615" s="390"/>
      <c r="F615" s="391">
        <v>2.9676492899999998</v>
      </c>
      <c r="G615" s="406"/>
      <c r="H615" s="406"/>
      <c r="I615" s="408"/>
      <c r="J615" s="396"/>
      <c r="K615" s="396"/>
      <c r="L615" s="396"/>
      <c r="M615" s="396"/>
      <c r="N615" s="396"/>
      <c r="O615" s="396"/>
      <c r="P615" s="396"/>
      <c r="Q615" s="396"/>
      <c r="R615" s="396"/>
      <c r="S615" s="396"/>
      <c r="T615" s="396"/>
      <c r="U615" s="396"/>
      <c r="V615" s="396"/>
      <c r="W615" s="396"/>
      <c r="X615" s="396"/>
      <c r="Y615" s="396"/>
      <c r="Z615" s="396"/>
      <c r="AA615" s="396"/>
      <c r="AB615" s="396"/>
      <c r="AC615" s="396"/>
      <c r="AD615" s="396"/>
      <c r="AE615" s="396"/>
      <c r="AF615" s="396"/>
      <c r="AG615" s="396"/>
      <c r="AH615" s="396"/>
      <c r="AI615" s="396"/>
      <c r="AJ615" s="396"/>
      <c r="AK615" s="396"/>
      <c r="AL615" s="396"/>
      <c r="AM615" s="396"/>
      <c r="AN615" s="396"/>
      <c r="AO615" s="396"/>
      <c r="AP615" s="396"/>
      <c r="AQ615" s="396"/>
      <c r="AR615" s="396"/>
      <c r="AS615" s="396"/>
      <c r="AT615" s="396"/>
      <c r="AU615" s="396"/>
      <c r="AV615" s="396"/>
      <c r="AW615" s="396"/>
      <c r="AX615" s="396"/>
      <c r="AY615" s="396"/>
    </row>
    <row r="616" spans="1:51" s="387" customFormat="1" ht="12.75" customHeight="1" x14ac:dyDescent="0.25">
      <c r="A616" s="392">
        <v>42312</v>
      </c>
      <c r="B616" s="393" t="s">
        <v>359</v>
      </c>
      <c r="C616" s="394" t="s">
        <v>368</v>
      </c>
      <c r="D616" s="394" t="s">
        <v>2892</v>
      </c>
      <c r="E616" s="394"/>
      <c r="F616" s="395">
        <v>24.6</v>
      </c>
      <c r="G616" s="407"/>
      <c r="H616" s="407"/>
      <c r="I616" s="408"/>
      <c r="J616" s="396"/>
      <c r="K616" s="396"/>
      <c r="L616" s="396"/>
      <c r="M616" s="396"/>
      <c r="N616" s="396"/>
      <c r="O616" s="396"/>
      <c r="P616" s="396"/>
      <c r="Q616" s="396"/>
      <c r="R616" s="396"/>
      <c r="S616" s="396"/>
      <c r="T616" s="396"/>
      <c r="U616" s="396"/>
      <c r="V616" s="396"/>
      <c r="W616" s="396"/>
      <c r="X616" s="396"/>
      <c r="Y616" s="396"/>
      <c r="Z616" s="396"/>
      <c r="AA616" s="396"/>
      <c r="AB616" s="396"/>
      <c r="AC616" s="396"/>
      <c r="AD616" s="396"/>
      <c r="AE616" s="396"/>
      <c r="AF616" s="396"/>
      <c r="AG616" s="396"/>
      <c r="AH616" s="396"/>
      <c r="AI616" s="396"/>
      <c r="AJ616" s="396"/>
      <c r="AK616" s="396"/>
      <c r="AL616" s="396"/>
      <c r="AM616" s="396"/>
      <c r="AN616" s="396"/>
      <c r="AO616" s="396"/>
      <c r="AP616" s="396"/>
      <c r="AQ616" s="396"/>
      <c r="AR616" s="396"/>
      <c r="AS616" s="396"/>
      <c r="AT616" s="396"/>
      <c r="AU616" s="396"/>
      <c r="AV616" s="396"/>
      <c r="AW616" s="396"/>
      <c r="AX616" s="396"/>
      <c r="AY616" s="396"/>
    </row>
    <row r="617" spans="1:51" s="387" customFormat="1" ht="12.75" customHeight="1" x14ac:dyDescent="0.25">
      <c r="A617" s="388">
        <v>42317</v>
      </c>
      <c r="B617" s="389" t="s">
        <v>359</v>
      </c>
      <c r="C617" s="390" t="s">
        <v>365</v>
      </c>
      <c r="D617" s="390" t="s">
        <v>2892</v>
      </c>
      <c r="E617" s="390"/>
      <c r="F617" s="391">
        <v>34.700000000000003</v>
      </c>
      <c r="G617" s="406"/>
      <c r="H617" s="406"/>
      <c r="I617" s="408"/>
      <c r="J617" s="396"/>
      <c r="K617" s="396"/>
      <c r="L617" s="396"/>
      <c r="M617" s="396"/>
      <c r="N617" s="396"/>
      <c r="O617" s="396"/>
      <c r="P617" s="396"/>
      <c r="Q617" s="396"/>
      <c r="R617" s="396"/>
      <c r="S617" s="396"/>
      <c r="T617" s="396"/>
      <c r="U617" s="396"/>
      <c r="V617" s="396"/>
      <c r="W617" s="396"/>
      <c r="X617" s="396"/>
      <c r="Y617" s="396"/>
      <c r="Z617" s="396"/>
      <c r="AA617" s="396"/>
      <c r="AB617" s="396"/>
      <c r="AC617" s="396"/>
      <c r="AD617" s="396"/>
      <c r="AE617" s="396"/>
      <c r="AF617" s="396"/>
      <c r="AG617" s="396"/>
      <c r="AH617" s="396"/>
      <c r="AI617" s="396"/>
      <c r="AJ617" s="396"/>
      <c r="AK617" s="396"/>
      <c r="AL617" s="396"/>
      <c r="AM617" s="396"/>
      <c r="AN617" s="396"/>
      <c r="AO617" s="396"/>
      <c r="AP617" s="396"/>
      <c r="AQ617" s="396"/>
      <c r="AR617" s="396"/>
      <c r="AS617" s="396"/>
      <c r="AT617" s="396"/>
      <c r="AU617" s="396"/>
      <c r="AV617" s="396"/>
      <c r="AW617" s="396"/>
      <c r="AX617" s="396"/>
      <c r="AY617" s="396"/>
    </row>
    <row r="618" spans="1:51" s="387" customFormat="1" ht="12.75" customHeight="1" x14ac:dyDescent="0.25">
      <c r="A618" s="392">
        <v>42317</v>
      </c>
      <c r="B618" s="393" t="s">
        <v>359</v>
      </c>
      <c r="C618" s="394" t="s">
        <v>375</v>
      </c>
      <c r="D618" s="394" t="s">
        <v>2892</v>
      </c>
      <c r="E618" s="394"/>
      <c r="F618" s="395">
        <v>41.417102839999998</v>
      </c>
      <c r="G618" s="407"/>
      <c r="H618" s="407"/>
      <c r="I618" s="408"/>
      <c r="J618" s="396"/>
      <c r="K618" s="396"/>
      <c r="L618" s="396"/>
      <c r="M618" s="396"/>
      <c r="N618" s="396"/>
      <c r="O618" s="396"/>
      <c r="P618" s="396"/>
      <c r="Q618" s="396"/>
      <c r="R618" s="396"/>
      <c r="S618" s="396"/>
      <c r="T618" s="396"/>
      <c r="U618" s="396"/>
      <c r="V618" s="396"/>
      <c r="W618" s="396"/>
      <c r="X618" s="396"/>
      <c r="Y618" s="396"/>
      <c r="Z618" s="396"/>
      <c r="AA618" s="396"/>
      <c r="AB618" s="396"/>
      <c r="AC618" s="396"/>
      <c r="AD618" s="396"/>
      <c r="AE618" s="396"/>
      <c r="AF618" s="396"/>
      <c r="AG618" s="396"/>
      <c r="AH618" s="396"/>
      <c r="AI618" s="396"/>
      <c r="AJ618" s="396"/>
      <c r="AK618" s="396"/>
      <c r="AL618" s="396"/>
      <c r="AM618" s="396"/>
      <c r="AN618" s="396"/>
      <c r="AO618" s="396"/>
      <c r="AP618" s="396"/>
      <c r="AQ618" s="396"/>
      <c r="AR618" s="396"/>
      <c r="AS618" s="396"/>
      <c r="AT618" s="396"/>
      <c r="AU618" s="396"/>
      <c r="AV618" s="396"/>
      <c r="AW618" s="396"/>
      <c r="AX618" s="396"/>
      <c r="AY618" s="396"/>
    </row>
    <row r="619" spans="1:51" s="387" customFormat="1" ht="12.75" customHeight="1" x14ac:dyDescent="0.25">
      <c r="A619" s="388">
        <v>42321</v>
      </c>
      <c r="B619" s="389" t="s">
        <v>359</v>
      </c>
      <c r="C619" s="390" t="s">
        <v>368</v>
      </c>
      <c r="D619" s="390" t="s">
        <v>2892</v>
      </c>
      <c r="E619" s="390"/>
      <c r="F619" s="391">
        <v>150</v>
      </c>
      <c r="G619" s="406"/>
      <c r="H619" s="406"/>
      <c r="I619" s="408"/>
      <c r="J619" s="396"/>
      <c r="K619" s="396"/>
      <c r="L619" s="396"/>
      <c r="M619" s="396"/>
      <c r="N619" s="396"/>
      <c r="O619" s="396"/>
      <c r="P619" s="396"/>
      <c r="Q619" s="396"/>
      <c r="R619" s="396"/>
      <c r="S619" s="396"/>
      <c r="T619" s="396"/>
      <c r="U619" s="396"/>
      <c r="V619" s="396"/>
      <c r="W619" s="396"/>
      <c r="X619" s="396"/>
      <c r="Y619" s="396"/>
      <c r="Z619" s="396"/>
      <c r="AA619" s="396"/>
      <c r="AB619" s="396"/>
      <c r="AC619" s="396"/>
      <c r="AD619" s="396"/>
      <c r="AE619" s="396"/>
      <c r="AF619" s="396"/>
      <c r="AG619" s="396"/>
      <c r="AH619" s="396"/>
      <c r="AI619" s="396"/>
      <c r="AJ619" s="396"/>
      <c r="AK619" s="396"/>
      <c r="AL619" s="396"/>
      <c r="AM619" s="396"/>
      <c r="AN619" s="396"/>
      <c r="AO619" s="396"/>
      <c r="AP619" s="396"/>
      <c r="AQ619" s="396"/>
      <c r="AR619" s="396"/>
      <c r="AS619" s="396"/>
      <c r="AT619" s="396"/>
      <c r="AU619" s="396"/>
      <c r="AV619" s="396"/>
      <c r="AW619" s="396"/>
      <c r="AX619" s="396"/>
      <c r="AY619" s="396"/>
    </row>
    <row r="620" spans="1:51" s="387" customFormat="1" ht="12.75" customHeight="1" x14ac:dyDescent="0.25">
      <c r="A620" s="392">
        <v>42321</v>
      </c>
      <c r="B620" s="393" t="s">
        <v>359</v>
      </c>
      <c r="C620" s="394" t="s">
        <v>368</v>
      </c>
      <c r="D620" s="394" t="s">
        <v>2892</v>
      </c>
      <c r="E620" s="394"/>
      <c r="F620" s="395">
        <v>100</v>
      </c>
      <c r="G620" s="407"/>
      <c r="H620" s="407"/>
      <c r="I620" s="408"/>
      <c r="J620" s="396"/>
      <c r="K620" s="396"/>
      <c r="L620" s="396"/>
      <c r="M620" s="396"/>
      <c r="N620" s="396"/>
      <c r="O620" s="396"/>
      <c r="P620" s="396"/>
      <c r="Q620" s="396"/>
      <c r="R620" s="396"/>
      <c r="S620" s="396"/>
      <c r="T620" s="396"/>
      <c r="U620" s="396"/>
      <c r="V620" s="396"/>
      <c r="W620" s="396"/>
      <c r="X620" s="396"/>
      <c r="Y620" s="396"/>
      <c r="Z620" s="396"/>
      <c r="AA620" s="396"/>
      <c r="AB620" s="396"/>
      <c r="AC620" s="396"/>
      <c r="AD620" s="396"/>
      <c r="AE620" s="396"/>
      <c r="AF620" s="396"/>
      <c r="AG620" s="396"/>
      <c r="AH620" s="396"/>
      <c r="AI620" s="396"/>
      <c r="AJ620" s="396"/>
      <c r="AK620" s="396"/>
      <c r="AL620" s="396"/>
      <c r="AM620" s="396"/>
      <c r="AN620" s="396"/>
      <c r="AO620" s="396"/>
      <c r="AP620" s="396"/>
      <c r="AQ620" s="396"/>
      <c r="AR620" s="396"/>
      <c r="AS620" s="396"/>
      <c r="AT620" s="396"/>
      <c r="AU620" s="396"/>
      <c r="AV620" s="396"/>
      <c r="AW620" s="396"/>
      <c r="AX620" s="396"/>
      <c r="AY620" s="396"/>
    </row>
    <row r="621" spans="1:51" s="387" customFormat="1" ht="12.75" customHeight="1" x14ac:dyDescent="0.25">
      <c r="A621" s="388">
        <v>42321</v>
      </c>
      <c r="B621" s="389" t="s">
        <v>359</v>
      </c>
      <c r="C621" s="390" t="s">
        <v>374</v>
      </c>
      <c r="D621" s="390" t="s">
        <v>2892</v>
      </c>
      <c r="E621" s="390"/>
      <c r="F621" s="391">
        <v>14.8</v>
      </c>
      <c r="G621" s="406"/>
      <c r="H621" s="406"/>
      <c r="I621" s="408"/>
      <c r="J621" s="396"/>
      <c r="K621" s="396"/>
      <c r="L621" s="396"/>
      <c r="M621" s="396"/>
      <c r="N621" s="396"/>
      <c r="O621" s="396"/>
      <c r="P621" s="396"/>
      <c r="Q621" s="396"/>
      <c r="R621" s="396"/>
      <c r="S621" s="396"/>
      <c r="T621" s="396"/>
      <c r="U621" s="396"/>
      <c r="V621" s="396"/>
      <c r="W621" s="396"/>
      <c r="X621" s="396"/>
      <c r="Y621" s="396"/>
      <c r="Z621" s="396"/>
      <c r="AA621" s="396"/>
      <c r="AB621" s="396"/>
      <c r="AC621" s="396"/>
      <c r="AD621" s="396"/>
      <c r="AE621" s="396"/>
      <c r="AF621" s="396"/>
      <c r="AG621" s="396"/>
      <c r="AH621" s="396"/>
      <c r="AI621" s="396"/>
      <c r="AJ621" s="396"/>
      <c r="AK621" s="396"/>
      <c r="AL621" s="396"/>
      <c r="AM621" s="396"/>
      <c r="AN621" s="396"/>
      <c r="AO621" s="396"/>
      <c r="AP621" s="396"/>
      <c r="AQ621" s="396"/>
      <c r="AR621" s="396"/>
      <c r="AS621" s="396"/>
      <c r="AT621" s="396"/>
      <c r="AU621" s="396"/>
      <c r="AV621" s="396"/>
      <c r="AW621" s="396"/>
      <c r="AX621" s="396"/>
      <c r="AY621" s="396"/>
    </row>
    <row r="622" spans="1:51" s="387" customFormat="1" ht="12.75" customHeight="1" x14ac:dyDescent="0.25">
      <c r="A622" s="392">
        <v>42324</v>
      </c>
      <c r="B622" s="393" t="s">
        <v>359</v>
      </c>
      <c r="C622" s="394" t="s">
        <v>365</v>
      </c>
      <c r="D622" s="394" t="s">
        <v>2892</v>
      </c>
      <c r="E622" s="394"/>
      <c r="F622" s="395">
        <v>22.785029959999996</v>
      </c>
      <c r="G622" s="407"/>
      <c r="H622" s="407"/>
      <c r="I622" s="408"/>
      <c r="J622" s="396"/>
      <c r="K622" s="396"/>
      <c r="L622" s="396"/>
      <c r="M622" s="396"/>
      <c r="N622" s="396"/>
      <c r="O622" s="396"/>
      <c r="P622" s="396"/>
      <c r="Q622" s="396"/>
      <c r="R622" s="396"/>
      <c r="S622" s="396"/>
      <c r="T622" s="396"/>
      <c r="U622" s="396"/>
      <c r="V622" s="396"/>
      <c r="W622" s="396"/>
      <c r="X622" s="396"/>
      <c r="Y622" s="396"/>
      <c r="Z622" s="396"/>
      <c r="AA622" s="396"/>
      <c r="AB622" s="396"/>
      <c r="AC622" s="396"/>
      <c r="AD622" s="396"/>
      <c r="AE622" s="396"/>
      <c r="AF622" s="396"/>
      <c r="AG622" s="396"/>
      <c r="AH622" s="396"/>
      <c r="AI622" s="396"/>
      <c r="AJ622" s="396"/>
      <c r="AK622" s="396"/>
      <c r="AL622" s="396"/>
      <c r="AM622" s="396"/>
      <c r="AN622" s="396"/>
      <c r="AO622" s="396"/>
      <c r="AP622" s="396"/>
      <c r="AQ622" s="396"/>
      <c r="AR622" s="396"/>
      <c r="AS622" s="396"/>
      <c r="AT622" s="396"/>
      <c r="AU622" s="396"/>
      <c r="AV622" s="396"/>
      <c r="AW622" s="396"/>
      <c r="AX622" s="396"/>
      <c r="AY622" s="396"/>
    </row>
    <row r="623" spans="1:51" s="387" customFormat="1" ht="12.75" customHeight="1" x14ac:dyDescent="0.25">
      <c r="A623" s="388">
        <v>42327</v>
      </c>
      <c r="B623" s="389" t="s">
        <v>359</v>
      </c>
      <c r="C623" s="390" t="s">
        <v>374</v>
      </c>
      <c r="D623" s="390" t="s">
        <v>2892</v>
      </c>
      <c r="E623" s="390"/>
      <c r="F623" s="391">
        <v>7.7715204999999994</v>
      </c>
      <c r="G623" s="406"/>
      <c r="H623" s="406"/>
      <c r="I623" s="408"/>
      <c r="J623" s="396"/>
      <c r="K623" s="396"/>
      <c r="L623" s="396"/>
      <c r="M623" s="396"/>
      <c r="N623" s="396"/>
      <c r="O623" s="396"/>
      <c r="P623" s="396"/>
      <c r="Q623" s="396"/>
      <c r="R623" s="396"/>
      <c r="S623" s="396"/>
      <c r="T623" s="396"/>
      <c r="U623" s="396"/>
      <c r="V623" s="396"/>
      <c r="W623" s="396"/>
      <c r="X623" s="396"/>
      <c r="Y623" s="396"/>
      <c r="Z623" s="396"/>
      <c r="AA623" s="396"/>
      <c r="AB623" s="396"/>
      <c r="AC623" s="396"/>
      <c r="AD623" s="396"/>
      <c r="AE623" s="396"/>
      <c r="AF623" s="396"/>
      <c r="AG623" s="396"/>
      <c r="AH623" s="396"/>
      <c r="AI623" s="396"/>
      <c r="AJ623" s="396"/>
      <c r="AK623" s="396"/>
      <c r="AL623" s="396"/>
      <c r="AM623" s="396"/>
      <c r="AN623" s="396"/>
      <c r="AO623" s="396"/>
      <c r="AP623" s="396"/>
      <c r="AQ623" s="396"/>
      <c r="AR623" s="396"/>
      <c r="AS623" s="396"/>
      <c r="AT623" s="396"/>
      <c r="AU623" s="396"/>
      <c r="AV623" s="396"/>
      <c r="AW623" s="396"/>
      <c r="AX623" s="396"/>
      <c r="AY623" s="396"/>
    </row>
    <row r="624" spans="1:51" s="387" customFormat="1" ht="12.75" customHeight="1" x14ac:dyDescent="0.25">
      <c r="A624" s="392">
        <v>42339</v>
      </c>
      <c r="B624" s="393" t="s">
        <v>359</v>
      </c>
      <c r="C624" s="394" t="s">
        <v>374</v>
      </c>
      <c r="D624" s="394" t="s">
        <v>2892</v>
      </c>
      <c r="E624" s="394"/>
      <c r="F624" s="395">
        <v>100</v>
      </c>
      <c r="G624" s="407"/>
      <c r="H624" s="407"/>
      <c r="I624" s="408"/>
      <c r="J624" s="396"/>
      <c r="K624" s="396"/>
      <c r="L624" s="396"/>
      <c r="M624" s="396"/>
      <c r="N624" s="396"/>
      <c r="O624" s="396"/>
      <c r="P624" s="396"/>
      <c r="Q624" s="396"/>
      <c r="R624" s="396"/>
      <c r="S624" s="396"/>
      <c r="T624" s="396"/>
      <c r="U624" s="396"/>
      <c r="V624" s="396"/>
      <c r="W624" s="396"/>
      <c r="X624" s="396"/>
      <c r="Y624" s="396"/>
      <c r="Z624" s="396"/>
      <c r="AA624" s="396"/>
      <c r="AB624" s="396"/>
      <c r="AC624" s="396"/>
      <c r="AD624" s="396"/>
      <c r="AE624" s="396"/>
      <c r="AF624" s="396"/>
      <c r="AG624" s="396"/>
      <c r="AH624" s="396"/>
      <c r="AI624" s="396"/>
      <c r="AJ624" s="396"/>
      <c r="AK624" s="396"/>
      <c r="AL624" s="396"/>
      <c r="AM624" s="396"/>
      <c r="AN624" s="396"/>
      <c r="AO624" s="396"/>
      <c r="AP624" s="396"/>
      <c r="AQ624" s="396"/>
      <c r="AR624" s="396"/>
      <c r="AS624" s="396"/>
      <c r="AT624" s="396"/>
      <c r="AU624" s="396"/>
      <c r="AV624" s="396"/>
      <c r="AW624" s="396"/>
      <c r="AX624" s="396"/>
      <c r="AY624" s="396"/>
    </row>
    <row r="625" spans="1:51" s="387" customFormat="1" ht="12.75" customHeight="1" x14ac:dyDescent="0.25">
      <c r="A625" s="388">
        <v>42348</v>
      </c>
      <c r="B625" s="389" t="s">
        <v>359</v>
      </c>
      <c r="C625" s="390" t="s">
        <v>375</v>
      </c>
      <c r="D625" s="390" t="s">
        <v>2892</v>
      </c>
      <c r="E625" s="390"/>
      <c r="F625" s="391">
        <v>1.7</v>
      </c>
      <c r="G625" s="406"/>
      <c r="H625" s="406"/>
      <c r="I625" s="408"/>
      <c r="J625" s="396"/>
      <c r="K625" s="396"/>
      <c r="L625" s="396"/>
      <c r="M625" s="396"/>
      <c r="N625" s="396"/>
      <c r="O625" s="396"/>
      <c r="P625" s="396"/>
      <c r="Q625" s="396"/>
      <c r="R625" s="396"/>
      <c r="S625" s="396"/>
      <c r="T625" s="396"/>
      <c r="U625" s="396"/>
      <c r="V625" s="396"/>
      <c r="W625" s="396"/>
      <c r="X625" s="396"/>
      <c r="Y625" s="396"/>
      <c r="Z625" s="396"/>
      <c r="AA625" s="396"/>
      <c r="AB625" s="396"/>
      <c r="AC625" s="396"/>
      <c r="AD625" s="396"/>
      <c r="AE625" s="396"/>
      <c r="AF625" s="396"/>
      <c r="AG625" s="396"/>
      <c r="AH625" s="396"/>
      <c r="AI625" s="396"/>
      <c r="AJ625" s="396"/>
      <c r="AK625" s="396"/>
      <c r="AL625" s="396"/>
      <c r="AM625" s="396"/>
      <c r="AN625" s="396"/>
      <c r="AO625" s="396"/>
      <c r="AP625" s="396"/>
      <c r="AQ625" s="396"/>
      <c r="AR625" s="396"/>
      <c r="AS625" s="396"/>
      <c r="AT625" s="396"/>
      <c r="AU625" s="396"/>
      <c r="AV625" s="396"/>
      <c r="AW625" s="396"/>
      <c r="AX625" s="396"/>
      <c r="AY625" s="396"/>
    </row>
    <row r="626" spans="1:51" s="387" customFormat="1" ht="12.75" customHeight="1" x14ac:dyDescent="0.25">
      <c r="A626" s="392">
        <v>42349</v>
      </c>
      <c r="B626" s="393" t="s">
        <v>359</v>
      </c>
      <c r="C626" s="394" t="s">
        <v>391</v>
      </c>
      <c r="D626" s="394" t="s">
        <v>2892</v>
      </c>
      <c r="E626" s="394"/>
      <c r="F626" s="395">
        <v>19.43</v>
      </c>
      <c r="G626" s="407"/>
      <c r="H626" s="407"/>
      <c r="I626" s="408"/>
      <c r="J626" s="396"/>
      <c r="K626" s="396"/>
      <c r="L626" s="396"/>
      <c r="M626" s="396"/>
      <c r="N626" s="396"/>
      <c r="O626" s="396"/>
      <c r="P626" s="396"/>
      <c r="Q626" s="396"/>
      <c r="R626" s="396"/>
      <c r="S626" s="396"/>
      <c r="T626" s="396"/>
      <c r="U626" s="396"/>
      <c r="V626" s="396"/>
      <c r="W626" s="396"/>
      <c r="X626" s="396"/>
      <c r="Y626" s="396"/>
      <c r="Z626" s="396"/>
      <c r="AA626" s="396"/>
      <c r="AB626" s="396"/>
      <c r="AC626" s="396"/>
      <c r="AD626" s="396"/>
      <c r="AE626" s="396"/>
      <c r="AF626" s="396"/>
      <c r="AG626" s="396"/>
      <c r="AH626" s="396"/>
      <c r="AI626" s="396"/>
      <c r="AJ626" s="396"/>
      <c r="AK626" s="396"/>
      <c r="AL626" s="396"/>
      <c r="AM626" s="396"/>
      <c r="AN626" s="396"/>
      <c r="AO626" s="396"/>
      <c r="AP626" s="396"/>
      <c r="AQ626" s="396"/>
      <c r="AR626" s="396"/>
      <c r="AS626" s="396"/>
      <c r="AT626" s="396"/>
      <c r="AU626" s="396"/>
      <c r="AV626" s="396"/>
      <c r="AW626" s="396"/>
      <c r="AX626" s="396"/>
      <c r="AY626" s="396"/>
    </row>
    <row r="627" spans="1:51" s="387" customFormat="1" ht="12.75" customHeight="1" x14ac:dyDescent="0.25">
      <c r="A627" s="388">
        <v>42349</v>
      </c>
      <c r="B627" s="389" t="s">
        <v>359</v>
      </c>
      <c r="C627" s="390" t="s">
        <v>391</v>
      </c>
      <c r="D627" s="390" t="s">
        <v>2892</v>
      </c>
      <c r="E627" s="390"/>
      <c r="F627" s="391">
        <v>4.3033001999999998</v>
      </c>
      <c r="G627" s="406"/>
      <c r="H627" s="406"/>
      <c r="I627" s="408"/>
      <c r="J627" s="396"/>
      <c r="K627" s="396"/>
      <c r="L627" s="396"/>
      <c r="M627" s="396"/>
      <c r="N627" s="396"/>
      <c r="O627" s="396"/>
      <c r="P627" s="396"/>
      <c r="Q627" s="396"/>
      <c r="R627" s="396"/>
      <c r="S627" s="396"/>
      <c r="T627" s="396"/>
      <c r="U627" s="396"/>
      <c r="V627" s="396"/>
      <c r="W627" s="396"/>
      <c r="X627" s="396"/>
      <c r="Y627" s="396"/>
      <c r="Z627" s="396"/>
      <c r="AA627" s="396"/>
      <c r="AB627" s="396"/>
      <c r="AC627" s="396"/>
      <c r="AD627" s="396"/>
      <c r="AE627" s="396"/>
      <c r="AF627" s="396"/>
      <c r="AG627" s="396"/>
      <c r="AH627" s="396"/>
      <c r="AI627" s="396"/>
      <c r="AJ627" s="396"/>
      <c r="AK627" s="396"/>
      <c r="AL627" s="396"/>
      <c r="AM627" s="396"/>
      <c r="AN627" s="396"/>
      <c r="AO627" s="396"/>
      <c r="AP627" s="396"/>
      <c r="AQ627" s="396"/>
      <c r="AR627" s="396"/>
      <c r="AS627" s="396"/>
      <c r="AT627" s="396"/>
      <c r="AU627" s="396"/>
      <c r="AV627" s="396"/>
      <c r="AW627" s="396"/>
      <c r="AX627" s="396"/>
      <c r="AY627" s="396"/>
    </row>
    <row r="628" spans="1:51" s="387" customFormat="1" ht="12.75" customHeight="1" x14ac:dyDescent="0.25">
      <c r="A628" s="392">
        <v>42349</v>
      </c>
      <c r="B628" s="393" t="s">
        <v>359</v>
      </c>
      <c r="C628" s="394" t="s">
        <v>391</v>
      </c>
      <c r="D628" s="394" t="s">
        <v>2892</v>
      </c>
      <c r="E628" s="394"/>
      <c r="F628" s="395">
        <v>0.73525562</v>
      </c>
      <c r="G628" s="407"/>
      <c r="H628" s="407"/>
      <c r="I628" s="408"/>
      <c r="J628" s="396"/>
      <c r="K628" s="396"/>
      <c r="L628" s="396"/>
      <c r="M628" s="396"/>
      <c r="N628" s="396"/>
      <c r="O628" s="396"/>
      <c r="P628" s="396"/>
      <c r="Q628" s="396"/>
      <c r="R628" s="396"/>
      <c r="S628" s="396"/>
      <c r="T628" s="396"/>
      <c r="U628" s="396"/>
      <c r="V628" s="396"/>
      <c r="W628" s="396"/>
      <c r="X628" s="396"/>
      <c r="Y628" s="396"/>
      <c r="Z628" s="396"/>
      <c r="AA628" s="396"/>
      <c r="AB628" s="396"/>
      <c r="AC628" s="396"/>
      <c r="AD628" s="396"/>
      <c r="AE628" s="396"/>
      <c r="AF628" s="396"/>
      <c r="AG628" s="396"/>
      <c r="AH628" s="396"/>
      <c r="AI628" s="396"/>
      <c r="AJ628" s="396"/>
      <c r="AK628" s="396"/>
      <c r="AL628" s="396"/>
      <c r="AM628" s="396"/>
      <c r="AN628" s="396"/>
      <c r="AO628" s="396"/>
      <c r="AP628" s="396"/>
      <c r="AQ628" s="396"/>
      <c r="AR628" s="396"/>
      <c r="AS628" s="396"/>
      <c r="AT628" s="396"/>
      <c r="AU628" s="396"/>
      <c r="AV628" s="396"/>
      <c r="AW628" s="396"/>
      <c r="AX628" s="396"/>
      <c r="AY628" s="396"/>
    </row>
    <row r="629" spans="1:51" s="387" customFormat="1" ht="12.75" customHeight="1" x14ac:dyDescent="0.25">
      <c r="A629" s="388">
        <v>42349</v>
      </c>
      <c r="B629" s="389" t="s">
        <v>359</v>
      </c>
      <c r="C629" s="390" t="s">
        <v>390</v>
      </c>
      <c r="D629" s="390" t="s">
        <v>2892</v>
      </c>
      <c r="E629" s="390"/>
      <c r="F629" s="391">
        <v>5</v>
      </c>
      <c r="G629" s="406"/>
      <c r="H629" s="406"/>
      <c r="I629" s="408"/>
      <c r="J629" s="396"/>
      <c r="K629" s="396"/>
      <c r="L629" s="396"/>
      <c r="M629" s="396"/>
      <c r="N629" s="396"/>
      <c r="O629" s="396"/>
      <c r="P629" s="396"/>
      <c r="Q629" s="396"/>
      <c r="R629" s="396"/>
      <c r="S629" s="396"/>
      <c r="T629" s="396"/>
      <c r="U629" s="396"/>
      <c r="V629" s="396"/>
      <c r="W629" s="396"/>
      <c r="X629" s="396"/>
      <c r="Y629" s="396"/>
      <c r="Z629" s="396"/>
      <c r="AA629" s="396"/>
      <c r="AB629" s="396"/>
      <c r="AC629" s="396"/>
      <c r="AD629" s="396"/>
      <c r="AE629" s="396"/>
      <c r="AF629" s="396"/>
      <c r="AG629" s="396"/>
      <c r="AH629" s="396"/>
      <c r="AI629" s="396"/>
      <c r="AJ629" s="396"/>
      <c r="AK629" s="396"/>
      <c r="AL629" s="396"/>
      <c r="AM629" s="396"/>
      <c r="AN629" s="396"/>
      <c r="AO629" s="396"/>
      <c r="AP629" s="396"/>
      <c r="AQ629" s="396"/>
      <c r="AR629" s="396"/>
      <c r="AS629" s="396"/>
      <c r="AT629" s="396"/>
      <c r="AU629" s="396"/>
      <c r="AV629" s="396"/>
      <c r="AW629" s="396"/>
      <c r="AX629" s="396"/>
      <c r="AY629" s="396"/>
    </row>
    <row r="630" spans="1:51" s="387" customFormat="1" ht="12.75" customHeight="1" x14ac:dyDescent="0.25">
      <c r="A630" s="392">
        <v>42355</v>
      </c>
      <c r="B630" s="393" t="s">
        <v>359</v>
      </c>
      <c r="C630" s="394" t="s">
        <v>390</v>
      </c>
      <c r="D630" s="394" t="s">
        <v>2892</v>
      </c>
      <c r="E630" s="394"/>
      <c r="F630" s="395">
        <v>24.5</v>
      </c>
      <c r="G630" s="407"/>
      <c r="H630" s="407"/>
      <c r="I630" s="408"/>
      <c r="J630" s="396"/>
      <c r="K630" s="396"/>
      <c r="L630" s="396"/>
      <c r="M630" s="396"/>
      <c r="N630" s="396"/>
      <c r="O630" s="396"/>
      <c r="P630" s="396"/>
      <c r="Q630" s="396"/>
      <c r="R630" s="396"/>
      <c r="S630" s="396"/>
      <c r="T630" s="396"/>
      <c r="U630" s="396"/>
      <c r="V630" s="396"/>
      <c r="W630" s="396"/>
      <c r="X630" s="396"/>
      <c r="Y630" s="396"/>
      <c r="Z630" s="396"/>
      <c r="AA630" s="396"/>
      <c r="AB630" s="396"/>
      <c r="AC630" s="396"/>
      <c r="AD630" s="396"/>
      <c r="AE630" s="396"/>
      <c r="AF630" s="396"/>
      <c r="AG630" s="396"/>
      <c r="AH630" s="396"/>
      <c r="AI630" s="396"/>
      <c r="AJ630" s="396"/>
      <c r="AK630" s="396"/>
      <c r="AL630" s="396"/>
      <c r="AM630" s="396"/>
      <c r="AN630" s="396"/>
      <c r="AO630" s="396"/>
      <c r="AP630" s="396"/>
      <c r="AQ630" s="396"/>
      <c r="AR630" s="396"/>
      <c r="AS630" s="396"/>
      <c r="AT630" s="396"/>
      <c r="AU630" s="396"/>
      <c r="AV630" s="396"/>
      <c r="AW630" s="396"/>
      <c r="AX630" s="396"/>
      <c r="AY630" s="396"/>
    </row>
    <row r="631" spans="1:51" s="387" customFormat="1" ht="12.75" customHeight="1" x14ac:dyDescent="0.25">
      <c r="A631" s="388">
        <v>42355</v>
      </c>
      <c r="B631" s="389" t="s">
        <v>359</v>
      </c>
      <c r="C631" s="390" t="s">
        <v>390</v>
      </c>
      <c r="D631" s="390" t="s">
        <v>2892</v>
      </c>
      <c r="E631" s="390"/>
      <c r="F631" s="391">
        <v>10.5</v>
      </c>
      <c r="G631" s="406"/>
      <c r="H631" s="406"/>
      <c r="I631" s="408"/>
      <c r="J631" s="396"/>
      <c r="K631" s="396"/>
      <c r="L631" s="396"/>
      <c r="M631" s="396"/>
      <c r="N631" s="396"/>
      <c r="O631" s="396"/>
      <c r="P631" s="396"/>
      <c r="Q631" s="396"/>
      <c r="R631" s="396"/>
      <c r="S631" s="396"/>
      <c r="T631" s="396"/>
      <c r="U631" s="396"/>
      <c r="V631" s="396"/>
      <c r="W631" s="396"/>
      <c r="X631" s="396"/>
      <c r="Y631" s="396"/>
      <c r="Z631" s="396"/>
      <c r="AA631" s="396"/>
      <c r="AB631" s="396"/>
      <c r="AC631" s="396"/>
      <c r="AD631" s="396"/>
      <c r="AE631" s="396"/>
      <c r="AF631" s="396"/>
      <c r="AG631" s="396"/>
      <c r="AH631" s="396"/>
      <c r="AI631" s="396"/>
      <c r="AJ631" s="396"/>
      <c r="AK631" s="396"/>
      <c r="AL631" s="396"/>
      <c r="AM631" s="396"/>
      <c r="AN631" s="396"/>
      <c r="AO631" s="396"/>
      <c r="AP631" s="396"/>
      <c r="AQ631" s="396"/>
      <c r="AR631" s="396"/>
      <c r="AS631" s="396"/>
      <c r="AT631" s="396"/>
      <c r="AU631" s="396"/>
      <c r="AV631" s="396"/>
      <c r="AW631" s="396"/>
      <c r="AX631" s="396"/>
      <c r="AY631" s="396"/>
    </row>
    <row r="632" spans="1:51" s="387" customFormat="1" ht="12.75" customHeight="1" x14ac:dyDescent="0.25">
      <c r="A632" s="392">
        <v>42356</v>
      </c>
      <c r="B632" s="393" t="s">
        <v>359</v>
      </c>
      <c r="C632" s="394" t="s">
        <v>368</v>
      </c>
      <c r="D632" s="394" t="s">
        <v>2892</v>
      </c>
      <c r="E632" s="394"/>
      <c r="F632" s="395">
        <v>52.5</v>
      </c>
      <c r="G632" s="407"/>
      <c r="H632" s="407"/>
      <c r="I632" s="408"/>
      <c r="J632" s="396"/>
      <c r="K632" s="396"/>
      <c r="L632" s="396"/>
      <c r="M632" s="396"/>
      <c r="N632" s="396"/>
      <c r="O632" s="396"/>
      <c r="P632" s="396"/>
      <c r="Q632" s="396"/>
      <c r="R632" s="396"/>
      <c r="S632" s="396"/>
      <c r="T632" s="396"/>
      <c r="U632" s="396"/>
      <c r="V632" s="396"/>
      <c r="W632" s="396"/>
      <c r="X632" s="396"/>
      <c r="Y632" s="396"/>
      <c r="Z632" s="396"/>
      <c r="AA632" s="396"/>
      <c r="AB632" s="396"/>
      <c r="AC632" s="396"/>
      <c r="AD632" s="396"/>
      <c r="AE632" s="396"/>
      <c r="AF632" s="396"/>
      <c r="AG632" s="396"/>
      <c r="AH632" s="396"/>
      <c r="AI632" s="396"/>
      <c r="AJ632" s="396"/>
      <c r="AK632" s="396"/>
      <c r="AL632" s="396"/>
      <c r="AM632" s="396"/>
      <c r="AN632" s="396"/>
      <c r="AO632" s="396"/>
      <c r="AP632" s="396"/>
      <c r="AQ632" s="396"/>
      <c r="AR632" s="396"/>
      <c r="AS632" s="396"/>
      <c r="AT632" s="396"/>
      <c r="AU632" s="396"/>
      <c r="AV632" s="396"/>
      <c r="AW632" s="396"/>
      <c r="AX632" s="396"/>
      <c r="AY632" s="396"/>
    </row>
    <row r="633" spans="1:51" s="387" customFormat="1" ht="12.75" customHeight="1" x14ac:dyDescent="0.25">
      <c r="A633" s="388">
        <v>42356</v>
      </c>
      <c r="B633" s="389" t="s">
        <v>359</v>
      </c>
      <c r="C633" s="390" t="s">
        <v>386</v>
      </c>
      <c r="D633" s="390" t="s">
        <v>2892</v>
      </c>
      <c r="E633" s="390"/>
      <c r="F633" s="391">
        <v>27.51</v>
      </c>
      <c r="G633" s="406"/>
      <c r="H633" s="406"/>
      <c r="I633" s="408"/>
      <c r="J633" s="396"/>
      <c r="K633" s="396"/>
      <c r="L633" s="396"/>
      <c r="M633" s="396"/>
      <c r="N633" s="396"/>
      <c r="O633" s="396"/>
      <c r="P633" s="396"/>
      <c r="Q633" s="396"/>
      <c r="R633" s="396"/>
      <c r="S633" s="396"/>
      <c r="T633" s="396"/>
      <c r="U633" s="396"/>
      <c r="V633" s="396"/>
      <c r="W633" s="396"/>
      <c r="X633" s="396"/>
      <c r="Y633" s="396"/>
      <c r="Z633" s="396"/>
      <c r="AA633" s="396"/>
      <c r="AB633" s="396"/>
      <c r="AC633" s="396"/>
      <c r="AD633" s="396"/>
      <c r="AE633" s="396"/>
      <c r="AF633" s="396"/>
      <c r="AG633" s="396"/>
      <c r="AH633" s="396"/>
      <c r="AI633" s="396"/>
      <c r="AJ633" s="396"/>
      <c r="AK633" s="396"/>
      <c r="AL633" s="396"/>
      <c r="AM633" s="396"/>
      <c r="AN633" s="396"/>
      <c r="AO633" s="396"/>
      <c r="AP633" s="396"/>
      <c r="AQ633" s="396"/>
      <c r="AR633" s="396"/>
      <c r="AS633" s="396"/>
      <c r="AT633" s="396"/>
      <c r="AU633" s="396"/>
      <c r="AV633" s="396"/>
      <c r="AW633" s="396"/>
      <c r="AX633" s="396"/>
      <c r="AY633" s="396"/>
    </row>
    <row r="634" spans="1:51" s="387" customFormat="1" ht="12.75" customHeight="1" x14ac:dyDescent="0.25">
      <c r="A634" s="392">
        <v>42356</v>
      </c>
      <c r="B634" s="393" t="s">
        <v>359</v>
      </c>
      <c r="C634" s="394" t="s">
        <v>374</v>
      </c>
      <c r="D634" s="394" t="s">
        <v>2892</v>
      </c>
      <c r="E634" s="394"/>
      <c r="F634" s="395">
        <v>35.650165000000001</v>
      </c>
      <c r="G634" s="407"/>
      <c r="H634" s="407"/>
      <c r="I634" s="408"/>
      <c r="J634" s="396"/>
      <c r="K634" s="396"/>
      <c r="L634" s="396"/>
      <c r="M634" s="396"/>
      <c r="N634" s="396"/>
      <c r="O634" s="396"/>
      <c r="P634" s="396"/>
      <c r="Q634" s="396"/>
      <c r="R634" s="396"/>
      <c r="S634" s="396"/>
      <c r="T634" s="396"/>
      <c r="U634" s="396"/>
      <c r="V634" s="396"/>
      <c r="W634" s="396"/>
      <c r="X634" s="396"/>
      <c r="Y634" s="396"/>
      <c r="Z634" s="396"/>
      <c r="AA634" s="396"/>
      <c r="AB634" s="396"/>
      <c r="AC634" s="396"/>
      <c r="AD634" s="396"/>
      <c r="AE634" s="396"/>
      <c r="AF634" s="396"/>
      <c r="AG634" s="396"/>
      <c r="AH634" s="396"/>
      <c r="AI634" s="396"/>
      <c r="AJ634" s="396"/>
      <c r="AK634" s="396"/>
      <c r="AL634" s="396"/>
      <c r="AM634" s="396"/>
      <c r="AN634" s="396"/>
      <c r="AO634" s="396"/>
      <c r="AP634" s="396"/>
      <c r="AQ634" s="396"/>
      <c r="AR634" s="396"/>
      <c r="AS634" s="396"/>
      <c r="AT634" s="396"/>
      <c r="AU634" s="396"/>
      <c r="AV634" s="396"/>
      <c r="AW634" s="396"/>
      <c r="AX634" s="396"/>
      <c r="AY634" s="396"/>
    </row>
    <row r="635" spans="1:51" s="387" customFormat="1" ht="12.75" customHeight="1" x14ac:dyDescent="0.25">
      <c r="A635" s="388">
        <v>42356</v>
      </c>
      <c r="B635" s="389" t="s">
        <v>359</v>
      </c>
      <c r="C635" s="390" t="s">
        <v>365</v>
      </c>
      <c r="D635" s="390" t="s">
        <v>2892</v>
      </c>
      <c r="E635" s="390"/>
      <c r="F635" s="391">
        <v>452.33135305000155</v>
      </c>
      <c r="G635" s="406"/>
      <c r="H635" s="406"/>
      <c r="I635" s="408"/>
      <c r="J635" s="396"/>
      <c r="K635" s="396"/>
      <c r="L635" s="396"/>
      <c r="M635" s="396"/>
      <c r="N635" s="396"/>
      <c r="O635" s="396"/>
      <c r="P635" s="396"/>
      <c r="Q635" s="396"/>
      <c r="R635" s="396"/>
      <c r="S635" s="396"/>
      <c r="T635" s="396"/>
      <c r="U635" s="396"/>
      <c r="V635" s="396"/>
      <c r="W635" s="396"/>
      <c r="X635" s="396"/>
      <c r="Y635" s="396"/>
      <c r="Z635" s="396"/>
      <c r="AA635" s="396"/>
      <c r="AB635" s="396"/>
      <c r="AC635" s="396"/>
      <c r="AD635" s="396"/>
      <c r="AE635" s="396"/>
      <c r="AF635" s="396"/>
      <c r="AG635" s="396"/>
      <c r="AH635" s="396"/>
      <c r="AI635" s="396"/>
      <c r="AJ635" s="396"/>
      <c r="AK635" s="396"/>
      <c r="AL635" s="396"/>
      <c r="AM635" s="396"/>
      <c r="AN635" s="396"/>
      <c r="AO635" s="396"/>
      <c r="AP635" s="396"/>
      <c r="AQ635" s="396"/>
      <c r="AR635" s="396"/>
      <c r="AS635" s="396"/>
      <c r="AT635" s="396"/>
      <c r="AU635" s="396"/>
      <c r="AV635" s="396"/>
      <c r="AW635" s="396"/>
      <c r="AX635" s="396"/>
      <c r="AY635" s="396"/>
    </row>
    <row r="636" spans="1:51" s="387" customFormat="1" ht="12.75" customHeight="1" x14ac:dyDescent="0.25">
      <c r="A636" s="392">
        <v>42356</v>
      </c>
      <c r="B636" s="393" t="s">
        <v>359</v>
      </c>
      <c r="C636" s="394" t="s">
        <v>365</v>
      </c>
      <c r="D636" s="394" t="s">
        <v>2892</v>
      </c>
      <c r="E636" s="394"/>
      <c r="F636" s="395">
        <v>261.71499999999929</v>
      </c>
      <c r="G636" s="407"/>
      <c r="H636" s="407"/>
      <c r="I636" s="408"/>
      <c r="J636" s="396"/>
      <c r="K636" s="396"/>
      <c r="L636" s="396"/>
      <c r="M636" s="396"/>
      <c r="N636" s="396"/>
      <c r="O636" s="396"/>
      <c r="P636" s="396"/>
      <c r="Q636" s="396"/>
      <c r="R636" s="396"/>
      <c r="S636" s="396"/>
      <c r="T636" s="396"/>
      <c r="U636" s="396"/>
      <c r="V636" s="396"/>
      <c r="W636" s="396"/>
      <c r="X636" s="396"/>
      <c r="Y636" s="396"/>
      <c r="Z636" s="396"/>
      <c r="AA636" s="396"/>
      <c r="AB636" s="396"/>
      <c r="AC636" s="396"/>
      <c r="AD636" s="396"/>
      <c r="AE636" s="396"/>
      <c r="AF636" s="396"/>
      <c r="AG636" s="396"/>
      <c r="AH636" s="396"/>
      <c r="AI636" s="396"/>
      <c r="AJ636" s="396"/>
      <c r="AK636" s="396"/>
      <c r="AL636" s="396"/>
      <c r="AM636" s="396"/>
      <c r="AN636" s="396"/>
      <c r="AO636" s="396"/>
      <c r="AP636" s="396"/>
      <c r="AQ636" s="396"/>
      <c r="AR636" s="396"/>
      <c r="AS636" s="396"/>
      <c r="AT636" s="396"/>
      <c r="AU636" s="396"/>
      <c r="AV636" s="396"/>
      <c r="AW636" s="396"/>
      <c r="AX636" s="396"/>
      <c r="AY636" s="396"/>
    </row>
    <row r="637" spans="1:51" s="387" customFormat="1" ht="12.75" customHeight="1" x14ac:dyDescent="0.25">
      <c r="A637" s="388">
        <v>42356</v>
      </c>
      <c r="B637" s="389" t="s">
        <v>359</v>
      </c>
      <c r="C637" s="390" t="s">
        <v>365</v>
      </c>
      <c r="D637" s="390" t="s">
        <v>2892</v>
      </c>
      <c r="E637" s="390"/>
      <c r="F637" s="391">
        <v>102.255</v>
      </c>
      <c r="G637" s="406"/>
      <c r="H637" s="406"/>
      <c r="I637" s="408"/>
      <c r="J637" s="396"/>
      <c r="K637" s="396"/>
      <c r="L637" s="396"/>
      <c r="M637" s="396"/>
      <c r="N637" s="396"/>
      <c r="O637" s="396"/>
      <c r="P637" s="396"/>
      <c r="Q637" s="396"/>
      <c r="R637" s="396"/>
      <c r="S637" s="396"/>
      <c r="T637" s="396"/>
      <c r="U637" s="396"/>
      <c r="V637" s="396"/>
      <c r="W637" s="396"/>
      <c r="X637" s="396"/>
      <c r="Y637" s="396"/>
      <c r="Z637" s="396"/>
      <c r="AA637" s="396"/>
      <c r="AB637" s="396"/>
      <c r="AC637" s="396"/>
      <c r="AD637" s="396"/>
      <c r="AE637" s="396"/>
      <c r="AF637" s="396"/>
      <c r="AG637" s="396"/>
      <c r="AH637" s="396"/>
      <c r="AI637" s="396"/>
      <c r="AJ637" s="396"/>
      <c r="AK637" s="396"/>
      <c r="AL637" s="396"/>
      <c r="AM637" s="396"/>
      <c r="AN637" s="396"/>
      <c r="AO637" s="396"/>
      <c r="AP637" s="396"/>
      <c r="AQ637" s="396"/>
      <c r="AR637" s="396"/>
      <c r="AS637" s="396"/>
      <c r="AT637" s="396"/>
      <c r="AU637" s="396"/>
      <c r="AV637" s="396"/>
      <c r="AW637" s="396"/>
      <c r="AX637" s="396"/>
      <c r="AY637" s="396"/>
    </row>
    <row r="638" spans="1:51" s="387" customFormat="1" ht="12.75" customHeight="1" x14ac:dyDescent="0.25">
      <c r="A638" s="392">
        <v>42360</v>
      </c>
      <c r="B638" s="393" t="s">
        <v>359</v>
      </c>
      <c r="C638" s="394" t="s">
        <v>376</v>
      </c>
      <c r="D638" s="394" t="s">
        <v>2892</v>
      </c>
      <c r="E638" s="394"/>
      <c r="F638" s="395">
        <v>59.558714069999994</v>
      </c>
      <c r="G638" s="407"/>
      <c r="H638" s="407"/>
      <c r="I638" s="408"/>
      <c r="J638" s="396"/>
      <c r="K638" s="396"/>
      <c r="L638" s="396"/>
      <c r="M638" s="396"/>
      <c r="N638" s="396"/>
      <c r="O638" s="396"/>
      <c r="P638" s="396"/>
      <c r="Q638" s="396"/>
      <c r="R638" s="396"/>
      <c r="S638" s="396"/>
      <c r="T638" s="396"/>
      <c r="U638" s="396"/>
      <c r="V638" s="396"/>
      <c r="W638" s="396"/>
      <c r="X638" s="396"/>
      <c r="Y638" s="396"/>
      <c r="Z638" s="396"/>
      <c r="AA638" s="396"/>
      <c r="AB638" s="396"/>
      <c r="AC638" s="396"/>
      <c r="AD638" s="396"/>
      <c r="AE638" s="396"/>
      <c r="AF638" s="396"/>
      <c r="AG638" s="396"/>
      <c r="AH638" s="396"/>
      <c r="AI638" s="396"/>
      <c r="AJ638" s="396"/>
      <c r="AK638" s="396"/>
      <c r="AL638" s="396"/>
      <c r="AM638" s="396"/>
      <c r="AN638" s="396"/>
      <c r="AO638" s="396"/>
      <c r="AP638" s="396"/>
      <c r="AQ638" s="396"/>
      <c r="AR638" s="396"/>
      <c r="AS638" s="396"/>
      <c r="AT638" s="396"/>
      <c r="AU638" s="396"/>
      <c r="AV638" s="396"/>
      <c r="AW638" s="396"/>
      <c r="AX638" s="396"/>
      <c r="AY638" s="396"/>
    </row>
    <row r="639" spans="1:51" s="387" customFormat="1" ht="12.75" customHeight="1" x14ac:dyDescent="0.25">
      <c r="A639" s="388">
        <v>42360</v>
      </c>
      <c r="B639" s="389" t="s">
        <v>359</v>
      </c>
      <c r="C639" s="390" t="s">
        <v>376</v>
      </c>
      <c r="D639" s="390" t="s">
        <v>2892</v>
      </c>
      <c r="E639" s="390"/>
      <c r="F639" s="391">
        <v>3.3596302500000004</v>
      </c>
      <c r="G639" s="406"/>
      <c r="H639" s="406"/>
      <c r="I639" s="408"/>
      <c r="J639" s="396"/>
      <c r="K639" s="396"/>
      <c r="L639" s="396"/>
      <c r="M639" s="396"/>
      <c r="N639" s="396"/>
      <c r="O639" s="396"/>
      <c r="P639" s="396"/>
      <c r="Q639" s="396"/>
      <c r="R639" s="396"/>
      <c r="S639" s="396"/>
      <c r="T639" s="396"/>
      <c r="U639" s="396"/>
      <c r="V639" s="396"/>
      <c r="W639" s="396"/>
      <c r="X639" s="396"/>
      <c r="Y639" s="396"/>
      <c r="Z639" s="396"/>
      <c r="AA639" s="396"/>
      <c r="AB639" s="396"/>
      <c r="AC639" s="396"/>
      <c r="AD639" s="396"/>
      <c r="AE639" s="396"/>
      <c r="AF639" s="396"/>
      <c r="AG639" s="396"/>
      <c r="AH639" s="396"/>
      <c r="AI639" s="396"/>
      <c r="AJ639" s="396"/>
      <c r="AK639" s="396"/>
      <c r="AL639" s="396"/>
      <c r="AM639" s="396"/>
      <c r="AN639" s="396"/>
      <c r="AO639" s="396"/>
      <c r="AP639" s="396"/>
      <c r="AQ639" s="396"/>
      <c r="AR639" s="396"/>
      <c r="AS639" s="396"/>
      <c r="AT639" s="396"/>
      <c r="AU639" s="396"/>
      <c r="AV639" s="396"/>
      <c r="AW639" s="396"/>
      <c r="AX639" s="396"/>
      <c r="AY639" s="396"/>
    </row>
    <row r="640" spans="1:51" s="387" customFormat="1" ht="12.75" customHeight="1" x14ac:dyDescent="0.25">
      <c r="A640" s="392">
        <v>42360</v>
      </c>
      <c r="B640" s="393" t="s">
        <v>359</v>
      </c>
      <c r="C640" s="394" t="s">
        <v>385</v>
      </c>
      <c r="D640" s="394" t="s">
        <v>2892</v>
      </c>
      <c r="E640" s="394"/>
      <c r="F640" s="395">
        <v>60</v>
      </c>
      <c r="G640" s="407"/>
      <c r="H640" s="407"/>
      <c r="I640" s="408"/>
      <c r="J640" s="396"/>
      <c r="K640" s="396"/>
      <c r="L640" s="396"/>
      <c r="M640" s="396"/>
      <c r="N640" s="396"/>
      <c r="O640" s="396"/>
      <c r="P640" s="396"/>
      <c r="Q640" s="396"/>
      <c r="R640" s="396"/>
      <c r="S640" s="396"/>
      <c r="T640" s="396"/>
      <c r="U640" s="396"/>
      <c r="V640" s="396"/>
      <c r="W640" s="396"/>
      <c r="X640" s="396"/>
      <c r="Y640" s="396"/>
      <c r="Z640" s="396"/>
      <c r="AA640" s="396"/>
      <c r="AB640" s="396"/>
      <c r="AC640" s="396"/>
      <c r="AD640" s="396"/>
      <c r="AE640" s="396"/>
      <c r="AF640" s="396"/>
      <c r="AG640" s="396"/>
      <c r="AH640" s="396"/>
      <c r="AI640" s="396"/>
      <c r="AJ640" s="396"/>
      <c r="AK640" s="396"/>
      <c r="AL640" s="396"/>
      <c r="AM640" s="396"/>
      <c r="AN640" s="396"/>
      <c r="AO640" s="396"/>
      <c r="AP640" s="396"/>
      <c r="AQ640" s="396"/>
      <c r="AR640" s="396"/>
      <c r="AS640" s="396"/>
      <c r="AT640" s="396"/>
      <c r="AU640" s="396"/>
      <c r="AV640" s="396"/>
      <c r="AW640" s="396"/>
      <c r="AX640" s="396"/>
      <c r="AY640" s="396"/>
    </row>
    <row r="641" spans="1:51" s="387" customFormat="1" ht="12.75" customHeight="1" x14ac:dyDescent="0.25">
      <c r="A641" s="388">
        <v>42361</v>
      </c>
      <c r="B641" s="389" t="s">
        <v>359</v>
      </c>
      <c r="C641" s="390" t="s">
        <v>365</v>
      </c>
      <c r="D641" s="390" t="s">
        <v>2892</v>
      </c>
      <c r="E641" s="390"/>
      <c r="F641" s="391">
        <v>539.02339649988392</v>
      </c>
      <c r="G641" s="406"/>
      <c r="H641" s="406"/>
      <c r="I641" s="408"/>
      <c r="J641" s="396"/>
      <c r="K641" s="396"/>
      <c r="L641" s="396"/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396"/>
      <c r="Z641" s="396"/>
      <c r="AA641" s="396"/>
      <c r="AB641" s="396"/>
      <c r="AC641" s="396"/>
      <c r="AD641" s="396"/>
      <c r="AE641" s="396"/>
      <c r="AF641" s="396"/>
      <c r="AG641" s="396"/>
      <c r="AH641" s="396"/>
      <c r="AI641" s="396"/>
      <c r="AJ641" s="396"/>
      <c r="AK641" s="396"/>
      <c r="AL641" s="396"/>
      <c r="AM641" s="396"/>
      <c r="AN641" s="396"/>
      <c r="AO641" s="396"/>
      <c r="AP641" s="396"/>
      <c r="AQ641" s="396"/>
      <c r="AR641" s="396"/>
      <c r="AS641" s="396"/>
      <c r="AT641" s="396"/>
      <c r="AU641" s="396"/>
      <c r="AV641" s="396"/>
      <c r="AW641" s="396"/>
      <c r="AX641" s="396"/>
      <c r="AY641" s="396"/>
    </row>
    <row r="642" spans="1:51" s="387" customFormat="1" ht="12.75" customHeight="1" x14ac:dyDescent="0.25">
      <c r="A642" s="392">
        <v>42361</v>
      </c>
      <c r="B642" s="393" t="s">
        <v>359</v>
      </c>
      <c r="C642" s="394" t="s">
        <v>365</v>
      </c>
      <c r="D642" s="394" t="s">
        <v>2892</v>
      </c>
      <c r="E642" s="394"/>
      <c r="F642" s="395">
        <v>159.565972320252</v>
      </c>
      <c r="G642" s="407"/>
      <c r="H642" s="407"/>
      <c r="I642" s="408"/>
      <c r="J642" s="396"/>
      <c r="K642" s="396"/>
      <c r="L642" s="396"/>
      <c r="M642" s="396"/>
      <c r="N642" s="396"/>
      <c r="O642" s="396"/>
      <c r="P642" s="396"/>
      <c r="Q642" s="396"/>
      <c r="R642" s="396"/>
      <c r="S642" s="396"/>
      <c r="T642" s="396"/>
      <c r="U642" s="396"/>
      <c r="V642" s="396"/>
      <c r="W642" s="396"/>
      <c r="X642" s="396"/>
      <c r="Y642" s="396"/>
      <c r="Z642" s="396"/>
      <c r="AA642" s="396"/>
      <c r="AB642" s="396"/>
      <c r="AC642" s="396"/>
      <c r="AD642" s="396"/>
      <c r="AE642" s="396"/>
      <c r="AF642" s="396"/>
      <c r="AG642" s="396"/>
      <c r="AH642" s="396"/>
      <c r="AI642" s="396"/>
      <c r="AJ642" s="396"/>
      <c r="AK642" s="396"/>
      <c r="AL642" s="396"/>
      <c r="AM642" s="396"/>
      <c r="AN642" s="396"/>
      <c r="AO642" s="396"/>
      <c r="AP642" s="396"/>
      <c r="AQ642" s="396"/>
      <c r="AR642" s="396"/>
      <c r="AS642" s="396"/>
      <c r="AT642" s="396"/>
      <c r="AU642" s="396"/>
      <c r="AV642" s="396"/>
      <c r="AW642" s="396"/>
      <c r="AX642" s="396"/>
      <c r="AY642" s="396"/>
    </row>
    <row r="643" spans="1:51" s="387" customFormat="1" ht="12.75" customHeight="1" x14ac:dyDescent="0.25">
      <c r="A643" s="388">
        <v>42366</v>
      </c>
      <c r="B643" s="389" t="s">
        <v>359</v>
      </c>
      <c r="C643" s="390" t="s">
        <v>368</v>
      </c>
      <c r="D643" s="390" t="s">
        <v>2892</v>
      </c>
      <c r="E643" s="390"/>
      <c r="F643" s="391">
        <v>104</v>
      </c>
      <c r="G643" s="406"/>
      <c r="H643" s="406"/>
      <c r="I643" s="408"/>
      <c r="J643" s="396"/>
      <c r="K643" s="396"/>
      <c r="L643" s="396"/>
      <c r="M643" s="396"/>
      <c r="N643" s="396"/>
      <c r="O643" s="396"/>
      <c r="P643" s="396"/>
      <c r="Q643" s="396"/>
      <c r="R643" s="396"/>
      <c r="S643" s="396"/>
      <c r="T643" s="396"/>
      <c r="U643" s="396"/>
      <c r="V643" s="396"/>
      <c r="W643" s="396"/>
      <c r="X643" s="396"/>
      <c r="Y643" s="396"/>
      <c r="Z643" s="396"/>
      <c r="AA643" s="396"/>
      <c r="AB643" s="396"/>
      <c r="AC643" s="396"/>
      <c r="AD643" s="396"/>
      <c r="AE643" s="396"/>
      <c r="AF643" s="396"/>
      <c r="AG643" s="396"/>
      <c r="AH643" s="396"/>
      <c r="AI643" s="396"/>
      <c r="AJ643" s="396"/>
      <c r="AK643" s="396"/>
      <c r="AL643" s="396"/>
      <c r="AM643" s="396"/>
      <c r="AN643" s="396"/>
      <c r="AO643" s="396"/>
      <c r="AP643" s="396"/>
      <c r="AQ643" s="396"/>
      <c r="AR643" s="396"/>
      <c r="AS643" s="396"/>
      <c r="AT643" s="396"/>
      <c r="AU643" s="396"/>
      <c r="AV643" s="396"/>
      <c r="AW643" s="396"/>
      <c r="AX643" s="396"/>
      <c r="AY643" s="396"/>
    </row>
    <row r="644" spans="1:51" s="387" customFormat="1" ht="12.75" customHeight="1" x14ac:dyDescent="0.25">
      <c r="A644" s="392">
        <v>42366</v>
      </c>
      <c r="B644" s="393" t="s">
        <v>359</v>
      </c>
      <c r="C644" s="394" t="s">
        <v>368</v>
      </c>
      <c r="D644" s="394" t="s">
        <v>2892</v>
      </c>
      <c r="E644" s="394"/>
      <c r="F644" s="395">
        <v>10</v>
      </c>
      <c r="G644" s="407"/>
      <c r="H644" s="407"/>
      <c r="I644" s="408"/>
      <c r="J644" s="396"/>
      <c r="K644" s="396"/>
      <c r="L644" s="396"/>
      <c r="M644" s="396"/>
      <c r="N644" s="396"/>
      <c r="O644" s="396"/>
      <c r="P644" s="396"/>
      <c r="Q644" s="396"/>
      <c r="R644" s="396"/>
      <c r="S644" s="396"/>
      <c r="T644" s="396"/>
      <c r="U644" s="396"/>
      <c r="V644" s="396"/>
      <c r="W644" s="396"/>
      <c r="X644" s="396"/>
      <c r="Y644" s="396"/>
      <c r="Z644" s="396"/>
      <c r="AA644" s="396"/>
      <c r="AB644" s="396"/>
      <c r="AC644" s="396"/>
      <c r="AD644" s="396"/>
      <c r="AE644" s="396"/>
      <c r="AF644" s="396"/>
      <c r="AG644" s="396"/>
      <c r="AH644" s="396"/>
      <c r="AI644" s="396"/>
      <c r="AJ644" s="396"/>
      <c r="AK644" s="396"/>
      <c r="AL644" s="396"/>
      <c r="AM644" s="396"/>
      <c r="AN644" s="396"/>
      <c r="AO644" s="396"/>
      <c r="AP644" s="396"/>
      <c r="AQ644" s="396"/>
      <c r="AR644" s="396"/>
      <c r="AS644" s="396"/>
      <c r="AT644" s="396"/>
      <c r="AU644" s="396"/>
      <c r="AV644" s="396"/>
      <c r="AW644" s="396"/>
      <c r="AX644" s="396"/>
      <c r="AY644" s="396"/>
    </row>
    <row r="645" spans="1:51" s="387" customFormat="1" ht="12.75" customHeight="1" x14ac:dyDescent="0.25">
      <c r="A645" s="388">
        <v>42367</v>
      </c>
      <c r="B645" s="389" t="s">
        <v>359</v>
      </c>
      <c r="C645" s="390" t="s">
        <v>376</v>
      </c>
      <c r="D645" s="390" t="s">
        <v>2892</v>
      </c>
      <c r="E645" s="390"/>
      <c r="F645" s="391">
        <v>21.302107199999998</v>
      </c>
      <c r="G645" s="406"/>
      <c r="H645" s="406"/>
      <c r="I645" s="408"/>
      <c r="J645" s="396"/>
      <c r="K645" s="396"/>
      <c r="L645" s="396"/>
      <c r="M645" s="396"/>
      <c r="N645" s="396"/>
      <c r="O645" s="396"/>
      <c r="P645" s="396"/>
      <c r="Q645" s="396"/>
      <c r="R645" s="396"/>
      <c r="S645" s="396"/>
      <c r="T645" s="396"/>
      <c r="U645" s="396"/>
      <c r="V645" s="396"/>
      <c r="W645" s="396"/>
      <c r="X645" s="396"/>
      <c r="Y645" s="396"/>
      <c r="Z645" s="396"/>
      <c r="AA645" s="396"/>
      <c r="AB645" s="396"/>
      <c r="AC645" s="396"/>
      <c r="AD645" s="396"/>
      <c r="AE645" s="396"/>
      <c r="AF645" s="396"/>
      <c r="AG645" s="396"/>
      <c r="AH645" s="396"/>
      <c r="AI645" s="396"/>
      <c r="AJ645" s="396"/>
      <c r="AK645" s="396"/>
      <c r="AL645" s="396"/>
      <c r="AM645" s="396"/>
      <c r="AN645" s="396"/>
      <c r="AO645" s="396"/>
      <c r="AP645" s="396"/>
      <c r="AQ645" s="396"/>
      <c r="AR645" s="396"/>
      <c r="AS645" s="396"/>
      <c r="AT645" s="396"/>
      <c r="AU645" s="396"/>
      <c r="AV645" s="396"/>
      <c r="AW645" s="396"/>
      <c r="AX645" s="396"/>
      <c r="AY645" s="396"/>
    </row>
    <row r="646" spans="1:51" s="387" customFormat="1" ht="12.75" customHeight="1" x14ac:dyDescent="0.25">
      <c r="A646" s="392">
        <v>42367</v>
      </c>
      <c r="B646" s="393" t="s">
        <v>359</v>
      </c>
      <c r="C646" s="394" t="s">
        <v>376</v>
      </c>
      <c r="D646" s="394" t="s">
        <v>2892</v>
      </c>
      <c r="E646" s="394"/>
      <c r="F646" s="395">
        <v>21.302107199999998</v>
      </c>
      <c r="G646" s="407"/>
      <c r="H646" s="407"/>
      <c r="I646" s="408"/>
      <c r="J646" s="396"/>
      <c r="K646" s="396"/>
      <c r="L646" s="396"/>
      <c r="M646" s="396"/>
      <c r="N646" s="396"/>
      <c r="O646" s="396"/>
      <c r="P646" s="396"/>
      <c r="Q646" s="396"/>
      <c r="R646" s="396"/>
      <c r="S646" s="396"/>
      <c r="T646" s="396"/>
      <c r="U646" s="396"/>
      <c r="V646" s="396"/>
      <c r="W646" s="396"/>
      <c r="X646" s="396"/>
      <c r="Y646" s="396"/>
      <c r="Z646" s="396"/>
      <c r="AA646" s="396"/>
      <c r="AB646" s="396"/>
      <c r="AC646" s="396"/>
      <c r="AD646" s="396"/>
      <c r="AE646" s="396"/>
      <c r="AF646" s="396"/>
      <c r="AG646" s="396"/>
      <c r="AH646" s="396"/>
      <c r="AI646" s="396"/>
      <c r="AJ646" s="396"/>
      <c r="AK646" s="396"/>
      <c r="AL646" s="396"/>
      <c r="AM646" s="396"/>
      <c r="AN646" s="396"/>
      <c r="AO646" s="396"/>
      <c r="AP646" s="396"/>
      <c r="AQ646" s="396"/>
      <c r="AR646" s="396"/>
      <c r="AS646" s="396"/>
      <c r="AT646" s="396"/>
      <c r="AU646" s="396"/>
      <c r="AV646" s="396"/>
      <c r="AW646" s="396"/>
      <c r="AX646" s="396"/>
      <c r="AY646" s="396"/>
    </row>
    <row r="647" spans="1:51" s="387" customFormat="1" ht="12.75" customHeight="1" x14ac:dyDescent="0.25">
      <c r="A647" s="388">
        <v>42373</v>
      </c>
      <c r="B647" s="389" t="s">
        <v>359</v>
      </c>
      <c r="C647" s="390" t="s">
        <v>375</v>
      </c>
      <c r="D647" s="390" t="s">
        <v>2892</v>
      </c>
      <c r="E647" s="390"/>
      <c r="F647" s="391">
        <v>4.5999999999999996</v>
      </c>
      <c r="G647" s="406"/>
      <c r="H647" s="406"/>
      <c r="I647" s="408"/>
      <c r="J647" s="396"/>
      <c r="K647" s="396"/>
      <c r="L647" s="396"/>
      <c r="M647" s="396"/>
      <c r="N647" s="396"/>
      <c r="O647" s="396"/>
      <c r="P647" s="396"/>
      <c r="Q647" s="396"/>
      <c r="R647" s="396"/>
      <c r="S647" s="396"/>
      <c r="T647" s="396"/>
      <c r="U647" s="396"/>
      <c r="V647" s="396"/>
      <c r="W647" s="396"/>
      <c r="X647" s="396"/>
      <c r="Y647" s="396"/>
      <c r="Z647" s="396"/>
      <c r="AA647" s="396"/>
      <c r="AB647" s="396"/>
      <c r="AC647" s="396"/>
      <c r="AD647" s="396"/>
      <c r="AE647" s="396"/>
      <c r="AF647" s="396"/>
      <c r="AG647" s="396"/>
      <c r="AH647" s="396"/>
      <c r="AI647" s="396"/>
      <c r="AJ647" s="396"/>
      <c r="AK647" s="396"/>
      <c r="AL647" s="396"/>
      <c r="AM647" s="396"/>
      <c r="AN647" s="396"/>
      <c r="AO647" s="396"/>
      <c r="AP647" s="396"/>
      <c r="AQ647" s="396"/>
      <c r="AR647" s="396"/>
      <c r="AS647" s="396"/>
      <c r="AT647" s="396"/>
      <c r="AU647" s="396"/>
      <c r="AV647" s="396"/>
      <c r="AW647" s="396"/>
      <c r="AX647" s="396"/>
      <c r="AY647" s="396"/>
    </row>
    <row r="648" spans="1:51" s="387" customFormat="1" ht="12.75" customHeight="1" x14ac:dyDescent="0.25">
      <c r="A648" s="392">
        <v>42373</v>
      </c>
      <c r="B648" s="393" t="s">
        <v>359</v>
      </c>
      <c r="C648" s="394" t="s">
        <v>375</v>
      </c>
      <c r="D648" s="394" t="s">
        <v>2892</v>
      </c>
      <c r="E648" s="394"/>
      <c r="F648" s="395">
        <v>8</v>
      </c>
      <c r="G648" s="407"/>
      <c r="H648" s="407"/>
      <c r="I648" s="408"/>
      <c r="J648" s="396"/>
      <c r="K648" s="396"/>
      <c r="L648" s="396"/>
      <c r="M648" s="396"/>
      <c r="N648" s="396"/>
      <c r="O648" s="396"/>
      <c r="P648" s="396"/>
      <c r="Q648" s="396"/>
      <c r="R648" s="396"/>
      <c r="S648" s="396"/>
      <c r="T648" s="396"/>
      <c r="U648" s="396"/>
      <c r="V648" s="396"/>
      <c r="W648" s="396"/>
      <c r="X648" s="396"/>
      <c r="Y648" s="396"/>
      <c r="Z648" s="396"/>
      <c r="AA648" s="396"/>
      <c r="AB648" s="396"/>
      <c r="AC648" s="396"/>
      <c r="AD648" s="396"/>
      <c r="AE648" s="396"/>
      <c r="AF648" s="396"/>
      <c r="AG648" s="396"/>
      <c r="AH648" s="396"/>
      <c r="AI648" s="396"/>
      <c r="AJ648" s="396"/>
      <c r="AK648" s="396"/>
      <c r="AL648" s="396"/>
      <c r="AM648" s="396"/>
      <c r="AN648" s="396"/>
      <c r="AO648" s="396"/>
      <c r="AP648" s="396"/>
      <c r="AQ648" s="396"/>
      <c r="AR648" s="396"/>
      <c r="AS648" s="396"/>
      <c r="AT648" s="396"/>
      <c r="AU648" s="396"/>
      <c r="AV648" s="396"/>
      <c r="AW648" s="396"/>
      <c r="AX648" s="396"/>
      <c r="AY648" s="396"/>
    </row>
    <row r="649" spans="1:51" s="387" customFormat="1" ht="12.75" customHeight="1" x14ac:dyDescent="0.25">
      <c r="A649" s="388">
        <v>42373</v>
      </c>
      <c r="B649" s="389" t="s">
        <v>359</v>
      </c>
      <c r="C649" s="390" t="s">
        <v>365</v>
      </c>
      <c r="D649" s="390" t="s">
        <v>2892</v>
      </c>
      <c r="E649" s="390"/>
      <c r="F649" s="391">
        <v>105</v>
      </c>
      <c r="G649" s="406"/>
      <c r="H649" s="406"/>
      <c r="I649" s="408"/>
      <c r="J649" s="396"/>
      <c r="K649" s="396"/>
      <c r="L649" s="396"/>
      <c r="M649" s="396"/>
      <c r="N649" s="396"/>
      <c r="O649" s="396"/>
      <c r="P649" s="396"/>
      <c r="Q649" s="396"/>
      <c r="R649" s="396"/>
      <c r="S649" s="396"/>
      <c r="T649" s="396"/>
      <c r="U649" s="396"/>
      <c r="V649" s="396"/>
      <c r="W649" s="396"/>
      <c r="X649" s="396"/>
      <c r="Y649" s="396"/>
      <c r="Z649" s="396"/>
      <c r="AA649" s="396"/>
      <c r="AB649" s="396"/>
      <c r="AC649" s="396"/>
      <c r="AD649" s="396"/>
      <c r="AE649" s="396"/>
      <c r="AF649" s="396"/>
      <c r="AG649" s="396"/>
      <c r="AH649" s="396"/>
      <c r="AI649" s="396"/>
      <c r="AJ649" s="396"/>
      <c r="AK649" s="396"/>
      <c r="AL649" s="396"/>
      <c r="AM649" s="396"/>
      <c r="AN649" s="396"/>
      <c r="AO649" s="396"/>
      <c r="AP649" s="396"/>
      <c r="AQ649" s="396"/>
      <c r="AR649" s="396"/>
      <c r="AS649" s="396"/>
      <c r="AT649" s="396"/>
      <c r="AU649" s="396"/>
      <c r="AV649" s="396"/>
      <c r="AW649" s="396"/>
      <c r="AX649" s="396"/>
      <c r="AY649" s="396"/>
    </row>
    <row r="650" spans="1:51" s="387" customFormat="1" ht="12.75" customHeight="1" x14ac:dyDescent="0.25">
      <c r="A650" s="392">
        <v>42375</v>
      </c>
      <c r="B650" s="393" t="s">
        <v>359</v>
      </c>
      <c r="C650" s="394" t="s">
        <v>375</v>
      </c>
      <c r="D650" s="394" t="s">
        <v>2892</v>
      </c>
      <c r="E650" s="394"/>
      <c r="F650" s="395">
        <v>9.2000000999999987</v>
      </c>
      <c r="G650" s="407"/>
      <c r="H650" s="407"/>
      <c r="I650" s="408"/>
      <c r="J650" s="396"/>
      <c r="K650" s="396"/>
      <c r="L650" s="396"/>
      <c r="M650" s="396"/>
      <c r="N650" s="396"/>
      <c r="O650" s="396"/>
      <c r="P650" s="396"/>
      <c r="Q650" s="396"/>
      <c r="R650" s="396"/>
      <c r="S650" s="396"/>
      <c r="T650" s="396"/>
      <c r="U650" s="396"/>
      <c r="V650" s="396"/>
      <c r="W650" s="396"/>
      <c r="X650" s="396"/>
      <c r="Y650" s="396"/>
      <c r="Z650" s="396"/>
      <c r="AA650" s="396"/>
      <c r="AB650" s="396"/>
      <c r="AC650" s="396"/>
      <c r="AD650" s="396"/>
      <c r="AE650" s="396"/>
      <c r="AF650" s="396"/>
      <c r="AG650" s="396"/>
      <c r="AH650" s="396"/>
      <c r="AI650" s="396"/>
      <c r="AJ650" s="396"/>
      <c r="AK650" s="396"/>
      <c r="AL650" s="396"/>
      <c r="AM650" s="396"/>
      <c r="AN650" s="396"/>
      <c r="AO650" s="396"/>
      <c r="AP650" s="396"/>
      <c r="AQ650" s="396"/>
      <c r="AR650" s="396"/>
      <c r="AS650" s="396"/>
      <c r="AT650" s="396"/>
      <c r="AU650" s="396"/>
      <c r="AV650" s="396"/>
      <c r="AW650" s="396"/>
      <c r="AX650" s="396"/>
      <c r="AY650" s="396"/>
    </row>
    <row r="651" spans="1:51" s="387" customFormat="1" ht="12.75" customHeight="1" x14ac:dyDescent="0.25">
      <c r="A651" s="388">
        <v>42395</v>
      </c>
      <c r="B651" s="389" t="s">
        <v>359</v>
      </c>
      <c r="C651" s="390" t="s">
        <v>365</v>
      </c>
      <c r="D651" s="390" t="s">
        <v>2892</v>
      </c>
      <c r="E651" s="390"/>
      <c r="F651" s="391">
        <v>110.4999995</v>
      </c>
      <c r="G651" s="406"/>
      <c r="H651" s="406"/>
      <c r="I651" s="408"/>
      <c r="J651" s="396"/>
      <c r="K651" s="396"/>
      <c r="L651" s="396"/>
      <c r="M651" s="396"/>
      <c r="N651" s="396"/>
      <c r="O651" s="396"/>
      <c r="P651" s="396"/>
      <c r="Q651" s="396"/>
      <c r="R651" s="396"/>
      <c r="S651" s="396"/>
      <c r="T651" s="396"/>
      <c r="U651" s="396"/>
      <c r="V651" s="396"/>
      <c r="W651" s="396"/>
      <c r="X651" s="396"/>
      <c r="Y651" s="396"/>
      <c r="Z651" s="396"/>
      <c r="AA651" s="396"/>
      <c r="AB651" s="396"/>
      <c r="AC651" s="396"/>
      <c r="AD651" s="396"/>
      <c r="AE651" s="396"/>
      <c r="AF651" s="396"/>
      <c r="AG651" s="396"/>
      <c r="AH651" s="396"/>
      <c r="AI651" s="396"/>
      <c r="AJ651" s="396"/>
      <c r="AK651" s="396"/>
      <c r="AL651" s="396"/>
      <c r="AM651" s="396"/>
      <c r="AN651" s="396"/>
      <c r="AO651" s="396"/>
      <c r="AP651" s="396"/>
      <c r="AQ651" s="396"/>
      <c r="AR651" s="396"/>
      <c r="AS651" s="396"/>
      <c r="AT651" s="396"/>
      <c r="AU651" s="396"/>
      <c r="AV651" s="396"/>
      <c r="AW651" s="396"/>
      <c r="AX651" s="396"/>
      <c r="AY651" s="396"/>
    </row>
    <row r="652" spans="1:51" s="387" customFormat="1" ht="12.75" customHeight="1" x14ac:dyDescent="0.25">
      <c r="A652" s="392">
        <v>42404</v>
      </c>
      <c r="B652" s="393" t="s">
        <v>359</v>
      </c>
      <c r="C652" s="394" t="s">
        <v>365</v>
      </c>
      <c r="D652" s="394" t="s">
        <v>2892</v>
      </c>
      <c r="E652" s="394"/>
      <c r="F652" s="395">
        <v>22.460999999999999</v>
      </c>
      <c r="G652" s="407"/>
      <c r="H652" s="407"/>
      <c r="I652" s="408"/>
      <c r="J652" s="396"/>
      <c r="K652" s="396"/>
      <c r="L652" s="396"/>
      <c r="M652" s="396"/>
      <c r="N652" s="396"/>
      <c r="O652" s="396"/>
      <c r="P652" s="396"/>
      <c r="Q652" s="396"/>
      <c r="R652" s="396"/>
      <c r="S652" s="396"/>
      <c r="T652" s="396"/>
      <c r="U652" s="396"/>
      <c r="V652" s="396"/>
      <c r="W652" s="396"/>
      <c r="X652" s="396"/>
      <c r="Y652" s="396"/>
      <c r="Z652" s="396"/>
      <c r="AA652" s="396"/>
      <c r="AB652" s="396"/>
      <c r="AC652" s="396"/>
      <c r="AD652" s="396"/>
      <c r="AE652" s="396"/>
      <c r="AF652" s="396"/>
      <c r="AG652" s="396"/>
      <c r="AH652" s="396"/>
      <c r="AI652" s="396"/>
      <c r="AJ652" s="396"/>
      <c r="AK652" s="396"/>
      <c r="AL652" s="396"/>
      <c r="AM652" s="396"/>
      <c r="AN652" s="396"/>
      <c r="AO652" s="396"/>
      <c r="AP652" s="396"/>
      <c r="AQ652" s="396"/>
      <c r="AR652" s="396"/>
      <c r="AS652" s="396"/>
      <c r="AT652" s="396"/>
      <c r="AU652" s="396"/>
      <c r="AV652" s="396"/>
      <c r="AW652" s="396"/>
      <c r="AX652" s="396"/>
      <c r="AY652" s="396"/>
    </row>
    <row r="653" spans="1:51" s="387" customFormat="1" ht="12.75" customHeight="1" x14ac:dyDescent="0.25">
      <c r="A653" s="388">
        <v>42404</v>
      </c>
      <c r="B653" s="389" t="s">
        <v>359</v>
      </c>
      <c r="C653" s="390" t="s">
        <v>392</v>
      </c>
      <c r="D653" s="390" t="s">
        <v>2892</v>
      </c>
      <c r="E653" s="390"/>
      <c r="F653" s="391">
        <v>47.8</v>
      </c>
      <c r="G653" s="406"/>
      <c r="H653" s="406"/>
      <c r="I653" s="408"/>
      <c r="J653" s="396"/>
      <c r="K653" s="396"/>
      <c r="L653" s="396"/>
      <c r="M653" s="396"/>
      <c r="N653" s="396"/>
      <c r="O653" s="396"/>
      <c r="P653" s="396"/>
      <c r="Q653" s="396"/>
      <c r="R653" s="396"/>
      <c r="S653" s="396"/>
      <c r="T653" s="396"/>
      <c r="U653" s="396"/>
      <c r="V653" s="396"/>
      <c r="W653" s="396"/>
      <c r="X653" s="396"/>
      <c r="Y653" s="396"/>
      <c r="Z653" s="396"/>
      <c r="AA653" s="396"/>
      <c r="AB653" s="396"/>
      <c r="AC653" s="396"/>
      <c r="AD653" s="396"/>
      <c r="AE653" s="396"/>
      <c r="AF653" s="396"/>
      <c r="AG653" s="396"/>
      <c r="AH653" s="396"/>
      <c r="AI653" s="396"/>
      <c r="AJ653" s="396"/>
      <c r="AK653" s="396"/>
      <c r="AL653" s="396"/>
      <c r="AM653" s="396"/>
      <c r="AN653" s="396"/>
      <c r="AO653" s="396"/>
      <c r="AP653" s="396"/>
      <c r="AQ653" s="396"/>
      <c r="AR653" s="396"/>
      <c r="AS653" s="396"/>
      <c r="AT653" s="396"/>
      <c r="AU653" s="396"/>
      <c r="AV653" s="396"/>
      <c r="AW653" s="396"/>
      <c r="AX653" s="396"/>
      <c r="AY653" s="396"/>
    </row>
    <row r="654" spans="1:51" s="387" customFormat="1" ht="12.75" customHeight="1" x14ac:dyDescent="0.25">
      <c r="A654" s="392">
        <v>42404</v>
      </c>
      <c r="B654" s="393" t="s">
        <v>359</v>
      </c>
      <c r="C654" s="394" t="s">
        <v>392</v>
      </c>
      <c r="D654" s="394" t="s">
        <v>2892</v>
      </c>
      <c r="E654" s="394"/>
      <c r="F654" s="395">
        <v>21.06</v>
      </c>
      <c r="G654" s="407"/>
      <c r="H654" s="407"/>
      <c r="I654" s="408"/>
      <c r="J654" s="396"/>
      <c r="K654" s="396"/>
      <c r="L654" s="396"/>
      <c r="M654" s="396"/>
      <c r="N654" s="396"/>
      <c r="O654" s="396"/>
      <c r="P654" s="396"/>
      <c r="Q654" s="396"/>
      <c r="R654" s="396"/>
      <c r="S654" s="396"/>
      <c r="T654" s="396"/>
      <c r="U654" s="396"/>
      <c r="V654" s="396"/>
      <c r="W654" s="396"/>
      <c r="X654" s="396"/>
      <c r="Y654" s="396"/>
      <c r="Z654" s="396"/>
      <c r="AA654" s="396"/>
      <c r="AB654" s="396"/>
      <c r="AC654" s="396"/>
      <c r="AD654" s="396"/>
      <c r="AE654" s="396"/>
      <c r="AF654" s="396"/>
      <c r="AG654" s="396"/>
      <c r="AH654" s="396"/>
      <c r="AI654" s="396"/>
      <c r="AJ654" s="396"/>
      <c r="AK654" s="396"/>
      <c r="AL654" s="396"/>
      <c r="AM654" s="396"/>
      <c r="AN654" s="396"/>
      <c r="AO654" s="396"/>
      <c r="AP654" s="396"/>
      <c r="AQ654" s="396"/>
      <c r="AR654" s="396"/>
      <c r="AS654" s="396"/>
      <c r="AT654" s="396"/>
      <c r="AU654" s="396"/>
      <c r="AV654" s="396"/>
      <c r="AW654" s="396"/>
      <c r="AX654" s="396"/>
      <c r="AY654" s="396"/>
    </row>
    <row r="655" spans="1:51" s="387" customFormat="1" ht="12.75" customHeight="1" x14ac:dyDescent="0.25">
      <c r="A655" s="388">
        <v>42404</v>
      </c>
      <c r="B655" s="389" t="s">
        <v>359</v>
      </c>
      <c r="C655" s="390" t="s">
        <v>366</v>
      </c>
      <c r="D655" s="390" t="s">
        <v>2892</v>
      </c>
      <c r="E655" s="390"/>
      <c r="F655" s="391">
        <v>50</v>
      </c>
      <c r="G655" s="406"/>
      <c r="H655" s="406"/>
      <c r="I655" s="408"/>
      <c r="J655" s="396"/>
      <c r="K655" s="396"/>
      <c r="L655" s="396"/>
      <c r="M655" s="396"/>
      <c r="N655" s="396"/>
      <c r="O655" s="396"/>
      <c r="P655" s="396"/>
      <c r="Q655" s="396"/>
      <c r="R655" s="396"/>
      <c r="S655" s="396"/>
      <c r="T655" s="396"/>
      <c r="U655" s="396"/>
      <c r="V655" s="396"/>
      <c r="W655" s="396"/>
      <c r="X655" s="396"/>
      <c r="Y655" s="396"/>
      <c r="Z655" s="396"/>
      <c r="AA655" s="396"/>
      <c r="AB655" s="396"/>
      <c r="AC655" s="396"/>
      <c r="AD655" s="396"/>
      <c r="AE655" s="396"/>
      <c r="AF655" s="396"/>
      <c r="AG655" s="396"/>
      <c r="AH655" s="396"/>
      <c r="AI655" s="396"/>
      <c r="AJ655" s="396"/>
      <c r="AK655" s="396"/>
      <c r="AL655" s="396"/>
      <c r="AM655" s="396"/>
      <c r="AN655" s="396"/>
      <c r="AO655" s="396"/>
      <c r="AP655" s="396"/>
      <c r="AQ655" s="396"/>
      <c r="AR655" s="396"/>
      <c r="AS655" s="396"/>
      <c r="AT655" s="396"/>
      <c r="AU655" s="396"/>
      <c r="AV655" s="396"/>
      <c r="AW655" s="396"/>
      <c r="AX655" s="396"/>
      <c r="AY655" s="396"/>
    </row>
    <row r="656" spans="1:51" s="387" customFormat="1" ht="12.75" customHeight="1" x14ac:dyDescent="0.25">
      <c r="A656" s="392">
        <v>42408</v>
      </c>
      <c r="B656" s="393" t="s">
        <v>359</v>
      </c>
      <c r="C656" s="394" t="s">
        <v>365</v>
      </c>
      <c r="D656" s="394" t="s">
        <v>2892</v>
      </c>
      <c r="E656" s="394"/>
      <c r="F656" s="395">
        <v>7.2339840000000004</v>
      </c>
      <c r="G656" s="407"/>
      <c r="H656" s="407"/>
      <c r="I656" s="408"/>
      <c r="J656" s="396"/>
      <c r="K656" s="396"/>
      <c r="L656" s="396"/>
      <c r="M656" s="396"/>
      <c r="N656" s="396"/>
      <c r="O656" s="396"/>
      <c r="P656" s="396"/>
      <c r="Q656" s="396"/>
      <c r="R656" s="396"/>
      <c r="S656" s="396"/>
      <c r="T656" s="396"/>
      <c r="U656" s="396"/>
      <c r="V656" s="396"/>
      <c r="W656" s="396"/>
      <c r="X656" s="396"/>
      <c r="Y656" s="396"/>
      <c r="Z656" s="396"/>
      <c r="AA656" s="396"/>
      <c r="AB656" s="396"/>
      <c r="AC656" s="396"/>
      <c r="AD656" s="396"/>
      <c r="AE656" s="396"/>
      <c r="AF656" s="396"/>
      <c r="AG656" s="396"/>
      <c r="AH656" s="396"/>
      <c r="AI656" s="396"/>
      <c r="AJ656" s="396"/>
      <c r="AK656" s="396"/>
      <c r="AL656" s="396"/>
      <c r="AM656" s="396"/>
      <c r="AN656" s="396"/>
      <c r="AO656" s="396"/>
      <c r="AP656" s="396"/>
      <c r="AQ656" s="396"/>
      <c r="AR656" s="396"/>
      <c r="AS656" s="396"/>
      <c r="AT656" s="396"/>
      <c r="AU656" s="396"/>
      <c r="AV656" s="396"/>
      <c r="AW656" s="396"/>
      <c r="AX656" s="396"/>
      <c r="AY656" s="396"/>
    </row>
    <row r="657" spans="1:51" s="387" customFormat="1" ht="12.75" customHeight="1" x14ac:dyDescent="0.25">
      <c r="A657" s="388">
        <v>42419</v>
      </c>
      <c r="B657" s="389" t="s">
        <v>359</v>
      </c>
      <c r="C657" s="390" t="s">
        <v>370</v>
      </c>
      <c r="D657" s="390" t="s">
        <v>2892</v>
      </c>
      <c r="E657" s="390"/>
      <c r="F657" s="391">
        <v>25.95505605</v>
      </c>
      <c r="G657" s="406"/>
      <c r="H657" s="406"/>
      <c r="I657" s="408"/>
      <c r="J657" s="396"/>
      <c r="K657" s="396"/>
      <c r="L657" s="396"/>
      <c r="M657" s="396"/>
      <c r="N657" s="396"/>
      <c r="O657" s="396"/>
      <c r="P657" s="396"/>
      <c r="Q657" s="396"/>
      <c r="R657" s="396"/>
      <c r="S657" s="396"/>
      <c r="T657" s="396"/>
      <c r="U657" s="396"/>
      <c r="V657" s="396"/>
      <c r="W657" s="396"/>
      <c r="X657" s="396"/>
      <c r="Y657" s="396"/>
      <c r="Z657" s="396"/>
      <c r="AA657" s="396"/>
      <c r="AB657" s="396"/>
      <c r="AC657" s="396"/>
      <c r="AD657" s="396"/>
      <c r="AE657" s="396"/>
      <c r="AF657" s="396"/>
      <c r="AG657" s="396"/>
      <c r="AH657" s="396"/>
      <c r="AI657" s="396"/>
      <c r="AJ657" s="396"/>
      <c r="AK657" s="396"/>
      <c r="AL657" s="396"/>
      <c r="AM657" s="396"/>
      <c r="AN657" s="396"/>
      <c r="AO657" s="396"/>
      <c r="AP657" s="396"/>
      <c r="AQ657" s="396"/>
      <c r="AR657" s="396"/>
      <c r="AS657" s="396"/>
      <c r="AT657" s="396"/>
      <c r="AU657" s="396"/>
      <c r="AV657" s="396"/>
      <c r="AW657" s="396"/>
      <c r="AX657" s="396"/>
      <c r="AY657" s="396"/>
    </row>
    <row r="658" spans="1:51" s="387" customFormat="1" ht="12.75" customHeight="1" x14ac:dyDescent="0.25">
      <c r="A658" s="392">
        <v>42424</v>
      </c>
      <c r="B658" s="393" t="s">
        <v>359</v>
      </c>
      <c r="C658" s="394" t="s">
        <v>385</v>
      </c>
      <c r="D658" s="394" t="s">
        <v>2892</v>
      </c>
      <c r="E658" s="394"/>
      <c r="F658" s="395">
        <v>37.31</v>
      </c>
      <c r="G658" s="407"/>
      <c r="H658" s="407"/>
      <c r="I658" s="408"/>
      <c r="J658" s="396"/>
      <c r="K658" s="396"/>
      <c r="L658" s="396"/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396"/>
      <c r="Z658" s="396"/>
      <c r="AA658" s="396"/>
      <c r="AB658" s="396"/>
      <c r="AC658" s="396"/>
      <c r="AD658" s="396"/>
      <c r="AE658" s="396"/>
      <c r="AF658" s="396"/>
      <c r="AG658" s="396"/>
      <c r="AH658" s="396"/>
      <c r="AI658" s="396"/>
      <c r="AJ658" s="396"/>
      <c r="AK658" s="396"/>
      <c r="AL658" s="396"/>
      <c r="AM658" s="396"/>
      <c r="AN658" s="396"/>
      <c r="AO658" s="396"/>
      <c r="AP658" s="396"/>
      <c r="AQ658" s="396"/>
      <c r="AR658" s="396"/>
      <c r="AS658" s="396"/>
      <c r="AT658" s="396"/>
      <c r="AU658" s="396"/>
      <c r="AV658" s="396"/>
      <c r="AW658" s="396"/>
      <c r="AX658" s="396"/>
      <c r="AY658" s="396"/>
    </row>
    <row r="659" spans="1:51" s="387" customFormat="1" ht="12.75" customHeight="1" x14ac:dyDescent="0.25">
      <c r="A659" s="388">
        <v>42424</v>
      </c>
      <c r="B659" s="389" t="s">
        <v>359</v>
      </c>
      <c r="C659" s="390" t="s">
        <v>385</v>
      </c>
      <c r="D659" s="390" t="s">
        <v>2892</v>
      </c>
      <c r="E659" s="390"/>
      <c r="F659" s="391">
        <v>15.99</v>
      </c>
      <c r="G659" s="406"/>
      <c r="H659" s="406"/>
      <c r="I659" s="408"/>
      <c r="J659" s="396"/>
      <c r="K659" s="396"/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396"/>
      <c r="AA659" s="396"/>
      <c r="AB659" s="396"/>
      <c r="AC659" s="396"/>
      <c r="AD659" s="396"/>
      <c r="AE659" s="396"/>
      <c r="AF659" s="396"/>
      <c r="AG659" s="396"/>
      <c r="AH659" s="396"/>
      <c r="AI659" s="396"/>
      <c r="AJ659" s="396"/>
      <c r="AK659" s="396"/>
      <c r="AL659" s="396"/>
      <c r="AM659" s="396"/>
      <c r="AN659" s="396"/>
      <c r="AO659" s="396"/>
      <c r="AP659" s="396"/>
      <c r="AQ659" s="396"/>
      <c r="AR659" s="396"/>
      <c r="AS659" s="396"/>
      <c r="AT659" s="396"/>
      <c r="AU659" s="396"/>
      <c r="AV659" s="396"/>
      <c r="AW659" s="396"/>
      <c r="AX659" s="396"/>
      <c r="AY659" s="396"/>
    </row>
    <row r="660" spans="1:51" s="387" customFormat="1" ht="12.75" customHeight="1" x14ac:dyDescent="0.25">
      <c r="A660" s="392">
        <v>42426</v>
      </c>
      <c r="B660" s="393" t="s">
        <v>359</v>
      </c>
      <c r="C660" s="394" t="s">
        <v>374</v>
      </c>
      <c r="D660" s="394" t="s">
        <v>2892</v>
      </c>
      <c r="E660" s="394"/>
      <c r="F660" s="395">
        <v>14.11505616</v>
      </c>
      <c r="G660" s="407"/>
      <c r="H660" s="407"/>
      <c r="I660" s="408"/>
      <c r="J660" s="396"/>
      <c r="K660" s="396"/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/>
      <c r="Z660" s="396"/>
      <c r="AA660" s="396"/>
      <c r="AB660" s="396"/>
      <c r="AC660" s="396"/>
      <c r="AD660" s="396"/>
      <c r="AE660" s="396"/>
      <c r="AF660" s="396"/>
      <c r="AG660" s="396"/>
      <c r="AH660" s="396"/>
      <c r="AI660" s="396"/>
      <c r="AJ660" s="396"/>
      <c r="AK660" s="396"/>
      <c r="AL660" s="396"/>
      <c r="AM660" s="396"/>
      <c r="AN660" s="396"/>
      <c r="AO660" s="396"/>
      <c r="AP660" s="396"/>
      <c r="AQ660" s="396"/>
      <c r="AR660" s="396"/>
      <c r="AS660" s="396"/>
      <c r="AT660" s="396"/>
      <c r="AU660" s="396"/>
      <c r="AV660" s="396"/>
      <c r="AW660" s="396"/>
      <c r="AX660" s="396"/>
      <c r="AY660" s="396"/>
    </row>
    <row r="661" spans="1:51" s="387" customFormat="1" ht="12.75" customHeight="1" x14ac:dyDescent="0.25">
      <c r="A661" s="388">
        <v>42432</v>
      </c>
      <c r="B661" s="389" t="s">
        <v>359</v>
      </c>
      <c r="C661" s="390" t="s">
        <v>385</v>
      </c>
      <c r="D661" s="390" t="s">
        <v>2892</v>
      </c>
      <c r="E661" s="390"/>
      <c r="F661" s="391">
        <v>35</v>
      </c>
      <c r="G661" s="406"/>
      <c r="H661" s="406"/>
      <c r="I661" s="408"/>
      <c r="J661" s="396"/>
      <c r="K661" s="396"/>
      <c r="L661" s="396"/>
      <c r="M661" s="396"/>
      <c r="N661" s="396"/>
      <c r="O661" s="396"/>
      <c r="P661" s="396"/>
      <c r="Q661" s="396"/>
      <c r="R661" s="396"/>
      <c r="S661" s="396"/>
      <c r="T661" s="396"/>
      <c r="U661" s="396"/>
      <c r="V661" s="396"/>
      <c r="W661" s="396"/>
      <c r="X661" s="396"/>
      <c r="Y661" s="396"/>
      <c r="Z661" s="396"/>
      <c r="AA661" s="396"/>
      <c r="AB661" s="396"/>
      <c r="AC661" s="396"/>
      <c r="AD661" s="396"/>
      <c r="AE661" s="396"/>
      <c r="AF661" s="396"/>
      <c r="AG661" s="396"/>
      <c r="AH661" s="396"/>
      <c r="AI661" s="396"/>
      <c r="AJ661" s="396"/>
      <c r="AK661" s="396"/>
      <c r="AL661" s="396"/>
      <c r="AM661" s="396"/>
      <c r="AN661" s="396"/>
      <c r="AO661" s="396"/>
      <c r="AP661" s="396"/>
      <c r="AQ661" s="396"/>
      <c r="AR661" s="396"/>
      <c r="AS661" s="396"/>
      <c r="AT661" s="396"/>
      <c r="AU661" s="396"/>
      <c r="AV661" s="396"/>
      <c r="AW661" s="396"/>
      <c r="AX661" s="396"/>
      <c r="AY661" s="396"/>
    </row>
    <row r="662" spans="1:51" s="387" customFormat="1" ht="12.75" customHeight="1" x14ac:dyDescent="0.25">
      <c r="A662" s="392">
        <v>42436</v>
      </c>
      <c r="B662" s="393" t="s">
        <v>360</v>
      </c>
      <c r="C662" s="394" t="s">
        <v>366</v>
      </c>
      <c r="D662" s="394" t="s">
        <v>2892</v>
      </c>
      <c r="E662" s="394"/>
      <c r="F662" s="395">
        <v>26.520011760000003</v>
      </c>
      <c r="G662" s="407"/>
      <c r="H662" s="407"/>
      <c r="I662" s="408"/>
      <c r="J662" s="396"/>
      <c r="K662" s="396"/>
      <c r="L662" s="396"/>
      <c r="M662" s="396"/>
      <c r="N662" s="396"/>
      <c r="O662" s="396"/>
      <c r="P662" s="396"/>
      <c r="Q662" s="396"/>
      <c r="R662" s="396"/>
      <c r="S662" s="396"/>
      <c r="T662" s="396"/>
      <c r="U662" s="396"/>
      <c r="V662" s="396"/>
      <c r="W662" s="396"/>
      <c r="X662" s="396"/>
      <c r="Y662" s="396"/>
      <c r="Z662" s="396"/>
      <c r="AA662" s="396"/>
      <c r="AB662" s="396"/>
      <c r="AC662" s="396"/>
      <c r="AD662" s="396"/>
      <c r="AE662" s="396"/>
      <c r="AF662" s="396"/>
      <c r="AG662" s="396"/>
      <c r="AH662" s="396"/>
      <c r="AI662" s="396"/>
      <c r="AJ662" s="396"/>
      <c r="AK662" s="396"/>
      <c r="AL662" s="396"/>
      <c r="AM662" s="396"/>
      <c r="AN662" s="396"/>
      <c r="AO662" s="396"/>
      <c r="AP662" s="396"/>
      <c r="AQ662" s="396"/>
      <c r="AR662" s="396"/>
      <c r="AS662" s="396"/>
      <c r="AT662" s="396"/>
      <c r="AU662" s="396"/>
      <c r="AV662" s="396"/>
      <c r="AW662" s="396"/>
      <c r="AX662" s="396"/>
      <c r="AY662" s="396"/>
    </row>
    <row r="663" spans="1:51" s="387" customFormat="1" ht="12.75" customHeight="1" x14ac:dyDescent="0.25">
      <c r="A663" s="388">
        <v>42436</v>
      </c>
      <c r="B663" s="389" t="s">
        <v>360</v>
      </c>
      <c r="C663" s="390" t="s">
        <v>366</v>
      </c>
      <c r="D663" s="390" t="s">
        <v>2892</v>
      </c>
      <c r="E663" s="390"/>
      <c r="F663" s="391">
        <v>2.94666804</v>
      </c>
      <c r="G663" s="406"/>
      <c r="H663" s="406"/>
      <c r="I663" s="408"/>
      <c r="J663" s="396"/>
      <c r="K663" s="396"/>
      <c r="L663" s="396"/>
      <c r="M663" s="396"/>
      <c r="N663" s="396"/>
      <c r="O663" s="396"/>
      <c r="P663" s="396"/>
      <c r="Q663" s="396"/>
      <c r="R663" s="396"/>
      <c r="S663" s="396"/>
      <c r="T663" s="396"/>
      <c r="U663" s="396"/>
      <c r="V663" s="396"/>
      <c r="W663" s="396"/>
      <c r="X663" s="396"/>
      <c r="Y663" s="396"/>
      <c r="Z663" s="396"/>
      <c r="AA663" s="396"/>
      <c r="AB663" s="396"/>
      <c r="AC663" s="396"/>
      <c r="AD663" s="396"/>
      <c r="AE663" s="396"/>
      <c r="AF663" s="396"/>
      <c r="AG663" s="396"/>
      <c r="AH663" s="396"/>
      <c r="AI663" s="396"/>
      <c r="AJ663" s="396"/>
      <c r="AK663" s="396"/>
      <c r="AL663" s="396"/>
      <c r="AM663" s="396"/>
      <c r="AN663" s="396"/>
      <c r="AO663" s="396"/>
      <c r="AP663" s="396"/>
      <c r="AQ663" s="396"/>
      <c r="AR663" s="396"/>
      <c r="AS663" s="396"/>
      <c r="AT663" s="396"/>
      <c r="AU663" s="396"/>
      <c r="AV663" s="396"/>
      <c r="AW663" s="396"/>
      <c r="AX663" s="396"/>
      <c r="AY663" s="396"/>
    </row>
    <row r="664" spans="1:51" s="387" customFormat="1" ht="12.75" customHeight="1" x14ac:dyDescent="0.25">
      <c r="A664" s="392">
        <v>42436</v>
      </c>
      <c r="B664" s="393" t="s">
        <v>360</v>
      </c>
      <c r="C664" s="394" t="s">
        <v>366</v>
      </c>
      <c r="D664" s="394" t="s">
        <v>2892</v>
      </c>
      <c r="E664" s="394"/>
      <c r="F664" s="395">
        <v>11.218899499999999</v>
      </c>
      <c r="G664" s="407"/>
      <c r="H664" s="407"/>
      <c r="I664" s="408"/>
      <c r="J664" s="396"/>
      <c r="K664" s="396"/>
      <c r="L664" s="396"/>
      <c r="M664" s="396"/>
      <c r="N664" s="396"/>
      <c r="O664" s="396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/>
      <c r="Z664" s="396"/>
      <c r="AA664" s="396"/>
      <c r="AB664" s="396"/>
      <c r="AC664" s="396"/>
      <c r="AD664" s="396"/>
      <c r="AE664" s="396"/>
      <c r="AF664" s="396"/>
      <c r="AG664" s="396"/>
      <c r="AH664" s="396"/>
      <c r="AI664" s="396"/>
      <c r="AJ664" s="396"/>
      <c r="AK664" s="396"/>
      <c r="AL664" s="396"/>
      <c r="AM664" s="396"/>
      <c r="AN664" s="396"/>
      <c r="AO664" s="396"/>
      <c r="AP664" s="396"/>
      <c r="AQ664" s="396"/>
      <c r="AR664" s="396"/>
      <c r="AS664" s="396"/>
      <c r="AT664" s="396"/>
      <c r="AU664" s="396"/>
      <c r="AV664" s="396"/>
      <c r="AW664" s="396"/>
      <c r="AX664" s="396"/>
      <c r="AY664" s="396"/>
    </row>
    <row r="665" spans="1:51" s="387" customFormat="1" ht="12.75" customHeight="1" x14ac:dyDescent="0.25">
      <c r="A665" s="388">
        <v>42438</v>
      </c>
      <c r="B665" s="389" t="s">
        <v>359</v>
      </c>
      <c r="C665" s="390" t="s">
        <v>368</v>
      </c>
      <c r="D665" s="390" t="s">
        <v>2892</v>
      </c>
      <c r="E665" s="390"/>
      <c r="F665" s="391">
        <v>3.38537241</v>
      </c>
      <c r="G665" s="406"/>
      <c r="H665" s="406"/>
      <c r="I665" s="408"/>
      <c r="J665" s="396"/>
      <c r="K665" s="396"/>
      <c r="L665" s="396"/>
      <c r="M665" s="396"/>
      <c r="N665" s="396"/>
      <c r="O665" s="396"/>
      <c r="P665" s="396"/>
      <c r="Q665" s="396"/>
      <c r="R665" s="396"/>
      <c r="S665" s="396"/>
      <c r="T665" s="396"/>
      <c r="U665" s="396"/>
      <c r="V665" s="396"/>
      <c r="W665" s="396"/>
      <c r="X665" s="396"/>
      <c r="Y665" s="396"/>
      <c r="Z665" s="396"/>
      <c r="AA665" s="396"/>
      <c r="AB665" s="396"/>
      <c r="AC665" s="396"/>
      <c r="AD665" s="396"/>
      <c r="AE665" s="396"/>
      <c r="AF665" s="396"/>
      <c r="AG665" s="396"/>
      <c r="AH665" s="396"/>
      <c r="AI665" s="396"/>
      <c r="AJ665" s="396"/>
      <c r="AK665" s="396"/>
      <c r="AL665" s="396"/>
      <c r="AM665" s="396"/>
      <c r="AN665" s="396"/>
      <c r="AO665" s="396"/>
      <c r="AP665" s="396"/>
      <c r="AQ665" s="396"/>
      <c r="AR665" s="396"/>
      <c r="AS665" s="396"/>
      <c r="AT665" s="396"/>
      <c r="AU665" s="396"/>
      <c r="AV665" s="396"/>
      <c r="AW665" s="396"/>
      <c r="AX665" s="396"/>
      <c r="AY665" s="396"/>
    </row>
    <row r="666" spans="1:51" s="387" customFormat="1" ht="12.75" customHeight="1" x14ac:dyDescent="0.25">
      <c r="A666" s="392">
        <v>42440</v>
      </c>
      <c r="B666" s="393" t="s">
        <v>359</v>
      </c>
      <c r="C666" s="394" t="s">
        <v>371</v>
      </c>
      <c r="D666" s="394" t="s">
        <v>2892</v>
      </c>
      <c r="E666" s="394"/>
      <c r="F666" s="395">
        <v>18.5</v>
      </c>
      <c r="G666" s="407"/>
      <c r="H666" s="407"/>
      <c r="I666" s="408"/>
      <c r="J666" s="396"/>
      <c r="K666" s="396"/>
      <c r="L666" s="396"/>
      <c r="M666" s="396"/>
      <c r="N666" s="396"/>
      <c r="O666" s="396"/>
      <c r="P666" s="396"/>
      <c r="Q666" s="396"/>
      <c r="R666" s="396"/>
      <c r="S666" s="396"/>
      <c r="T666" s="396"/>
      <c r="U666" s="396"/>
      <c r="V666" s="396"/>
      <c r="W666" s="396"/>
      <c r="X666" s="396"/>
      <c r="Y666" s="396"/>
      <c r="Z666" s="396"/>
      <c r="AA666" s="396"/>
      <c r="AB666" s="396"/>
      <c r="AC666" s="396"/>
      <c r="AD666" s="396"/>
      <c r="AE666" s="396"/>
      <c r="AF666" s="396"/>
      <c r="AG666" s="396"/>
      <c r="AH666" s="396"/>
      <c r="AI666" s="396"/>
      <c r="AJ666" s="396"/>
      <c r="AK666" s="396"/>
      <c r="AL666" s="396"/>
      <c r="AM666" s="396"/>
      <c r="AN666" s="396"/>
      <c r="AO666" s="396"/>
      <c r="AP666" s="396"/>
      <c r="AQ666" s="396"/>
      <c r="AR666" s="396"/>
      <c r="AS666" s="396"/>
      <c r="AT666" s="396"/>
      <c r="AU666" s="396"/>
      <c r="AV666" s="396"/>
      <c r="AW666" s="396"/>
      <c r="AX666" s="396"/>
      <c r="AY666" s="396"/>
    </row>
    <row r="667" spans="1:51" s="387" customFormat="1" ht="12.75" customHeight="1" x14ac:dyDescent="0.25">
      <c r="A667" s="388">
        <v>42451</v>
      </c>
      <c r="B667" s="389" t="s">
        <v>359</v>
      </c>
      <c r="C667" s="390" t="s">
        <v>376</v>
      </c>
      <c r="D667" s="390" t="s">
        <v>2892</v>
      </c>
      <c r="E667" s="390"/>
      <c r="F667" s="391">
        <v>70</v>
      </c>
      <c r="G667" s="406"/>
      <c r="H667" s="406"/>
      <c r="I667" s="408"/>
      <c r="J667" s="396"/>
      <c r="K667" s="396"/>
      <c r="L667" s="396"/>
      <c r="M667" s="396"/>
      <c r="N667" s="396"/>
      <c r="O667" s="396"/>
      <c r="P667" s="396"/>
      <c r="Q667" s="396"/>
      <c r="R667" s="396"/>
      <c r="S667" s="396"/>
      <c r="T667" s="396"/>
      <c r="U667" s="396"/>
      <c r="V667" s="396"/>
      <c r="W667" s="396"/>
      <c r="X667" s="396"/>
      <c r="Y667" s="396"/>
      <c r="Z667" s="396"/>
      <c r="AA667" s="396"/>
      <c r="AB667" s="396"/>
      <c r="AC667" s="396"/>
      <c r="AD667" s="396"/>
      <c r="AE667" s="396"/>
      <c r="AF667" s="396"/>
      <c r="AG667" s="396"/>
      <c r="AH667" s="396"/>
      <c r="AI667" s="396"/>
      <c r="AJ667" s="396"/>
      <c r="AK667" s="396"/>
      <c r="AL667" s="396"/>
      <c r="AM667" s="396"/>
      <c r="AN667" s="396"/>
      <c r="AO667" s="396"/>
      <c r="AP667" s="396"/>
      <c r="AQ667" s="396"/>
      <c r="AR667" s="396"/>
      <c r="AS667" s="396"/>
      <c r="AT667" s="396"/>
      <c r="AU667" s="396"/>
      <c r="AV667" s="396"/>
      <c r="AW667" s="396"/>
      <c r="AX667" s="396"/>
      <c r="AY667" s="396"/>
    </row>
    <row r="668" spans="1:51" s="387" customFormat="1" ht="12.75" customHeight="1" x14ac:dyDescent="0.25">
      <c r="A668" s="392">
        <v>42457</v>
      </c>
      <c r="B668" s="393" t="s">
        <v>359</v>
      </c>
      <c r="C668" s="394" t="s">
        <v>391</v>
      </c>
      <c r="D668" s="394" t="s">
        <v>2892</v>
      </c>
      <c r="E668" s="394"/>
      <c r="F668" s="395">
        <v>21.774999999999999</v>
      </c>
      <c r="G668" s="407"/>
      <c r="H668" s="407"/>
      <c r="I668" s="408"/>
      <c r="J668" s="396"/>
      <c r="K668" s="396"/>
      <c r="L668" s="396"/>
      <c r="M668" s="396"/>
      <c r="N668" s="396"/>
      <c r="O668" s="396"/>
      <c r="P668" s="396"/>
      <c r="Q668" s="396"/>
      <c r="R668" s="396"/>
      <c r="S668" s="396"/>
      <c r="T668" s="396"/>
      <c r="U668" s="396"/>
      <c r="V668" s="396"/>
      <c r="W668" s="396"/>
      <c r="X668" s="396"/>
      <c r="Y668" s="396"/>
      <c r="Z668" s="396"/>
      <c r="AA668" s="396"/>
      <c r="AB668" s="396"/>
      <c r="AC668" s="396"/>
      <c r="AD668" s="396"/>
      <c r="AE668" s="396"/>
      <c r="AF668" s="396"/>
      <c r="AG668" s="396"/>
      <c r="AH668" s="396"/>
      <c r="AI668" s="396"/>
      <c r="AJ668" s="396"/>
      <c r="AK668" s="396"/>
      <c r="AL668" s="396"/>
      <c r="AM668" s="396"/>
      <c r="AN668" s="396"/>
      <c r="AO668" s="396"/>
      <c r="AP668" s="396"/>
      <c r="AQ668" s="396"/>
      <c r="AR668" s="396"/>
      <c r="AS668" s="396"/>
      <c r="AT668" s="396"/>
      <c r="AU668" s="396"/>
      <c r="AV668" s="396"/>
      <c r="AW668" s="396"/>
      <c r="AX668" s="396"/>
      <c r="AY668" s="396"/>
    </row>
    <row r="669" spans="1:51" s="387" customFormat="1" ht="12.75" customHeight="1" x14ac:dyDescent="0.25">
      <c r="A669" s="388">
        <v>42457</v>
      </c>
      <c r="B669" s="389" t="s">
        <v>359</v>
      </c>
      <c r="C669" s="390" t="s">
        <v>391</v>
      </c>
      <c r="D669" s="390" t="s">
        <v>2892</v>
      </c>
      <c r="E669" s="390"/>
      <c r="F669" s="391">
        <v>4.7392732799999999</v>
      </c>
      <c r="G669" s="406"/>
      <c r="H669" s="406"/>
      <c r="I669" s="408"/>
      <c r="J669" s="396"/>
      <c r="K669" s="396"/>
      <c r="L669" s="396"/>
      <c r="M669" s="396"/>
      <c r="N669" s="396"/>
      <c r="O669" s="396"/>
      <c r="P669" s="396"/>
      <c r="Q669" s="396"/>
      <c r="R669" s="396"/>
      <c r="S669" s="396"/>
      <c r="T669" s="396"/>
      <c r="U669" s="396"/>
      <c r="V669" s="396"/>
      <c r="W669" s="396"/>
      <c r="X669" s="396"/>
      <c r="Y669" s="396"/>
      <c r="Z669" s="396"/>
      <c r="AA669" s="396"/>
      <c r="AB669" s="396"/>
      <c r="AC669" s="396"/>
      <c r="AD669" s="396"/>
      <c r="AE669" s="396"/>
      <c r="AF669" s="396"/>
      <c r="AG669" s="396"/>
      <c r="AH669" s="396"/>
      <c r="AI669" s="396"/>
      <c r="AJ669" s="396"/>
      <c r="AK669" s="396"/>
      <c r="AL669" s="396"/>
      <c r="AM669" s="396"/>
      <c r="AN669" s="396"/>
      <c r="AO669" s="396"/>
      <c r="AP669" s="396"/>
      <c r="AQ669" s="396"/>
      <c r="AR669" s="396"/>
      <c r="AS669" s="396"/>
      <c r="AT669" s="396"/>
      <c r="AU669" s="396"/>
      <c r="AV669" s="396"/>
      <c r="AW669" s="396"/>
      <c r="AX669" s="396"/>
      <c r="AY669" s="396"/>
    </row>
    <row r="670" spans="1:51" s="387" customFormat="1" ht="12.75" customHeight="1" x14ac:dyDescent="0.25">
      <c r="A670" s="392">
        <v>42457</v>
      </c>
      <c r="B670" s="393" t="s">
        <v>359</v>
      </c>
      <c r="C670" s="394" t="s">
        <v>391</v>
      </c>
      <c r="D670" s="394" t="s">
        <v>2892</v>
      </c>
      <c r="E670" s="394"/>
      <c r="F670" s="395">
        <v>0.82002999999999993</v>
      </c>
      <c r="G670" s="407"/>
      <c r="H670" s="407"/>
      <c r="I670" s="408"/>
      <c r="J670" s="396"/>
      <c r="K670" s="396"/>
      <c r="L670" s="396"/>
      <c r="M670" s="396"/>
      <c r="N670" s="396"/>
      <c r="O670" s="396"/>
      <c r="P670" s="396"/>
      <c r="Q670" s="396"/>
      <c r="R670" s="396"/>
      <c r="S670" s="396"/>
      <c r="T670" s="396"/>
      <c r="U670" s="396"/>
      <c r="V670" s="396"/>
      <c r="W670" s="396"/>
      <c r="X670" s="396"/>
      <c r="Y670" s="396"/>
      <c r="Z670" s="396"/>
      <c r="AA670" s="396"/>
      <c r="AB670" s="396"/>
      <c r="AC670" s="396"/>
      <c r="AD670" s="396"/>
      <c r="AE670" s="396"/>
      <c r="AF670" s="396"/>
      <c r="AG670" s="396"/>
      <c r="AH670" s="396"/>
      <c r="AI670" s="396"/>
      <c r="AJ670" s="396"/>
      <c r="AK670" s="396"/>
      <c r="AL670" s="396"/>
      <c r="AM670" s="396"/>
      <c r="AN670" s="396"/>
      <c r="AO670" s="396"/>
      <c r="AP670" s="396"/>
      <c r="AQ670" s="396"/>
      <c r="AR670" s="396"/>
      <c r="AS670" s="396"/>
      <c r="AT670" s="396"/>
      <c r="AU670" s="396"/>
      <c r="AV670" s="396"/>
      <c r="AW670" s="396"/>
      <c r="AX670" s="396"/>
      <c r="AY670" s="396"/>
    </row>
    <row r="671" spans="1:51" s="387" customFormat="1" ht="12.75" customHeight="1" x14ac:dyDescent="0.25">
      <c r="A671" s="388">
        <v>42461</v>
      </c>
      <c r="B671" s="389" t="s">
        <v>359</v>
      </c>
      <c r="C671" s="390" t="s">
        <v>365</v>
      </c>
      <c r="D671" s="390" t="s">
        <v>2892</v>
      </c>
      <c r="E671" s="390"/>
      <c r="F671" s="391">
        <v>105</v>
      </c>
      <c r="G671" s="406"/>
      <c r="H671" s="406"/>
      <c r="I671" s="408"/>
      <c r="J671" s="396"/>
      <c r="K671" s="396"/>
      <c r="L671" s="396"/>
      <c r="M671" s="396"/>
      <c r="N671" s="396"/>
      <c r="O671" s="396"/>
      <c r="P671" s="396"/>
      <c r="Q671" s="396"/>
      <c r="R671" s="396"/>
      <c r="S671" s="396"/>
      <c r="T671" s="396"/>
      <c r="U671" s="396"/>
      <c r="V671" s="396"/>
      <c r="W671" s="396"/>
      <c r="X671" s="396"/>
      <c r="Y671" s="396"/>
      <c r="Z671" s="396"/>
      <c r="AA671" s="396"/>
      <c r="AB671" s="396"/>
      <c r="AC671" s="396"/>
      <c r="AD671" s="396"/>
      <c r="AE671" s="396"/>
      <c r="AF671" s="396"/>
      <c r="AG671" s="396"/>
      <c r="AH671" s="396"/>
      <c r="AI671" s="396"/>
      <c r="AJ671" s="396"/>
      <c r="AK671" s="396"/>
      <c r="AL671" s="396"/>
      <c r="AM671" s="396"/>
      <c r="AN671" s="396"/>
      <c r="AO671" s="396"/>
      <c r="AP671" s="396"/>
      <c r="AQ671" s="396"/>
      <c r="AR671" s="396"/>
      <c r="AS671" s="396"/>
      <c r="AT671" s="396"/>
      <c r="AU671" s="396"/>
      <c r="AV671" s="396"/>
      <c r="AW671" s="396"/>
      <c r="AX671" s="396"/>
      <c r="AY671" s="396"/>
    </row>
    <row r="672" spans="1:51" s="387" customFormat="1" ht="12.75" customHeight="1" x14ac:dyDescent="0.25">
      <c r="A672" s="392">
        <v>42468</v>
      </c>
      <c r="B672" s="393" t="s">
        <v>359</v>
      </c>
      <c r="C672" s="394" t="s">
        <v>366</v>
      </c>
      <c r="D672" s="394" t="s">
        <v>2892</v>
      </c>
      <c r="E672" s="394"/>
      <c r="F672" s="395">
        <v>56.784613120000003</v>
      </c>
      <c r="G672" s="407"/>
      <c r="H672" s="407"/>
      <c r="I672" s="408"/>
      <c r="J672" s="396"/>
      <c r="K672" s="396"/>
      <c r="L672" s="396"/>
      <c r="M672" s="396"/>
      <c r="N672" s="396"/>
      <c r="O672" s="396"/>
      <c r="P672" s="396"/>
      <c r="Q672" s="396"/>
      <c r="R672" s="396"/>
      <c r="S672" s="396"/>
      <c r="T672" s="396"/>
      <c r="U672" s="396"/>
      <c r="V672" s="396"/>
      <c r="W672" s="396"/>
      <c r="X672" s="396"/>
      <c r="Y672" s="396"/>
      <c r="Z672" s="396"/>
      <c r="AA672" s="396"/>
      <c r="AB672" s="396"/>
      <c r="AC672" s="396"/>
      <c r="AD672" s="396"/>
      <c r="AE672" s="396"/>
      <c r="AF672" s="396"/>
      <c r="AG672" s="396"/>
      <c r="AH672" s="396"/>
      <c r="AI672" s="396"/>
      <c r="AJ672" s="396"/>
      <c r="AK672" s="396"/>
      <c r="AL672" s="396"/>
      <c r="AM672" s="396"/>
      <c r="AN672" s="396"/>
      <c r="AO672" s="396"/>
      <c r="AP672" s="396"/>
      <c r="AQ672" s="396"/>
      <c r="AR672" s="396"/>
      <c r="AS672" s="396"/>
      <c r="AT672" s="396"/>
      <c r="AU672" s="396"/>
      <c r="AV672" s="396"/>
      <c r="AW672" s="396"/>
      <c r="AX672" s="396"/>
      <c r="AY672" s="396"/>
    </row>
    <row r="673" spans="1:51" s="387" customFormat="1" ht="12.75" customHeight="1" x14ac:dyDescent="0.25">
      <c r="A673" s="388">
        <v>42472</v>
      </c>
      <c r="B673" s="389" t="s">
        <v>359</v>
      </c>
      <c r="C673" s="390" t="s">
        <v>368</v>
      </c>
      <c r="D673" s="390" t="s">
        <v>2892</v>
      </c>
      <c r="E673" s="390"/>
      <c r="F673" s="391">
        <v>68.5</v>
      </c>
      <c r="G673" s="406"/>
      <c r="H673" s="406"/>
      <c r="I673" s="408"/>
      <c r="J673" s="396"/>
      <c r="K673" s="396"/>
      <c r="L673" s="396"/>
      <c r="M673" s="396"/>
      <c r="N673" s="396"/>
      <c r="O673" s="396"/>
      <c r="P673" s="396"/>
      <c r="Q673" s="396"/>
      <c r="R673" s="396"/>
      <c r="S673" s="396"/>
      <c r="T673" s="396"/>
      <c r="U673" s="396"/>
      <c r="V673" s="396"/>
      <c r="W673" s="396"/>
      <c r="X673" s="396"/>
      <c r="Y673" s="396"/>
      <c r="Z673" s="396"/>
      <c r="AA673" s="396"/>
      <c r="AB673" s="396"/>
      <c r="AC673" s="396"/>
      <c r="AD673" s="396"/>
      <c r="AE673" s="396"/>
      <c r="AF673" s="396"/>
      <c r="AG673" s="396"/>
      <c r="AH673" s="396"/>
      <c r="AI673" s="396"/>
      <c r="AJ673" s="396"/>
      <c r="AK673" s="396"/>
      <c r="AL673" s="396"/>
      <c r="AM673" s="396"/>
      <c r="AN673" s="396"/>
      <c r="AO673" s="396"/>
      <c r="AP673" s="396"/>
      <c r="AQ673" s="396"/>
      <c r="AR673" s="396"/>
      <c r="AS673" s="396"/>
      <c r="AT673" s="396"/>
      <c r="AU673" s="396"/>
      <c r="AV673" s="396"/>
      <c r="AW673" s="396"/>
      <c r="AX673" s="396"/>
      <c r="AY673" s="396"/>
    </row>
    <row r="674" spans="1:51" s="387" customFormat="1" ht="12.75" customHeight="1" x14ac:dyDescent="0.25">
      <c r="A674" s="392">
        <v>42473</v>
      </c>
      <c r="B674" s="393" t="s">
        <v>359</v>
      </c>
      <c r="C674" s="394" t="s">
        <v>365</v>
      </c>
      <c r="D674" s="394" t="s">
        <v>2892</v>
      </c>
      <c r="E674" s="394"/>
      <c r="F674" s="395">
        <v>75</v>
      </c>
      <c r="G674" s="407"/>
      <c r="H674" s="407"/>
      <c r="I674" s="408"/>
      <c r="J674" s="396"/>
      <c r="K674" s="396"/>
      <c r="L674" s="396"/>
      <c r="M674" s="396"/>
      <c r="N674" s="396"/>
      <c r="O674" s="396"/>
      <c r="P674" s="396"/>
      <c r="Q674" s="396"/>
      <c r="R674" s="396"/>
      <c r="S674" s="396"/>
      <c r="T674" s="396"/>
      <c r="U674" s="396"/>
      <c r="V674" s="396"/>
      <c r="W674" s="396"/>
      <c r="X674" s="396"/>
      <c r="Y674" s="396"/>
      <c r="Z674" s="396"/>
      <c r="AA674" s="396"/>
      <c r="AB674" s="396"/>
      <c r="AC674" s="396"/>
      <c r="AD674" s="396"/>
      <c r="AE674" s="396"/>
      <c r="AF674" s="396"/>
      <c r="AG674" s="396"/>
      <c r="AH674" s="396"/>
      <c r="AI674" s="396"/>
      <c r="AJ674" s="396"/>
      <c r="AK674" s="396"/>
      <c r="AL674" s="396"/>
      <c r="AM674" s="396"/>
      <c r="AN674" s="396"/>
      <c r="AO674" s="396"/>
      <c r="AP674" s="396"/>
      <c r="AQ674" s="396"/>
      <c r="AR674" s="396"/>
      <c r="AS674" s="396"/>
      <c r="AT674" s="396"/>
      <c r="AU674" s="396"/>
      <c r="AV674" s="396"/>
      <c r="AW674" s="396"/>
      <c r="AX674" s="396"/>
      <c r="AY674" s="396"/>
    </row>
    <row r="675" spans="1:51" s="387" customFormat="1" ht="12.75" customHeight="1" x14ac:dyDescent="0.25">
      <c r="A675" s="388">
        <v>42475</v>
      </c>
      <c r="B675" s="389" t="s">
        <v>359</v>
      </c>
      <c r="C675" s="390" t="s">
        <v>386</v>
      </c>
      <c r="D675" s="390" t="s">
        <v>2892</v>
      </c>
      <c r="E675" s="390"/>
      <c r="F675" s="391">
        <v>71.977999999999994</v>
      </c>
      <c r="G675" s="406"/>
      <c r="H675" s="406"/>
      <c r="I675" s="408"/>
      <c r="J675" s="396"/>
      <c r="K675" s="396"/>
      <c r="L675" s="396"/>
      <c r="M675" s="396"/>
      <c r="N675" s="396"/>
      <c r="O675" s="396"/>
      <c r="P675" s="396"/>
      <c r="Q675" s="396"/>
      <c r="R675" s="396"/>
      <c r="S675" s="396"/>
      <c r="T675" s="396"/>
      <c r="U675" s="396"/>
      <c r="V675" s="396"/>
      <c r="W675" s="396"/>
      <c r="X675" s="396"/>
      <c r="Y675" s="396"/>
      <c r="Z675" s="396"/>
      <c r="AA675" s="396"/>
      <c r="AB675" s="396"/>
      <c r="AC675" s="396"/>
      <c r="AD675" s="396"/>
      <c r="AE675" s="396"/>
      <c r="AF675" s="396"/>
      <c r="AG675" s="396"/>
      <c r="AH675" s="396"/>
      <c r="AI675" s="396"/>
      <c r="AJ675" s="396"/>
      <c r="AK675" s="396"/>
      <c r="AL675" s="396"/>
      <c r="AM675" s="396"/>
      <c r="AN675" s="396"/>
      <c r="AO675" s="396"/>
      <c r="AP675" s="396"/>
      <c r="AQ675" s="396"/>
      <c r="AR675" s="396"/>
      <c r="AS675" s="396"/>
      <c r="AT675" s="396"/>
      <c r="AU675" s="396"/>
      <c r="AV675" s="396"/>
      <c r="AW675" s="396"/>
      <c r="AX675" s="396"/>
      <c r="AY675" s="396"/>
    </row>
    <row r="676" spans="1:51" s="387" customFormat="1" ht="12.75" customHeight="1" x14ac:dyDescent="0.25">
      <c r="A676" s="392">
        <v>42486</v>
      </c>
      <c r="B676" s="393" t="s">
        <v>359</v>
      </c>
      <c r="C676" s="394" t="s">
        <v>390</v>
      </c>
      <c r="D676" s="394" t="s">
        <v>2892</v>
      </c>
      <c r="E676" s="394"/>
      <c r="F676" s="395">
        <v>18.41</v>
      </c>
      <c r="G676" s="407"/>
      <c r="H676" s="407"/>
      <c r="I676" s="408"/>
      <c r="J676" s="396"/>
      <c r="K676" s="396"/>
      <c r="L676" s="396"/>
      <c r="M676" s="396"/>
      <c r="N676" s="396"/>
      <c r="O676" s="396"/>
      <c r="P676" s="396"/>
      <c r="Q676" s="396"/>
      <c r="R676" s="396"/>
      <c r="S676" s="396"/>
      <c r="T676" s="396"/>
      <c r="U676" s="396"/>
      <c r="V676" s="396"/>
      <c r="W676" s="396"/>
      <c r="X676" s="396"/>
      <c r="Y676" s="396"/>
      <c r="Z676" s="396"/>
      <c r="AA676" s="396"/>
      <c r="AB676" s="396"/>
      <c r="AC676" s="396"/>
      <c r="AD676" s="396"/>
      <c r="AE676" s="396"/>
      <c r="AF676" s="396"/>
      <c r="AG676" s="396"/>
      <c r="AH676" s="396"/>
      <c r="AI676" s="396"/>
      <c r="AJ676" s="396"/>
      <c r="AK676" s="396"/>
      <c r="AL676" s="396"/>
      <c r="AM676" s="396"/>
      <c r="AN676" s="396"/>
      <c r="AO676" s="396"/>
      <c r="AP676" s="396"/>
      <c r="AQ676" s="396"/>
      <c r="AR676" s="396"/>
      <c r="AS676" s="396"/>
      <c r="AT676" s="396"/>
      <c r="AU676" s="396"/>
      <c r="AV676" s="396"/>
      <c r="AW676" s="396"/>
      <c r="AX676" s="396"/>
      <c r="AY676" s="396"/>
    </row>
    <row r="677" spans="1:51" s="387" customFormat="1" ht="12.75" customHeight="1" x14ac:dyDescent="0.25">
      <c r="A677" s="388">
        <v>42486</v>
      </c>
      <c r="B677" s="389" t="s">
        <v>359</v>
      </c>
      <c r="C677" s="390" t="s">
        <v>390</v>
      </c>
      <c r="D677" s="390" t="s">
        <v>2892</v>
      </c>
      <c r="E677" s="390"/>
      <c r="F677" s="391">
        <v>7.89</v>
      </c>
      <c r="G677" s="406"/>
      <c r="H677" s="406"/>
      <c r="I677" s="408"/>
      <c r="J677" s="396"/>
      <c r="K677" s="396"/>
      <c r="L677" s="396"/>
      <c r="M677" s="396"/>
      <c r="N677" s="396"/>
      <c r="O677" s="396"/>
      <c r="P677" s="396"/>
      <c r="Q677" s="396"/>
      <c r="R677" s="396"/>
      <c r="S677" s="396"/>
      <c r="T677" s="396"/>
      <c r="U677" s="396"/>
      <c r="V677" s="396"/>
      <c r="W677" s="396"/>
      <c r="X677" s="396"/>
      <c r="Y677" s="396"/>
      <c r="Z677" s="396"/>
      <c r="AA677" s="396"/>
      <c r="AB677" s="396"/>
      <c r="AC677" s="396"/>
      <c r="AD677" s="396"/>
      <c r="AE677" s="396"/>
      <c r="AF677" s="396"/>
      <c r="AG677" s="396"/>
      <c r="AH677" s="396"/>
      <c r="AI677" s="396"/>
      <c r="AJ677" s="396"/>
      <c r="AK677" s="396"/>
      <c r="AL677" s="396"/>
      <c r="AM677" s="396"/>
      <c r="AN677" s="396"/>
      <c r="AO677" s="396"/>
      <c r="AP677" s="396"/>
      <c r="AQ677" s="396"/>
      <c r="AR677" s="396"/>
      <c r="AS677" s="396"/>
      <c r="AT677" s="396"/>
      <c r="AU677" s="396"/>
      <c r="AV677" s="396"/>
      <c r="AW677" s="396"/>
      <c r="AX677" s="396"/>
      <c r="AY677" s="396"/>
    </row>
    <row r="678" spans="1:51" s="387" customFormat="1" ht="12.75" customHeight="1" x14ac:dyDescent="0.25">
      <c r="A678" s="392">
        <v>42495</v>
      </c>
      <c r="B678" s="393" t="s">
        <v>359</v>
      </c>
      <c r="C678" s="394" t="s">
        <v>371</v>
      </c>
      <c r="D678" s="394" t="s">
        <v>2892</v>
      </c>
      <c r="E678" s="394"/>
      <c r="F678" s="395">
        <v>25</v>
      </c>
      <c r="G678" s="407"/>
      <c r="H678" s="407"/>
      <c r="I678" s="408"/>
      <c r="J678" s="396"/>
      <c r="K678" s="396"/>
      <c r="L678" s="396"/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/>
      <c r="Z678" s="396"/>
      <c r="AA678" s="396"/>
      <c r="AB678" s="396"/>
      <c r="AC678" s="396"/>
      <c r="AD678" s="396"/>
      <c r="AE678" s="396"/>
      <c r="AF678" s="396"/>
      <c r="AG678" s="396"/>
      <c r="AH678" s="396"/>
      <c r="AI678" s="396"/>
      <c r="AJ678" s="396"/>
      <c r="AK678" s="396"/>
      <c r="AL678" s="396"/>
      <c r="AM678" s="396"/>
      <c r="AN678" s="396"/>
      <c r="AO678" s="396"/>
      <c r="AP678" s="396"/>
      <c r="AQ678" s="396"/>
      <c r="AR678" s="396"/>
      <c r="AS678" s="396"/>
      <c r="AT678" s="396"/>
      <c r="AU678" s="396"/>
      <c r="AV678" s="396"/>
      <c r="AW678" s="396"/>
      <c r="AX678" s="396"/>
      <c r="AY678" s="396"/>
    </row>
    <row r="679" spans="1:51" s="387" customFormat="1" ht="12.75" customHeight="1" x14ac:dyDescent="0.25">
      <c r="A679" s="388">
        <v>42499</v>
      </c>
      <c r="B679" s="389" t="s">
        <v>359</v>
      </c>
      <c r="C679" s="390" t="s">
        <v>365</v>
      </c>
      <c r="D679" s="390" t="s">
        <v>2892</v>
      </c>
      <c r="E679" s="390"/>
      <c r="F679" s="391">
        <v>31.021000000000001</v>
      </c>
      <c r="G679" s="406"/>
      <c r="H679" s="406"/>
      <c r="I679" s="408"/>
      <c r="J679" s="396"/>
      <c r="K679" s="396"/>
      <c r="L679" s="396"/>
      <c r="M679" s="396"/>
      <c r="N679" s="396"/>
      <c r="O679" s="396"/>
      <c r="P679" s="396"/>
      <c r="Q679" s="396"/>
      <c r="R679" s="396"/>
      <c r="S679" s="396"/>
      <c r="T679" s="396"/>
      <c r="U679" s="396"/>
      <c r="V679" s="396"/>
      <c r="W679" s="396"/>
      <c r="X679" s="396"/>
      <c r="Y679" s="396"/>
      <c r="Z679" s="396"/>
      <c r="AA679" s="396"/>
      <c r="AB679" s="396"/>
      <c r="AC679" s="396"/>
      <c r="AD679" s="396"/>
      <c r="AE679" s="396"/>
      <c r="AF679" s="396"/>
      <c r="AG679" s="396"/>
      <c r="AH679" s="396"/>
      <c r="AI679" s="396"/>
      <c r="AJ679" s="396"/>
      <c r="AK679" s="396"/>
      <c r="AL679" s="396"/>
      <c r="AM679" s="396"/>
      <c r="AN679" s="396"/>
      <c r="AO679" s="396"/>
      <c r="AP679" s="396"/>
      <c r="AQ679" s="396"/>
      <c r="AR679" s="396"/>
      <c r="AS679" s="396"/>
      <c r="AT679" s="396"/>
      <c r="AU679" s="396"/>
      <c r="AV679" s="396"/>
      <c r="AW679" s="396"/>
      <c r="AX679" s="396"/>
      <c r="AY679" s="396"/>
    </row>
    <row r="680" spans="1:51" s="387" customFormat="1" ht="12.75" customHeight="1" x14ac:dyDescent="0.25">
      <c r="A680" s="392">
        <v>42501</v>
      </c>
      <c r="B680" s="393" t="s">
        <v>359</v>
      </c>
      <c r="C680" s="394" t="s">
        <v>386</v>
      </c>
      <c r="D680" s="394" t="s">
        <v>2892</v>
      </c>
      <c r="E680" s="394"/>
      <c r="F680" s="395">
        <v>5.4386625000000004</v>
      </c>
      <c r="G680" s="407"/>
      <c r="H680" s="407"/>
      <c r="I680" s="408"/>
      <c r="J680" s="396"/>
      <c r="K680" s="396"/>
      <c r="L680" s="396"/>
      <c r="M680" s="396"/>
      <c r="N680" s="396"/>
      <c r="O680" s="396"/>
      <c r="P680" s="396"/>
      <c r="Q680" s="396"/>
      <c r="R680" s="396"/>
      <c r="S680" s="396"/>
      <c r="T680" s="396"/>
      <c r="U680" s="396"/>
      <c r="V680" s="396"/>
      <c r="W680" s="396"/>
      <c r="X680" s="396"/>
      <c r="Y680" s="396"/>
      <c r="Z680" s="396"/>
      <c r="AA680" s="396"/>
      <c r="AB680" s="396"/>
      <c r="AC680" s="396"/>
      <c r="AD680" s="396"/>
      <c r="AE680" s="396"/>
      <c r="AF680" s="396"/>
      <c r="AG680" s="396"/>
      <c r="AH680" s="396"/>
      <c r="AI680" s="396"/>
      <c r="AJ680" s="396"/>
      <c r="AK680" s="396"/>
      <c r="AL680" s="396"/>
      <c r="AM680" s="396"/>
      <c r="AN680" s="396"/>
      <c r="AO680" s="396"/>
      <c r="AP680" s="396"/>
      <c r="AQ680" s="396"/>
      <c r="AR680" s="396"/>
      <c r="AS680" s="396"/>
      <c r="AT680" s="396"/>
      <c r="AU680" s="396"/>
      <c r="AV680" s="396"/>
      <c r="AW680" s="396"/>
      <c r="AX680" s="396"/>
      <c r="AY680" s="396"/>
    </row>
    <row r="681" spans="1:51" s="387" customFormat="1" ht="12.75" customHeight="1" x14ac:dyDescent="0.25">
      <c r="A681" s="388">
        <v>42507</v>
      </c>
      <c r="B681" s="389" t="s">
        <v>360</v>
      </c>
      <c r="C681" s="390" t="s">
        <v>365</v>
      </c>
      <c r="D681" s="390" t="s">
        <v>2892</v>
      </c>
      <c r="E681" s="390"/>
      <c r="F681" s="391">
        <v>183.79300000000001</v>
      </c>
      <c r="G681" s="406"/>
      <c r="H681" s="406"/>
      <c r="I681" s="408"/>
      <c r="J681" s="396"/>
      <c r="K681" s="396"/>
      <c r="L681" s="396"/>
      <c r="M681" s="396"/>
      <c r="N681" s="396"/>
      <c r="O681" s="396"/>
      <c r="P681" s="396"/>
      <c r="Q681" s="396"/>
      <c r="R681" s="396"/>
      <c r="S681" s="396"/>
      <c r="T681" s="396"/>
      <c r="U681" s="396"/>
      <c r="V681" s="396"/>
      <c r="W681" s="396"/>
      <c r="X681" s="396"/>
      <c r="Y681" s="396"/>
      <c r="Z681" s="396"/>
      <c r="AA681" s="396"/>
      <c r="AB681" s="396"/>
      <c r="AC681" s="396"/>
      <c r="AD681" s="396"/>
      <c r="AE681" s="396"/>
      <c r="AF681" s="396"/>
      <c r="AG681" s="396"/>
      <c r="AH681" s="396"/>
      <c r="AI681" s="396"/>
      <c r="AJ681" s="396"/>
      <c r="AK681" s="396"/>
      <c r="AL681" s="396"/>
      <c r="AM681" s="396"/>
      <c r="AN681" s="396"/>
      <c r="AO681" s="396"/>
      <c r="AP681" s="396"/>
      <c r="AQ681" s="396"/>
      <c r="AR681" s="396"/>
      <c r="AS681" s="396"/>
      <c r="AT681" s="396"/>
      <c r="AU681" s="396"/>
      <c r="AV681" s="396"/>
      <c r="AW681" s="396"/>
      <c r="AX681" s="396"/>
      <c r="AY681" s="396"/>
    </row>
    <row r="682" spans="1:51" s="387" customFormat="1" ht="12.75" customHeight="1" x14ac:dyDescent="0.25">
      <c r="A682" s="392">
        <v>42510</v>
      </c>
      <c r="B682" s="393" t="s">
        <v>359</v>
      </c>
      <c r="C682" s="394" t="s">
        <v>375</v>
      </c>
      <c r="D682" s="394" t="s">
        <v>2892</v>
      </c>
      <c r="E682" s="394"/>
      <c r="F682" s="395">
        <v>10.5</v>
      </c>
      <c r="G682" s="407"/>
      <c r="H682" s="407"/>
      <c r="I682" s="408"/>
      <c r="J682" s="396"/>
      <c r="K682" s="396"/>
      <c r="L682" s="396"/>
      <c r="M682" s="396"/>
      <c r="N682" s="396"/>
      <c r="O682" s="396"/>
      <c r="P682" s="396"/>
      <c r="Q682" s="396"/>
      <c r="R682" s="396"/>
      <c r="S682" s="396"/>
      <c r="T682" s="396"/>
      <c r="U682" s="396"/>
      <c r="V682" s="396"/>
      <c r="W682" s="396"/>
      <c r="X682" s="396"/>
      <c r="Y682" s="396"/>
      <c r="Z682" s="396"/>
      <c r="AA682" s="396"/>
      <c r="AB682" s="396"/>
      <c r="AC682" s="396"/>
      <c r="AD682" s="396"/>
      <c r="AE682" s="396"/>
      <c r="AF682" s="396"/>
      <c r="AG682" s="396"/>
      <c r="AH682" s="396"/>
      <c r="AI682" s="396"/>
      <c r="AJ682" s="396"/>
      <c r="AK682" s="396"/>
      <c r="AL682" s="396"/>
      <c r="AM682" s="396"/>
      <c r="AN682" s="396"/>
      <c r="AO682" s="396"/>
      <c r="AP682" s="396"/>
      <c r="AQ682" s="396"/>
      <c r="AR682" s="396"/>
      <c r="AS682" s="396"/>
      <c r="AT682" s="396"/>
      <c r="AU682" s="396"/>
      <c r="AV682" s="396"/>
      <c r="AW682" s="396"/>
      <c r="AX682" s="396"/>
      <c r="AY682" s="396"/>
    </row>
    <row r="683" spans="1:51" s="387" customFormat="1" ht="12.75" customHeight="1" x14ac:dyDescent="0.25">
      <c r="A683" s="388">
        <v>42510</v>
      </c>
      <c r="B683" s="389" t="s">
        <v>359</v>
      </c>
      <c r="C683" s="390" t="s">
        <v>375</v>
      </c>
      <c r="D683" s="390" t="s">
        <v>2892</v>
      </c>
      <c r="E683" s="390"/>
      <c r="F683" s="391">
        <v>13</v>
      </c>
      <c r="G683" s="406"/>
      <c r="H683" s="406"/>
      <c r="I683" s="408"/>
      <c r="J683" s="396"/>
      <c r="K683" s="396"/>
      <c r="L683" s="396"/>
      <c r="M683" s="396"/>
      <c r="N683" s="396"/>
      <c r="O683" s="396"/>
      <c r="P683" s="396"/>
      <c r="Q683" s="396"/>
      <c r="R683" s="396"/>
      <c r="S683" s="396"/>
      <c r="T683" s="396"/>
      <c r="U683" s="396"/>
      <c r="V683" s="396"/>
      <c r="W683" s="396"/>
      <c r="X683" s="396"/>
      <c r="Y683" s="396"/>
      <c r="Z683" s="396"/>
      <c r="AA683" s="396"/>
      <c r="AB683" s="396"/>
      <c r="AC683" s="396"/>
      <c r="AD683" s="396"/>
      <c r="AE683" s="396"/>
      <c r="AF683" s="396"/>
      <c r="AG683" s="396"/>
      <c r="AH683" s="396"/>
      <c r="AI683" s="396"/>
      <c r="AJ683" s="396"/>
      <c r="AK683" s="396"/>
      <c r="AL683" s="396"/>
      <c r="AM683" s="396"/>
      <c r="AN683" s="396"/>
      <c r="AO683" s="396"/>
      <c r="AP683" s="396"/>
      <c r="AQ683" s="396"/>
      <c r="AR683" s="396"/>
      <c r="AS683" s="396"/>
      <c r="AT683" s="396"/>
      <c r="AU683" s="396"/>
      <c r="AV683" s="396"/>
      <c r="AW683" s="396"/>
      <c r="AX683" s="396"/>
      <c r="AY683" s="396"/>
    </row>
    <row r="684" spans="1:51" s="387" customFormat="1" ht="12.75" customHeight="1" x14ac:dyDescent="0.25">
      <c r="A684" s="392">
        <v>42521</v>
      </c>
      <c r="B684" s="393" t="s">
        <v>359</v>
      </c>
      <c r="C684" s="394" t="s">
        <v>376</v>
      </c>
      <c r="D684" s="394" t="s">
        <v>2892</v>
      </c>
      <c r="E684" s="394"/>
      <c r="F684" s="395">
        <v>346.34375599999998</v>
      </c>
      <c r="G684" s="407"/>
      <c r="H684" s="407"/>
      <c r="I684" s="408"/>
      <c r="J684" s="396"/>
      <c r="K684" s="396"/>
      <c r="L684" s="396"/>
      <c r="M684" s="396"/>
      <c r="N684" s="396"/>
      <c r="O684" s="396"/>
      <c r="P684" s="396"/>
      <c r="Q684" s="396"/>
      <c r="R684" s="396"/>
      <c r="S684" s="396"/>
      <c r="T684" s="396"/>
      <c r="U684" s="396"/>
      <c r="V684" s="396"/>
      <c r="W684" s="396"/>
      <c r="X684" s="396"/>
      <c r="Y684" s="396"/>
      <c r="Z684" s="396"/>
      <c r="AA684" s="396"/>
      <c r="AB684" s="396"/>
      <c r="AC684" s="396"/>
      <c r="AD684" s="396"/>
      <c r="AE684" s="396"/>
      <c r="AF684" s="396"/>
      <c r="AG684" s="396"/>
      <c r="AH684" s="396"/>
      <c r="AI684" s="396"/>
      <c r="AJ684" s="396"/>
      <c r="AK684" s="396"/>
      <c r="AL684" s="396"/>
      <c r="AM684" s="396"/>
      <c r="AN684" s="396"/>
      <c r="AO684" s="396"/>
      <c r="AP684" s="396"/>
      <c r="AQ684" s="396"/>
      <c r="AR684" s="396"/>
      <c r="AS684" s="396"/>
      <c r="AT684" s="396"/>
      <c r="AU684" s="396"/>
      <c r="AV684" s="396"/>
      <c r="AW684" s="396"/>
      <c r="AX684" s="396"/>
      <c r="AY684" s="396"/>
    </row>
    <row r="685" spans="1:51" s="387" customFormat="1" ht="12.75" customHeight="1" x14ac:dyDescent="0.25">
      <c r="A685" s="388">
        <v>42521</v>
      </c>
      <c r="B685" s="389" t="s">
        <v>359</v>
      </c>
      <c r="C685" s="390" t="s">
        <v>376</v>
      </c>
      <c r="D685" s="390" t="s">
        <v>2892</v>
      </c>
      <c r="E685" s="390"/>
      <c r="F685" s="391">
        <v>15.613096519999999</v>
      </c>
      <c r="G685" s="406"/>
      <c r="H685" s="406"/>
      <c r="I685" s="408"/>
      <c r="J685" s="396"/>
      <c r="K685" s="396"/>
      <c r="L685" s="396"/>
      <c r="M685" s="396"/>
      <c r="N685" s="396"/>
      <c r="O685" s="396"/>
      <c r="P685" s="396"/>
      <c r="Q685" s="396"/>
      <c r="R685" s="396"/>
      <c r="S685" s="396"/>
      <c r="T685" s="396"/>
      <c r="U685" s="396"/>
      <c r="V685" s="396"/>
      <c r="W685" s="396"/>
      <c r="X685" s="396"/>
      <c r="Y685" s="396"/>
      <c r="Z685" s="396"/>
      <c r="AA685" s="396"/>
      <c r="AB685" s="396"/>
      <c r="AC685" s="396"/>
      <c r="AD685" s="396"/>
      <c r="AE685" s="396"/>
      <c r="AF685" s="396"/>
      <c r="AG685" s="396"/>
      <c r="AH685" s="396"/>
      <c r="AI685" s="396"/>
      <c r="AJ685" s="396"/>
      <c r="AK685" s="396"/>
      <c r="AL685" s="396"/>
      <c r="AM685" s="396"/>
      <c r="AN685" s="396"/>
      <c r="AO685" s="396"/>
      <c r="AP685" s="396"/>
      <c r="AQ685" s="396"/>
      <c r="AR685" s="396"/>
      <c r="AS685" s="396"/>
      <c r="AT685" s="396"/>
      <c r="AU685" s="396"/>
      <c r="AV685" s="396"/>
      <c r="AW685" s="396"/>
      <c r="AX685" s="396"/>
      <c r="AY685" s="396"/>
    </row>
    <row r="686" spans="1:51" s="387" customFormat="1" ht="12.75" customHeight="1" x14ac:dyDescent="0.25">
      <c r="A686" s="392">
        <v>42521</v>
      </c>
      <c r="B686" s="393" t="s">
        <v>359</v>
      </c>
      <c r="C686" s="394" t="s">
        <v>365</v>
      </c>
      <c r="D686" s="394" t="s">
        <v>2892</v>
      </c>
      <c r="E686" s="394"/>
      <c r="F686" s="395">
        <v>5.1589999999999998</v>
      </c>
      <c r="G686" s="407"/>
      <c r="H686" s="407"/>
      <c r="I686" s="408"/>
      <c r="J686" s="396"/>
      <c r="K686" s="396"/>
      <c r="L686" s="396"/>
      <c r="M686" s="396"/>
      <c r="N686" s="396"/>
      <c r="O686" s="396"/>
      <c r="P686" s="396"/>
      <c r="Q686" s="396"/>
      <c r="R686" s="396"/>
      <c r="S686" s="396"/>
      <c r="T686" s="396"/>
      <c r="U686" s="396"/>
      <c r="V686" s="396"/>
      <c r="W686" s="396"/>
      <c r="X686" s="396"/>
      <c r="Y686" s="396"/>
      <c r="Z686" s="396"/>
      <c r="AA686" s="396"/>
      <c r="AB686" s="396"/>
      <c r="AC686" s="396"/>
      <c r="AD686" s="396"/>
      <c r="AE686" s="396"/>
      <c r="AF686" s="396"/>
      <c r="AG686" s="396"/>
      <c r="AH686" s="396"/>
      <c r="AI686" s="396"/>
      <c r="AJ686" s="396"/>
      <c r="AK686" s="396"/>
      <c r="AL686" s="396"/>
      <c r="AM686" s="396"/>
      <c r="AN686" s="396"/>
      <c r="AO686" s="396"/>
      <c r="AP686" s="396"/>
      <c r="AQ686" s="396"/>
      <c r="AR686" s="396"/>
      <c r="AS686" s="396"/>
      <c r="AT686" s="396"/>
      <c r="AU686" s="396"/>
      <c r="AV686" s="396"/>
      <c r="AW686" s="396"/>
      <c r="AX686" s="396"/>
      <c r="AY686" s="396"/>
    </row>
    <row r="687" spans="1:51" s="387" customFormat="1" ht="12.75" customHeight="1" x14ac:dyDescent="0.25">
      <c r="A687" s="388">
        <v>42521</v>
      </c>
      <c r="B687" s="389" t="s">
        <v>359</v>
      </c>
      <c r="C687" s="390" t="s">
        <v>370</v>
      </c>
      <c r="D687" s="390" t="s">
        <v>2892</v>
      </c>
      <c r="E687" s="390"/>
      <c r="F687" s="391">
        <v>2981.9809377299998</v>
      </c>
      <c r="G687" s="406"/>
      <c r="H687" s="406"/>
      <c r="I687" s="408"/>
      <c r="J687" s="396"/>
      <c r="K687" s="396"/>
      <c r="L687" s="396"/>
      <c r="M687" s="396"/>
      <c r="N687" s="396"/>
      <c r="O687" s="396"/>
      <c r="P687" s="396"/>
      <c r="Q687" s="396"/>
      <c r="R687" s="396"/>
      <c r="S687" s="396"/>
      <c r="T687" s="396"/>
      <c r="U687" s="396"/>
      <c r="V687" s="396"/>
      <c r="W687" s="396"/>
      <c r="X687" s="396"/>
      <c r="Y687" s="396"/>
      <c r="Z687" s="396"/>
      <c r="AA687" s="396"/>
      <c r="AB687" s="396"/>
      <c r="AC687" s="396"/>
      <c r="AD687" s="396"/>
      <c r="AE687" s="396"/>
      <c r="AF687" s="396"/>
      <c r="AG687" s="396"/>
      <c r="AH687" s="396"/>
      <c r="AI687" s="396"/>
      <c r="AJ687" s="396"/>
      <c r="AK687" s="396"/>
      <c r="AL687" s="396"/>
      <c r="AM687" s="396"/>
      <c r="AN687" s="396"/>
      <c r="AO687" s="396"/>
      <c r="AP687" s="396"/>
      <c r="AQ687" s="396"/>
      <c r="AR687" s="396"/>
      <c r="AS687" s="396"/>
      <c r="AT687" s="396"/>
      <c r="AU687" s="396"/>
      <c r="AV687" s="396"/>
      <c r="AW687" s="396"/>
      <c r="AX687" s="396"/>
      <c r="AY687" s="396"/>
    </row>
    <row r="688" spans="1:51" s="387" customFormat="1" ht="12.75" customHeight="1" x14ac:dyDescent="0.25">
      <c r="A688" s="392">
        <v>42521</v>
      </c>
      <c r="B688" s="393" t="s">
        <v>359</v>
      </c>
      <c r="C688" s="394" t="s">
        <v>370</v>
      </c>
      <c r="D688" s="394" t="s">
        <v>2892</v>
      </c>
      <c r="E688" s="394"/>
      <c r="F688" s="395">
        <v>408.37163568</v>
      </c>
      <c r="G688" s="407"/>
      <c r="H688" s="407"/>
      <c r="I688" s="408"/>
      <c r="J688" s="396"/>
      <c r="K688" s="396"/>
      <c r="L688" s="396"/>
      <c r="M688" s="396"/>
      <c r="N688" s="396"/>
      <c r="O688" s="396"/>
      <c r="P688" s="396"/>
      <c r="Q688" s="396"/>
      <c r="R688" s="396"/>
      <c r="S688" s="396"/>
      <c r="T688" s="396"/>
      <c r="U688" s="396"/>
      <c r="V688" s="396"/>
      <c r="W688" s="396"/>
      <c r="X688" s="396"/>
      <c r="Y688" s="396"/>
      <c r="Z688" s="396"/>
      <c r="AA688" s="396"/>
      <c r="AB688" s="396"/>
      <c r="AC688" s="396"/>
      <c r="AD688" s="396"/>
      <c r="AE688" s="396"/>
      <c r="AF688" s="396"/>
      <c r="AG688" s="396"/>
      <c r="AH688" s="396"/>
      <c r="AI688" s="396"/>
      <c r="AJ688" s="396"/>
      <c r="AK688" s="396"/>
      <c r="AL688" s="396"/>
      <c r="AM688" s="396"/>
      <c r="AN688" s="396"/>
      <c r="AO688" s="396"/>
      <c r="AP688" s="396"/>
      <c r="AQ688" s="396"/>
      <c r="AR688" s="396"/>
      <c r="AS688" s="396"/>
      <c r="AT688" s="396"/>
      <c r="AU688" s="396"/>
      <c r="AV688" s="396"/>
      <c r="AW688" s="396"/>
      <c r="AX688" s="396"/>
      <c r="AY688" s="396"/>
    </row>
    <row r="689" spans="1:51" s="387" customFormat="1" ht="12.75" customHeight="1" x14ac:dyDescent="0.25">
      <c r="A689" s="388">
        <v>42521</v>
      </c>
      <c r="B689" s="389" t="s">
        <v>359</v>
      </c>
      <c r="C689" s="390" t="s">
        <v>370</v>
      </c>
      <c r="D689" s="390" t="s">
        <v>2892</v>
      </c>
      <c r="E689" s="390"/>
      <c r="F689" s="391">
        <v>308.11496149000004</v>
      </c>
      <c r="G689" s="406"/>
      <c r="H689" s="406"/>
      <c r="I689" s="408"/>
      <c r="J689" s="396"/>
      <c r="K689" s="396"/>
      <c r="L689" s="396"/>
      <c r="M689" s="396"/>
      <c r="N689" s="396"/>
      <c r="O689" s="396"/>
      <c r="P689" s="396"/>
      <c r="Q689" s="396"/>
      <c r="R689" s="396"/>
      <c r="S689" s="396"/>
      <c r="T689" s="396"/>
      <c r="U689" s="396"/>
      <c r="V689" s="396"/>
      <c r="W689" s="396"/>
      <c r="X689" s="396"/>
      <c r="Y689" s="396"/>
      <c r="Z689" s="396"/>
      <c r="AA689" s="396"/>
      <c r="AB689" s="396"/>
      <c r="AC689" s="396"/>
      <c r="AD689" s="396"/>
      <c r="AE689" s="396"/>
      <c r="AF689" s="396"/>
      <c r="AG689" s="396"/>
      <c r="AH689" s="396"/>
      <c r="AI689" s="396"/>
      <c r="AJ689" s="396"/>
      <c r="AK689" s="396"/>
      <c r="AL689" s="396"/>
      <c r="AM689" s="396"/>
      <c r="AN689" s="396"/>
      <c r="AO689" s="396"/>
      <c r="AP689" s="396"/>
      <c r="AQ689" s="396"/>
      <c r="AR689" s="396"/>
      <c r="AS689" s="396"/>
      <c r="AT689" s="396"/>
      <c r="AU689" s="396"/>
      <c r="AV689" s="396"/>
      <c r="AW689" s="396"/>
      <c r="AX689" s="396"/>
      <c r="AY689" s="396"/>
    </row>
    <row r="690" spans="1:51" s="387" customFormat="1" ht="12.75" customHeight="1" x14ac:dyDescent="0.25">
      <c r="A690" s="392">
        <v>42521</v>
      </c>
      <c r="B690" s="393" t="s">
        <v>359</v>
      </c>
      <c r="C690" s="394" t="s">
        <v>370</v>
      </c>
      <c r="D690" s="394" t="s">
        <v>2892</v>
      </c>
      <c r="E690" s="394"/>
      <c r="F690" s="395">
        <v>330.34801680000101</v>
      </c>
      <c r="G690" s="407"/>
      <c r="H690" s="407"/>
      <c r="I690" s="408"/>
      <c r="J690" s="396"/>
      <c r="K690" s="396"/>
      <c r="L690" s="396"/>
      <c r="M690" s="396"/>
      <c r="N690" s="396"/>
      <c r="O690" s="396"/>
      <c r="P690" s="396"/>
      <c r="Q690" s="396"/>
      <c r="R690" s="396"/>
      <c r="S690" s="396"/>
      <c r="T690" s="396"/>
      <c r="U690" s="396"/>
      <c r="V690" s="396"/>
      <c r="W690" s="396"/>
      <c r="X690" s="396"/>
      <c r="Y690" s="396"/>
      <c r="Z690" s="396"/>
      <c r="AA690" s="396"/>
      <c r="AB690" s="396"/>
      <c r="AC690" s="396"/>
      <c r="AD690" s="396"/>
      <c r="AE690" s="396"/>
      <c r="AF690" s="396"/>
      <c r="AG690" s="396"/>
      <c r="AH690" s="396"/>
      <c r="AI690" s="396"/>
      <c r="AJ690" s="396"/>
      <c r="AK690" s="396"/>
      <c r="AL690" s="396"/>
      <c r="AM690" s="396"/>
      <c r="AN690" s="396"/>
      <c r="AO690" s="396"/>
      <c r="AP690" s="396"/>
      <c r="AQ690" s="396"/>
      <c r="AR690" s="396"/>
      <c r="AS690" s="396"/>
      <c r="AT690" s="396"/>
      <c r="AU690" s="396"/>
      <c r="AV690" s="396"/>
      <c r="AW690" s="396"/>
      <c r="AX690" s="396"/>
      <c r="AY690" s="396"/>
    </row>
    <row r="691" spans="1:51" s="387" customFormat="1" ht="12.75" customHeight="1" x14ac:dyDescent="0.25">
      <c r="A691" s="388">
        <v>42522</v>
      </c>
      <c r="B691" s="389" t="s">
        <v>359</v>
      </c>
      <c r="C691" s="390" t="s">
        <v>391</v>
      </c>
      <c r="D691" s="390" t="s">
        <v>2892</v>
      </c>
      <c r="E691" s="390"/>
      <c r="F691" s="391">
        <v>13.734999999999999</v>
      </c>
      <c r="G691" s="406"/>
      <c r="H691" s="406"/>
      <c r="I691" s="408"/>
      <c r="J691" s="396"/>
      <c r="K691" s="396"/>
      <c r="L691" s="396"/>
      <c r="M691" s="396"/>
      <c r="N691" s="396"/>
      <c r="O691" s="396"/>
      <c r="P691" s="396"/>
      <c r="Q691" s="396"/>
      <c r="R691" s="396"/>
      <c r="S691" s="396"/>
      <c r="T691" s="396"/>
      <c r="U691" s="396"/>
      <c r="V691" s="396"/>
      <c r="W691" s="396"/>
      <c r="X691" s="396"/>
      <c r="Y691" s="396"/>
      <c r="Z691" s="396"/>
      <c r="AA691" s="396"/>
      <c r="AB691" s="396"/>
      <c r="AC691" s="396"/>
      <c r="AD691" s="396"/>
      <c r="AE691" s="396"/>
      <c r="AF691" s="396"/>
      <c r="AG691" s="396"/>
      <c r="AH691" s="396"/>
      <c r="AI691" s="396"/>
      <c r="AJ691" s="396"/>
      <c r="AK691" s="396"/>
      <c r="AL691" s="396"/>
      <c r="AM691" s="396"/>
      <c r="AN691" s="396"/>
      <c r="AO691" s="396"/>
      <c r="AP691" s="396"/>
      <c r="AQ691" s="396"/>
      <c r="AR691" s="396"/>
      <c r="AS691" s="396"/>
      <c r="AT691" s="396"/>
      <c r="AU691" s="396"/>
      <c r="AV691" s="396"/>
      <c r="AW691" s="396"/>
      <c r="AX691" s="396"/>
      <c r="AY691" s="396"/>
    </row>
    <row r="692" spans="1:51" s="387" customFormat="1" ht="12.75" customHeight="1" x14ac:dyDescent="0.25">
      <c r="A692" s="392">
        <v>42522</v>
      </c>
      <c r="B692" s="393" t="s">
        <v>359</v>
      </c>
      <c r="C692" s="394" t="s">
        <v>391</v>
      </c>
      <c r="D692" s="394" t="s">
        <v>2892</v>
      </c>
      <c r="E692" s="394"/>
      <c r="F692" s="395">
        <v>3.2436003599999998</v>
      </c>
      <c r="G692" s="407"/>
      <c r="H692" s="407"/>
      <c r="I692" s="408"/>
      <c r="J692" s="396"/>
      <c r="K692" s="396"/>
      <c r="L692" s="396"/>
      <c r="M692" s="396"/>
      <c r="N692" s="396"/>
      <c r="O692" s="396"/>
      <c r="P692" s="396"/>
      <c r="Q692" s="396"/>
      <c r="R692" s="396"/>
      <c r="S692" s="396"/>
      <c r="T692" s="396"/>
      <c r="U692" s="396"/>
      <c r="V692" s="396"/>
      <c r="W692" s="396"/>
      <c r="X692" s="396"/>
      <c r="Y692" s="396"/>
      <c r="Z692" s="396"/>
      <c r="AA692" s="396"/>
      <c r="AB692" s="396"/>
      <c r="AC692" s="396"/>
      <c r="AD692" s="396"/>
      <c r="AE692" s="396"/>
      <c r="AF692" s="396"/>
      <c r="AG692" s="396"/>
      <c r="AH692" s="396"/>
      <c r="AI692" s="396"/>
      <c r="AJ692" s="396"/>
      <c r="AK692" s="396"/>
      <c r="AL692" s="396"/>
      <c r="AM692" s="396"/>
      <c r="AN692" s="396"/>
      <c r="AO692" s="396"/>
      <c r="AP692" s="396"/>
      <c r="AQ692" s="396"/>
      <c r="AR692" s="396"/>
      <c r="AS692" s="396"/>
      <c r="AT692" s="396"/>
      <c r="AU692" s="396"/>
      <c r="AV692" s="396"/>
      <c r="AW692" s="396"/>
      <c r="AX692" s="396"/>
      <c r="AY692" s="396"/>
    </row>
    <row r="693" spans="1:51" s="387" customFormat="1" ht="12.75" customHeight="1" x14ac:dyDescent="0.25">
      <c r="A693" s="388">
        <v>42522</v>
      </c>
      <c r="B693" s="389" t="s">
        <v>359</v>
      </c>
      <c r="C693" s="390" t="s">
        <v>391</v>
      </c>
      <c r="D693" s="390" t="s">
        <v>2892</v>
      </c>
      <c r="E693" s="390"/>
      <c r="F693" s="391">
        <v>0.52511199999999991</v>
      </c>
      <c r="G693" s="406"/>
      <c r="H693" s="406"/>
      <c r="I693" s="408"/>
      <c r="J693" s="396"/>
      <c r="K693" s="396"/>
      <c r="L693" s="396"/>
      <c r="M693" s="396"/>
      <c r="N693" s="396"/>
      <c r="O693" s="396"/>
      <c r="P693" s="396"/>
      <c r="Q693" s="396"/>
      <c r="R693" s="396"/>
      <c r="S693" s="396"/>
      <c r="T693" s="396"/>
      <c r="U693" s="396"/>
      <c r="V693" s="396"/>
      <c r="W693" s="396"/>
      <c r="X693" s="396"/>
      <c r="Y693" s="396"/>
      <c r="Z693" s="396"/>
      <c r="AA693" s="396"/>
      <c r="AB693" s="396"/>
      <c r="AC693" s="396"/>
      <c r="AD693" s="396"/>
      <c r="AE693" s="396"/>
      <c r="AF693" s="396"/>
      <c r="AG693" s="396"/>
      <c r="AH693" s="396"/>
      <c r="AI693" s="396"/>
      <c r="AJ693" s="396"/>
      <c r="AK693" s="396"/>
      <c r="AL693" s="396"/>
      <c r="AM693" s="396"/>
      <c r="AN693" s="396"/>
      <c r="AO693" s="396"/>
      <c r="AP693" s="396"/>
      <c r="AQ693" s="396"/>
      <c r="AR693" s="396"/>
      <c r="AS693" s="396"/>
      <c r="AT693" s="396"/>
      <c r="AU693" s="396"/>
      <c r="AV693" s="396"/>
      <c r="AW693" s="396"/>
      <c r="AX693" s="396"/>
      <c r="AY693" s="396"/>
    </row>
    <row r="694" spans="1:51" s="387" customFormat="1" ht="12.75" customHeight="1" x14ac:dyDescent="0.25">
      <c r="A694" s="392">
        <v>42524</v>
      </c>
      <c r="B694" s="393" t="s">
        <v>360</v>
      </c>
      <c r="C694" s="394" t="s">
        <v>382</v>
      </c>
      <c r="D694" s="394" t="s">
        <v>2892</v>
      </c>
      <c r="E694" s="394"/>
      <c r="F694" s="395">
        <v>17.951185447868799</v>
      </c>
      <c r="G694" s="407"/>
      <c r="H694" s="407"/>
      <c r="I694" s="408"/>
      <c r="J694" s="396"/>
      <c r="K694" s="396"/>
      <c r="L694" s="396"/>
      <c r="M694" s="396"/>
      <c r="N694" s="396"/>
      <c r="O694" s="396"/>
      <c r="P694" s="396"/>
      <c r="Q694" s="396"/>
      <c r="R694" s="396"/>
      <c r="S694" s="396"/>
      <c r="T694" s="396"/>
      <c r="U694" s="396"/>
      <c r="V694" s="396"/>
      <c r="W694" s="396"/>
      <c r="X694" s="396"/>
      <c r="Y694" s="396"/>
      <c r="Z694" s="396"/>
      <c r="AA694" s="396"/>
      <c r="AB694" s="396"/>
      <c r="AC694" s="396"/>
      <c r="AD694" s="396"/>
      <c r="AE694" s="396"/>
      <c r="AF694" s="396"/>
      <c r="AG694" s="396"/>
      <c r="AH694" s="396"/>
      <c r="AI694" s="396"/>
      <c r="AJ694" s="396"/>
      <c r="AK694" s="396"/>
      <c r="AL694" s="396"/>
      <c r="AM694" s="396"/>
      <c r="AN694" s="396"/>
      <c r="AO694" s="396"/>
      <c r="AP694" s="396"/>
      <c r="AQ694" s="396"/>
      <c r="AR694" s="396"/>
      <c r="AS694" s="396"/>
      <c r="AT694" s="396"/>
      <c r="AU694" s="396"/>
      <c r="AV694" s="396"/>
      <c r="AW694" s="396"/>
      <c r="AX694" s="396"/>
      <c r="AY694" s="396"/>
    </row>
    <row r="695" spans="1:51" s="387" customFormat="1" ht="12.75" customHeight="1" x14ac:dyDescent="0.25">
      <c r="A695" s="388">
        <v>42524</v>
      </c>
      <c r="B695" s="389" t="s">
        <v>360</v>
      </c>
      <c r="C695" s="390" t="s">
        <v>382</v>
      </c>
      <c r="D695" s="390" t="s">
        <v>2892</v>
      </c>
      <c r="E695" s="390"/>
      <c r="F695" s="391">
        <v>1.9945761599999998</v>
      </c>
      <c r="G695" s="406"/>
      <c r="H695" s="406"/>
      <c r="I695" s="408"/>
      <c r="J695" s="396"/>
      <c r="K695" s="396"/>
      <c r="L695" s="396"/>
      <c r="M695" s="396"/>
      <c r="N695" s="396"/>
      <c r="O695" s="396"/>
      <c r="P695" s="396"/>
      <c r="Q695" s="396"/>
      <c r="R695" s="396"/>
      <c r="S695" s="396"/>
      <c r="T695" s="396"/>
      <c r="U695" s="396"/>
      <c r="V695" s="396"/>
      <c r="W695" s="396"/>
      <c r="X695" s="396"/>
      <c r="Y695" s="396"/>
      <c r="Z695" s="396"/>
      <c r="AA695" s="396"/>
      <c r="AB695" s="396"/>
      <c r="AC695" s="396"/>
      <c r="AD695" s="396"/>
      <c r="AE695" s="396"/>
      <c r="AF695" s="396"/>
      <c r="AG695" s="396"/>
      <c r="AH695" s="396"/>
      <c r="AI695" s="396"/>
      <c r="AJ695" s="396"/>
      <c r="AK695" s="396"/>
      <c r="AL695" s="396"/>
      <c r="AM695" s="396"/>
      <c r="AN695" s="396"/>
      <c r="AO695" s="396"/>
      <c r="AP695" s="396"/>
      <c r="AQ695" s="396"/>
      <c r="AR695" s="396"/>
      <c r="AS695" s="396"/>
      <c r="AT695" s="396"/>
      <c r="AU695" s="396"/>
      <c r="AV695" s="396"/>
      <c r="AW695" s="396"/>
      <c r="AX695" s="396"/>
      <c r="AY695" s="396"/>
    </row>
    <row r="696" spans="1:51" s="387" customFormat="1" ht="12.75" customHeight="1" x14ac:dyDescent="0.25">
      <c r="A696" s="392">
        <v>42535</v>
      </c>
      <c r="B696" s="393" t="s">
        <v>359</v>
      </c>
      <c r="C696" s="394" t="s">
        <v>365</v>
      </c>
      <c r="D696" s="394" t="s">
        <v>2892</v>
      </c>
      <c r="E696" s="394"/>
      <c r="F696" s="395">
        <v>100</v>
      </c>
      <c r="G696" s="407"/>
      <c r="H696" s="407"/>
      <c r="I696" s="408"/>
      <c r="J696" s="396"/>
      <c r="K696" s="396"/>
      <c r="L696" s="396"/>
      <c r="M696" s="396"/>
      <c r="N696" s="396"/>
      <c r="O696" s="396"/>
      <c r="P696" s="396"/>
      <c r="Q696" s="396"/>
      <c r="R696" s="396"/>
      <c r="S696" s="396"/>
      <c r="T696" s="396"/>
      <c r="U696" s="396"/>
      <c r="V696" s="396"/>
      <c r="W696" s="396"/>
      <c r="X696" s="396"/>
      <c r="Y696" s="396"/>
      <c r="Z696" s="396"/>
      <c r="AA696" s="396"/>
      <c r="AB696" s="396"/>
      <c r="AC696" s="396"/>
      <c r="AD696" s="396"/>
      <c r="AE696" s="396"/>
      <c r="AF696" s="396"/>
      <c r="AG696" s="396"/>
      <c r="AH696" s="396"/>
      <c r="AI696" s="396"/>
      <c r="AJ696" s="396"/>
      <c r="AK696" s="396"/>
      <c r="AL696" s="396"/>
      <c r="AM696" s="396"/>
      <c r="AN696" s="396"/>
      <c r="AO696" s="396"/>
      <c r="AP696" s="396"/>
      <c r="AQ696" s="396"/>
      <c r="AR696" s="396"/>
      <c r="AS696" s="396"/>
      <c r="AT696" s="396"/>
      <c r="AU696" s="396"/>
      <c r="AV696" s="396"/>
      <c r="AW696" s="396"/>
      <c r="AX696" s="396"/>
      <c r="AY696" s="396"/>
    </row>
    <row r="697" spans="1:51" s="387" customFormat="1" ht="12.75" customHeight="1" x14ac:dyDescent="0.25">
      <c r="A697" s="388">
        <v>42535</v>
      </c>
      <c r="B697" s="389" t="s">
        <v>359</v>
      </c>
      <c r="C697" s="390" t="s">
        <v>365</v>
      </c>
      <c r="D697" s="390" t="s">
        <v>2892</v>
      </c>
      <c r="E697" s="390"/>
      <c r="F697" s="391">
        <v>75</v>
      </c>
      <c r="G697" s="406"/>
      <c r="H697" s="406"/>
      <c r="I697" s="408"/>
      <c r="J697" s="396"/>
      <c r="K697" s="396"/>
      <c r="L697" s="396"/>
      <c r="M697" s="396"/>
      <c r="N697" s="396"/>
      <c r="O697" s="396"/>
      <c r="P697" s="396"/>
      <c r="Q697" s="396"/>
      <c r="R697" s="396"/>
      <c r="S697" s="396"/>
      <c r="T697" s="396"/>
      <c r="U697" s="396"/>
      <c r="V697" s="396"/>
      <c r="W697" s="396"/>
      <c r="X697" s="396"/>
      <c r="Y697" s="396"/>
      <c r="Z697" s="396"/>
      <c r="AA697" s="396"/>
      <c r="AB697" s="396"/>
      <c r="AC697" s="396"/>
      <c r="AD697" s="396"/>
      <c r="AE697" s="396"/>
      <c r="AF697" s="396"/>
      <c r="AG697" s="396"/>
      <c r="AH697" s="396"/>
      <c r="AI697" s="396"/>
      <c r="AJ697" s="396"/>
      <c r="AK697" s="396"/>
      <c r="AL697" s="396"/>
      <c r="AM697" s="396"/>
      <c r="AN697" s="396"/>
      <c r="AO697" s="396"/>
      <c r="AP697" s="396"/>
      <c r="AQ697" s="396"/>
      <c r="AR697" s="396"/>
      <c r="AS697" s="396"/>
      <c r="AT697" s="396"/>
      <c r="AU697" s="396"/>
      <c r="AV697" s="396"/>
      <c r="AW697" s="396"/>
      <c r="AX697" s="396"/>
      <c r="AY697" s="396"/>
    </row>
    <row r="698" spans="1:51" s="387" customFormat="1" ht="12.75" customHeight="1" x14ac:dyDescent="0.25">
      <c r="A698" s="392">
        <v>42541</v>
      </c>
      <c r="B698" s="393" t="s">
        <v>359</v>
      </c>
      <c r="C698" s="394" t="s">
        <v>389</v>
      </c>
      <c r="D698" s="394" t="s">
        <v>2892</v>
      </c>
      <c r="E698" s="394"/>
      <c r="F698" s="395">
        <v>90.9</v>
      </c>
      <c r="G698" s="407"/>
      <c r="H698" s="407"/>
      <c r="I698" s="408"/>
      <c r="J698" s="396"/>
      <c r="K698" s="396"/>
      <c r="L698" s="396"/>
      <c r="M698" s="396"/>
      <c r="N698" s="396"/>
      <c r="O698" s="396"/>
      <c r="P698" s="396"/>
      <c r="Q698" s="396"/>
      <c r="R698" s="396"/>
      <c r="S698" s="396"/>
      <c r="T698" s="396"/>
      <c r="U698" s="396"/>
      <c r="V698" s="396"/>
      <c r="W698" s="396"/>
      <c r="X698" s="396"/>
      <c r="Y698" s="396"/>
      <c r="Z698" s="396"/>
      <c r="AA698" s="396"/>
      <c r="AB698" s="396"/>
      <c r="AC698" s="396"/>
      <c r="AD698" s="396"/>
      <c r="AE698" s="396"/>
      <c r="AF698" s="396"/>
      <c r="AG698" s="396"/>
      <c r="AH698" s="396"/>
      <c r="AI698" s="396"/>
      <c r="AJ698" s="396"/>
      <c r="AK698" s="396"/>
      <c r="AL698" s="396"/>
      <c r="AM698" s="396"/>
      <c r="AN698" s="396"/>
      <c r="AO698" s="396"/>
      <c r="AP698" s="396"/>
      <c r="AQ698" s="396"/>
      <c r="AR698" s="396"/>
      <c r="AS698" s="396"/>
      <c r="AT698" s="396"/>
      <c r="AU698" s="396"/>
      <c r="AV698" s="396"/>
      <c r="AW698" s="396"/>
      <c r="AX698" s="396"/>
      <c r="AY698" s="396"/>
    </row>
    <row r="699" spans="1:51" s="387" customFormat="1" ht="12.75" customHeight="1" x14ac:dyDescent="0.25">
      <c r="A699" s="388">
        <v>42542</v>
      </c>
      <c r="B699" s="389" t="s">
        <v>359</v>
      </c>
      <c r="C699" s="390" t="s">
        <v>366</v>
      </c>
      <c r="D699" s="390" t="s">
        <v>2892</v>
      </c>
      <c r="E699" s="390"/>
      <c r="F699" s="391">
        <v>18</v>
      </c>
      <c r="G699" s="406"/>
      <c r="H699" s="406"/>
      <c r="I699" s="408"/>
      <c r="J699" s="396"/>
      <c r="K699" s="396"/>
      <c r="L699" s="396"/>
      <c r="M699" s="396"/>
      <c r="N699" s="396"/>
      <c r="O699" s="396"/>
      <c r="P699" s="396"/>
      <c r="Q699" s="396"/>
      <c r="R699" s="396"/>
      <c r="S699" s="396"/>
      <c r="T699" s="396"/>
      <c r="U699" s="396"/>
      <c r="V699" s="396"/>
      <c r="W699" s="396"/>
      <c r="X699" s="396"/>
      <c r="Y699" s="396"/>
      <c r="Z699" s="396"/>
      <c r="AA699" s="396"/>
      <c r="AB699" s="396"/>
      <c r="AC699" s="396"/>
      <c r="AD699" s="396"/>
      <c r="AE699" s="396"/>
      <c r="AF699" s="396"/>
      <c r="AG699" s="396"/>
      <c r="AH699" s="396"/>
      <c r="AI699" s="396"/>
      <c r="AJ699" s="396"/>
      <c r="AK699" s="396"/>
      <c r="AL699" s="396"/>
      <c r="AM699" s="396"/>
      <c r="AN699" s="396"/>
      <c r="AO699" s="396"/>
      <c r="AP699" s="396"/>
      <c r="AQ699" s="396"/>
      <c r="AR699" s="396"/>
      <c r="AS699" s="396"/>
      <c r="AT699" s="396"/>
      <c r="AU699" s="396"/>
      <c r="AV699" s="396"/>
      <c r="AW699" s="396"/>
      <c r="AX699" s="396"/>
      <c r="AY699" s="396"/>
    </row>
    <row r="700" spans="1:51" s="387" customFormat="1" ht="12.75" customHeight="1" x14ac:dyDescent="0.25">
      <c r="A700" s="392">
        <v>42543</v>
      </c>
      <c r="B700" s="393" t="s">
        <v>359</v>
      </c>
      <c r="C700" s="394" t="s">
        <v>375</v>
      </c>
      <c r="D700" s="394" t="s">
        <v>2892</v>
      </c>
      <c r="E700" s="394"/>
      <c r="F700" s="395">
        <v>46</v>
      </c>
      <c r="G700" s="407"/>
      <c r="H700" s="407"/>
      <c r="I700" s="408"/>
      <c r="J700" s="396"/>
      <c r="K700" s="396"/>
      <c r="L700" s="396"/>
      <c r="M700" s="396"/>
      <c r="N700" s="396"/>
      <c r="O700" s="396"/>
      <c r="P700" s="396"/>
      <c r="Q700" s="396"/>
      <c r="R700" s="396"/>
      <c r="S700" s="396"/>
      <c r="T700" s="396"/>
      <c r="U700" s="396"/>
      <c r="V700" s="396"/>
      <c r="W700" s="396"/>
      <c r="X700" s="396"/>
      <c r="Y700" s="396"/>
      <c r="Z700" s="396"/>
      <c r="AA700" s="396"/>
      <c r="AB700" s="396"/>
      <c r="AC700" s="396"/>
      <c r="AD700" s="396"/>
      <c r="AE700" s="396"/>
      <c r="AF700" s="396"/>
      <c r="AG700" s="396"/>
      <c r="AH700" s="396"/>
      <c r="AI700" s="396"/>
      <c r="AJ700" s="396"/>
      <c r="AK700" s="396"/>
      <c r="AL700" s="396"/>
      <c r="AM700" s="396"/>
      <c r="AN700" s="396"/>
      <c r="AO700" s="396"/>
      <c r="AP700" s="396"/>
      <c r="AQ700" s="396"/>
      <c r="AR700" s="396"/>
      <c r="AS700" s="396"/>
      <c r="AT700" s="396"/>
      <c r="AU700" s="396"/>
      <c r="AV700" s="396"/>
      <c r="AW700" s="396"/>
      <c r="AX700" s="396"/>
      <c r="AY700" s="396"/>
    </row>
    <row r="701" spans="1:51" s="387" customFormat="1" ht="12.75" customHeight="1" x14ac:dyDescent="0.25">
      <c r="A701" s="388">
        <v>42548</v>
      </c>
      <c r="B701" s="389" t="s">
        <v>360</v>
      </c>
      <c r="C701" s="390" t="s">
        <v>366</v>
      </c>
      <c r="D701" s="390" t="s">
        <v>2892</v>
      </c>
      <c r="E701" s="390"/>
      <c r="F701" s="391">
        <v>25.564247249994946</v>
      </c>
      <c r="G701" s="406"/>
      <c r="H701" s="406"/>
      <c r="I701" s="408"/>
      <c r="J701" s="396"/>
      <c r="K701" s="396"/>
      <c r="L701" s="396"/>
      <c r="M701" s="396"/>
      <c r="N701" s="396"/>
      <c r="O701" s="396"/>
      <c r="P701" s="396"/>
      <c r="Q701" s="396"/>
      <c r="R701" s="396"/>
      <c r="S701" s="396"/>
      <c r="T701" s="396"/>
      <c r="U701" s="396"/>
      <c r="V701" s="396"/>
      <c r="W701" s="396"/>
      <c r="X701" s="396"/>
      <c r="Y701" s="396"/>
      <c r="Z701" s="396"/>
      <c r="AA701" s="396"/>
      <c r="AB701" s="396"/>
      <c r="AC701" s="396"/>
      <c r="AD701" s="396"/>
      <c r="AE701" s="396"/>
      <c r="AF701" s="396"/>
      <c r="AG701" s="396"/>
      <c r="AH701" s="396"/>
      <c r="AI701" s="396"/>
      <c r="AJ701" s="396"/>
      <c r="AK701" s="396"/>
      <c r="AL701" s="396"/>
      <c r="AM701" s="396"/>
      <c r="AN701" s="396"/>
      <c r="AO701" s="396"/>
      <c r="AP701" s="396"/>
      <c r="AQ701" s="396"/>
      <c r="AR701" s="396"/>
      <c r="AS701" s="396"/>
      <c r="AT701" s="396"/>
      <c r="AU701" s="396"/>
      <c r="AV701" s="396"/>
      <c r="AW701" s="396"/>
      <c r="AX701" s="396"/>
      <c r="AY701" s="396"/>
    </row>
    <row r="702" spans="1:51" s="387" customFormat="1" ht="12.75" customHeight="1" x14ac:dyDescent="0.25">
      <c r="A702" s="392">
        <v>42548</v>
      </c>
      <c r="B702" s="393" t="s">
        <v>360</v>
      </c>
      <c r="C702" s="394" t="s">
        <v>366</v>
      </c>
      <c r="D702" s="394" t="s">
        <v>2892</v>
      </c>
      <c r="E702" s="394"/>
      <c r="F702" s="395">
        <v>22.581446249997249</v>
      </c>
      <c r="G702" s="407"/>
      <c r="H702" s="407"/>
      <c r="I702" s="408"/>
      <c r="J702" s="396"/>
      <c r="K702" s="396"/>
      <c r="L702" s="396"/>
      <c r="M702" s="396"/>
      <c r="N702" s="396"/>
      <c r="O702" s="396"/>
      <c r="P702" s="396"/>
      <c r="Q702" s="396"/>
      <c r="R702" s="396"/>
      <c r="S702" s="396"/>
      <c r="T702" s="396"/>
      <c r="U702" s="396"/>
      <c r="V702" s="396"/>
      <c r="W702" s="396"/>
      <c r="X702" s="396"/>
      <c r="Y702" s="396"/>
      <c r="Z702" s="396"/>
      <c r="AA702" s="396"/>
      <c r="AB702" s="396"/>
      <c r="AC702" s="396"/>
      <c r="AD702" s="396"/>
      <c r="AE702" s="396"/>
      <c r="AF702" s="396"/>
      <c r="AG702" s="396"/>
      <c r="AH702" s="396"/>
      <c r="AI702" s="396"/>
      <c r="AJ702" s="396"/>
      <c r="AK702" s="396"/>
      <c r="AL702" s="396"/>
      <c r="AM702" s="396"/>
      <c r="AN702" s="396"/>
      <c r="AO702" s="396"/>
      <c r="AP702" s="396"/>
      <c r="AQ702" s="396"/>
      <c r="AR702" s="396"/>
      <c r="AS702" s="396"/>
      <c r="AT702" s="396"/>
      <c r="AU702" s="396"/>
      <c r="AV702" s="396"/>
      <c r="AW702" s="396"/>
      <c r="AX702" s="396"/>
      <c r="AY702" s="396"/>
    </row>
    <row r="703" spans="1:51" s="387" customFormat="1" ht="12.75" customHeight="1" x14ac:dyDescent="0.25">
      <c r="A703" s="388">
        <v>42548</v>
      </c>
      <c r="B703" s="389" t="s">
        <v>360</v>
      </c>
      <c r="C703" s="390" t="s">
        <v>366</v>
      </c>
      <c r="D703" s="390" t="s">
        <v>2892</v>
      </c>
      <c r="E703" s="390"/>
      <c r="F703" s="391">
        <v>2.8404719100000002</v>
      </c>
      <c r="G703" s="406"/>
      <c r="H703" s="406"/>
      <c r="I703" s="408"/>
      <c r="J703" s="396"/>
      <c r="K703" s="396"/>
      <c r="L703" s="396"/>
      <c r="M703" s="396"/>
      <c r="N703" s="396"/>
      <c r="O703" s="396"/>
      <c r="P703" s="396"/>
      <c r="Q703" s="396"/>
      <c r="R703" s="396"/>
      <c r="S703" s="396"/>
      <c r="T703" s="396"/>
      <c r="U703" s="396"/>
      <c r="V703" s="396"/>
      <c r="W703" s="396"/>
      <c r="X703" s="396"/>
      <c r="Y703" s="396"/>
      <c r="Z703" s="396"/>
      <c r="AA703" s="396"/>
      <c r="AB703" s="396"/>
      <c r="AC703" s="396"/>
      <c r="AD703" s="396"/>
      <c r="AE703" s="396"/>
      <c r="AF703" s="396"/>
      <c r="AG703" s="396"/>
      <c r="AH703" s="396"/>
      <c r="AI703" s="396"/>
      <c r="AJ703" s="396"/>
      <c r="AK703" s="396"/>
      <c r="AL703" s="396"/>
      <c r="AM703" s="396"/>
      <c r="AN703" s="396"/>
      <c r="AO703" s="396"/>
      <c r="AP703" s="396"/>
      <c r="AQ703" s="396"/>
      <c r="AR703" s="396"/>
      <c r="AS703" s="396"/>
      <c r="AT703" s="396"/>
      <c r="AU703" s="396"/>
      <c r="AV703" s="396"/>
      <c r="AW703" s="396"/>
      <c r="AX703" s="396"/>
      <c r="AY703" s="396"/>
    </row>
    <row r="704" spans="1:51" s="387" customFormat="1" ht="12.75" customHeight="1" x14ac:dyDescent="0.25">
      <c r="A704" s="392">
        <v>42548</v>
      </c>
      <c r="B704" s="393" t="s">
        <v>360</v>
      </c>
      <c r="C704" s="394" t="s">
        <v>366</v>
      </c>
      <c r="D704" s="394" t="s">
        <v>2892</v>
      </c>
      <c r="E704" s="394"/>
      <c r="F704" s="395">
        <v>2.5090496000000004</v>
      </c>
      <c r="G704" s="407"/>
      <c r="H704" s="407"/>
      <c r="I704" s="408"/>
      <c r="J704" s="396"/>
      <c r="K704" s="396"/>
      <c r="L704" s="396"/>
      <c r="M704" s="396"/>
      <c r="N704" s="396"/>
      <c r="O704" s="396"/>
      <c r="P704" s="396"/>
      <c r="Q704" s="396"/>
      <c r="R704" s="396"/>
      <c r="S704" s="396"/>
      <c r="T704" s="396"/>
      <c r="U704" s="396"/>
      <c r="V704" s="396"/>
      <c r="W704" s="396"/>
      <c r="X704" s="396"/>
      <c r="Y704" s="396"/>
      <c r="Z704" s="396"/>
      <c r="AA704" s="396"/>
      <c r="AB704" s="396"/>
      <c r="AC704" s="396"/>
      <c r="AD704" s="396"/>
      <c r="AE704" s="396"/>
      <c r="AF704" s="396"/>
      <c r="AG704" s="396"/>
      <c r="AH704" s="396"/>
      <c r="AI704" s="396"/>
      <c r="AJ704" s="396"/>
      <c r="AK704" s="396"/>
      <c r="AL704" s="396"/>
      <c r="AM704" s="396"/>
      <c r="AN704" s="396"/>
      <c r="AO704" s="396"/>
      <c r="AP704" s="396"/>
      <c r="AQ704" s="396"/>
      <c r="AR704" s="396"/>
      <c r="AS704" s="396"/>
      <c r="AT704" s="396"/>
      <c r="AU704" s="396"/>
      <c r="AV704" s="396"/>
      <c r="AW704" s="396"/>
      <c r="AX704" s="396"/>
      <c r="AY704" s="396"/>
    </row>
    <row r="705" spans="1:51" s="387" customFormat="1" ht="12.75" customHeight="1" x14ac:dyDescent="0.25">
      <c r="A705" s="388">
        <v>42548</v>
      </c>
      <c r="B705" s="389" t="s">
        <v>359</v>
      </c>
      <c r="C705" s="390" t="s">
        <v>370</v>
      </c>
      <c r="D705" s="390" t="s">
        <v>2892</v>
      </c>
      <c r="E705" s="390"/>
      <c r="F705" s="391">
        <v>20</v>
      </c>
      <c r="G705" s="406"/>
      <c r="H705" s="406"/>
      <c r="I705" s="408"/>
      <c r="J705" s="396"/>
      <c r="K705" s="396"/>
      <c r="L705" s="396"/>
      <c r="M705" s="396"/>
      <c r="N705" s="396"/>
      <c r="O705" s="396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/>
      <c r="Z705" s="396"/>
      <c r="AA705" s="396"/>
      <c r="AB705" s="396"/>
      <c r="AC705" s="396"/>
      <c r="AD705" s="396"/>
      <c r="AE705" s="396"/>
      <c r="AF705" s="396"/>
      <c r="AG705" s="396"/>
      <c r="AH705" s="396"/>
      <c r="AI705" s="396"/>
      <c r="AJ705" s="396"/>
      <c r="AK705" s="396"/>
      <c r="AL705" s="396"/>
      <c r="AM705" s="396"/>
      <c r="AN705" s="396"/>
      <c r="AO705" s="396"/>
      <c r="AP705" s="396"/>
      <c r="AQ705" s="396"/>
      <c r="AR705" s="396"/>
      <c r="AS705" s="396"/>
      <c r="AT705" s="396"/>
      <c r="AU705" s="396"/>
      <c r="AV705" s="396"/>
      <c r="AW705" s="396"/>
      <c r="AX705" s="396"/>
      <c r="AY705" s="396"/>
    </row>
    <row r="706" spans="1:51" s="387" customFormat="1" ht="12.75" customHeight="1" x14ac:dyDescent="0.25">
      <c r="A706" s="392">
        <v>42549</v>
      </c>
      <c r="B706" s="393" t="s">
        <v>359</v>
      </c>
      <c r="C706" s="394" t="s">
        <v>375</v>
      </c>
      <c r="D706" s="394" t="s">
        <v>2892</v>
      </c>
      <c r="E706" s="394"/>
      <c r="F706" s="395">
        <v>10.4</v>
      </c>
      <c r="G706" s="407"/>
      <c r="H706" s="407"/>
      <c r="I706" s="408"/>
      <c r="J706" s="396"/>
      <c r="K706" s="396"/>
      <c r="L706" s="396"/>
      <c r="M706" s="396"/>
      <c r="N706" s="396"/>
      <c r="O706" s="396"/>
      <c r="P706" s="396"/>
      <c r="Q706" s="396"/>
      <c r="R706" s="396"/>
      <c r="S706" s="396"/>
      <c r="T706" s="396"/>
      <c r="U706" s="396"/>
      <c r="V706" s="396"/>
      <c r="W706" s="396"/>
      <c r="X706" s="396"/>
      <c r="Y706" s="396"/>
      <c r="Z706" s="396"/>
      <c r="AA706" s="396"/>
      <c r="AB706" s="396"/>
      <c r="AC706" s="396"/>
      <c r="AD706" s="396"/>
      <c r="AE706" s="396"/>
      <c r="AF706" s="396"/>
      <c r="AG706" s="396"/>
      <c r="AH706" s="396"/>
      <c r="AI706" s="396"/>
      <c r="AJ706" s="396"/>
      <c r="AK706" s="396"/>
      <c r="AL706" s="396"/>
      <c r="AM706" s="396"/>
      <c r="AN706" s="396"/>
      <c r="AO706" s="396"/>
      <c r="AP706" s="396"/>
      <c r="AQ706" s="396"/>
      <c r="AR706" s="396"/>
      <c r="AS706" s="396"/>
      <c r="AT706" s="396"/>
      <c r="AU706" s="396"/>
      <c r="AV706" s="396"/>
      <c r="AW706" s="396"/>
      <c r="AX706" s="396"/>
      <c r="AY706" s="396"/>
    </row>
    <row r="707" spans="1:51" s="387" customFormat="1" ht="12.75" customHeight="1" x14ac:dyDescent="0.25">
      <c r="A707" s="388">
        <v>42551</v>
      </c>
      <c r="B707" s="389" t="s">
        <v>359</v>
      </c>
      <c r="C707" s="390" t="s">
        <v>368</v>
      </c>
      <c r="D707" s="390" t="s">
        <v>2892</v>
      </c>
      <c r="E707" s="390"/>
      <c r="F707" s="391">
        <v>115</v>
      </c>
      <c r="G707" s="406"/>
      <c r="H707" s="406"/>
      <c r="I707" s="408"/>
      <c r="J707" s="396"/>
      <c r="K707" s="396"/>
      <c r="L707" s="396"/>
      <c r="M707" s="396"/>
      <c r="N707" s="396"/>
      <c r="O707" s="396"/>
      <c r="P707" s="396"/>
      <c r="Q707" s="396"/>
      <c r="R707" s="396"/>
      <c r="S707" s="396"/>
      <c r="T707" s="396"/>
      <c r="U707" s="396"/>
      <c r="V707" s="396"/>
      <c r="W707" s="396"/>
      <c r="X707" s="396"/>
      <c r="Y707" s="396"/>
      <c r="Z707" s="396"/>
      <c r="AA707" s="396"/>
      <c r="AB707" s="396"/>
      <c r="AC707" s="396"/>
      <c r="AD707" s="396"/>
      <c r="AE707" s="396"/>
      <c r="AF707" s="396"/>
      <c r="AG707" s="396"/>
      <c r="AH707" s="396"/>
      <c r="AI707" s="396"/>
      <c r="AJ707" s="396"/>
      <c r="AK707" s="396"/>
      <c r="AL707" s="396"/>
      <c r="AM707" s="396"/>
      <c r="AN707" s="396"/>
      <c r="AO707" s="396"/>
      <c r="AP707" s="396"/>
      <c r="AQ707" s="396"/>
      <c r="AR707" s="396"/>
      <c r="AS707" s="396"/>
      <c r="AT707" s="396"/>
      <c r="AU707" s="396"/>
      <c r="AV707" s="396"/>
      <c r="AW707" s="396"/>
      <c r="AX707" s="396"/>
      <c r="AY707" s="396"/>
    </row>
    <row r="708" spans="1:51" s="387" customFormat="1" ht="12.75" customHeight="1" x14ac:dyDescent="0.25">
      <c r="A708" s="392">
        <v>42552</v>
      </c>
      <c r="B708" s="393" t="s">
        <v>359</v>
      </c>
      <c r="C708" s="394" t="s">
        <v>374</v>
      </c>
      <c r="D708" s="394" t="s">
        <v>2892</v>
      </c>
      <c r="E708" s="394"/>
      <c r="F708" s="395">
        <v>8.0131927500000018</v>
      </c>
      <c r="G708" s="407"/>
      <c r="H708" s="407"/>
      <c r="I708" s="408"/>
      <c r="J708" s="396"/>
      <c r="K708" s="396"/>
      <c r="L708" s="396"/>
      <c r="M708" s="396"/>
      <c r="N708" s="396"/>
      <c r="O708" s="396"/>
      <c r="P708" s="396"/>
      <c r="Q708" s="396"/>
      <c r="R708" s="396"/>
      <c r="S708" s="396"/>
      <c r="T708" s="396"/>
      <c r="U708" s="396"/>
      <c r="V708" s="396"/>
      <c r="W708" s="396"/>
      <c r="X708" s="396"/>
      <c r="Y708" s="396"/>
      <c r="Z708" s="396"/>
      <c r="AA708" s="396"/>
      <c r="AB708" s="396"/>
      <c r="AC708" s="396"/>
      <c r="AD708" s="396"/>
      <c r="AE708" s="396"/>
      <c r="AF708" s="396"/>
      <c r="AG708" s="396"/>
      <c r="AH708" s="396"/>
      <c r="AI708" s="396"/>
      <c r="AJ708" s="396"/>
      <c r="AK708" s="396"/>
      <c r="AL708" s="396"/>
      <c r="AM708" s="396"/>
      <c r="AN708" s="396"/>
      <c r="AO708" s="396"/>
      <c r="AP708" s="396"/>
      <c r="AQ708" s="396"/>
      <c r="AR708" s="396"/>
      <c r="AS708" s="396"/>
      <c r="AT708" s="396"/>
      <c r="AU708" s="396"/>
      <c r="AV708" s="396"/>
      <c r="AW708" s="396"/>
      <c r="AX708" s="396"/>
      <c r="AY708" s="396"/>
    </row>
    <row r="709" spans="1:51" s="387" customFormat="1" ht="12.75" customHeight="1" x14ac:dyDescent="0.25">
      <c r="A709" s="388">
        <v>42556</v>
      </c>
      <c r="B709" s="389" t="s">
        <v>359</v>
      </c>
      <c r="C709" s="390" t="s">
        <v>365</v>
      </c>
      <c r="D709" s="390" t="s">
        <v>2892</v>
      </c>
      <c r="E709" s="390"/>
      <c r="F709" s="391">
        <v>50</v>
      </c>
      <c r="G709" s="406"/>
      <c r="H709" s="406"/>
      <c r="I709" s="408"/>
      <c r="J709" s="396"/>
      <c r="K709" s="396"/>
      <c r="L709" s="396"/>
      <c r="M709" s="396"/>
      <c r="N709" s="396"/>
      <c r="O709" s="396"/>
      <c r="P709" s="396"/>
      <c r="Q709" s="396"/>
      <c r="R709" s="396"/>
      <c r="S709" s="396"/>
      <c r="T709" s="396"/>
      <c r="U709" s="396"/>
      <c r="V709" s="396"/>
      <c r="W709" s="396"/>
      <c r="X709" s="396"/>
      <c r="Y709" s="396"/>
      <c r="Z709" s="396"/>
      <c r="AA709" s="396"/>
      <c r="AB709" s="396"/>
      <c r="AC709" s="396"/>
      <c r="AD709" s="396"/>
      <c r="AE709" s="396"/>
      <c r="AF709" s="396"/>
      <c r="AG709" s="396"/>
      <c r="AH709" s="396"/>
      <c r="AI709" s="396"/>
      <c r="AJ709" s="396"/>
      <c r="AK709" s="396"/>
      <c r="AL709" s="396"/>
      <c r="AM709" s="396"/>
      <c r="AN709" s="396"/>
      <c r="AO709" s="396"/>
      <c r="AP709" s="396"/>
      <c r="AQ709" s="396"/>
      <c r="AR709" s="396"/>
      <c r="AS709" s="396"/>
      <c r="AT709" s="396"/>
      <c r="AU709" s="396"/>
      <c r="AV709" s="396"/>
      <c r="AW709" s="396"/>
      <c r="AX709" s="396"/>
      <c r="AY709" s="396"/>
    </row>
    <row r="710" spans="1:51" s="387" customFormat="1" ht="12.75" customHeight="1" x14ac:dyDescent="0.25">
      <c r="A710" s="392">
        <v>42565</v>
      </c>
      <c r="B710" s="393" t="s">
        <v>360</v>
      </c>
      <c r="C710" s="394" t="s">
        <v>365</v>
      </c>
      <c r="D710" s="394" t="s">
        <v>2892</v>
      </c>
      <c r="E710" s="394"/>
      <c r="F710" s="395">
        <v>275</v>
      </c>
      <c r="G710" s="407"/>
      <c r="H710" s="407"/>
      <c r="I710" s="408"/>
      <c r="J710" s="396"/>
      <c r="K710" s="396"/>
      <c r="L710" s="396"/>
      <c r="M710" s="396"/>
      <c r="N710" s="396"/>
      <c r="O710" s="396"/>
      <c r="P710" s="396"/>
      <c r="Q710" s="396"/>
      <c r="R710" s="396"/>
      <c r="S710" s="396"/>
      <c r="T710" s="396"/>
      <c r="U710" s="396"/>
      <c r="V710" s="396"/>
      <c r="W710" s="396"/>
      <c r="X710" s="396"/>
      <c r="Y710" s="396"/>
      <c r="Z710" s="396"/>
      <c r="AA710" s="396"/>
      <c r="AB710" s="396"/>
      <c r="AC710" s="396"/>
      <c r="AD710" s="396"/>
      <c r="AE710" s="396"/>
      <c r="AF710" s="396"/>
      <c r="AG710" s="396"/>
      <c r="AH710" s="396"/>
      <c r="AI710" s="396"/>
      <c r="AJ710" s="396"/>
      <c r="AK710" s="396"/>
      <c r="AL710" s="396"/>
      <c r="AM710" s="396"/>
      <c r="AN710" s="396"/>
      <c r="AO710" s="396"/>
      <c r="AP710" s="396"/>
      <c r="AQ710" s="396"/>
      <c r="AR710" s="396"/>
      <c r="AS710" s="396"/>
      <c r="AT710" s="396"/>
      <c r="AU710" s="396"/>
      <c r="AV710" s="396"/>
      <c r="AW710" s="396"/>
      <c r="AX710" s="396"/>
      <c r="AY710" s="396"/>
    </row>
    <row r="711" spans="1:51" s="387" customFormat="1" ht="12.75" customHeight="1" x14ac:dyDescent="0.25">
      <c r="A711" s="388">
        <v>42579</v>
      </c>
      <c r="B711" s="389" t="s">
        <v>359</v>
      </c>
      <c r="C711" s="390" t="s">
        <v>370</v>
      </c>
      <c r="D711" s="390" t="s">
        <v>2892</v>
      </c>
      <c r="E711" s="390"/>
      <c r="F711" s="391">
        <v>7.7071300999998105</v>
      </c>
      <c r="G711" s="406"/>
      <c r="H711" s="406"/>
      <c r="I711" s="408"/>
      <c r="J711" s="396"/>
      <c r="K711" s="396"/>
      <c r="L711" s="396"/>
      <c r="M711" s="396"/>
      <c r="N711" s="396"/>
      <c r="O711" s="396"/>
      <c r="P711" s="396"/>
      <c r="Q711" s="396"/>
      <c r="R711" s="396"/>
      <c r="S711" s="396"/>
      <c r="T711" s="396"/>
      <c r="U711" s="396"/>
      <c r="V711" s="396"/>
      <c r="W711" s="396"/>
      <c r="X711" s="396"/>
      <c r="Y711" s="396"/>
      <c r="Z711" s="396"/>
      <c r="AA711" s="396"/>
      <c r="AB711" s="396"/>
      <c r="AC711" s="396"/>
      <c r="AD711" s="396"/>
      <c r="AE711" s="396"/>
      <c r="AF711" s="396"/>
      <c r="AG711" s="396"/>
      <c r="AH711" s="396"/>
      <c r="AI711" s="396"/>
      <c r="AJ711" s="396"/>
      <c r="AK711" s="396"/>
      <c r="AL711" s="396"/>
      <c r="AM711" s="396"/>
      <c r="AN711" s="396"/>
      <c r="AO711" s="396"/>
      <c r="AP711" s="396"/>
      <c r="AQ711" s="396"/>
      <c r="AR711" s="396"/>
      <c r="AS711" s="396"/>
      <c r="AT711" s="396"/>
      <c r="AU711" s="396"/>
      <c r="AV711" s="396"/>
      <c r="AW711" s="396"/>
      <c r="AX711" s="396"/>
      <c r="AY711" s="396"/>
    </row>
    <row r="712" spans="1:51" s="387" customFormat="1" ht="12.75" customHeight="1" x14ac:dyDescent="0.25">
      <c r="A712" s="392">
        <v>42583</v>
      </c>
      <c r="B712" s="393" t="s">
        <v>359</v>
      </c>
      <c r="C712" s="394" t="s">
        <v>376</v>
      </c>
      <c r="D712" s="394" t="s">
        <v>2892</v>
      </c>
      <c r="E712" s="394"/>
      <c r="F712" s="395">
        <v>103.419984</v>
      </c>
      <c r="G712" s="407"/>
      <c r="H712" s="407"/>
      <c r="I712" s="408"/>
      <c r="J712" s="396"/>
      <c r="K712" s="396"/>
      <c r="L712" s="396"/>
      <c r="M712" s="396"/>
      <c r="N712" s="396"/>
      <c r="O712" s="396"/>
      <c r="P712" s="396"/>
      <c r="Q712" s="396"/>
      <c r="R712" s="396"/>
      <c r="S712" s="396"/>
      <c r="T712" s="396"/>
      <c r="U712" s="396"/>
      <c r="V712" s="396"/>
      <c r="W712" s="396"/>
      <c r="X712" s="396"/>
      <c r="Y712" s="396"/>
      <c r="Z712" s="396"/>
      <c r="AA712" s="396"/>
      <c r="AB712" s="396"/>
      <c r="AC712" s="396"/>
      <c r="AD712" s="396"/>
      <c r="AE712" s="396"/>
      <c r="AF712" s="396"/>
      <c r="AG712" s="396"/>
      <c r="AH712" s="396"/>
      <c r="AI712" s="396"/>
      <c r="AJ712" s="396"/>
      <c r="AK712" s="396"/>
      <c r="AL712" s="396"/>
      <c r="AM712" s="396"/>
      <c r="AN712" s="396"/>
      <c r="AO712" s="396"/>
      <c r="AP712" s="396"/>
      <c r="AQ712" s="396"/>
      <c r="AR712" s="396"/>
      <c r="AS712" s="396"/>
      <c r="AT712" s="396"/>
      <c r="AU712" s="396"/>
      <c r="AV712" s="396"/>
      <c r="AW712" s="396"/>
      <c r="AX712" s="396"/>
      <c r="AY712" s="396"/>
    </row>
    <row r="713" spans="1:51" s="387" customFormat="1" ht="12.75" customHeight="1" x14ac:dyDescent="0.25">
      <c r="A713" s="388">
        <v>42583</v>
      </c>
      <c r="B713" s="389" t="s">
        <v>360</v>
      </c>
      <c r="C713" s="390" t="s">
        <v>376</v>
      </c>
      <c r="D713" s="390" t="s">
        <v>2892</v>
      </c>
      <c r="E713" s="390"/>
      <c r="F713" s="391">
        <v>150</v>
      </c>
      <c r="G713" s="406"/>
      <c r="H713" s="406"/>
      <c r="I713" s="408"/>
      <c r="J713" s="396"/>
      <c r="K713" s="396"/>
      <c r="L713" s="396"/>
      <c r="M713" s="396"/>
      <c r="N713" s="396"/>
      <c r="O713" s="396"/>
      <c r="P713" s="396"/>
      <c r="Q713" s="396"/>
      <c r="R713" s="396"/>
      <c r="S713" s="396"/>
      <c r="T713" s="396"/>
      <c r="U713" s="396"/>
      <c r="V713" s="396"/>
      <c r="W713" s="396"/>
      <c r="X713" s="396"/>
      <c r="Y713" s="396"/>
      <c r="Z713" s="396"/>
      <c r="AA713" s="396"/>
      <c r="AB713" s="396"/>
      <c r="AC713" s="396"/>
      <c r="AD713" s="396"/>
      <c r="AE713" s="396"/>
      <c r="AF713" s="396"/>
      <c r="AG713" s="396"/>
      <c r="AH713" s="396"/>
      <c r="AI713" s="396"/>
      <c r="AJ713" s="396"/>
      <c r="AK713" s="396"/>
      <c r="AL713" s="396"/>
      <c r="AM713" s="396"/>
      <c r="AN713" s="396"/>
      <c r="AO713" s="396"/>
      <c r="AP713" s="396"/>
      <c r="AQ713" s="396"/>
      <c r="AR713" s="396"/>
      <c r="AS713" s="396"/>
      <c r="AT713" s="396"/>
      <c r="AU713" s="396"/>
      <c r="AV713" s="396"/>
      <c r="AW713" s="396"/>
      <c r="AX713" s="396"/>
      <c r="AY713" s="396"/>
    </row>
    <row r="714" spans="1:51" s="387" customFormat="1" ht="12.75" customHeight="1" x14ac:dyDescent="0.25">
      <c r="A714" s="392">
        <v>42585</v>
      </c>
      <c r="B714" s="393" t="s">
        <v>359</v>
      </c>
      <c r="C714" s="394" t="s">
        <v>368</v>
      </c>
      <c r="D714" s="394" t="s">
        <v>2892</v>
      </c>
      <c r="E714" s="394"/>
      <c r="F714" s="395">
        <v>128.54019400000001</v>
      </c>
      <c r="G714" s="407"/>
      <c r="H714" s="407"/>
      <c r="I714" s="408"/>
      <c r="J714" s="396"/>
      <c r="K714" s="396"/>
      <c r="L714" s="396"/>
      <c r="M714" s="396"/>
      <c r="N714" s="396"/>
      <c r="O714" s="396"/>
      <c r="P714" s="396"/>
      <c r="Q714" s="396"/>
      <c r="R714" s="396"/>
      <c r="S714" s="396"/>
      <c r="T714" s="396"/>
      <c r="U714" s="396"/>
      <c r="V714" s="396"/>
      <c r="W714" s="396"/>
      <c r="X714" s="396"/>
      <c r="Y714" s="396"/>
      <c r="Z714" s="396"/>
      <c r="AA714" s="396"/>
      <c r="AB714" s="396"/>
      <c r="AC714" s="396"/>
      <c r="AD714" s="396"/>
      <c r="AE714" s="396"/>
      <c r="AF714" s="396"/>
      <c r="AG714" s="396"/>
      <c r="AH714" s="396"/>
      <c r="AI714" s="396"/>
      <c r="AJ714" s="396"/>
      <c r="AK714" s="396"/>
      <c r="AL714" s="396"/>
      <c r="AM714" s="396"/>
      <c r="AN714" s="396"/>
      <c r="AO714" s="396"/>
      <c r="AP714" s="396"/>
      <c r="AQ714" s="396"/>
      <c r="AR714" s="396"/>
      <c r="AS714" s="396"/>
      <c r="AT714" s="396"/>
      <c r="AU714" s="396"/>
      <c r="AV714" s="396"/>
      <c r="AW714" s="396"/>
      <c r="AX714" s="396"/>
      <c r="AY714" s="396"/>
    </row>
    <row r="715" spans="1:51" s="387" customFormat="1" ht="12.75" customHeight="1" x14ac:dyDescent="0.25">
      <c r="A715" s="388">
        <v>42585</v>
      </c>
      <c r="B715" s="389" t="s">
        <v>359</v>
      </c>
      <c r="C715" s="390" t="s">
        <v>370</v>
      </c>
      <c r="D715" s="390" t="s">
        <v>2892</v>
      </c>
      <c r="E715" s="390"/>
      <c r="F715" s="391">
        <v>3</v>
      </c>
      <c r="G715" s="406"/>
      <c r="H715" s="406"/>
      <c r="I715" s="408"/>
      <c r="J715" s="396"/>
      <c r="K715" s="396"/>
      <c r="L715" s="396"/>
      <c r="M715" s="396"/>
      <c r="N715" s="396"/>
      <c r="O715" s="396"/>
      <c r="P715" s="396"/>
      <c r="Q715" s="396"/>
      <c r="R715" s="396"/>
      <c r="S715" s="396"/>
      <c r="T715" s="396"/>
      <c r="U715" s="396"/>
      <c r="V715" s="396"/>
      <c r="W715" s="396"/>
      <c r="X715" s="396"/>
      <c r="Y715" s="396"/>
      <c r="Z715" s="396"/>
      <c r="AA715" s="396"/>
      <c r="AB715" s="396"/>
      <c r="AC715" s="396"/>
      <c r="AD715" s="396"/>
      <c r="AE715" s="396"/>
      <c r="AF715" s="396"/>
      <c r="AG715" s="396"/>
      <c r="AH715" s="396"/>
      <c r="AI715" s="396"/>
      <c r="AJ715" s="396"/>
      <c r="AK715" s="396"/>
      <c r="AL715" s="396"/>
      <c r="AM715" s="396"/>
      <c r="AN715" s="396"/>
      <c r="AO715" s="396"/>
      <c r="AP715" s="396"/>
      <c r="AQ715" s="396"/>
      <c r="AR715" s="396"/>
      <c r="AS715" s="396"/>
      <c r="AT715" s="396"/>
      <c r="AU715" s="396"/>
      <c r="AV715" s="396"/>
      <c r="AW715" s="396"/>
      <c r="AX715" s="396"/>
      <c r="AY715" s="396"/>
    </row>
    <row r="716" spans="1:51" s="387" customFormat="1" ht="12.75" customHeight="1" x14ac:dyDescent="0.25">
      <c r="A716" s="392">
        <v>42592</v>
      </c>
      <c r="B716" s="393" t="s">
        <v>359</v>
      </c>
      <c r="C716" s="394" t="s">
        <v>382</v>
      </c>
      <c r="D716" s="394" t="s">
        <v>2892</v>
      </c>
      <c r="E716" s="394"/>
      <c r="F716" s="395">
        <v>8.5445551300000009</v>
      </c>
      <c r="G716" s="407"/>
      <c r="H716" s="407"/>
      <c r="I716" s="408"/>
      <c r="J716" s="396"/>
      <c r="K716" s="396"/>
      <c r="L716" s="396"/>
      <c r="M716" s="396"/>
      <c r="N716" s="396"/>
      <c r="O716" s="396"/>
      <c r="P716" s="396"/>
      <c r="Q716" s="396"/>
      <c r="R716" s="396"/>
      <c r="S716" s="396"/>
      <c r="T716" s="396"/>
      <c r="U716" s="396"/>
      <c r="V716" s="396"/>
      <c r="W716" s="396"/>
      <c r="X716" s="396"/>
      <c r="Y716" s="396"/>
      <c r="Z716" s="396"/>
      <c r="AA716" s="396"/>
      <c r="AB716" s="396"/>
      <c r="AC716" s="396"/>
      <c r="AD716" s="396"/>
      <c r="AE716" s="396"/>
      <c r="AF716" s="396"/>
      <c r="AG716" s="396"/>
      <c r="AH716" s="396"/>
      <c r="AI716" s="396"/>
      <c r="AJ716" s="396"/>
      <c r="AK716" s="396"/>
      <c r="AL716" s="396"/>
      <c r="AM716" s="396"/>
      <c r="AN716" s="396"/>
      <c r="AO716" s="396"/>
      <c r="AP716" s="396"/>
      <c r="AQ716" s="396"/>
      <c r="AR716" s="396"/>
      <c r="AS716" s="396"/>
      <c r="AT716" s="396"/>
      <c r="AU716" s="396"/>
      <c r="AV716" s="396"/>
      <c r="AW716" s="396"/>
      <c r="AX716" s="396"/>
      <c r="AY716" s="396"/>
    </row>
    <row r="717" spans="1:51" s="387" customFormat="1" ht="12.75" customHeight="1" x14ac:dyDescent="0.25">
      <c r="A717" s="388">
        <v>42598</v>
      </c>
      <c r="B717" s="389" t="s">
        <v>359</v>
      </c>
      <c r="C717" s="390" t="s">
        <v>374</v>
      </c>
      <c r="D717" s="390" t="s">
        <v>2892</v>
      </c>
      <c r="E717" s="390"/>
      <c r="F717" s="391">
        <v>28.6</v>
      </c>
      <c r="G717" s="406"/>
      <c r="H717" s="406"/>
      <c r="I717" s="408"/>
      <c r="J717" s="396"/>
      <c r="K717" s="396"/>
      <c r="L717" s="396"/>
      <c r="M717" s="396"/>
      <c r="N717" s="396"/>
      <c r="O717" s="396"/>
      <c r="P717" s="396"/>
      <c r="Q717" s="396"/>
      <c r="R717" s="396"/>
      <c r="S717" s="396"/>
      <c r="T717" s="396"/>
      <c r="U717" s="396"/>
      <c r="V717" s="396"/>
      <c r="W717" s="396"/>
      <c r="X717" s="396"/>
      <c r="Y717" s="396"/>
      <c r="Z717" s="396"/>
      <c r="AA717" s="396"/>
      <c r="AB717" s="396"/>
      <c r="AC717" s="396"/>
      <c r="AD717" s="396"/>
      <c r="AE717" s="396"/>
      <c r="AF717" s="396"/>
      <c r="AG717" s="396"/>
      <c r="AH717" s="396"/>
      <c r="AI717" s="396"/>
      <c r="AJ717" s="396"/>
      <c r="AK717" s="396"/>
      <c r="AL717" s="396"/>
      <c r="AM717" s="396"/>
      <c r="AN717" s="396"/>
      <c r="AO717" s="396"/>
      <c r="AP717" s="396"/>
      <c r="AQ717" s="396"/>
      <c r="AR717" s="396"/>
      <c r="AS717" s="396"/>
      <c r="AT717" s="396"/>
      <c r="AU717" s="396"/>
      <c r="AV717" s="396"/>
      <c r="AW717" s="396"/>
      <c r="AX717" s="396"/>
      <c r="AY717" s="396"/>
    </row>
    <row r="718" spans="1:51" s="387" customFormat="1" ht="12.75" customHeight="1" x14ac:dyDescent="0.25">
      <c r="A718" s="392">
        <v>42611</v>
      </c>
      <c r="B718" s="393" t="s">
        <v>359</v>
      </c>
      <c r="C718" s="394" t="s">
        <v>375</v>
      </c>
      <c r="D718" s="394" t="s">
        <v>2892</v>
      </c>
      <c r="E718" s="394"/>
      <c r="F718" s="395">
        <v>4</v>
      </c>
      <c r="G718" s="407"/>
      <c r="H718" s="407"/>
      <c r="I718" s="408"/>
      <c r="J718" s="396"/>
      <c r="K718" s="396"/>
      <c r="L718" s="396"/>
      <c r="M718" s="396"/>
      <c r="N718" s="396"/>
      <c r="O718" s="396"/>
      <c r="P718" s="396"/>
      <c r="Q718" s="396"/>
      <c r="R718" s="396"/>
      <c r="S718" s="396"/>
      <c r="T718" s="396"/>
      <c r="U718" s="396"/>
      <c r="V718" s="396"/>
      <c r="W718" s="396"/>
      <c r="X718" s="396"/>
      <c r="Y718" s="396"/>
      <c r="Z718" s="396"/>
      <c r="AA718" s="396"/>
      <c r="AB718" s="396"/>
      <c r="AC718" s="396"/>
      <c r="AD718" s="396"/>
      <c r="AE718" s="396"/>
      <c r="AF718" s="396"/>
      <c r="AG718" s="396"/>
      <c r="AH718" s="396"/>
      <c r="AI718" s="396"/>
      <c r="AJ718" s="396"/>
      <c r="AK718" s="396"/>
      <c r="AL718" s="396"/>
      <c r="AM718" s="396"/>
      <c r="AN718" s="396"/>
      <c r="AO718" s="396"/>
      <c r="AP718" s="396"/>
      <c r="AQ718" s="396"/>
      <c r="AR718" s="396"/>
      <c r="AS718" s="396"/>
      <c r="AT718" s="396"/>
      <c r="AU718" s="396"/>
      <c r="AV718" s="396"/>
      <c r="AW718" s="396"/>
      <c r="AX718" s="396"/>
      <c r="AY718" s="396"/>
    </row>
    <row r="719" spans="1:51" s="387" customFormat="1" ht="12.75" customHeight="1" x14ac:dyDescent="0.25">
      <c r="A719" s="388">
        <v>42613</v>
      </c>
      <c r="B719" s="389" t="s">
        <v>359</v>
      </c>
      <c r="C719" s="390" t="s">
        <v>391</v>
      </c>
      <c r="D719" s="390" t="s">
        <v>2892</v>
      </c>
      <c r="E719" s="390"/>
      <c r="F719" s="391">
        <v>11.4</v>
      </c>
      <c r="G719" s="406"/>
      <c r="H719" s="406"/>
      <c r="I719" s="408"/>
      <c r="J719" s="396"/>
      <c r="K719" s="396"/>
      <c r="L719" s="396"/>
      <c r="M719" s="396"/>
      <c r="N719" s="396"/>
      <c r="O719" s="396"/>
      <c r="P719" s="396"/>
      <c r="Q719" s="396"/>
      <c r="R719" s="396"/>
      <c r="S719" s="396"/>
      <c r="T719" s="396"/>
      <c r="U719" s="396"/>
      <c r="V719" s="396"/>
      <c r="W719" s="396"/>
      <c r="X719" s="396"/>
      <c r="Y719" s="396"/>
      <c r="Z719" s="396"/>
      <c r="AA719" s="396"/>
      <c r="AB719" s="396"/>
      <c r="AC719" s="396"/>
      <c r="AD719" s="396"/>
      <c r="AE719" s="396"/>
      <c r="AF719" s="396"/>
      <c r="AG719" s="396"/>
      <c r="AH719" s="396"/>
      <c r="AI719" s="396"/>
      <c r="AJ719" s="396"/>
      <c r="AK719" s="396"/>
      <c r="AL719" s="396"/>
      <c r="AM719" s="396"/>
      <c r="AN719" s="396"/>
      <c r="AO719" s="396"/>
      <c r="AP719" s="396"/>
      <c r="AQ719" s="396"/>
      <c r="AR719" s="396"/>
      <c r="AS719" s="396"/>
      <c r="AT719" s="396"/>
      <c r="AU719" s="396"/>
      <c r="AV719" s="396"/>
      <c r="AW719" s="396"/>
      <c r="AX719" s="396"/>
      <c r="AY719" s="396"/>
    </row>
    <row r="720" spans="1:51" s="387" customFormat="1" ht="12.75" customHeight="1" x14ac:dyDescent="0.25">
      <c r="A720" s="392">
        <v>42613</v>
      </c>
      <c r="B720" s="393" t="s">
        <v>359</v>
      </c>
      <c r="C720" s="394" t="s">
        <v>391</v>
      </c>
      <c r="D720" s="394" t="s">
        <v>2892</v>
      </c>
      <c r="E720" s="394"/>
      <c r="F720" s="395">
        <v>2.7959999999999998</v>
      </c>
      <c r="G720" s="407"/>
      <c r="H720" s="407"/>
      <c r="I720" s="408"/>
      <c r="J720" s="396"/>
      <c r="K720" s="396"/>
      <c r="L720" s="396"/>
      <c r="M720" s="396"/>
      <c r="N720" s="396"/>
      <c r="O720" s="396"/>
      <c r="P720" s="396"/>
      <c r="Q720" s="396"/>
      <c r="R720" s="396"/>
      <c r="S720" s="396"/>
      <c r="T720" s="396"/>
      <c r="U720" s="396"/>
      <c r="V720" s="396"/>
      <c r="W720" s="396"/>
      <c r="X720" s="396"/>
      <c r="Y720" s="396"/>
      <c r="Z720" s="396"/>
      <c r="AA720" s="396"/>
      <c r="AB720" s="396"/>
      <c r="AC720" s="396"/>
      <c r="AD720" s="396"/>
      <c r="AE720" s="396"/>
      <c r="AF720" s="396"/>
      <c r="AG720" s="396"/>
      <c r="AH720" s="396"/>
      <c r="AI720" s="396"/>
      <c r="AJ720" s="396"/>
      <c r="AK720" s="396"/>
      <c r="AL720" s="396"/>
      <c r="AM720" s="396"/>
      <c r="AN720" s="396"/>
      <c r="AO720" s="396"/>
      <c r="AP720" s="396"/>
      <c r="AQ720" s="396"/>
      <c r="AR720" s="396"/>
      <c r="AS720" s="396"/>
      <c r="AT720" s="396"/>
      <c r="AU720" s="396"/>
      <c r="AV720" s="396"/>
      <c r="AW720" s="396"/>
      <c r="AX720" s="396"/>
      <c r="AY720" s="396"/>
    </row>
    <row r="721" spans="1:51" s="387" customFormat="1" ht="12.75" customHeight="1" x14ac:dyDescent="0.25">
      <c r="A721" s="388">
        <v>42613</v>
      </c>
      <c r="B721" s="389" t="s">
        <v>359</v>
      </c>
      <c r="C721" s="390" t="s">
        <v>391</v>
      </c>
      <c r="D721" s="390" t="s">
        <v>2892</v>
      </c>
      <c r="E721" s="390"/>
      <c r="F721" s="391">
        <v>0.74739385999999997</v>
      </c>
      <c r="G721" s="406"/>
      <c r="H721" s="406"/>
      <c r="I721" s="408"/>
      <c r="J721" s="396"/>
      <c r="K721" s="396"/>
      <c r="L721" s="396"/>
      <c r="M721" s="396"/>
      <c r="N721" s="396"/>
      <c r="O721" s="396"/>
      <c r="P721" s="396"/>
      <c r="Q721" s="396"/>
      <c r="R721" s="396"/>
      <c r="S721" s="396"/>
      <c r="T721" s="396"/>
      <c r="U721" s="396"/>
      <c r="V721" s="396"/>
      <c r="W721" s="396"/>
      <c r="X721" s="396"/>
      <c r="Y721" s="396"/>
      <c r="Z721" s="396"/>
      <c r="AA721" s="396"/>
      <c r="AB721" s="396"/>
      <c r="AC721" s="396"/>
      <c r="AD721" s="396"/>
      <c r="AE721" s="396"/>
      <c r="AF721" s="396"/>
      <c r="AG721" s="396"/>
      <c r="AH721" s="396"/>
      <c r="AI721" s="396"/>
      <c r="AJ721" s="396"/>
      <c r="AK721" s="396"/>
      <c r="AL721" s="396"/>
      <c r="AM721" s="396"/>
      <c r="AN721" s="396"/>
      <c r="AO721" s="396"/>
      <c r="AP721" s="396"/>
      <c r="AQ721" s="396"/>
      <c r="AR721" s="396"/>
      <c r="AS721" s="396"/>
      <c r="AT721" s="396"/>
      <c r="AU721" s="396"/>
      <c r="AV721" s="396"/>
      <c r="AW721" s="396"/>
      <c r="AX721" s="396"/>
      <c r="AY721" s="396"/>
    </row>
    <row r="722" spans="1:51" s="387" customFormat="1" ht="12.75" customHeight="1" x14ac:dyDescent="0.25">
      <c r="A722" s="392">
        <v>42613</v>
      </c>
      <c r="B722" s="393" t="s">
        <v>359</v>
      </c>
      <c r="C722" s="394" t="s">
        <v>365</v>
      </c>
      <c r="D722" s="394" t="s">
        <v>2892</v>
      </c>
      <c r="E722" s="394"/>
      <c r="F722" s="395">
        <v>34.814999999999998</v>
      </c>
      <c r="G722" s="407"/>
      <c r="H722" s="407"/>
      <c r="I722" s="408"/>
      <c r="J722" s="396"/>
      <c r="K722" s="396"/>
      <c r="L722" s="396"/>
      <c r="M722" s="396"/>
      <c r="N722" s="396"/>
      <c r="O722" s="396"/>
      <c r="P722" s="396"/>
      <c r="Q722" s="396"/>
      <c r="R722" s="396"/>
      <c r="S722" s="396"/>
      <c r="T722" s="396"/>
      <c r="U722" s="396"/>
      <c r="V722" s="396"/>
      <c r="W722" s="396"/>
      <c r="X722" s="396"/>
      <c r="Y722" s="396"/>
      <c r="Z722" s="396"/>
      <c r="AA722" s="396"/>
      <c r="AB722" s="396"/>
      <c r="AC722" s="396"/>
      <c r="AD722" s="396"/>
      <c r="AE722" s="396"/>
      <c r="AF722" s="396"/>
      <c r="AG722" s="396"/>
      <c r="AH722" s="396"/>
      <c r="AI722" s="396"/>
      <c r="AJ722" s="396"/>
      <c r="AK722" s="396"/>
      <c r="AL722" s="396"/>
      <c r="AM722" s="396"/>
      <c r="AN722" s="396"/>
      <c r="AO722" s="396"/>
      <c r="AP722" s="396"/>
      <c r="AQ722" s="396"/>
      <c r="AR722" s="396"/>
      <c r="AS722" s="396"/>
      <c r="AT722" s="396"/>
      <c r="AU722" s="396"/>
      <c r="AV722" s="396"/>
      <c r="AW722" s="396"/>
      <c r="AX722" s="396"/>
      <c r="AY722" s="396"/>
    </row>
    <row r="723" spans="1:51" s="387" customFormat="1" ht="12.75" customHeight="1" x14ac:dyDescent="0.25">
      <c r="A723" s="388">
        <v>42613</v>
      </c>
      <c r="B723" s="389" t="s">
        <v>359</v>
      </c>
      <c r="C723" s="390" t="s">
        <v>391</v>
      </c>
      <c r="D723" s="390" t="s">
        <v>2892</v>
      </c>
      <c r="E723" s="390"/>
      <c r="F723" s="391">
        <v>7.8800546100000002</v>
      </c>
      <c r="G723" s="406"/>
      <c r="H723" s="406"/>
      <c r="I723" s="408"/>
      <c r="J723" s="396"/>
      <c r="K723" s="396"/>
      <c r="L723" s="396"/>
      <c r="M723" s="396"/>
      <c r="N723" s="396"/>
      <c r="O723" s="396"/>
      <c r="P723" s="396"/>
      <c r="Q723" s="396"/>
      <c r="R723" s="396"/>
      <c r="S723" s="396"/>
      <c r="T723" s="396"/>
      <c r="U723" s="396"/>
      <c r="V723" s="396"/>
      <c r="W723" s="396"/>
      <c r="X723" s="396"/>
      <c r="Y723" s="396"/>
      <c r="Z723" s="396"/>
      <c r="AA723" s="396"/>
      <c r="AB723" s="396"/>
      <c r="AC723" s="396"/>
      <c r="AD723" s="396"/>
      <c r="AE723" s="396"/>
      <c r="AF723" s="396"/>
      <c r="AG723" s="396"/>
      <c r="AH723" s="396"/>
      <c r="AI723" s="396"/>
      <c r="AJ723" s="396"/>
      <c r="AK723" s="396"/>
      <c r="AL723" s="396"/>
      <c r="AM723" s="396"/>
      <c r="AN723" s="396"/>
      <c r="AO723" s="396"/>
      <c r="AP723" s="396"/>
      <c r="AQ723" s="396"/>
      <c r="AR723" s="396"/>
      <c r="AS723" s="396"/>
      <c r="AT723" s="396"/>
      <c r="AU723" s="396"/>
      <c r="AV723" s="396"/>
      <c r="AW723" s="396"/>
      <c r="AX723" s="396"/>
      <c r="AY723" s="396"/>
    </row>
    <row r="724" spans="1:51" s="387" customFormat="1" ht="12.75" customHeight="1" x14ac:dyDescent="0.25">
      <c r="A724" s="392">
        <v>42614</v>
      </c>
      <c r="B724" s="393" t="s">
        <v>359</v>
      </c>
      <c r="C724" s="394" t="s">
        <v>365</v>
      </c>
      <c r="D724" s="394" t="s">
        <v>2892</v>
      </c>
      <c r="E724" s="394"/>
      <c r="F724" s="395">
        <v>150</v>
      </c>
      <c r="G724" s="407"/>
      <c r="H724" s="407"/>
      <c r="I724" s="408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  <c r="Z724" s="396"/>
      <c r="AA724" s="396"/>
      <c r="AB724" s="396"/>
      <c r="AC724" s="396"/>
      <c r="AD724" s="396"/>
      <c r="AE724" s="396"/>
      <c r="AF724" s="396"/>
      <c r="AG724" s="396"/>
      <c r="AH724" s="396"/>
      <c r="AI724" s="396"/>
      <c r="AJ724" s="396"/>
      <c r="AK724" s="396"/>
      <c r="AL724" s="396"/>
      <c r="AM724" s="396"/>
      <c r="AN724" s="396"/>
      <c r="AO724" s="396"/>
      <c r="AP724" s="396"/>
      <c r="AQ724" s="396"/>
      <c r="AR724" s="396"/>
      <c r="AS724" s="396"/>
      <c r="AT724" s="396"/>
      <c r="AU724" s="396"/>
      <c r="AV724" s="396"/>
      <c r="AW724" s="396"/>
      <c r="AX724" s="396"/>
      <c r="AY724" s="396"/>
    </row>
    <row r="725" spans="1:51" s="387" customFormat="1" ht="12.75" customHeight="1" x14ac:dyDescent="0.25">
      <c r="A725" s="388">
        <v>42614</v>
      </c>
      <c r="B725" s="389" t="s">
        <v>359</v>
      </c>
      <c r="C725" s="390" t="s">
        <v>365</v>
      </c>
      <c r="D725" s="390" t="s">
        <v>2892</v>
      </c>
      <c r="E725" s="390"/>
      <c r="F725" s="391">
        <v>150</v>
      </c>
      <c r="G725" s="406"/>
      <c r="H725" s="406"/>
      <c r="I725" s="408"/>
      <c r="J725" s="396"/>
      <c r="K725" s="396"/>
      <c r="L725" s="396"/>
      <c r="M725" s="396"/>
      <c r="N725" s="396"/>
      <c r="O725" s="396"/>
      <c r="P725" s="396"/>
      <c r="Q725" s="396"/>
      <c r="R725" s="396"/>
      <c r="S725" s="396"/>
      <c r="T725" s="396"/>
      <c r="U725" s="396"/>
      <c r="V725" s="396"/>
      <c r="W725" s="396"/>
      <c r="X725" s="396"/>
      <c r="Y725" s="396"/>
      <c r="Z725" s="396"/>
      <c r="AA725" s="396"/>
      <c r="AB725" s="396"/>
      <c r="AC725" s="396"/>
      <c r="AD725" s="396"/>
      <c r="AE725" s="396"/>
      <c r="AF725" s="396"/>
      <c r="AG725" s="396"/>
      <c r="AH725" s="396"/>
      <c r="AI725" s="396"/>
      <c r="AJ725" s="396"/>
      <c r="AK725" s="396"/>
      <c r="AL725" s="396"/>
      <c r="AM725" s="396"/>
      <c r="AN725" s="396"/>
      <c r="AO725" s="396"/>
      <c r="AP725" s="396"/>
      <c r="AQ725" s="396"/>
      <c r="AR725" s="396"/>
      <c r="AS725" s="396"/>
      <c r="AT725" s="396"/>
      <c r="AU725" s="396"/>
      <c r="AV725" s="396"/>
      <c r="AW725" s="396"/>
      <c r="AX725" s="396"/>
      <c r="AY725" s="396"/>
    </row>
    <row r="726" spans="1:51" s="387" customFormat="1" ht="12.75" customHeight="1" x14ac:dyDescent="0.25">
      <c r="A726" s="392">
        <v>42621</v>
      </c>
      <c r="B726" s="393" t="s">
        <v>359</v>
      </c>
      <c r="C726" s="394" t="s">
        <v>374</v>
      </c>
      <c r="D726" s="394" t="s">
        <v>2892</v>
      </c>
      <c r="E726" s="394"/>
      <c r="F726" s="395">
        <v>10.581</v>
      </c>
      <c r="G726" s="407"/>
      <c r="H726" s="407"/>
      <c r="I726" s="408"/>
      <c r="J726" s="396"/>
      <c r="K726" s="396"/>
      <c r="L726" s="396"/>
      <c r="M726" s="396"/>
      <c r="N726" s="396"/>
      <c r="O726" s="396"/>
      <c r="P726" s="396"/>
      <c r="Q726" s="396"/>
      <c r="R726" s="396"/>
      <c r="S726" s="396"/>
      <c r="T726" s="396"/>
      <c r="U726" s="396"/>
      <c r="V726" s="396"/>
      <c r="W726" s="396"/>
      <c r="X726" s="396"/>
      <c r="Y726" s="396"/>
      <c r="Z726" s="396"/>
      <c r="AA726" s="396"/>
      <c r="AB726" s="396"/>
      <c r="AC726" s="396"/>
      <c r="AD726" s="396"/>
      <c r="AE726" s="396"/>
      <c r="AF726" s="396"/>
      <c r="AG726" s="396"/>
      <c r="AH726" s="396"/>
      <c r="AI726" s="396"/>
      <c r="AJ726" s="396"/>
      <c r="AK726" s="396"/>
      <c r="AL726" s="396"/>
      <c r="AM726" s="396"/>
      <c r="AN726" s="396"/>
      <c r="AO726" s="396"/>
      <c r="AP726" s="396"/>
      <c r="AQ726" s="396"/>
      <c r="AR726" s="396"/>
      <c r="AS726" s="396"/>
      <c r="AT726" s="396"/>
      <c r="AU726" s="396"/>
      <c r="AV726" s="396"/>
      <c r="AW726" s="396"/>
      <c r="AX726" s="396"/>
      <c r="AY726" s="396"/>
    </row>
    <row r="727" spans="1:51" s="387" customFormat="1" ht="12.75" customHeight="1" x14ac:dyDescent="0.25">
      <c r="A727" s="388">
        <v>42628</v>
      </c>
      <c r="B727" s="389" t="s">
        <v>360</v>
      </c>
      <c r="C727" s="390" t="s">
        <v>368</v>
      </c>
      <c r="D727" s="390" t="s">
        <v>2892</v>
      </c>
      <c r="E727" s="390"/>
      <c r="F727" s="391">
        <v>140</v>
      </c>
      <c r="G727" s="406"/>
      <c r="H727" s="406"/>
      <c r="I727" s="408"/>
      <c r="J727" s="396"/>
      <c r="K727" s="396"/>
      <c r="L727" s="396"/>
      <c r="M727" s="396"/>
      <c r="N727" s="396"/>
      <c r="O727" s="396"/>
      <c r="P727" s="396"/>
      <c r="Q727" s="396"/>
      <c r="R727" s="396"/>
      <c r="S727" s="396"/>
      <c r="T727" s="396"/>
      <c r="U727" s="396"/>
      <c r="V727" s="396"/>
      <c r="W727" s="396"/>
      <c r="X727" s="396"/>
      <c r="Y727" s="396"/>
      <c r="Z727" s="396"/>
      <c r="AA727" s="396"/>
      <c r="AB727" s="396"/>
      <c r="AC727" s="396"/>
      <c r="AD727" s="396"/>
      <c r="AE727" s="396"/>
      <c r="AF727" s="396"/>
      <c r="AG727" s="396"/>
      <c r="AH727" s="396"/>
      <c r="AI727" s="396"/>
      <c r="AJ727" s="396"/>
      <c r="AK727" s="396"/>
      <c r="AL727" s="396"/>
      <c r="AM727" s="396"/>
      <c r="AN727" s="396"/>
      <c r="AO727" s="396"/>
      <c r="AP727" s="396"/>
      <c r="AQ727" s="396"/>
      <c r="AR727" s="396"/>
      <c r="AS727" s="396"/>
      <c r="AT727" s="396"/>
      <c r="AU727" s="396"/>
      <c r="AV727" s="396"/>
      <c r="AW727" s="396"/>
      <c r="AX727" s="396"/>
      <c r="AY727" s="396"/>
    </row>
    <row r="728" spans="1:51" s="387" customFormat="1" ht="12.75" customHeight="1" x14ac:dyDescent="0.25">
      <c r="A728" s="392">
        <v>42635</v>
      </c>
      <c r="B728" s="393" t="s">
        <v>359</v>
      </c>
      <c r="C728" s="394" t="s">
        <v>386</v>
      </c>
      <c r="D728" s="394" t="s">
        <v>2892</v>
      </c>
      <c r="E728" s="394"/>
      <c r="F728" s="395">
        <v>68.308000000000007</v>
      </c>
      <c r="G728" s="407"/>
      <c r="H728" s="407"/>
      <c r="I728" s="408"/>
      <c r="J728" s="396"/>
      <c r="K728" s="396"/>
      <c r="L728" s="396"/>
      <c r="M728" s="396"/>
      <c r="N728" s="396"/>
      <c r="O728" s="396"/>
      <c r="P728" s="396"/>
      <c r="Q728" s="396"/>
      <c r="R728" s="396"/>
      <c r="S728" s="396"/>
      <c r="T728" s="396"/>
      <c r="U728" s="396"/>
      <c r="V728" s="396"/>
      <c r="W728" s="396"/>
      <c r="X728" s="396"/>
      <c r="Y728" s="396"/>
      <c r="Z728" s="396"/>
      <c r="AA728" s="396"/>
      <c r="AB728" s="396"/>
      <c r="AC728" s="396"/>
      <c r="AD728" s="396"/>
      <c r="AE728" s="396"/>
      <c r="AF728" s="396"/>
      <c r="AG728" s="396"/>
      <c r="AH728" s="396"/>
      <c r="AI728" s="396"/>
      <c r="AJ728" s="396"/>
      <c r="AK728" s="396"/>
      <c r="AL728" s="396"/>
      <c r="AM728" s="396"/>
      <c r="AN728" s="396"/>
      <c r="AO728" s="396"/>
      <c r="AP728" s="396"/>
      <c r="AQ728" s="396"/>
      <c r="AR728" s="396"/>
      <c r="AS728" s="396"/>
      <c r="AT728" s="396"/>
      <c r="AU728" s="396"/>
      <c r="AV728" s="396"/>
      <c r="AW728" s="396"/>
      <c r="AX728" s="396"/>
      <c r="AY728" s="396"/>
    </row>
    <row r="729" spans="1:51" s="387" customFormat="1" ht="12.75" customHeight="1" x14ac:dyDescent="0.25">
      <c r="A729" s="388">
        <v>42635</v>
      </c>
      <c r="B729" s="389" t="s">
        <v>359</v>
      </c>
      <c r="C729" s="390" t="s">
        <v>370</v>
      </c>
      <c r="D729" s="390" t="s">
        <v>2892</v>
      </c>
      <c r="E729" s="390"/>
      <c r="F729" s="391">
        <v>37.779685485928361</v>
      </c>
      <c r="G729" s="406"/>
      <c r="H729" s="406"/>
      <c r="I729" s="408"/>
      <c r="J729" s="396"/>
      <c r="K729" s="396"/>
      <c r="L729" s="396"/>
      <c r="M729" s="396"/>
      <c r="N729" s="396"/>
      <c r="O729" s="396"/>
      <c r="P729" s="396"/>
      <c r="Q729" s="396"/>
      <c r="R729" s="396"/>
      <c r="S729" s="396"/>
      <c r="T729" s="396"/>
      <c r="U729" s="396"/>
      <c r="V729" s="396"/>
      <c r="W729" s="396"/>
      <c r="X729" s="396"/>
      <c r="Y729" s="396"/>
      <c r="Z729" s="396"/>
      <c r="AA729" s="396"/>
      <c r="AB729" s="396"/>
      <c r="AC729" s="396"/>
      <c r="AD729" s="396"/>
      <c r="AE729" s="396"/>
      <c r="AF729" s="396"/>
      <c r="AG729" s="396"/>
      <c r="AH729" s="396"/>
      <c r="AI729" s="396"/>
      <c r="AJ729" s="396"/>
      <c r="AK729" s="396"/>
      <c r="AL729" s="396"/>
      <c r="AM729" s="396"/>
      <c r="AN729" s="396"/>
      <c r="AO729" s="396"/>
      <c r="AP729" s="396"/>
      <c r="AQ729" s="396"/>
      <c r="AR729" s="396"/>
      <c r="AS729" s="396"/>
      <c r="AT729" s="396"/>
      <c r="AU729" s="396"/>
      <c r="AV729" s="396"/>
      <c r="AW729" s="396"/>
      <c r="AX729" s="396"/>
      <c r="AY729" s="396"/>
    </row>
    <row r="730" spans="1:51" s="387" customFormat="1" ht="12.75" customHeight="1" x14ac:dyDescent="0.25">
      <c r="A730" s="392">
        <v>42635</v>
      </c>
      <c r="B730" s="393" t="s">
        <v>359</v>
      </c>
      <c r="C730" s="394" t="s">
        <v>370</v>
      </c>
      <c r="D730" s="394" t="s">
        <v>2892</v>
      </c>
      <c r="E730" s="394"/>
      <c r="F730" s="395">
        <v>37.779685485928361</v>
      </c>
      <c r="G730" s="407"/>
      <c r="H730" s="407"/>
      <c r="I730" s="408"/>
      <c r="J730" s="396"/>
      <c r="K730" s="396"/>
      <c r="L730" s="396"/>
      <c r="M730" s="396"/>
      <c r="N730" s="396"/>
      <c r="O730" s="396"/>
      <c r="P730" s="396"/>
      <c r="Q730" s="396"/>
      <c r="R730" s="396"/>
      <c r="S730" s="396"/>
      <c r="T730" s="396"/>
      <c r="U730" s="396"/>
      <c r="V730" s="396"/>
      <c r="W730" s="396"/>
      <c r="X730" s="396"/>
      <c r="Y730" s="396"/>
      <c r="Z730" s="396"/>
      <c r="AA730" s="396"/>
      <c r="AB730" s="396"/>
      <c r="AC730" s="396"/>
      <c r="AD730" s="396"/>
      <c r="AE730" s="396"/>
      <c r="AF730" s="396"/>
      <c r="AG730" s="396"/>
      <c r="AH730" s="396"/>
      <c r="AI730" s="396"/>
      <c r="AJ730" s="396"/>
      <c r="AK730" s="396"/>
      <c r="AL730" s="396"/>
      <c r="AM730" s="396"/>
      <c r="AN730" s="396"/>
      <c r="AO730" s="396"/>
      <c r="AP730" s="396"/>
      <c r="AQ730" s="396"/>
      <c r="AR730" s="396"/>
      <c r="AS730" s="396"/>
      <c r="AT730" s="396"/>
      <c r="AU730" s="396"/>
      <c r="AV730" s="396"/>
      <c r="AW730" s="396"/>
      <c r="AX730" s="396"/>
      <c r="AY730" s="396"/>
    </row>
    <row r="731" spans="1:51" s="387" customFormat="1" ht="12.75" customHeight="1" x14ac:dyDescent="0.25">
      <c r="A731" s="388">
        <v>42639</v>
      </c>
      <c r="B731" s="389" t="s">
        <v>359</v>
      </c>
      <c r="C731" s="390" t="s">
        <v>368</v>
      </c>
      <c r="D731" s="390" t="s">
        <v>2892</v>
      </c>
      <c r="E731" s="390"/>
      <c r="F731" s="391">
        <v>22</v>
      </c>
      <c r="G731" s="406"/>
      <c r="H731" s="406"/>
      <c r="I731" s="408"/>
      <c r="J731" s="396"/>
      <c r="K731" s="396"/>
      <c r="L731" s="396"/>
      <c r="M731" s="396"/>
      <c r="N731" s="396"/>
      <c r="O731" s="396"/>
      <c r="P731" s="396"/>
      <c r="Q731" s="396"/>
      <c r="R731" s="396"/>
      <c r="S731" s="396"/>
      <c r="T731" s="396"/>
      <c r="U731" s="396"/>
      <c r="V731" s="396"/>
      <c r="W731" s="396"/>
      <c r="X731" s="396"/>
      <c r="Y731" s="396"/>
      <c r="Z731" s="396"/>
      <c r="AA731" s="396"/>
      <c r="AB731" s="396"/>
      <c r="AC731" s="396"/>
      <c r="AD731" s="396"/>
      <c r="AE731" s="396"/>
      <c r="AF731" s="396"/>
      <c r="AG731" s="396"/>
      <c r="AH731" s="396"/>
      <c r="AI731" s="396"/>
      <c r="AJ731" s="396"/>
      <c r="AK731" s="396"/>
      <c r="AL731" s="396"/>
      <c r="AM731" s="396"/>
      <c r="AN731" s="396"/>
      <c r="AO731" s="396"/>
      <c r="AP731" s="396"/>
      <c r="AQ731" s="396"/>
      <c r="AR731" s="396"/>
      <c r="AS731" s="396"/>
      <c r="AT731" s="396"/>
      <c r="AU731" s="396"/>
      <c r="AV731" s="396"/>
      <c r="AW731" s="396"/>
      <c r="AX731" s="396"/>
      <c r="AY731" s="396"/>
    </row>
    <row r="732" spans="1:51" s="387" customFormat="1" ht="12.75" customHeight="1" x14ac:dyDescent="0.25">
      <c r="A732" s="392">
        <v>42639</v>
      </c>
      <c r="B732" s="393" t="s">
        <v>359</v>
      </c>
      <c r="C732" s="394" t="s">
        <v>368</v>
      </c>
      <c r="D732" s="394" t="s">
        <v>2892</v>
      </c>
      <c r="E732" s="394"/>
      <c r="F732" s="395">
        <v>9</v>
      </c>
      <c r="G732" s="407"/>
      <c r="H732" s="407"/>
      <c r="I732" s="408"/>
      <c r="J732" s="396"/>
      <c r="K732" s="396"/>
      <c r="L732" s="396"/>
      <c r="M732" s="396"/>
      <c r="N732" s="396"/>
      <c r="O732" s="396"/>
      <c r="P732" s="396"/>
      <c r="Q732" s="396"/>
      <c r="R732" s="396"/>
      <c r="S732" s="396"/>
      <c r="T732" s="396"/>
      <c r="U732" s="396"/>
      <c r="V732" s="396"/>
      <c r="W732" s="396"/>
      <c r="X732" s="396"/>
      <c r="Y732" s="396"/>
      <c r="Z732" s="396"/>
      <c r="AA732" s="396"/>
      <c r="AB732" s="396"/>
      <c r="AC732" s="396"/>
      <c r="AD732" s="396"/>
      <c r="AE732" s="396"/>
      <c r="AF732" s="396"/>
      <c r="AG732" s="396"/>
      <c r="AH732" s="396"/>
      <c r="AI732" s="396"/>
      <c r="AJ732" s="396"/>
      <c r="AK732" s="396"/>
      <c r="AL732" s="396"/>
      <c r="AM732" s="396"/>
      <c r="AN732" s="396"/>
      <c r="AO732" s="396"/>
      <c r="AP732" s="396"/>
      <c r="AQ732" s="396"/>
      <c r="AR732" s="396"/>
      <c r="AS732" s="396"/>
      <c r="AT732" s="396"/>
      <c r="AU732" s="396"/>
      <c r="AV732" s="396"/>
      <c r="AW732" s="396"/>
      <c r="AX732" s="396"/>
      <c r="AY732" s="396"/>
    </row>
    <row r="733" spans="1:51" s="387" customFormat="1" ht="12.75" customHeight="1" x14ac:dyDescent="0.25">
      <c r="A733" s="388">
        <v>42641</v>
      </c>
      <c r="B733" s="389" t="s">
        <v>359</v>
      </c>
      <c r="C733" s="390" t="s">
        <v>366</v>
      </c>
      <c r="D733" s="390" t="s">
        <v>2892</v>
      </c>
      <c r="E733" s="390"/>
      <c r="F733" s="391">
        <v>70</v>
      </c>
      <c r="G733" s="406"/>
      <c r="H733" s="406"/>
      <c r="I733" s="408"/>
      <c r="J733" s="396"/>
      <c r="K733" s="396"/>
      <c r="L733" s="396"/>
      <c r="M733" s="396"/>
      <c r="N733" s="396"/>
      <c r="O733" s="396"/>
      <c r="P733" s="396"/>
      <c r="Q733" s="396"/>
      <c r="R733" s="396"/>
      <c r="S733" s="396"/>
      <c r="T733" s="396"/>
      <c r="U733" s="396"/>
      <c r="V733" s="396"/>
      <c r="W733" s="396"/>
      <c r="X733" s="396"/>
      <c r="Y733" s="396"/>
      <c r="Z733" s="396"/>
      <c r="AA733" s="396"/>
      <c r="AB733" s="396"/>
      <c r="AC733" s="396"/>
      <c r="AD733" s="396"/>
      <c r="AE733" s="396"/>
      <c r="AF733" s="396"/>
      <c r="AG733" s="396"/>
      <c r="AH733" s="396"/>
      <c r="AI733" s="396"/>
      <c r="AJ733" s="396"/>
      <c r="AK733" s="396"/>
      <c r="AL733" s="396"/>
      <c r="AM733" s="396"/>
      <c r="AN733" s="396"/>
      <c r="AO733" s="396"/>
      <c r="AP733" s="396"/>
      <c r="AQ733" s="396"/>
      <c r="AR733" s="396"/>
      <c r="AS733" s="396"/>
      <c r="AT733" s="396"/>
      <c r="AU733" s="396"/>
      <c r="AV733" s="396"/>
      <c r="AW733" s="396"/>
      <c r="AX733" s="396"/>
      <c r="AY733" s="396"/>
    </row>
    <row r="734" spans="1:51" s="387" customFormat="1" ht="12.75" customHeight="1" x14ac:dyDescent="0.25">
      <c r="A734" s="392">
        <v>42643</v>
      </c>
      <c r="B734" s="393" t="s">
        <v>359</v>
      </c>
      <c r="C734" s="394" t="s">
        <v>368</v>
      </c>
      <c r="D734" s="394" t="s">
        <v>2892</v>
      </c>
      <c r="E734" s="394"/>
      <c r="F734" s="395">
        <v>65</v>
      </c>
      <c r="G734" s="407"/>
      <c r="H734" s="407"/>
      <c r="I734" s="408"/>
      <c r="J734" s="396"/>
      <c r="K734" s="396"/>
      <c r="L734" s="396"/>
      <c r="M734" s="396"/>
      <c r="N734" s="396"/>
      <c r="O734" s="396"/>
      <c r="P734" s="396"/>
      <c r="Q734" s="396"/>
      <c r="R734" s="396"/>
      <c r="S734" s="396"/>
      <c r="T734" s="396"/>
      <c r="U734" s="396"/>
      <c r="V734" s="396"/>
      <c r="W734" s="396"/>
      <c r="X734" s="396"/>
      <c r="Y734" s="396"/>
      <c r="Z734" s="396"/>
      <c r="AA734" s="396"/>
      <c r="AB734" s="396"/>
      <c r="AC734" s="396"/>
      <c r="AD734" s="396"/>
      <c r="AE734" s="396"/>
      <c r="AF734" s="396"/>
      <c r="AG734" s="396"/>
      <c r="AH734" s="396"/>
      <c r="AI734" s="396"/>
      <c r="AJ734" s="396"/>
      <c r="AK734" s="396"/>
      <c r="AL734" s="396"/>
      <c r="AM734" s="396"/>
      <c r="AN734" s="396"/>
      <c r="AO734" s="396"/>
      <c r="AP734" s="396"/>
      <c r="AQ734" s="396"/>
      <c r="AR734" s="396"/>
      <c r="AS734" s="396"/>
      <c r="AT734" s="396"/>
      <c r="AU734" s="396"/>
      <c r="AV734" s="396"/>
      <c r="AW734" s="396"/>
      <c r="AX734" s="396"/>
      <c r="AY734" s="396"/>
    </row>
    <row r="735" spans="1:51" s="387" customFormat="1" ht="12.75" customHeight="1" x14ac:dyDescent="0.25">
      <c r="A735" s="388">
        <v>42649</v>
      </c>
      <c r="B735" s="389" t="s">
        <v>359</v>
      </c>
      <c r="C735" s="390" t="s">
        <v>376</v>
      </c>
      <c r="D735" s="390" t="s">
        <v>2892</v>
      </c>
      <c r="E735" s="390"/>
      <c r="F735" s="391">
        <v>92</v>
      </c>
      <c r="G735" s="406"/>
      <c r="H735" s="406"/>
      <c r="I735" s="408"/>
      <c r="J735" s="396"/>
      <c r="K735" s="396"/>
      <c r="L735" s="396"/>
      <c r="M735" s="396"/>
      <c r="N735" s="396"/>
      <c r="O735" s="396"/>
      <c r="P735" s="396"/>
      <c r="Q735" s="396"/>
      <c r="R735" s="396"/>
      <c r="S735" s="396"/>
      <c r="T735" s="396"/>
      <c r="U735" s="396"/>
      <c r="V735" s="396"/>
      <c r="W735" s="396"/>
      <c r="X735" s="396"/>
      <c r="Y735" s="396"/>
      <c r="Z735" s="396"/>
      <c r="AA735" s="396"/>
      <c r="AB735" s="396"/>
      <c r="AC735" s="396"/>
      <c r="AD735" s="396"/>
      <c r="AE735" s="396"/>
      <c r="AF735" s="396"/>
      <c r="AG735" s="396"/>
      <c r="AH735" s="396"/>
      <c r="AI735" s="396"/>
      <c r="AJ735" s="396"/>
      <c r="AK735" s="396"/>
      <c r="AL735" s="396"/>
      <c r="AM735" s="396"/>
      <c r="AN735" s="396"/>
      <c r="AO735" s="396"/>
      <c r="AP735" s="396"/>
      <c r="AQ735" s="396"/>
      <c r="AR735" s="396"/>
      <c r="AS735" s="396"/>
      <c r="AT735" s="396"/>
      <c r="AU735" s="396"/>
      <c r="AV735" s="396"/>
      <c r="AW735" s="396"/>
      <c r="AX735" s="396"/>
      <c r="AY735" s="396"/>
    </row>
    <row r="736" spans="1:51" s="387" customFormat="1" ht="12.75" customHeight="1" x14ac:dyDescent="0.25">
      <c r="A736" s="392">
        <v>42650</v>
      </c>
      <c r="B736" s="393" t="s">
        <v>359</v>
      </c>
      <c r="C736" s="394" t="s">
        <v>374</v>
      </c>
      <c r="D736" s="394" t="s">
        <v>2892</v>
      </c>
      <c r="E736" s="394"/>
      <c r="F736" s="395">
        <v>3.6320592</v>
      </c>
      <c r="G736" s="407"/>
      <c r="H736" s="407"/>
      <c r="I736" s="408"/>
      <c r="J736" s="396"/>
      <c r="K736" s="396"/>
      <c r="L736" s="396"/>
      <c r="M736" s="396"/>
      <c r="N736" s="396"/>
      <c r="O736" s="396"/>
      <c r="P736" s="396"/>
      <c r="Q736" s="396"/>
      <c r="R736" s="396"/>
      <c r="S736" s="396"/>
      <c r="T736" s="396"/>
      <c r="U736" s="396"/>
      <c r="V736" s="396"/>
      <c r="W736" s="396"/>
      <c r="X736" s="396"/>
      <c r="Y736" s="396"/>
      <c r="Z736" s="396"/>
      <c r="AA736" s="396"/>
      <c r="AB736" s="396"/>
      <c r="AC736" s="396"/>
      <c r="AD736" s="396"/>
      <c r="AE736" s="396"/>
      <c r="AF736" s="396"/>
      <c r="AG736" s="396"/>
      <c r="AH736" s="396"/>
      <c r="AI736" s="396"/>
      <c r="AJ736" s="396"/>
      <c r="AK736" s="396"/>
      <c r="AL736" s="396"/>
      <c r="AM736" s="396"/>
      <c r="AN736" s="396"/>
      <c r="AO736" s="396"/>
      <c r="AP736" s="396"/>
      <c r="AQ736" s="396"/>
      <c r="AR736" s="396"/>
      <c r="AS736" s="396"/>
      <c r="AT736" s="396"/>
      <c r="AU736" s="396"/>
      <c r="AV736" s="396"/>
      <c r="AW736" s="396"/>
      <c r="AX736" s="396"/>
      <c r="AY736" s="396"/>
    </row>
    <row r="737" spans="1:51" s="387" customFormat="1" ht="12.75" customHeight="1" x14ac:dyDescent="0.25">
      <c r="A737" s="388">
        <v>42653</v>
      </c>
      <c r="B737" s="389" t="s">
        <v>359</v>
      </c>
      <c r="C737" s="390" t="s">
        <v>373</v>
      </c>
      <c r="D737" s="390" t="s">
        <v>2892</v>
      </c>
      <c r="E737" s="390"/>
      <c r="F737" s="391">
        <v>32.620815510014339</v>
      </c>
      <c r="G737" s="406"/>
      <c r="H737" s="406"/>
      <c r="I737" s="408"/>
      <c r="J737" s="396"/>
      <c r="K737" s="396"/>
      <c r="L737" s="396"/>
      <c r="M737" s="396"/>
      <c r="N737" s="396"/>
      <c r="O737" s="396"/>
      <c r="P737" s="396"/>
      <c r="Q737" s="396"/>
      <c r="R737" s="396"/>
      <c r="S737" s="396"/>
      <c r="T737" s="396"/>
      <c r="U737" s="396"/>
      <c r="V737" s="396"/>
      <c r="W737" s="396"/>
      <c r="X737" s="396"/>
      <c r="Y737" s="396"/>
      <c r="Z737" s="396"/>
      <c r="AA737" s="396"/>
      <c r="AB737" s="396"/>
      <c r="AC737" s="396"/>
      <c r="AD737" s="396"/>
      <c r="AE737" s="396"/>
      <c r="AF737" s="396"/>
      <c r="AG737" s="396"/>
      <c r="AH737" s="396"/>
      <c r="AI737" s="396"/>
      <c r="AJ737" s="396"/>
      <c r="AK737" s="396"/>
      <c r="AL737" s="396"/>
      <c r="AM737" s="396"/>
      <c r="AN737" s="396"/>
      <c r="AO737" s="396"/>
      <c r="AP737" s="396"/>
      <c r="AQ737" s="396"/>
      <c r="AR737" s="396"/>
      <c r="AS737" s="396"/>
      <c r="AT737" s="396"/>
      <c r="AU737" s="396"/>
      <c r="AV737" s="396"/>
      <c r="AW737" s="396"/>
      <c r="AX737" s="396"/>
      <c r="AY737" s="396"/>
    </row>
    <row r="738" spans="1:51" s="387" customFormat="1" ht="12.75" customHeight="1" x14ac:dyDescent="0.25">
      <c r="A738" s="392">
        <v>42654</v>
      </c>
      <c r="B738" s="393" t="s">
        <v>359</v>
      </c>
      <c r="C738" s="394" t="s">
        <v>365</v>
      </c>
      <c r="D738" s="394" t="s">
        <v>2892</v>
      </c>
      <c r="E738" s="394"/>
      <c r="F738" s="395">
        <v>29.913</v>
      </c>
      <c r="G738" s="407"/>
      <c r="H738" s="407"/>
      <c r="I738" s="408"/>
      <c r="J738" s="396"/>
      <c r="K738" s="396"/>
      <c r="L738" s="396"/>
      <c r="M738" s="396"/>
      <c r="N738" s="396"/>
      <c r="O738" s="396"/>
      <c r="P738" s="396"/>
      <c r="Q738" s="396"/>
      <c r="R738" s="396"/>
      <c r="S738" s="396"/>
      <c r="T738" s="396"/>
      <c r="U738" s="396"/>
      <c r="V738" s="396"/>
      <c r="W738" s="396"/>
      <c r="X738" s="396"/>
      <c r="Y738" s="396"/>
      <c r="Z738" s="396"/>
      <c r="AA738" s="396"/>
      <c r="AB738" s="396"/>
      <c r="AC738" s="396"/>
      <c r="AD738" s="396"/>
      <c r="AE738" s="396"/>
      <c r="AF738" s="396"/>
      <c r="AG738" s="396"/>
      <c r="AH738" s="396"/>
      <c r="AI738" s="396"/>
      <c r="AJ738" s="396"/>
      <c r="AK738" s="396"/>
      <c r="AL738" s="396"/>
      <c r="AM738" s="396"/>
      <c r="AN738" s="396"/>
      <c r="AO738" s="396"/>
      <c r="AP738" s="396"/>
      <c r="AQ738" s="396"/>
      <c r="AR738" s="396"/>
      <c r="AS738" s="396"/>
      <c r="AT738" s="396"/>
      <c r="AU738" s="396"/>
      <c r="AV738" s="396"/>
      <c r="AW738" s="396"/>
      <c r="AX738" s="396"/>
      <c r="AY738" s="396"/>
    </row>
    <row r="739" spans="1:51" s="387" customFormat="1" ht="12.75" customHeight="1" x14ac:dyDescent="0.25">
      <c r="A739" s="388">
        <v>42657</v>
      </c>
      <c r="B739" s="389" t="s">
        <v>359</v>
      </c>
      <c r="C739" s="390" t="s">
        <v>368</v>
      </c>
      <c r="D739" s="390" t="s">
        <v>2892</v>
      </c>
      <c r="E739" s="390"/>
      <c r="F739" s="391">
        <v>85</v>
      </c>
      <c r="G739" s="406"/>
      <c r="H739" s="406"/>
      <c r="I739" s="408"/>
      <c r="J739" s="396"/>
      <c r="K739" s="396"/>
      <c r="L739" s="396"/>
      <c r="M739" s="396"/>
      <c r="N739" s="396"/>
      <c r="O739" s="396"/>
      <c r="P739" s="396"/>
      <c r="Q739" s="396"/>
      <c r="R739" s="396"/>
      <c r="S739" s="396"/>
      <c r="T739" s="396"/>
      <c r="U739" s="396"/>
      <c r="V739" s="396"/>
      <c r="W739" s="396"/>
      <c r="X739" s="396"/>
      <c r="Y739" s="396"/>
      <c r="Z739" s="396"/>
      <c r="AA739" s="396"/>
      <c r="AB739" s="396"/>
      <c r="AC739" s="396"/>
      <c r="AD739" s="396"/>
      <c r="AE739" s="396"/>
      <c r="AF739" s="396"/>
      <c r="AG739" s="396"/>
      <c r="AH739" s="396"/>
      <c r="AI739" s="396"/>
      <c r="AJ739" s="396"/>
      <c r="AK739" s="396"/>
      <c r="AL739" s="396"/>
      <c r="AM739" s="396"/>
      <c r="AN739" s="396"/>
      <c r="AO739" s="396"/>
      <c r="AP739" s="396"/>
      <c r="AQ739" s="396"/>
      <c r="AR739" s="396"/>
      <c r="AS739" s="396"/>
      <c r="AT739" s="396"/>
      <c r="AU739" s="396"/>
      <c r="AV739" s="396"/>
      <c r="AW739" s="396"/>
      <c r="AX739" s="396"/>
      <c r="AY739" s="396"/>
    </row>
    <row r="740" spans="1:51" s="387" customFormat="1" ht="12.75" customHeight="1" x14ac:dyDescent="0.25">
      <c r="A740" s="392">
        <v>42661</v>
      </c>
      <c r="B740" s="393" t="s">
        <v>359</v>
      </c>
      <c r="C740" s="394" t="s">
        <v>371</v>
      </c>
      <c r="D740" s="394" t="s">
        <v>2892</v>
      </c>
      <c r="E740" s="394"/>
      <c r="F740" s="395">
        <v>15.5</v>
      </c>
      <c r="G740" s="407"/>
      <c r="H740" s="407"/>
      <c r="I740" s="408"/>
      <c r="J740" s="396"/>
      <c r="K740" s="396"/>
      <c r="L740" s="396"/>
      <c r="M740" s="396"/>
      <c r="N740" s="396"/>
      <c r="O740" s="396"/>
      <c r="P740" s="396"/>
      <c r="Q740" s="396"/>
      <c r="R740" s="396"/>
      <c r="S740" s="396"/>
      <c r="T740" s="396"/>
      <c r="U740" s="396"/>
      <c r="V740" s="396"/>
      <c r="W740" s="396"/>
      <c r="X740" s="396"/>
      <c r="Y740" s="396"/>
      <c r="Z740" s="396"/>
      <c r="AA740" s="396"/>
      <c r="AB740" s="396"/>
      <c r="AC740" s="396"/>
      <c r="AD740" s="396"/>
      <c r="AE740" s="396"/>
      <c r="AF740" s="396"/>
      <c r="AG740" s="396"/>
      <c r="AH740" s="396"/>
      <c r="AI740" s="396"/>
      <c r="AJ740" s="396"/>
      <c r="AK740" s="396"/>
      <c r="AL740" s="396"/>
      <c r="AM740" s="396"/>
      <c r="AN740" s="396"/>
      <c r="AO740" s="396"/>
      <c r="AP740" s="396"/>
      <c r="AQ740" s="396"/>
      <c r="AR740" s="396"/>
      <c r="AS740" s="396"/>
      <c r="AT740" s="396"/>
      <c r="AU740" s="396"/>
      <c r="AV740" s="396"/>
      <c r="AW740" s="396"/>
      <c r="AX740" s="396"/>
      <c r="AY740" s="396"/>
    </row>
    <row r="741" spans="1:51" s="387" customFormat="1" ht="12.75" customHeight="1" x14ac:dyDescent="0.25">
      <c r="A741" s="388">
        <v>42661</v>
      </c>
      <c r="B741" s="389" t="s">
        <v>360</v>
      </c>
      <c r="C741" s="390" t="s">
        <v>365</v>
      </c>
      <c r="D741" s="390" t="s">
        <v>2892</v>
      </c>
      <c r="E741" s="390"/>
      <c r="F741" s="391">
        <v>102.889</v>
      </c>
      <c r="G741" s="406"/>
      <c r="H741" s="406"/>
      <c r="I741" s="408"/>
      <c r="J741" s="396"/>
      <c r="K741" s="396"/>
      <c r="L741" s="396"/>
      <c r="M741" s="396"/>
      <c r="N741" s="396"/>
      <c r="O741" s="396"/>
      <c r="P741" s="396"/>
      <c r="Q741" s="396"/>
      <c r="R741" s="396"/>
      <c r="S741" s="396"/>
      <c r="T741" s="396"/>
      <c r="U741" s="396"/>
      <c r="V741" s="396"/>
      <c r="W741" s="396"/>
      <c r="X741" s="396"/>
      <c r="Y741" s="396"/>
      <c r="Z741" s="396"/>
      <c r="AA741" s="396"/>
      <c r="AB741" s="396"/>
      <c r="AC741" s="396"/>
      <c r="AD741" s="396"/>
      <c r="AE741" s="396"/>
      <c r="AF741" s="396"/>
      <c r="AG741" s="396"/>
      <c r="AH741" s="396"/>
      <c r="AI741" s="396"/>
      <c r="AJ741" s="396"/>
      <c r="AK741" s="396"/>
      <c r="AL741" s="396"/>
      <c r="AM741" s="396"/>
      <c r="AN741" s="396"/>
      <c r="AO741" s="396"/>
      <c r="AP741" s="396"/>
      <c r="AQ741" s="396"/>
      <c r="AR741" s="396"/>
      <c r="AS741" s="396"/>
      <c r="AT741" s="396"/>
      <c r="AU741" s="396"/>
      <c r="AV741" s="396"/>
      <c r="AW741" s="396"/>
      <c r="AX741" s="396"/>
      <c r="AY741" s="396"/>
    </row>
    <row r="742" spans="1:51" s="387" customFormat="1" ht="12.75" customHeight="1" x14ac:dyDescent="0.25">
      <c r="A742" s="392">
        <v>42661</v>
      </c>
      <c r="B742" s="393" t="s">
        <v>360</v>
      </c>
      <c r="C742" s="394" t="s">
        <v>365</v>
      </c>
      <c r="D742" s="394" t="s">
        <v>2892</v>
      </c>
      <c r="E742" s="394"/>
      <c r="F742" s="395">
        <v>72.111000000000004</v>
      </c>
      <c r="G742" s="407"/>
      <c r="H742" s="407"/>
      <c r="I742" s="408"/>
      <c r="J742" s="396"/>
      <c r="K742" s="396"/>
      <c r="L742" s="396"/>
      <c r="M742" s="396"/>
      <c r="N742" s="396"/>
      <c r="O742" s="396"/>
      <c r="P742" s="396"/>
      <c r="Q742" s="396"/>
      <c r="R742" s="396"/>
      <c r="S742" s="396"/>
      <c r="T742" s="396"/>
      <c r="U742" s="396"/>
      <c r="V742" s="396"/>
      <c r="W742" s="396"/>
      <c r="X742" s="396"/>
      <c r="Y742" s="396"/>
      <c r="Z742" s="396"/>
      <c r="AA742" s="396"/>
      <c r="AB742" s="396"/>
      <c r="AC742" s="396"/>
      <c r="AD742" s="396"/>
      <c r="AE742" s="396"/>
      <c r="AF742" s="396"/>
      <c r="AG742" s="396"/>
      <c r="AH742" s="396"/>
      <c r="AI742" s="396"/>
      <c r="AJ742" s="396"/>
      <c r="AK742" s="396"/>
      <c r="AL742" s="396"/>
      <c r="AM742" s="396"/>
      <c r="AN742" s="396"/>
      <c r="AO742" s="396"/>
      <c r="AP742" s="396"/>
      <c r="AQ742" s="396"/>
      <c r="AR742" s="396"/>
      <c r="AS742" s="396"/>
      <c r="AT742" s="396"/>
      <c r="AU742" s="396"/>
      <c r="AV742" s="396"/>
      <c r="AW742" s="396"/>
      <c r="AX742" s="396"/>
      <c r="AY742" s="396"/>
    </row>
    <row r="743" spans="1:51" s="387" customFormat="1" ht="12.75" customHeight="1" x14ac:dyDescent="0.25">
      <c r="A743" s="388">
        <v>42663</v>
      </c>
      <c r="B743" s="389" t="s">
        <v>359</v>
      </c>
      <c r="C743" s="390" t="s">
        <v>376</v>
      </c>
      <c r="D743" s="390" t="s">
        <v>2892</v>
      </c>
      <c r="E743" s="390"/>
      <c r="F743" s="391">
        <v>50</v>
      </c>
      <c r="G743" s="406"/>
      <c r="H743" s="406"/>
      <c r="I743" s="408"/>
      <c r="J743" s="396"/>
      <c r="K743" s="396"/>
      <c r="L743" s="396"/>
      <c r="M743" s="396"/>
      <c r="N743" s="396"/>
      <c r="O743" s="396"/>
      <c r="P743" s="396"/>
      <c r="Q743" s="396"/>
      <c r="R743" s="396"/>
      <c r="S743" s="396"/>
      <c r="T743" s="396"/>
      <c r="U743" s="396"/>
      <c r="V743" s="396"/>
      <c r="W743" s="396"/>
      <c r="X743" s="396"/>
      <c r="Y743" s="396"/>
      <c r="Z743" s="396"/>
      <c r="AA743" s="396"/>
      <c r="AB743" s="396"/>
      <c r="AC743" s="396"/>
      <c r="AD743" s="396"/>
      <c r="AE743" s="396"/>
      <c r="AF743" s="396"/>
      <c r="AG743" s="396"/>
      <c r="AH743" s="396"/>
      <c r="AI743" s="396"/>
      <c r="AJ743" s="396"/>
      <c r="AK743" s="396"/>
      <c r="AL743" s="396"/>
      <c r="AM743" s="396"/>
      <c r="AN743" s="396"/>
      <c r="AO743" s="396"/>
      <c r="AP743" s="396"/>
      <c r="AQ743" s="396"/>
      <c r="AR743" s="396"/>
      <c r="AS743" s="396"/>
      <c r="AT743" s="396"/>
      <c r="AU743" s="396"/>
      <c r="AV743" s="396"/>
      <c r="AW743" s="396"/>
      <c r="AX743" s="396"/>
      <c r="AY743" s="396"/>
    </row>
    <row r="744" spans="1:51" s="387" customFormat="1" ht="12.75" customHeight="1" x14ac:dyDescent="0.25">
      <c r="A744" s="392">
        <v>42664</v>
      </c>
      <c r="B744" s="393" t="s">
        <v>359</v>
      </c>
      <c r="C744" s="394" t="s">
        <v>391</v>
      </c>
      <c r="D744" s="394" t="s">
        <v>2892</v>
      </c>
      <c r="E744" s="394"/>
      <c r="F744" s="395">
        <v>19.094999999999999</v>
      </c>
      <c r="G744" s="407"/>
      <c r="H744" s="407"/>
      <c r="I744" s="408"/>
      <c r="J744" s="396"/>
      <c r="K744" s="396"/>
      <c r="L744" s="396"/>
      <c r="M744" s="396"/>
      <c r="N744" s="396"/>
      <c r="O744" s="396"/>
      <c r="P744" s="396"/>
      <c r="Q744" s="396"/>
      <c r="R744" s="396"/>
      <c r="S744" s="396"/>
      <c r="T744" s="396"/>
      <c r="U744" s="396"/>
      <c r="V744" s="396"/>
      <c r="W744" s="396"/>
      <c r="X744" s="396"/>
      <c r="Y744" s="396"/>
      <c r="Z744" s="396"/>
      <c r="AA744" s="396"/>
      <c r="AB744" s="396"/>
      <c r="AC744" s="396"/>
      <c r="AD744" s="396"/>
      <c r="AE744" s="396"/>
      <c r="AF744" s="396"/>
      <c r="AG744" s="396"/>
      <c r="AH744" s="396"/>
      <c r="AI744" s="396"/>
      <c r="AJ744" s="396"/>
      <c r="AK744" s="396"/>
      <c r="AL744" s="396"/>
      <c r="AM744" s="396"/>
      <c r="AN744" s="396"/>
      <c r="AO744" s="396"/>
      <c r="AP744" s="396"/>
      <c r="AQ744" s="396"/>
      <c r="AR744" s="396"/>
      <c r="AS744" s="396"/>
      <c r="AT744" s="396"/>
      <c r="AU744" s="396"/>
      <c r="AV744" s="396"/>
      <c r="AW744" s="396"/>
      <c r="AX744" s="396"/>
      <c r="AY744" s="396"/>
    </row>
    <row r="745" spans="1:51" s="387" customFormat="1" ht="12.75" customHeight="1" x14ac:dyDescent="0.25">
      <c r="A745" s="388">
        <v>42664</v>
      </c>
      <c r="B745" s="389" t="s">
        <v>359</v>
      </c>
      <c r="C745" s="390" t="s">
        <v>391</v>
      </c>
      <c r="D745" s="390" t="s">
        <v>2892</v>
      </c>
      <c r="E745" s="390"/>
      <c r="F745" s="391">
        <v>3.0770731800000002</v>
      </c>
      <c r="G745" s="406"/>
      <c r="H745" s="406"/>
      <c r="I745" s="408"/>
      <c r="J745" s="396"/>
      <c r="K745" s="396"/>
      <c r="L745" s="396"/>
      <c r="M745" s="396"/>
      <c r="N745" s="396"/>
      <c r="O745" s="396"/>
      <c r="P745" s="396"/>
      <c r="Q745" s="396"/>
      <c r="R745" s="396"/>
      <c r="S745" s="396"/>
      <c r="T745" s="396"/>
      <c r="U745" s="396"/>
      <c r="V745" s="396"/>
      <c r="W745" s="396"/>
      <c r="X745" s="396"/>
      <c r="Y745" s="396"/>
      <c r="Z745" s="396"/>
      <c r="AA745" s="396"/>
      <c r="AB745" s="396"/>
      <c r="AC745" s="396"/>
      <c r="AD745" s="396"/>
      <c r="AE745" s="396"/>
      <c r="AF745" s="396"/>
      <c r="AG745" s="396"/>
      <c r="AH745" s="396"/>
      <c r="AI745" s="396"/>
      <c r="AJ745" s="396"/>
      <c r="AK745" s="396"/>
      <c r="AL745" s="396"/>
      <c r="AM745" s="396"/>
      <c r="AN745" s="396"/>
      <c r="AO745" s="396"/>
      <c r="AP745" s="396"/>
      <c r="AQ745" s="396"/>
      <c r="AR745" s="396"/>
      <c r="AS745" s="396"/>
      <c r="AT745" s="396"/>
      <c r="AU745" s="396"/>
      <c r="AV745" s="396"/>
      <c r="AW745" s="396"/>
      <c r="AX745" s="396"/>
      <c r="AY745" s="396"/>
    </row>
    <row r="746" spans="1:51" s="387" customFormat="1" ht="12.75" customHeight="1" x14ac:dyDescent="0.25">
      <c r="A746" s="392">
        <v>42664</v>
      </c>
      <c r="B746" s="393" t="s">
        <v>359</v>
      </c>
      <c r="C746" s="394" t="s">
        <v>391</v>
      </c>
      <c r="D746" s="394" t="s">
        <v>2892</v>
      </c>
      <c r="E746" s="394"/>
      <c r="F746" s="395">
        <v>0.80416852000000005</v>
      </c>
      <c r="G746" s="407"/>
      <c r="H746" s="407"/>
      <c r="I746" s="408"/>
      <c r="J746" s="396"/>
      <c r="K746" s="396"/>
      <c r="L746" s="396"/>
      <c r="M746" s="396"/>
      <c r="N746" s="396"/>
      <c r="O746" s="396"/>
      <c r="P746" s="396"/>
      <c r="Q746" s="396"/>
      <c r="R746" s="396"/>
      <c r="S746" s="396"/>
      <c r="T746" s="396"/>
      <c r="U746" s="396"/>
      <c r="V746" s="396"/>
      <c r="W746" s="396"/>
      <c r="X746" s="396"/>
      <c r="Y746" s="396"/>
      <c r="Z746" s="396"/>
      <c r="AA746" s="396"/>
      <c r="AB746" s="396"/>
      <c r="AC746" s="396"/>
      <c r="AD746" s="396"/>
      <c r="AE746" s="396"/>
      <c r="AF746" s="396"/>
      <c r="AG746" s="396"/>
      <c r="AH746" s="396"/>
      <c r="AI746" s="396"/>
      <c r="AJ746" s="396"/>
      <c r="AK746" s="396"/>
      <c r="AL746" s="396"/>
      <c r="AM746" s="396"/>
      <c r="AN746" s="396"/>
      <c r="AO746" s="396"/>
      <c r="AP746" s="396"/>
      <c r="AQ746" s="396"/>
      <c r="AR746" s="396"/>
      <c r="AS746" s="396"/>
      <c r="AT746" s="396"/>
      <c r="AU746" s="396"/>
      <c r="AV746" s="396"/>
      <c r="AW746" s="396"/>
      <c r="AX746" s="396"/>
      <c r="AY746" s="396"/>
    </row>
    <row r="747" spans="1:51" s="387" customFormat="1" ht="12.75" customHeight="1" x14ac:dyDescent="0.25">
      <c r="A747" s="388">
        <v>42667</v>
      </c>
      <c r="B747" s="389" t="s">
        <v>360</v>
      </c>
      <c r="C747" s="390" t="s">
        <v>365</v>
      </c>
      <c r="D747" s="390" t="s">
        <v>2892</v>
      </c>
      <c r="E747" s="390"/>
      <c r="F747" s="391">
        <v>144.548</v>
      </c>
      <c r="G747" s="406"/>
      <c r="H747" s="406"/>
      <c r="I747" s="408"/>
      <c r="J747" s="396"/>
      <c r="K747" s="396"/>
      <c r="L747" s="396"/>
      <c r="M747" s="396"/>
      <c r="N747" s="396"/>
      <c r="O747" s="396"/>
      <c r="P747" s="396"/>
      <c r="Q747" s="396"/>
      <c r="R747" s="396"/>
      <c r="S747" s="396"/>
      <c r="T747" s="396"/>
      <c r="U747" s="396"/>
      <c r="V747" s="396"/>
      <c r="W747" s="396"/>
      <c r="X747" s="396"/>
      <c r="Y747" s="396"/>
      <c r="Z747" s="396"/>
      <c r="AA747" s="396"/>
      <c r="AB747" s="396"/>
      <c r="AC747" s="396"/>
      <c r="AD747" s="396"/>
      <c r="AE747" s="396"/>
      <c r="AF747" s="396"/>
      <c r="AG747" s="396"/>
      <c r="AH747" s="396"/>
      <c r="AI747" s="396"/>
      <c r="AJ747" s="396"/>
      <c r="AK747" s="396"/>
      <c r="AL747" s="396"/>
      <c r="AM747" s="396"/>
      <c r="AN747" s="396"/>
      <c r="AO747" s="396"/>
      <c r="AP747" s="396"/>
      <c r="AQ747" s="396"/>
      <c r="AR747" s="396"/>
      <c r="AS747" s="396"/>
      <c r="AT747" s="396"/>
      <c r="AU747" s="396"/>
      <c r="AV747" s="396"/>
      <c r="AW747" s="396"/>
      <c r="AX747" s="396"/>
      <c r="AY747" s="396"/>
    </row>
    <row r="748" spans="1:51" s="387" customFormat="1" ht="12.75" customHeight="1" x14ac:dyDescent="0.25">
      <c r="A748" s="392">
        <v>42674</v>
      </c>
      <c r="B748" s="393" t="s">
        <v>359</v>
      </c>
      <c r="C748" s="394" t="s">
        <v>393</v>
      </c>
      <c r="D748" s="394" t="s">
        <v>2892</v>
      </c>
      <c r="E748" s="394"/>
      <c r="F748" s="395">
        <v>16.030529040000001</v>
      </c>
      <c r="G748" s="407"/>
      <c r="H748" s="407"/>
      <c r="I748" s="408"/>
      <c r="J748" s="396"/>
      <c r="K748" s="396"/>
      <c r="L748" s="396"/>
      <c r="M748" s="396"/>
      <c r="N748" s="396"/>
      <c r="O748" s="396"/>
      <c r="P748" s="396"/>
      <c r="Q748" s="396"/>
      <c r="R748" s="396"/>
      <c r="S748" s="396"/>
      <c r="T748" s="396"/>
      <c r="U748" s="396"/>
      <c r="V748" s="396"/>
      <c r="W748" s="396"/>
      <c r="X748" s="396"/>
      <c r="Y748" s="396"/>
      <c r="Z748" s="396"/>
      <c r="AA748" s="396"/>
      <c r="AB748" s="396"/>
      <c r="AC748" s="396"/>
      <c r="AD748" s="396"/>
      <c r="AE748" s="396"/>
      <c r="AF748" s="396"/>
      <c r="AG748" s="396"/>
      <c r="AH748" s="396"/>
      <c r="AI748" s="396"/>
      <c r="AJ748" s="396"/>
      <c r="AK748" s="396"/>
      <c r="AL748" s="396"/>
      <c r="AM748" s="396"/>
      <c r="AN748" s="396"/>
      <c r="AO748" s="396"/>
      <c r="AP748" s="396"/>
      <c r="AQ748" s="396"/>
      <c r="AR748" s="396"/>
      <c r="AS748" s="396"/>
      <c r="AT748" s="396"/>
      <c r="AU748" s="396"/>
      <c r="AV748" s="396"/>
      <c r="AW748" s="396"/>
      <c r="AX748" s="396"/>
      <c r="AY748" s="396"/>
    </row>
    <row r="749" spans="1:51" s="387" customFormat="1" ht="12.75" customHeight="1" x14ac:dyDescent="0.25">
      <c r="A749" s="388">
        <v>42674</v>
      </c>
      <c r="B749" s="389" t="s">
        <v>359</v>
      </c>
      <c r="C749" s="390" t="s">
        <v>393</v>
      </c>
      <c r="D749" s="390" t="s">
        <v>2892</v>
      </c>
      <c r="E749" s="390"/>
      <c r="F749" s="391">
        <v>4.0076322603000003</v>
      </c>
      <c r="G749" s="406"/>
      <c r="H749" s="406"/>
      <c r="I749" s="408"/>
      <c r="J749" s="396"/>
      <c r="K749" s="396"/>
      <c r="L749" s="396"/>
      <c r="M749" s="396"/>
      <c r="N749" s="396"/>
      <c r="O749" s="396"/>
      <c r="P749" s="396"/>
      <c r="Q749" s="396"/>
      <c r="R749" s="396"/>
      <c r="S749" s="396"/>
      <c r="T749" s="396"/>
      <c r="U749" s="396"/>
      <c r="V749" s="396"/>
      <c r="W749" s="396"/>
      <c r="X749" s="396"/>
      <c r="Y749" s="396"/>
      <c r="Z749" s="396"/>
      <c r="AA749" s="396"/>
      <c r="AB749" s="396"/>
      <c r="AC749" s="396"/>
      <c r="AD749" s="396"/>
      <c r="AE749" s="396"/>
      <c r="AF749" s="396"/>
      <c r="AG749" s="396"/>
      <c r="AH749" s="396"/>
      <c r="AI749" s="396"/>
      <c r="AJ749" s="396"/>
      <c r="AK749" s="396"/>
      <c r="AL749" s="396"/>
      <c r="AM749" s="396"/>
      <c r="AN749" s="396"/>
      <c r="AO749" s="396"/>
      <c r="AP749" s="396"/>
      <c r="AQ749" s="396"/>
      <c r="AR749" s="396"/>
      <c r="AS749" s="396"/>
      <c r="AT749" s="396"/>
      <c r="AU749" s="396"/>
      <c r="AV749" s="396"/>
      <c r="AW749" s="396"/>
      <c r="AX749" s="396"/>
      <c r="AY749" s="396"/>
    </row>
    <row r="750" spans="1:51" s="387" customFormat="1" ht="12.75" customHeight="1" x14ac:dyDescent="0.25">
      <c r="A750" s="392">
        <v>42685</v>
      </c>
      <c r="B750" s="393" t="s">
        <v>359</v>
      </c>
      <c r="C750" s="394" t="s">
        <v>374</v>
      </c>
      <c r="D750" s="394" t="s">
        <v>2892</v>
      </c>
      <c r="E750" s="394"/>
      <c r="F750" s="395">
        <v>31.25</v>
      </c>
      <c r="G750" s="407"/>
      <c r="H750" s="407"/>
      <c r="I750" s="408"/>
      <c r="J750" s="396"/>
      <c r="K750" s="396"/>
      <c r="L750" s="396"/>
      <c r="M750" s="396"/>
      <c r="N750" s="396"/>
      <c r="O750" s="396"/>
      <c r="P750" s="396"/>
      <c r="Q750" s="396"/>
      <c r="R750" s="396"/>
      <c r="S750" s="396"/>
      <c r="T750" s="396"/>
      <c r="U750" s="396"/>
      <c r="V750" s="396"/>
      <c r="W750" s="396"/>
      <c r="X750" s="396"/>
      <c r="Y750" s="396"/>
      <c r="Z750" s="396"/>
      <c r="AA750" s="396"/>
      <c r="AB750" s="396"/>
      <c r="AC750" s="396"/>
      <c r="AD750" s="396"/>
      <c r="AE750" s="396"/>
      <c r="AF750" s="396"/>
      <c r="AG750" s="396"/>
      <c r="AH750" s="396"/>
      <c r="AI750" s="396"/>
      <c r="AJ750" s="396"/>
      <c r="AK750" s="396"/>
      <c r="AL750" s="396"/>
      <c r="AM750" s="396"/>
      <c r="AN750" s="396"/>
      <c r="AO750" s="396"/>
      <c r="AP750" s="396"/>
      <c r="AQ750" s="396"/>
      <c r="AR750" s="396"/>
      <c r="AS750" s="396"/>
      <c r="AT750" s="396"/>
      <c r="AU750" s="396"/>
      <c r="AV750" s="396"/>
      <c r="AW750" s="396"/>
      <c r="AX750" s="396"/>
      <c r="AY750" s="396"/>
    </row>
    <row r="751" spans="1:51" s="387" customFormat="1" ht="12.75" customHeight="1" x14ac:dyDescent="0.25">
      <c r="A751" s="388">
        <v>42685</v>
      </c>
      <c r="B751" s="389" t="s">
        <v>359</v>
      </c>
      <c r="C751" s="390" t="s">
        <v>374</v>
      </c>
      <c r="D751" s="390" t="s">
        <v>2892</v>
      </c>
      <c r="E751" s="390"/>
      <c r="F751" s="391">
        <v>31.25</v>
      </c>
      <c r="G751" s="406"/>
      <c r="H751" s="406"/>
      <c r="I751" s="408"/>
      <c r="J751" s="396"/>
      <c r="K751" s="396"/>
      <c r="L751" s="396"/>
      <c r="M751" s="396"/>
      <c r="N751" s="396"/>
      <c r="O751" s="396"/>
      <c r="P751" s="396"/>
      <c r="Q751" s="396"/>
      <c r="R751" s="396"/>
      <c r="S751" s="396"/>
      <c r="T751" s="396"/>
      <c r="U751" s="396"/>
      <c r="V751" s="396"/>
      <c r="W751" s="396"/>
      <c r="X751" s="396"/>
      <c r="Y751" s="396"/>
      <c r="Z751" s="396"/>
      <c r="AA751" s="396"/>
      <c r="AB751" s="396"/>
      <c r="AC751" s="396"/>
      <c r="AD751" s="396"/>
      <c r="AE751" s="396"/>
      <c r="AF751" s="396"/>
      <c r="AG751" s="396"/>
      <c r="AH751" s="396"/>
      <c r="AI751" s="396"/>
      <c r="AJ751" s="396"/>
      <c r="AK751" s="396"/>
      <c r="AL751" s="396"/>
      <c r="AM751" s="396"/>
      <c r="AN751" s="396"/>
      <c r="AO751" s="396"/>
      <c r="AP751" s="396"/>
      <c r="AQ751" s="396"/>
      <c r="AR751" s="396"/>
      <c r="AS751" s="396"/>
      <c r="AT751" s="396"/>
      <c r="AU751" s="396"/>
      <c r="AV751" s="396"/>
      <c r="AW751" s="396"/>
      <c r="AX751" s="396"/>
      <c r="AY751" s="396"/>
    </row>
    <row r="752" spans="1:51" s="387" customFormat="1" ht="12.75" customHeight="1" x14ac:dyDescent="0.25">
      <c r="A752" s="392">
        <v>42690</v>
      </c>
      <c r="B752" s="393" t="s">
        <v>359</v>
      </c>
      <c r="C752" s="394" t="s">
        <v>371</v>
      </c>
      <c r="D752" s="394" t="s">
        <v>2892</v>
      </c>
      <c r="E752" s="394"/>
      <c r="F752" s="395">
        <v>8.5</v>
      </c>
      <c r="G752" s="407"/>
      <c r="H752" s="407"/>
      <c r="I752" s="408"/>
      <c r="J752" s="396"/>
      <c r="K752" s="396"/>
      <c r="L752" s="396"/>
      <c r="M752" s="396"/>
      <c r="N752" s="396"/>
      <c r="O752" s="396"/>
      <c r="P752" s="396"/>
      <c r="Q752" s="396"/>
      <c r="R752" s="396"/>
      <c r="S752" s="396"/>
      <c r="T752" s="396"/>
      <c r="U752" s="396"/>
      <c r="V752" s="396"/>
      <c r="W752" s="396"/>
      <c r="X752" s="396"/>
      <c r="Y752" s="396"/>
      <c r="Z752" s="396"/>
      <c r="AA752" s="396"/>
      <c r="AB752" s="396"/>
      <c r="AC752" s="396"/>
      <c r="AD752" s="396"/>
      <c r="AE752" s="396"/>
      <c r="AF752" s="396"/>
      <c r="AG752" s="396"/>
      <c r="AH752" s="396"/>
      <c r="AI752" s="396"/>
      <c r="AJ752" s="396"/>
      <c r="AK752" s="396"/>
      <c r="AL752" s="396"/>
      <c r="AM752" s="396"/>
      <c r="AN752" s="396"/>
      <c r="AO752" s="396"/>
      <c r="AP752" s="396"/>
      <c r="AQ752" s="396"/>
      <c r="AR752" s="396"/>
      <c r="AS752" s="396"/>
      <c r="AT752" s="396"/>
      <c r="AU752" s="396"/>
      <c r="AV752" s="396"/>
      <c r="AW752" s="396"/>
      <c r="AX752" s="396"/>
      <c r="AY752" s="396"/>
    </row>
    <row r="753" spans="1:51" s="387" customFormat="1" ht="12.75" customHeight="1" x14ac:dyDescent="0.25">
      <c r="A753" s="388">
        <v>42690</v>
      </c>
      <c r="B753" s="389" t="s">
        <v>359</v>
      </c>
      <c r="C753" s="390" t="s">
        <v>371</v>
      </c>
      <c r="D753" s="390" t="s">
        <v>2892</v>
      </c>
      <c r="E753" s="390"/>
      <c r="F753" s="391">
        <v>8.5</v>
      </c>
      <c r="G753" s="406"/>
      <c r="H753" s="406"/>
      <c r="I753" s="408"/>
      <c r="J753" s="396"/>
      <c r="K753" s="396"/>
      <c r="L753" s="396"/>
      <c r="M753" s="396"/>
      <c r="N753" s="396"/>
      <c r="O753" s="396"/>
      <c r="P753" s="396"/>
      <c r="Q753" s="396"/>
      <c r="R753" s="396"/>
      <c r="S753" s="396"/>
      <c r="T753" s="396"/>
      <c r="U753" s="396"/>
      <c r="V753" s="396"/>
      <c r="W753" s="396"/>
      <c r="X753" s="396"/>
      <c r="Y753" s="396"/>
      <c r="Z753" s="396"/>
      <c r="AA753" s="396"/>
      <c r="AB753" s="396"/>
      <c r="AC753" s="396"/>
      <c r="AD753" s="396"/>
      <c r="AE753" s="396"/>
      <c r="AF753" s="396"/>
      <c r="AG753" s="396"/>
      <c r="AH753" s="396"/>
      <c r="AI753" s="396"/>
      <c r="AJ753" s="396"/>
      <c r="AK753" s="396"/>
      <c r="AL753" s="396"/>
      <c r="AM753" s="396"/>
      <c r="AN753" s="396"/>
      <c r="AO753" s="396"/>
      <c r="AP753" s="396"/>
      <c r="AQ753" s="396"/>
      <c r="AR753" s="396"/>
      <c r="AS753" s="396"/>
      <c r="AT753" s="396"/>
      <c r="AU753" s="396"/>
      <c r="AV753" s="396"/>
      <c r="AW753" s="396"/>
      <c r="AX753" s="396"/>
      <c r="AY753" s="396"/>
    </row>
    <row r="754" spans="1:51" s="387" customFormat="1" ht="12.75" customHeight="1" x14ac:dyDescent="0.25">
      <c r="A754" s="392">
        <v>42690</v>
      </c>
      <c r="B754" s="393" t="s">
        <v>359</v>
      </c>
      <c r="C754" s="394" t="s">
        <v>371</v>
      </c>
      <c r="D754" s="394" t="s">
        <v>2892</v>
      </c>
      <c r="E754" s="394"/>
      <c r="F754" s="395">
        <v>8</v>
      </c>
      <c r="G754" s="407"/>
      <c r="H754" s="407"/>
      <c r="I754" s="408"/>
      <c r="J754" s="396"/>
      <c r="K754" s="396"/>
      <c r="L754" s="396"/>
      <c r="M754" s="396"/>
      <c r="N754" s="396"/>
      <c r="O754" s="396"/>
      <c r="P754" s="396"/>
      <c r="Q754" s="396"/>
      <c r="R754" s="396"/>
      <c r="S754" s="396"/>
      <c r="T754" s="396"/>
      <c r="U754" s="396"/>
      <c r="V754" s="396"/>
      <c r="W754" s="396"/>
      <c r="X754" s="396"/>
      <c r="Y754" s="396"/>
      <c r="Z754" s="396"/>
      <c r="AA754" s="396"/>
      <c r="AB754" s="396"/>
      <c r="AC754" s="396"/>
      <c r="AD754" s="396"/>
      <c r="AE754" s="396"/>
      <c r="AF754" s="396"/>
      <c r="AG754" s="396"/>
      <c r="AH754" s="396"/>
      <c r="AI754" s="396"/>
      <c r="AJ754" s="396"/>
      <c r="AK754" s="396"/>
      <c r="AL754" s="396"/>
      <c r="AM754" s="396"/>
      <c r="AN754" s="396"/>
      <c r="AO754" s="396"/>
      <c r="AP754" s="396"/>
      <c r="AQ754" s="396"/>
      <c r="AR754" s="396"/>
      <c r="AS754" s="396"/>
      <c r="AT754" s="396"/>
      <c r="AU754" s="396"/>
      <c r="AV754" s="396"/>
      <c r="AW754" s="396"/>
      <c r="AX754" s="396"/>
      <c r="AY754" s="396"/>
    </row>
    <row r="755" spans="1:51" s="387" customFormat="1" ht="12.75" customHeight="1" x14ac:dyDescent="0.25">
      <c r="A755" s="388">
        <v>42696</v>
      </c>
      <c r="B755" s="389" t="s">
        <v>359</v>
      </c>
      <c r="C755" s="390" t="s">
        <v>385</v>
      </c>
      <c r="D755" s="390" t="s">
        <v>2892</v>
      </c>
      <c r="E755" s="390"/>
      <c r="F755" s="391">
        <v>40.310332000000002</v>
      </c>
      <c r="G755" s="406"/>
      <c r="H755" s="406"/>
      <c r="I755" s="408"/>
      <c r="J755" s="396"/>
      <c r="K755" s="396"/>
      <c r="L755" s="396"/>
      <c r="M755" s="396"/>
      <c r="N755" s="396"/>
      <c r="O755" s="396"/>
      <c r="P755" s="396"/>
      <c r="Q755" s="396"/>
      <c r="R755" s="396"/>
      <c r="S755" s="396"/>
      <c r="T755" s="396"/>
      <c r="U755" s="396"/>
      <c r="V755" s="396"/>
      <c r="W755" s="396"/>
      <c r="X755" s="396"/>
      <c r="Y755" s="396"/>
      <c r="Z755" s="396"/>
      <c r="AA755" s="396"/>
      <c r="AB755" s="396"/>
      <c r="AC755" s="396"/>
      <c r="AD755" s="396"/>
      <c r="AE755" s="396"/>
      <c r="AF755" s="396"/>
      <c r="AG755" s="396"/>
      <c r="AH755" s="396"/>
      <c r="AI755" s="396"/>
      <c r="AJ755" s="396"/>
      <c r="AK755" s="396"/>
      <c r="AL755" s="396"/>
      <c r="AM755" s="396"/>
      <c r="AN755" s="396"/>
      <c r="AO755" s="396"/>
      <c r="AP755" s="396"/>
      <c r="AQ755" s="396"/>
      <c r="AR755" s="396"/>
      <c r="AS755" s="396"/>
      <c r="AT755" s="396"/>
      <c r="AU755" s="396"/>
      <c r="AV755" s="396"/>
      <c r="AW755" s="396"/>
      <c r="AX755" s="396"/>
      <c r="AY755" s="396"/>
    </row>
    <row r="756" spans="1:51" s="387" customFormat="1" ht="12.75" customHeight="1" x14ac:dyDescent="0.25">
      <c r="A756" s="392">
        <v>42698</v>
      </c>
      <c r="B756" s="393" t="s">
        <v>359</v>
      </c>
      <c r="C756" s="394" t="s">
        <v>385</v>
      </c>
      <c r="D756" s="394" t="s">
        <v>2892</v>
      </c>
      <c r="E756" s="394"/>
      <c r="F756" s="395">
        <v>7.113588</v>
      </c>
      <c r="G756" s="407"/>
      <c r="H756" s="407"/>
      <c r="I756" s="408"/>
      <c r="J756" s="396"/>
      <c r="K756" s="396"/>
      <c r="L756" s="396"/>
      <c r="M756" s="396"/>
      <c r="N756" s="396"/>
      <c r="O756" s="396"/>
      <c r="P756" s="396"/>
      <c r="Q756" s="396"/>
      <c r="R756" s="396"/>
      <c r="S756" s="396"/>
      <c r="T756" s="396"/>
      <c r="U756" s="396"/>
      <c r="V756" s="396"/>
      <c r="W756" s="396"/>
      <c r="X756" s="396"/>
      <c r="Y756" s="396"/>
      <c r="Z756" s="396"/>
      <c r="AA756" s="396"/>
      <c r="AB756" s="396"/>
      <c r="AC756" s="396"/>
      <c r="AD756" s="396"/>
      <c r="AE756" s="396"/>
      <c r="AF756" s="396"/>
      <c r="AG756" s="396"/>
      <c r="AH756" s="396"/>
      <c r="AI756" s="396"/>
      <c r="AJ756" s="396"/>
      <c r="AK756" s="396"/>
      <c r="AL756" s="396"/>
      <c r="AM756" s="396"/>
      <c r="AN756" s="396"/>
      <c r="AO756" s="396"/>
      <c r="AP756" s="396"/>
      <c r="AQ756" s="396"/>
      <c r="AR756" s="396"/>
      <c r="AS756" s="396"/>
      <c r="AT756" s="396"/>
      <c r="AU756" s="396"/>
      <c r="AV756" s="396"/>
      <c r="AW756" s="396"/>
      <c r="AX756" s="396"/>
      <c r="AY756" s="396"/>
    </row>
    <row r="757" spans="1:51" s="387" customFormat="1" ht="12.75" customHeight="1" x14ac:dyDescent="0.25">
      <c r="A757" s="388">
        <v>42699</v>
      </c>
      <c r="B757" s="389" t="s">
        <v>359</v>
      </c>
      <c r="C757" s="390" t="s">
        <v>375</v>
      </c>
      <c r="D757" s="390" t="s">
        <v>2892</v>
      </c>
      <c r="E757" s="390"/>
      <c r="F757" s="391">
        <v>12.5</v>
      </c>
      <c r="G757" s="406"/>
      <c r="H757" s="406"/>
      <c r="I757" s="408"/>
      <c r="J757" s="396"/>
      <c r="K757" s="396"/>
      <c r="L757" s="396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396"/>
      <c r="Z757" s="396"/>
      <c r="AA757" s="396"/>
      <c r="AB757" s="396"/>
      <c r="AC757" s="396"/>
      <c r="AD757" s="396"/>
      <c r="AE757" s="396"/>
      <c r="AF757" s="396"/>
      <c r="AG757" s="396"/>
      <c r="AH757" s="396"/>
      <c r="AI757" s="396"/>
      <c r="AJ757" s="396"/>
      <c r="AK757" s="396"/>
      <c r="AL757" s="396"/>
      <c r="AM757" s="396"/>
      <c r="AN757" s="396"/>
      <c r="AO757" s="396"/>
      <c r="AP757" s="396"/>
      <c r="AQ757" s="396"/>
      <c r="AR757" s="396"/>
      <c r="AS757" s="396"/>
      <c r="AT757" s="396"/>
      <c r="AU757" s="396"/>
      <c r="AV757" s="396"/>
      <c r="AW757" s="396"/>
      <c r="AX757" s="396"/>
      <c r="AY757" s="396"/>
    </row>
    <row r="758" spans="1:51" s="387" customFormat="1" ht="12.75" customHeight="1" x14ac:dyDescent="0.25">
      <c r="A758" s="392">
        <v>42704</v>
      </c>
      <c r="B758" s="393" t="s">
        <v>359</v>
      </c>
      <c r="C758" s="394" t="s">
        <v>368</v>
      </c>
      <c r="D758" s="394" t="s">
        <v>2892</v>
      </c>
      <c r="E758" s="394"/>
      <c r="F758" s="395">
        <v>95</v>
      </c>
      <c r="G758" s="407"/>
      <c r="H758" s="407"/>
      <c r="I758" s="408"/>
      <c r="J758" s="396"/>
      <c r="K758" s="396"/>
      <c r="L758" s="396"/>
      <c r="M758" s="396"/>
      <c r="N758" s="396"/>
      <c r="O758" s="396"/>
      <c r="P758" s="396"/>
      <c r="Q758" s="396"/>
      <c r="R758" s="396"/>
      <c r="S758" s="396"/>
      <c r="T758" s="396"/>
      <c r="U758" s="396"/>
      <c r="V758" s="396"/>
      <c r="W758" s="396"/>
      <c r="X758" s="396"/>
      <c r="Y758" s="396"/>
      <c r="Z758" s="396"/>
      <c r="AA758" s="396"/>
      <c r="AB758" s="396"/>
      <c r="AC758" s="396"/>
      <c r="AD758" s="396"/>
      <c r="AE758" s="396"/>
      <c r="AF758" s="396"/>
      <c r="AG758" s="396"/>
      <c r="AH758" s="396"/>
      <c r="AI758" s="396"/>
      <c r="AJ758" s="396"/>
      <c r="AK758" s="396"/>
      <c r="AL758" s="396"/>
      <c r="AM758" s="396"/>
      <c r="AN758" s="396"/>
      <c r="AO758" s="396"/>
      <c r="AP758" s="396"/>
      <c r="AQ758" s="396"/>
      <c r="AR758" s="396"/>
      <c r="AS758" s="396"/>
      <c r="AT758" s="396"/>
      <c r="AU758" s="396"/>
      <c r="AV758" s="396"/>
      <c r="AW758" s="396"/>
      <c r="AX758" s="396"/>
      <c r="AY758" s="396"/>
    </row>
    <row r="759" spans="1:51" s="387" customFormat="1" ht="12.75" customHeight="1" x14ac:dyDescent="0.25">
      <c r="A759" s="388">
        <v>42712</v>
      </c>
      <c r="B759" s="389" t="s">
        <v>359</v>
      </c>
      <c r="C759" s="390" t="s">
        <v>385</v>
      </c>
      <c r="D759" s="390" t="s">
        <v>2892</v>
      </c>
      <c r="E759" s="390"/>
      <c r="F759" s="391">
        <v>56.66</v>
      </c>
      <c r="G759" s="406"/>
      <c r="H759" s="406"/>
      <c r="I759" s="408"/>
      <c r="J759" s="396"/>
      <c r="K759" s="396"/>
      <c r="L759" s="396"/>
      <c r="M759" s="396"/>
      <c r="N759" s="396"/>
      <c r="O759" s="396"/>
      <c r="P759" s="396"/>
      <c r="Q759" s="396"/>
      <c r="R759" s="396"/>
      <c r="S759" s="396"/>
      <c r="T759" s="396"/>
      <c r="U759" s="396"/>
      <c r="V759" s="396"/>
      <c r="W759" s="396"/>
      <c r="X759" s="396"/>
      <c r="Y759" s="396"/>
      <c r="Z759" s="396"/>
      <c r="AA759" s="396"/>
      <c r="AB759" s="396"/>
      <c r="AC759" s="396"/>
      <c r="AD759" s="396"/>
      <c r="AE759" s="396"/>
      <c r="AF759" s="396"/>
      <c r="AG759" s="396"/>
      <c r="AH759" s="396"/>
      <c r="AI759" s="396"/>
      <c r="AJ759" s="396"/>
      <c r="AK759" s="396"/>
      <c r="AL759" s="396"/>
      <c r="AM759" s="396"/>
      <c r="AN759" s="396"/>
      <c r="AO759" s="396"/>
      <c r="AP759" s="396"/>
      <c r="AQ759" s="396"/>
      <c r="AR759" s="396"/>
      <c r="AS759" s="396"/>
      <c r="AT759" s="396"/>
      <c r="AU759" s="396"/>
      <c r="AV759" s="396"/>
      <c r="AW759" s="396"/>
      <c r="AX759" s="396"/>
      <c r="AY759" s="396"/>
    </row>
    <row r="760" spans="1:51" s="387" customFormat="1" ht="12.75" customHeight="1" x14ac:dyDescent="0.25">
      <c r="A760" s="392">
        <v>42712</v>
      </c>
      <c r="B760" s="393" t="s">
        <v>359</v>
      </c>
      <c r="C760" s="394" t="s">
        <v>385</v>
      </c>
      <c r="D760" s="394" t="s">
        <v>2892</v>
      </c>
      <c r="E760" s="394"/>
      <c r="F760" s="395">
        <v>48.26</v>
      </c>
      <c r="G760" s="407"/>
      <c r="H760" s="407"/>
      <c r="I760" s="408"/>
      <c r="J760" s="396"/>
      <c r="K760" s="396"/>
      <c r="L760" s="396"/>
      <c r="M760" s="396"/>
      <c r="N760" s="396"/>
      <c r="O760" s="396"/>
      <c r="P760" s="396"/>
      <c r="Q760" s="396"/>
      <c r="R760" s="396"/>
      <c r="S760" s="396"/>
      <c r="T760" s="396"/>
      <c r="U760" s="396"/>
      <c r="V760" s="396"/>
      <c r="W760" s="396"/>
      <c r="X760" s="396"/>
      <c r="Y760" s="396"/>
      <c r="Z760" s="396"/>
      <c r="AA760" s="396"/>
      <c r="AB760" s="396"/>
      <c r="AC760" s="396"/>
      <c r="AD760" s="396"/>
      <c r="AE760" s="396"/>
      <c r="AF760" s="396"/>
      <c r="AG760" s="396"/>
      <c r="AH760" s="396"/>
      <c r="AI760" s="396"/>
      <c r="AJ760" s="396"/>
      <c r="AK760" s="396"/>
      <c r="AL760" s="396"/>
      <c r="AM760" s="396"/>
      <c r="AN760" s="396"/>
      <c r="AO760" s="396"/>
      <c r="AP760" s="396"/>
      <c r="AQ760" s="396"/>
      <c r="AR760" s="396"/>
      <c r="AS760" s="396"/>
      <c r="AT760" s="396"/>
      <c r="AU760" s="396"/>
      <c r="AV760" s="396"/>
      <c r="AW760" s="396"/>
      <c r="AX760" s="396"/>
      <c r="AY760" s="396"/>
    </row>
    <row r="761" spans="1:51" s="387" customFormat="1" ht="12.75" customHeight="1" x14ac:dyDescent="0.25">
      <c r="A761" s="388">
        <v>42712</v>
      </c>
      <c r="B761" s="389" t="s">
        <v>359</v>
      </c>
      <c r="C761" s="390" t="s">
        <v>385</v>
      </c>
      <c r="D761" s="390" t="s">
        <v>2892</v>
      </c>
      <c r="E761" s="390"/>
      <c r="F761" s="391">
        <v>23.232299999999999</v>
      </c>
      <c r="G761" s="406"/>
      <c r="H761" s="406"/>
      <c r="I761" s="408"/>
      <c r="J761" s="396"/>
      <c r="K761" s="396"/>
      <c r="L761" s="396"/>
      <c r="M761" s="396"/>
      <c r="N761" s="396"/>
      <c r="O761" s="396"/>
      <c r="P761" s="396"/>
      <c r="Q761" s="396"/>
      <c r="R761" s="396"/>
      <c r="S761" s="396"/>
      <c r="T761" s="396"/>
      <c r="U761" s="396"/>
      <c r="V761" s="396"/>
      <c r="W761" s="396"/>
      <c r="X761" s="396"/>
      <c r="Y761" s="396"/>
      <c r="Z761" s="396"/>
      <c r="AA761" s="396"/>
      <c r="AB761" s="396"/>
      <c r="AC761" s="396"/>
      <c r="AD761" s="396"/>
      <c r="AE761" s="396"/>
      <c r="AF761" s="396"/>
      <c r="AG761" s="396"/>
      <c r="AH761" s="396"/>
      <c r="AI761" s="396"/>
      <c r="AJ761" s="396"/>
      <c r="AK761" s="396"/>
      <c r="AL761" s="396"/>
      <c r="AM761" s="396"/>
      <c r="AN761" s="396"/>
      <c r="AO761" s="396"/>
      <c r="AP761" s="396"/>
      <c r="AQ761" s="396"/>
      <c r="AR761" s="396"/>
      <c r="AS761" s="396"/>
      <c r="AT761" s="396"/>
      <c r="AU761" s="396"/>
      <c r="AV761" s="396"/>
      <c r="AW761" s="396"/>
      <c r="AX761" s="396"/>
      <c r="AY761" s="396"/>
    </row>
    <row r="762" spans="1:51" s="387" customFormat="1" ht="12.75" customHeight="1" x14ac:dyDescent="0.25">
      <c r="A762" s="392">
        <v>42713</v>
      </c>
      <c r="B762" s="393" t="s">
        <v>359</v>
      </c>
      <c r="C762" s="394" t="s">
        <v>374</v>
      </c>
      <c r="D762" s="394" t="s">
        <v>2892</v>
      </c>
      <c r="E762" s="394"/>
      <c r="F762" s="395">
        <v>40</v>
      </c>
      <c r="G762" s="407"/>
      <c r="H762" s="407"/>
      <c r="I762" s="408"/>
      <c r="J762" s="396"/>
      <c r="K762" s="396"/>
      <c r="L762" s="396"/>
      <c r="M762" s="396"/>
      <c r="N762" s="396"/>
      <c r="O762" s="396"/>
      <c r="P762" s="396"/>
      <c r="Q762" s="396"/>
      <c r="R762" s="396"/>
      <c r="S762" s="396"/>
      <c r="T762" s="396"/>
      <c r="U762" s="396"/>
      <c r="V762" s="396"/>
      <c r="W762" s="396"/>
      <c r="X762" s="396"/>
      <c r="Y762" s="396"/>
      <c r="Z762" s="396"/>
      <c r="AA762" s="396"/>
      <c r="AB762" s="396"/>
      <c r="AC762" s="396"/>
      <c r="AD762" s="396"/>
      <c r="AE762" s="396"/>
      <c r="AF762" s="396"/>
      <c r="AG762" s="396"/>
      <c r="AH762" s="396"/>
      <c r="AI762" s="396"/>
      <c r="AJ762" s="396"/>
      <c r="AK762" s="396"/>
      <c r="AL762" s="396"/>
      <c r="AM762" s="396"/>
      <c r="AN762" s="396"/>
      <c r="AO762" s="396"/>
      <c r="AP762" s="396"/>
      <c r="AQ762" s="396"/>
      <c r="AR762" s="396"/>
      <c r="AS762" s="396"/>
      <c r="AT762" s="396"/>
      <c r="AU762" s="396"/>
      <c r="AV762" s="396"/>
      <c r="AW762" s="396"/>
      <c r="AX762" s="396"/>
      <c r="AY762" s="396"/>
    </row>
    <row r="763" spans="1:51" s="387" customFormat="1" ht="12.75" customHeight="1" x14ac:dyDescent="0.25">
      <c r="A763" s="388">
        <v>42719</v>
      </c>
      <c r="B763" s="389" t="s">
        <v>359</v>
      </c>
      <c r="C763" s="390" t="s">
        <v>366</v>
      </c>
      <c r="D763" s="390" t="s">
        <v>2892</v>
      </c>
      <c r="E763" s="390"/>
      <c r="F763" s="391">
        <v>145</v>
      </c>
      <c r="G763" s="406"/>
      <c r="H763" s="406"/>
      <c r="I763" s="408"/>
      <c r="J763" s="396"/>
      <c r="K763" s="396"/>
      <c r="L763" s="396"/>
      <c r="M763" s="396"/>
      <c r="N763" s="396"/>
      <c r="O763" s="396"/>
      <c r="P763" s="396"/>
      <c r="Q763" s="396"/>
      <c r="R763" s="396"/>
      <c r="S763" s="396"/>
      <c r="T763" s="396"/>
      <c r="U763" s="396"/>
      <c r="V763" s="396"/>
      <c r="W763" s="396"/>
      <c r="X763" s="396"/>
      <c r="Y763" s="396"/>
      <c r="Z763" s="396"/>
      <c r="AA763" s="396"/>
      <c r="AB763" s="396"/>
      <c r="AC763" s="396"/>
      <c r="AD763" s="396"/>
      <c r="AE763" s="396"/>
      <c r="AF763" s="396"/>
      <c r="AG763" s="396"/>
      <c r="AH763" s="396"/>
      <c r="AI763" s="396"/>
      <c r="AJ763" s="396"/>
      <c r="AK763" s="396"/>
      <c r="AL763" s="396"/>
      <c r="AM763" s="396"/>
      <c r="AN763" s="396"/>
      <c r="AO763" s="396"/>
      <c r="AP763" s="396"/>
      <c r="AQ763" s="396"/>
      <c r="AR763" s="396"/>
      <c r="AS763" s="396"/>
      <c r="AT763" s="396"/>
      <c r="AU763" s="396"/>
      <c r="AV763" s="396"/>
      <c r="AW763" s="396"/>
      <c r="AX763" s="396"/>
      <c r="AY763" s="396"/>
    </row>
    <row r="764" spans="1:51" s="387" customFormat="1" ht="12.75" customHeight="1" x14ac:dyDescent="0.25">
      <c r="A764" s="392">
        <v>42720</v>
      </c>
      <c r="B764" s="393" t="s">
        <v>359</v>
      </c>
      <c r="C764" s="394" t="s">
        <v>374</v>
      </c>
      <c r="D764" s="394" t="s">
        <v>2892</v>
      </c>
      <c r="E764" s="394"/>
      <c r="F764" s="395">
        <v>54</v>
      </c>
      <c r="G764" s="407"/>
      <c r="H764" s="407"/>
      <c r="I764" s="408"/>
      <c r="J764" s="396"/>
      <c r="K764" s="396"/>
      <c r="L764" s="396"/>
      <c r="M764" s="396"/>
      <c r="N764" s="396"/>
      <c r="O764" s="396"/>
      <c r="P764" s="396"/>
      <c r="Q764" s="396"/>
      <c r="R764" s="396"/>
      <c r="S764" s="396"/>
      <c r="T764" s="396"/>
      <c r="U764" s="396"/>
      <c r="V764" s="396"/>
      <c r="W764" s="396"/>
      <c r="X764" s="396"/>
      <c r="Y764" s="396"/>
      <c r="Z764" s="396"/>
      <c r="AA764" s="396"/>
      <c r="AB764" s="396"/>
      <c r="AC764" s="396"/>
      <c r="AD764" s="396"/>
      <c r="AE764" s="396"/>
      <c r="AF764" s="396"/>
      <c r="AG764" s="396"/>
      <c r="AH764" s="396"/>
      <c r="AI764" s="396"/>
      <c r="AJ764" s="396"/>
      <c r="AK764" s="396"/>
      <c r="AL764" s="396"/>
      <c r="AM764" s="396"/>
      <c r="AN764" s="396"/>
      <c r="AO764" s="396"/>
      <c r="AP764" s="396"/>
      <c r="AQ764" s="396"/>
      <c r="AR764" s="396"/>
      <c r="AS764" s="396"/>
      <c r="AT764" s="396"/>
      <c r="AU764" s="396"/>
      <c r="AV764" s="396"/>
      <c r="AW764" s="396"/>
      <c r="AX764" s="396"/>
      <c r="AY764" s="396"/>
    </row>
    <row r="765" spans="1:51" s="387" customFormat="1" ht="12.75" customHeight="1" x14ac:dyDescent="0.25">
      <c r="A765" s="388">
        <v>42720</v>
      </c>
      <c r="B765" s="389" t="s">
        <v>359</v>
      </c>
      <c r="C765" s="390" t="s">
        <v>385</v>
      </c>
      <c r="D765" s="390" t="s">
        <v>2892</v>
      </c>
      <c r="E765" s="390"/>
      <c r="F765" s="391">
        <v>40</v>
      </c>
      <c r="G765" s="406"/>
      <c r="H765" s="406"/>
      <c r="I765" s="408"/>
      <c r="J765" s="396"/>
      <c r="K765" s="396"/>
      <c r="L765" s="396"/>
      <c r="M765" s="396"/>
      <c r="N765" s="396"/>
      <c r="O765" s="396"/>
      <c r="P765" s="396"/>
      <c r="Q765" s="396"/>
      <c r="R765" s="396"/>
      <c r="S765" s="396"/>
      <c r="T765" s="396"/>
      <c r="U765" s="396"/>
      <c r="V765" s="396"/>
      <c r="W765" s="396"/>
      <c r="X765" s="396"/>
      <c r="Y765" s="396"/>
      <c r="Z765" s="396"/>
      <c r="AA765" s="396"/>
      <c r="AB765" s="396"/>
      <c r="AC765" s="396"/>
      <c r="AD765" s="396"/>
      <c r="AE765" s="396"/>
      <c r="AF765" s="396"/>
      <c r="AG765" s="396"/>
      <c r="AH765" s="396"/>
      <c r="AI765" s="396"/>
      <c r="AJ765" s="396"/>
      <c r="AK765" s="396"/>
      <c r="AL765" s="396"/>
      <c r="AM765" s="396"/>
      <c r="AN765" s="396"/>
      <c r="AO765" s="396"/>
      <c r="AP765" s="396"/>
      <c r="AQ765" s="396"/>
      <c r="AR765" s="396"/>
      <c r="AS765" s="396"/>
      <c r="AT765" s="396"/>
      <c r="AU765" s="396"/>
      <c r="AV765" s="396"/>
      <c r="AW765" s="396"/>
      <c r="AX765" s="396"/>
      <c r="AY765" s="396"/>
    </row>
    <row r="766" spans="1:51" s="387" customFormat="1" ht="12.75" customHeight="1" x14ac:dyDescent="0.25">
      <c r="A766" s="392">
        <v>42723</v>
      </c>
      <c r="B766" s="393" t="s">
        <v>359</v>
      </c>
      <c r="C766" s="394" t="s">
        <v>370</v>
      </c>
      <c r="D766" s="394" t="s">
        <v>2892</v>
      </c>
      <c r="E766" s="394"/>
      <c r="F766" s="395">
        <v>4046.7608766800008</v>
      </c>
      <c r="G766" s="407"/>
      <c r="H766" s="407"/>
      <c r="I766" s="408"/>
      <c r="J766" s="396"/>
      <c r="K766" s="396"/>
      <c r="L766" s="396"/>
      <c r="M766" s="396"/>
      <c r="N766" s="396"/>
      <c r="O766" s="396"/>
      <c r="P766" s="396"/>
      <c r="Q766" s="396"/>
      <c r="R766" s="396"/>
      <c r="S766" s="396"/>
      <c r="T766" s="396"/>
      <c r="U766" s="396"/>
      <c r="V766" s="396"/>
      <c r="W766" s="396"/>
      <c r="X766" s="396"/>
      <c r="Y766" s="396"/>
      <c r="Z766" s="396"/>
      <c r="AA766" s="396"/>
      <c r="AB766" s="396"/>
      <c r="AC766" s="396"/>
      <c r="AD766" s="396"/>
      <c r="AE766" s="396"/>
      <c r="AF766" s="396"/>
      <c r="AG766" s="396"/>
      <c r="AH766" s="396"/>
      <c r="AI766" s="396"/>
      <c r="AJ766" s="396"/>
      <c r="AK766" s="396"/>
      <c r="AL766" s="396"/>
      <c r="AM766" s="396"/>
      <c r="AN766" s="396"/>
      <c r="AO766" s="396"/>
      <c r="AP766" s="396"/>
      <c r="AQ766" s="396"/>
      <c r="AR766" s="396"/>
      <c r="AS766" s="396"/>
      <c r="AT766" s="396"/>
      <c r="AU766" s="396"/>
      <c r="AV766" s="396"/>
      <c r="AW766" s="396"/>
      <c r="AX766" s="396"/>
      <c r="AY766" s="396"/>
    </row>
    <row r="767" spans="1:51" s="387" customFormat="1" ht="12.75" customHeight="1" x14ac:dyDescent="0.25">
      <c r="A767" s="388">
        <v>42723</v>
      </c>
      <c r="B767" s="389" t="s">
        <v>359</v>
      </c>
      <c r="C767" s="390" t="s">
        <v>370</v>
      </c>
      <c r="D767" s="390" t="s">
        <v>2892</v>
      </c>
      <c r="E767" s="390"/>
      <c r="F767" s="391">
        <v>2022.3105500199922</v>
      </c>
      <c r="G767" s="406"/>
      <c r="H767" s="406"/>
      <c r="I767" s="408"/>
      <c r="J767" s="396"/>
      <c r="K767" s="396"/>
      <c r="L767" s="396"/>
      <c r="M767" s="396"/>
      <c r="N767" s="396"/>
      <c r="O767" s="396"/>
      <c r="P767" s="396"/>
      <c r="Q767" s="396"/>
      <c r="R767" s="396"/>
      <c r="S767" s="396"/>
      <c r="T767" s="396"/>
      <c r="U767" s="396"/>
      <c r="V767" s="396"/>
      <c r="W767" s="396"/>
      <c r="X767" s="396"/>
      <c r="Y767" s="396"/>
      <c r="Z767" s="396"/>
      <c r="AA767" s="396"/>
      <c r="AB767" s="396"/>
      <c r="AC767" s="396"/>
      <c r="AD767" s="396"/>
      <c r="AE767" s="396"/>
      <c r="AF767" s="396"/>
      <c r="AG767" s="396"/>
      <c r="AH767" s="396"/>
      <c r="AI767" s="396"/>
      <c r="AJ767" s="396"/>
      <c r="AK767" s="396"/>
      <c r="AL767" s="396"/>
      <c r="AM767" s="396"/>
      <c r="AN767" s="396"/>
      <c r="AO767" s="396"/>
      <c r="AP767" s="396"/>
      <c r="AQ767" s="396"/>
      <c r="AR767" s="396"/>
      <c r="AS767" s="396"/>
      <c r="AT767" s="396"/>
      <c r="AU767" s="396"/>
      <c r="AV767" s="396"/>
      <c r="AW767" s="396"/>
      <c r="AX767" s="396"/>
      <c r="AY767" s="396"/>
    </row>
    <row r="768" spans="1:51" s="387" customFormat="1" ht="12.75" customHeight="1" x14ac:dyDescent="0.25">
      <c r="A768" s="392">
        <v>42725</v>
      </c>
      <c r="B768" s="393" t="s">
        <v>359</v>
      </c>
      <c r="C768" s="394" t="s">
        <v>370</v>
      </c>
      <c r="D768" s="394" t="s">
        <v>2892</v>
      </c>
      <c r="E768" s="394"/>
      <c r="F768" s="395">
        <v>435.21605144999995</v>
      </c>
      <c r="G768" s="407"/>
      <c r="H768" s="407"/>
      <c r="I768" s="408"/>
      <c r="J768" s="396"/>
      <c r="K768" s="396"/>
      <c r="L768" s="396"/>
      <c r="M768" s="396"/>
      <c r="N768" s="396"/>
      <c r="O768" s="396"/>
      <c r="P768" s="396"/>
      <c r="Q768" s="396"/>
      <c r="R768" s="396"/>
      <c r="S768" s="396"/>
      <c r="T768" s="396"/>
      <c r="U768" s="396"/>
      <c r="V768" s="396"/>
      <c r="W768" s="396"/>
      <c r="X768" s="396"/>
      <c r="Y768" s="396"/>
      <c r="Z768" s="396"/>
      <c r="AA768" s="396"/>
      <c r="AB768" s="396"/>
      <c r="AC768" s="396"/>
      <c r="AD768" s="396"/>
      <c r="AE768" s="396"/>
      <c r="AF768" s="396"/>
      <c r="AG768" s="396"/>
      <c r="AH768" s="396"/>
      <c r="AI768" s="396"/>
      <c r="AJ768" s="396"/>
      <c r="AK768" s="396"/>
      <c r="AL768" s="396"/>
      <c r="AM768" s="396"/>
      <c r="AN768" s="396"/>
      <c r="AO768" s="396"/>
      <c r="AP768" s="396"/>
      <c r="AQ768" s="396"/>
      <c r="AR768" s="396"/>
      <c r="AS768" s="396"/>
      <c r="AT768" s="396"/>
      <c r="AU768" s="396"/>
      <c r="AV768" s="396"/>
      <c r="AW768" s="396"/>
      <c r="AX768" s="396"/>
      <c r="AY768" s="396"/>
    </row>
    <row r="769" spans="1:51" s="387" customFormat="1" ht="12.75" customHeight="1" x14ac:dyDescent="0.25">
      <c r="A769" s="388">
        <v>42725</v>
      </c>
      <c r="B769" s="389" t="s">
        <v>359</v>
      </c>
      <c r="C769" s="390" t="s">
        <v>370</v>
      </c>
      <c r="D769" s="390" t="s">
        <v>2892</v>
      </c>
      <c r="E769" s="390"/>
      <c r="F769" s="391">
        <v>190</v>
      </c>
      <c r="G769" s="406"/>
      <c r="H769" s="406"/>
      <c r="I769" s="408"/>
      <c r="J769" s="396"/>
      <c r="K769" s="396"/>
      <c r="L769" s="396"/>
      <c r="M769" s="396"/>
      <c r="N769" s="396"/>
      <c r="O769" s="396"/>
      <c r="P769" s="396"/>
      <c r="Q769" s="396"/>
      <c r="R769" s="396"/>
      <c r="S769" s="396"/>
      <c r="T769" s="396"/>
      <c r="U769" s="396"/>
      <c r="V769" s="396"/>
      <c r="W769" s="396"/>
      <c r="X769" s="396"/>
      <c r="Y769" s="396"/>
      <c r="Z769" s="396"/>
      <c r="AA769" s="396"/>
      <c r="AB769" s="396"/>
      <c r="AC769" s="396"/>
      <c r="AD769" s="396"/>
      <c r="AE769" s="396"/>
      <c r="AF769" s="396"/>
      <c r="AG769" s="396"/>
      <c r="AH769" s="396"/>
      <c r="AI769" s="396"/>
      <c r="AJ769" s="396"/>
      <c r="AK769" s="396"/>
      <c r="AL769" s="396"/>
      <c r="AM769" s="396"/>
      <c r="AN769" s="396"/>
      <c r="AO769" s="396"/>
      <c r="AP769" s="396"/>
      <c r="AQ769" s="396"/>
      <c r="AR769" s="396"/>
      <c r="AS769" s="396"/>
      <c r="AT769" s="396"/>
      <c r="AU769" s="396"/>
      <c r="AV769" s="396"/>
      <c r="AW769" s="396"/>
      <c r="AX769" s="396"/>
      <c r="AY769" s="396"/>
    </row>
    <row r="770" spans="1:51" s="387" customFormat="1" ht="12.75" customHeight="1" x14ac:dyDescent="0.25">
      <c r="A770" s="392">
        <v>42726</v>
      </c>
      <c r="B770" s="393" t="s">
        <v>359</v>
      </c>
      <c r="C770" s="394" t="s">
        <v>391</v>
      </c>
      <c r="D770" s="394" t="s">
        <v>2892</v>
      </c>
      <c r="E770" s="394"/>
      <c r="F770" s="395">
        <v>14.4</v>
      </c>
      <c r="G770" s="407"/>
      <c r="H770" s="407"/>
      <c r="I770" s="408"/>
      <c r="J770" s="396"/>
      <c r="K770" s="396"/>
      <c r="L770" s="396"/>
      <c r="M770" s="396"/>
      <c r="N770" s="396"/>
      <c r="O770" s="396"/>
      <c r="P770" s="396"/>
      <c r="Q770" s="396"/>
      <c r="R770" s="396"/>
      <c r="S770" s="396"/>
      <c r="T770" s="396"/>
      <c r="U770" s="396"/>
      <c r="V770" s="396"/>
      <c r="W770" s="396"/>
      <c r="X770" s="396"/>
      <c r="Y770" s="396"/>
      <c r="Z770" s="396"/>
      <c r="AA770" s="396"/>
      <c r="AB770" s="396"/>
      <c r="AC770" s="396"/>
      <c r="AD770" s="396"/>
      <c r="AE770" s="396"/>
      <c r="AF770" s="396"/>
      <c r="AG770" s="396"/>
      <c r="AH770" s="396"/>
      <c r="AI770" s="396"/>
      <c r="AJ770" s="396"/>
      <c r="AK770" s="396"/>
      <c r="AL770" s="396"/>
      <c r="AM770" s="396"/>
      <c r="AN770" s="396"/>
      <c r="AO770" s="396"/>
      <c r="AP770" s="396"/>
      <c r="AQ770" s="396"/>
      <c r="AR770" s="396"/>
      <c r="AS770" s="396"/>
      <c r="AT770" s="396"/>
      <c r="AU770" s="396"/>
      <c r="AV770" s="396"/>
      <c r="AW770" s="396"/>
      <c r="AX770" s="396"/>
      <c r="AY770" s="396"/>
    </row>
    <row r="771" spans="1:51" s="387" customFormat="1" ht="12.75" customHeight="1" x14ac:dyDescent="0.25">
      <c r="A771" s="388">
        <v>42726</v>
      </c>
      <c r="B771" s="389" t="s">
        <v>359</v>
      </c>
      <c r="C771" s="390" t="s">
        <v>391</v>
      </c>
      <c r="D771" s="390" t="s">
        <v>2892</v>
      </c>
      <c r="E771" s="390"/>
      <c r="F771" s="391">
        <v>4.1554084800000002</v>
      </c>
      <c r="G771" s="406"/>
      <c r="H771" s="406"/>
      <c r="I771" s="408"/>
      <c r="J771" s="396"/>
      <c r="K771" s="396"/>
      <c r="L771" s="396"/>
      <c r="M771" s="396"/>
      <c r="N771" s="396"/>
      <c r="O771" s="396"/>
      <c r="P771" s="396"/>
      <c r="Q771" s="396"/>
      <c r="R771" s="396"/>
      <c r="S771" s="396"/>
      <c r="T771" s="396"/>
      <c r="U771" s="396"/>
      <c r="V771" s="396"/>
      <c r="W771" s="396"/>
      <c r="X771" s="396"/>
      <c r="Y771" s="396"/>
      <c r="Z771" s="396"/>
      <c r="AA771" s="396"/>
      <c r="AB771" s="396"/>
      <c r="AC771" s="396"/>
      <c r="AD771" s="396"/>
      <c r="AE771" s="396"/>
      <c r="AF771" s="396"/>
      <c r="AG771" s="396"/>
      <c r="AH771" s="396"/>
      <c r="AI771" s="396"/>
      <c r="AJ771" s="396"/>
      <c r="AK771" s="396"/>
      <c r="AL771" s="396"/>
      <c r="AM771" s="396"/>
      <c r="AN771" s="396"/>
      <c r="AO771" s="396"/>
      <c r="AP771" s="396"/>
      <c r="AQ771" s="396"/>
      <c r="AR771" s="396"/>
      <c r="AS771" s="396"/>
      <c r="AT771" s="396"/>
      <c r="AU771" s="396"/>
      <c r="AV771" s="396"/>
      <c r="AW771" s="396"/>
      <c r="AX771" s="396"/>
      <c r="AY771" s="396"/>
    </row>
    <row r="772" spans="1:51" s="387" customFormat="1" ht="12.75" customHeight="1" x14ac:dyDescent="0.25">
      <c r="A772" s="392">
        <v>42726</v>
      </c>
      <c r="B772" s="393" t="s">
        <v>359</v>
      </c>
      <c r="C772" s="394" t="s">
        <v>391</v>
      </c>
      <c r="D772" s="394" t="s">
        <v>2892</v>
      </c>
      <c r="E772" s="394"/>
      <c r="F772" s="395">
        <v>0.97660053000000002</v>
      </c>
      <c r="G772" s="407"/>
      <c r="H772" s="407"/>
      <c r="I772" s="408"/>
      <c r="J772" s="396"/>
      <c r="K772" s="396"/>
      <c r="L772" s="396"/>
      <c r="M772" s="396"/>
      <c r="N772" s="396"/>
      <c r="O772" s="396"/>
      <c r="P772" s="396"/>
      <c r="Q772" s="396"/>
      <c r="R772" s="396"/>
      <c r="S772" s="396"/>
      <c r="T772" s="396"/>
      <c r="U772" s="396"/>
      <c r="V772" s="396"/>
      <c r="W772" s="396"/>
      <c r="X772" s="396"/>
      <c r="Y772" s="396"/>
      <c r="Z772" s="396"/>
      <c r="AA772" s="396"/>
      <c r="AB772" s="396"/>
      <c r="AC772" s="396"/>
      <c r="AD772" s="396"/>
      <c r="AE772" s="396"/>
      <c r="AF772" s="396"/>
      <c r="AG772" s="396"/>
      <c r="AH772" s="396"/>
      <c r="AI772" s="396"/>
      <c r="AJ772" s="396"/>
      <c r="AK772" s="396"/>
      <c r="AL772" s="396"/>
      <c r="AM772" s="396"/>
      <c r="AN772" s="396"/>
      <c r="AO772" s="396"/>
      <c r="AP772" s="396"/>
      <c r="AQ772" s="396"/>
      <c r="AR772" s="396"/>
      <c r="AS772" s="396"/>
      <c r="AT772" s="396"/>
      <c r="AU772" s="396"/>
      <c r="AV772" s="396"/>
      <c r="AW772" s="396"/>
      <c r="AX772" s="396"/>
      <c r="AY772" s="396"/>
    </row>
    <row r="773" spans="1:51" s="387" customFormat="1" ht="12.75" customHeight="1" x14ac:dyDescent="0.25">
      <c r="A773" s="388">
        <v>42727</v>
      </c>
      <c r="B773" s="389" t="s">
        <v>359</v>
      </c>
      <c r="C773" s="390" t="s">
        <v>370</v>
      </c>
      <c r="D773" s="390" t="s">
        <v>2892</v>
      </c>
      <c r="E773" s="390"/>
      <c r="F773" s="391">
        <v>459.97597629000001</v>
      </c>
      <c r="G773" s="406"/>
      <c r="H773" s="406"/>
      <c r="I773" s="408"/>
      <c r="J773" s="396"/>
      <c r="K773" s="396"/>
      <c r="L773" s="396"/>
      <c r="M773" s="396"/>
      <c r="N773" s="396"/>
      <c r="O773" s="396"/>
      <c r="P773" s="396"/>
      <c r="Q773" s="396"/>
      <c r="R773" s="396"/>
      <c r="S773" s="396"/>
      <c r="T773" s="396"/>
      <c r="U773" s="396"/>
      <c r="V773" s="396"/>
      <c r="W773" s="396"/>
      <c r="X773" s="396"/>
      <c r="Y773" s="396"/>
      <c r="Z773" s="396"/>
      <c r="AA773" s="396"/>
      <c r="AB773" s="396"/>
      <c r="AC773" s="396"/>
      <c r="AD773" s="396"/>
      <c r="AE773" s="396"/>
      <c r="AF773" s="396"/>
      <c r="AG773" s="396"/>
      <c r="AH773" s="396"/>
      <c r="AI773" s="396"/>
      <c r="AJ773" s="396"/>
      <c r="AK773" s="396"/>
      <c r="AL773" s="396"/>
      <c r="AM773" s="396"/>
      <c r="AN773" s="396"/>
      <c r="AO773" s="396"/>
      <c r="AP773" s="396"/>
      <c r="AQ773" s="396"/>
      <c r="AR773" s="396"/>
      <c r="AS773" s="396"/>
      <c r="AT773" s="396"/>
      <c r="AU773" s="396"/>
      <c r="AV773" s="396"/>
      <c r="AW773" s="396"/>
      <c r="AX773" s="396"/>
      <c r="AY773" s="396"/>
    </row>
    <row r="774" spans="1:51" s="387" customFormat="1" ht="12.75" customHeight="1" x14ac:dyDescent="0.25">
      <c r="A774" s="392">
        <v>42727</v>
      </c>
      <c r="B774" s="393" t="s">
        <v>359</v>
      </c>
      <c r="C774" s="394" t="s">
        <v>384</v>
      </c>
      <c r="D774" s="394" t="s">
        <v>2892</v>
      </c>
      <c r="E774" s="394"/>
      <c r="F774" s="395">
        <v>100</v>
      </c>
      <c r="G774" s="407"/>
      <c r="H774" s="407"/>
      <c r="I774" s="408"/>
      <c r="J774" s="396"/>
      <c r="K774" s="396"/>
      <c r="L774" s="396"/>
      <c r="M774" s="396"/>
      <c r="N774" s="396"/>
      <c r="O774" s="396"/>
      <c r="P774" s="396"/>
      <c r="Q774" s="396"/>
      <c r="R774" s="396"/>
      <c r="S774" s="396"/>
      <c r="T774" s="396"/>
      <c r="U774" s="396"/>
      <c r="V774" s="396"/>
      <c r="W774" s="396"/>
      <c r="X774" s="396"/>
      <c r="Y774" s="396"/>
      <c r="Z774" s="396"/>
      <c r="AA774" s="396"/>
      <c r="AB774" s="396"/>
      <c r="AC774" s="396"/>
      <c r="AD774" s="396"/>
      <c r="AE774" s="396"/>
      <c r="AF774" s="396"/>
      <c r="AG774" s="396"/>
      <c r="AH774" s="396"/>
      <c r="AI774" s="396"/>
      <c r="AJ774" s="396"/>
      <c r="AK774" s="396"/>
      <c r="AL774" s="396"/>
      <c r="AM774" s="396"/>
      <c r="AN774" s="396"/>
      <c r="AO774" s="396"/>
      <c r="AP774" s="396"/>
      <c r="AQ774" s="396"/>
      <c r="AR774" s="396"/>
      <c r="AS774" s="396"/>
      <c r="AT774" s="396"/>
      <c r="AU774" s="396"/>
      <c r="AV774" s="396"/>
      <c r="AW774" s="396"/>
      <c r="AX774" s="396"/>
      <c r="AY774" s="396"/>
    </row>
    <row r="775" spans="1:51" s="387" customFormat="1" ht="12.75" customHeight="1" x14ac:dyDescent="0.25">
      <c r="A775" s="388">
        <v>42727</v>
      </c>
      <c r="B775" s="389" t="s">
        <v>359</v>
      </c>
      <c r="C775" s="390" t="s">
        <v>384</v>
      </c>
      <c r="D775" s="390" t="s">
        <v>2892</v>
      </c>
      <c r="E775" s="390"/>
      <c r="F775" s="391">
        <v>100</v>
      </c>
      <c r="G775" s="406"/>
      <c r="H775" s="406"/>
      <c r="I775" s="408"/>
      <c r="J775" s="396"/>
      <c r="K775" s="396"/>
      <c r="L775" s="396"/>
      <c r="M775" s="396"/>
      <c r="N775" s="396"/>
      <c r="O775" s="396"/>
      <c r="P775" s="396"/>
      <c r="Q775" s="396"/>
      <c r="R775" s="396"/>
      <c r="S775" s="396"/>
      <c r="T775" s="396"/>
      <c r="U775" s="396"/>
      <c r="V775" s="396"/>
      <c r="W775" s="396"/>
      <c r="X775" s="396"/>
      <c r="Y775" s="396"/>
      <c r="Z775" s="396"/>
      <c r="AA775" s="396"/>
      <c r="AB775" s="396"/>
      <c r="AC775" s="396"/>
      <c r="AD775" s="396"/>
      <c r="AE775" s="396"/>
      <c r="AF775" s="396"/>
      <c r="AG775" s="396"/>
      <c r="AH775" s="396"/>
      <c r="AI775" s="396"/>
      <c r="AJ775" s="396"/>
      <c r="AK775" s="396"/>
      <c r="AL775" s="396"/>
      <c r="AM775" s="396"/>
      <c r="AN775" s="396"/>
      <c r="AO775" s="396"/>
      <c r="AP775" s="396"/>
      <c r="AQ775" s="396"/>
      <c r="AR775" s="396"/>
      <c r="AS775" s="396"/>
      <c r="AT775" s="396"/>
      <c r="AU775" s="396"/>
      <c r="AV775" s="396"/>
      <c r="AW775" s="396"/>
      <c r="AX775" s="396"/>
      <c r="AY775" s="396"/>
    </row>
    <row r="776" spans="1:51" s="387" customFormat="1" ht="12.75" customHeight="1" x14ac:dyDescent="0.25">
      <c r="A776" s="392">
        <v>42727</v>
      </c>
      <c r="B776" s="393" t="s">
        <v>359</v>
      </c>
      <c r="C776" s="394" t="s">
        <v>384</v>
      </c>
      <c r="D776" s="394" t="s">
        <v>2892</v>
      </c>
      <c r="E776" s="394"/>
      <c r="F776" s="395">
        <v>30</v>
      </c>
      <c r="G776" s="407"/>
      <c r="H776" s="407"/>
      <c r="I776" s="408"/>
      <c r="J776" s="396"/>
      <c r="K776" s="396"/>
      <c r="L776" s="396"/>
      <c r="M776" s="396"/>
      <c r="N776" s="396"/>
      <c r="O776" s="396"/>
      <c r="P776" s="396"/>
      <c r="Q776" s="396"/>
      <c r="R776" s="396"/>
      <c r="S776" s="396"/>
      <c r="T776" s="396"/>
      <c r="U776" s="396"/>
      <c r="V776" s="396"/>
      <c r="W776" s="396"/>
      <c r="X776" s="396"/>
      <c r="Y776" s="396"/>
      <c r="Z776" s="396"/>
      <c r="AA776" s="396"/>
      <c r="AB776" s="396"/>
      <c r="AC776" s="396"/>
      <c r="AD776" s="396"/>
      <c r="AE776" s="396"/>
      <c r="AF776" s="396"/>
      <c r="AG776" s="396"/>
      <c r="AH776" s="396"/>
      <c r="AI776" s="396"/>
      <c r="AJ776" s="396"/>
      <c r="AK776" s="396"/>
      <c r="AL776" s="396"/>
      <c r="AM776" s="396"/>
      <c r="AN776" s="396"/>
      <c r="AO776" s="396"/>
      <c r="AP776" s="396"/>
      <c r="AQ776" s="396"/>
      <c r="AR776" s="396"/>
      <c r="AS776" s="396"/>
      <c r="AT776" s="396"/>
      <c r="AU776" s="396"/>
      <c r="AV776" s="396"/>
      <c r="AW776" s="396"/>
      <c r="AX776" s="396"/>
      <c r="AY776" s="396"/>
    </row>
    <row r="777" spans="1:51" s="387" customFormat="1" ht="12.75" customHeight="1" x14ac:dyDescent="0.25">
      <c r="A777" s="388">
        <v>42730</v>
      </c>
      <c r="B777" s="389" t="s">
        <v>359</v>
      </c>
      <c r="C777" s="390" t="s">
        <v>365</v>
      </c>
      <c r="D777" s="390" t="s">
        <v>2892</v>
      </c>
      <c r="E777" s="390"/>
      <c r="F777" s="391">
        <v>120</v>
      </c>
      <c r="G777" s="406"/>
      <c r="H777" s="406"/>
      <c r="I777" s="408"/>
      <c r="J777" s="396"/>
      <c r="K777" s="396"/>
      <c r="L777" s="396"/>
      <c r="M777" s="396"/>
      <c r="N777" s="396"/>
      <c r="O777" s="396"/>
      <c r="P777" s="396"/>
      <c r="Q777" s="396"/>
      <c r="R777" s="396"/>
      <c r="S777" s="396"/>
      <c r="T777" s="396"/>
      <c r="U777" s="396"/>
      <c r="V777" s="396"/>
      <c r="W777" s="396"/>
      <c r="X777" s="396"/>
      <c r="Y777" s="396"/>
      <c r="Z777" s="396"/>
      <c r="AA777" s="396"/>
      <c r="AB777" s="396"/>
      <c r="AC777" s="396"/>
      <c r="AD777" s="396"/>
      <c r="AE777" s="396"/>
      <c r="AF777" s="396"/>
      <c r="AG777" s="396"/>
      <c r="AH777" s="396"/>
      <c r="AI777" s="396"/>
      <c r="AJ777" s="396"/>
      <c r="AK777" s="396"/>
      <c r="AL777" s="396"/>
      <c r="AM777" s="396"/>
      <c r="AN777" s="396"/>
      <c r="AO777" s="396"/>
      <c r="AP777" s="396"/>
      <c r="AQ777" s="396"/>
      <c r="AR777" s="396"/>
      <c r="AS777" s="396"/>
      <c r="AT777" s="396"/>
      <c r="AU777" s="396"/>
      <c r="AV777" s="396"/>
      <c r="AW777" s="396"/>
      <c r="AX777" s="396"/>
      <c r="AY777" s="396"/>
    </row>
    <row r="778" spans="1:51" s="387" customFormat="1" ht="12.75" customHeight="1" x14ac:dyDescent="0.25">
      <c r="A778" s="392">
        <v>42732</v>
      </c>
      <c r="B778" s="393" t="s">
        <v>359</v>
      </c>
      <c r="C778" s="394" t="s">
        <v>368</v>
      </c>
      <c r="D778" s="394" t="s">
        <v>2892</v>
      </c>
      <c r="E778" s="394"/>
      <c r="F778" s="395">
        <v>100</v>
      </c>
      <c r="G778" s="407"/>
      <c r="H778" s="407"/>
      <c r="I778" s="408"/>
      <c r="J778" s="396"/>
      <c r="K778" s="396"/>
      <c r="L778" s="396"/>
      <c r="M778" s="396"/>
      <c r="N778" s="396"/>
      <c r="O778" s="396"/>
      <c r="P778" s="396"/>
      <c r="Q778" s="396"/>
      <c r="R778" s="396"/>
      <c r="S778" s="396"/>
      <c r="T778" s="396"/>
      <c r="U778" s="396"/>
      <c r="V778" s="396"/>
      <c r="W778" s="396"/>
      <c r="X778" s="396"/>
      <c r="Y778" s="396"/>
      <c r="Z778" s="396"/>
      <c r="AA778" s="396"/>
      <c r="AB778" s="396"/>
      <c r="AC778" s="396"/>
      <c r="AD778" s="396"/>
      <c r="AE778" s="396"/>
      <c r="AF778" s="396"/>
      <c r="AG778" s="396"/>
      <c r="AH778" s="396"/>
      <c r="AI778" s="396"/>
      <c r="AJ778" s="396"/>
      <c r="AK778" s="396"/>
      <c r="AL778" s="396"/>
      <c r="AM778" s="396"/>
      <c r="AN778" s="396"/>
      <c r="AO778" s="396"/>
      <c r="AP778" s="396"/>
      <c r="AQ778" s="396"/>
      <c r="AR778" s="396"/>
      <c r="AS778" s="396"/>
      <c r="AT778" s="396"/>
      <c r="AU778" s="396"/>
      <c r="AV778" s="396"/>
      <c r="AW778" s="396"/>
      <c r="AX778" s="396"/>
      <c r="AY778" s="396"/>
    </row>
    <row r="779" spans="1:51" s="387" customFormat="1" ht="12.75" customHeight="1" x14ac:dyDescent="0.25">
      <c r="A779" s="388">
        <v>42733</v>
      </c>
      <c r="B779" s="389" t="s">
        <v>360</v>
      </c>
      <c r="C779" s="390" t="s">
        <v>366</v>
      </c>
      <c r="D779" s="390" t="s">
        <v>2892</v>
      </c>
      <c r="E779" s="390"/>
      <c r="F779" s="391">
        <v>30</v>
      </c>
      <c r="G779" s="406"/>
      <c r="H779" s="406"/>
      <c r="I779" s="408"/>
      <c r="J779" s="396"/>
      <c r="K779" s="396"/>
      <c r="L779" s="396"/>
      <c r="M779" s="396"/>
      <c r="N779" s="396"/>
      <c r="O779" s="396"/>
      <c r="P779" s="396"/>
      <c r="Q779" s="396"/>
      <c r="R779" s="396"/>
      <c r="S779" s="396"/>
      <c r="T779" s="396"/>
      <c r="U779" s="396"/>
      <c r="V779" s="396"/>
      <c r="W779" s="396"/>
      <c r="X779" s="396"/>
      <c r="Y779" s="396"/>
      <c r="Z779" s="396"/>
      <c r="AA779" s="396"/>
      <c r="AB779" s="396"/>
      <c r="AC779" s="396"/>
      <c r="AD779" s="396"/>
      <c r="AE779" s="396"/>
      <c r="AF779" s="396"/>
      <c r="AG779" s="396"/>
      <c r="AH779" s="396"/>
      <c r="AI779" s="396"/>
      <c r="AJ779" s="396"/>
      <c r="AK779" s="396"/>
      <c r="AL779" s="396"/>
      <c r="AM779" s="396"/>
      <c r="AN779" s="396"/>
      <c r="AO779" s="396"/>
      <c r="AP779" s="396"/>
      <c r="AQ779" s="396"/>
      <c r="AR779" s="396"/>
      <c r="AS779" s="396"/>
      <c r="AT779" s="396"/>
      <c r="AU779" s="396"/>
      <c r="AV779" s="396"/>
      <c r="AW779" s="396"/>
      <c r="AX779" s="396"/>
      <c r="AY779" s="396"/>
    </row>
    <row r="780" spans="1:51" s="387" customFormat="1" ht="12.75" customHeight="1" x14ac:dyDescent="0.25">
      <c r="A780" s="392">
        <v>42734</v>
      </c>
      <c r="B780" s="393" t="s">
        <v>359</v>
      </c>
      <c r="C780" s="394" t="s">
        <v>368</v>
      </c>
      <c r="D780" s="394" t="s">
        <v>2892</v>
      </c>
      <c r="E780" s="394"/>
      <c r="F780" s="395">
        <v>6.6480562800000005</v>
      </c>
      <c r="G780" s="407"/>
      <c r="H780" s="407"/>
      <c r="I780" s="408"/>
      <c r="J780" s="396"/>
      <c r="K780" s="396"/>
      <c r="L780" s="396"/>
      <c r="M780" s="396"/>
      <c r="N780" s="396"/>
      <c r="O780" s="396"/>
      <c r="P780" s="396"/>
      <c r="Q780" s="396"/>
      <c r="R780" s="396"/>
      <c r="S780" s="396"/>
      <c r="T780" s="396"/>
      <c r="U780" s="396"/>
      <c r="V780" s="396"/>
      <c r="W780" s="396"/>
      <c r="X780" s="396"/>
      <c r="Y780" s="396"/>
      <c r="Z780" s="396"/>
      <c r="AA780" s="396"/>
      <c r="AB780" s="396"/>
      <c r="AC780" s="396"/>
      <c r="AD780" s="396"/>
      <c r="AE780" s="396"/>
      <c r="AF780" s="396"/>
      <c r="AG780" s="396"/>
      <c r="AH780" s="396"/>
      <c r="AI780" s="396"/>
      <c r="AJ780" s="396"/>
      <c r="AK780" s="396"/>
      <c r="AL780" s="396"/>
      <c r="AM780" s="396"/>
      <c r="AN780" s="396"/>
      <c r="AO780" s="396"/>
      <c r="AP780" s="396"/>
      <c r="AQ780" s="396"/>
      <c r="AR780" s="396"/>
      <c r="AS780" s="396"/>
      <c r="AT780" s="396"/>
      <c r="AU780" s="396"/>
      <c r="AV780" s="396"/>
      <c r="AW780" s="396"/>
      <c r="AX780" s="396"/>
      <c r="AY780" s="396"/>
    </row>
    <row r="781" spans="1:51" s="387" customFormat="1" ht="12.75" customHeight="1" x14ac:dyDescent="0.25">
      <c r="A781" s="388">
        <v>42738</v>
      </c>
      <c r="B781" s="389" t="s">
        <v>360</v>
      </c>
      <c r="C781" s="390" t="s">
        <v>370</v>
      </c>
      <c r="D781" s="390" t="s">
        <v>2892</v>
      </c>
      <c r="E781" s="390"/>
      <c r="F781" s="391">
        <v>300</v>
      </c>
      <c r="G781" s="406"/>
      <c r="H781" s="406"/>
      <c r="I781" s="408"/>
      <c r="J781" s="396"/>
      <c r="K781" s="396"/>
      <c r="L781" s="396"/>
      <c r="M781" s="396"/>
      <c r="N781" s="396"/>
      <c r="O781" s="396"/>
      <c r="P781" s="396"/>
      <c r="Q781" s="396"/>
      <c r="R781" s="396"/>
      <c r="S781" s="396"/>
      <c r="T781" s="396"/>
      <c r="U781" s="396"/>
      <c r="V781" s="396"/>
      <c r="W781" s="396"/>
      <c r="X781" s="396"/>
      <c r="Y781" s="396"/>
      <c r="Z781" s="396"/>
      <c r="AA781" s="396"/>
      <c r="AB781" s="396"/>
      <c r="AC781" s="396"/>
      <c r="AD781" s="396"/>
      <c r="AE781" s="396"/>
      <c r="AF781" s="396"/>
      <c r="AG781" s="396"/>
      <c r="AH781" s="396"/>
      <c r="AI781" s="396"/>
      <c r="AJ781" s="396"/>
      <c r="AK781" s="396"/>
      <c r="AL781" s="396"/>
      <c r="AM781" s="396"/>
      <c r="AN781" s="396"/>
      <c r="AO781" s="396"/>
      <c r="AP781" s="396"/>
      <c r="AQ781" s="396"/>
      <c r="AR781" s="396"/>
      <c r="AS781" s="396"/>
      <c r="AT781" s="396"/>
      <c r="AU781" s="396"/>
      <c r="AV781" s="396"/>
      <c r="AW781" s="396"/>
      <c r="AX781" s="396"/>
      <c r="AY781" s="396"/>
    </row>
    <row r="782" spans="1:51" s="387" customFormat="1" ht="12.75" customHeight="1" x14ac:dyDescent="0.25">
      <c r="A782" s="392">
        <v>42746</v>
      </c>
      <c r="B782" s="393" t="s">
        <v>359</v>
      </c>
      <c r="C782" s="394" t="s">
        <v>393</v>
      </c>
      <c r="D782" s="394" t="s">
        <v>2892</v>
      </c>
      <c r="E782" s="394"/>
      <c r="F782" s="395">
        <v>65.893406705999993</v>
      </c>
      <c r="G782" s="407"/>
      <c r="H782" s="407"/>
      <c r="I782" s="408"/>
      <c r="J782" s="396"/>
      <c r="K782" s="396"/>
      <c r="L782" s="396"/>
      <c r="M782" s="396"/>
      <c r="N782" s="396"/>
      <c r="O782" s="396"/>
      <c r="P782" s="396"/>
      <c r="Q782" s="396"/>
      <c r="R782" s="396"/>
      <c r="S782" s="396"/>
      <c r="T782" s="396"/>
      <c r="U782" s="396"/>
      <c r="V782" s="396"/>
      <c r="W782" s="396"/>
      <c r="X782" s="396"/>
      <c r="Y782" s="396"/>
      <c r="Z782" s="396"/>
      <c r="AA782" s="396"/>
      <c r="AB782" s="396"/>
      <c r="AC782" s="396"/>
      <c r="AD782" s="396"/>
      <c r="AE782" s="396"/>
      <c r="AF782" s="396"/>
      <c r="AG782" s="396"/>
      <c r="AH782" s="396"/>
      <c r="AI782" s="396"/>
      <c r="AJ782" s="396"/>
      <c r="AK782" s="396"/>
      <c r="AL782" s="396"/>
      <c r="AM782" s="396"/>
      <c r="AN782" s="396"/>
      <c r="AO782" s="396"/>
      <c r="AP782" s="396"/>
      <c r="AQ782" s="396"/>
      <c r="AR782" s="396"/>
      <c r="AS782" s="396"/>
      <c r="AT782" s="396"/>
      <c r="AU782" s="396"/>
      <c r="AV782" s="396"/>
      <c r="AW782" s="396"/>
      <c r="AX782" s="396"/>
      <c r="AY782" s="396"/>
    </row>
    <row r="783" spans="1:51" s="387" customFormat="1" ht="12.75" customHeight="1" x14ac:dyDescent="0.25">
      <c r="A783" s="388">
        <v>42748</v>
      </c>
      <c r="B783" s="389" t="s">
        <v>359</v>
      </c>
      <c r="C783" s="390" t="s">
        <v>375</v>
      </c>
      <c r="D783" s="390" t="s">
        <v>2892</v>
      </c>
      <c r="E783" s="390"/>
      <c r="F783" s="391">
        <v>11</v>
      </c>
      <c r="G783" s="406"/>
      <c r="H783" s="406"/>
      <c r="I783" s="408"/>
      <c r="J783" s="396"/>
      <c r="K783" s="396"/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  <c r="Z783" s="396"/>
      <c r="AA783" s="396"/>
      <c r="AB783" s="396"/>
      <c r="AC783" s="396"/>
      <c r="AD783" s="396"/>
      <c r="AE783" s="396"/>
      <c r="AF783" s="396"/>
      <c r="AG783" s="396"/>
      <c r="AH783" s="396"/>
      <c r="AI783" s="396"/>
      <c r="AJ783" s="396"/>
      <c r="AK783" s="396"/>
      <c r="AL783" s="396"/>
      <c r="AM783" s="396"/>
      <c r="AN783" s="396"/>
      <c r="AO783" s="396"/>
      <c r="AP783" s="396"/>
      <c r="AQ783" s="396"/>
      <c r="AR783" s="396"/>
      <c r="AS783" s="396"/>
      <c r="AT783" s="396"/>
      <c r="AU783" s="396"/>
      <c r="AV783" s="396"/>
      <c r="AW783" s="396"/>
      <c r="AX783" s="396"/>
      <c r="AY783" s="396"/>
    </row>
    <row r="784" spans="1:51" s="387" customFormat="1" ht="12.75" customHeight="1" x14ac:dyDescent="0.25">
      <c r="A784" s="392">
        <v>42762</v>
      </c>
      <c r="B784" s="393" t="s">
        <v>359</v>
      </c>
      <c r="C784" s="394" t="s">
        <v>366</v>
      </c>
      <c r="D784" s="394" t="s">
        <v>2892</v>
      </c>
      <c r="E784" s="394"/>
      <c r="F784" s="395">
        <v>35</v>
      </c>
      <c r="G784" s="407"/>
      <c r="H784" s="407"/>
      <c r="I784" s="408"/>
      <c r="J784" s="396"/>
      <c r="K784" s="396"/>
      <c r="L784" s="396"/>
      <c r="M784" s="396"/>
      <c r="N784" s="396"/>
      <c r="O784" s="396"/>
      <c r="P784" s="396"/>
      <c r="Q784" s="396"/>
      <c r="R784" s="396"/>
      <c r="S784" s="396"/>
      <c r="T784" s="396"/>
      <c r="U784" s="396"/>
      <c r="V784" s="396"/>
      <c r="W784" s="396"/>
      <c r="X784" s="396"/>
      <c r="Y784" s="396"/>
      <c r="Z784" s="396"/>
      <c r="AA784" s="396"/>
      <c r="AB784" s="396"/>
      <c r="AC784" s="396"/>
      <c r="AD784" s="396"/>
      <c r="AE784" s="396"/>
      <c r="AF784" s="396"/>
      <c r="AG784" s="396"/>
      <c r="AH784" s="396"/>
      <c r="AI784" s="396"/>
      <c r="AJ784" s="396"/>
      <c r="AK784" s="396"/>
      <c r="AL784" s="396"/>
      <c r="AM784" s="396"/>
      <c r="AN784" s="396"/>
      <c r="AO784" s="396"/>
      <c r="AP784" s="396"/>
      <c r="AQ784" s="396"/>
      <c r="AR784" s="396"/>
      <c r="AS784" s="396"/>
      <c r="AT784" s="396"/>
      <c r="AU784" s="396"/>
      <c r="AV784" s="396"/>
      <c r="AW784" s="396"/>
      <c r="AX784" s="396"/>
      <c r="AY784" s="396"/>
    </row>
    <row r="785" spans="1:51" s="387" customFormat="1" ht="12.75" customHeight="1" x14ac:dyDescent="0.25">
      <c r="A785" s="388">
        <v>42767</v>
      </c>
      <c r="B785" s="389" t="s">
        <v>359</v>
      </c>
      <c r="C785" s="390" t="s">
        <v>394</v>
      </c>
      <c r="D785" s="390" t="s">
        <v>2892</v>
      </c>
      <c r="E785" s="390"/>
      <c r="F785" s="391">
        <v>9</v>
      </c>
      <c r="G785" s="406"/>
      <c r="H785" s="406"/>
      <c r="I785" s="408"/>
      <c r="J785" s="396"/>
      <c r="K785" s="396"/>
      <c r="L785" s="396"/>
      <c r="M785" s="396"/>
      <c r="N785" s="396"/>
      <c r="O785" s="396"/>
      <c r="P785" s="396"/>
      <c r="Q785" s="396"/>
      <c r="R785" s="396"/>
      <c r="S785" s="396"/>
      <c r="T785" s="396"/>
      <c r="U785" s="396"/>
      <c r="V785" s="396"/>
      <c r="W785" s="396"/>
      <c r="X785" s="396"/>
      <c r="Y785" s="396"/>
      <c r="Z785" s="396"/>
      <c r="AA785" s="396"/>
      <c r="AB785" s="396"/>
      <c r="AC785" s="396"/>
      <c r="AD785" s="396"/>
      <c r="AE785" s="396"/>
      <c r="AF785" s="396"/>
      <c r="AG785" s="396"/>
      <c r="AH785" s="396"/>
      <c r="AI785" s="396"/>
      <c r="AJ785" s="396"/>
      <c r="AK785" s="396"/>
      <c r="AL785" s="396"/>
      <c r="AM785" s="396"/>
      <c r="AN785" s="396"/>
      <c r="AO785" s="396"/>
      <c r="AP785" s="396"/>
      <c r="AQ785" s="396"/>
      <c r="AR785" s="396"/>
      <c r="AS785" s="396"/>
      <c r="AT785" s="396"/>
      <c r="AU785" s="396"/>
      <c r="AV785" s="396"/>
      <c r="AW785" s="396"/>
      <c r="AX785" s="396"/>
      <c r="AY785" s="396"/>
    </row>
    <row r="786" spans="1:51" s="387" customFormat="1" ht="12.75" customHeight="1" x14ac:dyDescent="0.25">
      <c r="A786" s="392">
        <v>42772</v>
      </c>
      <c r="B786" s="393" t="s">
        <v>360</v>
      </c>
      <c r="C786" s="394" t="s">
        <v>368</v>
      </c>
      <c r="D786" s="394" t="s">
        <v>2892</v>
      </c>
      <c r="E786" s="394"/>
      <c r="F786" s="395">
        <v>270</v>
      </c>
      <c r="G786" s="407"/>
      <c r="H786" s="407"/>
      <c r="I786" s="408"/>
      <c r="J786" s="396"/>
      <c r="K786" s="396"/>
      <c r="L786" s="396"/>
      <c r="M786" s="396"/>
      <c r="N786" s="396"/>
      <c r="O786" s="396"/>
      <c r="P786" s="396"/>
      <c r="Q786" s="396"/>
      <c r="R786" s="396"/>
      <c r="S786" s="396"/>
      <c r="T786" s="396"/>
      <c r="U786" s="396"/>
      <c r="V786" s="396"/>
      <c r="W786" s="396"/>
      <c r="X786" s="396"/>
      <c r="Y786" s="396"/>
      <c r="Z786" s="396"/>
      <c r="AA786" s="396"/>
      <c r="AB786" s="396"/>
      <c r="AC786" s="396"/>
      <c r="AD786" s="396"/>
      <c r="AE786" s="396"/>
      <c r="AF786" s="396"/>
      <c r="AG786" s="396"/>
      <c r="AH786" s="396"/>
      <c r="AI786" s="396"/>
      <c r="AJ786" s="396"/>
      <c r="AK786" s="396"/>
      <c r="AL786" s="396"/>
      <c r="AM786" s="396"/>
      <c r="AN786" s="396"/>
      <c r="AO786" s="396"/>
      <c r="AP786" s="396"/>
      <c r="AQ786" s="396"/>
      <c r="AR786" s="396"/>
      <c r="AS786" s="396"/>
      <c r="AT786" s="396"/>
      <c r="AU786" s="396"/>
      <c r="AV786" s="396"/>
      <c r="AW786" s="396"/>
      <c r="AX786" s="396"/>
      <c r="AY786" s="396"/>
    </row>
    <row r="787" spans="1:51" s="387" customFormat="1" ht="12.75" customHeight="1" x14ac:dyDescent="0.25">
      <c r="A787" s="388">
        <v>42772</v>
      </c>
      <c r="B787" s="389" t="s">
        <v>359</v>
      </c>
      <c r="C787" s="390" t="s">
        <v>373</v>
      </c>
      <c r="D787" s="390" t="s">
        <v>2892</v>
      </c>
      <c r="E787" s="390"/>
      <c r="F787" s="391">
        <v>69.91366358063776</v>
      </c>
      <c r="G787" s="406"/>
      <c r="H787" s="406"/>
      <c r="I787" s="408"/>
      <c r="J787" s="396"/>
      <c r="K787" s="396"/>
      <c r="L787" s="396"/>
      <c r="M787" s="396"/>
      <c r="N787" s="396"/>
      <c r="O787" s="396"/>
      <c r="P787" s="396"/>
      <c r="Q787" s="396"/>
      <c r="R787" s="396"/>
      <c r="S787" s="396"/>
      <c r="T787" s="396"/>
      <c r="U787" s="396"/>
      <c r="V787" s="396"/>
      <c r="W787" s="396"/>
      <c r="X787" s="396"/>
      <c r="Y787" s="396"/>
      <c r="Z787" s="396"/>
      <c r="AA787" s="396"/>
      <c r="AB787" s="396"/>
      <c r="AC787" s="396"/>
      <c r="AD787" s="396"/>
      <c r="AE787" s="396"/>
      <c r="AF787" s="396"/>
      <c r="AG787" s="396"/>
      <c r="AH787" s="396"/>
      <c r="AI787" s="396"/>
      <c r="AJ787" s="396"/>
      <c r="AK787" s="396"/>
      <c r="AL787" s="396"/>
      <c r="AM787" s="396"/>
      <c r="AN787" s="396"/>
      <c r="AO787" s="396"/>
      <c r="AP787" s="396"/>
      <c r="AQ787" s="396"/>
      <c r="AR787" s="396"/>
      <c r="AS787" s="396"/>
      <c r="AT787" s="396"/>
      <c r="AU787" s="396"/>
      <c r="AV787" s="396"/>
      <c r="AW787" s="396"/>
      <c r="AX787" s="396"/>
      <c r="AY787" s="396"/>
    </row>
    <row r="788" spans="1:51" s="387" customFormat="1" ht="12.75" customHeight="1" x14ac:dyDescent="0.25">
      <c r="A788" s="392">
        <v>42781</v>
      </c>
      <c r="B788" s="393" t="s">
        <v>359</v>
      </c>
      <c r="C788" s="394" t="s">
        <v>368</v>
      </c>
      <c r="D788" s="394" t="s">
        <v>2892</v>
      </c>
      <c r="E788" s="394"/>
      <c r="F788" s="395">
        <v>39</v>
      </c>
      <c r="G788" s="407"/>
      <c r="H788" s="407"/>
      <c r="I788" s="408"/>
      <c r="J788" s="396"/>
      <c r="K788" s="396"/>
      <c r="L788" s="396"/>
      <c r="M788" s="396"/>
      <c r="N788" s="396"/>
      <c r="O788" s="396"/>
      <c r="P788" s="396"/>
      <c r="Q788" s="396"/>
      <c r="R788" s="396"/>
      <c r="S788" s="396"/>
      <c r="T788" s="396"/>
      <c r="U788" s="396"/>
      <c r="V788" s="396"/>
      <c r="W788" s="396"/>
      <c r="X788" s="396"/>
      <c r="Y788" s="396"/>
      <c r="Z788" s="396"/>
      <c r="AA788" s="396"/>
      <c r="AB788" s="396"/>
      <c r="AC788" s="396"/>
      <c r="AD788" s="396"/>
      <c r="AE788" s="396"/>
      <c r="AF788" s="396"/>
      <c r="AG788" s="396"/>
      <c r="AH788" s="396"/>
      <c r="AI788" s="396"/>
      <c r="AJ788" s="396"/>
      <c r="AK788" s="396"/>
      <c r="AL788" s="396"/>
      <c r="AM788" s="396"/>
      <c r="AN788" s="396"/>
      <c r="AO788" s="396"/>
      <c r="AP788" s="396"/>
      <c r="AQ788" s="396"/>
      <c r="AR788" s="396"/>
      <c r="AS788" s="396"/>
      <c r="AT788" s="396"/>
      <c r="AU788" s="396"/>
      <c r="AV788" s="396"/>
      <c r="AW788" s="396"/>
      <c r="AX788" s="396"/>
      <c r="AY788" s="396"/>
    </row>
    <row r="789" spans="1:51" s="387" customFormat="1" ht="12.75" customHeight="1" x14ac:dyDescent="0.25">
      <c r="A789" s="388">
        <v>42781</v>
      </c>
      <c r="B789" s="389" t="s">
        <v>359</v>
      </c>
      <c r="C789" s="390" t="s">
        <v>368</v>
      </c>
      <c r="D789" s="390" t="s">
        <v>2892</v>
      </c>
      <c r="E789" s="390"/>
      <c r="F789" s="391">
        <v>39</v>
      </c>
      <c r="G789" s="406"/>
      <c r="H789" s="406"/>
      <c r="I789" s="408"/>
      <c r="J789" s="396"/>
      <c r="K789" s="396"/>
      <c r="L789" s="396"/>
      <c r="M789" s="396"/>
      <c r="N789" s="396"/>
      <c r="O789" s="396"/>
      <c r="P789" s="396"/>
      <c r="Q789" s="396"/>
      <c r="R789" s="396"/>
      <c r="S789" s="396"/>
      <c r="T789" s="396"/>
      <c r="U789" s="396"/>
      <c r="V789" s="396"/>
      <c r="W789" s="396"/>
      <c r="X789" s="396"/>
      <c r="Y789" s="396"/>
      <c r="Z789" s="396"/>
      <c r="AA789" s="396"/>
      <c r="AB789" s="396"/>
      <c r="AC789" s="396"/>
      <c r="AD789" s="396"/>
      <c r="AE789" s="396"/>
      <c r="AF789" s="396"/>
      <c r="AG789" s="396"/>
      <c r="AH789" s="396"/>
      <c r="AI789" s="396"/>
      <c r="AJ789" s="396"/>
      <c r="AK789" s="396"/>
      <c r="AL789" s="396"/>
      <c r="AM789" s="396"/>
      <c r="AN789" s="396"/>
      <c r="AO789" s="396"/>
      <c r="AP789" s="396"/>
      <c r="AQ789" s="396"/>
      <c r="AR789" s="396"/>
      <c r="AS789" s="396"/>
      <c r="AT789" s="396"/>
      <c r="AU789" s="396"/>
      <c r="AV789" s="396"/>
      <c r="AW789" s="396"/>
      <c r="AX789" s="396"/>
      <c r="AY789" s="396"/>
    </row>
    <row r="790" spans="1:51" s="387" customFormat="1" ht="12.75" customHeight="1" x14ac:dyDescent="0.25">
      <c r="A790" s="392">
        <v>42787</v>
      </c>
      <c r="B790" s="393" t="s">
        <v>359</v>
      </c>
      <c r="C790" s="394" t="s">
        <v>375</v>
      </c>
      <c r="D790" s="394" t="s">
        <v>2892</v>
      </c>
      <c r="E790" s="394"/>
      <c r="F790" s="395">
        <v>9.6</v>
      </c>
      <c r="G790" s="407"/>
      <c r="H790" s="407"/>
      <c r="I790" s="408"/>
      <c r="J790" s="396"/>
      <c r="K790" s="396"/>
      <c r="L790" s="396"/>
      <c r="M790" s="396"/>
      <c r="N790" s="396"/>
      <c r="O790" s="396"/>
      <c r="P790" s="396"/>
      <c r="Q790" s="396"/>
      <c r="R790" s="396"/>
      <c r="S790" s="396"/>
      <c r="T790" s="396"/>
      <c r="U790" s="396"/>
      <c r="V790" s="396"/>
      <c r="W790" s="396"/>
      <c r="X790" s="396"/>
      <c r="Y790" s="396"/>
      <c r="Z790" s="396"/>
      <c r="AA790" s="396"/>
      <c r="AB790" s="396"/>
      <c r="AC790" s="396"/>
      <c r="AD790" s="396"/>
      <c r="AE790" s="396"/>
      <c r="AF790" s="396"/>
      <c r="AG790" s="396"/>
      <c r="AH790" s="396"/>
      <c r="AI790" s="396"/>
      <c r="AJ790" s="396"/>
      <c r="AK790" s="396"/>
      <c r="AL790" s="396"/>
      <c r="AM790" s="396"/>
      <c r="AN790" s="396"/>
      <c r="AO790" s="396"/>
      <c r="AP790" s="396"/>
      <c r="AQ790" s="396"/>
      <c r="AR790" s="396"/>
      <c r="AS790" s="396"/>
      <c r="AT790" s="396"/>
      <c r="AU790" s="396"/>
      <c r="AV790" s="396"/>
      <c r="AW790" s="396"/>
      <c r="AX790" s="396"/>
      <c r="AY790" s="396"/>
    </row>
    <row r="791" spans="1:51" s="387" customFormat="1" ht="12.75" customHeight="1" x14ac:dyDescent="0.25">
      <c r="A791" s="388">
        <v>42787</v>
      </c>
      <c r="B791" s="389" t="s">
        <v>360</v>
      </c>
      <c r="C791" s="390" t="s">
        <v>384</v>
      </c>
      <c r="D791" s="390" t="s">
        <v>2892</v>
      </c>
      <c r="E791" s="390"/>
      <c r="F791" s="391">
        <v>150</v>
      </c>
      <c r="G791" s="406"/>
      <c r="H791" s="406"/>
      <c r="I791" s="408"/>
      <c r="J791" s="396"/>
      <c r="K791" s="396"/>
      <c r="L791" s="396"/>
      <c r="M791" s="396"/>
      <c r="N791" s="396"/>
      <c r="O791" s="396"/>
      <c r="P791" s="396"/>
      <c r="Q791" s="396"/>
      <c r="R791" s="396"/>
      <c r="S791" s="396"/>
      <c r="T791" s="396"/>
      <c r="U791" s="396"/>
      <c r="V791" s="396"/>
      <c r="W791" s="396"/>
      <c r="X791" s="396"/>
      <c r="Y791" s="396"/>
      <c r="Z791" s="396"/>
      <c r="AA791" s="396"/>
      <c r="AB791" s="396"/>
      <c r="AC791" s="396"/>
      <c r="AD791" s="396"/>
      <c r="AE791" s="396"/>
      <c r="AF791" s="396"/>
      <c r="AG791" s="396"/>
      <c r="AH791" s="396"/>
      <c r="AI791" s="396"/>
      <c r="AJ791" s="396"/>
      <c r="AK791" s="396"/>
      <c r="AL791" s="396"/>
      <c r="AM791" s="396"/>
      <c r="AN791" s="396"/>
      <c r="AO791" s="396"/>
      <c r="AP791" s="396"/>
      <c r="AQ791" s="396"/>
      <c r="AR791" s="396"/>
      <c r="AS791" s="396"/>
      <c r="AT791" s="396"/>
      <c r="AU791" s="396"/>
      <c r="AV791" s="396"/>
      <c r="AW791" s="396"/>
      <c r="AX791" s="396"/>
      <c r="AY791" s="396"/>
    </row>
    <row r="792" spans="1:51" s="387" customFormat="1" ht="12.75" customHeight="1" x14ac:dyDescent="0.25">
      <c r="A792" s="392">
        <v>42788</v>
      </c>
      <c r="B792" s="393" t="s">
        <v>359</v>
      </c>
      <c r="C792" s="394" t="s">
        <v>376</v>
      </c>
      <c r="D792" s="394" t="s">
        <v>2892</v>
      </c>
      <c r="E792" s="394"/>
      <c r="F792" s="395">
        <v>43.677297299999999</v>
      </c>
      <c r="G792" s="407"/>
      <c r="H792" s="407"/>
      <c r="I792" s="408"/>
      <c r="J792" s="396"/>
      <c r="K792" s="396"/>
      <c r="L792" s="396"/>
      <c r="M792" s="396"/>
      <c r="N792" s="396"/>
      <c r="O792" s="396"/>
      <c r="P792" s="396"/>
      <c r="Q792" s="396"/>
      <c r="R792" s="396"/>
      <c r="S792" s="396"/>
      <c r="T792" s="396"/>
      <c r="U792" s="396"/>
      <c r="V792" s="396"/>
      <c r="W792" s="396"/>
      <c r="X792" s="396"/>
      <c r="Y792" s="396"/>
      <c r="Z792" s="396"/>
      <c r="AA792" s="396"/>
      <c r="AB792" s="396"/>
      <c r="AC792" s="396"/>
      <c r="AD792" s="396"/>
      <c r="AE792" s="396"/>
      <c r="AF792" s="396"/>
      <c r="AG792" s="396"/>
      <c r="AH792" s="396"/>
      <c r="AI792" s="396"/>
      <c r="AJ792" s="396"/>
      <c r="AK792" s="396"/>
      <c r="AL792" s="396"/>
      <c r="AM792" s="396"/>
      <c r="AN792" s="396"/>
      <c r="AO792" s="396"/>
      <c r="AP792" s="396"/>
      <c r="AQ792" s="396"/>
      <c r="AR792" s="396"/>
      <c r="AS792" s="396"/>
      <c r="AT792" s="396"/>
      <c r="AU792" s="396"/>
      <c r="AV792" s="396"/>
      <c r="AW792" s="396"/>
      <c r="AX792" s="396"/>
      <c r="AY792" s="396"/>
    </row>
    <row r="793" spans="1:51" s="387" customFormat="1" ht="12.75" customHeight="1" x14ac:dyDescent="0.25">
      <c r="A793" s="388">
        <v>42788</v>
      </c>
      <c r="B793" s="389" t="s">
        <v>359</v>
      </c>
      <c r="C793" s="390" t="s">
        <v>376</v>
      </c>
      <c r="D793" s="390" t="s">
        <v>2892</v>
      </c>
      <c r="E793" s="390"/>
      <c r="F793" s="391">
        <v>28.677293939999998</v>
      </c>
      <c r="G793" s="406"/>
      <c r="H793" s="406"/>
      <c r="I793" s="408"/>
      <c r="J793" s="396"/>
      <c r="K793" s="396"/>
      <c r="L793" s="396"/>
      <c r="M793" s="396"/>
      <c r="N793" s="396"/>
      <c r="O793" s="396"/>
      <c r="P793" s="396"/>
      <c r="Q793" s="396"/>
      <c r="R793" s="396"/>
      <c r="S793" s="396"/>
      <c r="T793" s="396"/>
      <c r="U793" s="396"/>
      <c r="V793" s="396"/>
      <c r="W793" s="396"/>
      <c r="X793" s="396"/>
      <c r="Y793" s="396"/>
      <c r="Z793" s="396"/>
      <c r="AA793" s="396"/>
      <c r="AB793" s="396"/>
      <c r="AC793" s="396"/>
      <c r="AD793" s="396"/>
      <c r="AE793" s="396"/>
      <c r="AF793" s="396"/>
      <c r="AG793" s="396"/>
      <c r="AH793" s="396"/>
      <c r="AI793" s="396"/>
      <c r="AJ793" s="396"/>
      <c r="AK793" s="396"/>
      <c r="AL793" s="396"/>
      <c r="AM793" s="396"/>
      <c r="AN793" s="396"/>
      <c r="AO793" s="396"/>
      <c r="AP793" s="396"/>
      <c r="AQ793" s="396"/>
      <c r="AR793" s="396"/>
      <c r="AS793" s="396"/>
      <c r="AT793" s="396"/>
      <c r="AU793" s="396"/>
      <c r="AV793" s="396"/>
      <c r="AW793" s="396"/>
      <c r="AX793" s="396"/>
      <c r="AY793" s="396"/>
    </row>
    <row r="794" spans="1:51" s="387" customFormat="1" ht="12.75" customHeight="1" x14ac:dyDescent="0.25">
      <c r="A794" s="392">
        <v>42788</v>
      </c>
      <c r="B794" s="393" t="s">
        <v>359</v>
      </c>
      <c r="C794" s="394" t="s">
        <v>376</v>
      </c>
      <c r="D794" s="394" t="s">
        <v>2892</v>
      </c>
      <c r="E794" s="394"/>
      <c r="F794" s="395">
        <v>15</v>
      </c>
      <c r="G794" s="407"/>
      <c r="H794" s="407"/>
      <c r="I794" s="408"/>
      <c r="J794" s="396"/>
      <c r="K794" s="396"/>
      <c r="L794" s="396"/>
      <c r="M794" s="396"/>
      <c r="N794" s="396"/>
      <c r="O794" s="396"/>
      <c r="P794" s="396"/>
      <c r="Q794" s="396"/>
      <c r="R794" s="396"/>
      <c r="S794" s="396"/>
      <c r="T794" s="396"/>
      <c r="U794" s="396"/>
      <c r="V794" s="396"/>
      <c r="W794" s="396"/>
      <c r="X794" s="396"/>
      <c r="Y794" s="396"/>
      <c r="Z794" s="396"/>
      <c r="AA794" s="396"/>
      <c r="AB794" s="396"/>
      <c r="AC794" s="396"/>
      <c r="AD794" s="396"/>
      <c r="AE794" s="396"/>
      <c r="AF794" s="396"/>
      <c r="AG794" s="396"/>
      <c r="AH794" s="396"/>
      <c r="AI794" s="396"/>
      <c r="AJ794" s="396"/>
      <c r="AK794" s="396"/>
      <c r="AL794" s="396"/>
      <c r="AM794" s="396"/>
      <c r="AN794" s="396"/>
      <c r="AO794" s="396"/>
      <c r="AP794" s="396"/>
      <c r="AQ794" s="396"/>
      <c r="AR794" s="396"/>
      <c r="AS794" s="396"/>
      <c r="AT794" s="396"/>
      <c r="AU794" s="396"/>
      <c r="AV794" s="396"/>
      <c r="AW794" s="396"/>
      <c r="AX794" s="396"/>
      <c r="AY794" s="396"/>
    </row>
    <row r="795" spans="1:51" s="387" customFormat="1" ht="12.75" customHeight="1" x14ac:dyDescent="0.25">
      <c r="A795" s="388">
        <v>42795</v>
      </c>
      <c r="B795" s="389" t="s">
        <v>359</v>
      </c>
      <c r="C795" s="390" t="s">
        <v>368</v>
      </c>
      <c r="D795" s="390" t="s">
        <v>2892</v>
      </c>
      <c r="E795" s="390"/>
      <c r="F795" s="391">
        <v>50</v>
      </c>
      <c r="G795" s="406"/>
      <c r="H795" s="406"/>
      <c r="I795" s="408"/>
      <c r="J795" s="396"/>
      <c r="K795" s="396"/>
      <c r="L795" s="396"/>
      <c r="M795" s="396"/>
      <c r="N795" s="396"/>
      <c r="O795" s="396"/>
      <c r="P795" s="396"/>
      <c r="Q795" s="396"/>
      <c r="R795" s="396"/>
      <c r="S795" s="396"/>
      <c r="T795" s="396"/>
      <c r="U795" s="396"/>
      <c r="V795" s="396"/>
      <c r="W795" s="396"/>
      <c r="X795" s="396"/>
      <c r="Y795" s="396"/>
      <c r="Z795" s="396"/>
      <c r="AA795" s="396"/>
      <c r="AB795" s="396"/>
      <c r="AC795" s="396"/>
      <c r="AD795" s="396"/>
      <c r="AE795" s="396"/>
      <c r="AF795" s="396"/>
      <c r="AG795" s="396"/>
      <c r="AH795" s="396"/>
      <c r="AI795" s="396"/>
      <c r="AJ795" s="396"/>
      <c r="AK795" s="396"/>
      <c r="AL795" s="396"/>
      <c r="AM795" s="396"/>
      <c r="AN795" s="396"/>
      <c r="AO795" s="396"/>
      <c r="AP795" s="396"/>
      <c r="AQ795" s="396"/>
      <c r="AR795" s="396"/>
      <c r="AS795" s="396"/>
      <c r="AT795" s="396"/>
      <c r="AU795" s="396"/>
      <c r="AV795" s="396"/>
      <c r="AW795" s="396"/>
      <c r="AX795" s="396"/>
      <c r="AY795" s="396"/>
    </row>
    <row r="796" spans="1:51" s="387" customFormat="1" ht="12.75" customHeight="1" x14ac:dyDescent="0.25">
      <c r="A796" s="392">
        <v>42797</v>
      </c>
      <c r="B796" s="393" t="s">
        <v>359</v>
      </c>
      <c r="C796" s="394" t="s">
        <v>390</v>
      </c>
      <c r="D796" s="394" t="s">
        <v>2892</v>
      </c>
      <c r="E796" s="394"/>
      <c r="F796" s="395">
        <v>3</v>
      </c>
      <c r="G796" s="407"/>
      <c r="H796" s="407"/>
      <c r="I796" s="408"/>
      <c r="J796" s="396"/>
      <c r="K796" s="396"/>
      <c r="L796" s="396"/>
      <c r="M796" s="396"/>
      <c r="N796" s="396"/>
      <c r="O796" s="396"/>
      <c r="P796" s="396"/>
      <c r="Q796" s="396"/>
      <c r="R796" s="396"/>
      <c r="S796" s="396"/>
      <c r="T796" s="396"/>
      <c r="U796" s="396"/>
      <c r="V796" s="396"/>
      <c r="W796" s="396"/>
      <c r="X796" s="396"/>
      <c r="Y796" s="396"/>
      <c r="Z796" s="396"/>
      <c r="AA796" s="396"/>
      <c r="AB796" s="396"/>
      <c r="AC796" s="396"/>
      <c r="AD796" s="396"/>
      <c r="AE796" s="396"/>
      <c r="AF796" s="396"/>
      <c r="AG796" s="396"/>
      <c r="AH796" s="396"/>
      <c r="AI796" s="396"/>
      <c r="AJ796" s="396"/>
      <c r="AK796" s="396"/>
      <c r="AL796" s="396"/>
      <c r="AM796" s="396"/>
      <c r="AN796" s="396"/>
      <c r="AO796" s="396"/>
      <c r="AP796" s="396"/>
      <c r="AQ796" s="396"/>
      <c r="AR796" s="396"/>
      <c r="AS796" s="396"/>
      <c r="AT796" s="396"/>
      <c r="AU796" s="396"/>
      <c r="AV796" s="396"/>
      <c r="AW796" s="396"/>
      <c r="AX796" s="396"/>
      <c r="AY796" s="396"/>
    </row>
    <row r="797" spans="1:51" s="387" customFormat="1" ht="12.75" customHeight="1" x14ac:dyDescent="0.25">
      <c r="A797" s="388">
        <v>42797</v>
      </c>
      <c r="B797" s="389" t="s">
        <v>359</v>
      </c>
      <c r="C797" s="390" t="s">
        <v>390</v>
      </c>
      <c r="D797" s="390" t="s">
        <v>2892</v>
      </c>
      <c r="E797" s="390"/>
      <c r="F797" s="391">
        <v>2</v>
      </c>
      <c r="G797" s="406"/>
      <c r="H797" s="406"/>
      <c r="I797" s="408"/>
      <c r="J797" s="396"/>
      <c r="K797" s="396"/>
      <c r="L797" s="396"/>
      <c r="M797" s="396"/>
      <c r="N797" s="396"/>
      <c r="O797" s="396"/>
      <c r="P797" s="396"/>
      <c r="Q797" s="396"/>
      <c r="R797" s="396"/>
      <c r="S797" s="396"/>
      <c r="T797" s="396"/>
      <c r="U797" s="396"/>
      <c r="V797" s="396"/>
      <c r="W797" s="396"/>
      <c r="X797" s="396"/>
      <c r="Y797" s="396"/>
      <c r="Z797" s="396"/>
      <c r="AA797" s="396"/>
      <c r="AB797" s="396"/>
      <c r="AC797" s="396"/>
      <c r="AD797" s="396"/>
      <c r="AE797" s="396"/>
      <c r="AF797" s="396"/>
      <c r="AG797" s="396"/>
      <c r="AH797" s="396"/>
      <c r="AI797" s="396"/>
      <c r="AJ797" s="396"/>
      <c r="AK797" s="396"/>
      <c r="AL797" s="396"/>
      <c r="AM797" s="396"/>
      <c r="AN797" s="396"/>
      <c r="AO797" s="396"/>
      <c r="AP797" s="396"/>
      <c r="AQ797" s="396"/>
      <c r="AR797" s="396"/>
      <c r="AS797" s="396"/>
      <c r="AT797" s="396"/>
      <c r="AU797" s="396"/>
      <c r="AV797" s="396"/>
      <c r="AW797" s="396"/>
      <c r="AX797" s="396"/>
      <c r="AY797" s="396"/>
    </row>
    <row r="798" spans="1:51" s="387" customFormat="1" ht="12.75" customHeight="1" x14ac:dyDescent="0.25">
      <c r="A798" s="392">
        <v>42797</v>
      </c>
      <c r="B798" s="393" t="s">
        <v>359</v>
      </c>
      <c r="C798" s="394" t="s">
        <v>390</v>
      </c>
      <c r="D798" s="394" t="s">
        <v>2892</v>
      </c>
      <c r="E798" s="394"/>
      <c r="F798" s="395">
        <v>1</v>
      </c>
      <c r="G798" s="407"/>
      <c r="H798" s="407"/>
      <c r="I798" s="408"/>
      <c r="J798" s="396"/>
      <c r="K798" s="396"/>
      <c r="L798" s="396"/>
      <c r="M798" s="396"/>
      <c r="N798" s="396"/>
      <c r="O798" s="396"/>
      <c r="P798" s="396"/>
      <c r="Q798" s="396"/>
      <c r="R798" s="396"/>
      <c r="S798" s="396"/>
      <c r="T798" s="396"/>
      <c r="U798" s="396"/>
      <c r="V798" s="396"/>
      <c r="W798" s="396"/>
      <c r="X798" s="396"/>
      <c r="Y798" s="396"/>
      <c r="Z798" s="396"/>
      <c r="AA798" s="396"/>
      <c r="AB798" s="396"/>
      <c r="AC798" s="396"/>
      <c r="AD798" s="396"/>
      <c r="AE798" s="396"/>
      <c r="AF798" s="396"/>
      <c r="AG798" s="396"/>
      <c r="AH798" s="396"/>
      <c r="AI798" s="396"/>
      <c r="AJ798" s="396"/>
      <c r="AK798" s="396"/>
      <c r="AL798" s="396"/>
      <c r="AM798" s="396"/>
      <c r="AN798" s="396"/>
      <c r="AO798" s="396"/>
      <c r="AP798" s="396"/>
      <c r="AQ798" s="396"/>
      <c r="AR798" s="396"/>
      <c r="AS798" s="396"/>
      <c r="AT798" s="396"/>
      <c r="AU798" s="396"/>
      <c r="AV798" s="396"/>
      <c r="AW798" s="396"/>
      <c r="AX798" s="396"/>
      <c r="AY798" s="396"/>
    </row>
    <row r="799" spans="1:51" s="387" customFormat="1" ht="12.75" customHeight="1" x14ac:dyDescent="0.25">
      <c r="A799" s="388">
        <v>42807</v>
      </c>
      <c r="B799" s="389" t="s">
        <v>359</v>
      </c>
      <c r="C799" s="390" t="s">
        <v>382</v>
      </c>
      <c r="D799" s="390" t="s">
        <v>2892</v>
      </c>
      <c r="E799" s="390"/>
      <c r="F799" s="391">
        <v>3.9276669737077499</v>
      </c>
      <c r="G799" s="406"/>
      <c r="H799" s="406"/>
      <c r="I799" s="408"/>
      <c r="J799" s="396"/>
      <c r="K799" s="396"/>
      <c r="L799" s="396"/>
      <c r="M799" s="396"/>
      <c r="N799" s="396"/>
      <c r="O799" s="396"/>
      <c r="P799" s="396"/>
      <c r="Q799" s="396"/>
      <c r="R799" s="396"/>
      <c r="S799" s="396"/>
      <c r="T799" s="396"/>
      <c r="U799" s="396"/>
      <c r="V799" s="396"/>
      <c r="W799" s="396"/>
      <c r="X799" s="396"/>
      <c r="Y799" s="396"/>
      <c r="Z799" s="396"/>
      <c r="AA799" s="396"/>
      <c r="AB799" s="396"/>
      <c r="AC799" s="396"/>
      <c r="AD799" s="396"/>
      <c r="AE799" s="396"/>
      <c r="AF799" s="396"/>
      <c r="AG799" s="396"/>
      <c r="AH799" s="396"/>
      <c r="AI799" s="396"/>
      <c r="AJ799" s="396"/>
      <c r="AK799" s="396"/>
      <c r="AL799" s="396"/>
      <c r="AM799" s="396"/>
      <c r="AN799" s="396"/>
      <c r="AO799" s="396"/>
      <c r="AP799" s="396"/>
      <c r="AQ799" s="396"/>
      <c r="AR799" s="396"/>
      <c r="AS799" s="396"/>
      <c r="AT799" s="396"/>
      <c r="AU799" s="396"/>
      <c r="AV799" s="396"/>
      <c r="AW799" s="396"/>
      <c r="AX799" s="396"/>
      <c r="AY799" s="396"/>
    </row>
    <row r="800" spans="1:51" s="387" customFormat="1" ht="12.75" customHeight="1" x14ac:dyDescent="0.25">
      <c r="A800" s="392">
        <v>42818</v>
      </c>
      <c r="B800" s="393" t="s">
        <v>359</v>
      </c>
      <c r="C800" s="394" t="s">
        <v>367</v>
      </c>
      <c r="D800" s="394" t="s">
        <v>2892</v>
      </c>
      <c r="E800" s="394"/>
      <c r="F800" s="395">
        <v>40</v>
      </c>
      <c r="G800" s="407"/>
      <c r="H800" s="407"/>
      <c r="I800" s="408"/>
      <c r="J800" s="396"/>
      <c r="K800" s="396"/>
      <c r="L800" s="396"/>
      <c r="M800" s="396"/>
      <c r="N800" s="396"/>
      <c r="O800" s="396"/>
      <c r="P800" s="396"/>
      <c r="Q800" s="396"/>
      <c r="R800" s="396"/>
      <c r="S800" s="396"/>
      <c r="T800" s="396"/>
      <c r="U800" s="396"/>
      <c r="V800" s="396"/>
      <c r="W800" s="396"/>
      <c r="X800" s="396"/>
      <c r="Y800" s="396"/>
      <c r="Z800" s="396"/>
      <c r="AA800" s="396"/>
      <c r="AB800" s="396"/>
      <c r="AC800" s="396"/>
      <c r="AD800" s="396"/>
      <c r="AE800" s="396"/>
      <c r="AF800" s="396"/>
      <c r="AG800" s="396"/>
      <c r="AH800" s="396"/>
      <c r="AI800" s="396"/>
      <c r="AJ800" s="396"/>
      <c r="AK800" s="396"/>
      <c r="AL800" s="396"/>
      <c r="AM800" s="396"/>
      <c r="AN800" s="396"/>
      <c r="AO800" s="396"/>
      <c r="AP800" s="396"/>
      <c r="AQ800" s="396"/>
      <c r="AR800" s="396"/>
      <c r="AS800" s="396"/>
      <c r="AT800" s="396"/>
      <c r="AU800" s="396"/>
      <c r="AV800" s="396"/>
      <c r="AW800" s="396"/>
      <c r="AX800" s="396"/>
      <c r="AY800" s="396"/>
    </row>
    <row r="801" spans="1:51" s="387" customFormat="1" ht="12.75" customHeight="1" x14ac:dyDescent="0.25">
      <c r="A801" s="388">
        <v>42818</v>
      </c>
      <c r="B801" s="389" t="s">
        <v>359</v>
      </c>
      <c r="C801" s="390" t="s">
        <v>367</v>
      </c>
      <c r="D801" s="390" t="s">
        <v>2892</v>
      </c>
      <c r="E801" s="390"/>
      <c r="F801" s="391">
        <v>5</v>
      </c>
      <c r="G801" s="406"/>
      <c r="H801" s="406"/>
      <c r="I801" s="408"/>
      <c r="J801" s="396"/>
      <c r="K801" s="396"/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  <c r="Z801" s="396"/>
      <c r="AA801" s="396"/>
      <c r="AB801" s="396"/>
      <c r="AC801" s="396"/>
      <c r="AD801" s="396"/>
      <c r="AE801" s="396"/>
      <c r="AF801" s="396"/>
      <c r="AG801" s="396"/>
      <c r="AH801" s="396"/>
      <c r="AI801" s="396"/>
      <c r="AJ801" s="396"/>
      <c r="AK801" s="396"/>
      <c r="AL801" s="396"/>
      <c r="AM801" s="396"/>
      <c r="AN801" s="396"/>
      <c r="AO801" s="396"/>
      <c r="AP801" s="396"/>
      <c r="AQ801" s="396"/>
      <c r="AR801" s="396"/>
      <c r="AS801" s="396"/>
      <c r="AT801" s="396"/>
      <c r="AU801" s="396"/>
      <c r="AV801" s="396"/>
      <c r="AW801" s="396"/>
      <c r="AX801" s="396"/>
      <c r="AY801" s="396"/>
    </row>
    <row r="802" spans="1:51" s="387" customFormat="1" ht="12.75" customHeight="1" x14ac:dyDescent="0.25">
      <c r="A802" s="392">
        <v>42818</v>
      </c>
      <c r="B802" s="393" t="s">
        <v>359</v>
      </c>
      <c r="C802" s="394" t="s">
        <v>367</v>
      </c>
      <c r="D802" s="394" t="s">
        <v>2892</v>
      </c>
      <c r="E802" s="394"/>
      <c r="F802" s="395">
        <v>5</v>
      </c>
      <c r="G802" s="407"/>
      <c r="H802" s="407"/>
      <c r="I802" s="408"/>
      <c r="J802" s="396"/>
      <c r="K802" s="396"/>
      <c r="L802" s="396"/>
      <c r="M802" s="396"/>
      <c r="N802" s="396"/>
      <c r="O802" s="396"/>
      <c r="P802" s="396"/>
      <c r="Q802" s="396"/>
      <c r="R802" s="396"/>
      <c r="S802" s="396"/>
      <c r="T802" s="396"/>
      <c r="U802" s="396"/>
      <c r="V802" s="396"/>
      <c r="W802" s="396"/>
      <c r="X802" s="396"/>
      <c r="Y802" s="396"/>
      <c r="Z802" s="396"/>
      <c r="AA802" s="396"/>
      <c r="AB802" s="396"/>
      <c r="AC802" s="396"/>
      <c r="AD802" s="396"/>
      <c r="AE802" s="396"/>
      <c r="AF802" s="396"/>
      <c r="AG802" s="396"/>
      <c r="AH802" s="396"/>
      <c r="AI802" s="396"/>
      <c r="AJ802" s="396"/>
      <c r="AK802" s="396"/>
      <c r="AL802" s="396"/>
      <c r="AM802" s="396"/>
      <c r="AN802" s="396"/>
      <c r="AO802" s="396"/>
      <c r="AP802" s="396"/>
      <c r="AQ802" s="396"/>
      <c r="AR802" s="396"/>
      <c r="AS802" s="396"/>
      <c r="AT802" s="396"/>
      <c r="AU802" s="396"/>
      <c r="AV802" s="396"/>
      <c r="AW802" s="396"/>
      <c r="AX802" s="396"/>
      <c r="AY802" s="396"/>
    </row>
    <row r="803" spans="1:51" s="387" customFormat="1" ht="12.75" customHeight="1" x14ac:dyDescent="0.25">
      <c r="A803" s="388">
        <v>42818</v>
      </c>
      <c r="B803" s="389" t="s">
        <v>359</v>
      </c>
      <c r="C803" s="390" t="s">
        <v>373</v>
      </c>
      <c r="D803" s="390" t="s">
        <v>2892</v>
      </c>
      <c r="E803" s="390"/>
      <c r="F803" s="391">
        <v>19.675060025000001</v>
      </c>
      <c r="G803" s="406"/>
      <c r="H803" s="406"/>
      <c r="I803" s="408"/>
      <c r="J803" s="396"/>
      <c r="K803" s="396"/>
      <c r="L803" s="396"/>
      <c r="M803" s="396"/>
      <c r="N803" s="396"/>
      <c r="O803" s="396"/>
      <c r="P803" s="396"/>
      <c r="Q803" s="396"/>
      <c r="R803" s="396"/>
      <c r="S803" s="396"/>
      <c r="T803" s="396"/>
      <c r="U803" s="396"/>
      <c r="V803" s="396"/>
      <c r="W803" s="396"/>
      <c r="X803" s="396"/>
      <c r="Y803" s="396"/>
      <c r="Z803" s="396"/>
      <c r="AA803" s="396"/>
      <c r="AB803" s="396"/>
      <c r="AC803" s="396"/>
      <c r="AD803" s="396"/>
      <c r="AE803" s="396"/>
      <c r="AF803" s="396"/>
      <c r="AG803" s="396"/>
      <c r="AH803" s="396"/>
      <c r="AI803" s="396"/>
      <c r="AJ803" s="396"/>
      <c r="AK803" s="396"/>
      <c r="AL803" s="396"/>
      <c r="AM803" s="396"/>
      <c r="AN803" s="396"/>
      <c r="AO803" s="396"/>
      <c r="AP803" s="396"/>
      <c r="AQ803" s="396"/>
      <c r="AR803" s="396"/>
      <c r="AS803" s="396"/>
      <c r="AT803" s="396"/>
      <c r="AU803" s="396"/>
      <c r="AV803" s="396"/>
      <c r="AW803" s="396"/>
      <c r="AX803" s="396"/>
      <c r="AY803" s="396"/>
    </row>
    <row r="804" spans="1:51" s="387" customFormat="1" ht="12.75" customHeight="1" x14ac:dyDescent="0.25">
      <c r="A804" s="392">
        <v>42821</v>
      </c>
      <c r="B804" s="393" t="s">
        <v>359</v>
      </c>
      <c r="C804" s="394" t="s">
        <v>374</v>
      </c>
      <c r="D804" s="394" t="s">
        <v>2892</v>
      </c>
      <c r="E804" s="394"/>
      <c r="F804" s="395">
        <v>47</v>
      </c>
      <c r="G804" s="407"/>
      <c r="H804" s="407"/>
      <c r="I804" s="408"/>
      <c r="J804" s="396"/>
      <c r="K804" s="396"/>
      <c r="L804" s="396"/>
      <c r="M804" s="396"/>
      <c r="N804" s="396"/>
      <c r="O804" s="396"/>
      <c r="P804" s="396"/>
      <c r="Q804" s="396"/>
      <c r="R804" s="396"/>
      <c r="S804" s="396"/>
      <c r="T804" s="396"/>
      <c r="U804" s="396"/>
      <c r="V804" s="396"/>
      <c r="W804" s="396"/>
      <c r="X804" s="396"/>
      <c r="Y804" s="396"/>
      <c r="Z804" s="396"/>
      <c r="AA804" s="396"/>
      <c r="AB804" s="396"/>
      <c r="AC804" s="396"/>
      <c r="AD804" s="396"/>
      <c r="AE804" s="396"/>
      <c r="AF804" s="396"/>
      <c r="AG804" s="396"/>
      <c r="AH804" s="396"/>
      <c r="AI804" s="396"/>
      <c r="AJ804" s="396"/>
      <c r="AK804" s="396"/>
      <c r="AL804" s="396"/>
      <c r="AM804" s="396"/>
      <c r="AN804" s="396"/>
      <c r="AO804" s="396"/>
      <c r="AP804" s="396"/>
      <c r="AQ804" s="396"/>
      <c r="AR804" s="396"/>
      <c r="AS804" s="396"/>
      <c r="AT804" s="396"/>
      <c r="AU804" s="396"/>
      <c r="AV804" s="396"/>
      <c r="AW804" s="396"/>
      <c r="AX804" s="396"/>
      <c r="AY804" s="396"/>
    </row>
    <row r="805" spans="1:51" s="387" customFormat="1" ht="12.75" customHeight="1" x14ac:dyDescent="0.25">
      <c r="A805" s="388">
        <v>42821</v>
      </c>
      <c r="B805" s="389" t="s">
        <v>360</v>
      </c>
      <c r="C805" s="390" t="s">
        <v>365</v>
      </c>
      <c r="D805" s="390" t="s">
        <v>2892</v>
      </c>
      <c r="E805" s="390"/>
      <c r="F805" s="391">
        <v>180</v>
      </c>
      <c r="G805" s="406"/>
      <c r="H805" s="406"/>
      <c r="I805" s="408"/>
      <c r="J805" s="396"/>
      <c r="K805" s="396"/>
      <c r="L805" s="396"/>
      <c r="M805" s="396"/>
      <c r="N805" s="396"/>
      <c r="O805" s="396"/>
      <c r="P805" s="396"/>
      <c r="Q805" s="396"/>
      <c r="R805" s="396"/>
      <c r="S805" s="396"/>
      <c r="T805" s="396"/>
      <c r="U805" s="396"/>
      <c r="V805" s="396"/>
      <c r="W805" s="396"/>
      <c r="X805" s="396"/>
      <c r="Y805" s="396"/>
      <c r="Z805" s="396"/>
      <c r="AA805" s="396"/>
      <c r="AB805" s="396"/>
      <c r="AC805" s="396"/>
      <c r="AD805" s="396"/>
      <c r="AE805" s="396"/>
      <c r="AF805" s="396"/>
      <c r="AG805" s="396"/>
      <c r="AH805" s="396"/>
      <c r="AI805" s="396"/>
      <c r="AJ805" s="396"/>
      <c r="AK805" s="396"/>
      <c r="AL805" s="396"/>
      <c r="AM805" s="396"/>
      <c r="AN805" s="396"/>
      <c r="AO805" s="396"/>
      <c r="AP805" s="396"/>
      <c r="AQ805" s="396"/>
      <c r="AR805" s="396"/>
      <c r="AS805" s="396"/>
      <c r="AT805" s="396"/>
      <c r="AU805" s="396"/>
      <c r="AV805" s="396"/>
      <c r="AW805" s="396"/>
      <c r="AX805" s="396"/>
      <c r="AY805" s="396"/>
    </row>
    <row r="806" spans="1:51" s="387" customFormat="1" ht="12.75" customHeight="1" x14ac:dyDescent="0.25">
      <c r="A806" s="392">
        <v>42822</v>
      </c>
      <c r="B806" s="393" t="s">
        <v>359</v>
      </c>
      <c r="C806" s="394" t="s">
        <v>365</v>
      </c>
      <c r="D806" s="394" t="s">
        <v>2892</v>
      </c>
      <c r="E806" s="394"/>
      <c r="F806" s="395">
        <v>141.43100000000001</v>
      </c>
      <c r="G806" s="407"/>
      <c r="H806" s="407"/>
      <c r="I806" s="408"/>
      <c r="J806" s="396"/>
      <c r="K806" s="396"/>
      <c r="L806" s="396"/>
      <c r="M806" s="396"/>
      <c r="N806" s="396"/>
      <c r="O806" s="396"/>
      <c r="P806" s="396"/>
      <c r="Q806" s="396"/>
      <c r="R806" s="396"/>
      <c r="S806" s="396"/>
      <c r="T806" s="396"/>
      <c r="U806" s="396"/>
      <c r="V806" s="396"/>
      <c r="W806" s="396"/>
      <c r="X806" s="396"/>
      <c r="Y806" s="396"/>
      <c r="Z806" s="396"/>
      <c r="AA806" s="396"/>
      <c r="AB806" s="396"/>
      <c r="AC806" s="396"/>
      <c r="AD806" s="396"/>
      <c r="AE806" s="396"/>
      <c r="AF806" s="396"/>
      <c r="AG806" s="396"/>
      <c r="AH806" s="396"/>
      <c r="AI806" s="396"/>
      <c r="AJ806" s="396"/>
      <c r="AK806" s="396"/>
      <c r="AL806" s="396"/>
      <c r="AM806" s="396"/>
      <c r="AN806" s="396"/>
      <c r="AO806" s="396"/>
      <c r="AP806" s="396"/>
      <c r="AQ806" s="396"/>
      <c r="AR806" s="396"/>
      <c r="AS806" s="396"/>
      <c r="AT806" s="396"/>
      <c r="AU806" s="396"/>
      <c r="AV806" s="396"/>
      <c r="AW806" s="396"/>
      <c r="AX806" s="396"/>
      <c r="AY806" s="396"/>
    </row>
    <row r="807" spans="1:51" s="387" customFormat="1" ht="12.75" customHeight="1" x14ac:dyDescent="0.25">
      <c r="A807" s="388">
        <v>42822</v>
      </c>
      <c r="B807" s="389" t="s">
        <v>359</v>
      </c>
      <c r="C807" s="390" t="s">
        <v>365</v>
      </c>
      <c r="D807" s="390" t="s">
        <v>2892</v>
      </c>
      <c r="E807" s="390"/>
      <c r="F807" s="391">
        <v>11.744999999999999</v>
      </c>
      <c r="G807" s="406"/>
      <c r="H807" s="406"/>
      <c r="I807" s="408"/>
      <c r="J807" s="396"/>
      <c r="K807" s="396"/>
      <c r="L807" s="396"/>
      <c r="M807" s="396"/>
      <c r="N807" s="396"/>
      <c r="O807" s="396"/>
      <c r="P807" s="396"/>
      <c r="Q807" s="396"/>
      <c r="R807" s="396"/>
      <c r="S807" s="396"/>
      <c r="T807" s="396"/>
      <c r="U807" s="396"/>
      <c r="V807" s="396"/>
      <c r="W807" s="396"/>
      <c r="X807" s="396"/>
      <c r="Y807" s="396"/>
      <c r="Z807" s="396"/>
      <c r="AA807" s="396"/>
      <c r="AB807" s="396"/>
      <c r="AC807" s="396"/>
      <c r="AD807" s="396"/>
      <c r="AE807" s="396"/>
      <c r="AF807" s="396"/>
      <c r="AG807" s="396"/>
      <c r="AH807" s="396"/>
      <c r="AI807" s="396"/>
      <c r="AJ807" s="396"/>
      <c r="AK807" s="396"/>
      <c r="AL807" s="396"/>
      <c r="AM807" s="396"/>
      <c r="AN807" s="396"/>
      <c r="AO807" s="396"/>
      <c r="AP807" s="396"/>
      <c r="AQ807" s="396"/>
      <c r="AR807" s="396"/>
      <c r="AS807" s="396"/>
      <c r="AT807" s="396"/>
      <c r="AU807" s="396"/>
      <c r="AV807" s="396"/>
      <c r="AW807" s="396"/>
      <c r="AX807" s="396"/>
      <c r="AY807" s="396"/>
    </row>
    <row r="808" spans="1:51" s="387" customFormat="1" ht="12.75" customHeight="1" x14ac:dyDescent="0.25">
      <c r="A808" s="392">
        <v>42822</v>
      </c>
      <c r="B808" s="393" t="s">
        <v>359</v>
      </c>
      <c r="C808" s="394" t="s">
        <v>391</v>
      </c>
      <c r="D808" s="394" t="s">
        <v>2892</v>
      </c>
      <c r="E808" s="394"/>
      <c r="F808" s="395">
        <v>17.085000000000001</v>
      </c>
      <c r="G808" s="407"/>
      <c r="H808" s="407"/>
      <c r="I808" s="408"/>
      <c r="J808" s="396"/>
      <c r="K808" s="396"/>
      <c r="L808" s="396"/>
      <c r="M808" s="396"/>
      <c r="N808" s="396"/>
      <c r="O808" s="396"/>
      <c r="P808" s="396"/>
      <c r="Q808" s="396"/>
      <c r="R808" s="396"/>
      <c r="S808" s="396"/>
      <c r="T808" s="396"/>
      <c r="U808" s="396"/>
      <c r="V808" s="396"/>
      <c r="W808" s="396"/>
      <c r="X808" s="396"/>
      <c r="Y808" s="396"/>
      <c r="Z808" s="396"/>
      <c r="AA808" s="396"/>
      <c r="AB808" s="396"/>
      <c r="AC808" s="396"/>
      <c r="AD808" s="396"/>
      <c r="AE808" s="396"/>
      <c r="AF808" s="396"/>
      <c r="AG808" s="396"/>
      <c r="AH808" s="396"/>
      <c r="AI808" s="396"/>
      <c r="AJ808" s="396"/>
      <c r="AK808" s="396"/>
      <c r="AL808" s="396"/>
      <c r="AM808" s="396"/>
      <c r="AN808" s="396"/>
      <c r="AO808" s="396"/>
      <c r="AP808" s="396"/>
      <c r="AQ808" s="396"/>
      <c r="AR808" s="396"/>
      <c r="AS808" s="396"/>
      <c r="AT808" s="396"/>
      <c r="AU808" s="396"/>
      <c r="AV808" s="396"/>
      <c r="AW808" s="396"/>
      <c r="AX808" s="396"/>
      <c r="AY808" s="396"/>
    </row>
    <row r="809" spans="1:51" s="387" customFormat="1" ht="12.75" customHeight="1" x14ac:dyDescent="0.25">
      <c r="A809" s="388">
        <v>42822</v>
      </c>
      <c r="B809" s="389" t="s">
        <v>359</v>
      </c>
      <c r="C809" s="390" t="s">
        <v>391</v>
      </c>
      <c r="D809" s="390" t="s">
        <v>2892</v>
      </c>
      <c r="E809" s="390"/>
      <c r="F809" s="391">
        <v>4.7580213799999997</v>
      </c>
      <c r="G809" s="406"/>
      <c r="H809" s="406"/>
      <c r="I809" s="408"/>
      <c r="J809" s="396"/>
      <c r="K809" s="396"/>
      <c r="L809" s="396"/>
      <c r="M809" s="396"/>
      <c r="N809" s="396"/>
      <c r="O809" s="396"/>
      <c r="P809" s="396"/>
      <c r="Q809" s="396"/>
      <c r="R809" s="396"/>
      <c r="S809" s="396"/>
      <c r="T809" s="396"/>
      <c r="U809" s="396"/>
      <c r="V809" s="396"/>
      <c r="W809" s="396"/>
      <c r="X809" s="396"/>
      <c r="Y809" s="396"/>
      <c r="Z809" s="396"/>
      <c r="AA809" s="396"/>
      <c r="AB809" s="396"/>
      <c r="AC809" s="396"/>
      <c r="AD809" s="396"/>
      <c r="AE809" s="396"/>
      <c r="AF809" s="396"/>
      <c r="AG809" s="396"/>
      <c r="AH809" s="396"/>
      <c r="AI809" s="396"/>
      <c r="AJ809" s="396"/>
      <c r="AK809" s="396"/>
      <c r="AL809" s="396"/>
      <c r="AM809" s="396"/>
      <c r="AN809" s="396"/>
      <c r="AO809" s="396"/>
      <c r="AP809" s="396"/>
      <c r="AQ809" s="396"/>
      <c r="AR809" s="396"/>
      <c r="AS809" s="396"/>
      <c r="AT809" s="396"/>
      <c r="AU809" s="396"/>
      <c r="AV809" s="396"/>
      <c r="AW809" s="396"/>
      <c r="AX809" s="396"/>
      <c r="AY809" s="396"/>
    </row>
    <row r="810" spans="1:51" s="387" customFormat="1" ht="12.75" customHeight="1" x14ac:dyDescent="0.25">
      <c r="A810" s="392">
        <v>42822</v>
      </c>
      <c r="B810" s="393" t="s">
        <v>359</v>
      </c>
      <c r="C810" s="394" t="s">
        <v>391</v>
      </c>
      <c r="D810" s="394" t="s">
        <v>2892</v>
      </c>
      <c r="E810" s="394"/>
      <c r="F810" s="395">
        <v>1.14963265</v>
      </c>
      <c r="G810" s="407"/>
      <c r="H810" s="407"/>
      <c r="I810" s="408"/>
      <c r="J810" s="396"/>
      <c r="K810" s="396"/>
      <c r="L810" s="396"/>
      <c r="M810" s="396"/>
      <c r="N810" s="396"/>
      <c r="O810" s="396"/>
      <c r="P810" s="396"/>
      <c r="Q810" s="396"/>
      <c r="R810" s="396"/>
      <c r="S810" s="396"/>
      <c r="T810" s="396"/>
      <c r="U810" s="396"/>
      <c r="V810" s="396"/>
      <c r="W810" s="396"/>
      <c r="X810" s="396"/>
      <c r="Y810" s="396"/>
      <c r="Z810" s="396"/>
      <c r="AA810" s="396"/>
      <c r="AB810" s="396"/>
      <c r="AC810" s="396"/>
      <c r="AD810" s="396"/>
      <c r="AE810" s="396"/>
      <c r="AF810" s="396"/>
      <c r="AG810" s="396"/>
      <c r="AH810" s="396"/>
      <c r="AI810" s="396"/>
      <c r="AJ810" s="396"/>
      <c r="AK810" s="396"/>
      <c r="AL810" s="396"/>
      <c r="AM810" s="396"/>
      <c r="AN810" s="396"/>
      <c r="AO810" s="396"/>
      <c r="AP810" s="396"/>
      <c r="AQ810" s="396"/>
      <c r="AR810" s="396"/>
      <c r="AS810" s="396"/>
      <c r="AT810" s="396"/>
      <c r="AU810" s="396"/>
      <c r="AV810" s="396"/>
      <c r="AW810" s="396"/>
      <c r="AX810" s="396"/>
      <c r="AY810" s="396"/>
    </row>
    <row r="811" spans="1:51" s="387" customFormat="1" ht="12.75" customHeight="1" x14ac:dyDescent="0.25">
      <c r="A811" s="388">
        <v>42824</v>
      </c>
      <c r="B811" s="389" t="s">
        <v>359</v>
      </c>
      <c r="C811" s="390" t="s">
        <v>375</v>
      </c>
      <c r="D811" s="390" t="s">
        <v>2892</v>
      </c>
      <c r="E811" s="390"/>
      <c r="F811" s="391">
        <v>17.5</v>
      </c>
      <c r="G811" s="406"/>
      <c r="H811" s="406"/>
      <c r="I811" s="408"/>
      <c r="J811" s="396"/>
      <c r="K811" s="396"/>
      <c r="L811" s="396"/>
      <c r="M811" s="396"/>
      <c r="N811" s="396"/>
      <c r="O811" s="396"/>
      <c r="P811" s="396"/>
      <c r="Q811" s="396"/>
      <c r="R811" s="396"/>
      <c r="S811" s="396"/>
      <c r="T811" s="396"/>
      <c r="U811" s="396"/>
      <c r="V811" s="396"/>
      <c r="W811" s="396"/>
      <c r="X811" s="396"/>
      <c r="Y811" s="396"/>
      <c r="Z811" s="396"/>
      <c r="AA811" s="396"/>
      <c r="AB811" s="396"/>
      <c r="AC811" s="396"/>
      <c r="AD811" s="396"/>
      <c r="AE811" s="396"/>
      <c r="AF811" s="396"/>
      <c r="AG811" s="396"/>
      <c r="AH811" s="396"/>
      <c r="AI811" s="396"/>
      <c r="AJ811" s="396"/>
      <c r="AK811" s="396"/>
      <c r="AL811" s="396"/>
      <c r="AM811" s="396"/>
      <c r="AN811" s="396"/>
      <c r="AO811" s="396"/>
      <c r="AP811" s="396"/>
      <c r="AQ811" s="396"/>
      <c r="AR811" s="396"/>
      <c r="AS811" s="396"/>
      <c r="AT811" s="396"/>
      <c r="AU811" s="396"/>
      <c r="AV811" s="396"/>
      <c r="AW811" s="396"/>
      <c r="AX811" s="396"/>
      <c r="AY811" s="396"/>
    </row>
    <row r="812" spans="1:51" s="387" customFormat="1" ht="12.75" customHeight="1" x14ac:dyDescent="0.25">
      <c r="A812" s="392">
        <v>42845</v>
      </c>
      <c r="B812" s="393" t="s">
        <v>359</v>
      </c>
      <c r="C812" s="394" t="s">
        <v>374</v>
      </c>
      <c r="D812" s="394" t="s">
        <v>2892</v>
      </c>
      <c r="E812" s="394"/>
      <c r="F812" s="395">
        <v>65.900481360000001</v>
      </c>
      <c r="G812" s="407"/>
      <c r="H812" s="407"/>
      <c r="I812" s="408"/>
      <c r="J812" s="396"/>
      <c r="K812" s="396"/>
      <c r="L812" s="396"/>
      <c r="M812" s="396"/>
      <c r="N812" s="396"/>
      <c r="O812" s="396"/>
      <c r="P812" s="396"/>
      <c r="Q812" s="396"/>
      <c r="R812" s="396"/>
      <c r="S812" s="396"/>
      <c r="T812" s="396"/>
      <c r="U812" s="396"/>
      <c r="V812" s="396"/>
      <c r="W812" s="396"/>
      <c r="X812" s="396"/>
      <c r="Y812" s="396"/>
      <c r="Z812" s="396"/>
      <c r="AA812" s="396"/>
      <c r="AB812" s="396"/>
      <c r="AC812" s="396"/>
      <c r="AD812" s="396"/>
      <c r="AE812" s="396"/>
      <c r="AF812" s="396"/>
      <c r="AG812" s="396"/>
      <c r="AH812" s="396"/>
      <c r="AI812" s="396"/>
      <c r="AJ812" s="396"/>
      <c r="AK812" s="396"/>
      <c r="AL812" s="396"/>
      <c r="AM812" s="396"/>
      <c r="AN812" s="396"/>
      <c r="AO812" s="396"/>
      <c r="AP812" s="396"/>
      <c r="AQ812" s="396"/>
      <c r="AR812" s="396"/>
      <c r="AS812" s="396"/>
      <c r="AT812" s="396"/>
      <c r="AU812" s="396"/>
      <c r="AV812" s="396"/>
      <c r="AW812" s="396"/>
      <c r="AX812" s="396"/>
      <c r="AY812" s="396"/>
    </row>
    <row r="813" spans="1:51" s="387" customFormat="1" ht="12.75" customHeight="1" x14ac:dyDescent="0.25">
      <c r="A813" s="388">
        <v>42849</v>
      </c>
      <c r="B813" s="389" t="s">
        <v>359</v>
      </c>
      <c r="C813" s="390" t="s">
        <v>368</v>
      </c>
      <c r="D813" s="390" t="s">
        <v>2892</v>
      </c>
      <c r="E813" s="390"/>
      <c r="F813" s="391">
        <v>10.025271899999998</v>
      </c>
      <c r="G813" s="406"/>
      <c r="H813" s="406"/>
      <c r="I813" s="408"/>
      <c r="J813" s="396"/>
      <c r="K813" s="396"/>
      <c r="L813" s="396"/>
      <c r="M813" s="396"/>
      <c r="N813" s="396"/>
      <c r="O813" s="396"/>
      <c r="P813" s="396"/>
      <c r="Q813" s="396"/>
      <c r="R813" s="396"/>
      <c r="S813" s="396"/>
      <c r="T813" s="396"/>
      <c r="U813" s="396"/>
      <c r="V813" s="396"/>
      <c r="W813" s="396"/>
      <c r="X813" s="396"/>
      <c r="Y813" s="396"/>
      <c r="Z813" s="396"/>
      <c r="AA813" s="396"/>
      <c r="AB813" s="396"/>
      <c r="AC813" s="396"/>
      <c r="AD813" s="396"/>
      <c r="AE813" s="396"/>
      <c r="AF813" s="396"/>
      <c r="AG813" s="396"/>
      <c r="AH813" s="396"/>
      <c r="AI813" s="396"/>
      <c r="AJ813" s="396"/>
      <c r="AK813" s="396"/>
      <c r="AL813" s="396"/>
      <c r="AM813" s="396"/>
      <c r="AN813" s="396"/>
      <c r="AO813" s="396"/>
      <c r="AP813" s="396"/>
      <c r="AQ813" s="396"/>
      <c r="AR813" s="396"/>
      <c r="AS813" s="396"/>
      <c r="AT813" s="396"/>
      <c r="AU813" s="396"/>
      <c r="AV813" s="396"/>
      <c r="AW813" s="396"/>
      <c r="AX813" s="396"/>
      <c r="AY813" s="396"/>
    </row>
    <row r="814" spans="1:51" s="387" customFormat="1" ht="12.75" customHeight="1" x14ac:dyDescent="0.25">
      <c r="A814" s="392">
        <v>42853</v>
      </c>
      <c r="B814" s="393" t="s">
        <v>359</v>
      </c>
      <c r="C814" s="394" t="s">
        <v>367</v>
      </c>
      <c r="D814" s="394" t="s">
        <v>2892</v>
      </c>
      <c r="E814" s="394"/>
      <c r="F814" s="395">
        <v>90</v>
      </c>
      <c r="G814" s="407"/>
      <c r="H814" s="407"/>
      <c r="I814" s="408"/>
      <c r="J814" s="396"/>
      <c r="K814" s="396"/>
      <c r="L814" s="396"/>
      <c r="M814" s="396"/>
      <c r="N814" s="396"/>
      <c r="O814" s="396"/>
      <c r="P814" s="396"/>
      <c r="Q814" s="396"/>
      <c r="R814" s="396"/>
      <c r="S814" s="396"/>
      <c r="T814" s="396"/>
      <c r="U814" s="396"/>
      <c r="V814" s="396"/>
      <c r="W814" s="396"/>
      <c r="X814" s="396"/>
      <c r="Y814" s="396"/>
      <c r="Z814" s="396"/>
      <c r="AA814" s="396"/>
      <c r="AB814" s="396"/>
      <c r="AC814" s="396"/>
      <c r="AD814" s="396"/>
      <c r="AE814" s="396"/>
      <c r="AF814" s="396"/>
      <c r="AG814" s="396"/>
      <c r="AH814" s="396"/>
      <c r="AI814" s="396"/>
      <c r="AJ814" s="396"/>
      <c r="AK814" s="396"/>
      <c r="AL814" s="396"/>
      <c r="AM814" s="396"/>
      <c r="AN814" s="396"/>
      <c r="AO814" s="396"/>
      <c r="AP814" s="396"/>
      <c r="AQ814" s="396"/>
      <c r="AR814" s="396"/>
      <c r="AS814" s="396"/>
      <c r="AT814" s="396"/>
      <c r="AU814" s="396"/>
      <c r="AV814" s="396"/>
      <c r="AW814" s="396"/>
      <c r="AX814" s="396"/>
      <c r="AY814" s="396"/>
    </row>
    <row r="815" spans="1:51" s="387" customFormat="1" ht="12.75" customHeight="1" x14ac:dyDescent="0.25">
      <c r="A815" s="388">
        <v>42857</v>
      </c>
      <c r="B815" s="389" t="s">
        <v>359</v>
      </c>
      <c r="C815" s="390" t="s">
        <v>385</v>
      </c>
      <c r="D815" s="390" t="s">
        <v>2892</v>
      </c>
      <c r="E815" s="390"/>
      <c r="F815" s="391">
        <v>21.798033560000039</v>
      </c>
      <c r="G815" s="406"/>
      <c r="H815" s="406"/>
      <c r="I815" s="408"/>
      <c r="J815" s="396"/>
      <c r="K815" s="396"/>
      <c r="L815" s="396"/>
      <c r="M815" s="396"/>
      <c r="N815" s="396"/>
      <c r="O815" s="396"/>
      <c r="P815" s="396"/>
      <c r="Q815" s="396"/>
      <c r="R815" s="396"/>
      <c r="S815" s="396"/>
      <c r="T815" s="396"/>
      <c r="U815" s="396"/>
      <c r="V815" s="396"/>
      <c r="W815" s="396"/>
      <c r="X815" s="396"/>
      <c r="Y815" s="396"/>
      <c r="Z815" s="396"/>
      <c r="AA815" s="396"/>
      <c r="AB815" s="396"/>
      <c r="AC815" s="396"/>
      <c r="AD815" s="396"/>
      <c r="AE815" s="396"/>
      <c r="AF815" s="396"/>
      <c r="AG815" s="396"/>
      <c r="AH815" s="396"/>
      <c r="AI815" s="396"/>
      <c r="AJ815" s="396"/>
      <c r="AK815" s="396"/>
      <c r="AL815" s="396"/>
      <c r="AM815" s="396"/>
      <c r="AN815" s="396"/>
      <c r="AO815" s="396"/>
      <c r="AP815" s="396"/>
      <c r="AQ815" s="396"/>
      <c r="AR815" s="396"/>
      <c r="AS815" s="396"/>
      <c r="AT815" s="396"/>
      <c r="AU815" s="396"/>
      <c r="AV815" s="396"/>
      <c r="AW815" s="396"/>
      <c r="AX815" s="396"/>
      <c r="AY815" s="396"/>
    </row>
    <row r="816" spans="1:51" s="387" customFormat="1" ht="12.75" customHeight="1" x14ac:dyDescent="0.25">
      <c r="A816" s="392">
        <v>42857</v>
      </c>
      <c r="B816" s="393" t="s">
        <v>359</v>
      </c>
      <c r="C816" s="394" t="s">
        <v>385</v>
      </c>
      <c r="D816" s="394" t="s">
        <v>2892</v>
      </c>
      <c r="E816" s="394"/>
      <c r="F816" s="395">
        <v>12.644756079999999</v>
      </c>
      <c r="G816" s="407"/>
      <c r="H816" s="407"/>
      <c r="I816" s="408"/>
      <c r="J816" s="396"/>
      <c r="K816" s="396"/>
      <c r="L816" s="396"/>
      <c r="M816" s="396"/>
      <c r="N816" s="396"/>
      <c r="O816" s="396"/>
      <c r="P816" s="396"/>
      <c r="Q816" s="396"/>
      <c r="R816" s="396"/>
      <c r="S816" s="396"/>
      <c r="T816" s="396"/>
      <c r="U816" s="396"/>
      <c r="V816" s="396"/>
      <c r="W816" s="396"/>
      <c r="X816" s="396"/>
      <c r="Y816" s="396"/>
      <c r="Z816" s="396"/>
      <c r="AA816" s="396"/>
      <c r="AB816" s="396"/>
      <c r="AC816" s="396"/>
      <c r="AD816" s="396"/>
      <c r="AE816" s="396"/>
      <c r="AF816" s="396"/>
      <c r="AG816" s="396"/>
      <c r="AH816" s="396"/>
      <c r="AI816" s="396"/>
      <c r="AJ816" s="396"/>
      <c r="AK816" s="396"/>
      <c r="AL816" s="396"/>
      <c r="AM816" s="396"/>
      <c r="AN816" s="396"/>
      <c r="AO816" s="396"/>
      <c r="AP816" s="396"/>
      <c r="AQ816" s="396"/>
      <c r="AR816" s="396"/>
      <c r="AS816" s="396"/>
      <c r="AT816" s="396"/>
      <c r="AU816" s="396"/>
      <c r="AV816" s="396"/>
      <c r="AW816" s="396"/>
      <c r="AX816" s="396"/>
      <c r="AY816" s="396"/>
    </row>
    <row r="817" spans="1:51" s="387" customFormat="1" ht="12.75" customHeight="1" x14ac:dyDescent="0.25">
      <c r="A817" s="388">
        <v>42858</v>
      </c>
      <c r="B817" s="389" t="s">
        <v>359</v>
      </c>
      <c r="C817" s="390" t="s">
        <v>375</v>
      </c>
      <c r="D817" s="390" t="s">
        <v>2892</v>
      </c>
      <c r="E817" s="390"/>
      <c r="F817" s="391">
        <v>4.7</v>
      </c>
      <c r="G817" s="406"/>
      <c r="H817" s="406"/>
      <c r="I817" s="408"/>
      <c r="J817" s="396"/>
      <c r="K817" s="396"/>
      <c r="L817" s="396"/>
      <c r="M817" s="396"/>
      <c r="N817" s="396"/>
      <c r="O817" s="396"/>
      <c r="P817" s="396"/>
      <c r="Q817" s="396"/>
      <c r="R817" s="396"/>
      <c r="S817" s="396"/>
      <c r="T817" s="396"/>
      <c r="U817" s="396"/>
      <c r="V817" s="396"/>
      <c r="W817" s="396"/>
      <c r="X817" s="396"/>
      <c r="Y817" s="396"/>
      <c r="Z817" s="396"/>
      <c r="AA817" s="396"/>
      <c r="AB817" s="396"/>
      <c r="AC817" s="396"/>
      <c r="AD817" s="396"/>
      <c r="AE817" s="396"/>
      <c r="AF817" s="396"/>
      <c r="AG817" s="396"/>
      <c r="AH817" s="396"/>
      <c r="AI817" s="396"/>
      <c r="AJ817" s="396"/>
      <c r="AK817" s="396"/>
      <c r="AL817" s="396"/>
      <c r="AM817" s="396"/>
      <c r="AN817" s="396"/>
      <c r="AO817" s="396"/>
      <c r="AP817" s="396"/>
      <c r="AQ817" s="396"/>
      <c r="AR817" s="396"/>
      <c r="AS817" s="396"/>
      <c r="AT817" s="396"/>
      <c r="AU817" s="396"/>
      <c r="AV817" s="396"/>
      <c r="AW817" s="396"/>
      <c r="AX817" s="396"/>
      <c r="AY817" s="396"/>
    </row>
    <row r="818" spans="1:51" s="387" customFormat="1" ht="12.75" customHeight="1" x14ac:dyDescent="0.25">
      <c r="A818" s="392">
        <v>42858</v>
      </c>
      <c r="B818" s="393" t="s">
        <v>359</v>
      </c>
      <c r="C818" s="394" t="s">
        <v>375</v>
      </c>
      <c r="D818" s="394" t="s">
        <v>2892</v>
      </c>
      <c r="E818" s="394"/>
      <c r="F818" s="395">
        <v>2</v>
      </c>
      <c r="G818" s="407"/>
      <c r="H818" s="407"/>
      <c r="I818" s="408"/>
      <c r="J818" s="396"/>
      <c r="K818" s="396"/>
      <c r="L818" s="396"/>
      <c r="M818" s="396"/>
      <c r="N818" s="396"/>
      <c r="O818" s="396"/>
      <c r="P818" s="396"/>
      <c r="Q818" s="396"/>
      <c r="R818" s="396"/>
      <c r="S818" s="396"/>
      <c r="T818" s="396"/>
      <c r="U818" s="396"/>
      <c r="V818" s="396"/>
      <c r="W818" s="396"/>
      <c r="X818" s="396"/>
      <c r="Y818" s="396"/>
      <c r="Z818" s="396"/>
      <c r="AA818" s="396"/>
      <c r="AB818" s="396"/>
      <c r="AC818" s="396"/>
      <c r="AD818" s="396"/>
      <c r="AE818" s="396"/>
      <c r="AF818" s="396"/>
      <c r="AG818" s="396"/>
      <c r="AH818" s="396"/>
      <c r="AI818" s="396"/>
      <c r="AJ818" s="396"/>
      <c r="AK818" s="396"/>
      <c r="AL818" s="396"/>
      <c r="AM818" s="396"/>
      <c r="AN818" s="396"/>
      <c r="AO818" s="396"/>
      <c r="AP818" s="396"/>
      <c r="AQ818" s="396"/>
      <c r="AR818" s="396"/>
      <c r="AS818" s="396"/>
      <c r="AT818" s="396"/>
      <c r="AU818" s="396"/>
      <c r="AV818" s="396"/>
      <c r="AW818" s="396"/>
      <c r="AX818" s="396"/>
      <c r="AY818" s="396"/>
    </row>
    <row r="819" spans="1:51" s="387" customFormat="1" ht="12.75" customHeight="1" x14ac:dyDescent="0.25">
      <c r="A819" s="388">
        <v>42859</v>
      </c>
      <c r="B819" s="389" t="s">
        <v>359</v>
      </c>
      <c r="C819" s="390" t="s">
        <v>375</v>
      </c>
      <c r="D819" s="390" t="s">
        <v>2892</v>
      </c>
      <c r="E819" s="390"/>
      <c r="F819" s="391">
        <v>14</v>
      </c>
      <c r="G819" s="406"/>
      <c r="H819" s="406"/>
      <c r="I819" s="408"/>
      <c r="J819" s="396"/>
      <c r="K819" s="396"/>
      <c r="L819" s="396"/>
      <c r="M819" s="396"/>
      <c r="N819" s="396"/>
      <c r="O819" s="396"/>
      <c r="P819" s="396"/>
      <c r="Q819" s="396"/>
      <c r="R819" s="396"/>
      <c r="S819" s="396"/>
      <c r="T819" s="396"/>
      <c r="U819" s="396"/>
      <c r="V819" s="396"/>
      <c r="W819" s="396"/>
      <c r="X819" s="396"/>
      <c r="Y819" s="396"/>
      <c r="Z819" s="396"/>
      <c r="AA819" s="396"/>
      <c r="AB819" s="396"/>
      <c r="AC819" s="396"/>
      <c r="AD819" s="396"/>
      <c r="AE819" s="396"/>
      <c r="AF819" s="396"/>
      <c r="AG819" s="396"/>
      <c r="AH819" s="396"/>
      <c r="AI819" s="396"/>
      <c r="AJ819" s="396"/>
      <c r="AK819" s="396"/>
      <c r="AL819" s="396"/>
      <c r="AM819" s="396"/>
      <c r="AN819" s="396"/>
      <c r="AO819" s="396"/>
      <c r="AP819" s="396"/>
      <c r="AQ819" s="396"/>
      <c r="AR819" s="396"/>
      <c r="AS819" s="396"/>
      <c r="AT819" s="396"/>
      <c r="AU819" s="396"/>
      <c r="AV819" s="396"/>
      <c r="AW819" s="396"/>
      <c r="AX819" s="396"/>
      <c r="AY819" s="396"/>
    </row>
    <row r="820" spans="1:51" s="387" customFormat="1" ht="12.75" customHeight="1" x14ac:dyDescent="0.25">
      <c r="A820" s="392">
        <v>42859</v>
      </c>
      <c r="B820" s="393" t="s">
        <v>359</v>
      </c>
      <c r="C820" s="394" t="s">
        <v>375</v>
      </c>
      <c r="D820" s="394" t="s">
        <v>2892</v>
      </c>
      <c r="E820" s="394"/>
      <c r="F820" s="395">
        <v>8</v>
      </c>
      <c r="G820" s="407"/>
      <c r="H820" s="407"/>
      <c r="I820" s="408"/>
      <c r="J820" s="396"/>
      <c r="K820" s="396"/>
      <c r="L820" s="396"/>
      <c r="M820" s="396"/>
      <c r="N820" s="396"/>
      <c r="O820" s="396"/>
      <c r="P820" s="396"/>
      <c r="Q820" s="396"/>
      <c r="R820" s="396"/>
      <c r="S820" s="396"/>
      <c r="T820" s="396"/>
      <c r="U820" s="396"/>
      <c r="V820" s="396"/>
      <c r="W820" s="396"/>
      <c r="X820" s="396"/>
      <c r="Y820" s="396"/>
      <c r="Z820" s="396"/>
      <c r="AA820" s="396"/>
      <c r="AB820" s="396"/>
      <c r="AC820" s="396"/>
      <c r="AD820" s="396"/>
      <c r="AE820" s="396"/>
      <c r="AF820" s="396"/>
      <c r="AG820" s="396"/>
      <c r="AH820" s="396"/>
      <c r="AI820" s="396"/>
      <c r="AJ820" s="396"/>
      <c r="AK820" s="396"/>
      <c r="AL820" s="396"/>
      <c r="AM820" s="396"/>
      <c r="AN820" s="396"/>
      <c r="AO820" s="396"/>
      <c r="AP820" s="396"/>
      <c r="AQ820" s="396"/>
      <c r="AR820" s="396"/>
      <c r="AS820" s="396"/>
      <c r="AT820" s="396"/>
      <c r="AU820" s="396"/>
      <c r="AV820" s="396"/>
      <c r="AW820" s="396"/>
      <c r="AX820" s="396"/>
      <c r="AY820" s="396"/>
    </row>
    <row r="821" spans="1:51" s="387" customFormat="1" ht="12.75" customHeight="1" x14ac:dyDescent="0.25">
      <c r="A821" s="388">
        <v>42859</v>
      </c>
      <c r="B821" s="389" t="s">
        <v>359</v>
      </c>
      <c r="C821" s="390" t="s">
        <v>368</v>
      </c>
      <c r="D821" s="390" t="s">
        <v>2892</v>
      </c>
      <c r="E821" s="390"/>
      <c r="F821" s="391">
        <v>100</v>
      </c>
      <c r="G821" s="406"/>
      <c r="H821" s="406"/>
      <c r="I821" s="408"/>
      <c r="J821" s="396"/>
      <c r="K821" s="396"/>
      <c r="L821" s="396"/>
      <c r="M821" s="396"/>
      <c r="N821" s="396"/>
      <c r="O821" s="396"/>
      <c r="P821" s="396"/>
      <c r="Q821" s="396"/>
      <c r="R821" s="396"/>
      <c r="S821" s="396"/>
      <c r="T821" s="396"/>
      <c r="U821" s="396"/>
      <c r="V821" s="396"/>
      <c r="W821" s="396"/>
      <c r="X821" s="396"/>
      <c r="Y821" s="396"/>
      <c r="Z821" s="396"/>
      <c r="AA821" s="396"/>
      <c r="AB821" s="396"/>
      <c r="AC821" s="396"/>
      <c r="AD821" s="396"/>
      <c r="AE821" s="396"/>
      <c r="AF821" s="396"/>
      <c r="AG821" s="396"/>
      <c r="AH821" s="396"/>
      <c r="AI821" s="396"/>
      <c r="AJ821" s="396"/>
      <c r="AK821" s="396"/>
      <c r="AL821" s="396"/>
      <c r="AM821" s="396"/>
      <c r="AN821" s="396"/>
      <c r="AO821" s="396"/>
      <c r="AP821" s="396"/>
      <c r="AQ821" s="396"/>
      <c r="AR821" s="396"/>
      <c r="AS821" s="396"/>
      <c r="AT821" s="396"/>
      <c r="AU821" s="396"/>
      <c r="AV821" s="396"/>
      <c r="AW821" s="396"/>
      <c r="AX821" s="396"/>
      <c r="AY821" s="396"/>
    </row>
    <row r="822" spans="1:51" s="387" customFormat="1" ht="12.75" customHeight="1" x14ac:dyDescent="0.25">
      <c r="A822" s="392">
        <v>42859</v>
      </c>
      <c r="B822" s="393" t="s">
        <v>359</v>
      </c>
      <c r="C822" s="394" t="s">
        <v>391</v>
      </c>
      <c r="D822" s="394" t="s">
        <v>2892</v>
      </c>
      <c r="E822" s="394"/>
      <c r="F822" s="395">
        <v>2.0099999999999998</v>
      </c>
      <c r="G822" s="407"/>
      <c r="H822" s="407"/>
      <c r="I822" s="408"/>
      <c r="J822" s="396"/>
      <c r="K822" s="396"/>
      <c r="L822" s="396"/>
      <c r="M822" s="396"/>
      <c r="N822" s="396"/>
      <c r="O822" s="396"/>
      <c r="P822" s="396"/>
      <c r="Q822" s="396"/>
      <c r="R822" s="396"/>
      <c r="S822" s="396"/>
      <c r="T822" s="396"/>
      <c r="U822" s="396"/>
      <c r="V822" s="396"/>
      <c r="W822" s="396"/>
      <c r="X822" s="396"/>
      <c r="Y822" s="396"/>
      <c r="Z822" s="396"/>
      <c r="AA822" s="396"/>
      <c r="AB822" s="396"/>
      <c r="AC822" s="396"/>
      <c r="AD822" s="396"/>
      <c r="AE822" s="396"/>
      <c r="AF822" s="396"/>
      <c r="AG822" s="396"/>
      <c r="AH822" s="396"/>
      <c r="AI822" s="396"/>
      <c r="AJ822" s="396"/>
      <c r="AK822" s="396"/>
      <c r="AL822" s="396"/>
      <c r="AM822" s="396"/>
      <c r="AN822" s="396"/>
      <c r="AO822" s="396"/>
      <c r="AP822" s="396"/>
      <c r="AQ822" s="396"/>
      <c r="AR822" s="396"/>
      <c r="AS822" s="396"/>
      <c r="AT822" s="396"/>
      <c r="AU822" s="396"/>
      <c r="AV822" s="396"/>
      <c r="AW822" s="396"/>
      <c r="AX822" s="396"/>
      <c r="AY822" s="396"/>
    </row>
    <row r="823" spans="1:51" s="387" customFormat="1" ht="12.75" customHeight="1" x14ac:dyDescent="0.25">
      <c r="A823" s="388">
        <v>42859</v>
      </c>
      <c r="B823" s="389" t="s">
        <v>359</v>
      </c>
      <c r="C823" s="390" t="s">
        <v>391</v>
      </c>
      <c r="D823" s="390" t="s">
        <v>2892</v>
      </c>
      <c r="E823" s="390"/>
      <c r="F823" s="391">
        <v>1.0720924500000002</v>
      </c>
      <c r="G823" s="406"/>
      <c r="H823" s="406"/>
      <c r="I823" s="408"/>
      <c r="J823" s="396"/>
      <c r="K823" s="396"/>
      <c r="L823" s="396"/>
      <c r="M823" s="396"/>
      <c r="N823" s="396"/>
      <c r="O823" s="396"/>
      <c r="P823" s="396"/>
      <c r="Q823" s="396"/>
      <c r="R823" s="396"/>
      <c r="S823" s="396"/>
      <c r="T823" s="396"/>
      <c r="U823" s="396"/>
      <c r="V823" s="396"/>
      <c r="W823" s="396"/>
      <c r="X823" s="396"/>
      <c r="Y823" s="396"/>
      <c r="Z823" s="396"/>
      <c r="AA823" s="396"/>
      <c r="AB823" s="396"/>
      <c r="AC823" s="396"/>
      <c r="AD823" s="396"/>
      <c r="AE823" s="396"/>
      <c r="AF823" s="396"/>
      <c r="AG823" s="396"/>
      <c r="AH823" s="396"/>
      <c r="AI823" s="396"/>
      <c r="AJ823" s="396"/>
      <c r="AK823" s="396"/>
      <c r="AL823" s="396"/>
      <c r="AM823" s="396"/>
      <c r="AN823" s="396"/>
      <c r="AO823" s="396"/>
      <c r="AP823" s="396"/>
      <c r="AQ823" s="396"/>
      <c r="AR823" s="396"/>
      <c r="AS823" s="396"/>
      <c r="AT823" s="396"/>
      <c r="AU823" s="396"/>
      <c r="AV823" s="396"/>
      <c r="AW823" s="396"/>
      <c r="AX823" s="396"/>
      <c r="AY823" s="396"/>
    </row>
    <row r="824" spans="1:51" s="387" customFormat="1" ht="12.75" customHeight="1" x14ac:dyDescent="0.25">
      <c r="A824" s="392">
        <v>42860</v>
      </c>
      <c r="B824" s="393" t="s">
        <v>359</v>
      </c>
      <c r="C824" s="394" t="s">
        <v>368</v>
      </c>
      <c r="D824" s="394" t="s">
        <v>2892</v>
      </c>
      <c r="E824" s="394"/>
      <c r="F824" s="395">
        <v>120</v>
      </c>
      <c r="G824" s="407"/>
      <c r="H824" s="407"/>
      <c r="I824" s="408"/>
      <c r="J824" s="396"/>
      <c r="K824" s="396"/>
      <c r="L824" s="396"/>
      <c r="M824" s="396"/>
      <c r="N824" s="396"/>
      <c r="O824" s="396"/>
      <c r="P824" s="396"/>
      <c r="Q824" s="396"/>
      <c r="R824" s="396"/>
      <c r="S824" s="396"/>
      <c r="T824" s="396"/>
      <c r="U824" s="396"/>
      <c r="V824" s="396"/>
      <c r="W824" s="396"/>
      <c r="X824" s="396"/>
      <c r="Y824" s="396"/>
      <c r="Z824" s="396"/>
      <c r="AA824" s="396"/>
      <c r="AB824" s="396"/>
      <c r="AC824" s="396"/>
      <c r="AD824" s="396"/>
      <c r="AE824" s="396"/>
      <c r="AF824" s="396"/>
      <c r="AG824" s="396"/>
      <c r="AH824" s="396"/>
      <c r="AI824" s="396"/>
      <c r="AJ824" s="396"/>
      <c r="AK824" s="396"/>
      <c r="AL824" s="396"/>
      <c r="AM824" s="396"/>
      <c r="AN824" s="396"/>
      <c r="AO824" s="396"/>
      <c r="AP824" s="396"/>
      <c r="AQ824" s="396"/>
      <c r="AR824" s="396"/>
      <c r="AS824" s="396"/>
      <c r="AT824" s="396"/>
      <c r="AU824" s="396"/>
      <c r="AV824" s="396"/>
      <c r="AW824" s="396"/>
      <c r="AX824" s="396"/>
      <c r="AY824" s="396"/>
    </row>
    <row r="825" spans="1:51" s="387" customFormat="1" ht="12.75" customHeight="1" x14ac:dyDescent="0.25">
      <c r="A825" s="388">
        <v>42863</v>
      </c>
      <c r="B825" s="389" t="s">
        <v>359</v>
      </c>
      <c r="C825" s="390" t="s">
        <v>381</v>
      </c>
      <c r="D825" s="390" t="s">
        <v>2892</v>
      </c>
      <c r="E825" s="390"/>
      <c r="F825" s="391">
        <v>71</v>
      </c>
      <c r="G825" s="406"/>
      <c r="H825" s="406"/>
      <c r="I825" s="408"/>
      <c r="J825" s="396"/>
      <c r="K825" s="396"/>
      <c r="L825" s="396"/>
      <c r="M825" s="396"/>
      <c r="N825" s="396"/>
      <c r="O825" s="396"/>
      <c r="P825" s="396"/>
      <c r="Q825" s="396"/>
      <c r="R825" s="396"/>
      <c r="S825" s="396"/>
      <c r="T825" s="396"/>
      <c r="U825" s="396"/>
      <c r="V825" s="396"/>
      <c r="W825" s="396"/>
      <c r="X825" s="396"/>
      <c r="Y825" s="396"/>
      <c r="Z825" s="396"/>
      <c r="AA825" s="396"/>
      <c r="AB825" s="396"/>
      <c r="AC825" s="396"/>
      <c r="AD825" s="396"/>
      <c r="AE825" s="396"/>
      <c r="AF825" s="396"/>
      <c r="AG825" s="396"/>
      <c r="AH825" s="396"/>
      <c r="AI825" s="396"/>
      <c r="AJ825" s="396"/>
      <c r="AK825" s="396"/>
      <c r="AL825" s="396"/>
      <c r="AM825" s="396"/>
      <c r="AN825" s="396"/>
      <c r="AO825" s="396"/>
      <c r="AP825" s="396"/>
      <c r="AQ825" s="396"/>
      <c r="AR825" s="396"/>
      <c r="AS825" s="396"/>
      <c r="AT825" s="396"/>
      <c r="AU825" s="396"/>
      <c r="AV825" s="396"/>
      <c r="AW825" s="396"/>
      <c r="AX825" s="396"/>
      <c r="AY825" s="396"/>
    </row>
    <row r="826" spans="1:51" s="387" customFormat="1" ht="12.75" customHeight="1" x14ac:dyDescent="0.25">
      <c r="A826" s="392">
        <v>42866</v>
      </c>
      <c r="B826" s="393" t="s">
        <v>359</v>
      </c>
      <c r="C826" s="394" t="s">
        <v>373</v>
      </c>
      <c r="D826" s="394" t="s">
        <v>2892</v>
      </c>
      <c r="E826" s="394"/>
      <c r="F826" s="395">
        <v>9.6073282442764807</v>
      </c>
      <c r="G826" s="407"/>
      <c r="H826" s="407"/>
      <c r="I826" s="408"/>
      <c r="J826" s="396"/>
      <c r="K826" s="396"/>
      <c r="L826" s="396"/>
      <c r="M826" s="396"/>
      <c r="N826" s="396"/>
      <c r="O826" s="396"/>
      <c r="P826" s="396"/>
      <c r="Q826" s="396"/>
      <c r="R826" s="396"/>
      <c r="S826" s="396"/>
      <c r="T826" s="396"/>
      <c r="U826" s="396"/>
      <c r="V826" s="396"/>
      <c r="W826" s="396"/>
      <c r="X826" s="396"/>
      <c r="Y826" s="396"/>
      <c r="Z826" s="396"/>
      <c r="AA826" s="396"/>
      <c r="AB826" s="396"/>
      <c r="AC826" s="396"/>
      <c r="AD826" s="396"/>
      <c r="AE826" s="396"/>
      <c r="AF826" s="396"/>
      <c r="AG826" s="396"/>
      <c r="AH826" s="396"/>
      <c r="AI826" s="396"/>
      <c r="AJ826" s="396"/>
      <c r="AK826" s="396"/>
      <c r="AL826" s="396"/>
      <c r="AM826" s="396"/>
      <c r="AN826" s="396"/>
      <c r="AO826" s="396"/>
      <c r="AP826" s="396"/>
      <c r="AQ826" s="396"/>
      <c r="AR826" s="396"/>
      <c r="AS826" s="396"/>
      <c r="AT826" s="396"/>
      <c r="AU826" s="396"/>
      <c r="AV826" s="396"/>
      <c r="AW826" s="396"/>
      <c r="AX826" s="396"/>
      <c r="AY826" s="396"/>
    </row>
    <row r="827" spans="1:51" s="387" customFormat="1" ht="12.75" customHeight="1" x14ac:dyDescent="0.25">
      <c r="A827" s="388">
        <v>42866</v>
      </c>
      <c r="B827" s="389" t="s">
        <v>359</v>
      </c>
      <c r="C827" s="390" t="s">
        <v>373</v>
      </c>
      <c r="D827" s="390" t="s">
        <v>2892</v>
      </c>
      <c r="E827" s="390"/>
      <c r="F827" s="391">
        <v>2.3105747126440801</v>
      </c>
      <c r="G827" s="406"/>
      <c r="H827" s="406"/>
      <c r="I827" s="408"/>
      <c r="J827" s="396"/>
      <c r="K827" s="396"/>
      <c r="L827" s="396"/>
      <c r="M827" s="396"/>
      <c r="N827" s="396"/>
      <c r="O827" s="396"/>
      <c r="P827" s="396"/>
      <c r="Q827" s="396"/>
      <c r="R827" s="396"/>
      <c r="S827" s="396"/>
      <c r="T827" s="396"/>
      <c r="U827" s="396"/>
      <c r="V827" s="396"/>
      <c r="W827" s="396"/>
      <c r="X827" s="396"/>
      <c r="Y827" s="396"/>
      <c r="Z827" s="396"/>
      <c r="AA827" s="396"/>
      <c r="AB827" s="396"/>
      <c r="AC827" s="396"/>
      <c r="AD827" s="396"/>
      <c r="AE827" s="396"/>
      <c r="AF827" s="396"/>
      <c r="AG827" s="396"/>
      <c r="AH827" s="396"/>
      <c r="AI827" s="396"/>
      <c r="AJ827" s="396"/>
      <c r="AK827" s="396"/>
      <c r="AL827" s="396"/>
      <c r="AM827" s="396"/>
      <c r="AN827" s="396"/>
      <c r="AO827" s="396"/>
      <c r="AP827" s="396"/>
      <c r="AQ827" s="396"/>
      <c r="AR827" s="396"/>
      <c r="AS827" s="396"/>
      <c r="AT827" s="396"/>
      <c r="AU827" s="396"/>
      <c r="AV827" s="396"/>
      <c r="AW827" s="396"/>
      <c r="AX827" s="396"/>
      <c r="AY827" s="396"/>
    </row>
    <row r="828" spans="1:51" s="387" customFormat="1" ht="12.75" customHeight="1" x14ac:dyDescent="0.25">
      <c r="A828" s="392">
        <v>42871</v>
      </c>
      <c r="B828" s="393" t="s">
        <v>359</v>
      </c>
      <c r="C828" s="394" t="s">
        <v>371</v>
      </c>
      <c r="D828" s="394" t="s">
        <v>2892</v>
      </c>
      <c r="E828" s="394"/>
      <c r="F828" s="395">
        <v>12</v>
      </c>
      <c r="G828" s="407"/>
      <c r="H828" s="407"/>
      <c r="I828" s="408"/>
      <c r="J828" s="396"/>
      <c r="K828" s="396"/>
      <c r="L828" s="396"/>
      <c r="M828" s="396"/>
      <c r="N828" s="396"/>
      <c r="O828" s="396"/>
      <c r="P828" s="396"/>
      <c r="Q828" s="396"/>
      <c r="R828" s="396"/>
      <c r="S828" s="396"/>
      <c r="T828" s="396"/>
      <c r="U828" s="396"/>
      <c r="V828" s="396"/>
      <c r="W828" s="396"/>
      <c r="X828" s="396"/>
      <c r="Y828" s="396"/>
      <c r="Z828" s="396"/>
      <c r="AA828" s="396"/>
      <c r="AB828" s="396"/>
      <c r="AC828" s="396"/>
      <c r="AD828" s="396"/>
      <c r="AE828" s="396"/>
      <c r="AF828" s="396"/>
      <c r="AG828" s="396"/>
      <c r="AH828" s="396"/>
      <c r="AI828" s="396"/>
      <c r="AJ828" s="396"/>
      <c r="AK828" s="396"/>
      <c r="AL828" s="396"/>
      <c r="AM828" s="396"/>
      <c r="AN828" s="396"/>
      <c r="AO828" s="396"/>
      <c r="AP828" s="396"/>
      <c r="AQ828" s="396"/>
      <c r="AR828" s="396"/>
      <c r="AS828" s="396"/>
      <c r="AT828" s="396"/>
      <c r="AU828" s="396"/>
      <c r="AV828" s="396"/>
      <c r="AW828" s="396"/>
      <c r="AX828" s="396"/>
      <c r="AY828" s="396"/>
    </row>
    <row r="829" spans="1:51" s="387" customFormat="1" ht="12.75" customHeight="1" x14ac:dyDescent="0.25">
      <c r="A829" s="388">
        <v>42873</v>
      </c>
      <c r="B829" s="389" t="s">
        <v>359</v>
      </c>
      <c r="C829" s="390" t="s">
        <v>374</v>
      </c>
      <c r="D829" s="390" t="s">
        <v>2892</v>
      </c>
      <c r="E829" s="390"/>
      <c r="F829" s="391">
        <v>13.15</v>
      </c>
      <c r="G829" s="406"/>
      <c r="H829" s="406"/>
      <c r="I829" s="408"/>
      <c r="J829" s="396"/>
      <c r="K829" s="396"/>
      <c r="L829" s="396"/>
      <c r="M829" s="396"/>
      <c r="N829" s="396"/>
      <c r="O829" s="396"/>
      <c r="P829" s="396"/>
      <c r="Q829" s="396"/>
      <c r="R829" s="396"/>
      <c r="S829" s="396"/>
      <c r="T829" s="396"/>
      <c r="U829" s="396"/>
      <c r="V829" s="396"/>
      <c r="W829" s="396"/>
      <c r="X829" s="396"/>
      <c r="Y829" s="396"/>
      <c r="Z829" s="396"/>
      <c r="AA829" s="396"/>
      <c r="AB829" s="396"/>
      <c r="AC829" s="396"/>
      <c r="AD829" s="396"/>
      <c r="AE829" s="396"/>
      <c r="AF829" s="396"/>
      <c r="AG829" s="396"/>
      <c r="AH829" s="396"/>
      <c r="AI829" s="396"/>
      <c r="AJ829" s="396"/>
      <c r="AK829" s="396"/>
      <c r="AL829" s="396"/>
      <c r="AM829" s="396"/>
      <c r="AN829" s="396"/>
      <c r="AO829" s="396"/>
      <c r="AP829" s="396"/>
      <c r="AQ829" s="396"/>
      <c r="AR829" s="396"/>
      <c r="AS829" s="396"/>
      <c r="AT829" s="396"/>
      <c r="AU829" s="396"/>
      <c r="AV829" s="396"/>
      <c r="AW829" s="396"/>
      <c r="AX829" s="396"/>
      <c r="AY829" s="396"/>
    </row>
    <row r="830" spans="1:51" s="387" customFormat="1" ht="12.75" customHeight="1" x14ac:dyDescent="0.25">
      <c r="A830" s="392">
        <v>42881</v>
      </c>
      <c r="B830" s="393" t="s">
        <v>359</v>
      </c>
      <c r="C830" s="394" t="s">
        <v>378</v>
      </c>
      <c r="D830" s="394" t="s">
        <v>2892</v>
      </c>
      <c r="E830" s="394"/>
      <c r="F830" s="395">
        <v>54.913965600000004</v>
      </c>
      <c r="G830" s="407"/>
      <c r="H830" s="407"/>
      <c r="I830" s="408"/>
      <c r="J830" s="396"/>
      <c r="K830" s="396"/>
      <c r="L830" s="396"/>
      <c r="M830" s="396"/>
      <c r="N830" s="396"/>
      <c r="O830" s="396"/>
      <c r="P830" s="396"/>
      <c r="Q830" s="396"/>
      <c r="R830" s="396"/>
      <c r="S830" s="396"/>
      <c r="T830" s="396"/>
      <c r="U830" s="396"/>
      <c r="V830" s="396"/>
      <c r="W830" s="396"/>
      <c r="X830" s="396"/>
      <c r="Y830" s="396"/>
      <c r="Z830" s="396"/>
      <c r="AA830" s="396"/>
      <c r="AB830" s="396"/>
      <c r="AC830" s="396"/>
      <c r="AD830" s="396"/>
      <c r="AE830" s="396"/>
      <c r="AF830" s="396"/>
      <c r="AG830" s="396"/>
      <c r="AH830" s="396"/>
      <c r="AI830" s="396"/>
      <c r="AJ830" s="396"/>
      <c r="AK830" s="396"/>
      <c r="AL830" s="396"/>
      <c r="AM830" s="396"/>
      <c r="AN830" s="396"/>
      <c r="AO830" s="396"/>
      <c r="AP830" s="396"/>
      <c r="AQ830" s="396"/>
      <c r="AR830" s="396"/>
      <c r="AS830" s="396"/>
      <c r="AT830" s="396"/>
      <c r="AU830" s="396"/>
      <c r="AV830" s="396"/>
      <c r="AW830" s="396"/>
      <c r="AX830" s="396"/>
      <c r="AY830" s="396"/>
    </row>
    <row r="831" spans="1:51" s="387" customFormat="1" ht="12.75" customHeight="1" x14ac:dyDescent="0.25">
      <c r="A831" s="388">
        <v>42886</v>
      </c>
      <c r="B831" s="389" t="s">
        <v>359</v>
      </c>
      <c r="C831" s="390" t="s">
        <v>370</v>
      </c>
      <c r="D831" s="390" t="s">
        <v>2892</v>
      </c>
      <c r="E831" s="390"/>
      <c r="F831" s="391">
        <v>30.794712569999998</v>
      </c>
      <c r="G831" s="406"/>
      <c r="H831" s="406"/>
      <c r="I831" s="408"/>
      <c r="J831" s="396"/>
      <c r="K831" s="396"/>
      <c r="L831" s="396"/>
      <c r="M831" s="396"/>
      <c r="N831" s="396"/>
      <c r="O831" s="396"/>
      <c r="P831" s="396"/>
      <c r="Q831" s="396"/>
      <c r="R831" s="396"/>
      <c r="S831" s="396"/>
      <c r="T831" s="396"/>
      <c r="U831" s="396"/>
      <c r="V831" s="396"/>
      <c r="W831" s="396"/>
      <c r="X831" s="396"/>
      <c r="Y831" s="396"/>
      <c r="Z831" s="396"/>
      <c r="AA831" s="396"/>
      <c r="AB831" s="396"/>
      <c r="AC831" s="396"/>
      <c r="AD831" s="396"/>
      <c r="AE831" s="396"/>
      <c r="AF831" s="396"/>
      <c r="AG831" s="396"/>
      <c r="AH831" s="396"/>
      <c r="AI831" s="396"/>
      <c r="AJ831" s="396"/>
      <c r="AK831" s="396"/>
      <c r="AL831" s="396"/>
      <c r="AM831" s="396"/>
      <c r="AN831" s="396"/>
      <c r="AO831" s="396"/>
      <c r="AP831" s="396"/>
      <c r="AQ831" s="396"/>
      <c r="AR831" s="396"/>
      <c r="AS831" s="396"/>
      <c r="AT831" s="396"/>
      <c r="AU831" s="396"/>
      <c r="AV831" s="396"/>
      <c r="AW831" s="396"/>
      <c r="AX831" s="396"/>
      <c r="AY831" s="396"/>
    </row>
    <row r="832" spans="1:51" s="387" customFormat="1" ht="12.75" customHeight="1" x14ac:dyDescent="0.25">
      <c r="A832" s="392">
        <v>42886</v>
      </c>
      <c r="B832" s="393" t="s">
        <v>359</v>
      </c>
      <c r="C832" s="394" t="s">
        <v>370</v>
      </c>
      <c r="D832" s="394" t="s">
        <v>2892</v>
      </c>
      <c r="E832" s="394"/>
      <c r="F832" s="395">
        <v>30.794712569999998</v>
      </c>
      <c r="G832" s="407"/>
      <c r="H832" s="407"/>
      <c r="I832" s="408"/>
      <c r="J832" s="396"/>
      <c r="K832" s="396"/>
      <c r="L832" s="396"/>
      <c r="M832" s="396"/>
      <c r="N832" s="396"/>
      <c r="O832" s="396"/>
      <c r="P832" s="396"/>
      <c r="Q832" s="396"/>
      <c r="R832" s="396"/>
      <c r="S832" s="396"/>
      <c r="T832" s="396"/>
      <c r="U832" s="396"/>
      <c r="V832" s="396"/>
      <c r="W832" s="396"/>
      <c r="X832" s="396"/>
      <c r="Y832" s="396"/>
      <c r="Z832" s="396"/>
      <c r="AA832" s="396"/>
      <c r="AB832" s="396"/>
      <c r="AC832" s="396"/>
      <c r="AD832" s="396"/>
      <c r="AE832" s="396"/>
      <c r="AF832" s="396"/>
      <c r="AG832" s="396"/>
      <c r="AH832" s="396"/>
      <c r="AI832" s="396"/>
      <c r="AJ832" s="396"/>
      <c r="AK832" s="396"/>
      <c r="AL832" s="396"/>
      <c r="AM832" s="396"/>
      <c r="AN832" s="396"/>
      <c r="AO832" s="396"/>
      <c r="AP832" s="396"/>
      <c r="AQ832" s="396"/>
      <c r="AR832" s="396"/>
      <c r="AS832" s="396"/>
      <c r="AT832" s="396"/>
      <c r="AU832" s="396"/>
      <c r="AV832" s="396"/>
      <c r="AW832" s="396"/>
      <c r="AX832" s="396"/>
      <c r="AY832" s="396"/>
    </row>
    <row r="833" spans="1:51" s="387" customFormat="1" ht="12.75" customHeight="1" x14ac:dyDescent="0.25">
      <c r="A833" s="388">
        <v>42886</v>
      </c>
      <c r="B833" s="389" t="s">
        <v>359</v>
      </c>
      <c r="C833" s="390" t="s">
        <v>370</v>
      </c>
      <c r="D833" s="390" t="s">
        <v>2892</v>
      </c>
      <c r="E833" s="390"/>
      <c r="F833" s="391">
        <v>26.548259150000003</v>
      </c>
      <c r="G833" s="406"/>
      <c r="H833" s="406"/>
      <c r="I833" s="408"/>
      <c r="J833" s="396"/>
      <c r="K833" s="396"/>
      <c r="L833" s="396"/>
      <c r="M833" s="396"/>
      <c r="N833" s="396"/>
      <c r="O833" s="396"/>
      <c r="P833" s="396"/>
      <c r="Q833" s="396"/>
      <c r="R833" s="396"/>
      <c r="S833" s="396"/>
      <c r="T833" s="396"/>
      <c r="U833" s="396"/>
      <c r="V833" s="396"/>
      <c r="W833" s="396"/>
      <c r="X833" s="396"/>
      <c r="Y833" s="396"/>
      <c r="Z833" s="396"/>
      <c r="AA833" s="396"/>
      <c r="AB833" s="396"/>
      <c r="AC833" s="396"/>
      <c r="AD833" s="396"/>
      <c r="AE833" s="396"/>
      <c r="AF833" s="396"/>
      <c r="AG833" s="396"/>
      <c r="AH833" s="396"/>
      <c r="AI833" s="396"/>
      <c r="AJ833" s="396"/>
      <c r="AK833" s="396"/>
      <c r="AL833" s="396"/>
      <c r="AM833" s="396"/>
      <c r="AN833" s="396"/>
      <c r="AO833" s="396"/>
      <c r="AP833" s="396"/>
      <c r="AQ833" s="396"/>
      <c r="AR833" s="396"/>
      <c r="AS833" s="396"/>
      <c r="AT833" s="396"/>
      <c r="AU833" s="396"/>
      <c r="AV833" s="396"/>
      <c r="AW833" s="396"/>
      <c r="AX833" s="396"/>
      <c r="AY833" s="396"/>
    </row>
    <row r="834" spans="1:51" s="387" customFormat="1" ht="12.75" customHeight="1" x14ac:dyDescent="0.25">
      <c r="A834" s="392">
        <v>42886</v>
      </c>
      <c r="B834" s="393" t="s">
        <v>359</v>
      </c>
      <c r="C834" s="394" t="s">
        <v>370</v>
      </c>
      <c r="D834" s="394" t="s">
        <v>2892</v>
      </c>
      <c r="E834" s="394"/>
      <c r="F834" s="395">
        <v>26.548259150000003</v>
      </c>
      <c r="G834" s="407"/>
      <c r="H834" s="407"/>
      <c r="I834" s="408"/>
      <c r="J834" s="396"/>
      <c r="K834" s="396"/>
      <c r="L834" s="396"/>
      <c r="M834" s="396"/>
      <c r="N834" s="396"/>
      <c r="O834" s="396"/>
      <c r="P834" s="396"/>
      <c r="Q834" s="396"/>
      <c r="R834" s="396"/>
      <c r="S834" s="396"/>
      <c r="T834" s="396"/>
      <c r="U834" s="396"/>
      <c r="V834" s="396"/>
      <c r="W834" s="396"/>
      <c r="X834" s="396"/>
      <c r="Y834" s="396"/>
      <c r="Z834" s="396"/>
      <c r="AA834" s="396"/>
      <c r="AB834" s="396"/>
      <c r="AC834" s="396"/>
      <c r="AD834" s="396"/>
      <c r="AE834" s="396"/>
      <c r="AF834" s="396"/>
      <c r="AG834" s="396"/>
      <c r="AH834" s="396"/>
      <c r="AI834" s="396"/>
      <c r="AJ834" s="396"/>
      <c r="AK834" s="396"/>
      <c r="AL834" s="396"/>
      <c r="AM834" s="396"/>
      <c r="AN834" s="396"/>
      <c r="AO834" s="396"/>
      <c r="AP834" s="396"/>
      <c r="AQ834" s="396"/>
      <c r="AR834" s="396"/>
      <c r="AS834" s="396"/>
      <c r="AT834" s="396"/>
      <c r="AU834" s="396"/>
      <c r="AV834" s="396"/>
      <c r="AW834" s="396"/>
      <c r="AX834" s="396"/>
      <c r="AY834" s="396"/>
    </row>
    <row r="835" spans="1:51" s="387" customFormat="1" ht="12.75" customHeight="1" x14ac:dyDescent="0.25">
      <c r="A835" s="388">
        <v>42892</v>
      </c>
      <c r="B835" s="389" t="s">
        <v>359</v>
      </c>
      <c r="C835" s="390" t="s">
        <v>374</v>
      </c>
      <c r="D835" s="390" t="s">
        <v>2892</v>
      </c>
      <c r="E835" s="390"/>
      <c r="F835" s="391">
        <v>60</v>
      </c>
      <c r="G835" s="406"/>
      <c r="H835" s="406"/>
      <c r="I835" s="408"/>
      <c r="J835" s="396"/>
      <c r="K835" s="396"/>
      <c r="L835" s="396"/>
      <c r="M835" s="396"/>
      <c r="N835" s="396"/>
      <c r="O835" s="396"/>
      <c r="P835" s="396"/>
      <c r="Q835" s="396"/>
      <c r="R835" s="396"/>
      <c r="S835" s="396"/>
      <c r="T835" s="396"/>
      <c r="U835" s="396"/>
      <c r="V835" s="396"/>
      <c r="W835" s="396"/>
      <c r="X835" s="396"/>
      <c r="Y835" s="396"/>
      <c r="Z835" s="396"/>
      <c r="AA835" s="396"/>
      <c r="AB835" s="396"/>
      <c r="AC835" s="396"/>
      <c r="AD835" s="396"/>
      <c r="AE835" s="396"/>
      <c r="AF835" s="396"/>
      <c r="AG835" s="396"/>
      <c r="AH835" s="396"/>
      <c r="AI835" s="396"/>
      <c r="AJ835" s="396"/>
      <c r="AK835" s="396"/>
      <c r="AL835" s="396"/>
      <c r="AM835" s="396"/>
      <c r="AN835" s="396"/>
      <c r="AO835" s="396"/>
      <c r="AP835" s="396"/>
      <c r="AQ835" s="396"/>
      <c r="AR835" s="396"/>
      <c r="AS835" s="396"/>
      <c r="AT835" s="396"/>
      <c r="AU835" s="396"/>
      <c r="AV835" s="396"/>
      <c r="AW835" s="396"/>
      <c r="AX835" s="396"/>
      <c r="AY835" s="396"/>
    </row>
    <row r="836" spans="1:51" s="387" customFormat="1" ht="12.75" customHeight="1" x14ac:dyDescent="0.25">
      <c r="A836" s="392">
        <v>42892</v>
      </c>
      <c r="B836" s="393" t="s">
        <v>359</v>
      </c>
      <c r="C836" s="394" t="s">
        <v>374</v>
      </c>
      <c r="D836" s="394" t="s">
        <v>2892</v>
      </c>
      <c r="E836" s="394"/>
      <c r="F836" s="395">
        <v>10</v>
      </c>
      <c r="G836" s="407"/>
      <c r="H836" s="407"/>
      <c r="I836" s="408"/>
      <c r="J836" s="396"/>
      <c r="K836" s="396"/>
      <c r="L836" s="396"/>
      <c r="M836" s="396"/>
      <c r="N836" s="396"/>
      <c r="O836" s="396"/>
      <c r="P836" s="396"/>
      <c r="Q836" s="396"/>
      <c r="R836" s="396"/>
      <c r="S836" s="396"/>
      <c r="T836" s="396"/>
      <c r="U836" s="396"/>
      <c r="V836" s="396"/>
      <c r="W836" s="396"/>
      <c r="X836" s="396"/>
      <c r="Y836" s="396"/>
      <c r="Z836" s="396"/>
      <c r="AA836" s="396"/>
      <c r="AB836" s="396"/>
      <c r="AC836" s="396"/>
      <c r="AD836" s="396"/>
      <c r="AE836" s="396"/>
      <c r="AF836" s="396"/>
      <c r="AG836" s="396"/>
      <c r="AH836" s="396"/>
      <c r="AI836" s="396"/>
      <c r="AJ836" s="396"/>
      <c r="AK836" s="396"/>
      <c r="AL836" s="396"/>
      <c r="AM836" s="396"/>
      <c r="AN836" s="396"/>
      <c r="AO836" s="396"/>
      <c r="AP836" s="396"/>
      <c r="AQ836" s="396"/>
      <c r="AR836" s="396"/>
      <c r="AS836" s="396"/>
      <c r="AT836" s="396"/>
      <c r="AU836" s="396"/>
      <c r="AV836" s="396"/>
      <c r="AW836" s="396"/>
      <c r="AX836" s="396"/>
      <c r="AY836" s="396"/>
    </row>
    <row r="837" spans="1:51" s="387" customFormat="1" ht="12.75" customHeight="1" x14ac:dyDescent="0.25">
      <c r="A837" s="388">
        <v>42900</v>
      </c>
      <c r="B837" s="389" t="s">
        <v>359</v>
      </c>
      <c r="C837" s="390" t="s">
        <v>370</v>
      </c>
      <c r="D837" s="390" t="s">
        <v>2892</v>
      </c>
      <c r="E837" s="390"/>
      <c r="F837" s="391">
        <v>300</v>
      </c>
      <c r="G837" s="406"/>
      <c r="H837" s="406"/>
      <c r="I837" s="408"/>
      <c r="J837" s="396"/>
      <c r="K837" s="396"/>
      <c r="L837" s="396"/>
      <c r="M837" s="396"/>
      <c r="N837" s="396"/>
      <c r="O837" s="396"/>
      <c r="P837" s="396"/>
      <c r="Q837" s="396"/>
      <c r="R837" s="396"/>
      <c r="S837" s="396"/>
      <c r="T837" s="396"/>
      <c r="U837" s="396"/>
      <c r="V837" s="396"/>
      <c r="W837" s="396"/>
      <c r="X837" s="396"/>
      <c r="Y837" s="396"/>
      <c r="Z837" s="396"/>
      <c r="AA837" s="396"/>
      <c r="AB837" s="396"/>
      <c r="AC837" s="396"/>
      <c r="AD837" s="396"/>
      <c r="AE837" s="396"/>
      <c r="AF837" s="396"/>
      <c r="AG837" s="396"/>
      <c r="AH837" s="396"/>
      <c r="AI837" s="396"/>
      <c r="AJ837" s="396"/>
      <c r="AK837" s="396"/>
      <c r="AL837" s="396"/>
      <c r="AM837" s="396"/>
      <c r="AN837" s="396"/>
      <c r="AO837" s="396"/>
      <c r="AP837" s="396"/>
      <c r="AQ837" s="396"/>
      <c r="AR837" s="396"/>
      <c r="AS837" s="396"/>
      <c r="AT837" s="396"/>
      <c r="AU837" s="396"/>
      <c r="AV837" s="396"/>
      <c r="AW837" s="396"/>
      <c r="AX837" s="396"/>
      <c r="AY837" s="396"/>
    </row>
    <row r="838" spans="1:51" s="387" customFormat="1" ht="12.75" customHeight="1" x14ac:dyDescent="0.25">
      <c r="A838" s="392">
        <v>42902</v>
      </c>
      <c r="B838" s="393" t="s">
        <v>359</v>
      </c>
      <c r="C838" s="394" t="s">
        <v>374</v>
      </c>
      <c r="D838" s="394" t="s">
        <v>2892</v>
      </c>
      <c r="E838" s="394"/>
      <c r="F838" s="395">
        <v>25</v>
      </c>
      <c r="G838" s="407"/>
      <c r="H838" s="407"/>
      <c r="I838" s="408"/>
      <c r="J838" s="396"/>
      <c r="K838" s="396"/>
      <c r="L838" s="396"/>
      <c r="M838" s="396"/>
      <c r="N838" s="396"/>
      <c r="O838" s="396"/>
      <c r="P838" s="396"/>
      <c r="Q838" s="396"/>
      <c r="R838" s="396"/>
      <c r="S838" s="396"/>
      <c r="T838" s="396"/>
      <c r="U838" s="396"/>
      <c r="V838" s="396"/>
      <c r="W838" s="396"/>
      <c r="X838" s="396"/>
      <c r="Y838" s="396"/>
      <c r="Z838" s="396"/>
      <c r="AA838" s="396"/>
      <c r="AB838" s="396"/>
      <c r="AC838" s="396"/>
      <c r="AD838" s="396"/>
      <c r="AE838" s="396"/>
      <c r="AF838" s="396"/>
      <c r="AG838" s="396"/>
      <c r="AH838" s="396"/>
      <c r="AI838" s="396"/>
      <c r="AJ838" s="396"/>
      <c r="AK838" s="396"/>
      <c r="AL838" s="396"/>
      <c r="AM838" s="396"/>
      <c r="AN838" s="396"/>
      <c r="AO838" s="396"/>
      <c r="AP838" s="396"/>
      <c r="AQ838" s="396"/>
      <c r="AR838" s="396"/>
      <c r="AS838" s="396"/>
      <c r="AT838" s="396"/>
      <c r="AU838" s="396"/>
      <c r="AV838" s="396"/>
      <c r="AW838" s="396"/>
      <c r="AX838" s="396"/>
      <c r="AY838" s="396"/>
    </row>
    <row r="839" spans="1:51" s="387" customFormat="1" ht="12.75" customHeight="1" x14ac:dyDescent="0.25">
      <c r="A839" s="388">
        <v>42902</v>
      </c>
      <c r="B839" s="389" t="s">
        <v>359</v>
      </c>
      <c r="C839" s="390" t="s">
        <v>385</v>
      </c>
      <c r="D839" s="390" t="s">
        <v>2892</v>
      </c>
      <c r="E839" s="390"/>
      <c r="F839" s="391">
        <v>10.457000000000001</v>
      </c>
      <c r="G839" s="406"/>
      <c r="H839" s="406"/>
      <c r="I839" s="408"/>
      <c r="J839" s="396"/>
      <c r="K839" s="396"/>
      <c r="L839" s="396"/>
      <c r="M839" s="396"/>
      <c r="N839" s="396"/>
      <c r="O839" s="396"/>
      <c r="P839" s="396"/>
      <c r="Q839" s="396"/>
      <c r="R839" s="396"/>
      <c r="S839" s="396"/>
      <c r="T839" s="396"/>
      <c r="U839" s="396"/>
      <c r="V839" s="396"/>
      <c r="W839" s="396"/>
      <c r="X839" s="396"/>
      <c r="Y839" s="396"/>
      <c r="Z839" s="396"/>
      <c r="AA839" s="396"/>
      <c r="AB839" s="396"/>
      <c r="AC839" s="396"/>
      <c r="AD839" s="396"/>
      <c r="AE839" s="396"/>
      <c r="AF839" s="396"/>
      <c r="AG839" s="396"/>
      <c r="AH839" s="396"/>
      <c r="AI839" s="396"/>
      <c r="AJ839" s="396"/>
      <c r="AK839" s="396"/>
      <c r="AL839" s="396"/>
      <c r="AM839" s="396"/>
      <c r="AN839" s="396"/>
      <c r="AO839" s="396"/>
      <c r="AP839" s="396"/>
      <c r="AQ839" s="396"/>
      <c r="AR839" s="396"/>
      <c r="AS839" s="396"/>
      <c r="AT839" s="396"/>
      <c r="AU839" s="396"/>
      <c r="AV839" s="396"/>
      <c r="AW839" s="396"/>
      <c r="AX839" s="396"/>
      <c r="AY839" s="396"/>
    </row>
    <row r="840" spans="1:51" s="387" customFormat="1" ht="12.75" customHeight="1" x14ac:dyDescent="0.25">
      <c r="A840" s="392">
        <v>42914</v>
      </c>
      <c r="B840" s="393" t="s">
        <v>359</v>
      </c>
      <c r="C840" s="394" t="s">
        <v>385</v>
      </c>
      <c r="D840" s="394" t="s">
        <v>2892</v>
      </c>
      <c r="E840" s="394"/>
      <c r="F840" s="395">
        <v>47</v>
      </c>
      <c r="G840" s="407"/>
      <c r="H840" s="407"/>
      <c r="I840" s="408"/>
      <c r="J840" s="396"/>
      <c r="K840" s="396"/>
      <c r="L840" s="396"/>
      <c r="M840" s="396"/>
      <c r="N840" s="396"/>
      <c r="O840" s="396"/>
      <c r="P840" s="396"/>
      <c r="Q840" s="396"/>
      <c r="R840" s="396"/>
      <c r="S840" s="396"/>
      <c r="T840" s="396"/>
      <c r="U840" s="396"/>
      <c r="V840" s="396"/>
      <c r="W840" s="396"/>
      <c r="X840" s="396"/>
      <c r="Y840" s="396"/>
      <c r="Z840" s="396"/>
      <c r="AA840" s="396"/>
      <c r="AB840" s="396"/>
      <c r="AC840" s="396"/>
      <c r="AD840" s="396"/>
      <c r="AE840" s="396"/>
      <c r="AF840" s="396"/>
      <c r="AG840" s="396"/>
      <c r="AH840" s="396"/>
      <c r="AI840" s="396"/>
      <c r="AJ840" s="396"/>
      <c r="AK840" s="396"/>
      <c r="AL840" s="396"/>
      <c r="AM840" s="396"/>
      <c r="AN840" s="396"/>
      <c r="AO840" s="396"/>
      <c r="AP840" s="396"/>
      <c r="AQ840" s="396"/>
      <c r="AR840" s="396"/>
      <c r="AS840" s="396"/>
      <c r="AT840" s="396"/>
      <c r="AU840" s="396"/>
      <c r="AV840" s="396"/>
      <c r="AW840" s="396"/>
      <c r="AX840" s="396"/>
      <c r="AY840" s="396"/>
    </row>
    <row r="841" spans="1:51" s="387" customFormat="1" ht="12.75" customHeight="1" x14ac:dyDescent="0.25">
      <c r="A841" s="388">
        <v>42914</v>
      </c>
      <c r="B841" s="389" t="s">
        <v>359</v>
      </c>
      <c r="C841" s="390" t="s">
        <v>385</v>
      </c>
      <c r="D841" s="390" t="s">
        <v>2892</v>
      </c>
      <c r="E841" s="390"/>
      <c r="F841" s="391">
        <v>18</v>
      </c>
      <c r="G841" s="406"/>
      <c r="H841" s="406"/>
      <c r="I841" s="408"/>
      <c r="J841" s="396"/>
      <c r="K841" s="396"/>
      <c r="L841" s="396"/>
      <c r="M841" s="396"/>
      <c r="N841" s="396"/>
      <c r="O841" s="396"/>
      <c r="P841" s="396"/>
      <c r="Q841" s="396"/>
      <c r="R841" s="396"/>
      <c r="S841" s="396"/>
      <c r="T841" s="396"/>
      <c r="U841" s="396"/>
      <c r="V841" s="396"/>
      <c r="W841" s="396"/>
      <c r="X841" s="396"/>
      <c r="Y841" s="396"/>
      <c r="Z841" s="396"/>
      <c r="AA841" s="396"/>
      <c r="AB841" s="396"/>
      <c r="AC841" s="396"/>
      <c r="AD841" s="396"/>
      <c r="AE841" s="396"/>
      <c r="AF841" s="396"/>
      <c r="AG841" s="396"/>
      <c r="AH841" s="396"/>
      <c r="AI841" s="396"/>
      <c r="AJ841" s="396"/>
      <c r="AK841" s="396"/>
      <c r="AL841" s="396"/>
      <c r="AM841" s="396"/>
      <c r="AN841" s="396"/>
      <c r="AO841" s="396"/>
      <c r="AP841" s="396"/>
      <c r="AQ841" s="396"/>
      <c r="AR841" s="396"/>
      <c r="AS841" s="396"/>
      <c r="AT841" s="396"/>
      <c r="AU841" s="396"/>
      <c r="AV841" s="396"/>
      <c r="AW841" s="396"/>
      <c r="AX841" s="396"/>
      <c r="AY841" s="396"/>
    </row>
    <row r="842" spans="1:51" s="387" customFormat="1" ht="12.75" customHeight="1" x14ac:dyDescent="0.25">
      <c r="A842" s="392">
        <v>42914</v>
      </c>
      <c r="B842" s="393" t="s">
        <v>359</v>
      </c>
      <c r="C842" s="394" t="s">
        <v>365</v>
      </c>
      <c r="D842" s="394" t="s">
        <v>2892</v>
      </c>
      <c r="E842" s="394"/>
      <c r="F842" s="395">
        <v>100</v>
      </c>
      <c r="G842" s="407"/>
      <c r="H842" s="407"/>
      <c r="I842" s="408"/>
      <c r="J842" s="396"/>
      <c r="K842" s="396"/>
      <c r="L842" s="396"/>
      <c r="M842" s="396"/>
      <c r="N842" s="396"/>
      <c r="O842" s="396"/>
      <c r="P842" s="396"/>
      <c r="Q842" s="396"/>
      <c r="R842" s="396"/>
      <c r="S842" s="396"/>
      <c r="T842" s="396"/>
      <c r="U842" s="396"/>
      <c r="V842" s="396"/>
      <c r="W842" s="396"/>
      <c r="X842" s="396"/>
      <c r="Y842" s="396"/>
      <c r="Z842" s="396"/>
      <c r="AA842" s="396"/>
      <c r="AB842" s="396"/>
      <c r="AC842" s="396"/>
      <c r="AD842" s="396"/>
      <c r="AE842" s="396"/>
      <c r="AF842" s="396"/>
      <c r="AG842" s="396"/>
      <c r="AH842" s="396"/>
      <c r="AI842" s="396"/>
      <c r="AJ842" s="396"/>
      <c r="AK842" s="396"/>
      <c r="AL842" s="396"/>
      <c r="AM842" s="396"/>
      <c r="AN842" s="396"/>
      <c r="AO842" s="396"/>
      <c r="AP842" s="396"/>
      <c r="AQ842" s="396"/>
      <c r="AR842" s="396"/>
      <c r="AS842" s="396"/>
      <c r="AT842" s="396"/>
      <c r="AU842" s="396"/>
      <c r="AV842" s="396"/>
      <c r="AW842" s="396"/>
      <c r="AX842" s="396"/>
      <c r="AY842" s="396"/>
    </row>
    <row r="843" spans="1:51" s="387" customFormat="1" ht="12.75" customHeight="1" x14ac:dyDescent="0.25">
      <c r="A843" s="388">
        <v>42915</v>
      </c>
      <c r="B843" s="389" t="s">
        <v>360</v>
      </c>
      <c r="C843" s="390" t="s">
        <v>380</v>
      </c>
      <c r="D843" s="390" t="s">
        <v>2892</v>
      </c>
      <c r="E843" s="390"/>
      <c r="F843" s="391">
        <v>198</v>
      </c>
      <c r="G843" s="406"/>
      <c r="H843" s="406"/>
      <c r="I843" s="408"/>
      <c r="J843" s="396"/>
      <c r="K843" s="396"/>
      <c r="L843" s="396"/>
      <c r="M843" s="396"/>
      <c r="N843" s="396"/>
      <c r="O843" s="396"/>
      <c r="P843" s="396"/>
      <c r="Q843" s="396"/>
      <c r="R843" s="396"/>
      <c r="S843" s="396"/>
      <c r="T843" s="396"/>
      <c r="U843" s="396"/>
      <c r="V843" s="396"/>
      <c r="W843" s="396"/>
      <c r="X843" s="396"/>
      <c r="Y843" s="396"/>
      <c r="Z843" s="396"/>
      <c r="AA843" s="396"/>
      <c r="AB843" s="396"/>
      <c r="AC843" s="396"/>
      <c r="AD843" s="396"/>
      <c r="AE843" s="396"/>
      <c r="AF843" s="396"/>
      <c r="AG843" s="396"/>
      <c r="AH843" s="396"/>
      <c r="AI843" s="396"/>
      <c r="AJ843" s="396"/>
      <c r="AK843" s="396"/>
      <c r="AL843" s="396"/>
      <c r="AM843" s="396"/>
      <c r="AN843" s="396"/>
      <c r="AO843" s="396"/>
      <c r="AP843" s="396"/>
      <c r="AQ843" s="396"/>
      <c r="AR843" s="396"/>
      <c r="AS843" s="396"/>
      <c r="AT843" s="396"/>
      <c r="AU843" s="396"/>
      <c r="AV843" s="396"/>
      <c r="AW843" s="396"/>
      <c r="AX843" s="396"/>
      <c r="AY843" s="396"/>
    </row>
    <row r="844" spans="1:51" s="387" customFormat="1" ht="12.75" customHeight="1" x14ac:dyDescent="0.25">
      <c r="A844" s="392">
        <v>42916</v>
      </c>
      <c r="B844" s="393" t="s">
        <v>359</v>
      </c>
      <c r="C844" s="394" t="s">
        <v>368</v>
      </c>
      <c r="D844" s="394" t="s">
        <v>2892</v>
      </c>
      <c r="E844" s="394"/>
      <c r="F844" s="395">
        <v>43</v>
      </c>
      <c r="G844" s="407"/>
      <c r="H844" s="407"/>
      <c r="I844" s="408"/>
      <c r="J844" s="396"/>
      <c r="K844" s="396"/>
      <c r="L844" s="396"/>
      <c r="M844" s="396"/>
      <c r="N844" s="396"/>
      <c r="O844" s="396"/>
      <c r="P844" s="396"/>
      <c r="Q844" s="396"/>
      <c r="R844" s="396"/>
      <c r="S844" s="396"/>
      <c r="T844" s="396"/>
      <c r="U844" s="396"/>
      <c r="V844" s="396"/>
      <c r="W844" s="396"/>
      <c r="X844" s="396"/>
      <c r="Y844" s="396"/>
      <c r="Z844" s="396"/>
      <c r="AA844" s="396"/>
      <c r="AB844" s="396"/>
      <c r="AC844" s="396"/>
      <c r="AD844" s="396"/>
      <c r="AE844" s="396"/>
      <c r="AF844" s="396"/>
      <c r="AG844" s="396"/>
      <c r="AH844" s="396"/>
      <c r="AI844" s="396"/>
      <c r="AJ844" s="396"/>
      <c r="AK844" s="396"/>
      <c r="AL844" s="396"/>
      <c r="AM844" s="396"/>
      <c r="AN844" s="396"/>
      <c r="AO844" s="396"/>
      <c r="AP844" s="396"/>
      <c r="AQ844" s="396"/>
      <c r="AR844" s="396"/>
      <c r="AS844" s="396"/>
      <c r="AT844" s="396"/>
      <c r="AU844" s="396"/>
      <c r="AV844" s="396"/>
      <c r="AW844" s="396"/>
      <c r="AX844" s="396"/>
      <c r="AY844" s="396"/>
    </row>
    <row r="845" spans="1:51" s="387" customFormat="1" ht="12.75" customHeight="1" x14ac:dyDescent="0.25">
      <c r="A845" s="388">
        <v>42920</v>
      </c>
      <c r="B845" s="389" t="s">
        <v>359</v>
      </c>
      <c r="C845" s="390" t="s">
        <v>392</v>
      </c>
      <c r="D845" s="390" t="s">
        <v>2892</v>
      </c>
      <c r="E845" s="390"/>
      <c r="F845" s="391">
        <v>55.216999999999999</v>
      </c>
      <c r="G845" s="406"/>
      <c r="H845" s="406"/>
      <c r="I845" s="408"/>
      <c r="J845" s="396"/>
      <c r="K845" s="396"/>
      <c r="L845" s="396"/>
      <c r="M845" s="396"/>
      <c r="N845" s="396"/>
      <c r="O845" s="396"/>
      <c r="P845" s="396"/>
      <c r="Q845" s="396"/>
      <c r="R845" s="396"/>
      <c r="S845" s="396"/>
      <c r="T845" s="396"/>
      <c r="U845" s="396"/>
      <c r="V845" s="396"/>
      <c r="W845" s="396"/>
      <c r="X845" s="396"/>
      <c r="Y845" s="396"/>
      <c r="Z845" s="396"/>
      <c r="AA845" s="396"/>
      <c r="AB845" s="396"/>
      <c r="AC845" s="396"/>
      <c r="AD845" s="396"/>
      <c r="AE845" s="396"/>
      <c r="AF845" s="396"/>
      <c r="AG845" s="396"/>
      <c r="AH845" s="396"/>
      <c r="AI845" s="396"/>
      <c r="AJ845" s="396"/>
      <c r="AK845" s="396"/>
      <c r="AL845" s="396"/>
      <c r="AM845" s="396"/>
      <c r="AN845" s="396"/>
      <c r="AO845" s="396"/>
      <c r="AP845" s="396"/>
      <c r="AQ845" s="396"/>
      <c r="AR845" s="396"/>
      <c r="AS845" s="396"/>
      <c r="AT845" s="396"/>
      <c r="AU845" s="396"/>
      <c r="AV845" s="396"/>
      <c r="AW845" s="396"/>
      <c r="AX845" s="396"/>
      <c r="AY845" s="396"/>
    </row>
    <row r="846" spans="1:51" s="387" customFormat="1" ht="12.75" customHeight="1" x14ac:dyDescent="0.25">
      <c r="A846" s="392">
        <v>42923</v>
      </c>
      <c r="B846" s="393" t="s">
        <v>359</v>
      </c>
      <c r="C846" s="394" t="s">
        <v>378</v>
      </c>
      <c r="D846" s="394" t="s">
        <v>2892</v>
      </c>
      <c r="E846" s="394"/>
      <c r="F846" s="395">
        <v>30.75</v>
      </c>
      <c r="G846" s="407"/>
      <c r="H846" s="407"/>
      <c r="I846" s="408"/>
      <c r="J846" s="396"/>
      <c r="K846" s="396"/>
      <c r="L846" s="396"/>
      <c r="M846" s="396"/>
      <c r="N846" s="396"/>
      <c r="O846" s="396"/>
      <c r="P846" s="396"/>
      <c r="Q846" s="396"/>
      <c r="R846" s="396"/>
      <c r="S846" s="396"/>
      <c r="T846" s="396"/>
      <c r="U846" s="396"/>
      <c r="V846" s="396"/>
      <c r="W846" s="396"/>
      <c r="X846" s="396"/>
      <c r="Y846" s="396"/>
      <c r="Z846" s="396"/>
      <c r="AA846" s="396"/>
      <c r="AB846" s="396"/>
      <c r="AC846" s="396"/>
      <c r="AD846" s="396"/>
      <c r="AE846" s="396"/>
      <c r="AF846" s="396"/>
      <c r="AG846" s="396"/>
      <c r="AH846" s="396"/>
      <c r="AI846" s="396"/>
      <c r="AJ846" s="396"/>
      <c r="AK846" s="396"/>
      <c r="AL846" s="396"/>
      <c r="AM846" s="396"/>
      <c r="AN846" s="396"/>
      <c r="AO846" s="396"/>
      <c r="AP846" s="396"/>
      <c r="AQ846" s="396"/>
      <c r="AR846" s="396"/>
      <c r="AS846" s="396"/>
      <c r="AT846" s="396"/>
      <c r="AU846" s="396"/>
      <c r="AV846" s="396"/>
      <c r="AW846" s="396"/>
      <c r="AX846" s="396"/>
      <c r="AY846" s="396"/>
    </row>
    <row r="847" spans="1:51" s="387" customFormat="1" ht="12.75" customHeight="1" x14ac:dyDescent="0.25">
      <c r="A847" s="388">
        <v>42930</v>
      </c>
      <c r="B847" s="389" t="s">
        <v>359</v>
      </c>
      <c r="C847" s="390" t="s">
        <v>368</v>
      </c>
      <c r="D847" s="390" t="s">
        <v>2892</v>
      </c>
      <c r="E847" s="390"/>
      <c r="F847" s="391">
        <v>125</v>
      </c>
      <c r="G847" s="406"/>
      <c r="H847" s="406"/>
      <c r="I847" s="408"/>
      <c r="J847" s="396"/>
      <c r="K847" s="396"/>
      <c r="L847" s="396"/>
      <c r="M847" s="396"/>
      <c r="N847" s="396"/>
      <c r="O847" s="396"/>
      <c r="P847" s="396"/>
      <c r="Q847" s="396"/>
      <c r="R847" s="396"/>
      <c r="S847" s="396"/>
      <c r="T847" s="396"/>
      <c r="U847" s="396"/>
      <c r="V847" s="396"/>
      <c r="W847" s="396"/>
      <c r="X847" s="396"/>
      <c r="Y847" s="396"/>
      <c r="Z847" s="396"/>
      <c r="AA847" s="396"/>
      <c r="AB847" s="396"/>
      <c r="AC847" s="396"/>
      <c r="AD847" s="396"/>
      <c r="AE847" s="396"/>
      <c r="AF847" s="396"/>
      <c r="AG847" s="396"/>
      <c r="AH847" s="396"/>
      <c r="AI847" s="396"/>
      <c r="AJ847" s="396"/>
      <c r="AK847" s="396"/>
      <c r="AL847" s="396"/>
      <c r="AM847" s="396"/>
      <c r="AN847" s="396"/>
      <c r="AO847" s="396"/>
      <c r="AP847" s="396"/>
      <c r="AQ847" s="396"/>
      <c r="AR847" s="396"/>
      <c r="AS847" s="396"/>
      <c r="AT847" s="396"/>
      <c r="AU847" s="396"/>
      <c r="AV847" s="396"/>
      <c r="AW847" s="396"/>
      <c r="AX847" s="396"/>
      <c r="AY847" s="396"/>
    </row>
    <row r="848" spans="1:51" s="387" customFormat="1" ht="12.75" customHeight="1" x14ac:dyDescent="0.25">
      <c r="A848" s="392">
        <v>42930</v>
      </c>
      <c r="B848" s="393" t="s">
        <v>359</v>
      </c>
      <c r="C848" s="394" t="s">
        <v>368</v>
      </c>
      <c r="D848" s="394" t="s">
        <v>2892</v>
      </c>
      <c r="E848" s="394"/>
      <c r="F848" s="395">
        <v>62.5</v>
      </c>
      <c r="G848" s="407"/>
      <c r="H848" s="407"/>
      <c r="I848" s="408"/>
      <c r="J848" s="396"/>
      <c r="K848" s="396"/>
      <c r="L848" s="396"/>
      <c r="M848" s="396"/>
      <c r="N848" s="396"/>
      <c r="O848" s="396"/>
      <c r="P848" s="396"/>
      <c r="Q848" s="396"/>
      <c r="R848" s="396"/>
      <c r="S848" s="396"/>
      <c r="T848" s="396"/>
      <c r="U848" s="396"/>
      <c r="V848" s="396"/>
      <c r="W848" s="396"/>
      <c r="X848" s="396"/>
      <c r="Y848" s="396"/>
      <c r="Z848" s="396"/>
      <c r="AA848" s="396"/>
      <c r="AB848" s="396"/>
      <c r="AC848" s="396"/>
      <c r="AD848" s="396"/>
      <c r="AE848" s="396"/>
      <c r="AF848" s="396"/>
      <c r="AG848" s="396"/>
      <c r="AH848" s="396"/>
      <c r="AI848" s="396"/>
      <c r="AJ848" s="396"/>
      <c r="AK848" s="396"/>
      <c r="AL848" s="396"/>
      <c r="AM848" s="396"/>
      <c r="AN848" s="396"/>
      <c r="AO848" s="396"/>
      <c r="AP848" s="396"/>
      <c r="AQ848" s="396"/>
      <c r="AR848" s="396"/>
      <c r="AS848" s="396"/>
      <c r="AT848" s="396"/>
      <c r="AU848" s="396"/>
      <c r="AV848" s="396"/>
      <c r="AW848" s="396"/>
      <c r="AX848" s="396"/>
      <c r="AY848" s="396"/>
    </row>
    <row r="849" spans="1:51" s="387" customFormat="1" ht="12.75" customHeight="1" x14ac:dyDescent="0.25">
      <c r="A849" s="388">
        <v>42930</v>
      </c>
      <c r="B849" s="389" t="s">
        <v>359</v>
      </c>
      <c r="C849" s="390" t="s">
        <v>368</v>
      </c>
      <c r="D849" s="390" t="s">
        <v>2892</v>
      </c>
      <c r="E849" s="390"/>
      <c r="F849" s="391">
        <v>62.5</v>
      </c>
      <c r="G849" s="406"/>
      <c r="H849" s="406"/>
      <c r="I849" s="408"/>
      <c r="J849" s="396"/>
      <c r="K849" s="396"/>
      <c r="L849" s="396"/>
      <c r="M849" s="396"/>
      <c r="N849" s="396"/>
      <c r="O849" s="396"/>
      <c r="P849" s="396"/>
      <c r="Q849" s="396"/>
      <c r="R849" s="396"/>
      <c r="S849" s="396"/>
      <c r="T849" s="396"/>
      <c r="U849" s="396"/>
      <c r="V849" s="396"/>
      <c r="W849" s="396"/>
      <c r="X849" s="396"/>
      <c r="Y849" s="396"/>
      <c r="Z849" s="396"/>
      <c r="AA849" s="396"/>
      <c r="AB849" s="396"/>
      <c r="AC849" s="396"/>
      <c r="AD849" s="396"/>
      <c r="AE849" s="396"/>
      <c r="AF849" s="396"/>
      <c r="AG849" s="396"/>
      <c r="AH849" s="396"/>
      <c r="AI849" s="396"/>
      <c r="AJ849" s="396"/>
      <c r="AK849" s="396"/>
      <c r="AL849" s="396"/>
      <c r="AM849" s="396"/>
      <c r="AN849" s="396"/>
      <c r="AO849" s="396"/>
      <c r="AP849" s="396"/>
      <c r="AQ849" s="396"/>
      <c r="AR849" s="396"/>
      <c r="AS849" s="396"/>
      <c r="AT849" s="396"/>
      <c r="AU849" s="396"/>
      <c r="AV849" s="396"/>
      <c r="AW849" s="396"/>
      <c r="AX849" s="396"/>
      <c r="AY849" s="396"/>
    </row>
    <row r="850" spans="1:51" s="387" customFormat="1" ht="12.75" customHeight="1" x14ac:dyDescent="0.25">
      <c r="A850" s="392">
        <v>42930</v>
      </c>
      <c r="B850" s="393" t="s">
        <v>359</v>
      </c>
      <c r="C850" s="394" t="s">
        <v>368</v>
      </c>
      <c r="D850" s="394" t="s">
        <v>2892</v>
      </c>
      <c r="E850" s="394"/>
      <c r="F850" s="395">
        <v>25</v>
      </c>
      <c r="G850" s="407"/>
      <c r="H850" s="407"/>
      <c r="I850" s="408"/>
      <c r="J850" s="396"/>
      <c r="K850" s="396"/>
      <c r="L850" s="396"/>
      <c r="M850" s="396"/>
      <c r="N850" s="396"/>
      <c r="O850" s="396"/>
      <c r="P850" s="396"/>
      <c r="Q850" s="396"/>
      <c r="R850" s="396"/>
      <c r="S850" s="396"/>
      <c r="T850" s="396"/>
      <c r="U850" s="396"/>
      <c r="V850" s="396"/>
      <c r="W850" s="396"/>
      <c r="X850" s="396"/>
      <c r="Y850" s="396"/>
      <c r="Z850" s="396"/>
      <c r="AA850" s="396"/>
      <c r="AB850" s="396"/>
      <c r="AC850" s="396"/>
      <c r="AD850" s="396"/>
      <c r="AE850" s="396"/>
      <c r="AF850" s="396"/>
      <c r="AG850" s="396"/>
      <c r="AH850" s="396"/>
      <c r="AI850" s="396"/>
      <c r="AJ850" s="396"/>
      <c r="AK850" s="396"/>
      <c r="AL850" s="396"/>
      <c r="AM850" s="396"/>
      <c r="AN850" s="396"/>
      <c r="AO850" s="396"/>
      <c r="AP850" s="396"/>
      <c r="AQ850" s="396"/>
      <c r="AR850" s="396"/>
      <c r="AS850" s="396"/>
      <c r="AT850" s="396"/>
      <c r="AU850" s="396"/>
      <c r="AV850" s="396"/>
      <c r="AW850" s="396"/>
      <c r="AX850" s="396"/>
      <c r="AY850" s="396"/>
    </row>
    <row r="851" spans="1:51" s="387" customFormat="1" ht="12.75" customHeight="1" x14ac:dyDescent="0.25">
      <c r="A851" s="388">
        <v>42933</v>
      </c>
      <c r="B851" s="389" t="s">
        <v>359</v>
      </c>
      <c r="C851" s="390" t="s">
        <v>374</v>
      </c>
      <c r="D851" s="390" t="s">
        <v>2892</v>
      </c>
      <c r="E851" s="390"/>
      <c r="F851" s="391">
        <v>100</v>
      </c>
      <c r="G851" s="406"/>
      <c r="H851" s="406"/>
      <c r="I851" s="408"/>
      <c r="J851" s="396"/>
      <c r="K851" s="396"/>
      <c r="L851" s="396"/>
      <c r="M851" s="396"/>
      <c r="N851" s="396"/>
      <c r="O851" s="396"/>
      <c r="P851" s="396"/>
      <c r="Q851" s="396"/>
      <c r="R851" s="396"/>
      <c r="S851" s="396"/>
      <c r="T851" s="396"/>
      <c r="U851" s="396"/>
      <c r="V851" s="396"/>
      <c r="W851" s="396"/>
      <c r="X851" s="396"/>
      <c r="Y851" s="396"/>
      <c r="Z851" s="396"/>
      <c r="AA851" s="396"/>
      <c r="AB851" s="396"/>
      <c r="AC851" s="396"/>
      <c r="AD851" s="396"/>
      <c r="AE851" s="396"/>
      <c r="AF851" s="396"/>
      <c r="AG851" s="396"/>
      <c r="AH851" s="396"/>
      <c r="AI851" s="396"/>
      <c r="AJ851" s="396"/>
      <c r="AK851" s="396"/>
      <c r="AL851" s="396"/>
      <c r="AM851" s="396"/>
      <c r="AN851" s="396"/>
      <c r="AO851" s="396"/>
      <c r="AP851" s="396"/>
      <c r="AQ851" s="396"/>
      <c r="AR851" s="396"/>
      <c r="AS851" s="396"/>
      <c r="AT851" s="396"/>
      <c r="AU851" s="396"/>
      <c r="AV851" s="396"/>
      <c r="AW851" s="396"/>
      <c r="AX851" s="396"/>
      <c r="AY851" s="396"/>
    </row>
    <row r="852" spans="1:51" s="387" customFormat="1" ht="12.75" customHeight="1" x14ac:dyDescent="0.25">
      <c r="A852" s="392">
        <v>42940</v>
      </c>
      <c r="B852" s="393" t="s">
        <v>359</v>
      </c>
      <c r="C852" s="394" t="s">
        <v>365</v>
      </c>
      <c r="D852" s="394" t="s">
        <v>2892</v>
      </c>
      <c r="E852" s="394"/>
      <c r="F852" s="395">
        <v>60</v>
      </c>
      <c r="G852" s="407"/>
      <c r="H852" s="407"/>
      <c r="I852" s="408"/>
      <c r="J852" s="396"/>
      <c r="K852" s="396"/>
      <c r="L852" s="396"/>
      <c r="M852" s="396"/>
      <c r="N852" s="396"/>
      <c r="O852" s="396"/>
      <c r="P852" s="396"/>
      <c r="Q852" s="396"/>
      <c r="R852" s="396"/>
      <c r="S852" s="396"/>
      <c r="T852" s="396"/>
      <c r="U852" s="396"/>
      <c r="V852" s="396"/>
      <c r="W852" s="396"/>
      <c r="X852" s="396"/>
      <c r="Y852" s="396"/>
      <c r="Z852" s="396"/>
      <c r="AA852" s="396"/>
      <c r="AB852" s="396"/>
      <c r="AC852" s="396"/>
      <c r="AD852" s="396"/>
      <c r="AE852" s="396"/>
      <c r="AF852" s="396"/>
      <c r="AG852" s="396"/>
      <c r="AH852" s="396"/>
      <c r="AI852" s="396"/>
      <c r="AJ852" s="396"/>
      <c r="AK852" s="396"/>
      <c r="AL852" s="396"/>
      <c r="AM852" s="396"/>
      <c r="AN852" s="396"/>
      <c r="AO852" s="396"/>
      <c r="AP852" s="396"/>
      <c r="AQ852" s="396"/>
      <c r="AR852" s="396"/>
      <c r="AS852" s="396"/>
      <c r="AT852" s="396"/>
      <c r="AU852" s="396"/>
      <c r="AV852" s="396"/>
      <c r="AW852" s="396"/>
      <c r="AX852" s="396"/>
      <c r="AY852" s="396"/>
    </row>
    <row r="853" spans="1:51" s="387" customFormat="1" ht="12.75" customHeight="1" x14ac:dyDescent="0.25">
      <c r="A853" s="388">
        <v>42942</v>
      </c>
      <c r="B853" s="389" t="s">
        <v>360</v>
      </c>
      <c r="C853" s="390" t="s">
        <v>368</v>
      </c>
      <c r="D853" s="390" t="s">
        <v>2892</v>
      </c>
      <c r="E853" s="390"/>
      <c r="F853" s="391">
        <v>101.25</v>
      </c>
      <c r="G853" s="406"/>
      <c r="H853" s="406"/>
      <c r="I853" s="408"/>
      <c r="J853" s="396"/>
      <c r="K853" s="396"/>
      <c r="L853" s="396"/>
      <c r="M853" s="396"/>
      <c r="N853" s="396"/>
      <c r="O853" s="396"/>
      <c r="P853" s="396"/>
      <c r="Q853" s="396"/>
      <c r="R853" s="396"/>
      <c r="S853" s="396"/>
      <c r="T853" s="396"/>
      <c r="U853" s="396"/>
      <c r="V853" s="396"/>
      <c r="W853" s="396"/>
      <c r="X853" s="396"/>
      <c r="Y853" s="396"/>
      <c r="Z853" s="396"/>
      <c r="AA853" s="396"/>
      <c r="AB853" s="396"/>
      <c r="AC853" s="396"/>
      <c r="AD853" s="396"/>
      <c r="AE853" s="396"/>
      <c r="AF853" s="396"/>
      <c r="AG853" s="396"/>
      <c r="AH853" s="396"/>
      <c r="AI853" s="396"/>
      <c r="AJ853" s="396"/>
      <c r="AK853" s="396"/>
      <c r="AL853" s="396"/>
      <c r="AM853" s="396"/>
      <c r="AN853" s="396"/>
      <c r="AO853" s="396"/>
      <c r="AP853" s="396"/>
      <c r="AQ853" s="396"/>
      <c r="AR853" s="396"/>
      <c r="AS853" s="396"/>
      <c r="AT853" s="396"/>
      <c r="AU853" s="396"/>
      <c r="AV853" s="396"/>
      <c r="AW853" s="396"/>
      <c r="AX853" s="396"/>
      <c r="AY853" s="396"/>
    </row>
    <row r="854" spans="1:51" s="387" customFormat="1" ht="12.75" customHeight="1" x14ac:dyDescent="0.25">
      <c r="A854" s="392">
        <v>42947</v>
      </c>
      <c r="B854" s="393" t="s">
        <v>359</v>
      </c>
      <c r="C854" s="394" t="s">
        <v>368</v>
      </c>
      <c r="D854" s="394" t="s">
        <v>2892</v>
      </c>
      <c r="E854" s="394"/>
      <c r="F854" s="395">
        <v>70</v>
      </c>
      <c r="G854" s="407"/>
      <c r="H854" s="407"/>
      <c r="I854" s="408"/>
      <c r="J854" s="396"/>
      <c r="K854" s="396"/>
      <c r="L854" s="396"/>
      <c r="M854" s="396"/>
      <c r="N854" s="396"/>
      <c r="O854" s="396"/>
      <c r="P854" s="396"/>
      <c r="Q854" s="396"/>
      <c r="R854" s="396"/>
      <c r="S854" s="396"/>
      <c r="T854" s="396"/>
      <c r="U854" s="396"/>
      <c r="V854" s="396"/>
      <c r="W854" s="396"/>
      <c r="X854" s="396"/>
      <c r="Y854" s="396"/>
      <c r="Z854" s="396"/>
      <c r="AA854" s="396"/>
      <c r="AB854" s="396"/>
      <c r="AC854" s="396"/>
      <c r="AD854" s="396"/>
      <c r="AE854" s="396"/>
      <c r="AF854" s="396"/>
      <c r="AG854" s="396"/>
      <c r="AH854" s="396"/>
      <c r="AI854" s="396"/>
      <c r="AJ854" s="396"/>
      <c r="AK854" s="396"/>
      <c r="AL854" s="396"/>
      <c r="AM854" s="396"/>
      <c r="AN854" s="396"/>
      <c r="AO854" s="396"/>
      <c r="AP854" s="396"/>
      <c r="AQ854" s="396"/>
      <c r="AR854" s="396"/>
      <c r="AS854" s="396"/>
      <c r="AT854" s="396"/>
      <c r="AU854" s="396"/>
      <c r="AV854" s="396"/>
      <c r="AW854" s="396"/>
      <c r="AX854" s="396"/>
      <c r="AY854" s="396"/>
    </row>
    <row r="855" spans="1:51" s="387" customFormat="1" ht="12.75" customHeight="1" x14ac:dyDescent="0.25">
      <c r="A855" s="388">
        <v>42948</v>
      </c>
      <c r="B855" s="389" t="s">
        <v>359</v>
      </c>
      <c r="C855" s="390" t="s">
        <v>374</v>
      </c>
      <c r="D855" s="390" t="s">
        <v>2892</v>
      </c>
      <c r="E855" s="390"/>
      <c r="F855" s="391">
        <v>6.2</v>
      </c>
      <c r="G855" s="406"/>
      <c r="H855" s="406"/>
      <c r="I855" s="408"/>
      <c r="J855" s="396"/>
      <c r="K855" s="396"/>
      <c r="L855" s="396"/>
      <c r="M855" s="396"/>
      <c r="N855" s="396"/>
      <c r="O855" s="396"/>
      <c r="P855" s="396"/>
      <c r="Q855" s="396"/>
      <c r="R855" s="396"/>
      <c r="S855" s="396"/>
      <c r="T855" s="396"/>
      <c r="U855" s="396"/>
      <c r="V855" s="396"/>
      <c r="W855" s="396"/>
      <c r="X855" s="396"/>
      <c r="Y855" s="396"/>
      <c r="Z855" s="396"/>
      <c r="AA855" s="396"/>
      <c r="AB855" s="396"/>
      <c r="AC855" s="396"/>
      <c r="AD855" s="396"/>
      <c r="AE855" s="396"/>
      <c r="AF855" s="396"/>
      <c r="AG855" s="396"/>
      <c r="AH855" s="396"/>
      <c r="AI855" s="396"/>
      <c r="AJ855" s="396"/>
      <c r="AK855" s="396"/>
      <c r="AL855" s="396"/>
      <c r="AM855" s="396"/>
      <c r="AN855" s="396"/>
      <c r="AO855" s="396"/>
      <c r="AP855" s="396"/>
      <c r="AQ855" s="396"/>
      <c r="AR855" s="396"/>
      <c r="AS855" s="396"/>
      <c r="AT855" s="396"/>
      <c r="AU855" s="396"/>
      <c r="AV855" s="396"/>
      <c r="AW855" s="396"/>
      <c r="AX855" s="396"/>
      <c r="AY855" s="396"/>
    </row>
    <row r="856" spans="1:51" s="387" customFormat="1" ht="12.75" customHeight="1" x14ac:dyDescent="0.25">
      <c r="A856" s="392">
        <v>42948</v>
      </c>
      <c r="B856" s="393" t="s">
        <v>359</v>
      </c>
      <c r="C856" s="394" t="s">
        <v>374</v>
      </c>
      <c r="D856" s="394" t="s">
        <v>2892</v>
      </c>
      <c r="E856" s="394"/>
      <c r="F856" s="395">
        <v>6.2</v>
      </c>
      <c r="G856" s="407"/>
      <c r="H856" s="407"/>
      <c r="I856" s="408"/>
      <c r="J856" s="396"/>
      <c r="K856" s="396"/>
      <c r="L856" s="396"/>
      <c r="M856" s="396"/>
      <c r="N856" s="396"/>
      <c r="O856" s="396"/>
      <c r="P856" s="396"/>
      <c r="Q856" s="396"/>
      <c r="R856" s="396"/>
      <c r="S856" s="396"/>
      <c r="T856" s="396"/>
      <c r="U856" s="396"/>
      <c r="V856" s="396"/>
      <c r="W856" s="396"/>
      <c r="X856" s="396"/>
      <c r="Y856" s="396"/>
      <c r="Z856" s="396"/>
      <c r="AA856" s="396"/>
      <c r="AB856" s="396"/>
      <c r="AC856" s="396"/>
      <c r="AD856" s="396"/>
      <c r="AE856" s="396"/>
      <c r="AF856" s="396"/>
      <c r="AG856" s="396"/>
      <c r="AH856" s="396"/>
      <c r="AI856" s="396"/>
      <c r="AJ856" s="396"/>
      <c r="AK856" s="396"/>
      <c r="AL856" s="396"/>
      <c r="AM856" s="396"/>
      <c r="AN856" s="396"/>
      <c r="AO856" s="396"/>
      <c r="AP856" s="396"/>
      <c r="AQ856" s="396"/>
      <c r="AR856" s="396"/>
      <c r="AS856" s="396"/>
      <c r="AT856" s="396"/>
      <c r="AU856" s="396"/>
      <c r="AV856" s="396"/>
      <c r="AW856" s="396"/>
      <c r="AX856" s="396"/>
      <c r="AY856" s="396"/>
    </row>
    <row r="857" spans="1:51" s="387" customFormat="1" ht="12.75" customHeight="1" x14ac:dyDescent="0.25">
      <c r="A857" s="388">
        <v>42949</v>
      </c>
      <c r="B857" s="389" t="s">
        <v>359</v>
      </c>
      <c r="C857" s="390" t="s">
        <v>390</v>
      </c>
      <c r="D857" s="390" t="s">
        <v>2892</v>
      </c>
      <c r="E857" s="390"/>
      <c r="F857" s="391">
        <v>12.560257</v>
      </c>
      <c r="G857" s="406"/>
      <c r="H857" s="406"/>
      <c r="I857" s="408"/>
      <c r="J857" s="396"/>
      <c r="K857" s="396"/>
      <c r="L857" s="396"/>
      <c r="M857" s="396"/>
      <c r="N857" s="396"/>
      <c r="O857" s="396"/>
      <c r="P857" s="396"/>
      <c r="Q857" s="396"/>
      <c r="R857" s="396"/>
      <c r="S857" s="396"/>
      <c r="T857" s="396"/>
      <c r="U857" s="396"/>
      <c r="V857" s="396"/>
      <c r="W857" s="396"/>
      <c r="X857" s="396"/>
      <c r="Y857" s="396"/>
      <c r="Z857" s="396"/>
      <c r="AA857" s="396"/>
      <c r="AB857" s="396"/>
      <c r="AC857" s="396"/>
      <c r="AD857" s="396"/>
      <c r="AE857" s="396"/>
      <c r="AF857" s="396"/>
      <c r="AG857" s="396"/>
      <c r="AH857" s="396"/>
      <c r="AI857" s="396"/>
      <c r="AJ857" s="396"/>
      <c r="AK857" s="396"/>
      <c r="AL857" s="396"/>
      <c r="AM857" s="396"/>
      <c r="AN857" s="396"/>
      <c r="AO857" s="396"/>
      <c r="AP857" s="396"/>
      <c r="AQ857" s="396"/>
      <c r="AR857" s="396"/>
      <c r="AS857" s="396"/>
      <c r="AT857" s="396"/>
      <c r="AU857" s="396"/>
      <c r="AV857" s="396"/>
      <c r="AW857" s="396"/>
      <c r="AX857" s="396"/>
      <c r="AY857" s="396"/>
    </row>
    <row r="858" spans="1:51" s="387" customFormat="1" ht="12.75" customHeight="1" x14ac:dyDescent="0.25">
      <c r="A858" s="392">
        <v>42949</v>
      </c>
      <c r="B858" s="393" t="s">
        <v>359</v>
      </c>
      <c r="C858" s="394" t="s">
        <v>390</v>
      </c>
      <c r="D858" s="394" t="s">
        <v>2892</v>
      </c>
      <c r="E858" s="394"/>
      <c r="F858" s="395">
        <v>5.2437520000000006</v>
      </c>
      <c r="G858" s="407"/>
      <c r="H858" s="407"/>
      <c r="I858" s="408"/>
      <c r="J858" s="396"/>
      <c r="K858" s="396"/>
      <c r="L858" s="396"/>
      <c r="M858" s="396"/>
      <c r="N858" s="396"/>
      <c r="O858" s="396"/>
      <c r="P858" s="396"/>
      <c r="Q858" s="396"/>
      <c r="R858" s="396"/>
      <c r="S858" s="396"/>
      <c r="T858" s="396"/>
      <c r="U858" s="396"/>
      <c r="V858" s="396"/>
      <c r="W858" s="396"/>
      <c r="X858" s="396"/>
      <c r="Y858" s="396"/>
      <c r="Z858" s="396"/>
      <c r="AA858" s="396"/>
      <c r="AB858" s="396"/>
      <c r="AC858" s="396"/>
      <c r="AD858" s="396"/>
      <c r="AE858" s="396"/>
      <c r="AF858" s="396"/>
      <c r="AG858" s="396"/>
      <c r="AH858" s="396"/>
      <c r="AI858" s="396"/>
      <c r="AJ858" s="396"/>
      <c r="AK858" s="396"/>
      <c r="AL858" s="396"/>
      <c r="AM858" s="396"/>
      <c r="AN858" s="396"/>
      <c r="AO858" s="396"/>
      <c r="AP858" s="396"/>
      <c r="AQ858" s="396"/>
      <c r="AR858" s="396"/>
      <c r="AS858" s="396"/>
      <c r="AT858" s="396"/>
      <c r="AU858" s="396"/>
      <c r="AV858" s="396"/>
      <c r="AW858" s="396"/>
      <c r="AX858" s="396"/>
      <c r="AY858" s="396"/>
    </row>
    <row r="859" spans="1:51" s="387" customFormat="1" ht="12.75" customHeight="1" x14ac:dyDescent="0.25">
      <c r="A859" s="388">
        <v>42956</v>
      </c>
      <c r="B859" s="389" t="s">
        <v>359</v>
      </c>
      <c r="C859" s="390" t="s">
        <v>374</v>
      </c>
      <c r="D859" s="390" t="s">
        <v>2892</v>
      </c>
      <c r="E859" s="390"/>
      <c r="F859" s="391">
        <v>50</v>
      </c>
      <c r="G859" s="406"/>
      <c r="H859" s="406"/>
      <c r="I859" s="408"/>
      <c r="J859" s="396"/>
      <c r="K859" s="396"/>
      <c r="L859" s="396"/>
      <c r="M859" s="396"/>
      <c r="N859" s="396"/>
      <c r="O859" s="396"/>
      <c r="P859" s="396"/>
      <c r="Q859" s="396"/>
      <c r="R859" s="396"/>
      <c r="S859" s="396"/>
      <c r="T859" s="396"/>
      <c r="U859" s="396"/>
      <c r="V859" s="396"/>
      <c r="W859" s="396"/>
      <c r="X859" s="396"/>
      <c r="Y859" s="396"/>
      <c r="Z859" s="396"/>
      <c r="AA859" s="396"/>
      <c r="AB859" s="396"/>
      <c r="AC859" s="396"/>
      <c r="AD859" s="396"/>
      <c r="AE859" s="396"/>
      <c r="AF859" s="396"/>
      <c r="AG859" s="396"/>
      <c r="AH859" s="396"/>
      <c r="AI859" s="396"/>
      <c r="AJ859" s="396"/>
      <c r="AK859" s="396"/>
      <c r="AL859" s="396"/>
      <c r="AM859" s="396"/>
      <c r="AN859" s="396"/>
      <c r="AO859" s="396"/>
      <c r="AP859" s="396"/>
      <c r="AQ859" s="396"/>
      <c r="AR859" s="396"/>
      <c r="AS859" s="396"/>
      <c r="AT859" s="396"/>
      <c r="AU859" s="396"/>
      <c r="AV859" s="396"/>
      <c r="AW859" s="396"/>
      <c r="AX859" s="396"/>
      <c r="AY859" s="396"/>
    </row>
    <row r="860" spans="1:51" s="387" customFormat="1" ht="12.75" customHeight="1" x14ac:dyDescent="0.25">
      <c r="A860" s="392">
        <v>42964</v>
      </c>
      <c r="B860" s="393" t="s">
        <v>359</v>
      </c>
      <c r="C860" s="394" t="s">
        <v>376</v>
      </c>
      <c r="D860" s="394" t="s">
        <v>2892</v>
      </c>
      <c r="E860" s="394"/>
      <c r="F860" s="395">
        <v>79.210327680000006</v>
      </c>
      <c r="G860" s="407"/>
      <c r="H860" s="407"/>
      <c r="I860" s="408"/>
      <c r="J860" s="396"/>
      <c r="K860" s="396"/>
      <c r="L860" s="396"/>
      <c r="M860" s="396"/>
      <c r="N860" s="396"/>
      <c r="O860" s="396"/>
      <c r="P860" s="396"/>
      <c r="Q860" s="396"/>
      <c r="R860" s="396"/>
      <c r="S860" s="396"/>
      <c r="T860" s="396"/>
      <c r="U860" s="396"/>
      <c r="V860" s="396"/>
      <c r="W860" s="396"/>
      <c r="X860" s="396"/>
      <c r="Y860" s="396"/>
      <c r="Z860" s="396"/>
      <c r="AA860" s="396"/>
      <c r="AB860" s="396"/>
      <c r="AC860" s="396"/>
      <c r="AD860" s="396"/>
      <c r="AE860" s="396"/>
      <c r="AF860" s="396"/>
      <c r="AG860" s="396"/>
      <c r="AH860" s="396"/>
      <c r="AI860" s="396"/>
      <c r="AJ860" s="396"/>
      <c r="AK860" s="396"/>
      <c r="AL860" s="396"/>
      <c r="AM860" s="396"/>
      <c r="AN860" s="396"/>
      <c r="AO860" s="396"/>
      <c r="AP860" s="396"/>
      <c r="AQ860" s="396"/>
      <c r="AR860" s="396"/>
      <c r="AS860" s="396"/>
      <c r="AT860" s="396"/>
      <c r="AU860" s="396"/>
      <c r="AV860" s="396"/>
      <c r="AW860" s="396"/>
      <c r="AX860" s="396"/>
      <c r="AY860" s="396"/>
    </row>
    <row r="861" spans="1:51" s="387" customFormat="1" ht="12.75" customHeight="1" x14ac:dyDescent="0.25">
      <c r="A861" s="388">
        <v>42964</v>
      </c>
      <c r="B861" s="389" t="s">
        <v>359</v>
      </c>
      <c r="C861" s="390" t="s">
        <v>376</v>
      </c>
      <c r="D861" s="390" t="s">
        <v>2892</v>
      </c>
      <c r="E861" s="390"/>
      <c r="F861" s="391">
        <v>21.055910400000002</v>
      </c>
      <c r="G861" s="406"/>
      <c r="H861" s="406"/>
      <c r="I861" s="408"/>
      <c r="J861" s="396"/>
      <c r="K861" s="396"/>
      <c r="L861" s="396"/>
      <c r="M861" s="396"/>
      <c r="N861" s="396"/>
      <c r="O861" s="396"/>
      <c r="P861" s="396"/>
      <c r="Q861" s="396"/>
      <c r="R861" s="396"/>
      <c r="S861" s="396"/>
      <c r="T861" s="396"/>
      <c r="U861" s="396"/>
      <c r="V861" s="396"/>
      <c r="W861" s="396"/>
      <c r="X861" s="396"/>
      <c r="Y861" s="396"/>
      <c r="Z861" s="396"/>
      <c r="AA861" s="396"/>
      <c r="AB861" s="396"/>
      <c r="AC861" s="396"/>
      <c r="AD861" s="396"/>
      <c r="AE861" s="396"/>
      <c r="AF861" s="396"/>
      <c r="AG861" s="396"/>
      <c r="AH861" s="396"/>
      <c r="AI861" s="396"/>
      <c r="AJ861" s="396"/>
      <c r="AK861" s="396"/>
      <c r="AL861" s="396"/>
      <c r="AM861" s="396"/>
      <c r="AN861" s="396"/>
      <c r="AO861" s="396"/>
      <c r="AP861" s="396"/>
      <c r="AQ861" s="396"/>
      <c r="AR861" s="396"/>
      <c r="AS861" s="396"/>
      <c r="AT861" s="396"/>
      <c r="AU861" s="396"/>
      <c r="AV861" s="396"/>
      <c r="AW861" s="396"/>
      <c r="AX861" s="396"/>
      <c r="AY861" s="396"/>
    </row>
    <row r="862" spans="1:51" s="387" customFormat="1" ht="12.75" customHeight="1" x14ac:dyDescent="0.25">
      <c r="A862" s="392">
        <v>42971</v>
      </c>
      <c r="B862" s="393" t="s">
        <v>359</v>
      </c>
      <c r="C862" s="394" t="s">
        <v>375</v>
      </c>
      <c r="D862" s="394" t="s">
        <v>2892</v>
      </c>
      <c r="E862" s="394"/>
      <c r="F862" s="395">
        <v>11</v>
      </c>
      <c r="G862" s="407"/>
      <c r="H862" s="407"/>
      <c r="I862" s="408"/>
      <c r="J862" s="396"/>
      <c r="K862" s="396"/>
      <c r="L862" s="396"/>
      <c r="M862" s="396"/>
      <c r="N862" s="396"/>
      <c r="O862" s="396"/>
      <c r="P862" s="396"/>
      <c r="Q862" s="396"/>
      <c r="R862" s="396"/>
      <c r="S862" s="396"/>
      <c r="T862" s="396"/>
      <c r="U862" s="396"/>
      <c r="V862" s="396"/>
      <c r="W862" s="396"/>
      <c r="X862" s="396"/>
      <c r="Y862" s="396"/>
      <c r="Z862" s="396"/>
      <c r="AA862" s="396"/>
      <c r="AB862" s="396"/>
      <c r="AC862" s="396"/>
      <c r="AD862" s="396"/>
      <c r="AE862" s="396"/>
      <c r="AF862" s="396"/>
      <c r="AG862" s="396"/>
      <c r="AH862" s="396"/>
      <c r="AI862" s="396"/>
      <c r="AJ862" s="396"/>
      <c r="AK862" s="396"/>
      <c r="AL862" s="396"/>
      <c r="AM862" s="396"/>
      <c r="AN862" s="396"/>
      <c r="AO862" s="396"/>
      <c r="AP862" s="396"/>
      <c r="AQ862" s="396"/>
      <c r="AR862" s="396"/>
      <c r="AS862" s="396"/>
      <c r="AT862" s="396"/>
      <c r="AU862" s="396"/>
      <c r="AV862" s="396"/>
      <c r="AW862" s="396"/>
      <c r="AX862" s="396"/>
      <c r="AY862" s="396"/>
    </row>
    <row r="863" spans="1:51" s="387" customFormat="1" ht="12.75" customHeight="1" x14ac:dyDescent="0.25">
      <c r="A863" s="388">
        <v>42971</v>
      </c>
      <c r="B863" s="389" t="s">
        <v>359</v>
      </c>
      <c r="C863" s="390" t="s">
        <v>375</v>
      </c>
      <c r="D863" s="390" t="s">
        <v>2892</v>
      </c>
      <c r="E863" s="390"/>
      <c r="F863" s="391">
        <v>11</v>
      </c>
      <c r="G863" s="406"/>
      <c r="H863" s="406"/>
      <c r="I863" s="408"/>
      <c r="J863" s="396"/>
      <c r="K863" s="396"/>
      <c r="L863" s="396"/>
      <c r="M863" s="396"/>
      <c r="N863" s="396"/>
      <c r="O863" s="396"/>
      <c r="P863" s="396"/>
      <c r="Q863" s="396"/>
      <c r="R863" s="396"/>
      <c r="S863" s="396"/>
      <c r="T863" s="396"/>
      <c r="U863" s="396"/>
      <c r="V863" s="396"/>
      <c r="W863" s="396"/>
      <c r="X863" s="396"/>
      <c r="Y863" s="396"/>
      <c r="Z863" s="396"/>
      <c r="AA863" s="396"/>
      <c r="AB863" s="396"/>
      <c r="AC863" s="396"/>
      <c r="AD863" s="396"/>
      <c r="AE863" s="396"/>
      <c r="AF863" s="396"/>
      <c r="AG863" s="396"/>
      <c r="AH863" s="396"/>
      <c r="AI863" s="396"/>
      <c r="AJ863" s="396"/>
      <c r="AK863" s="396"/>
      <c r="AL863" s="396"/>
      <c r="AM863" s="396"/>
      <c r="AN863" s="396"/>
      <c r="AO863" s="396"/>
      <c r="AP863" s="396"/>
      <c r="AQ863" s="396"/>
      <c r="AR863" s="396"/>
      <c r="AS863" s="396"/>
      <c r="AT863" s="396"/>
      <c r="AU863" s="396"/>
      <c r="AV863" s="396"/>
      <c r="AW863" s="396"/>
      <c r="AX863" s="396"/>
      <c r="AY863" s="396"/>
    </row>
    <row r="864" spans="1:51" s="387" customFormat="1" ht="12.75" customHeight="1" x14ac:dyDescent="0.25">
      <c r="A864" s="392">
        <v>42971</v>
      </c>
      <c r="B864" s="393" t="s">
        <v>359</v>
      </c>
      <c r="C864" s="394" t="s">
        <v>375</v>
      </c>
      <c r="D864" s="394" t="s">
        <v>2892</v>
      </c>
      <c r="E864" s="394"/>
      <c r="F864" s="395">
        <v>3</v>
      </c>
      <c r="G864" s="407"/>
      <c r="H864" s="407"/>
      <c r="I864" s="408"/>
      <c r="J864" s="396"/>
      <c r="K864" s="396"/>
      <c r="L864" s="396"/>
      <c r="M864" s="396"/>
      <c r="N864" s="396"/>
      <c r="O864" s="396"/>
      <c r="P864" s="396"/>
      <c r="Q864" s="396"/>
      <c r="R864" s="396"/>
      <c r="S864" s="396"/>
      <c r="T864" s="396"/>
      <c r="U864" s="396"/>
      <c r="V864" s="396"/>
      <c r="W864" s="396"/>
      <c r="X864" s="396"/>
      <c r="Y864" s="396"/>
      <c r="Z864" s="396"/>
      <c r="AA864" s="396"/>
      <c r="AB864" s="396"/>
      <c r="AC864" s="396"/>
      <c r="AD864" s="396"/>
      <c r="AE864" s="396"/>
      <c r="AF864" s="396"/>
      <c r="AG864" s="396"/>
      <c r="AH864" s="396"/>
      <c r="AI864" s="396"/>
      <c r="AJ864" s="396"/>
      <c r="AK864" s="396"/>
      <c r="AL864" s="396"/>
      <c r="AM864" s="396"/>
      <c r="AN864" s="396"/>
      <c r="AO864" s="396"/>
      <c r="AP864" s="396"/>
      <c r="AQ864" s="396"/>
      <c r="AR864" s="396"/>
      <c r="AS864" s="396"/>
      <c r="AT864" s="396"/>
      <c r="AU864" s="396"/>
      <c r="AV864" s="396"/>
      <c r="AW864" s="396"/>
      <c r="AX864" s="396"/>
      <c r="AY864" s="396"/>
    </row>
    <row r="865" spans="1:51" s="387" customFormat="1" ht="12.75" customHeight="1" x14ac:dyDescent="0.25">
      <c r="A865" s="388">
        <v>42977</v>
      </c>
      <c r="B865" s="389" t="s">
        <v>359</v>
      </c>
      <c r="C865" s="390" t="s">
        <v>367</v>
      </c>
      <c r="D865" s="390" t="s">
        <v>2892</v>
      </c>
      <c r="E865" s="390"/>
      <c r="F865" s="391">
        <v>49.5</v>
      </c>
      <c r="G865" s="406"/>
      <c r="H865" s="406"/>
      <c r="I865" s="408"/>
      <c r="J865" s="396"/>
      <c r="K865" s="396"/>
      <c r="L865" s="396"/>
      <c r="M865" s="396"/>
      <c r="N865" s="396"/>
      <c r="O865" s="396"/>
      <c r="P865" s="396"/>
      <c r="Q865" s="396"/>
      <c r="R865" s="396"/>
      <c r="S865" s="396"/>
      <c r="T865" s="396"/>
      <c r="U865" s="396"/>
      <c r="V865" s="396"/>
      <c r="W865" s="396"/>
      <c r="X865" s="396"/>
      <c r="Y865" s="396"/>
      <c r="Z865" s="396"/>
      <c r="AA865" s="396"/>
      <c r="AB865" s="396"/>
      <c r="AC865" s="396"/>
      <c r="AD865" s="396"/>
      <c r="AE865" s="396"/>
      <c r="AF865" s="396"/>
      <c r="AG865" s="396"/>
      <c r="AH865" s="396"/>
      <c r="AI865" s="396"/>
      <c r="AJ865" s="396"/>
      <c r="AK865" s="396"/>
      <c r="AL865" s="396"/>
      <c r="AM865" s="396"/>
      <c r="AN865" s="396"/>
      <c r="AO865" s="396"/>
      <c r="AP865" s="396"/>
      <c r="AQ865" s="396"/>
      <c r="AR865" s="396"/>
      <c r="AS865" s="396"/>
      <c r="AT865" s="396"/>
      <c r="AU865" s="396"/>
      <c r="AV865" s="396"/>
      <c r="AW865" s="396"/>
      <c r="AX865" s="396"/>
      <c r="AY865" s="396"/>
    </row>
    <row r="866" spans="1:51" s="387" customFormat="1" ht="12.75" customHeight="1" x14ac:dyDescent="0.25">
      <c r="A866" s="392">
        <v>42977</v>
      </c>
      <c r="B866" s="393" t="s">
        <v>359</v>
      </c>
      <c r="C866" s="394" t="s">
        <v>367</v>
      </c>
      <c r="D866" s="394" t="s">
        <v>2892</v>
      </c>
      <c r="E866" s="394"/>
      <c r="F866" s="395">
        <v>5.5</v>
      </c>
      <c r="G866" s="407"/>
      <c r="H866" s="407"/>
      <c r="I866" s="408"/>
      <c r="J866" s="396"/>
      <c r="K866" s="396"/>
      <c r="L866" s="396"/>
      <c r="M866" s="396"/>
      <c r="N866" s="396"/>
      <c r="O866" s="396"/>
      <c r="P866" s="396"/>
      <c r="Q866" s="396"/>
      <c r="R866" s="396"/>
      <c r="S866" s="396"/>
      <c r="T866" s="396"/>
      <c r="U866" s="396"/>
      <c r="V866" s="396"/>
      <c r="W866" s="396"/>
      <c r="X866" s="396"/>
      <c r="Y866" s="396"/>
      <c r="Z866" s="396"/>
      <c r="AA866" s="396"/>
      <c r="AB866" s="396"/>
      <c r="AC866" s="396"/>
      <c r="AD866" s="396"/>
      <c r="AE866" s="396"/>
      <c r="AF866" s="396"/>
      <c r="AG866" s="396"/>
      <c r="AH866" s="396"/>
      <c r="AI866" s="396"/>
      <c r="AJ866" s="396"/>
      <c r="AK866" s="396"/>
      <c r="AL866" s="396"/>
      <c r="AM866" s="396"/>
      <c r="AN866" s="396"/>
      <c r="AO866" s="396"/>
      <c r="AP866" s="396"/>
      <c r="AQ866" s="396"/>
      <c r="AR866" s="396"/>
      <c r="AS866" s="396"/>
      <c r="AT866" s="396"/>
      <c r="AU866" s="396"/>
      <c r="AV866" s="396"/>
      <c r="AW866" s="396"/>
      <c r="AX866" s="396"/>
      <c r="AY866" s="396"/>
    </row>
    <row r="867" spans="1:51" s="387" customFormat="1" ht="12.75" customHeight="1" x14ac:dyDescent="0.25">
      <c r="A867" s="388">
        <v>42978</v>
      </c>
      <c r="B867" s="389" t="s">
        <v>359</v>
      </c>
      <c r="C867" s="390" t="s">
        <v>368</v>
      </c>
      <c r="D867" s="390" t="s">
        <v>2892</v>
      </c>
      <c r="E867" s="390"/>
      <c r="F867" s="391">
        <v>75</v>
      </c>
      <c r="G867" s="406"/>
      <c r="H867" s="406"/>
      <c r="I867" s="408"/>
      <c r="J867" s="396"/>
      <c r="K867" s="396"/>
      <c r="L867" s="396"/>
      <c r="M867" s="396"/>
      <c r="N867" s="396"/>
      <c r="O867" s="396"/>
      <c r="P867" s="396"/>
      <c r="Q867" s="396"/>
      <c r="R867" s="396"/>
      <c r="S867" s="396"/>
      <c r="T867" s="396"/>
      <c r="U867" s="396"/>
      <c r="V867" s="396"/>
      <c r="W867" s="396"/>
      <c r="X867" s="396"/>
      <c r="Y867" s="396"/>
      <c r="Z867" s="396"/>
      <c r="AA867" s="396"/>
      <c r="AB867" s="396"/>
      <c r="AC867" s="396"/>
      <c r="AD867" s="396"/>
      <c r="AE867" s="396"/>
      <c r="AF867" s="396"/>
      <c r="AG867" s="396"/>
      <c r="AH867" s="396"/>
      <c r="AI867" s="396"/>
      <c r="AJ867" s="396"/>
      <c r="AK867" s="396"/>
      <c r="AL867" s="396"/>
      <c r="AM867" s="396"/>
      <c r="AN867" s="396"/>
      <c r="AO867" s="396"/>
      <c r="AP867" s="396"/>
      <c r="AQ867" s="396"/>
      <c r="AR867" s="396"/>
      <c r="AS867" s="396"/>
      <c r="AT867" s="396"/>
      <c r="AU867" s="396"/>
      <c r="AV867" s="396"/>
      <c r="AW867" s="396"/>
      <c r="AX867" s="396"/>
      <c r="AY867" s="396"/>
    </row>
    <row r="868" spans="1:51" s="387" customFormat="1" ht="12.75" customHeight="1" x14ac:dyDescent="0.25">
      <c r="A868" s="392">
        <v>42978</v>
      </c>
      <c r="B868" s="393" t="s">
        <v>359</v>
      </c>
      <c r="C868" s="394" t="s">
        <v>368</v>
      </c>
      <c r="D868" s="394" t="s">
        <v>2892</v>
      </c>
      <c r="E868" s="394"/>
      <c r="F868" s="395">
        <v>53.908999999999999</v>
      </c>
      <c r="G868" s="407"/>
      <c r="H868" s="407"/>
      <c r="I868" s="408"/>
      <c r="J868" s="396"/>
      <c r="K868" s="396"/>
      <c r="L868" s="396"/>
      <c r="M868" s="396"/>
      <c r="N868" s="396"/>
      <c r="O868" s="396"/>
      <c r="P868" s="396"/>
      <c r="Q868" s="396"/>
      <c r="R868" s="396"/>
      <c r="S868" s="396"/>
      <c r="T868" s="396"/>
      <c r="U868" s="396"/>
      <c r="V868" s="396"/>
      <c r="W868" s="396"/>
      <c r="X868" s="396"/>
      <c r="Y868" s="396"/>
      <c r="Z868" s="396"/>
      <c r="AA868" s="396"/>
      <c r="AB868" s="396"/>
      <c r="AC868" s="396"/>
      <c r="AD868" s="396"/>
      <c r="AE868" s="396"/>
      <c r="AF868" s="396"/>
      <c r="AG868" s="396"/>
      <c r="AH868" s="396"/>
      <c r="AI868" s="396"/>
      <c r="AJ868" s="396"/>
      <c r="AK868" s="396"/>
      <c r="AL868" s="396"/>
      <c r="AM868" s="396"/>
      <c r="AN868" s="396"/>
      <c r="AO868" s="396"/>
      <c r="AP868" s="396"/>
      <c r="AQ868" s="396"/>
      <c r="AR868" s="396"/>
      <c r="AS868" s="396"/>
      <c r="AT868" s="396"/>
      <c r="AU868" s="396"/>
      <c r="AV868" s="396"/>
      <c r="AW868" s="396"/>
      <c r="AX868" s="396"/>
      <c r="AY868" s="396"/>
    </row>
    <row r="869" spans="1:51" s="387" customFormat="1" ht="12.75" customHeight="1" x14ac:dyDescent="0.25">
      <c r="A869" s="388">
        <v>42979</v>
      </c>
      <c r="B869" s="389" t="s">
        <v>359</v>
      </c>
      <c r="C869" s="390" t="s">
        <v>369</v>
      </c>
      <c r="D869" s="390" t="s">
        <v>2892</v>
      </c>
      <c r="E869" s="390"/>
      <c r="F869" s="391">
        <v>28.85</v>
      </c>
      <c r="G869" s="406"/>
      <c r="H869" s="406"/>
      <c r="I869" s="408"/>
      <c r="J869" s="396"/>
      <c r="K869" s="396"/>
      <c r="L869" s="396"/>
      <c r="M869" s="396"/>
      <c r="N869" s="396"/>
      <c r="O869" s="396"/>
      <c r="P869" s="396"/>
      <c r="Q869" s="396"/>
      <c r="R869" s="396"/>
      <c r="S869" s="396"/>
      <c r="T869" s="396"/>
      <c r="U869" s="396"/>
      <c r="V869" s="396"/>
      <c r="W869" s="396"/>
      <c r="X869" s="396"/>
      <c r="Y869" s="396"/>
      <c r="Z869" s="396"/>
      <c r="AA869" s="396"/>
      <c r="AB869" s="396"/>
      <c r="AC869" s="396"/>
      <c r="AD869" s="396"/>
      <c r="AE869" s="396"/>
      <c r="AF869" s="396"/>
      <c r="AG869" s="396"/>
      <c r="AH869" s="396"/>
      <c r="AI869" s="396"/>
      <c r="AJ869" s="396"/>
      <c r="AK869" s="396"/>
      <c r="AL869" s="396"/>
      <c r="AM869" s="396"/>
      <c r="AN869" s="396"/>
      <c r="AO869" s="396"/>
      <c r="AP869" s="396"/>
      <c r="AQ869" s="396"/>
      <c r="AR869" s="396"/>
      <c r="AS869" s="396"/>
      <c r="AT869" s="396"/>
      <c r="AU869" s="396"/>
      <c r="AV869" s="396"/>
      <c r="AW869" s="396"/>
      <c r="AX869" s="396"/>
      <c r="AY869" s="396"/>
    </row>
    <row r="870" spans="1:51" s="387" customFormat="1" ht="12.75" customHeight="1" x14ac:dyDescent="0.25">
      <c r="A870" s="392">
        <v>42984</v>
      </c>
      <c r="B870" s="393" t="s">
        <v>359</v>
      </c>
      <c r="C870" s="394" t="s">
        <v>368</v>
      </c>
      <c r="D870" s="394" t="s">
        <v>2892</v>
      </c>
      <c r="E870" s="394"/>
      <c r="F870" s="395">
        <v>45</v>
      </c>
      <c r="G870" s="407"/>
      <c r="H870" s="407"/>
      <c r="I870" s="408"/>
      <c r="J870" s="396"/>
      <c r="K870" s="396"/>
      <c r="L870" s="396"/>
      <c r="M870" s="396"/>
      <c r="N870" s="396"/>
      <c r="O870" s="396"/>
      <c r="P870" s="396"/>
      <c r="Q870" s="396"/>
      <c r="R870" s="396"/>
      <c r="S870" s="396"/>
      <c r="T870" s="396"/>
      <c r="U870" s="396"/>
      <c r="V870" s="396"/>
      <c r="W870" s="396"/>
      <c r="X870" s="396"/>
      <c r="Y870" s="396"/>
      <c r="Z870" s="396"/>
      <c r="AA870" s="396"/>
      <c r="AB870" s="396"/>
      <c r="AC870" s="396"/>
      <c r="AD870" s="396"/>
      <c r="AE870" s="396"/>
      <c r="AF870" s="396"/>
      <c r="AG870" s="396"/>
      <c r="AH870" s="396"/>
      <c r="AI870" s="396"/>
      <c r="AJ870" s="396"/>
      <c r="AK870" s="396"/>
      <c r="AL870" s="396"/>
      <c r="AM870" s="396"/>
      <c r="AN870" s="396"/>
      <c r="AO870" s="396"/>
      <c r="AP870" s="396"/>
      <c r="AQ870" s="396"/>
      <c r="AR870" s="396"/>
      <c r="AS870" s="396"/>
      <c r="AT870" s="396"/>
      <c r="AU870" s="396"/>
      <c r="AV870" s="396"/>
      <c r="AW870" s="396"/>
      <c r="AX870" s="396"/>
      <c r="AY870" s="396"/>
    </row>
    <row r="871" spans="1:51" s="387" customFormat="1" ht="12.75" customHeight="1" x14ac:dyDescent="0.25">
      <c r="A871" s="388">
        <v>42993</v>
      </c>
      <c r="B871" s="389" t="s">
        <v>359</v>
      </c>
      <c r="C871" s="390" t="s">
        <v>375</v>
      </c>
      <c r="D871" s="390" t="s">
        <v>2892</v>
      </c>
      <c r="E871" s="390"/>
      <c r="F871" s="391">
        <v>3.62068966</v>
      </c>
      <c r="G871" s="406"/>
      <c r="H871" s="406"/>
      <c r="I871" s="408"/>
      <c r="J871" s="396"/>
      <c r="K871" s="396"/>
      <c r="L871" s="396"/>
      <c r="M871" s="396"/>
      <c r="N871" s="396"/>
      <c r="O871" s="396"/>
      <c r="P871" s="396"/>
      <c r="Q871" s="396"/>
      <c r="R871" s="396"/>
      <c r="S871" s="396"/>
      <c r="T871" s="396"/>
      <c r="U871" s="396"/>
      <c r="V871" s="396"/>
      <c r="W871" s="396"/>
      <c r="X871" s="396"/>
      <c r="Y871" s="396"/>
      <c r="Z871" s="396"/>
      <c r="AA871" s="396"/>
      <c r="AB871" s="396"/>
      <c r="AC871" s="396"/>
      <c r="AD871" s="396"/>
      <c r="AE871" s="396"/>
      <c r="AF871" s="396"/>
      <c r="AG871" s="396"/>
      <c r="AH871" s="396"/>
      <c r="AI871" s="396"/>
      <c r="AJ871" s="396"/>
      <c r="AK871" s="396"/>
      <c r="AL871" s="396"/>
      <c r="AM871" s="396"/>
      <c r="AN871" s="396"/>
      <c r="AO871" s="396"/>
      <c r="AP871" s="396"/>
      <c r="AQ871" s="396"/>
      <c r="AR871" s="396"/>
      <c r="AS871" s="396"/>
      <c r="AT871" s="396"/>
      <c r="AU871" s="396"/>
      <c r="AV871" s="396"/>
      <c r="AW871" s="396"/>
      <c r="AX871" s="396"/>
      <c r="AY871" s="396"/>
    </row>
    <row r="872" spans="1:51" s="387" customFormat="1" ht="12.75" customHeight="1" x14ac:dyDescent="0.25">
      <c r="A872" s="392">
        <v>42993</v>
      </c>
      <c r="B872" s="393" t="s">
        <v>359</v>
      </c>
      <c r="C872" s="394" t="s">
        <v>375</v>
      </c>
      <c r="D872" s="394" t="s">
        <v>2892</v>
      </c>
      <c r="E872" s="394"/>
      <c r="F872" s="395">
        <v>3.37931034</v>
      </c>
      <c r="G872" s="407"/>
      <c r="H872" s="407"/>
      <c r="I872" s="408"/>
      <c r="J872" s="396"/>
      <c r="K872" s="396"/>
      <c r="L872" s="396"/>
      <c r="M872" s="396"/>
      <c r="N872" s="396"/>
      <c r="O872" s="396"/>
      <c r="P872" s="396"/>
      <c r="Q872" s="396"/>
      <c r="R872" s="396"/>
      <c r="S872" s="396"/>
      <c r="T872" s="396"/>
      <c r="U872" s="396"/>
      <c r="V872" s="396"/>
      <c r="W872" s="396"/>
      <c r="X872" s="396"/>
      <c r="Y872" s="396"/>
      <c r="Z872" s="396"/>
      <c r="AA872" s="396"/>
      <c r="AB872" s="396"/>
      <c r="AC872" s="396"/>
      <c r="AD872" s="396"/>
      <c r="AE872" s="396"/>
      <c r="AF872" s="396"/>
      <c r="AG872" s="396"/>
      <c r="AH872" s="396"/>
      <c r="AI872" s="396"/>
      <c r="AJ872" s="396"/>
      <c r="AK872" s="396"/>
      <c r="AL872" s="396"/>
      <c r="AM872" s="396"/>
      <c r="AN872" s="396"/>
      <c r="AO872" s="396"/>
      <c r="AP872" s="396"/>
      <c r="AQ872" s="396"/>
      <c r="AR872" s="396"/>
      <c r="AS872" s="396"/>
      <c r="AT872" s="396"/>
      <c r="AU872" s="396"/>
      <c r="AV872" s="396"/>
      <c r="AW872" s="396"/>
      <c r="AX872" s="396"/>
      <c r="AY872" s="396"/>
    </row>
    <row r="873" spans="1:51" s="387" customFormat="1" ht="12.75" customHeight="1" x14ac:dyDescent="0.25">
      <c r="A873" s="388">
        <v>42993</v>
      </c>
      <c r="B873" s="389" t="s">
        <v>359</v>
      </c>
      <c r="C873" s="390" t="s">
        <v>375</v>
      </c>
      <c r="D873" s="390" t="s">
        <v>2892</v>
      </c>
      <c r="E873" s="390"/>
      <c r="F873" s="391">
        <v>2.37931034</v>
      </c>
      <c r="G873" s="406"/>
      <c r="H873" s="406"/>
      <c r="I873" s="408"/>
      <c r="J873" s="396"/>
      <c r="K873" s="396"/>
      <c r="L873" s="396"/>
      <c r="M873" s="396"/>
      <c r="N873" s="396"/>
      <c r="O873" s="396"/>
      <c r="P873" s="396"/>
      <c r="Q873" s="396"/>
      <c r="R873" s="396"/>
      <c r="S873" s="396"/>
      <c r="T873" s="396"/>
      <c r="U873" s="396"/>
      <c r="V873" s="396"/>
      <c r="W873" s="396"/>
      <c r="X873" s="396"/>
      <c r="Y873" s="396"/>
      <c r="Z873" s="396"/>
      <c r="AA873" s="396"/>
      <c r="AB873" s="396"/>
      <c r="AC873" s="396"/>
      <c r="AD873" s="396"/>
      <c r="AE873" s="396"/>
      <c r="AF873" s="396"/>
      <c r="AG873" s="396"/>
      <c r="AH873" s="396"/>
      <c r="AI873" s="396"/>
      <c r="AJ873" s="396"/>
      <c r="AK873" s="396"/>
      <c r="AL873" s="396"/>
      <c r="AM873" s="396"/>
      <c r="AN873" s="396"/>
      <c r="AO873" s="396"/>
      <c r="AP873" s="396"/>
      <c r="AQ873" s="396"/>
      <c r="AR873" s="396"/>
      <c r="AS873" s="396"/>
      <c r="AT873" s="396"/>
      <c r="AU873" s="396"/>
      <c r="AV873" s="396"/>
      <c r="AW873" s="396"/>
      <c r="AX873" s="396"/>
      <c r="AY873" s="396"/>
    </row>
    <row r="874" spans="1:51" s="387" customFormat="1" ht="12.75" customHeight="1" x14ac:dyDescent="0.25">
      <c r="A874" s="392">
        <v>42993</v>
      </c>
      <c r="B874" s="393" t="s">
        <v>359</v>
      </c>
      <c r="C874" s="394" t="s">
        <v>375</v>
      </c>
      <c r="D874" s="394" t="s">
        <v>2892</v>
      </c>
      <c r="E874" s="394"/>
      <c r="F874" s="395">
        <v>2.2206896600000001</v>
      </c>
      <c r="G874" s="407"/>
      <c r="H874" s="407"/>
      <c r="I874" s="408"/>
      <c r="J874" s="396"/>
      <c r="K874" s="396"/>
      <c r="L874" s="396"/>
      <c r="M874" s="396"/>
      <c r="N874" s="396"/>
      <c r="O874" s="396"/>
      <c r="P874" s="396"/>
      <c r="Q874" s="396"/>
      <c r="R874" s="396"/>
      <c r="S874" s="396"/>
      <c r="T874" s="396"/>
      <c r="U874" s="396"/>
      <c r="V874" s="396"/>
      <c r="W874" s="396"/>
      <c r="X874" s="396"/>
      <c r="Y874" s="396"/>
      <c r="Z874" s="396"/>
      <c r="AA874" s="396"/>
      <c r="AB874" s="396"/>
      <c r="AC874" s="396"/>
      <c r="AD874" s="396"/>
      <c r="AE874" s="396"/>
      <c r="AF874" s="396"/>
      <c r="AG874" s="396"/>
      <c r="AH874" s="396"/>
      <c r="AI874" s="396"/>
      <c r="AJ874" s="396"/>
      <c r="AK874" s="396"/>
      <c r="AL874" s="396"/>
      <c r="AM874" s="396"/>
      <c r="AN874" s="396"/>
      <c r="AO874" s="396"/>
      <c r="AP874" s="396"/>
      <c r="AQ874" s="396"/>
      <c r="AR874" s="396"/>
      <c r="AS874" s="396"/>
      <c r="AT874" s="396"/>
      <c r="AU874" s="396"/>
      <c r="AV874" s="396"/>
      <c r="AW874" s="396"/>
      <c r="AX874" s="396"/>
      <c r="AY874" s="396"/>
    </row>
    <row r="875" spans="1:51" s="387" customFormat="1" ht="12.75" customHeight="1" x14ac:dyDescent="0.25">
      <c r="A875" s="388">
        <v>42996</v>
      </c>
      <c r="B875" s="389" t="s">
        <v>359</v>
      </c>
      <c r="C875" s="390" t="s">
        <v>391</v>
      </c>
      <c r="D875" s="390" t="s">
        <v>2892</v>
      </c>
      <c r="E875" s="390"/>
      <c r="F875" s="391">
        <v>10.593323720000001</v>
      </c>
      <c r="G875" s="406"/>
      <c r="H875" s="406"/>
      <c r="I875" s="408"/>
      <c r="J875" s="396"/>
      <c r="K875" s="396"/>
      <c r="L875" s="396"/>
      <c r="M875" s="396"/>
      <c r="N875" s="396"/>
      <c r="O875" s="396"/>
      <c r="P875" s="396"/>
      <c r="Q875" s="396"/>
      <c r="R875" s="396"/>
      <c r="S875" s="396"/>
      <c r="T875" s="396"/>
      <c r="U875" s="396"/>
      <c r="V875" s="396"/>
      <c r="W875" s="396"/>
      <c r="X875" s="396"/>
      <c r="Y875" s="396"/>
      <c r="Z875" s="396"/>
      <c r="AA875" s="396"/>
      <c r="AB875" s="396"/>
      <c r="AC875" s="396"/>
      <c r="AD875" s="396"/>
      <c r="AE875" s="396"/>
      <c r="AF875" s="396"/>
      <c r="AG875" s="396"/>
      <c r="AH875" s="396"/>
      <c r="AI875" s="396"/>
      <c r="AJ875" s="396"/>
      <c r="AK875" s="396"/>
      <c r="AL875" s="396"/>
      <c r="AM875" s="396"/>
      <c r="AN875" s="396"/>
      <c r="AO875" s="396"/>
      <c r="AP875" s="396"/>
      <c r="AQ875" s="396"/>
      <c r="AR875" s="396"/>
      <c r="AS875" s="396"/>
      <c r="AT875" s="396"/>
      <c r="AU875" s="396"/>
      <c r="AV875" s="396"/>
      <c r="AW875" s="396"/>
      <c r="AX875" s="396"/>
      <c r="AY875" s="396"/>
    </row>
    <row r="876" spans="1:51" s="387" customFormat="1" ht="12.75" customHeight="1" x14ac:dyDescent="0.25">
      <c r="A876" s="392">
        <v>42997</v>
      </c>
      <c r="B876" s="393" t="s">
        <v>360</v>
      </c>
      <c r="C876" s="394" t="s">
        <v>365</v>
      </c>
      <c r="D876" s="394" t="s">
        <v>2892</v>
      </c>
      <c r="E876" s="394"/>
      <c r="F876" s="395">
        <v>279.63499999999999</v>
      </c>
      <c r="G876" s="407"/>
      <c r="H876" s="407"/>
      <c r="I876" s="408"/>
      <c r="J876" s="396"/>
      <c r="K876" s="396"/>
      <c r="L876" s="396"/>
      <c r="M876" s="396"/>
      <c r="N876" s="396"/>
      <c r="O876" s="396"/>
      <c r="P876" s="396"/>
      <c r="Q876" s="396"/>
      <c r="R876" s="396"/>
      <c r="S876" s="396"/>
      <c r="T876" s="396"/>
      <c r="U876" s="396"/>
      <c r="V876" s="396"/>
      <c r="W876" s="396"/>
      <c r="X876" s="396"/>
      <c r="Y876" s="396"/>
      <c r="Z876" s="396"/>
      <c r="AA876" s="396"/>
      <c r="AB876" s="396"/>
      <c r="AC876" s="396"/>
      <c r="AD876" s="396"/>
      <c r="AE876" s="396"/>
      <c r="AF876" s="396"/>
      <c r="AG876" s="396"/>
      <c r="AH876" s="396"/>
      <c r="AI876" s="396"/>
      <c r="AJ876" s="396"/>
      <c r="AK876" s="396"/>
      <c r="AL876" s="396"/>
      <c r="AM876" s="396"/>
      <c r="AN876" s="396"/>
      <c r="AO876" s="396"/>
      <c r="AP876" s="396"/>
      <c r="AQ876" s="396"/>
      <c r="AR876" s="396"/>
      <c r="AS876" s="396"/>
      <c r="AT876" s="396"/>
      <c r="AU876" s="396"/>
      <c r="AV876" s="396"/>
      <c r="AW876" s="396"/>
      <c r="AX876" s="396"/>
      <c r="AY876" s="396"/>
    </row>
    <row r="877" spans="1:51" s="387" customFormat="1" ht="12.75" customHeight="1" x14ac:dyDescent="0.25">
      <c r="A877" s="388">
        <v>43000</v>
      </c>
      <c r="B877" s="389" t="s">
        <v>359</v>
      </c>
      <c r="C877" s="390" t="s">
        <v>391</v>
      </c>
      <c r="D877" s="390" t="s">
        <v>2892</v>
      </c>
      <c r="E877" s="390"/>
      <c r="F877" s="391">
        <v>3.35</v>
      </c>
      <c r="G877" s="406"/>
      <c r="H877" s="406"/>
      <c r="I877" s="408"/>
      <c r="J877" s="396"/>
      <c r="K877" s="396"/>
      <c r="L877" s="396"/>
      <c r="M877" s="396"/>
      <c r="N877" s="396"/>
      <c r="O877" s="396"/>
      <c r="P877" s="396"/>
      <c r="Q877" s="396"/>
      <c r="R877" s="396"/>
      <c r="S877" s="396"/>
      <c r="T877" s="396"/>
      <c r="U877" s="396"/>
      <c r="V877" s="396"/>
      <c r="W877" s="396"/>
      <c r="X877" s="396"/>
      <c r="Y877" s="396"/>
      <c r="Z877" s="396"/>
      <c r="AA877" s="396"/>
      <c r="AB877" s="396"/>
      <c r="AC877" s="396"/>
      <c r="AD877" s="396"/>
      <c r="AE877" s="396"/>
      <c r="AF877" s="396"/>
      <c r="AG877" s="396"/>
      <c r="AH877" s="396"/>
      <c r="AI877" s="396"/>
      <c r="AJ877" s="396"/>
      <c r="AK877" s="396"/>
      <c r="AL877" s="396"/>
      <c r="AM877" s="396"/>
      <c r="AN877" s="396"/>
      <c r="AO877" s="396"/>
      <c r="AP877" s="396"/>
      <c r="AQ877" s="396"/>
      <c r="AR877" s="396"/>
      <c r="AS877" s="396"/>
      <c r="AT877" s="396"/>
      <c r="AU877" s="396"/>
      <c r="AV877" s="396"/>
      <c r="AW877" s="396"/>
      <c r="AX877" s="396"/>
      <c r="AY877" s="396"/>
    </row>
    <row r="878" spans="1:51" s="387" customFormat="1" ht="12.75" customHeight="1" x14ac:dyDescent="0.25">
      <c r="A878" s="392">
        <v>43000</v>
      </c>
      <c r="B878" s="393" t="s">
        <v>359</v>
      </c>
      <c r="C878" s="394" t="s">
        <v>391</v>
      </c>
      <c r="D878" s="394" t="s">
        <v>2892</v>
      </c>
      <c r="E878" s="394"/>
      <c r="F878" s="395">
        <v>1.1050441499999999</v>
      </c>
      <c r="G878" s="407"/>
      <c r="H878" s="407"/>
      <c r="I878" s="408"/>
      <c r="J878" s="396"/>
      <c r="K878" s="396"/>
      <c r="L878" s="396"/>
      <c r="M878" s="396"/>
      <c r="N878" s="396"/>
      <c r="O878" s="396"/>
      <c r="P878" s="396"/>
      <c r="Q878" s="396"/>
      <c r="R878" s="396"/>
      <c r="S878" s="396"/>
      <c r="T878" s="396"/>
      <c r="U878" s="396"/>
      <c r="V878" s="396"/>
      <c r="W878" s="396"/>
      <c r="X878" s="396"/>
      <c r="Y878" s="396"/>
      <c r="Z878" s="396"/>
      <c r="AA878" s="396"/>
      <c r="AB878" s="396"/>
      <c r="AC878" s="396"/>
      <c r="AD878" s="396"/>
      <c r="AE878" s="396"/>
      <c r="AF878" s="396"/>
      <c r="AG878" s="396"/>
      <c r="AH878" s="396"/>
      <c r="AI878" s="396"/>
      <c r="AJ878" s="396"/>
      <c r="AK878" s="396"/>
      <c r="AL878" s="396"/>
      <c r="AM878" s="396"/>
      <c r="AN878" s="396"/>
      <c r="AO878" s="396"/>
      <c r="AP878" s="396"/>
      <c r="AQ878" s="396"/>
      <c r="AR878" s="396"/>
      <c r="AS878" s="396"/>
      <c r="AT878" s="396"/>
      <c r="AU878" s="396"/>
      <c r="AV878" s="396"/>
      <c r="AW878" s="396"/>
      <c r="AX878" s="396"/>
      <c r="AY878" s="396"/>
    </row>
    <row r="879" spans="1:51" s="387" customFormat="1" ht="12.75" customHeight="1" x14ac:dyDescent="0.25">
      <c r="A879" s="388">
        <v>43004</v>
      </c>
      <c r="B879" s="389" t="s">
        <v>359</v>
      </c>
      <c r="C879" s="390" t="s">
        <v>390</v>
      </c>
      <c r="D879" s="390" t="s">
        <v>2892</v>
      </c>
      <c r="E879" s="390"/>
      <c r="F879" s="391">
        <v>13.767663000000001</v>
      </c>
      <c r="G879" s="406"/>
      <c r="H879" s="406"/>
      <c r="I879" s="408"/>
      <c r="J879" s="396"/>
      <c r="K879" s="396"/>
      <c r="L879" s="396"/>
      <c r="M879" s="396"/>
      <c r="N879" s="396"/>
      <c r="O879" s="396"/>
      <c r="P879" s="396"/>
      <c r="Q879" s="396"/>
      <c r="R879" s="396"/>
      <c r="S879" s="396"/>
      <c r="T879" s="396"/>
      <c r="U879" s="396"/>
      <c r="V879" s="396"/>
      <c r="W879" s="396"/>
      <c r="X879" s="396"/>
      <c r="Y879" s="396"/>
      <c r="Z879" s="396"/>
      <c r="AA879" s="396"/>
      <c r="AB879" s="396"/>
      <c r="AC879" s="396"/>
      <c r="AD879" s="396"/>
      <c r="AE879" s="396"/>
      <c r="AF879" s="396"/>
      <c r="AG879" s="396"/>
      <c r="AH879" s="396"/>
      <c r="AI879" s="396"/>
      <c r="AJ879" s="396"/>
      <c r="AK879" s="396"/>
      <c r="AL879" s="396"/>
      <c r="AM879" s="396"/>
      <c r="AN879" s="396"/>
      <c r="AO879" s="396"/>
      <c r="AP879" s="396"/>
      <c r="AQ879" s="396"/>
      <c r="AR879" s="396"/>
      <c r="AS879" s="396"/>
      <c r="AT879" s="396"/>
      <c r="AU879" s="396"/>
      <c r="AV879" s="396"/>
      <c r="AW879" s="396"/>
      <c r="AX879" s="396"/>
      <c r="AY879" s="396"/>
    </row>
    <row r="880" spans="1:51" s="387" customFormat="1" ht="12.75" customHeight="1" x14ac:dyDescent="0.25">
      <c r="A880" s="392">
        <v>43004</v>
      </c>
      <c r="B880" s="393" t="s">
        <v>359</v>
      </c>
      <c r="C880" s="394" t="s">
        <v>390</v>
      </c>
      <c r="D880" s="394" t="s">
        <v>2892</v>
      </c>
      <c r="E880" s="394"/>
      <c r="F880" s="395">
        <v>5.8668469999999999</v>
      </c>
      <c r="G880" s="407"/>
      <c r="H880" s="407"/>
      <c r="I880" s="408"/>
      <c r="J880" s="396"/>
      <c r="K880" s="396"/>
      <c r="L880" s="396"/>
      <c r="M880" s="396"/>
      <c r="N880" s="396"/>
      <c r="O880" s="396"/>
      <c r="P880" s="396"/>
      <c r="Q880" s="396"/>
      <c r="R880" s="396"/>
      <c r="S880" s="396"/>
      <c r="T880" s="396"/>
      <c r="U880" s="396"/>
      <c r="V880" s="396"/>
      <c r="W880" s="396"/>
      <c r="X880" s="396"/>
      <c r="Y880" s="396"/>
      <c r="Z880" s="396"/>
      <c r="AA880" s="396"/>
      <c r="AB880" s="396"/>
      <c r="AC880" s="396"/>
      <c r="AD880" s="396"/>
      <c r="AE880" s="396"/>
      <c r="AF880" s="396"/>
      <c r="AG880" s="396"/>
      <c r="AH880" s="396"/>
      <c r="AI880" s="396"/>
      <c r="AJ880" s="396"/>
      <c r="AK880" s="396"/>
      <c r="AL880" s="396"/>
      <c r="AM880" s="396"/>
      <c r="AN880" s="396"/>
      <c r="AO880" s="396"/>
      <c r="AP880" s="396"/>
      <c r="AQ880" s="396"/>
      <c r="AR880" s="396"/>
      <c r="AS880" s="396"/>
      <c r="AT880" s="396"/>
      <c r="AU880" s="396"/>
      <c r="AV880" s="396"/>
      <c r="AW880" s="396"/>
      <c r="AX880" s="396"/>
      <c r="AY880" s="396"/>
    </row>
    <row r="881" spans="1:51" s="387" customFormat="1" ht="12.75" customHeight="1" x14ac:dyDescent="0.25">
      <c r="A881" s="388">
        <v>43004</v>
      </c>
      <c r="B881" s="389" t="s">
        <v>359</v>
      </c>
      <c r="C881" s="390" t="s">
        <v>390</v>
      </c>
      <c r="D881" s="390" t="s">
        <v>2892</v>
      </c>
      <c r="E881" s="390"/>
      <c r="F881" s="391">
        <v>18.227316999999999</v>
      </c>
      <c r="G881" s="406"/>
      <c r="H881" s="406"/>
      <c r="I881" s="408"/>
      <c r="J881" s="396"/>
      <c r="K881" s="396"/>
      <c r="L881" s="396"/>
      <c r="M881" s="396"/>
      <c r="N881" s="396"/>
      <c r="O881" s="396"/>
      <c r="P881" s="396"/>
      <c r="Q881" s="396"/>
      <c r="R881" s="396"/>
      <c r="S881" s="396"/>
      <c r="T881" s="396"/>
      <c r="U881" s="396"/>
      <c r="V881" s="396"/>
      <c r="W881" s="396"/>
      <c r="X881" s="396"/>
      <c r="Y881" s="396"/>
      <c r="Z881" s="396"/>
      <c r="AA881" s="396"/>
      <c r="AB881" s="396"/>
      <c r="AC881" s="396"/>
      <c r="AD881" s="396"/>
      <c r="AE881" s="396"/>
      <c r="AF881" s="396"/>
      <c r="AG881" s="396"/>
      <c r="AH881" s="396"/>
      <c r="AI881" s="396"/>
      <c r="AJ881" s="396"/>
      <c r="AK881" s="396"/>
      <c r="AL881" s="396"/>
      <c r="AM881" s="396"/>
      <c r="AN881" s="396"/>
      <c r="AO881" s="396"/>
      <c r="AP881" s="396"/>
      <c r="AQ881" s="396"/>
      <c r="AR881" s="396"/>
      <c r="AS881" s="396"/>
      <c r="AT881" s="396"/>
      <c r="AU881" s="396"/>
      <c r="AV881" s="396"/>
      <c r="AW881" s="396"/>
      <c r="AX881" s="396"/>
      <c r="AY881" s="396"/>
    </row>
    <row r="882" spans="1:51" s="387" customFormat="1" ht="12.75" customHeight="1" x14ac:dyDescent="0.25">
      <c r="A882" s="392">
        <v>43004</v>
      </c>
      <c r="B882" s="393" t="s">
        <v>359</v>
      </c>
      <c r="C882" s="394" t="s">
        <v>390</v>
      </c>
      <c r="D882" s="394" t="s">
        <v>2892</v>
      </c>
      <c r="E882" s="394"/>
      <c r="F882" s="395">
        <v>7.8055119999999993</v>
      </c>
      <c r="G882" s="407"/>
      <c r="H882" s="407"/>
      <c r="I882" s="408"/>
      <c r="J882" s="396"/>
      <c r="K882" s="396"/>
      <c r="L882" s="396"/>
      <c r="M882" s="396"/>
      <c r="N882" s="396"/>
      <c r="O882" s="396"/>
      <c r="P882" s="396"/>
      <c r="Q882" s="396"/>
      <c r="R882" s="396"/>
      <c r="S882" s="396"/>
      <c r="T882" s="396"/>
      <c r="U882" s="396"/>
      <c r="V882" s="396"/>
      <c r="W882" s="396"/>
      <c r="X882" s="396"/>
      <c r="Y882" s="396"/>
      <c r="Z882" s="396"/>
      <c r="AA882" s="396"/>
      <c r="AB882" s="396"/>
      <c r="AC882" s="396"/>
      <c r="AD882" s="396"/>
      <c r="AE882" s="396"/>
      <c r="AF882" s="396"/>
      <c r="AG882" s="396"/>
      <c r="AH882" s="396"/>
      <c r="AI882" s="396"/>
      <c r="AJ882" s="396"/>
      <c r="AK882" s="396"/>
      <c r="AL882" s="396"/>
      <c r="AM882" s="396"/>
      <c r="AN882" s="396"/>
      <c r="AO882" s="396"/>
      <c r="AP882" s="396"/>
      <c r="AQ882" s="396"/>
      <c r="AR882" s="396"/>
      <c r="AS882" s="396"/>
      <c r="AT882" s="396"/>
      <c r="AU882" s="396"/>
      <c r="AV882" s="396"/>
      <c r="AW882" s="396"/>
      <c r="AX882" s="396"/>
      <c r="AY882" s="396"/>
    </row>
    <row r="883" spans="1:51" s="387" customFormat="1" ht="12.75" customHeight="1" x14ac:dyDescent="0.25">
      <c r="A883" s="388">
        <v>43006</v>
      </c>
      <c r="B883" s="389" t="s">
        <v>359</v>
      </c>
      <c r="C883" s="390" t="s">
        <v>373</v>
      </c>
      <c r="D883" s="390" t="s">
        <v>2892</v>
      </c>
      <c r="E883" s="390"/>
      <c r="F883" s="391">
        <v>70.572000000000003</v>
      </c>
      <c r="G883" s="406"/>
      <c r="H883" s="406"/>
      <c r="I883" s="408"/>
      <c r="J883" s="396"/>
      <c r="K883" s="396"/>
      <c r="L883" s="396"/>
      <c r="M883" s="396"/>
      <c r="N883" s="396"/>
      <c r="O883" s="396"/>
      <c r="P883" s="396"/>
      <c r="Q883" s="396"/>
      <c r="R883" s="396"/>
      <c r="S883" s="396"/>
      <c r="T883" s="396"/>
      <c r="U883" s="396"/>
      <c r="V883" s="396"/>
      <c r="W883" s="396"/>
      <c r="X883" s="396"/>
      <c r="Y883" s="396"/>
      <c r="Z883" s="396"/>
      <c r="AA883" s="396"/>
      <c r="AB883" s="396"/>
      <c r="AC883" s="396"/>
      <c r="AD883" s="396"/>
      <c r="AE883" s="396"/>
      <c r="AF883" s="396"/>
      <c r="AG883" s="396"/>
      <c r="AH883" s="396"/>
      <c r="AI883" s="396"/>
      <c r="AJ883" s="396"/>
      <c r="AK883" s="396"/>
      <c r="AL883" s="396"/>
      <c r="AM883" s="396"/>
      <c r="AN883" s="396"/>
      <c r="AO883" s="396"/>
      <c r="AP883" s="396"/>
      <c r="AQ883" s="396"/>
      <c r="AR883" s="396"/>
      <c r="AS883" s="396"/>
      <c r="AT883" s="396"/>
      <c r="AU883" s="396"/>
      <c r="AV883" s="396"/>
      <c r="AW883" s="396"/>
      <c r="AX883" s="396"/>
      <c r="AY883" s="396"/>
    </row>
    <row r="884" spans="1:51" s="387" customFormat="1" ht="12.75" customHeight="1" x14ac:dyDescent="0.25">
      <c r="A884" s="392">
        <v>43006</v>
      </c>
      <c r="B884" s="393" t="s">
        <v>359</v>
      </c>
      <c r="C884" s="394" t="s">
        <v>373</v>
      </c>
      <c r="D884" s="394" t="s">
        <v>2892</v>
      </c>
      <c r="E884" s="394"/>
      <c r="F884" s="395">
        <v>70.572000000000003</v>
      </c>
      <c r="G884" s="407"/>
      <c r="H884" s="407"/>
      <c r="I884" s="408"/>
      <c r="J884" s="396"/>
      <c r="K884" s="396"/>
      <c r="L884" s="396"/>
      <c r="M884" s="396"/>
      <c r="N884" s="396"/>
      <c r="O884" s="396"/>
      <c r="P884" s="396"/>
      <c r="Q884" s="396"/>
      <c r="R884" s="396"/>
      <c r="S884" s="396"/>
      <c r="T884" s="396"/>
      <c r="U884" s="396"/>
      <c r="V884" s="396"/>
      <c r="W884" s="396"/>
      <c r="X884" s="396"/>
      <c r="Y884" s="396"/>
      <c r="Z884" s="396"/>
      <c r="AA884" s="396"/>
      <c r="AB884" s="396"/>
      <c r="AC884" s="396"/>
      <c r="AD884" s="396"/>
      <c r="AE884" s="396"/>
      <c r="AF884" s="396"/>
      <c r="AG884" s="396"/>
      <c r="AH884" s="396"/>
      <c r="AI884" s="396"/>
      <c r="AJ884" s="396"/>
      <c r="AK884" s="396"/>
      <c r="AL884" s="396"/>
      <c r="AM884" s="396"/>
      <c r="AN884" s="396"/>
      <c r="AO884" s="396"/>
      <c r="AP884" s="396"/>
      <c r="AQ884" s="396"/>
      <c r="AR884" s="396"/>
      <c r="AS884" s="396"/>
      <c r="AT884" s="396"/>
      <c r="AU884" s="396"/>
      <c r="AV884" s="396"/>
      <c r="AW884" s="396"/>
      <c r="AX884" s="396"/>
      <c r="AY884" s="396"/>
    </row>
    <row r="885" spans="1:51" s="387" customFormat="1" ht="12.75" customHeight="1" x14ac:dyDescent="0.25">
      <c r="A885" s="388">
        <v>43006</v>
      </c>
      <c r="B885" s="389" t="s">
        <v>359</v>
      </c>
      <c r="C885" s="390" t="s">
        <v>373</v>
      </c>
      <c r="D885" s="390" t="s">
        <v>2892</v>
      </c>
      <c r="E885" s="390"/>
      <c r="F885" s="391">
        <v>28.739799999999999</v>
      </c>
      <c r="G885" s="406"/>
      <c r="H885" s="406"/>
      <c r="I885" s="408"/>
      <c r="J885" s="396"/>
      <c r="K885" s="396"/>
      <c r="L885" s="396"/>
      <c r="M885" s="396"/>
      <c r="N885" s="396"/>
      <c r="O885" s="396"/>
      <c r="P885" s="396"/>
      <c r="Q885" s="396"/>
      <c r="R885" s="396"/>
      <c r="S885" s="396"/>
      <c r="T885" s="396"/>
      <c r="U885" s="396"/>
      <c r="V885" s="396"/>
      <c r="W885" s="396"/>
      <c r="X885" s="396"/>
      <c r="Y885" s="396"/>
      <c r="Z885" s="396"/>
      <c r="AA885" s="396"/>
      <c r="AB885" s="396"/>
      <c r="AC885" s="396"/>
      <c r="AD885" s="396"/>
      <c r="AE885" s="396"/>
      <c r="AF885" s="396"/>
      <c r="AG885" s="396"/>
      <c r="AH885" s="396"/>
      <c r="AI885" s="396"/>
      <c r="AJ885" s="396"/>
      <c r="AK885" s="396"/>
      <c r="AL885" s="396"/>
      <c r="AM885" s="396"/>
      <c r="AN885" s="396"/>
      <c r="AO885" s="396"/>
      <c r="AP885" s="396"/>
      <c r="AQ885" s="396"/>
      <c r="AR885" s="396"/>
      <c r="AS885" s="396"/>
      <c r="AT885" s="396"/>
      <c r="AU885" s="396"/>
      <c r="AV885" s="396"/>
      <c r="AW885" s="396"/>
      <c r="AX885" s="396"/>
      <c r="AY885" s="396"/>
    </row>
    <row r="886" spans="1:51" s="387" customFormat="1" ht="12.75" customHeight="1" x14ac:dyDescent="0.25">
      <c r="A886" s="392">
        <v>43006</v>
      </c>
      <c r="B886" s="393" t="s">
        <v>359</v>
      </c>
      <c r="C886" s="394" t="s">
        <v>368</v>
      </c>
      <c r="D886" s="394" t="s">
        <v>2892</v>
      </c>
      <c r="E886" s="394"/>
      <c r="F886" s="395">
        <v>116.819</v>
      </c>
      <c r="G886" s="407"/>
      <c r="H886" s="407"/>
      <c r="I886" s="408"/>
      <c r="J886" s="396"/>
      <c r="K886" s="396"/>
      <c r="L886" s="396"/>
      <c r="M886" s="396"/>
      <c r="N886" s="396"/>
      <c r="O886" s="396"/>
      <c r="P886" s="396"/>
      <c r="Q886" s="396"/>
      <c r="R886" s="396"/>
      <c r="S886" s="396"/>
      <c r="T886" s="396"/>
      <c r="U886" s="396"/>
      <c r="V886" s="396"/>
      <c r="W886" s="396"/>
      <c r="X886" s="396"/>
      <c r="Y886" s="396"/>
      <c r="Z886" s="396"/>
      <c r="AA886" s="396"/>
      <c r="AB886" s="396"/>
      <c r="AC886" s="396"/>
      <c r="AD886" s="396"/>
      <c r="AE886" s="396"/>
      <c r="AF886" s="396"/>
      <c r="AG886" s="396"/>
      <c r="AH886" s="396"/>
      <c r="AI886" s="396"/>
      <c r="AJ886" s="396"/>
      <c r="AK886" s="396"/>
      <c r="AL886" s="396"/>
      <c r="AM886" s="396"/>
      <c r="AN886" s="396"/>
      <c r="AO886" s="396"/>
      <c r="AP886" s="396"/>
      <c r="AQ886" s="396"/>
      <c r="AR886" s="396"/>
      <c r="AS886" s="396"/>
      <c r="AT886" s="396"/>
      <c r="AU886" s="396"/>
      <c r="AV886" s="396"/>
      <c r="AW886" s="396"/>
      <c r="AX886" s="396"/>
      <c r="AY886" s="396"/>
    </row>
    <row r="887" spans="1:51" s="387" customFormat="1" ht="12.75" customHeight="1" x14ac:dyDescent="0.25">
      <c r="A887" s="388">
        <v>43010</v>
      </c>
      <c r="B887" s="389" t="s">
        <v>359</v>
      </c>
      <c r="C887" s="390" t="s">
        <v>365</v>
      </c>
      <c r="D887" s="390" t="s">
        <v>2892</v>
      </c>
      <c r="E887" s="390"/>
      <c r="F887" s="391">
        <v>185</v>
      </c>
      <c r="G887" s="406"/>
      <c r="H887" s="406"/>
      <c r="I887" s="408"/>
      <c r="J887" s="396"/>
      <c r="K887" s="396"/>
      <c r="L887" s="396"/>
      <c r="M887" s="396"/>
      <c r="N887" s="396"/>
      <c r="O887" s="396"/>
      <c r="P887" s="396"/>
      <c r="Q887" s="396"/>
      <c r="R887" s="396"/>
      <c r="S887" s="396"/>
      <c r="T887" s="396"/>
      <c r="U887" s="396"/>
      <c r="V887" s="396"/>
      <c r="W887" s="396"/>
      <c r="X887" s="396"/>
      <c r="Y887" s="396"/>
      <c r="Z887" s="396"/>
      <c r="AA887" s="396"/>
      <c r="AB887" s="396"/>
      <c r="AC887" s="396"/>
      <c r="AD887" s="396"/>
      <c r="AE887" s="396"/>
      <c r="AF887" s="396"/>
      <c r="AG887" s="396"/>
      <c r="AH887" s="396"/>
      <c r="AI887" s="396"/>
      <c r="AJ887" s="396"/>
      <c r="AK887" s="396"/>
      <c r="AL887" s="396"/>
      <c r="AM887" s="396"/>
      <c r="AN887" s="396"/>
      <c r="AO887" s="396"/>
      <c r="AP887" s="396"/>
      <c r="AQ887" s="396"/>
      <c r="AR887" s="396"/>
      <c r="AS887" s="396"/>
      <c r="AT887" s="396"/>
      <c r="AU887" s="396"/>
      <c r="AV887" s="396"/>
      <c r="AW887" s="396"/>
      <c r="AX887" s="396"/>
      <c r="AY887" s="396"/>
    </row>
    <row r="888" spans="1:51" s="387" customFormat="1" ht="12.75" customHeight="1" x14ac:dyDescent="0.25">
      <c r="A888" s="392">
        <v>43010</v>
      </c>
      <c r="B888" s="393" t="s">
        <v>359</v>
      </c>
      <c r="C888" s="394" t="s">
        <v>365</v>
      </c>
      <c r="D888" s="394" t="s">
        <v>2892</v>
      </c>
      <c r="E888" s="394"/>
      <c r="F888" s="395">
        <v>185</v>
      </c>
      <c r="G888" s="407"/>
      <c r="H888" s="407"/>
      <c r="I888" s="408"/>
      <c r="J888" s="396"/>
      <c r="K888" s="396"/>
      <c r="L888" s="396"/>
      <c r="M888" s="396"/>
      <c r="N888" s="396"/>
      <c r="O888" s="396"/>
      <c r="P888" s="396"/>
      <c r="Q888" s="396"/>
      <c r="R888" s="396"/>
      <c r="S888" s="396"/>
      <c r="T888" s="396"/>
      <c r="U888" s="396"/>
      <c r="V888" s="396"/>
      <c r="W888" s="396"/>
      <c r="X888" s="396"/>
      <c r="Y888" s="396"/>
      <c r="Z888" s="396"/>
      <c r="AA888" s="396"/>
      <c r="AB888" s="396"/>
      <c r="AC888" s="396"/>
      <c r="AD888" s="396"/>
      <c r="AE888" s="396"/>
      <c r="AF888" s="396"/>
      <c r="AG888" s="396"/>
      <c r="AH888" s="396"/>
      <c r="AI888" s="396"/>
      <c r="AJ888" s="396"/>
      <c r="AK888" s="396"/>
      <c r="AL888" s="396"/>
      <c r="AM888" s="396"/>
      <c r="AN888" s="396"/>
      <c r="AO888" s="396"/>
      <c r="AP888" s="396"/>
      <c r="AQ888" s="396"/>
      <c r="AR888" s="396"/>
      <c r="AS888" s="396"/>
      <c r="AT888" s="396"/>
      <c r="AU888" s="396"/>
      <c r="AV888" s="396"/>
      <c r="AW888" s="396"/>
      <c r="AX888" s="396"/>
      <c r="AY888" s="396"/>
    </row>
    <row r="889" spans="1:51" s="387" customFormat="1" ht="12.75" customHeight="1" x14ac:dyDescent="0.25">
      <c r="A889" s="388">
        <v>43010</v>
      </c>
      <c r="B889" s="389" t="s">
        <v>359</v>
      </c>
      <c r="C889" s="390" t="s">
        <v>365</v>
      </c>
      <c r="D889" s="390" t="s">
        <v>2892</v>
      </c>
      <c r="E889" s="390"/>
      <c r="F889" s="391">
        <v>75</v>
      </c>
      <c r="G889" s="406"/>
      <c r="H889" s="406"/>
      <c r="I889" s="408"/>
      <c r="J889" s="396"/>
      <c r="K889" s="396"/>
      <c r="L889" s="396"/>
      <c r="M889" s="396"/>
      <c r="N889" s="396"/>
      <c r="O889" s="396"/>
      <c r="P889" s="396"/>
      <c r="Q889" s="396"/>
      <c r="R889" s="396"/>
      <c r="S889" s="396"/>
      <c r="T889" s="396"/>
      <c r="U889" s="396"/>
      <c r="V889" s="396"/>
      <c r="W889" s="396"/>
      <c r="X889" s="396"/>
      <c r="Y889" s="396"/>
      <c r="Z889" s="396"/>
      <c r="AA889" s="396"/>
      <c r="AB889" s="396"/>
      <c r="AC889" s="396"/>
      <c r="AD889" s="396"/>
      <c r="AE889" s="396"/>
      <c r="AF889" s="396"/>
      <c r="AG889" s="396"/>
      <c r="AH889" s="396"/>
      <c r="AI889" s="396"/>
      <c r="AJ889" s="396"/>
      <c r="AK889" s="396"/>
      <c r="AL889" s="396"/>
      <c r="AM889" s="396"/>
      <c r="AN889" s="396"/>
      <c r="AO889" s="396"/>
      <c r="AP889" s="396"/>
      <c r="AQ889" s="396"/>
      <c r="AR889" s="396"/>
      <c r="AS889" s="396"/>
      <c r="AT889" s="396"/>
      <c r="AU889" s="396"/>
      <c r="AV889" s="396"/>
      <c r="AW889" s="396"/>
      <c r="AX889" s="396"/>
      <c r="AY889" s="396"/>
    </row>
    <row r="890" spans="1:51" s="387" customFormat="1" ht="12.75" customHeight="1" x14ac:dyDescent="0.25">
      <c r="A890" s="392">
        <v>43010</v>
      </c>
      <c r="B890" s="393" t="s">
        <v>359</v>
      </c>
      <c r="C890" s="394" t="s">
        <v>365</v>
      </c>
      <c r="D890" s="394" t="s">
        <v>2892</v>
      </c>
      <c r="E890" s="394"/>
      <c r="F890" s="395">
        <v>75</v>
      </c>
      <c r="G890" s="407"/>
      <c r="H890" s="407"/>
      <c r="I890" s="408"/>
      <c r="J890" s="396"/>
      <c r="K890" s="396"/>
      <c r="L890" s="396"/>
      <c r="M890" s="396"/>
      <c r="N890" s="396"/>
      <c r="O890" s="396"/>
      <c r="P890" s="396"/>
      <c r="Q890" s="396"/>
      <c r="R890" s="396"/>
      <c r="S890" s="396"/>
      <c r="T890" s="396"/>
      <c r="U890" s="396"/>
      <c r="V890" s="396"/>
      <c r="W890" s="396"/>
      <c r="X890" s="396"/>
      <c r="Y890" s="396"/>
      <c r="Z890" s="396"/>
      <c r="AA890" s="396"/>
      <c r="AB890" s="396"/>
      <c r="AC890" s="396"/>
      <c r="AD890" s="396"/>
      <c r="AE890" s="396"/>
      <c r="AF890" s="396"/>
      <c r="AG890" s="396"/>
      <c r="AH890" s="396"/>
      <c r="AI890" s="396"/>
      <c r="AJ890" s="396"/>
      <c r="AK890" s="396"/>
      <c r="AL890" s="396"/>
      <c r="AM890" s="396"/>
      <c r="AN890" s="396"/>
      <c r="AO890" s="396"/>
      <c r="AP890" s="396"/>
      <c r="AQ890" s="396"/>
      <c r="AR890" s="396"/>
      <c r="AS890" s="396"/>
      <c r="AT890" s="396"/>
      <c r="AU890" s="396"/>
      <c r="AV890" s="396"/>
      <c r="AW890" s="396"/>
      <c r="AX890" s="396"/>
      <c r="AY890" s="396"/>
    </row>
    <row r="891" spans="1:51" s="387" customFormat="1" ht="12.75" customHeight="1" x14ac:dyDescent="0.25">
      <c r="A891" s="388">
        <v>43010</v>
      </c>
      <c r="B891" s="389" t="s">
        <v>359</v>
      </c>
      <c r="C891" s="390" t="s">
        <v>379</v>
      </c>
      <c r="D891" s="390" t="s">
        <v>2892</v>
      </c>
      <c r="E891" s="390"/>
      <c r="F891" s="391">
        <v>14.5</v>
      </c>
      <c r="G891" s="406"/>
      <c r="H891" s="406"/>
      <c r="I891" s="408"/>
      <c r="J891" s="396"/>
      <c r="K891" s="396"/>
      <c r="L891" s="396"/>
      <c r="M891" s="396"/>
      <c r="N891" s="396"/>
      <c r="O891" s="396"/>
      <c r="P891" s="396"/>
      <c r="Q891" s="396"/>
      <c r="R891" s="396"/>
      <c r="S891" s="396"/>
      <c r="T891" s="396"/>
      <c r="U891" s="396"/>
      <c r="V891" s="396"/>
      <c r="W891" s="396"/>
      <c r="X891" s="396"/>
      <c r="Y891" s="396"/>
      <c r="Z891" s="396"/>
      <c r="AA891" s="396"/>
      <c r="AB891" s="396"/>
      <c r="AC891" s="396"/>
      <c r="AD891" s="396"/>
      <c r="AE891" s="396"/>
      <c r="AF891" s="396"/>
      <c r="AG891" s="396"/>
      <c r="AH891" s="396"/>
      <c r="AI891" s="396"/>
      <c r="AJ891" s="396"/>
      <c r="AK891" s="396"/>
      <c r="AL891" s="396"/>
      <c r="AM891" s="396"/>
      <c r="AN891" s="396"/>
      <c r="AO891" s="396"/>
      <c r="AP891" s="396"/>
      <c r="AQ891" s="396"/>
      <c r="AR891" s="396"/>
      <c r="AS891" s="396"/>
      <c r="AT891" s="396"/>
      <c r="AU891" s="396"/>
      <c r="AV891" s="396"/>
      <c r="AW891" s="396"/>
      <c r="AX891" s="396"/>
      <c r="AY891" s="396"/>
    </row>
    <row r="892" spans="1:51" s="387" customFormat="1" ht="12.75" customHeight="1" x14ac:dyDescent="0.25">
      <c r="A892" s="392">
        <v>43019</v>
      </c>
      <c r="B892" s="393" t="s">
        <v>359</v>
      </c>
      <c r="C892" s="394" t="s">
        <v>375</v>
      </c>
      <c r="D892" s="394" t="s">
        <v>2892</v>
      </c>
      <c r="E892" s="394"/>
      <c r="F892" s="395">
        <v>4.6890000000000001</v>
      </c>
      <c r="G892" s="407"/>
      <c r="H892" s="407"/>
      <c r="I892" s="408"/>
      <c r="J892" s="396"/>
      <c r="K892" s="396"/>
      <c r="L892" s="396"/>
      <c r="M892" s="396"/>
      <c r="N892" s="396"/>
      <c r="O892" s="396"/>
      <c r="P892" s="396"/>
      <c r="Q892" s="396"/>
      <c r="R892" s="396"/>
      <c r="S892" s="396"/>
      <c r="T892" s="396"/>
      <c r="U892" s="396"/>
      <c r="V892" s="396"/>
      <c r="W892" s="396"/>
      <c r="X892" s="396"/>
      <c r="Y892" s="396"/>
      <c r="Z892" s="396"/>
      <c r="AA892" s="396"/>
      <c r="AB892" s="396"/>
      <c r="AC892" s="396"/>
      <c r="AD892" s="396"/>
      <c r="AE892" s="396"/>
      <c r="AF892" s="396"/>
      <c r="AG892" s="396"/>
      <c r="AH892" s="396"/>
      <c r="AI892" s="396"/>
      <c r="AJ892" s="396"/>
      <c r="AK892" s="396"/>
      <c r="AL892" s="396"/>
      <c r="AM892" s="396"/>
      <c r="AN892" s="396"/>
      <c r="AO892" s="396"/>
      <c r="AP892" s="396"/>
      <c r="AQ892" s="396"/>
      <c r="AR892" s="396"/>
      <c r="AS892" s="396"/>
      <c r="AT892" s="396"/>
      <c r="AU892" s="396"/>
      <c r="AV892" s="396"/>
      <c r="AW892" s="396"/>
      <c r="AX892" s="396"/>
      <c r="AY892" s="396"/>
    </row>
    <row r="893" spans="1:51" s="387" customFormat="1" ht="12.75" customHeight="1" x14ac:dyDescent="0.25">
      <c r="A893" s="388">
        <v>43019</v>
      </c>
      <c r="B893" s="389" t="s">
        <v>360</v>
      </c>
      <c r="C893" s="390" t="s">
        <v>365</v>
      </c>
      <c r="D893" s="390" t="s">
        <v>2892</v>
      </c>
      <c r="E893" s="390"/>
      <c r="F893" s="391">
        <v>212.596</v>
      </c>
      <c r="G893" s="406"/>
      <c r="H893" s="406"/>
      <c r="I893" s="408"/>
      <c r="J893" s="396"/>
      <c r="K893" s="396"/>
      <c r="L893" s="396"/>
      <c r="M893" s="396"/>
      <c r="N893" s="396"/>
      <c r="O893" s="396"/>
      <c r="P893" s="396"/>
      <c r="Q893" s="396"/>
      <c r="R893" s="396"/>
      <c r="S893" s="396"/>
      <c r="T893" s="396"/>
      <c r="U893" s="396"/>
      <c r="V893" s="396"/>
      <c r="W893" s="396"/>
      <c r="X893" s="396"/>
      <c r="Y893" s="396"/>
      <c r="Z893" s="396"/>
      <c r="AA893" s="396"/>
      <c r="AB893" s="396"/>
      <c r="AC893" s="396"/>
      <c r="AD893" s="396"/>
      <c r="AE893" s="396"/>
      <c r="AF893" s="396"/>
      <c r="AG893" s="396"/>
      <c r="AH893" s="396"/>
      <c r="AI893" s="396"/>
      <c r="AJ893" s="396"/>
      <c r="AK893" s="396"/>
      <c r="AL893" s="396"/>
      <c r="AM893" s="396"/>
      <c r="AN893" s="396"/>
      <c r="AO893" s="396"/>
      <c r="AP893" s="396"/>
      <c r="AQ893" s="396"/>
      <c r="AR893" s="396"/>
      <c r="AS893" s="396"/>
      <c r="AT893" s="396"/>
      <c r="AU893" s="396"/>
      <c r="AV893" s="396"/>
      <c r="AW893" s="396"/>
      <c r="AX893" s="396"/>
      <c r="AY893" s="396"/>
    </row>
    <row r="894" spans="1:51" s="387" customFormat="1" ht="12.75" customHeight="1" x14ac:dyDescent="0.25">
      <c r="A894" s="392">
        <v>43024</v>
      </c>
      <c r="B894" s="393" t="s">
        <v>359</v>
      </c>
      <c r="C894" s="394" t="s">
        <v>373</v>
      </c>
      <c r="D894" s="394" t="s">
        <v>2892</v>
      </c>
      <c r="E894" s="394"/>
      <c r="F894" s="395">
        <v>15.5</v>
      </c>
      <c r="G894" s="407"/>
      <c r="H894" s="407"/>
      <c r="I894" s="408"/>
      <c r="J894" s="396"/>
      <c r="K894" s="396"/>
      <c r="L894" s="396"/>
      <c r="M894" s="396"/>
      <c r="N894" s="396"/>
      <c r="O894" s="396"/>
      <c r="P894" s="396"/>
      <c r="Q894" s="396"/>
      <c r="R894" s="396"/>
      <c r="S894" s="396"/>
      <c r="T894" s="396"/>
      <c r="U894" s="396"/>
      <c r="V894" s="396"/>
      <c r="W894" s="396"/>
      <c r="X894" s="396"/>
      <c r="Y894" s="396"/>
      <c r="Z894" s="396"/>
      <c r="AA894" s="396"/>
      <c r="AB894" s="396"/>
      <c r="AC894" s="396"/>
      <c r="AD894" s="396"/>
      <c r="AE894" s="396"/>
      <c r="AF894" s="396"/>
      <c r="AG894" s="396"/>
      <c r="AH894" s="396"/>
      <c r="AI894" s="396"/>
      <c r="AJ894" s="396"/>
      <c r="AK894" s="396"/>
      <c r="AL894" s="396"/>
      <c r="AM894" s="396"/>
      <c r="AN894" s="396"/>
      <c r="AO894" s="396"/>
      <c r="AP894" s="396"/>
      <c r="AQ894" s="396"/>
      <c r="AR894" s="396"/>
      <c r="AS894" s="396"/>
      <c r="AT894" s="396"/>
      <c r="AU894" s="396"/>
      <c r="AV894" s="396"/>
      <c r="AW894" s="396"/>
      <c r="AX894" s="396"/>
      <c r="AY894" s="396"/>
    </row>
    <row r="895" spans="1:51" s="387" customFormat="1" ht="12.75" customHeight="1" x14ac:dyDescent="0.25">
      <c r="A895" s="388">
        <v>43024</v>
      </c>
      <c r="B895" s="389" t="s">
        <v>360</v>
      </c>
      <c r="C895" s="390" t="s">
        <v>365</v>
      </c>
      <c r="D895" s="390" t="s">
        <v>2892</v>
      </c>
      <c r="E895" s="390"/>
      <c r="F895" s="391">
        <v>300</v>
      </c>
      <c r="G895" s="406"/>
      <c r="H895" s="406"/>
      <c r="I895" s="408"/>
      <c r="J895" s="396"/>
      <c r="K895" s="396"/>
      <c r="L895" s="396"/>
      <c r="M895" s="396"/>
      <c r="N895" s="396"/>
      <c r="O895" s="396"/>
      <c r="P895" s="396"/>
      <c r="Q895" s="396"/>
      <c r="R895" s="396"/>
      <c r="S895" s="396"/>
      <c r="T895" s="396"/>
      <c r="U895" s="396"/>
      <c r="V895" s="396"/>
      <c r="W895" s="396"/>
      <c r="X895" s="396"/>
      <c r="Y895" s="396"/>
      <c r="Z895" s="396"/>
      <c r="AA895" s="396"/>
      <c r="AB895" s="396"/>
      <c r="AC895" s="396"/>
      <c r="AD895" s="396"/>
      <c r="AE895" s="396"/>
      <c r="AF895" s="396"/>
      <c r="AG895" s="396"/>
      <c r="AH895" s="396"/>
      <c r="AI895" s="396"/>
      <c r="AJ895" s="396"/>
      <c r="AK895" s="396"/>
      <c r="AL895" s="396"/>
      <c r="AM895" s="396"/>
      <c r="AN895" s="396"/>
      <c r="AO895" s="396"/>
      <c r="AP895" s="396"/>
      <c r="AQ895" s="396"/>
      <c r="AR895" s="396"/>
      <c r="AS895" s="396"/>
      <c r="AT895" s="396"/>
      <c r="AU895" s="396"/>
      <c r="AV895" s="396"/>
      <c r="AW895" s="396"/>
      <c r="AX895" s="396"/>
      <c r="AY895" s="396"/>
    </row>
    <row r="896" spans="1:51" s="387" customFormat="1" ht="12.75" customHeight="1" x14ac:dyDescent="0.25">
      <c r="A896" s="392">
        <v>43025</v>
      </c>
      <c r="B896" s="393" t="s">
        <v>359</v>
      </c>
      <c r="C896" s="394" t="s">
        <v>375</v>
      </c>
      <c r="D896" s="394" t="s">
        <v>2892</v>
      </c>
      <c r="E896" s="394"/>
      <c r="F896" s="395">
        <v>5.5</v>
      </c>
      <c r="G896" s="407"/>
      <c r="H896" s="407"/>
      <c r="I896" s="408"/>
      <c r="J896" s="396"/>
      <c r="K896" s="396"/>
      <c r="L896" s="396"/>
      <c r="M896" s="396"/>
      <c r="N896" s="396"/>
      <c r="O896" s="396"/>
      <c r="P896" s="396"/>
      <c r="Q896" s="396"/>
      <c r="R896" s="396"/>
      <c r="S896" s="396"/>
      <c r="T896" s="396"/>
      <c r="U896" s="396"/>
      <c r="V896" s="396"/>
      <c r="W896" s="396"/>
      <c r="X896" s="396"/>
      <c r="Y896" s="396"/>
      <c r="Z896" s="396"/>
      <c r="AA896" s="396"/>
      <c r="AB896" s="396"/>
      <c r="AC896" s="396"/>
      <c r="AD896" s="396"/>
      <c r="AE896" s="396"/>
      <c r="AF896" s="396"/>
      <c r="AG896" s="396"/>
      <c r="AH896" s="396"/>
      <c r="AI896" s="396"/>
      <c r="AJ896" s="396"/>
      <c r="AK896" s="396"/>
      <c r="AL896" s="396"/>
      <c r="AM896" s="396"/>
      <c r="AN896" s="396"/>
      <c r="AO896" s="396"/>
      <c r="AP896" s="396"/>
      <c r="AQ896" s="396"/>
      <c r="AR896" s="396"/>
      <c r="AS896" s="396"/>
      <c r="AT896" s="396"/>
      <c r="AU896" s="396"/>
      <c r="AV896" s="396"/>
      <c r="AW896" s="396"/>
      <c r="AX896" s="396"/>
      <c r="AY896" s="396"/>
    </row>
    <row r="897" spans="1:51" s="387" customFormat="1" ht="12.75" customHeight="1" x14ac:dyDescent="0.25">
      <c r="A897" s="388">
        <v>43025</v>
      </c>
      <c r="B897" s="389" t="s">
        <v>359</v>
      </c>
      <c r="C897" s="390" t="s">
        <v>375</v>
      </c>
      <c r="D897" s="390" t="s">
        <v>2892</v>
      </c>
      <c r="E897" s="390"/>
      <c r="F897" s="391">
        <v>5.5</v>
      </c>
      <c r="G897" s="406"/>
      <c r="H897" s="406"/>
      <c r="I897" s="408"/>
      <c r="J897" s="396"/>
      <c r="K897" s="396"/>
      <c r="L897" s="396"/>
      <c r="M897" s="396"/>
      <c r="N897" s="396"/>
      <c r="O897" s="396"/>
      <c r="P897" s="396"/>
      <c r="Q897" s="396"/>
      <c r="R897" s="396"/>
      <c r="S897" s="396"/>
      <c r="T897" s="396"/>
      <c r="U897" s="396"/>
      <c r="V897" s="396"/>
      <c r="W897" s="396"/>
      <c r="X897" s="396"/>
      <c r="Y897" s="396"/>
      <c r="Z897" s="396"/>
      <c r="AA897" s="396"/>
      <c r="AB897" s="396"/>
      <c r="AC897" s="396"/>
      <c r="AD897" s="396"/>
      <c r="AE897" s="396"/>
      <c r="AF897" s="396"/>
      <c r="AG897" s="396"/>
      <c r="AH897" s="396"/>
      <c r="AI897" s="396"/>
      <c r="AJ897" s="396"/>
      <c r="AK897" s="396"/>
      <c r="AL897" s="396"/>
      <c r="AM897" s="396"/>
      <c r="AN897" s="396"/>
      <c r="AO897" s="396"/>
      <c r="AP897" s="396"/>
      <c r="AQ897" s="396"/>
      <c r="AR897" s="396"/>
      <c r="AS897" s="396"/>
      <c r="AT897" s="396"/>
      <c r="AU897" s="396"/>
      <c r="AV897" s="396"/>
      <c r="AW897" s="396"/>
      <c r="AX897" s="396"/>
      <c r="AY897" s="396"/>
    </row>
    <row r="898" spans="1:51" s="387" customFormat="1" ht="12.75" customHeight="1" x14ac:dyDescent="0.25">
      <c r="A898" s="392">
        <v>43025</v>
      </c>
      <c r="B898" s="393" t="s">
        <v>359</v>
      </c>
      <c r="C898" s="394" t="s">
        <v>375</v>
      </c>
      <c r="D898" s="394" t="s">
        <v>2892</v>
      </c>
      <c r="E898" s="394"/>
      <c r="F898" s="395">
        <v>1</v>
      </c>
      <c r="G898" s="407"/>
      <c r="H898" s="407"/>
      <c r="I898" s="408"/>
      <c r="J898" s="396"/>
      <c r="K898" s="396"/>
      <c r="L898" s="396"/>
      <c r="M898" s="396"/>
      <c r="N898" s="396"/>
      <c r="O898" s="396"/>
      <c r="P898" s="396"/>
      <c r="Q898" s="396"/>
      <c r="R898" s="396"/>
      <c r="S898" s="396"/>
      <c r="T898" s="396"/>
      <c r="U898" s="396"/>
      <c r="V898" s="396"/>
      <c r="W898" s="396"/>
      <c r="X898" s="396"/>
      <c r="Y898" s="396"/>
      <c r="Z898" s="396"/>
      <c r="AA898" s="396"/>
      <c r="AB898" s="396"/>
      <c r="AC898" s="396"/>
      <c r="AD898" s="396"/>
      <c r="AE898" s="396"/>
      <c r="AF898" s="396"/>
      <c r="AG898" s="396"/>
      <c r="AH898" s="396"/>
      <c r="AI898" s="396"/>
      <c r="AJ898" s="396"/>
      <c r="AK898" s="396"/>
      <c r="AL898" s="396"/>
      <c r="AM898" s="396"/>
      <c r="AN898" s="396"/>
      <c r="AO898" s="396"/>
      <c r="AP898" s="396"/>
      <c r="AQ898" s="396"/>
      <c r="AR898" s="396"/>
      <c r="AS898" s="396"/>
      <c r="AT898" s="396"/>
      <c r="AU898" s="396"/>
      <c r="AV898" s="396"/>
      <c r="AW898" s="396"/>
      <c r="AX898" s="396"/>
      <c r="AY898" s="396"/>
    </row>
    <row r="899" spans="1:51" s="387" customFormat="1" ht="12.75" customHeight="1" x14ac:dyDescent="0.25">
      <c r="A899" s="388">
        <v>43025</v>
      </c>
      <c r="B899" s="389" t="s">
        <v>359</v>
      </c>
      <c r="C899" s="390" t="s">
        <v>375</v>
      </c>
      <c r="D899" s="390" t="s">
        <v>2892</v>
      </c>
      <c r="E899" s="390"/>
      <c r="F899" s="391">
        <v>1</v>
      </c>
      <c r="G899" s="406"/>
      <c r="H899" s="406"/>
      <c r="I899" s="408"/>
      <c r="J899" s="396"/>
      <c r="K899" s="396"/>
      <c r="L899" s="396"/>
      <c r="M899" s="396"/>
      <c r="N899" s="396"/>
      <c r="O899" s="396"/>
      <c r="P899" s="396"/>
      <c r="Q899" s="396"/>
      <c r="R899" s="396"/>
      <c r="S899" s="396"/>
      <c r="T899" s="396"/>
      <c r="U899" s="396"/>
      <c r="V899" s="396"/>
      <c r="W899" s="396"/>
      <c r="X899" s="396"/>
      <c r="Y899" s="396"/>
      <c r="Z899" s="396"/>
      <c r="AA899" s="396"/>
      <c r="AB899" s="396"/>
      <c r="AC899" s="396"/>
      <c r="AD899" s="396"/>
      <c r="AE899" s="396"/>
      <c r="AF899" s="396"/>
      <c r="AG899" s="396"/>
      <c r="AH899" s="396"/>
      <c r="AI899" s="396"/>
      <c r="AJ899" s="396"/>
      <c r="AK899" s="396"/>
      <c r="AL899" s="396"/>
      <c r="AM899" s="396"/>
      <c r="AN899" s="396"/>
      <c r="AO899" s="396"/>
      <c r="AP899" s="396"/>
      <c r="AQ899" s="396"/>
      <c r="AR899" s="396"/>
      <c r="AS899" s="396"/>
      <c r="AT899" s="396"/>
      <c r="AU899" s="396"/>
      <c r="AV899" s="396"/>
      <c r="AW899" s="396"/>
      <c r="AX899" s="396"/>
      <c r="AY899" s="396"/>
    </row>
    <row r="900" spans="1:51" s="387" customFormat="1" ht="12.75" customHeight="1" x14ac:dyDescent="0.25">
      <c r="A900" s="392">
        <v>43025</v>
      </c>
      <c r="B900" s="393" t="s">
        <v>361</v>
      </c>
      <c r="C900" s="394" t="s">
        <v>365</v>
      </c>
      <c r="D900" s="394" t="s">
        <v>2892</v>
      </c>
      <c r="E900" s="394"/>
      <c r="F900" s="395">
        <v>26.591385426320002</v>
      </c>
      <c r="G900" s="407"/>
      <c r="H900" s="407"/>
      <c r="I900" s="408"/>
      <c r="J900" s="396"/>
      <c r="K900" s="396"/>
      <c r="L900" s="396"/>
      <c r="M900" s="396"/>
      <c r="N900" s="396"/>
      <c r="O900" s="396"/>
      <c r="P900" s="396"/>
      <c r="Q900" s="396"/>
      <c r="R900" s="396"/>
      <c r="S900" s="396"/>
      <c r="T900" s="396"/>
      <c r="U900" s="396"/>
      <c r="V900" s="396"/>
      <c r="W900" s="396"/>
      <c r="X900" s="396"/>
      <c r="Y900" s="396"/>
      <c r="Z900" s="396"/>
      <c r="AA900" s="396"/>
      <c r="AB900" s="396"/>
      <c r="AC900" s="396"/>
      <c r="AD900" s="396"/>
      <c r="AE900" s="396"/>
      <c r="AF900" s="396"/>
      <c r="AG900" s="396"/>
      <c r="AH900" s="396"/>
      <c r="AI900" s="396"/>
      <c r="AJ900" s="396"/>
      <c r="AK900" s="396"/>
      <c r="AL900" s="396"/>
      <c r="AM900" s="396"/>
      <c r="AN900" s="396"/>
      <c r="AO900" s="396"/>
      <c r="AP900" s="396"/>
      <c r="AQ900" s="396"/>
      <c r="AR900" s="396"/>
      <c r="AS900" s="396"/>
      <c r="AT900" s="396"/>
      <c r="AU900" s="396"/>
      <c r="AV900" s="396"/>
      <c r="AW900" s="396"/>
      <c r="AX900" s="396"/>
      <c r="AY900" s="396"/>
    </row>
    <row r="901" spans="1:51" s="387" customFormat="1" ht="12.75" customHeight="1" x14ac:dyDescent="0.25">
      <c r="A901" s="388">
        <v>43026</v>
      </c>
      <c r="B901" s="389" t="s">
        <v>359</v>
      </c>
      <c r="C901" s="390" t="s">
        <v>368</v>
      </c>
      <c r="D901" s="390" t="s">
        <v>2892</v>
      </c>
      <c r="E901" s="390"/>
      <c r="F901" s="391">
        <v>8.61</v>
      </c>
      <c r="G901" s="406"/>
      <c r="H901" s="406"/>
      <c r="I901" s="408"/>
      <c r="J901" s="396"/>
      <c r="K901" s="396"/>
      <c r="L901" s="396"/>
      <c r="M901" s="396"/>
      <c r="N901" s="396"/>
      <c r="O901" s="396"/>
      <c r="P901" s="396"/>
      <c r="Q901" s="396"/>
      <c r="R901" s="396"/>
      <c r="S901" s="396"/>
      <c r="T901" s="396"/>
      <c r="U901" s="396"/>
      <c r="V901" s="396"/>
      <c r="W901" s="396"/>
      <c r="X901" s="396"/>
      <c r="Y901" s="396"/>
      <c r="Z901" s="396"/>
      <c r="AA901" s="396"/>
      <c r="AB901" s="396"/>
      <c r="AC901" s="396"/>
      <c r="AD901" s="396"/>
      <c r="AE901" s="396"/>
      <c r="AF901" s="396"/>
      <c r="AG901" s="396"/>
      <c r="AH901" s="396"/>
      <c r="AI901" s="396"/>
      <c r="AJ901" s="396"/>
      <c r="AK901" s="396"/>
      <c r="AL901" s="396"/>
      <c r="AM901" s="396"/>
      <c r="AN901" s="396"/>
      <c r="AO901" s="396"/>
      <c r="AP901" s="396"/>
      <c r="AQ901" s="396"/>
      <c r="AR901" s="396"/>
      <c r="AS901" s="396"/>
      <c r="AT901" s="396"/>
      <c r="AU901" s="396"/>
      <c r="AV901" s="396"/>
      <c r="AW901" s="396"/>
      <c r="AX901" s="396"/>
      <c r="AY901" s="396"/>
    </row>
    <row r="902" spans="1:51" s="387" customFormat="1" ht="12.75" customHeight="1" x14ac:dyDescent="0.25">
      <c r="A902" s="392">
        <v>43028</v>
      </c>
      <c r="B902" s="393" t="s">
        <v>359</v>
      </c>
      <c r="C902" s="394" t="s">
        <v>368</v>
      </c>
      <c r="D902" s="394" t="s">
        <v>2892</v>
      </c>
      <c r="E902" s="394"/>
      <c r="F902" s="395">
        <v>7.8128678600002797</v>
      </c>
      <c r="G902" s="407"/>
      <c r="H902" s="407"/>
      <c r="I902" s="408"/>
      <c r="J902" s="396"/>
      <c r="K902" s="396"/>
      <c r="L902" s="396"/>
      <c r="M902" s="396"/>
      <c r="N902" s="396"/>
      <c r="O902" s="396"/>
      <c r="P902" s="396"/>
      <c r="Q902" s="396"/>
      <c r="R902" s="396"/>
      <c r="S902" s="396"/>
      <c r="T902" s="396"/>
      <c r="U902" s="396"/>
      <c r="V902" s="396"/>
      <c r="W902" s="396"/>
      <c r="X902" s="396"/>
      <c r="Y902" s="396"/>
      <c r="Z902" s="396"/>
      <c r="AA902" s="396"/>
      <c r="AB902" s="396"/>
      <c r="AC902" s="396"/>
      <c r="AD902" s="396"/>
      <c r="AE902" s="396"/>
      <c r="AF902" s="396"/>
      <c r="AG902" s="396"/>
      <c r="AH902" s="396"/>
      <c r="AI902" s="396"/>
      <c r="AJ902" s="396"/>
      <c r="AK902" s="396"/>
      <c r="AL902" s="396"/>
      <c r="AM902" s="396"/>
      <c r="AN902" s="396"/>
      <c r="AO902" s="396"/>
      <c r="AP902" s="396"/>
      <c r="AQ902" s="396"/>
      <c r="AR902" s="396"/>
      <c r="AS902" s="396"/>
      <c r="AT902" s="396"/>
      <c r="AU902" s="396"/>
      <c r="AV902" s="396"/>
      <c r="AW902" s="396"/>
      <c r="AX902" s="396"/>
      <c r="AY902" s="396"/>
    </row>
    <row r="903" spans="1:51" s="387" customFormat="1" ht="12.75" customHeight="1" x14ac:dyDescent="0.25">
      <c r="A903" s="388">
        <v>43028</v>
      </c>
      <c r="B903" s="389" t="s">
        <v>359</v>
      </c>
      <c r="C903" s="390" t="s">
        <v>368</v>
      </c>
      <c r="D903" s="390" t="s">
        <v>2892</v>
      </c>
      <c r="E903" s="390"/>
      <c r="F903" s="391">
        <v>1.93521496532265</v>
      </c>
      <c r="G903" s="406"/>
      <c r="H903" s="406"/>
      <c r="I903" s="408"/>
      <c r="J903" s="396"/>
      <c r="K903" s="396"/>
      <c r="L903" s="396"/>
      <c r="M903" s="396"/>
      <c r="N903" s="396"/>
      <c r="O903" s="396"/>
      <c r="P903" s="396"/>
      <c r="Q903" s="396"/>
      <c r="R903" s="396"/>
      <c r="S903" s="396"/>
      <c r="T903" s="396"/>
      <c r="U903" s="396"/>
      <c r="V903" s="396"/>
      <c r="W903" s="396"/>
      <c r="X903" s="396"/>
      <c r="Y903" s="396"/>
      <c r="Z903" s="396"/>
      <c r="AA903" s="396"/>
      <c r="AB903" s="396"/>
      <c r="AC903" s="396"/>
      <c r="AD903" s="396"/>
      <c r="AE903" s="396"/>
      <c r="AF903" s="396"/>
      <c r="AG903" s="396"/>
      <c r="AH903" s="396"/>
      <c r="AI903" s="396"/>
      <c r="AJ903" s="396"/>
      <c r="AK903" s="396"/>
      <c r="AL903" s="396"/>
      <c r="AM903" s="396"/>
      <c r="AN903" s="396"/>
      <c r="AO903" s="396"/>
      <c r="AP903" s="396"/>
      <c r="AQ903" s="396"/>
      <c r="AR903" s="396"/>
      <c r="AS903" s="396"/>
      <c r="AT903" s="396"/>
      <c r="AU903" s="396"/>
      <c r="AV903" s="396"/>
      <c r="AW903" s="396"/>
      <c r="AX903" s="396"/>
      <c r="AY903" s="396"/>
    </row>
    <row r="904" spans="1:51" s="387" customFormat="1" ht="12.75" customHeight="1" x14ac:dyDescent="0.25">
      <c r="A904" s="392">
        <v>43028</v>
      </c>
      <c r="B904" s="393" t="s">
        <v>359</v>
      </c>
      <c r="C904" s="394" t="s">
        <v>370</v>
      </c>
      <c r="D904" s="394" t="s">
        <v>2892</v>
      </c>
      <c r="E904" s="394"/>
      <c r="F904" s="395">
        <v>27.203630659934415</v>
      </c>
      <c r="G904" s="407"/>
      <c r="H904" s="407"/>
      <c r="I904" s="408"/>
      <c r="J904" s="396"/>
      <c r="K904" s="396"/>
      <c r="L904" s="396"/>
      <c r="M904" s="396"/>
      <c r="N904" s="396"/>
      <c r="O904" s="396"/>
      <c r="P904" s="396"/>
      <c r="Q904" s="396"/>
      <c r="R904" s="396"/>
      <c r="S904" s="396"/>
      <c r="T904" s="396"/>
      <c r="U904" s="396"/>
      <c r="V904" s="396"/>
      <c r="W904" s="396"/>
      <c r="X904" s="396"/>
      <c r="Y904" s="396"/>
      <c r="Z904" s="396"/>
      <c r="AA904" s="396"/>
      <c r="AB904" s="396"/>
      <c r="AC904" s="396"/>
      <c r="AD904" s="396"/>
      <c r="AE904" s="396"/>
      <c r="AF904" s="396"/>
      <c r="AG904" s="396"/>
      <c r="AH904" s="396"/>
      <c r="AI904" s="396"/>
      <c r="AJ904" s="396"/>
      <c r="AK904" s="396"/>
      <c r="AL904" s="396"/>
      <c r="AM904" s="396"/>
      <c r="AN904" s="396"/>
      <c r="AO904" s="396"/>
      <c r="AP904" s="396"/>
      <c r="AQ904" s="396"/>
      <c r="AR904" s="396"/>
      <c r="AS904" s="396"/>
      <c r="AT904" s="396"/>
      <c r="AU904" s="396"/>
      <c r="AV904" s="396"/>
      <c r="AW904" s="396"/>
      <c r="AX904" s="396"/>
      <c r="AY904" s="396"/>
    </row>
    <row r="905" spans="1:51" s="387" customFormat="1" ht="12.75" customHeight="1" x14ac:dyDescent="0.25">
      <c r="A905" s="388">
        <v>43028</v>
      </c>
      <c r="B905" s="389" t="s">
        <v>359</v>
      </c>
      <c r="C905" s="390" t="s">
        <v>371</v>
      </c>
      <c r="D905" s="390" t="s">
        <v>2892</v>
      </c>
      <c r="E905" s="390"/>
      <c r="F905" s="391">
        <v>20</v>
      </c>
      <c r="G905" s="406"/>
      <c r="H905" s="406"/>
      <c r="I905" s="408"/>
      <c r="J905" s="396"/>
      <c r="K905" s="396"/>
      <c r="L905" s="396"/>
      <c r="M905" s="396"/>
      <c r="N905" s="396"/>
      <c r="O905" s="396"/>
      <c r="P905" s="396"/>
      <c r="Q905" s="396"/>
      <c r="R905" s="396"/>
      <c r="S905" s="396"/>
      <c r="T905" s="396"/>
      <c r="U905" s="396"/>
      <c r="V905" s="396"/>
      <c r="W905" s="396"/>
      <c r="X905" s="396"/>
      <c r="Y905" s="396"/>
      <c r="Z905" s="396"/>
      <c r="AA905" s="396"/>
      <c r="AB905" s="396"/>
      <c r="AC905" s="396"/>
      <c r="AD905" s="396"/>
      <c r="AE905" s="396"/>
      <c r="AF905" s="396"/>
      <c r="AG905" s="396"/>
      <c r="AH905" s="396"/>
      <c r="AI905" s="396"/>
      <c r="AJ905" s="396"/>
      <c r="AK905" s="396"/>
      <c r="AL905" s="396"/>
      <c r="AM905" s="396"/>
      <c r="AN905" s="396"/>
      <c r="AO905" s="396"/>
      <c r="AP905" s="396"/>
      <c r="AQ905" s="396"/>
      <c r="AR905" s="396"/>
      <c r="AS905" s="396"/>
      <c r="AT905" s="396"/>
      <c r="AU905" s="396"/>
      <c r="AV905" s="396"/>
      <c r="AW905" s="396"/>
      <c r="AX905" s="396"/>
      <c r="AY905" s="396"/>
    </row>
    <row r="906" spans="1:51" s="387" customFormat="1" ht="12.75" customHeight="1" x14ac:dyDescent="0.25">
      <c r="A906" s="392">
        <v>43031</v>
      </c>
      <c r="B906" s="393" t="s">
        <v>360</v>
      </c>
      <c r="C906" s="394" t="s">
        <v>368</v>
      </c>
      <c r="D906" s="394" t="s">
        <v>2892</v>
      </c>
      <c r="E906" s="394"/>
      <c r="F906" s="395">
        <v>400</v>
      </c>
      <c r="G906" s="407"/>
      <c r="H906" s="407"/>
      <c r="I906" s="408"/>
      <c r="J906" s="396"/>
      <c r="K906" s="396"/>
      <c r="L906" s="396"/>
      <c r="M906" s="396"/>
      <c r="N906" s="396"/>
      <c r="O906" s="396"/>
      <c r="P906" s="396"/>
      <c r="Q906" s="396"/>
      <c r="R906" s="396"/>
      <c r="S906" s="396"/>
      <c r="T906" s="396"/>
      <c r="U906" s="396"/>
      <c r="V906" s="396"/>
      <c r="W906" s="396"/>
      <c r="X906" s="396"/>
      <c r="Y906" s="396"/>
      <c r="Z906" s="396"/>
      <c r="AA906" s="396"/>
      <c r="AB906" s="396"/>
      <c r="AC906" s="396"/>
      <c r="AD906" s="396"/>
      <c r="AE906" s="396"/>
      <c r="AF906" s="396"/>
      <c r="AG906" s="396"/>
      <c r="AH906" s="396"/>
      <c r="AI906" s="396"/>
      <c r="AJ906" s="396"/>
      <c r="AK906" s="396"/>
      <c r="AL906" s="396"/>
      <c r="AM906" s="396"/>
      <c r="AN906" s="396"/>
      <c r="AO906" s="396"/>
      <c r="AP906" s="396"/>
      <c r="AQ906" s="396"/>
      <c r="AR906" s="396"/>
      <c r="AS906" s="396"/>
      <c r="AT906" s="396"/>
      <c r="AU906" s="396"/>
      <c r="AV906" s="396"/>
      <c r="AW906" s="396"/>
      <c r="AX906" s="396"/>
      <c r="AY906" s="396"/>
    </row>
    <row r="907" spans="1:51" s="387" customFormat="1" ht="12.75" customHeight="1" x14ac:dyDescent="0.25">
      <c r="A907" s="388">
        <v>43035</v>
      </c>
      <c r="B907" s="389" t="s">
        <v>359</v>
      </c>
      <c r="C907" s="390" t="s">
        <v>368</v>
      </c>
      <c r="D907" s="390" t="s">
        <v>2892</v>
      </c>
      <c r="E907" s="390"/>
      <c r="F907" s="391">
        <v>130</v>
      </c>
      <c r="G907" s="406"/>
      <c r="H907" s="406"/>
      <c r="I907" s="408"/>
      <c r="J907" s="396"/>
      <c r="K907" s="396"/>
      <c r="L907" s="396"/>
      <c r="M907" s="396"/>
      <c r="N907" s="396"/>
      <c r="O907" s="396"/>
      <c r="P907" s="396"/>
      <c r="Q907" s="396"/>
      <c r="R907" s="396"/>
      <c r="S907" s="396"/>
      <c r="T907" s="396"/>
      <c r="U907" s="396"/>
      <c r="V907" s="396"/>
      <c r="W907" s="396"/>
      <c r="X907" s="396"/>
      <c r="Y907" s="396"/>
      <c r="Z907" s="396"/>
      <c r="AA907" s="396"/>
      <c r="AB907" s="396"/>
      <c r="AC907" s="396"/>
      <c r="AD907" s="396"/>
      <c r="AE907" s="396"/>
      <c r="AF907" s="396"/>
      <c r="AG907" s="396"/>
      <c r="AH907" s="396"/>
      <c r="AI907" s="396"/>
      <c r="AJ907" s="396"/>
      <c r="AK907" s="396"/>
      <c r="AL907" s="396"/>
      <c r="AM907" s="396"/>
      <c r="AN907" s="396"/>
      <c r="AO907" s="396"/>
      <c r="AP907" s="396"/>
      <c r="AQ907" s="396"/>
      <c r="AR907" s="396"/>
      <c r="AS907" s="396"/>
      <c r="AT907" s="396"/>
      <c r="AU907" s="396"/>
      <c r="AV907" s="396"/>
      <c r="AW907" s="396"/>
      <c r="AX907" s="396"/>
      <c r="AY907" s="396"/>
    </row>
    <row r="908" spans="1:51" s="387" customFormat="1" ht="12.75" customHeight="1" x14ac:dyDescent="0.25">
      <c r="A908" s="392">
        <v>43039</v>
      </c>
      <c r="B908" s="393" t="s">
        <v>359</v>
      </c>
      <c r="C908" s="394" t="s">
        <v>373</v>
      </c>
      <c r="D908" s="394" t="s">
        <v>2892</v>
      </c>
      <c r="E908" s="394"/>
      <c r="F908" s="395">
        <v>18.496225291605931</v>
      </c>
      <c r="G908" s="407"/>
      <c r="H908" s="407"/>
      <c r="I908" s="408"/>
      <c r="J908" s="396"/>
      <c r="K908" s="396"/>
      <c r="L908" s="396"/>
      <c r="M908" s="396"/>
      <c r="N908" s="396"/>
      <c r="O908" s="396"/>
      <c r="P908" s="396"/>
      <c r="Q908" s="396"/>
      <c r="R908" s="396"/>
      <c r="S908" s="396"/>
      <c r="T908" s="396"/>
      <c r="U908" s="396"/>
      <c r="V908" s="396"/>
      <c r="W908" s="396"/>
      <c r="X908" s="396"/>
      <c r="Y908" s="396"/>
      <c r="Z908" s="396"/>
      <c r="AA908" s="396"/>
      <c r="AB908" s="396"/>
      <c r="AC908" s="396"/>
      <c r="AD908" s="396"/>
      <c r="AE908" s="396"/>
      <c r="AF908" s="396"/>
      <c r="AG908" s="396"/>
      <c r="AH908" s="396"/>
      <c r="AI908" s="396"/>
      <c r="AJ908" s="396"/>
      <c r="AK908" s="396"/>
      <c r="AL908" s="396"/>
      <c r="AM908" s="396"/>
      <c r="AN908" s="396"/>
      <c r="AO908" s="396"/>
      <c r="AP908" s="396"/>
      <c r="AQ908" s="396"/>
      <c r="AR908" s="396"/>
      <c r="AS908" s="396"/>
      <c r="AT908" s="396"/>
      <c r="AU908" s="396"/>
      <c r="AV908" s="396"/>
      <c r="AW908" s="396"/>
      <c r="AX908" s="396"/>
      <c r="AY908" s="396"/>
    </row>
    <row r="909" spans="1:51" s="387" customFormat="1" ht="12.75" customHeight="1" x14ac:dyDescent="0.25">
      <c r="A909" s="388">
        <v>43039</v>
      </c>
      <c r="B909" s="389" t="s">
        <v>359</v>
      </c>
      <c r="C909" s="390" t="s">
        <v>373</v>
      </c>
      <c r="D909" s="390" t="s">
        <v>2892</v>
      </c>
      <c r="E909" s="390"/>
      <c r="F909" s="391">
        <v>0.01</v>
      </c>
      <c r="G909" s="406"/>
      <c r="H909" s="406"/>
      <c r="I909" s="408"/>
      <c r="J909" s="396"/>
      <c r="K909" s="396"/>
      <c r="L909" s="396"/>
      <c r="M909" s="396"/>
      <c r="N909" s="396"/>
      <c r="O909" s="396"/>
      <c r="P909" s="396"/>
      <c r="Q909" s="396"/>
      <c r="R909" s="396"/>
      <c r="S909" s="396"/>
      <c r="T909" s="396"/>
      <c r="U909" s="396"/>
      <c r="V909" s="396"/>
      <c r="W909" s="396"/>
      <c r="X909" s="396"/>
      <c r="Y909" s="396"/>
      <c r="Z909" s="396"/>
      <c r="AA909" s="396"/>
      <c r="AB909" s="396"/>
      <c r="AC909" s="396"/>
      <c r="AD909" s="396"/>
      <c r="AE909" s="396"/>
      <c r="AF909" s="396"/>
      <c r="AG909" s="396"/>
      <c r="AH909" s="396"/>
      <c r="AI909" s="396"/>
      <c r="AJ909" s="396"/>
      <c r="AK909" s="396"/>
      <c r="AL909" s="396"/>
      <c r="AM909" s="396"/>
      <c r="AN909" s="396"/>
      <c r="AO909" s="396"/>
      <c r="AP909" s="396"/>
      <c r="AQ909" s="396"/>
      <c r="AR909" s="396"/>
      <c r="AS909" s="396"/>
      <c r="AT909" s="396"/>
      <c r="AU909" s="396"/>
      <c r="AV909" s="396"/>
      <c r="AW909" s="396"/>
      <c r="AX909" s="396"/>
      <c r="AY909" s="396"/>
    </row>
    <row r="910" spans="1:51" s="387" customFormat="1" ht="12.75" customHeight="1" x14ac:dyDescent="0.25">
      <c r="A910" s="392">
        <v>43039</v>
      </c>
      <c r="B910" s="393" t="s">
        <v>359</v>
      </c>
      <c r="C910" s="394" t="s">
        <v>370</v>
      </c>
      <c r="D910" s="394" t="s">
        <v>2892</v>
      </c>
      <c r="E910" s="394"/>
      <c r="F910" s="395">
        <v>166.5</v>
      </c>
      <c r="G910" s="407"/>
      <c r="H910" s="407"/>
      <c r="I910" s="408"/>
      <c r="J910" s="396"/>
      <c r="K910" s="396"/>
      <c r="L910" s="396"/>
      <c r="M910" s="396"/>
      <c r="N910" s="396"/>
      <c r="O910" s="396"/>
      <c r="P910" s="396"/>
      <c r="Q910" s="396"/>
      <c r="R910" s="396"/>
      <c r="S910" s="396"/>
      <c r="T910" s="396"/>
      <c r="U910" s="396"/>
      <c r="V910" s="396"/>
      <c r="W910" s="396"/>
      <c r="X910" s="396"/>
      <c r="Y910" s="396"/>
      <c r="Z910" s="396"/>
      <c r="AA910" s="396"/>
      <c r="AB910" s="396"/>
      <c r="AC910" s="396"/>
      <c r="AD910" s="396"/>
      <c r="AE910" s="396"/>
      <c r="AF910" s="396"/>
      <c r="AG910" s="396"/>
      <c r="AH910" s="396"/>
      <c r="AI910" s="396"/>
      <c r="AJ910" s="396"/>
      <c r="AK910" s="396"/>
      <c r="AL910" s="396"/>
      <c r="AM910" s="396"/>
      <c r="AN910" s="396"/>
      <c r="AO910" s="396"/>
      <c r="AP910" s="396"/>
      <c r="AQ910" s="396"/>
      <c r="AR910" s="396"/>
      <c r="AS910" s="396"/>
      <c r="AT910" s="396"/>
      <c r="AU910" s="396"/>
      <c r="AV910" s="396"/>
      <c r="AW910" s="396"/>
      <c r="AX910" s="396"/>
      <c r="AY910" s="396"/>
    </row>
    <row r="911" spans="1:51" s="387" customFormat="1" ht="12.75" customHeight="1" x14ac:dyDescent="0.25">
      <c r="A911" s="388">
        <v>43039</v>
      </c>
      <c r="B911" s="389" t="s">
        <v>359</v>
      </c>
      <c r="C911" s="390" t="s">
        <v>370</v>
      </c>
      <c r="D911" s="390" t="s">
        <v>2892</v>
      </c>
      <c r="E911" s="390"/>
      <c r="F911" s="391">
        <v>18.5</v>
      </c>
      <c r="G911" s="406"/>
      <c r="H911" s="406"/>
      <c r="I911" s="408"/>
      <c r="J911" s="396"/>
      <c r="K911" s="396"/>
      <c r="L911" s="396"/>
      <c r="M911" s="396"/>
      <c r="N911" s="396"/>
      <c r="O911" s="396"/>
      <c r="P911" s="396"/>
      <c r="Q911" s="396"/>
      <c r="R911" s="396"/>
      <c r="S911" s="396"/>
      <c r="T911" s="396"/>
      <c r="U911" s="396"/>
      <c r="V911" s="396"/>
      <c r="W911" s="396"/>
      <c r="X911" s="396"/>
      <c r="Y911" s="396"/>
      <c r="Z911" s="396"/>
      <c r="AA911" s="396"/>
      <c r="AB911" s="396"/>
      <c r="AC911" s="396"/>
      <c r="AD911" s="396"/>
      <c r="AE911" s="396"/>
      <c r="AF911" s="396"/>
      <c r="AG911" s="396"/>
      <c r="AH911" s="396"/>
      <c r="AI911" s="396"/>
      <c r="AJ911" s="396"/>
      <c r="AK911" s="396"/>
      <c r="AL911" s="396"/>
      <c r="AM911" s="396"/>
      <c r="AN911" s="396"/>
      <c r="AO911" s="396"/>
      <c r="AP911" s="396"/>
      <c r="AQ911" s="396"/>
      <c r="AR911" s="396"/>
      <c r="AS911" s="396"/>
      <c r="AT911" s="396"/>
      <c r="AU911" s="396"/>
      <c r="AV911" s="396"/>
      <c r="AW911" s="396"/>
      <c r="AX911" s="396"/>
      <c r="AY911" s="396"/>
    </row>
    <row r="912" spans="1:51" s="387" customFormat="1" ht="12.75" customHeight="1" x14ac:dyDescent="0.25">
      <c r="A912" s="392">
        <v>43055</v>
      </c>
      <c r="B912" s="393" t="s">
        <v>359</v>
      </c>
      <c r="C912" s="394" t="s">
        <v>390</v>
      </c>
      <c r="D912" s="394" t="s">
        <v>2892</v>
      </c>
      <c r="E912" s="394"/>
      <c r="F912" s="395">
        <v>3.5</v>
      </c>
      <c r="G912" s="407"/>
      <c r="H912" s="407"/>
      <c r="I912" s="408"/>
      <c r="J912" s="396"/>
      <c r="K912" s="396"/>
      <c r="L912" s="396"/>
      <c r="M912" s="396"/>
      <c r="N912" s="396"/>
      <c r="O912" s="396"/>
      <c r="P912" s="396"/>
      <c r="Q912" s="396"/>
      <c r="R912" s="396"/>
      <c r="S912" s="396"/>
      <c r="T912" s="396"/>
      <c r="U912" s="396"/>
      <c r="V912" s="396"/>
      <c r="W912" s="396"/>
      <c r="X912" s="396"/>
      <c r="Y912" s="396"/>
      <c r="Z912" s="396"/>
      <c r="AA912" s="396"/>
      <c r="AB912" s="396"/>
      <c r="AC912" s="396"/>
      <c r="AD912" s="396"/>
      <c r="AE912" s="396"/>
      <c r="AF912" s="396"/>
      <c r="AG912" s="396"/>
      <c r="AH912" s="396"/>
      <c r="AI912" s="396"/>
      <c r="AJ912" s="396"/>
      <c r="AK912" s="396"/>
      <c r="AL912" s="396"/>
      <c r="AM912" s="396"/>
      <c r="AN912" s="396"/>
      <c r="AO912" s="396"/>
      <c r="AP912" s="396"/>
      <c r="AQ912" s="396"/>
      <c r="AR912" s="396"/>
      <c r="AS912" s="396"/>
      <c r="AT912" s="396"/>
      <c r="AU912" s="396"/>
      <c r="AV912" s="396"/>
      <c r="AW912" s="396"/>
      <c r="AX912" s="396"/>
      <c r="AY912" s="396"/>
    </row>
    <row r="913" spans="1:51" s="387" customFormat="1" ht="12.75" customHeight="1" x14ac:dyDescent="0.25">
      <c r="A913" s="388">
        <v>43063</v>
      </c>
      <c r="B913" s="389" t="s">
        <v>359</v>
      </c>
      <c r="C913" s="390" t="s">
        <v>382</v>
      </c>
      <c r="D913" s="390" t="s">
        <v>2892</v>
      </c>
      <c r="E913" s="390"/>
      <c r="F913" s="391">
        <v>2.7</v>
      </c>
      <c r="G913" s="406"/>
      <c r="H913" s="406"/>
      <c r="I913" s="408"/>
      <c r="J913" s="396"/>
      <c r="K913" s="396"/>
      <c r="L913" s="396"/>
      <c r="M913" s="396"/>
      <c r="N913" s="396"/>
      <c r="O913" s="396"/>
      <c r="P913" s="396"/>
      <c r="Q913" s="396"/>
      <c r="R913" s="396"/>
      <c r="S913" s="396"/>
      <c r="T913" s="396"/>
      <c r="U913" s="396"/>
      <c r="V913" s="396"/>
      <c r="W913" s="396"/>
      <c r="X913" s="396"/>
      <c r="Y913" s="396"/>
      <c r="Z913" s="396"/>
      <c r="AA913" s="396"/>
      <c r="AB913" s="396"/>
      <c r="AC913" s="396"/>
      <c r="AD913" s="396"/>
      <c r="AE913" s="396"/>
      <c r="AF913" s="396"/>
      <c r="AG913" s="396"/>
      <c r="AH913" s="396"/>
      <c r="AI913" s="396"/>
      <c r="AJ913" s="396"/>
      <c r="AK913" s="396"/>
      <c r="AL913" s="396"/>
      <c r="AM913" s="396"/>
      <c r="AN913" s="396"/>
      <c r="AO913" s="396"/>
      <c r="AP913" s="396"/>
      <c r="AQ913" s="396"/>
      <c r="AR913" s="396"/>
      <c r="AS913" s="396"/>
      <c r="AT913" s="396"/>
      <c r="AU913" s="396"/>
      <c r="AV913" s="396"/>
      <c r="AW913" s="396"/>
      <c r="AX913" s="396"/>
      <c r="AY913" s="396"/>
    </row>
    <row r="914" spans="1:51" s="387" customFormat="1" ht="12.75" customHeight="1" x14ac:dyDescent="0.25">
      <c r="A914" s="392">
        <v>43066</v>
      </c>
      <c r="B914" s="393" t="s">
        <v>359</v>
      </c>
      <c r="C914" s="394" t="s">
        <v>374</v>
      </c>
      <c r="D914" s="394" t="s">
        <v>2892</v>
      </c>
      <c r="E914" s="394"/>
      <c r="F914" s="395">
        <v>7.4580000000000002</v>
      </c>
      <c r="G914" s="407"/>
      <c r="H914" s="407"/>
      <c r="I914" s="408"/>
      <c r="J914" s="396"/>
      <c r="K914" s="396"/>
      <c r="L914" s="396"/>
      <c r="M914" s="396"/>
      <c r="N914" s="396"/>
      <c r="O914" s="396"/>
      <c r="P914" s="396"/>
      <c r="Q914" s="396"/>
      <c r="R914" s="396"/>
      <c r="S914" s="396"/>
      <c r="T914" s="396"/>
      <c r="U914" s="396"/>
      <c r="V914" s="396"/>
      <c r="W914" s="396"/>
      <c r="X914" s="396"/>
      <c r="Y914" s="396"/>
      <c r="Z914" s="396"/>
      <c r="AA914" s="396"/>
      <c r="AB914" s="396"/>
      <c r="AC914" s="396"/>
      <c r="AD914" s="396"/>
      <c r="AE914" s="396"/>
      <c r="AF914" s="396"/>
      <c r="AG914" s="396"/>
      <c r="AH914" s="396"/>
      <c r="AI914" s="396"/>
      <c r="AJ914" s="396"/>
      <c r="AK914" s="396"/>
      <c r="AL914" s="396"/>
      <c r="AM914" s="396"/>
      <c r="AN914" s="396"/>
      <c r="AO914" s="396"/>
      <c r="AP914" s="396"/>
      <c r="AQ914" s="396"/>
      <c r="AR914" s="396"/>
      <c r="AS914" s="396"/>
      <c r="AT914" s="396"/>
      <c r="AU914" s="396"/>
      <c r="AV914" s="396"/>
      <c r="AW914" s="396"/>
      <c r="AX914" s="396"/>
      <c r="AY914" s="396"/>
    </row>
    <row r="915" spans="1:51" s="387" customFormat="1" ht="12.75" customHeight="1" x14ac:dyDescent="0.25">
      <c r="A915" s="388">
        <v>43067</v>
      </c>
      <c r="B915" s="389" t="s">
        <v>359</v>
      </c>
      <c r="C915" s="390" t="s">
        <v>382</v>
      </c>
      <c r="D915" s="390" t="s">
        <v>2892</v>
      </c>
      <c r="E915" s="390"/>
      <c r="F915" s="391">
        <v>113.66</v>
      </c>
      <c r="G915" s="406"/>
      <c r="H915" s="406"/>
      <c r="I915" s="408"/>
      <c r="J915" s="396"/>
      <c r="K915" s="396"/>
      <c r="L915" s="396"/>
      <c r="M915" s="396"/>
      <c r="N915" s="396"/>
      <c r="O915" s="396"/>
      <c r="P915" s="396"/>
      <c r="Q915" s="396"/>
      <c r="R915" s="396"/>
      <c r="S915" s="396"/>
      <c r="T915" s="396"/>
      <c r="U915" s="396"/>
      <c r="V915" s="396"/>
      <c r="W915" s="396"/>
      <c r="X915" s="396"/>
      <c r="Y915" s="396"/>
      <c r="Z915" s="396"/>
      <c r="AA915" s="396"/>
      <c r="AB915" s="396"/>
      <c r="AC915" s="396"/>
      <c r="AD915" s="396"/>
      <c r="AE915" s="396"/>
      <c r="AF915" s="396"/>
      <c r="AG915" s="396"/>
      <c r="AH915" s="396"/>
      <c r="AI915" s="396"/>
      <c r="AJ915" s="396"/>
      <c r="AK915" s="396"/>
      <c r="AL915" s="396"/>
      <c r="AM915" s="396"/>
      <c r="AN915" s="396"/>
      <c r="AO915" s="396"/>
      <c r="AP915" s="396"/>
      <c r="AQ915" s="396"/>
      <c r="AR915" s="396"/>
      <c r="AS915" s="396"/>
      <c r="AT915" s="396"/>
      <c r="AU915" s="396"/>
      <c r="AV915" s="396"/>
      <c r="AW915" s="396"/>
      <c r="AX915" s="396"/>
      <c r="AY915" s="396"/>
    </row>
    <row r="916" spans="1:51" s="387" customFormat="1" ht="12.75" customHeight="1" x14ac:dyDescent="0.25">
      <c r="A916" s="392">
        <v>43069</v>
      </c>
      <c r="B916" s="393" t="s">
        <v>359</v>
      </c>
      <c r="C916" s="394" t="s">
        <v>373</v>
      </c>
      <c r="D916" s="394" t="s">
        <v>2892</v>
      </c>
      <c r="E916" s="394"/>
      <c r="F916" s="395">
        <v>25.9599213537</v>
      </c>
      <c r="G916" s="407"/>
      <c r="H916" s="407"/>
      <c r="I916" s="408"/>
      <c r="J916" s="396"/>
      <c r="K916" s="396"/>
      <c r="L916" s="396"/>
      <c r="M916" s="396"/>
      <c r="N916" s="396"/>
      <c r="O916" s="396"/>
      <c r="P916" s="396"/>
      <c r="Q916" s="396"/>
      <c r="R916" s="396"/>
      <c r="S916" s="396"/>
      <c r="T916" s="396"/>
      <c r="U916" s="396"/>
      <c r="V916" s="396"/>
      <c r="W916" s="396"/>
      <c r="X916" s="396"/>
      <c r="Y916" s="396"/>
      <c r="Z916" s="396"/>
      <c r="AA916" s="396"/>
      <c r="AB916" s="396"/>
      <c r="AC916" s="396"/>
      <c r="AD916" s="396"/>
      <c r="AE916" s="396"/>
      <c r="AF916" s="396"/>
      <c r="AG916" s="396"/>
      <c r="AH916" s="396"/>
      <c r="AI916" s="396"/>
      <c r="AJ916" s="396"/>
      <c r="AK916" s="396"/>
      <c r="AL916" s="396"/>
      <c r="AM916" s="396"/>
      <c r="AN916" s="396"/>
      <c r="AO916" s="396"/>
      <c r="AP916" s="396"/>
      <c r="AQ916" s="396"/>
      <c r="AR916" s="396"/>
      <c r="AS916" s="396"/>
      <c r="AT916" s="396"/>
      <c r="AU916" s="396"/>
      <c r="AV916" s="396"/>
      <c r="AW916" s="396"/>
      <c r="AX916" s="396"/>
      <c r="AY916" s="396"/>
    </row>
    <row r="917" spans="1:51" s="387" customFormat="1" ht="12.75" customHeight="1" x14ac:dyDescent="0.25">
      <c r="A917" s="388">
        <v>43069</v>
      </c>
      <c r="B917" s="389" t="s">
        <v>359</v>
      </c>
      <c r="C917" s="390" t="s">
        <v>374</v>
      </c>
      <c r="D917" s="390" t="s">
        <v>2892</v>
      </c>
      <c r="E917" s="390"/>
      <c r="F917" s="391">
        <v>28</v>
      </c>
      <c r="G917" s="406"/>
      <c r="H917" s="406"/>
      <c r="I917" s="408"/>
      <c r="J917" s="396"/>
      <c r="K917" s="396"/>
      <c r="L917" s="396"/>
      <c r="M917" s="396"/>
      <c r="N917" s="396"/>
      <c r="O917" s="396"/>
      <c r="P917" s="396"/>
      <c r="Q917" s="396"/>
      <c r="R917" s="396"/>
      <c r="S917" s="396"/>
      <c r="T917" s="396"/>
      <c r="U917" s="396"/>
      <c r="V917" s="396"/>
      <c r="W917" s="396"/>
      <c r="X917" s="396"/>
      <c r="Y917" s="396"/>
      <c r="Z917" s="396"/>
      <c r="AA917" s="396"/>
      <c r="AB917" s="396"/>
      <c r="AC917" s="396"/>
      <c r="AD917" s="396"/>
      <c r="AE917" s="396"/>
      <c r="AF917" s="396"/>
      <c r="AG917" s="396"/>
      <c r="AH917" s="396"/>
      <c r="AI917" s="396"/>
      <c r="AJ917" s="396"/>
      <c r="AK917" s="396"/>
      <c r="AL917" s="396"/>
      <c r="AM917" s="396"/>
      <c r="AN917" s="396"/>
      <c r="AO917" s="396"/>
      <c r="AP917" s="396"/>
      <c r="AQ917" s="396"/>
      <c r="AR917" s="396"/>
      <c r="AS917" s="396"/>
      <c r="AT917" s="396"/>
      <c r="AU917" s="396"/>
      <c r="AV917" s="396"/>
      <c r="AW917" s="396"/>
      <c r="AX917" s="396"/>
      <c r="AY917" s="396"/>
    </row>
    <row r="918" spans="1:51" s="387" customFormat="1" ht="12.75" customHeight="1" x14ac:dyDescent="0.25">
      <c r="A918" s="392">
        <v>43069</v>
      </c>
      <c r="B918" s="393" t="s">
        <v>359</v>
      </c>
      <c r="C918" s="394" t="s">
        <v>391</v>
      </c>
      <c r="D918" s="394" t="s">
        <v>2892</v>
      </c>
      <c r="E918" s="394"/>
      <c r="F918" s="395">
        <v>11.83209246</v>
      </c>
      <c r="G918" s="407"/>
      <c r="H918" s="407"/>
      <c r="I918" s="408"/>
      <c r="J918" s="396"/>
      <c r="K918" s="396"/>
      <c r="L918" s="396"/>
      <c r="M918" s="396"/>
      <c r="N918" s="396"/>
      <c r="O918" s="396"/>
      <c r="P918" s="396"/>
      <c r="Q918" s="396"/>
      <c r="R918" s="396"/>
      <c r="S918" s="396"/>
      <c r="T918" s="396"/>
      <c r="U918" s="396"/>
      <c r="V918" s="396"/>
      <c r="W918" s="396"/>
      <c r="X918" s="396"/>
      <c r="Y918" s="396"/>
      <c r="Z918" s="396"/>
      <c r="AA918" s="396"/>
      <c r="AB918" s="396"/>
      <c r="AC918" s="396"/>
      <c r="AD918" s="396"/>
      <c r="AE918" s="396"/>
      <c r="AF918" s="396"/>
      <c r="AG918" s="396"/>
      <c r="AH918" s="396"/>
      <c r="AI918" s="396"/>
      <c r="AJ918" s="396"/>
      <c r="AK918" s="396"/>
      <c r="AL918" s="396"/>
      <c r="AM918" s="396"/>
      <c r="AN918" s="396"/>
      <c r="AO918" s="396"/>
      <c r="AP918" s="396"/>
      <c r="AQ918" s="396"/>
      <c r="AR918" s="396"/>
      <c r="AS918" s="396"/>
      <c r="AT918" s="396"/>
      <c r="AU918" s="396"/>
      <c r="AV918" s="396"/>
      <c r="AW918" s="396"/>
      <c r="AX918" s="396"/>
      <c r="AY918" s="396"/>
    </row>
    <row r="919" spans="1:51" s="387" customFormat="1" ht="12.75" customHeight="1" x14ac:dyDescent="0.25">
      <c r="A919" s="388">
        <v>43070</v>
      </c>
      <c r="B919" s="389" t="s">
        <v>359</v>
      </c>
      <c r="C919" s="390" t="s">
        <v>368</v>
      </c>
      <c r="D919" s="390" t="s">
        <v>2892</v>
      </c>
      <c r="E919" s="390"/>
      <c r="F919" s="391">
        <v>8.3939232300000004</v>
      </c>
      <c r="G919" s="406"/>
      <c r="H919" s="406"/>
      <c r="I919" s="408"/>
      <c r="J919" s="396"/>
      <c r="K919" s="396"/>
      <c r="L919" s="396"/>
      <c r="M919" s="396"/>
      <c r="N919" s="396"/>
      <c r="O919" s="396"/>
      <c r="P919" s="396"/>
      <c r="Q919" s="396"/>
      <c r="R919" s="396"/>
      <c r="S919" s="396"/>
      <c r="T919" s="396"/>
      <c r="U919" s="396"/>
      <c r="V919" s="396"/>
      <c r="W919" s="396"/>
      <c r="X919" s="396"/>
      <c r="Y919" s="396"/>
      <c r="Z919" s="396"/>
      <c r="AA919" s="396"/>
      <c r="AB919" s="396"/>
      <c r="AC919" s="396"/>
      <c r="AD919" s="396"/>
      <c r="AE919" s="396"/>
      <c r="AF919" s="396"/>
      <c r="AG919" s="396"/>
      <c r="AH919" s="396"/>
      <c r="AI919" s="396"/>
      <c r="AJ919" s="396"/>
      <c r="AK919" s="396"/>
      <c r="AL919" s="396"/>
      <c r="AM919" s="396"/>
      <c r="AN919" s="396"/>
      <c r="AO919" s="396"/>
      <c r="AP919" s="396"/>
      <c r="AQ919" s="396"/>
      <c r="AR919" s="396"/>
      <c r="AS919" s="396"/>
      <c r="AT919" s="396"/>
      <c r="AU919" s="396"/>
      <c r="AV919" s="396"/>
      <c r="AW919" s="396"/>
      <c r="AX919" s="396"/>
      <c r="AY919" s="396"/>
    </row>
    <row r="920" spans="1:51" s="387" customFormat="1" ht="12.75" customHeight="1" x14ac:dyDescent="0.25">
      <c r="A920" s="392">
        <v>43070</v>
      </c>
      <c r="B920" s="393" t="s">
        <v>359</v>
      </c>
      <c r="C920" s="394" t="s">
        <v>368</v>
      </c>
      <c r="D920" s="394" t="s">
        <v>2892</v>
      </c>
      <c r="E920" s="394"/>
      <c r="F920" s="395">
        <v>5.5459426499999998</v>
      </c>
      <c r="G920" s="407"/>
      <c r="H920" s="407"/>
      <c r="I920" s="408"/>
      <c r="J920" s="396"/>
      <c r="K920" s="396"/>
      <c r="L920" s="396"/>
      <c r="M920" s="396"/>
      <c r="N920" s="396"/>
      <c r="O920" s="396"/>
      <c r="P920" s="396"/>
      <c r="Q920" s="396"/>
      <c r="R920" s="396"/>
      <c r="S920" s="396"/>
      <c r="T920" s="396"/>
      <c r="U920" s="396"/>
      <c r="V920" s="396"/>
      <c r="W920" s="396"/>
      <c r="X920" s="396"/>
      <c r="Y920" s="396"/>
      <c r="Z920" s="396"/>
      <c r="AA920" s="396"/>
      <c r="AB920" s="396"/>
      <c r="AC920" s="396"/>
      <c r="AD920" s="396"/>
      <c r="AE920" s="396"/>
      <c r="AF920" s="396"/>
      <c r="AG920" s="396"/>
      <c r="AH920" s="396"/>
      <c r="AI920" s="396"/>
      <c r="AJ920" s="396"/>
      <c r="AK920" s="396"/>
      <c r="AL920" s="396"/>
      <c r="AM920" s="396"/>
      <c r="AN920" s="396"/>
      <c r="AO920" s="396"/>
      <c r="AP920" s="396"/>
      <c r="AQ920" s="396"/>
      <c r="AR920" s="396"/>
      <c r="AS920" s="396"/>
      <c r="AT920" s="396"/>
      <c r="AU920" s="396"/>
      <c r="AV920" s="396"/>
      <c r="AW920" s="396"/>
      <c r="AX920" s="396"/>
      <c r="AY920" s="396"/>
    </row>
    <row r="921" spans="1:51" s="387" customFormat="1" ht="12.75" customHeight="1" x14ac:dyDescent="0.25">
      <c r="A921" s="388">
        <v>43070</v>
      </c>
      <c r="B921" s="389" t="s">
        <v>359</v>
      </c>
      <c r="C921" s="390" t="s">
        <v>367</v>
      </c>
      <c r="D921" s="390" t="s">
        <v>2892</v>
      </c>
      <c r="E921" s="390"/>
      <c r="F921" s="391">
        <v>28.31195015075696</v>
      </c>
      <c r="G921" s="406"/>
      <c r="H921" s="406"/>
      <c r="I921" s="408"/>
      <c r="J921" s="396"/>
      <c r="K921" s="396"/>
      <c r="L921" s="396"/>
      <c r="M921" s="396"/>
      <c r="N921" s="396"/>
      <c r="O921" s="396"/>
      <c r="P921" s="396"/>
      <c r="Q921" s="396"/>
      <c r="R921" s="396"/>
      <c r="S921" s="396"/>
      <c r="T921" s="396"/>
      <c r="U921" s="396"/>
      <c r="V921" s="396"/>
      <c r="W921" s="396"/>
      <c r="X921" s="396"/>
      <c r="Y921" s="396"/>
      <c r="Z921" s="396"/>
      <c r="AA921" s="396"/>
      <c r="AB921" s="396"/>
      <c r="AC921" s="396"/>
      <c r="AD921" s="396"/>
      <c r="AE921" s="396"/>
      <c r="AF921" s="396"/>
      <c r="AG921" s="396"/>
      <c r="AH921" s="396"/>
      <c r="AI921" s="396"/>
      <c r="AJ921" s="396"/>
      <c r="AK921" s="396"/>
      <c r="AL921" s="396"/>
      <c r="AM921" s="396"/>
      <c r="AN921" s="396"/>
      <c r="AO921" s="396"/>
      <c r="AP921" s="396"/>
      <c r="AQ921" s="396"/>
      <c r="AR921" s="396"/>
      <c r="AS921" s="396"/>
      <c r="AT921" s="396"/>
      <c r="AU921" s="396"/>
      <c r="AV921" s="396"/>
      <c r="AW921" s="396"/>
      <c r="AX921" s="396"/>
      <c r="AY921" s="396"/>
    </row>
    <row r="922" spans="1:51" s="387" customFormat="1" ht="12.75" customHeight="1" x14ac:dyDescent="0.25">
      <c r="A922" s="392">
        <v>43084</v>
      </c>
      <c r="B922" s="393" t="s">
        <v>359</v>
      </c>
      <c r="C922" s="394" t="s">
        <v>368</v>
      </c>
      <c r="D922" s="394" t="s">
        <v>2892</v>
      </c>
      <c r="E922" s="394"/>
      <c r="F922" s="395">
        <v>60</v>
      </c>
      <c r="G922" s="407"/>
      <c r="H922" s="407"/>
      <c r="I922" s="408"/>
      <c r="J922" s="396"/>
      <c r="K922" s="396"/>
      <c r="L922" s="396"/>
      <c r="M922" s="396"/>
      <c r="N922" s="396"/>
      <c r="O922" s="396"/>
      <c r="P922" s="396"/>
      <c r="Q922" s="396"/>
      <c r="R922" s="396"/>
      <c r="S922" s="396"/>
      <c r="T922" s="396"/>
      <c r="U922" s="396"/>
      <c r="V922" s="396"/>
      <c r="W922" s="396"/>
      <c r="X922" s="396"/>
      <c r="Y922" s="396"/>
      <c r="Z922" s="396"/>
      <c r="AA922" s="396"/>
      <c r="AB922" s="396"/>
      <c r="AC922" s="396"/>
      <c r="AD922" s="396"/>
      <c r="AE922" s="396"/>
      <c r="AF922" s="396"/>
      <c r="AG922" s="396"/>
      <c r="AH922" s="396"/>
      <c r="AI922" s="396"/>
      <c r="AJ922" s="396"/>
      <c r="AK922" s="396"/>
      <c r="AL922" s="396"/>
      <c r="AM922" s="396"/>
      <c r="AN922" s="396"/>
      <c r="AO922" s="396"/>
      <c r="AP922" s="396"/>
      <c r="AQ922" s="396"/>
      <c r="AR922" s="396"/>
      <c r="AS922" s="396"/>
      <c r="AT922" s="396"/>
      <c r="AU922" s="396"/>
      <c r="AV922" s="396"/>
      <c r="AW922" s="396"/>
      <c r="AX922" s="396"/>
      <c r="AY922" s="396"/>
    </row>
    <row r="923" spans="1:51" s="387" customFormat="1" ht="12.75" customHeight="1" x14ac:dyDescent="0.25">
      <c r="A923" s="388">
        <v>43087</v>
      </c>
      <c r="B923" s="389" t="s">
        <v>359</v>
      </c>
      <c r="C923" s="390" t="s">
        <v>373</v>
      </c>
      <c r="D923" s="390" t="s">
        <v>2892</v>
      </c>
      <c r="E923" s="390"/>
      <c r="F923" s="391">
        <v>100</v>
      </c>
      <c r="G923" s="406"/>
      <c r="H923" s="406"/>
      <c r="I923" s="408"/>
      <c r="J923" s="396"/>
      <c r="K923" s="396"/>
      <c r="L923" s="396"/>
      <c r="M923" s="396"/>
      <c r="N923" s="396"/>
      <c r="O923" s="396"/>
      <c r="P923" s="396"/>
      <c r="Q923" s="396"/>
      <c r="R923" s="396"/>
      <c r="S923" s="396"/>
      <c r="T923" s="396"/>
      <c r="U923" s="396"/>
      <c r="V923" s="396"/>
      <c r="W923" s="396"/>
      <c r="X923" s="396"/>
      <c r="Y923" s="396"/>
      <c r="Z923" s="396"/>
      <c r="AA923" s="396"/>
      <c r="AB923" s="396"/>
      <c r="AC923" s="396"/>
      <c r="AD923" s="396"/>
      <c r="AE923" s="396"/>
      <c r="AF923" s="396"/>
      <c r="AG923" s="396"/>
      <c r="AH923" s="396"/>
      <c r="AI923" s="396"/>
      <c r="AJ923" s="396"/>
      <c r="AK923" s="396"/>
      <c r="AL923" s="396"/>
      <c r="AM923" s="396"/>
      <c r="AN923" s="396"/>
      <c r="AO923" s="396"/>
      <c r="AP923" s="396"/>
      <c r="AQ923" s="396"/>
      <c r="AR923" s="396"/>
      <c r="AS923" s="396"/>
      <c r="AT923" s="396"/>
      <c r="AU923" s="396"/>
      <c r="AV923" s="396"/>
      <c r="AW923" s="396"/>
      <c r="AX923" s="396"/>
      <c r="AY923" s="396"/>
    </row>
    <row r="924" spans="1:51" s="387" customFormat="1" ht="12.75" customHeight="1" x14ac:dyDescent="0.25">
      <c r="A924" s="392">
        <v>43087</v>
      </c>
      <c r="B924" s="393" t="s">
        <v>359</v>
      </c>
      <c r="C924" s="394" t="s">
        <v>373</v>
      </c>
      <c r="D924" s="394" t="s">
        <v>2892</v>
      </c>
      <c r="E924" s="394"/>
      <c r="F924" s="395">
        <v>51</v>
      </c>
      <c r="G924" s="407"/>
      <c r="H924" s="407"/>
      <c r="I924" s="408"/>
      <c r="J924" s="396"/>
      <c r="K924" s="396"/>
      <c r="L924" s="396"/>
      <c r="M924" s="396"/>
      <c r="N924" s="396"/>
      <c r="O924" s="396"/>
      <c r="P924" s="396"/>
      <c r="Q924" s="396"/>
      <c r="R924" s="396"/>
      <c r="S924" s="396"/>
      <c r="T924" s="396"/>
      <c r="U924" s="396"/>
      <c r="V924" s="396"/>
      <c r="W924" s="396"/>
      <c r="X924" s="396"/>
      <c r="Y924" s="396"/>
      <c r="Z924" s="396"/>
      <c r="AA924" s="396"/>
      <c r="AB924" s="396"/>
      <c r="AC924" s="396"/>
      <c r="AD924" s="396"/>
      <c r="AE924" s="396"/>
      <c r="AF924" s="396"/>
      <c r="AG924" s="396"/>
      <c r="AH924" s="396"/>
      <c r="AI924" s="396"/>
      <c r="AJ924" s="396"/>
      <c r="AK924" s="396"/>
      <c r="AL924" s="396"/>
      <c r="AM924" s="396"/>
      <c r="AN924" s="396"/>
      <c r="AO924" s="396"/>
      <c r="AP924" s="396"/>
      <c r="AQ924" s="396"/>
      <c r="AR924" s="396"/>
      <c r="AS924" s="396"/>
      <c r="AT924" s="396"/>
      <c r="AU924" s="396"/>
      <c r="AV924" s="396"/>
      <c r="AW924" s="396"/>
      <c r="AX924" s="396"/>
      <c r="AY924" s="396"/>
    </row>
    <row r="925" spans="1:51" s="387" customFormat="1" ht="12.75" customHeight="1" x14ac:dyDescent="0.25">
      <c r="A925" s="388">
        <v>43088</v>
      </c>
      <c r="B925" s="389" t="s">
        <v>359</v>
      </c>
      <c r="C925" s="390" t="s">
        <v>391</v>
      </c>
      <c r="D925" s="390" t="s">
        <v>2892</v>
      </c>
      <c r="E925" s="390"/>
      <c r="F925" s="391">
        <v>10.8</v>
      </c>
      <c r="G925" s="406"/>
      <c r="H925" s="406"/>
      <c r="I925" s="408"/>
      <c r="J925" s="396"/>
      <c r="K925" s="396"/>
      <c r="L925" s="396"/>
      <c r="M925" s="396"/>
      <c r="N925" s="396"/>
      <c r="O925" s="396"/>
      <c r="P925" s="396"/>
      <c r="Q925" s="396"/>
      <c r="R925" s="396"/>
      <c r="S925" s="396"/>
      <c r="T925" s="396"/>
      <c r="U925" s="396"/>
      <c r="V925" s="396"/>
      <c r="W925" s="396"/>
      <c r="X925" s="396"/>
      <c r="Y925" s="396"/>
      <c r="Z925" s="396"/>
      <c r="AA925" s="396"/>
      <c r="AB925" s="396"/>
      <c r="AC925" s="396"/>
      <c r="AD925" s="396"/>
      <c r="AE925" s="396"/>
      <c r="AF925" s="396"/>
      <c r="AG925" s="396"/>
      <c r="AH925" s="396"/>
      <c r="AI925" s="396"/>
      <c r="AJ925" s="396"/>
      <c r="AK925" s="396"/>
      <c r="AL925" s="396"/>
      <c r="AM925" s="396"/>
      <c r="AN925" s="396"/>
      <c r="AO925" s="396"/>
      <c r="AP925" s="396"/>
      <c r="AQ925" s="396"/>
      <c r="AR925" s="396"/>
      <c r="AS925" s="396"/>
      <c r="AT925" s="396"/>
      <c r="AU925" s="396"/>
      <c r="AV925" s="396"/>
      <c r="AW925" s="396"/>
      <c r="AX925" s="396"/>
      <c r="AY925" s="396"/>
    </row>
    <row r="926" spans="1:51" s="387" customFormat="1" ht="12.75" customHeight="1" x14ac:dyDescent="0.25">
      <c r="A926" s="392">
        <v>43088</v>
      </c>
      <c r="B926" s="393" t="s">
        <v>359</v>
      </c>
      <c r="C926" s="394" t="s">
        <v>391</v>
      </c>
      <c r="D926" s="394" t="s">
        <v>2892</v>
      </c>
      <c r="E926" s="394"/>
      <c r="F926" s="395">
        <v>4.3549559599999998</v>
      </c>
      <c r="G926" s="407"/>
      <c r="H926" s="407"/>
      <c r="I926" s="408"/>
      <c r="J926" s="396"/>
      <c r="K926" s="396"/>
      <c r="L926" s="396"/>
      <c r="M926" s="396"/>
      <c r="N926" s="396"/>
      <c r="O926" s="396"/>
      <c r="P926" s="396"/>
      <c r="Q926" s="396"/>
      <c r="R926" s="396"/>
      <c r="S926" s="396"/>
      <c r="T926" s="396"/>
      <c r="U926" s="396"/>
      <c r="V926" s="396"/>
      <c r="W926" s="396"/>
      <c r="X926" s="396"/>
      <c r="Y926" s="396"/>
      <c r="Z926" s="396"/>
      <c r="AA926" s="396"/>
      <c r="AB926" s="396"/>
      <c r="AC926" s="396"/>
      <c r="AD926" s="396"/>
      <c r="AE926" s="396"/>
      <c r="AF926" s="396"/>
      <c r="AG926" s="396"/>
      <c r="AH926" s="396"/>
      <c r="AI926" s="396"/>
      <c r="AJ926" s="396"/>
      <c r="AK926" s="396"/>
      <c r="AL926" s="396"/>
      <c r="AM926" s="396"/>
      <c r="AN926" s="396"/>
      <c r="AO926" s="396"/>
      <c r="AP926" s="396"/>
      <c r="AQ926" s="396"/>
      <c r="AR926" s="396"/>
      <c r="AS926" s="396"/>
      <c r="AT926" s="396"/>
      <c r="AU926" s="396"/>
      <c r="AV926" s="396"/>
      <c r="AW926" s="396"/>
      <c r="AX926" s="396"/>
      <c r="AY926" s="396"/>
    </row>
    <row r="927" spans="1:51" s="387" customFormat="1" ht="12.75" customHeight="1" x14ac:dyDescent="0.25">
      <c r="A927" s="388">
        <v>43088</v>
      </c>
      <c r="B927" s="389" t="s">
        <v>359</v>
      </c>
      <c r="C927" s="390" t="s">
        <v>391</v>
      </c>
      <c r="D927" s="390" t="s">
        <v>2892</v>
      </c>
      <c r="E927" s="390"/>
      <c r="F927" s="391">
        <v>1.62</v>
      </c>
      <c r="G927" s="406"/>
      <c r="H927" s="406"/>
      <c r="I927" s="408"/>
      <c r="J927" s="396"/>
      <c r="K927" s="396"/>
      <c r="L927" s="396"/>
      <c r="M927" s="396"/>
      <c r="N927" s="396"/>
      <c r="O927" s="396"/>
      <c r="P927" s="396"/>
      <c r="Q927" s="396"/>
      <c r="R927" s="396"/>
      <c r="S927" s="396"/>
      <c r="T927" s="396"/>
      <c r="U927" s="396"/>
      <c r="V927" s="396"/>
      <c r="W927" s="396"/>
      <c r="X927" s="396"/>
      <c r="Y927" s="396"/>
      <c r="Z927" s="396"/>
      <c r="AA927" s="396"/>
      <c r="AB927" s="396"/>
      <c r="AC927" s="396"/>
      <c r="AD927" s="396"/>
      <c r="AE927" s="396"/>
      <c r="AF927" s="396"/>
      <c r="AG927" s="396"/>
      <c r="AH927" s="396"/>
      <c r="AI927" s="396"/>
      <c r="AJ927" s="396"/>
      <c r="AK927" s="396"/>
      <c r="AL927" s="396"/>
      <c r="AM927" s="396"/>
      <c r="AN927" s="396"/>
      <c r="AO927" s="396"/>
      <c r="AP927" s="396"/>
      <c r="AQ927" s="396"/>
      <c r="AR927" s="396"/>
      <c r="AS927" s="396"/>
      <c r="AT927" s="396"/>
      <c r="AU927" s="396"/>
      <c r="AV927" s="396"/>
      <c r="AW927" s="396"/>
      <c r="AX927" s="396"/>
      <c r="AY927" s="396"/>
    </row>
    <row r="928" spans="1:51" s="387" customFormat="1" ht="12.75" customHeight="1" x14ac:dyDescent="0.25">
      <c r="A928" s="392">
        <v>43091</v>
      </c>
      <c r="B928" s="393" t="s">
        <v>359</v>
      </c>
      <c r="C928" s="394" t="s">
        <v>373</v>
      </c>
      <c r="D928" s="394" t="s">
        <v>2892</v>
      </c>
      <c r="E928" s="394"/>
      <c r="F928" s="395">
        <v>350</v>
      </c>
      <c r="G928" s="407"/>
      <c r="H928" s="407"/>
      <c r="I928" s="408"/>
      <c r="J928" s="396"/>
      <c r="K928" s="396"/>
      <c r="L928" s="396"/>
      <c r="M928" s="396"/>
      <c r="N928" s="396"/>
      <c r="O928" s="396"/>
      <c r="P928" s="396"/>
      <c r="Q928" s="396"/>
      <c r="R928" s="396"/>
      <c r="S928" s="396"/>
      <c r="T928" s="396"/>
      <c r="U928" s="396"/>
      <c r="V928" s="396"/>
      <c r="W928" s="396"/>
      <c r="X928" s="396"/>
      <c r="Y928" s="396"/>
      <c r="Z928" s="396"/>
      <c r="AA928" s="396"/>
      <c r="AB928" s="396"/>
      <c r="AC928" s="396"/>
      <c r="AD928" s="396"/>
      <c r="AE928" s="396"/>
      <c r="AF928" s="396"/>
      <c r="AG928" s="396"/>
      <c r="AH928" s="396"/>
      <c r="AI928" s="396"/>
      <c r="AJ928" s="396"/>
      <c r="AK928" s="396"/>
      <c r="AL928" s="396"/>
      <c r="AM928" s="396"/>
      <c r="AN928" s="396"/>
      <c r="AO928" s="396"/>
      <c r="AP928" s="396"/>
      <c r="AQ928" s="396"/>
      <c r="AR928" s="396"/>
      <c r="AS928" s="396"/>
      <c r="AT928" s="396"/>
      <c r="AU928" s="396"/>
      <c r="AV928" s="396"/>
      <c r="AW928" s="396"/>
      <c r="AX928" s="396"/>
      <c r="AY928" s="396"/>
    </row>
    <row r="929" spans="1:51" s="387" customFormat="1" ht="12.75" customHeight="1" x14ac:dyDescent="0.25">
      <c r="A929" s="388">
        <v>43091</v>
      </c>
      <c r="B929" s="389" t="s">
        <v>359</v>
      </c>
      <c r="C929" s="390" t="s">
        <v>373</v>
      </c>
      <c r="D929" s="390" t="s">
        <v>2892</v>
      </c>
      <c r="E929" s="390"/>
      <c r="F929" s="391">
        <v>150</v>
      </c>
      <c r="G929" s="406"/>
      <c r="H929" s="406"/>
      <c r="I929" s="408"/>
      <c r="J929" s="396"/>
      <c r="K929" s="396"/>
      <c r="L929" s="396"/>
      <c r="M929" s="396"/>
      <c r="N929" s="396"/>
      <c r="O929" s="396"/>
      <c r="P929" s="396"/>
      <c r="Q929" s="396"/>
      <c r="R929" s="396"/>
      <c r="S929" s="396"/>
      <c r="T929" s="396"/>
      <c r="U929" s="396"/>
      <c r="V929" s="396"/>
      <c r="W929" s="396"/>
      <c r="X929" s="396"/>
      <c r="Y929" s="396"/>
      <c r="Z929" s="396"/>
      <c r="AA929" s="396"/>
      <c r="AB929" s="396"/>
      <c r="AC929" s="396"/>
      <c r="AD929" s="396"/>
      <c r="AE929" s="396"/>
      <c r="AF929" s="396"/>
      <c r="AG929" s="396"/>
      <c r="AH929" s="396"/>
      <c r="AI929" s="396"/>
      <c r="AJ929" s="396"/>
      <c r="AK929" s="396"/>
      <c r="AL929" s="396"/>
      <c r="AM929" s="396"/>
      <c r="AN929" s="396"/>
      <c r="AO929" s="396"/>
      <c r="AP929" s="396"/>
      <c r="AQ929" s="396"/>
      <c r="AR929" s="396"/>
      <c r="AS929" s="396"/>
      <c r="AT929" s="396"/>
      <c r="AU929" s="396"/>
      <c r="AV929" s="396"/>
      <c r="AW929" s="396"/>
      <c r="AX929" s="396"/>
      <c r="AY929" s="396"/>
    </row>
    <row r="930" spans="1:51" s="387" customFormat="1" ht="12.75" customHeight="1" x14ac:dyDescent="0.25">
      <c r="A930" s="392">
        <v>43095</v>
      </c>
      <c r="B930" s="393" t="s">
        <v>359</v>
      </c>
      <c r="C930" s="394" t="s">
        <v>368</v>
      </c>
      <c r="D930" s="394" t="s">
        <v>2892</v>
      </c>
      <c r="E930" s="394"/>
      <c r="F930" s="395">
        <v>0.97869437999999997</v>
      </c>
      <c r="G930" s="407"/>
      <c r="H930" s="407"/>
      <c r="I930" s="408"/>
      <c r="J930" s="396"/>
      <c r="K930" s="396"/>
      <c r="L930" s="396"/>
      <c r="M930" s="396"/>
      <c r="N930" s="396"/>
      <c r="O930" s="396"/>
      <c r="P930" s="396"/>
      <c r="Q930" s="396"/>
      <c r="R930" s="396"/>
      <c r="S930" s="396"/>
      <c r="T930" s="396"/>
      <c r="U930" s="396"/>
      <c r="V930" s="396"/>
      <c r="W930" s="396"/>
      <c r="X930" s="396"/>
      <c r="Y930" s="396"/>
      <c r="Z930" s="396"/>
      <c r="AA930" s="396"/>
      <c r="AB930" s="396"/>
      <c r="AC930" s="396"/>
      <c r="AD930" s="396"/>
      <c r="AE930" s="396"/>
      <c r="AF930" s="396"/>
      <c r="AG930" s="396"/>
      <c r="AH930" s="396"/>
      <c r="AI930" s="396"/>
      <c r="AJ930" s="396"/>
      <c r="AK930" s="396"/>
      <c r="AL930" s="396"/>
      <c r="AM930" s="396"/>
      <c r="AN930" s="396"/>
      <c r="AO930" s="396"/>
      <c r="AP930" s="396"/>
      <c r="AQ930" s="396"/>
      <c r="AR930" s="396"/>
      <c r="AS930" s="396"/>
      <c r="AT930" s="396"/>
      <c r="AU930" s="396"/>
      <c r="AV930" s="396"/>
      <c r="AW930" s="396"/>
      <c r="AX930" s="396"/>
      <c r="AY930" s="396"/>
    </row>
    <row r="931" spans="1:51" s="387" customFormat="1" ht="12.75" customHeight="1" x14ac:dyDescent="0.25">
      <c r="A931" s="388">
        <v>43095</v>
      </c>
      <c r="B931" s="389" t="s">
        <v>359</v>
      </c>
      <c r="C931" s="390" t="s">
        <v>368</v>
      </c>
      <c r="D931" s="390" t="s">
        <v>2892</v>
      </c>
      <c r="E931" s="390"/>
      <c r="F931" s="391">
        <v>0.93266171999999992</v>
      </c>
      <c r="G931" s="406"/>
      <c r="H931" s="406"/>
      <c r="I931" s="408"/>
      <c r="J931" s="396"/>
      <c r="K931" s="396"/>
      <c r="L931" s="396"/>
      <c r="M931" s="396"/>
      <c r="N931" s="396"/>
      <c r="O931" s="396"/>
      <c r="P931" s="396"/>
      <c r="Q931" s="396"/>
      <c r="R931" s="396"/>
      <c r="S931" s="396"/>
      <c r="T931" s="396"/>
      <c r="U931" s="396"/>
      <c r="V931" s="396"/>
      <c r="W931" s="396"/>
      <c r="X931" s="396"/>
      <c r="Y931" s="396"/>
      <c r="Z931" s="396"/>
      <c r="AA931" s="396"/>
      <c r="AB931" s="396"/>
      <c r="AC931" s="396"/>
      <c r="AD931" s="396"/>
      <c r="AE931" s="396"/>
      <c r="AF931" s="396"/>
      <c r="AG931" s="396"/>
      <c r="AH931" s="396"/>
      <c r="AI931" s="396"/>
      <c r="AJ931" s="396"/>
      <c r="AK931" s="396"/>
      <c r="AL931" s="396"/>
      <c r="AM931" s="396"/>
      <c r="AN931" s="396"/>
      <c r="AO931" s="396"/>
      <c r="AP931" s="396"/>
      <c r="AQ931" s="396"/>
      <c r="AR931" s="396"/>
      <c r="AS931" s="396"/>
      <c r="AT931" s="396"/>
      <c r="AU931" s="396"/>
      <c r="AV931" s="396"/>
      <c r="AW931" s="396"/>
      <c r="AX931" s="396"/>
      <c r="AY931" s="396"/>
    </row>
    <row r="932" spans="1:51" s="387" customFormat="1" ht="12.75" customHeight="1" x14ac:dyDescent="0.25">
      <c r="A932" s="392">
        <v>43095</v>
      </c>
      <c r="B932" s="393" t="s">
        <v>359</v>
      </c>
      <c r="C932" s="394" t="s">
        <v>376</v>
      </c>
      <c r="D932" s="394" t="s">
        <v>2892</v>
      </c>
      <c r="E932" s="394"/>
      <c r="F932" s="395">
        <v>17.549822499999998</v>
      </c>
      <c r="G932" s="407"/>
      <c r="H932" s="407"/>
      <c r="I932" s="408"/>
      <c r="J932" s="396"/>
      <c r="K932" s="396"/>
      <c r="L932" s="396"/>
      <c r="M932" s="396"/>
      <c r="N932" s="396"/>
      <c r="O932" s="396"/>
      <c r="P932" s="396"/>
      <c r="Q932" s="396"/>
      <c r="R932" s="396"/>
      <c r="S932" s="396"/>
      <c r="T932" s="396"/>
      <c r="U932" s="396"/>
      <c r="V932" s="396"/>
      <c r="W932" s="396"/>
      <c r="X932" s="396"/>
      <c r="Y932" s="396"/>
      <c r="Z932" s="396"/>
      <c r="AA932" s="396"/>
      <c r="AB932" s="396"/>
      <c r="AC932" s="396"/>
      <c r="AD932" s="396"/>
      <c r="AE932" s="396"/>
      <c r="AF932" s="396"/>
      <c r="AG932" s="396"/>
      <c r="AH932" s="396"/>
      <c r="AI932" s="396"/>
      <c r="AJ932" s="396"/>
      <c r="AK932" s="396"/>
      <c r="AL932" s="396"/>
      <c r="AM932" s="396"/>
      <c r="AN932" s="396"/>
      <c r="AO932" s="396"/>
      <c r="AP932" s="396"/>
      <c r="AQ932" s="396"/>
      <c r="AR932" s="396"/>
      <c r="AS932" s="396"/>
      <c r="AT932" s="396"/>
      <c r="AU932" s="396"/>
      <c r="AV932" s="396"/>
      <c r="AW932" s="396"/>
      <c r="AX932" s="396"/>
      <c r="AY932" s="396"/>
    </row>
    <row r="933" spans="1:51" s="387" customFormat="1" ht="12.75" customHeight="1" x14ac:dyDescent="0.25">
      <c r="A933" s="388">
        <v>43095</v>
      </c>
      <c r="B933" s="389" t="s">
        <v>359</v>
      </c>
      <c r="C933" s="390" t="s">
        <v>368</v>
      </c>
      <c r="D933" s="390" t="s">
        <v>2892</v>
      </c>
      <c r="E933" s="390"/>
      <c r="F933" s="391">
        <v>70</v>
      </c>
      <c r="G933" s="406"/>
      <c r="H933" s="406"/>
      <c r="I933" s="408"/>
      <c r="J933" s="396"/>
      <c r="K933" s="396"/>
      <c r="L933" s="396"/>
      <c r="M933" s="396"/>
      <c r="N933" s="396"/>
      <c r="O933" s="396"/>
      <c r="P933" s="396"/>
      <c r="Q933" s="396"/>
      <c r="R933" s="396"/>
      <c r="S933" s="396"/>
      <c r="T933" s="396"/>
      <c r="U933" s="396"/>
      <c r="V933" s="396"/>
      <c r="W933" s="396"/>
      <c r="X933" s="396"/>
      <c r="Y933" s="396"/>
      <c r="Z933" s="396"/>
      <c r="AA933" s="396"/>
      <c r="AB933" s="396"/>
      <c r="AC933" s="396"/>
      <c r="AD933" s="396"/>
      <c r="AE933" s="396"/>
      <c r="AF933" s="396"/>
      <c r="AG933" s="396"/>
      <c r="AH933" s="396"/>
      <c r="AI933" s="396"/>
      <c r="AJ933" s="396"/>
      <c r="AK933" s="396"/>
      <c r="AL933" s="396"/>
      <c r="AM933" s="396"/>
      <c r="AN933" s="396"/>
      <c r="AO933" s="396"/>
      <c r="AP933" s="396"/>
      <c r="AQ933" s="396"/>
      <c r="AR933" s="396"/>
      <c r="AS933" s="396"/>
      <c r="AT933" s="396"/>
      <c r="AU933" s="396"/>
      <c r="AV933" s="396"/>
      <c r="AW933" s="396"/>
      <c r="AX933" s="396"/>
      <c r="AY933" s="396"/>
    </row>
    <row r="934" spans="1:51" s="387" customFormat="1" ht="12.75" customHeight="1" x14ac:dyDescent="0.25">
      <c r="A934" s="392">
        <v>43095</v>
      </c>
      <c r="B934" s="393" t="s">
        <v>359</v>
      </c>
      <c r="C934" s="394" t="s">
        <v>370</v>
      </c>
      <c r="D934" s="394" t="s">
        <v>2892</v>
      </c>
      <c r="E934" s="394"/>
      <c r="F934" s="395">
        <v>100</v>
      </c>
      <c r="G934" s="407"/>
      <c r="H934" s="407"/>
      <c r="I934" s="408"/>
      <c r="J934" s="396"/>
      <c r="K934" s="396"/>
      <c r="L934" s="396"/>
      <c r="M934" s="396"/>
      <c r="N934" s="396"/>
      <c r="O934" s="396"/>
      <c r="P934" s="396"/>
      <c r="Q934" s="396"/>
      <c r="R934" s="396"/>
      <c r="S934" s="396"/>
      <c r="T934" s="396"/>
      <c r="U934" s="396"/>
      <c r="V934" s="396"/>
      <c r="W934" s="396"/>
      <c r="X934" s="396"/>
      <c r="Y934" s="396"/>
      <c r="Z934" s="396"/>
      <c r="AA934" s="396"/>
      <c r="AB934" s="396"/>
      <c r="AC934" s="396"/>
      <c r="AD934" s="396"/>
      <c r="AE934" s="396"/>
      <c r="AF934" s="396"/>
      <c r="AG934" s="396"/>
      <c r="AH934" s="396"/>
      <c r="AI934" s="396"/>
      <c r="AJ934" s="396"/>
      <c r="AK934" s="396"/>
      <c r="AL934" s="396"/>
      <c r="AM934" s="396"/>
      <c r="AN934" s="396"/>
      <c r="AO934" s="396"/>
      <c r="AP934" s="396"/>
      <c r="AQ934" s="396"/>
      <c r="AR934" s="396"/>
      <c r="AS934" s="396"/>
      <c r="AT934" s="396"/>
      <c r="AU934" s="396"/>
      <c r="AV934" s="396"/>
      <c r="AW934" s="396"/>
      <c r="AX934" s="396"/>
      <c r="AY934" s="396"/>
    </row>
    <row r="935" spans="1:51" s="387" customFormat="1" ht="12.75" customHeight="1" x14ac:dyDescent="0.25">
      <c r="A935" s="388">
        <v>43097</v>
      </c>
      <c r="B935" s="389" t="s">
        <v>359</v>
      </c>
      <c r="C935" s="390" t="s">
        <v>390</v>
      </c>
      <c r="D935" s="390" t="s">
        <v>2892</v>
      </c>
      <c r="E935" s="390"/>
      <c r="F935" s="391">
        <v>6.9968909999999997</v>
      </c>
      <c r="G935" s="406"/>
      <c r="H935" s="406"/>
      <c r="I935" s="408"/>
      <c r="J935" s="396"/>
      <c r="K935" s="396"/>
      <c r="L935" s="396"/>
      <c r="M935" s="396"/>
      <c r="N935" s="396"/>
      <c r="O935" s="396"/>
      <c r="P935" s="396"/>
      <c r="Q935" s="396"/>
      <c r="R935" s="396"/>
      <c r="S935" s="396"/>
      <c r="T935" s="396"/>
      <c r="U935" s="396"/>
      <c r="V935" s="396"/>
      <c r="W935" s="396"/>
      <c r="X935" s="396"/>
      <c r="Y935" s="396"/>
      <c r="Z935" s="396"/>
      <c r="AA935" s="396"/>
      <c r="AB935" s="396"/>
      <c r="AC935" s="396"/>
      <c r="AD935" s="396"/>
      <c r="AE935" s="396"/>
      <c r="AF935" s="396"/>
      <c r="AG935" s="396"/>
      <c r="AH935" s="396"/>
      <c r="AI935" s="396"/>
      <c r="AJ935" s="396"/>
      <c r="AK935" s="396"/>
      <c r="AL935" s="396"/>
      <c r="AM935" s="396"/>
      <c r="AN935" s="396"/>
      <c r="AO935" s="396"/>
      <c r="AP935" s="396"/>
      <c r="AQ935" s="396"/>
      <c r="AR935" s="396"/>
      <c r="AS935" s="396"/>
      <c r="AT935" s="396"/>
      <c r="AU935" s="396"/>
      <c r="AV935" s="396"/>
      <c r="AW935" s="396"/>
      <c r="AX935" s="396"/>
      <c r="AY935" s="396"/>
    </row>
    <row r="936" spans="1:51" s="387" customFormat="1" ht="12.75" customHeight="1" x14ac:dyDescent="0.25">
      <c r="A936" s="392">
        <v>43104</v>
      </c>
      <c r="B936" s="393" t="s">
        <v>359</v>
      </c>
      <c r="C936" s="394" t="s">
        <v>365</v>
      </c>
      <c r="D936" s="394" t="s">
        <v>2892</v>
      </c>
      <c r="E936" s="394"/>
      <c r="F936" s="395">
        <v>58.2</v>
      </c>
      <c r="G936" s="407"/>
      <c r="H936" s="407"/>
      <c r="I936" s="408"/>
      <c r="J936" s="396"/>
      <c r="K936" s="396"/>
      <c r="L936" s="396"/>
      <c r="M936" s="396"/>
      <c r="N936" s="396"/>
      <c r="O936" s="396"/>
      <c r="P936" s="396"/>
      <c r="Q936" s="396"/>
      <c r="R936" s="396"/>
      <c r="S936" s="396"/>
      <c r="T936" s="396"/>
      <c r="U936" s="396"/>
      <c r="V936" s="396"/>
      <c r="W936" s="396"/>
      <c r="X936" s="396"/>
      <c r="Y936" s="396"/>
      <c r="Z936" s="396"/>
      <c r="AA936" s="396"/>
      <c r="AB936" s="396"/>
      <c r="AC936" s="396"/>
      <c r="AD936" s="396"/>
      <c r="AE936" s="396"/>
      <c r="AF936" s="396"/>
      <c r="AG936" s="396"/>
      <c r="AH936" s="396"/>
      <c r="AI936" s="396"/>
      <c r="AJ936" s="396"/>
      <c r="AK936" s="396"/>
      <c r="AL936" s="396"/>
      <c r="AM936" s="396"/>
      <c r="AN936" s="396"/>
      <c r="AO936" s="396"/>
      <c r="AP936" s="396"/>
      <c r="AQ936" s="396"/>
      <c r="AR936" s="396"/>
      <c r="AS936" s="396"/>
      <c r="AT936" s="396"/>
      <c r="AU936" s="396"/>
      <c r="AV936" s="396"/>
      <c r="AW936" s="396"/>
      <c r="AX936" s="396"/>
      <c r="AY936" s="396"/>
    </row>
    <row r="937" spans="1:51" s="387" customFormat="1" ht="12.75" customHeight="1" x14ac:dyDescent="0.25">
      <c r="A937" s="388">
        <v>43108</v>
      </c>
      <c r="B937" s="389" t="s">
        <v>359</v>
      </c>
      <c r="C937" s="390" t="s">
        <v>369</v>
      </c>
      <c r="D937" s="390" t="s">
        <v>2892</v>
      </c>
      <c r="E937" s="390"/>
      <c r="F937" s="391">
        <v>98.204999999999998</v>
      </c>
      <c r="G937" s="406"/>
      <c r="H937" s="406"/>
      <c r="I937" s="408"/>
      <c r="J937" s="396"/>
      <c r="K937" s="396"/>
      <c r="L937" s="396"/>
      <c r="M937" s="396"/>
      <c r="N937" s="396"/>
      <c r="O937" s="396"/>
      <c r="P937" s="396"/>
      <c r="Q937" s="396"/>
      <c r="R937" s="396"/>
      <c r="S937" s="396"/>
      <c r="T937" s="396"/>
      <c r="U937" s="396"/>
      <c r="V937" s="396"/>
      <c r="W937" s="396"/>
      <c r="X937" s="396"/>
      <c r="Y937" s="396"/>
      <c r="Z937" s="396"/>
      <c r="AA937" s="396"/>
      <c r="AB937" s="396"/>
      <c r="AC937" s="396"/>
      <c r="AD937" s="396"/>
      <c r="AE937" s="396"/>
      <c r="AF937" s="396"/>
      <c r="AG937" s="396"/>
      <c r="AH937" s="396"/>
      <c r="AI937" s="396"/>
      <c r="AJ937" s="396"/>
      <c r="AK937" s="396"/>
      <c r="AL937" s="396"/>
      <c r="AM937" s="396"/>
      <c r="AN937" s="396"/>
      <c r="AO937" s="396"/>
      <c r="AP937" s="396"/>
      <c r="AQ937" s="396"/>
      <c r="AR937" s="396"/>
      <c r="AS937" s="396"/>
      <c r="AT937" s="396"/>
      <c r="AU937" s="396"/>
      <c r="AV937" s="396"/>
      <c r="AW937" s="396"/>
      <c r="AX937" s="396"/>
      <c r="AY937" s="396"/>
    </row>
    <row r="938" spans="1:51" s="387" customFormat="1" ht="12.75" customHeight="1" x14ac:dyDescent="0.25">
      <c r="A938" s="392">
        <v>43116</v>
      </c>
      <c r="B938" s="393" t="s">
        <v>359</v>
      </c>
      <c r="C938" s="394" t="s">
        <v>370</v>
      </c>
      <c r="D938" s="394" t="s">
        <v>2892</v>
      </c>
      <c r="E938" s="394"/>
      <c r="F938" s="395">
        <v>26.14104747</v>
      </c>
      <c r="G938" s="407"/>
      <c r="H938" s="407"/>
      <c r="I938" s="408"/>
      <c r="J938" s="396"/>
      <c r="K938" s="396"/>
      <c r="L938" s="396"/>
      <c r="M938" s="396"/>
      <c r="N938" s="396"/>
      <c r="O938" s="396"/>
      <c r="P938" s="396"/>
      <c r="Q938" s="396"/>
      <c r="R938" s="396"/>
      <c r="S938" s="396"/>
      <c r="T938" s="396"/>
      <c r="U938" s="396"/>
      <c r="V938" s="396"/>
      <c r="W938" s="396"/>
      <c r="X938" s="396"/>
      <c r="Y938" s="396"/>
      <c r="Z938" s="396"/>
      <c r="AA938" s="396"/>
      <c r="AB938" s="396"/>
      <c r="AC938" s="396"/>
      <c r="AD938" s="396"/>
      <c r="AE938" s="396"/>
      <c r="AF938" s="396"/>
      <c r="AG938" s="396"/>
      <c r="AH938" s="396"/>
      <c r="AI938" s="396"/>
      <c r="AJ938" s="396"/>
      <c r="AK938" s="396"/>
      <c r="AL938" s="396"/>
      <c r="AM938" s="396"/>
      <c r="AN938" s="396"/>
      <c r="AO938" s="396"/>
      <c r="AP938" s="396"/>
      <c r="AQ938" s="396"/>
      <c r="AR938" s="396"/>
      <c r="AS938" s="396"/>
      <c r="AT938" s="396"/>
      <c r="AU938" s="396"/>
      <c r="AV938" s="396"/>
      <c r="AW938" s="396"/>
      <c r="AX938" s="396"/>
      <c r="AY938" s="396"/>
    </row>
    <row r="939" spans="1:51" s="387" customFormat="1" ht="12.75" customHeight="1" x14ac:dyDescent="0.25">
      <c r="A939" s="388">
        <v>43131</v>
      </c>
      <c r="B939" s="389" t="s">
        <v>359</v>
      </c>
      <c r="C939" s="390" t="s">
        <v>374</v>
      </c>
      <c r="D939" s="390" t="s">
        <v>2892</v>
      </c>
      <c r="E939" s="390"/>
      <c r="F939" s="391">
        <v>8.5</v>
      </c>
      <c r="G939" s="406"/>
      <c r="H939" s="406"/>
      <c r="I939" s="408"/>
      <c r="J939" s="396"/>
      <c r="K939" s="396"/>
      <c r="L939" s="396"/>
      <c r="M939" s="396"/>
      <c r="N939" s="396"/>
      <c r="O939" s="396"/>
      <c r="P939" s="396"/>
      <c r="Q939" s="396"/>
      <c r="R939" s="396"/>
      <c r="S939" s="396"/>
      <c r="T939" s="396"/>
      <c r="U939" s="396"/>
      <c r="V939" s="396"/>
      <c r="W939" s="396"/>
      <c r="X939" s="396"/>
      <c r="Y939" s="396"/>
      <c r="Z939" s="396"/>
      <c r="AA939" s="396"/>
      <c r="AB939" s="396"/>
      <c r="AC939" s="396"/>
      <c r="AD939" s="396"/>
      <c r="AE939" s="396"/>
      <c r="AF939" s="396"/>
      <c r="AG939" s="396"/>
      <c r="AH939" s="396"/>
      <c r="AI939" s="396"/>
      <c r="AJ939" s="396"/>
      <c r="AK939" s="396"/>
      <c r="AL939" s="396"/>
      <c r="AM939" s="396"/>
      <c r="AN939" s="396"/>
      <c r="AO939" s="396"/>
      <c r="AP939" s="396"/>
      <c r="AQ939" s="396"/>
      <c r="AR939" s="396"/>
      <c r="AS939" s="396"/>
      <c r="AT939" s="396"/>
      <c r="AU939" s="396"/>
      <c r="AV939" s="396"/>
      <c r="AW939" s="396"/>
      <c r="AX939" s="396"/>
      <c r="AY939" s="396"/>
    </row>
    <row r="940" spans="1:51" s="387" customFormat="1" ht="12.75" customHeight="1" x14ac:dyDescent="0.25">
      <c r="A940" s="392">
        <v>43138</v>
      </c>
      <c r="B940" s="393" t="s">
        <v>359</v>
      </c>
      <c r="C940" s="394" t="s">
        <v>370</v>
      </c>
      <c r="D940" s="394" t="s">
        <v>2892</v>
      </c>
      <c r="E940" s="394"/>
      <c r="F940" s="395">
        <v>19.516231619999999</v>
      </c>
      <c r="G940" s="407"/>
      <c r="H940" s="407"/>
      <c r="I940" s="408"/>
      <c r="J940" s="396"/>
      <c r="K940" s="396"/>
      <c r="L940" s="396"/>
      <c r="M940" s="396"/>
      <c r="N940" s="396"/>
      <c r="O940" s="396"/>
      <c r="P940" s="396"/>
      <c r="Q940" s="396"/>
      <c r="R940" s="396"/>
      <c r="S940" s="396"/>
      <c r="T940" s="396"/>
      <c r="U940" s="396"/>
      <c r="V940" s="396"/>
      <c r="W940" s="396"/>
      <c r="X940" s="396"/>
      <c r="Y940" s="396"/>
      <c r="Z940" s="396"/>
      <c r="AA940" s="396"/>
      <c r="AB940" s="396"/>
      <c r="AC940" s="396"/>
      <c r="AD940" s="396"/>
      <c r="AE940" s="396"/>
      <c r="AF940" s="396"/>
      <c r="AG940" s="396"/>
      <c r="AH940" s="396"/>
      <c r="AI940" s="396"/>
      <c r="AJ940" s="396"/>
      <c r="AK940" s="396"/>
      <c r="AL940" s="396"/>
      <c r="AM940" s="396"/>
      <c r="AN940" s="396"/>
      <c r="AO940" s="396"/>
      <c r="AP940" s="396"/>
      <c r="AQ940" s="396"/>
      <c r="AR940" s="396"/>
      <c r="AS940" s="396"/>
      <c r="AT940" s="396"/>
      <c r="AU940" s="396"/>
      <c r="AV940" s="396"/>
      <c r="AW940" s="396"/>
      <c r="AX940" s="396"/>
      <c r="AY940" s="396"/>
    </row>
    <row r="941" spans="1:51" s="387" customFormat="1" ht="12.75" customHeight="1" x14ac:dyDescent="0.25">
      <c r="A941" s="388">
        <v>43154</v>
      </c>
      <c r="B941" s="389" t="s">
        <v>359</v>
      </c>
      <c r="C941" s="390" t="s">
        <v>365</v>
      </c>
      <c r="D941" s="390" t="s">
        <v>2892</v>
      </c>
      <c r="E941" s="390"/>
      <c r="F941" s="391">
        <v>10.785</v>
      </c>
      <c r="G941" s="406"/>
      <c r="H941" s="406"/>
      <c r="I941" s="408"/>
      <c r="J941" s="396"/>
      <c r="K941" s="396"/>
      <c r="L941" s="396"/>
      <c r="M941" s="396"/>
      <c r="N941" s="396"/>
      <c r="O941" s="396"/>
      <c r="P941" s="396"/>
      <c r="Q941" s="396"/>
      <c r="R941" s="396"/>
      <c r="S941" s="396"/>
      <c r="T941" s="396"/>
      <c r="U941" s="396"/>
      <c r="V941" s="396"/>
      <c r="W941" s="396"/>
      <c r="X941" s="396"/>
      <c r="Y941" s="396"/>
      <c r="Z941" s="396"/>
      <c r="AA941" s="396"/>
      <c r="AB941" s="396"/>
      <c r="AC941" s="396"/>
      <c r="AD941" s="396"/>
      <c r="AE941" s="396"/>
      <c r="AF941" s="396"/>
      <c r="AG941" s="396"/>
      <c r="AH941" s="396"/>
      <c r="AI941" s="396"/>
      <c r="AJ941" s="396"/>
      <c r="AK941" s="396"/>
      <c r="AL941" s="396"/>
      <c r="AM941" s="396"/>
      <c r="AN941" s="396"/>
      <c r="AO941" s="396"/>
      <c r="AP941" s="396"/>
      <c r="AQ941" s="396"/>
      <c r="AR941" s="396"/>
      <c r="AS941" s="396"/>
      <c r="AT941" s="396"/>
      <c r="AU941" s="396"/>
      <c r="AV941" s="396"/>
      <c r="AW941" s="396"/>
      <c r="AX941" s="396"/>
      <c r="AY941" s="396"/>
    </row>
    <row r="942" spans="1:51" s="387" customFormat="1" ht="12.75" customHeight="1" x14ac:dyDescent="0.25">
      <c r="A942" s="392">
        <v>43154</v>
      </c>
      <c r="B942" s="393" t="s">
        <v>359</v>
      </c>
      <c r="C942" s="394" t="s">
        <v>368</v>
      </c>
      <c r="D942" s="394" t="s">
        <v>2892</v>
      </c>
      <c r="E942" s="394"/>
      <c r="F942" s="395">
        <v>20</v>
      </c>
      <c r="G942" s="407"/>
      <c r="H942" s="407"/>
      <c r="I942" s="408"/>
      <c r="J942" s="396"/>
      <c r="K942" s="396"/>
      <c r="L942" s="396"/>
      <c r="M942" s="396"/>
      <c r="N942" s="396"/>
      <c r="O942" s="396"/>
      <c r="P942" s="396"/>
      <c r="Q942" s="396"/>
      <c r="R942" s="396"/>
      <c r="S942" s="396"/>
      <c r="T942" s="396"/>
      <c r="U942" s="396"/>
      <c r="V942" s="396"/>
      <c r="W942" s="396"/>
      <c r="X942" s="396"/>
      <c r="Y942" s="396"/>
      <c r="Z942" s="396"/>
      <c r="AA942" s="396"/>
      <c r="AB942" s="396"/>
      <c r="AC942" s="396"/>
      <c r="AD942" s="396"/>
      <c r="AE942" s="396"/>
      <c r="AF942" s="396"/>
      <c r="AG942" s="396"/>
      <c r="AH942" s="396"/>
      <c r="AI942" s="396"/>
      <c r="AJ942" s="396"/>
      <c r="AK942" s="396"/>
      <c r="AL942" s="396"/>
      <c r="AM942" s="396"/>
      <c r="AN942" s="396"/>
      <c r="AO942" s="396"/>
      <c r="AP942" s="396"/>
      <c r="AQ942" s="396"/>
      <c r="AR942" s="396"/>
      <c r="AS942" s="396"/>
      <c r="AT942" s="396"/>
      <c r="AU942" s="396"/>
      <c r="AV942" s="396"/>
      <c r="AW942" s="396"/>
      <c r="AX942" s="396"/>
      <c r="AY942" s="396"/>
    </row>
    <row r="943" spans="1:51" s="387" customFormat="1" ht="12.75" customHeight="1" x14ac:dyDescent="0.25">
      <c r="A943" s="388">
        <v>43160</v>
      </c>
      <c r="B943" s="389" t="s">
        <v>360</v>
      </c>
      <c r="C943" s="390" t="s">
        <v>365</v>
      </c>
      <c r="D943" s="390" t="s">
        <v>2892</v>
      </c>
      <c r="E943" s="390"/>
      <c r="F943" s="391">
        <v>370</v>
      </c>
      <c r="G943" s="406"/>
      <c r="H943" s="406"/>
      <c r="I943" s="408"/>
      <c r="J943" s="396"/>
      <c r="K943" s="396"/>
      <c r="L943" s="396"/>
      <c r="M943" s="396"/>
      <c r="N943" s="396"/>
      <c r="O943" s="396"/>
      <c r="P943" s="396"/>
      <c r="Q943" s="396"/>
      <c r="R943" s="396"/>
      <c r="S943" s="396"/>
      <c r="T943" s="396"/>
      <c r="U943" s="396"/>
      <c r="V943" s="396"/>
      <c r="W943" s="396"/>
      <c r="X943" s="396"/>
      <c r="Y943" s="396"/>
      <c r="Z943" s="396"/>
      <c r="AA943" s="396"/>
      <c r="AB943" s="396"/>
      <c r="AC943" s="396"/>
      <c r="AD943" s="396"/>
      <c r="AE943" s="396"/>
      <c r="AF943" s="396"/>
      <c r="AG943" s="396"/>
      <c r="AH943" s="396"/>
      <c r="AI943" s="396"/>
      <c r="AJ943" s="396"/>
      <c r="AK943" s="396"/>
      <c r="AL943" s="396"/>
      <c r="AM943" s="396"/>
      <c r="AN943" s="396"/>
      <c r="AO943" s="396"/>
      <c r="AP943" s="396"/>
      <c r="AQ943" s="396"/>
      <c r="AR943" s="396"/>
      <c r="AS943" s="396"/>
      <c r="AT943" s="396"/>
      <c r="AU943" s="396"/>
      <c r="AV943" s="396"/>
      <c r="AW943" s="396"/>
      <c r="AX943" s="396"/>
      <c r="AY943" s="396"/>
    </row>
    <row r="944" spans="1:51" s="387" customFormat="1" ht="12.75" customHeight="1" x14ac:dyDescent="0.25">
      <c r="A944" s="392">
        <v>43164</v>
      </c>
      <c r="B944" s="393" t="s">
        <v>359</v>
      </c>
      <c r="C944" s="394" t="s">
        <v>368</v>
      </c>
      <c r="D944" s="394" t="s">
        <v>2892</v>
      </c>
      <c r="E944" s="394"/>
      <c r="F944" s="395">
        <v>6.3483332300000006</v>
      </c>
      <c r="G944" s="407"/>
      <c r="H944" s="407"/>
      <c r="I944" s="408"/>
      <c r="J944" s="396"/>
      <c r="K944" s="396"/>
      <c r="L944" s="396"/>
      <c r="M944" s="396"/>
      <c r="N944" s="396"/>
      <c r="O944" s="396"/>
      <c r="P944" s="396"/>
      <c r="Q944" s="396"/>
      <c r="R944" s="396"/>
      <c r="S944" s="396"/>
      <c r="T944" s="396"/>
      <c r="U944" s="396"/>
      <c r="V944" s="396"/>
      <c r="W944" s="396"/>
      <c r="X944" s="396"/>
      <c r="Y944" s="396"/>
      <c r="Z944" s="396"/>
      <c r="AA944" s="396"/>
      <c r="AB944" s="396"/>
      <c r="AC944" s="396"/>
      <c r="AD944" s="396"/>
      <c r="AE944" s="396"/>
      <c r="AF944" s="396"/>
      <c r="AG944" s="396"/>
      <c r="AH944" s="396"/>
      <c r="AI944" s="396"/>
      <c r="AJ944" s="396"/>
      <c r="AK944" s="396"/>
      <c r="AL944" s="396"/>
      <c r="AM944" s="396"/>
      <c r="AN944" s="396"/>
      <c r="AO944" s="396"/>
      <c r="AP944" s="396"/>
      <c r="AQ944" s="396"/>
      <c r="AR944" s="396"/>
      <c r="AS944" s="396"/>
      <c r="AT944" s="396"/>
      <c r="AU944" s="396"/>
      <c r="AV944" s="396"/>
      <c r="AW944" s="396"/>
      <c r="AX944" s="396"/>
      <c r="AY944" s="396"/>
    </row>
    <row r="945" spans="1:51" s="387" customFormat="1" ht="12.75" customHeight="1" x14ac:dyDescent="0.25">
      <c r="A945" s="388">
        <v>43167</v>
      </c>
      <c r="B945" s="389" t="s">
        <v>359</v>
      </c>
      <c r="C945" s="390" t="s">
        <v>374</v>
      </c>
      <c r="D945" s="390" t="s">
        <v>2892</v>
      </c>
      <c r="E945" s="390"/>
      <c r="F945" s="391">
        <v>3.5950000000000002</v>
      </c>
      <c r="G945" s="406"/>
      <c r="H945" s="406"/>
      <c r="I945" s="408"/>
      <c r="J945" s="396"/>
      <c r="K945" s="396"/>
      <c r="L945" s="396"/>
      <c r="M945" s="396"/>
      <c r="N945" s="396"/>
      <c r="O945" s="396"/>
      <c r="P945" s="396"/>
      <c r="Q945" s="396"/>
      <c r="R945" s="396"/>
      <c r="S945" s="396"/>
      <c r="T945" s="396"/>
      <c r="U945" s="396"/>
      <c r="V945" s="396"/>
      <c r="W945" s="396"/>
      <c r="X945" s="396"/>
      <c r="Y945" s="396"/>
      <c r="Z945" s="396"/>
      <c r="AA945" s="396"/>
      <c r="AB945" s="396"/>
      <c r="AC945" s="396"/>
      <c r="AD945" s="396"/>
      <c r="AE945" s="396"/>
      <c r="AF945" s="396"/>
      <c r="AG945" s="396"/>
      <c r="AH945" s="396"/>
      <c r="AI945" s="396"/>
      <c r="AJ945" s="396"/>
      <c r="AK945" s="396"/>
      <c r="AL945" s="396"/>
      <c r="AM945" s="396"/>
      <c r="AN945" s="396"/>
      <c r="AO945" s="396"/>
      <c r="AP945" s="396"/>
      <c r="AQ945" s="396"/>
      <c r="AR945" s="396"/>
      <c r="AS945" s="396"/>
      <c r="AT945" s="396"/>
      <c r="AU945" s="396"/>
      <c r="AV945" s="396"/>
      <c r="AW945" s="396"/>
      <c r="AX945" s="396"/>
      <c r="AY945" s="396"/>
    </row>
    <row r="946" spans="1:51" s="387" customFormat="1" ht="12.75" customHeight="1" x14ac:dyDescent="0.25">
      <c r="A946" s="392">
        <v>43168</v>
      </c>
      <c r="B946" s="393" t="s">
        <v>359</v>
      </c>
      <c r="C946" s="394" t="s">
        <v>380</v>
      </c>
      <c r="D946" s="394" t="s">
        <v>2892</v>
      </c>
      <c r="E946" s="394"/>
      <c r="F946" s="395">
        <v>50</v>
      </c>
      <c r="G946" s="407"/>
      <c r="H946" s="407"/>
      <c r="I946" s="408"/>
      <c r="J946" s="396"/>
      <c r="K946" s="396"/>
      <c r="L946" s="396"/>
      <c r="M946" s="396"/>
      <c r="N946" s="396"/>
      <c r="O946" s="396"/>
      <c r="P946" s="396"/>
      <c r="Q946" s="396"/>
      <c r="R946" s="396"/>
      <c r="S946" s="396"/>
      <c r="T946" s="396"/>
      <c r="U946" s="396"/>
      <c r="V946" s="396"/>
      <c r="W946" s="396"/>
      <c r="X946" s="396"/>
      <c r="Y946" s="396"/>
      <c r="Z946" s="396"/>
      <c r="AA946" s="396"/>
      <c r="AB946" s="396"/>
      <c r="AC946" s="396"/>
      <c r="AD946" s="396"/>
      <c r="AE946" s="396"/>
      <c r="AF946" s="396"/>
      <c r="AG946" s="396"/>
      <c r="AH946" s="396"/>
      <c r="AI946" s="396"/>
      <c r="AJ946" s="396"/>
      <c r="AK946" s="396"/>
      <c r="AL946" s="396"/>
      <c r="AM946" s="396"/>
      <c r="AN946" s="396"/>
      <c r="AO946" s="396"/>
      <c r="AP946" s="396"/>
      <c r="AQ946" s="396"/>
      <c r="AR946" s="396"/>
      <c r="AS946" s="396"/>
      <c r="AT946" s="396"/>
      <c r="AU946" s="396"/>
      <c r="AV946" s="396"/>
      <c r="AW946" s="396"/>
      <c r="AX946" s="396"/>
      <c r="AY946" s="396"/>
    </row>
    <row r="947" spans="1:51" s="387" customFormat="1" ht="12.75" customHeight="1" x14ac:dyDescent="0.25">
      <c r="A947" s="388">
        <v>43173</v>
      </c>
      <c r="B947" s="389" t="s">
        <v>359</v>
      </c>
      <c r="C947" s="390" t="s">
        <v>374</v>
      </c>
      <c r="D947" s="390" t="s">
        <v>2892</v>
      </c>
      <c r="E947" s="390"/>
      <c r="F947" s="391">
        <v>11.100888000000001</v>
      </c>
      <c r="G947" s="406"/>
      <c r="H947" s="406"/>
      <c r="I947" s="408"/>
      <c r="J947" s="396"/>
      <c r="K947" s="396"/>
      <c r="L947" s="396"/>
      <c r="M947" s="396"/>
      <c r="N947" s="396"/>
      <c r="O947" s="396"/>
      <c r="P947" s="396"/>
      <c r="Q947" s="396"/>
      <c r="R947" s="396"/>
      <c r="S947" s="396"/>
      <c r="T947" s="396"/>
      <c r="U947" s="396"/>
      <c r="V947" s="396"/>
      <c r="W947" s="396"/>
      <c r="X947" s="396"/>
      <c r="Y947" s="396"/>
      <c r="Z947" s="396"/>
      <c r="AA947" s="396"/>
      <c r="AB947" s="396"/>
      <c r="AC947" s="396"/>
      <c r="AD947" s="396"/>
      <c r="AE947" s="396"/>
      <c r="AF947" s="396"/>
      <c r="AG947" s="396"/>
      <c r="AH947" s="396"/>
      <c r="AI947" s="396"/>
      <c r="AJ947" s="396"/>
      <c r="AK947" s="396"/>
      <c r="AL947" s="396"/>
      <c r="AM947" s="396"/>
      <c r="AN947" s="396"/>
      <c r="AO947" s="396"/>
      <c r="AP947" s="396"/>
      <c r="AQ947" s="396"/>
      <c r="AR947" s="396"/>
      <c r="AS947" s="396"/>
      <c r="AT947" s="396"/>
      <c r="AU947" s="396"/>
      <c r="AV947" s="396"/>
      <c r="AW947" s="396"/>
      <c r="AX947" s="396"/>
      <c r="AY947" s="396"/>
    </row>
    <row r="948" spans="1:51" s="387" customFormat="1" ht="12.75" customHeight="1" x14ac:dyDescent="0.25">
      <c r="A948" s="392">
        <v>43174</v>
      </c>
      <c r="B948" s="393" t="s">
        <v>359</v>
      </c>
      <c r="C948" s="394" t="s">
        <v>374</v>
      </c>
      <c r="D948" s="394" t="s">
        <v>2892</v>
      </c>
      <c r="E948" s="394"/>
      <c r="F948" s="395">
        <v>5.6</v>
      </c>
      <c r="G948" s="407"/>
      <c r="H948" s="407"/>
      <c r="I948" s="408"/>
      <c r="J948" s="396"/>
      <c r="K948" s="396"/>
      <c r="L948" s="396"/>
      <c r="M948" s="396"/>
      <c r="N948" s="396"/>
      <c r="O948" s="396"/>
      <c r="P948" s="396"/>
      <c r="Q948" s="396"/>
      <c r="R948" s="396"/>
      <c r="S948" s="396"/>
      <c r="T948" s="396"/>
      <c r="U948" s="396"/>
      <c r="V948" s="396"/>
      <c r="W948" s="396"/>
      <c r="X948" s="396"/>
      <c r="Y948" s="396"/>
      <c r="Z948" s="396"/>
      <c r="AA948" s="396"/>
      <c r="AB948" s="396"/>
      <c r="AC948" s="396"/>
      <c r="AD948" s="396"/>
      <c r="AE948" s="396"/>
      <c r="AF948" s="396"/>
      <c r="AG948" s="396"/>
      <c r="AH948" s="396"/>
      <c r="AI948" s="396"/>
      <c r="AJ948" s="396"/>
      <c r="AK948" s="396"/>
      <c r="AL948" s="396"/>
      <c r="AM948" s="396"/>
      <c r="AN948" s="396"/>
      <c r="AO948" s="396"/>
      <c r="AP948" s="396"/>
      <c r="AQ948" s="396"/>
      <c r="AR948" s="396"/>
      <c r="AS948" s="396"/>
      <c r="AT948" s="396"/>
      <c r="AU948" s="396"/>
      <c r="AV948" s="396"/>
      <c r="AW948" s="396"/>
      <c r="AX948" s="396"/>
      <c r="AY948" s="396"/>
    </row>
    <row r="949" spans="1:51" s="387" customFormat="1" ht="12.75" customHeight="1" x14ac:dyDescent="0.25">
      <c r="A949" s="388">
        <v>43175</v>
      </c>
      <c r="B949" s="389" t="s">
        <v>359</v>
      </c>
      <c r="C949" s="390" t="s">
        <v>365</v>
      </c>
      <c r="D949" s="390" t="s">
        <v>2892</v>
      </c>
      <c r="E949" s="390"/>
      <c r="F949" s="391">
        <v>119.55800000000001</v>
      </c>
      <c r="G949" s="406"/>
      <c r="H949" s="406"/>
      <c r="I949" s="408"/>
      <c r="J949" s="396"/>
      <c r="K949" s="396"/>
      <c r="L949" s="396"/>
      <c r="M949" s="396"/>
      <c r="N949" s="396"/>
      <c r="O949" s="396"/>
      <c r="P949" s="396"/>
      <c r="Q949" s="396"/>
      <c r="R949" s="396"/>
      <c r="S949" s="396"/>
      <c r="T949" s="396"/>
      <c r="U949" s="396"/>
      <c r="V949" s="396"/>
      <c r="W949" s="396"/>
      <c r="X949" s="396"/>
      <c r="Y949" s="396"/>
      <c r="Z949" s="396"/>
      <c r="AA949" s="396"/>
      <c r="AB949" s="396"/>
      <c r="AC949" s="396"/>
      <c r="AD949" s="396"/>
      <c r="AE949" s="396"/>
      <c r="AF949" s="396"/>
      <c r="AG949" s="396"/>
      <c r="AH949" s="396"/>
      <c r="AI949" s="396"/>
      <c r="AJ949" s="396"/>
      <c r="AK949" s="396"/>
      <c r="AL949" s="396"/>
      <c r="AM949" s="396"/>
      <c r="AN949" s="396"/>
      <c r="AO949" s="396"/>
      <c r="AP949" s="396"/>
      <c r="AQ949" s="396"/>
      <c r="AR949" s="396"/>
      <c r="AS949" s="396"/>
      <c r="AT949" s="396"/>
      <c r="AU949" s="396"/>
      <c r="AV949" s="396"/>
      <c r="AW949" s="396"/>
      <c r="AX949" s="396"/>
      <c r="AY949" s="396"/>
    </row>
    <row r="950" spans="1:51" s="387" customFormat="1" ht="12.75" customHeight="1" x14ac:dyDescent="0.25">
      <c r="A950" s="392">
        <v>43179</v>
      </c>
      <c r="B950" s="393" t="s">
        <v>360</v>
      </c>
      <c r="C950" s="394" t="s">
        <v>368</v>
      </c>
      <c r="D950" s="394" t="s">
        <v>2892</v>
      </c>
      <c r="E950" s="394"/>
      <c r="F950" s="395">
        <v>266</v>
      </c>
      <c r="G950" s="407"/>
      <c r="H950" s="407"/>
      <c r="I950" s="408"/>
      <c r="J950" s="396"/>
      <c r="K950" s="396"/>
      <c r="L950" s="396"/>
      <c r="M950" s="396"/>
      <c r="N950" s="396"/>
      <c r="O950" s="396"/>
      <c r="P950" s="396"/>
      <c r="Q950" s="396"/>
      <c r="R950" s="396"/>
      <c r="S950" s="396"/>
      <c r="T950" s="396"/>
      <c r="U950" s="396"/>
      <c r="V950" s="396"/>
      <c r="W950" s="396"/>
      <c r="X950" s="396"/>
      <c r="Y950" s="396"/>
      <c r="Z950" s="396"/>
      <c r="AA950" s="396"/>
      <c r="AB950" s="396"/>
      <c r="AC950" s="396"/>
      <c r="AD950" s="396"/>
      <c r="AE950" s="396"/>
      <c r="AF950" s="396"/>
      <c r="AG950" s="396"/>
      <c r="AH950" s="396"/>
      <c r="AI950" s="396"/>
      <c r="AJ950" s="396"/>
      <c r="AK950" s="396"/>
      <c r="AL950" s="396"/>
      <c r="AM950" s="396"/>
      <c r="AN950" s="396"/>
      <c r="AO950" s="396"/>
      <c r="AP950" s="396"/>
      <c r="AQ950" s="396"/>
      <c r="AR950" s="396"/>
      <c r="AS950" s="396"/>
      <c r="AT950" s="396"/>
      <c r="AU950" s="396"/>
      <c r="AV950" s="396"/>
      <c r="AW950" s="396"/>
      <c r="AX950" s="396"/>
      <c r="AY950" s="396"/>
    </row>
    <row r="951" spans="1:51" s="387" customFormat="1" ht="12.75" customHeight="1" x14ac:dyDescent="0.25">
      <c r="A951" s="388">
        <v>43179</v>
      </c>
      <c r="B951" s="389" t="s">
        <v>360</v>
      </c>
      <c r="C951" s="390" t="s">
        <v>365</v>
      </c>
      <c r="D951" s="390" t="s">
        <v>2892</v>
      </c>
      <c r="E951" s="390"/>
      <c r="F951" s="391">
        <v>662.83699999999999</v>
      </c>
      <c r="G951" s="406"/>
      <c r="H951" s="406"/>
      <c r="I951" s="408"/>
      <c r="J951" s="396"/>
      <c r="K951" s="396"/>
      <c r="L951" s="396"/>
      <c r="M951" s="396"/>
      <c r="N951" s="396"/>
      <c r="O951" s="396"/>
      <c r="P951" s="396"/>
      <c r="Q951" s="396"/>
      <c r="R951" s="396"/>
      <c r="S951" s="396"/>
      <c r="T951" s="396"/>
      <c r="U951" s="396"/>
      <c r="V951" s="396"/>
      <c r="W951" s="396"/>
      <c r="X951" s="396"/>
      <c r="Y951" s="396"/>
      <c r="Z951" s="396"/>
      <c r="AA951" s="396"/>
      <c r="AB951" s="396"/>
      <c r="AC951" s="396"/>
      <c r="AD951" s="396"/>
      <c r="AE951" s="396"/>
      <c r="AF951" s="396"/>
      <c r="AG951" s="396"/>
      <c r="AH951" s="396"/>
      <c r="AI951" s="396"/>
      <c r="AJ951" s="396"/>
      <c r="AK951" s="396"/>
      <c r="AL951" s="396"/>
      <c r="AM951" s="396"/>
      <c r="AN951" s="396"/>
      <c r="AO951" s="396"/>
      <c r="AP951" s="396"/>
      <c r="AQ951" s="396"/>
      <c r="AR951" s="396"/>
      <c r="AS951" s="396"/>
      <c r="AT951" s="396"/>
      <c r="AU951" s="396"/>
      <c r="AV951" s="396"/>
      <c r="AW951" s="396"/>
      <c r="AX951" s="396"/>
      <c r="AY951" s="396"/>
    </row>
    <row r="952" spans="1:51" s="387" customFormat="1" ht="12.75" customHeight="1" x14ac:dyDescent="0.25">
      <c r="A952" s="392">
        <v>43181</v>
      </c>
      <c r="B952" s="393" t="s">
        <v>359</v>
      </c>
      <c r="C952" s="394" t="s">
        <v>374</v>
      </c>
      <c r="D952" s="394" t="s">
        <v>2892</v>
      </c>
      <c r="E952" s="394"/>
      <c r="F952" s="395">
        <v>198</v>
      </c>
      <c r="G952" s="407"/>
      <c r="H952" s="407"/>
      <c r="I952" s="408"/>
      <c r="J952" s="396"/>
      <c r="K952" s="396"/>
      <c r="L952" s="396"/>
      <c r="M952" s="396"/>
      <c r="N952" s="396"/>
      <c r="O952" s="396"/>
      <c r="P952" s="396"/>
      <c r="Q952" s="396"/>
      <c r="R952" s="396"/>
      <c r="S952" s="396"/>
      <c r="T952" s="396"/>
      <c r="U952" s="396"/>
      <c r="V952" s="396"/>
      <c r="W952" s="396"/>
      <c r="X952" s="396"/>
      <c r="Y952" s="396"/>
      <c r="Z952" s="396"/>
      <c r="AA952" s="396"/>
      <c r="AB952" s="396"/>
      <c r="AC952" s="396"/>
      <c r="AD952" s="396"/>
      <c r="AE952" s="396"/>
      <c r="AF952" s="396"/>
      <c r="AG952" s="396"/>
      <c r="AH952" s="396"/>
      <c r="AI952" s="396"/>
      <c r="AJ952" s="396"/>
      <c r="AK952" s="396"/>
      <c r="AL952" s="396"/>
      <c r="AM952" s="396"/>
      <c r="AN952" s="396"/>
      <c r="AO952" s="396"/>
      <c r="AP952" s="396"/>
      <c r="AQ952" s="396"/>
      <c r="AR952" s="396"/>
      <c r="AS952" s="396"/>
      <c r="AT952" s="396"/>
      <c r="AU952" s="396"/>
      <c r="AV952" s="396"/>
      <c r="AW952" s="396"/>
      <c r="AX952" s="396"/>
      <c r="AY952" s="396"/>
    </row>
    <row r="953" spans="1:51" s="387" customFormat="1" ht="12.75" customHeight="1" x14ac:dyDescent="0.25">
      <c r="A953" s="388">
        <v>43181</v>
      </c>
      <c r="B953" s="389" t="s">
        <v>359</v>
      </c>
      <c r="C953" s="390" t="s">
        <v>374</v>
      </c>
      <c r="D953" s="390" t="s">
        <v>2892</v>
      </c>
      <c r="E953" s="390"/>
      <c r="F953" s="391">
        <v>22</v>
      </c>
      <c r="G953" s="406"/>
      <c r="H953" s="406"/>
      <c r="I953" s="408"/>
      <c r="J953" s="396"/>
      <c r="K953" s="396"/>
      <c r="L953" s="396"/>
      <c r="M953" s="396"/>
      <c r="N953" s="396"/>
      <c r="O953" s="396"/>
      <c r="P953" s="396"/>
      <c r="Q953" s="396"/>
      <c r="R953" s="396"/>
      <c r="S953" s="396"/>
      <c r="T953" s="396"/>
      <c r="U953" s="396"/>
      <c r="V953" s="396"/>
      <c r="W953" s="396"/>
      <c r="X953" s="396"/>
      <c r="Y953" s="396"/>
      <c r="Z953" s="396"/>
      <c r="AA953" s="396"/>
      <c r="AB953" s="396"/>
      <c r="AC953" s="396"/>
      <c r="AD953" s="396"/>
      <c r="AE953" s="396"/>
      <c r="AF953" s="396"/>
      <c r="AG953" s="396"/>
      <c r="AH953" s="396"/>
      <c r="AI953" s="396"/>
      <c r="AJ953" s="396"/>
      <c r="AK953" s="396"/>
      <c r="AL953" s="396"/>
      <c r="AM953" s="396"/>
      <c r="AN953" s="396"/>
      <c r="AO953" s="396"/>
      <c r="AP953" s="396"/>
      <c r="AQ953" s="396"/>
      <c r="AR953" s="396"/>
      <c r="AS953" s="396"/>
      <c r="AT953" s="396"/>
      <c r="AU953" s="396"/>
      <c r="AV953" s="396"/>
      <c r="AW953" s="396"/>
      <c r="AX953" s="396"/>
      <c r="AY953" s="396"/>
    </row>
    <row r="954" spans="1:51" s="387" customFormat="1" ht="12.75" customHeight="1" x14ac:dyDescent="0.25">
      <c r="A954" s="392">
        <v>43182</v>
      </c>
      <c r="B954" s="393" t="s">
        <v>360</v>
      </c>
      <c r="C954" s="394" t="s">
        <v>368</v>
      </c>
      <c r="D954" s="394" t="s">
        <v>2892</v>
      </c>
      <c r="E954" s="394"/>
      <c r="F954" s="395">
        <v>200</v>
      </c>
      <c r="G954" s="407"/>
      <c r="H954" s="407"/>
      <c r="I954" s="408"/>
      <c r="J954" s="396"/>
      <c r="K954" s="396"/>
      <c r="L954" s="396"/>
      <c r="M954" s="396"/>
      <c r="N954" s="396"/>
      <c r="O954" s="396"/>
      <c r="P954" s="396"/>
      <c r="Q954" s="396"/>
      <c r="R954" s="396"/>
      <c r="S954" s="396"/>
      <c r="T954" s="396"/>
      <c r="U954" s="396"/>
      <c r="V954" s="396"/>
      <c r="W954" s="396"/>
      <c r="X954" s="396"/>
      <c r="Y954" s="396"/>
      <c r="Z954" s="396"/>
      <c r="AA954" s="396"/>
      <c r="AB954" s="396"/>
      <c r="AC954" s="396"/>
      <c r="AD954" s="396"/>
      <c r="AE954" s="396"/>
      <c r="AF954" s="396"/>
      <c r="AG954" s="396"/>
      <c r="AH954" s="396"/>
      <c r="AI954" s="396"/>
      <c r="AJ954" s="396"/>
      <c r="AK954" s="396"/>
      <c r="AL954" s="396"/>
      <c r="AM954" s="396"/>
      <c r="AN954" s="396"/>
      <c r="AO954" s="396"/>
      <c r="AP954" s="396"/>
      <c r="AQ954" s="396"/>
      <c r="AR954" s="396"/>
      <c r="AS954" s="396"/>
      <c r="AT954" s="396"/>
      <c r="AU954" s="396"/>
      <c r="AV954" s="396"/>
      <c r="AW954" s="396"/>
      <c r="AX954" s="396"/>
      <c r="AY954" s="396"/>
    </row>
    <row r="955" spans="1:51" s="387" customFormat="1" ht="12.75" customHeight="1" x14ac:dyDescent="0.25">
      <c r="A955" s="388">
        <v>43186</v>
      </c>
      <c r="B955" s="389" t="s">
        <v>359</v>
      </c>
      <c r="C955" s="390" t="s">
        <v>375</v>
      </c>
      <c r="D955" s="390" t="s">
        <v>2892</v>
      </c>
      <c r="E955" s="390"/>
      <c r="F955" s="391">
        <v>19</v>
      </c>
      <c r="G955" s="406"/>
      <c r="H955" s="406"/>
      <c r="I955" s="408"/>
      <c r="J955" s="396"/>
      <c r="K955" s="396"/>
      <c r="L955" s="396"/>
      <c r="M955" s="396"/>
      <c r="N955" s="396"/>
      <c r="O955" s="396"/>
      <c r="P955" s="396"/>
      <c r="Q955" s="396"/>
      <c r="R955" s="396"/>
      <c r="S955" s="396"/>
      <c r="T955" s="396"/>
      <c r="U955" s="396"/>
      <c r="V955" s="396"/>
      <c r="W955" s="396"/>
      <c r="X955" s="396"/>
      <c r="Y955" s="396"/>
      <c r="Z955" s="396"/>
      <c r="AA955" s="396"/>
      <c r="AB955" s="396"/>
      <c r="AC955" s="396"/>
      <c r="AD955" s="396"/>
      <c r="AE955" s="396"/>
      <c r="AF955" s="396"/>
      <c r="AG955" s="396"/>
      <c r="AH955" s="396"/>
      <c r="AI955" s="396"/>
      <c r="AJ955" s="396"/>
      <c r="AK955" s="396"/>
      <c r="AL955" s="396"/>
      <c r="AM955" s="396"/>
      <c r="AN955" s="396"/>
      <c r="AO955" s="396"/>
      <c r="AP955" s="396"/>
      <c r="AQ955" s="396"/>
      <c r="AR955" s="396"/>
      <c r="AS955" s="396"/>
      <c r="AT955" s="396"/>
      <c r="AU955" s="396"/>
      <c r="AV955" s="396"/>
      <c r="AW955" s="396"/>
      <c r="AX955" s="396"/>
      <c r="AY955" s="396"/>
    </row>
    <row r="956" spans="1:51" s="387" customFormat="1" ht="12.75" customHeight="1" x14ac:dyDescent="0.25">
      <c r="A956" s="392">
        <v>43186</v>
      </c>
      <c r="B956" s="393" t="s">
        <v>359</v>
      </c>
      <c r="C956" s="394" t="s">
        <v>365</v>
      </c>
      <c r="D956" s="394" t="s">
        <v>2892</v>
      </c>
      <c r="E956" s="394"/>
      <c r="F956" s="395">
        <v>15</v>
      </c>
      <c r="G956" s="407"/>
      <c r="H956" s="407"/>
      <c r="I956" s="408"/>
      <c r="J956" s="396"/>
      <c r="K956" s="396"/>
      <c r="L956" s="396"/>
      <c r="M956" s="396"/>
      <c r="N956" s="396"/>
      <c r="O956" s="396"/>
      <c r="P956" s="396"/>
      <c r="Q956" s="396"/>
      <c r="R956" s="396"/>
      <c r="S956" s="396"/>
      <c r="T956" s="396"/>
      <c r="U956" s="396"/>
      <c r="V956" s="396"/>
      <c r="W956" s="396"/>
      <c r="X956" s="396"/>
      <c r="Y956" s="396"/>
      <c r="Z956" s="396"/>
      <c r="AA956" s="396"/>
      <c r="AB956" s="396"/>
      <c r="AC956" s="396"/>
      <c r="AD956" s="396"/>
      <c r="AE956" s="396"/>
      <c r="AF956" s="396"/>
      <c r="AG956" s="396"/>
      <c r="AH956" s="396"/>
      <c r="AI956" s="396"/>
      <c r="AJ956" s="396"/>
      <c r="AK956" s="396"/>
      <c r="AL956" s="396"/>
      <c r="AM956" s="396"/>
      <c r="AN956" s="396"/>
      <c r="AO956" s="396"/>
      <c r="AP956" s="396"/>
      <c r="AQ956" s="396"/>
      <c r="AR956" s="396"/>
      <c r="AS956" s="396"/>
      <c r="AT956" s="396"/>
      <c r="AU956" s="396"/>
      <c r="AV956" s="396"/>
      <c r="AW956" s="396"/>
      <c r="AX956" s="396"/>
      <c r="AY956" s="396"/>
    </row>
    <row r="957" spans="1:51" s="387" customFormat="1" ht="12.75" customHeight="1" x14ac:dyDescent="0.25">
      <c r="A957" s="388">
        <v>43186</v>
      </c>
      <c r="B957" s="389" t="s">
        <v>359</v>
      </c>
      <c r="C957" s="390" t="s">
        <v>365</v>
      </c>
      <c r="D957" s="390" t="s">
        <v>2892</v>
      </c>
      <c r="E957" s="390"/>
      <c r="F957" s="391">
        <v>27.948</v>
      </c>
      <c r="G957" s="406"/>
      <c r="H957" s="406"/>
      <c r="I957" s="408"/>
      <c r="J957" s="396"/>
      <c r="K957" s="396"/>
      <c r="L957" s="396"/>
      <c r="M957" s="396"/>
      <c r="N957" s="396"/>
      <c r="O957" s="396"/>
      <c r="P957" s="396"/>
      <c r="Q957" s="396"/>
      <c r="R957" s="396"/>
      <c r="S957" s="396"/>
      <c r="T957" s="396"/>
      <c r="U957" s="396"/>
      <c r="V957" s="396"/>
      <c r="W957" s="396"/>
      <c r="X957" s="396"/>
      <c r="Y957" s="396"/>
      <c r="Z957" s="396"/>
      <c r="AA957" s="396"/>
      <c r="AB957" s="396"/>
      <c r="AC957" s="396"/>
      <c r="AD957" s="396"/>
      <c r="AE957" s="396"/>
      <c r="AF957" s="396"/>
      <c r="AG957" s="396"/>
      <c r="AH957" s="396"/>
      <c r="AI957" s="396"/>
      <c r="AJ957" s="396"/>
      <c r="AK957" s="396"/>
      <c r="AL957" s="396"/>
      <c r="AM957" s="396"/>
      <c r="AN957" s="396"/>
      <c r="AO957" s="396"/>
      <c r="AP957" s="396"/>
      <c r="AQ957" s="396"/>
      <c r="AR957" s="396"/>
      <c r="AS957" s="396"/>
      <c r="AT957" s="396"/>
      <c r="AU957" s="396"/>
      <c r="AV957" s="396"/>
      <c r="AW957" s="396"/>
      <c r="AX957" s="396"/>
      <c r="AY957" s="396"/>
    </row>
    <row r="958" spans="1:51" s="387" customFormat="1" ht="12.75" customHeight="1" x14ac:dyDescent="0.25">
      <c r="A958" s="392">
        <v>43187</v>
      </c>
      <c r="B958" s="393" t="s">
        <v>359</v>
      </c>
      <c r="C958" s="394" t="s">
        <v>374</v>
      </c>
      <c r="D958" s="394" t="s">
        <v>2892</v>
      </c>
      <c r="E958" s="394"/>
      <c r="F958" s="395">
        <v>25</v>
      </c>
      <c r="G958" s="407"/>
      <c r="H958" s="407"/>
      <c r="I958" s="408"/>
      <c r="J958" s="396"/>
      <c r="K958" s="396"/>
      <c r="L958" s="396"/>
      <c r="M958" s="396"/>
      <c r="N958" s="396"/>
      <c r="O958" s="396"/>
      <c r="P958" s="396"/>
      <c r="Q958" s="396"/>
      <c r="R958" s="396"/>
      <c r="S958" s="396"/>
      <c r="T958" s="396"/>
      <c r="U958" s="396"/>
      <c r="V958" s="396"/>
      <c r="W958" s="396"/>
      <c r="X958" s="396"/>
      <c r="Y958" s="396"/>
      <c r="Z958" s="396"/>
      <c r="AA958" s="396"/>
      <c r="AB958" s="396"/>
      <c r="AC958" s="396"/>
      <c r="AD958" s="396"/>
      <c r="AE958" s="396"/>
      <c r="AF958" s="396"/>
      <c r="AG958" s="396"/>
      <c r="AH958" s="396"/>
      <c r="AI958" s="396"/>
      <c r="AJ958" s="396"/>
      <c r="AK958" s="396"/>
      <c r="AL958" s="396"/>
      <c r="AM958" s="396"/>
      <c r="AN958" s="396"/>
      <c r="AO958" s="396"/>
      <c r="AP958" s="396"/>
      <c r="AQ958" s="396"/>
      <c r="AR958" s="396"/>
      <c r="AS958" s="396"/>
      <c r="AT958" s="396"/>
      <c r="AU958" s="396"/>
      <c r="AV958" s="396"/>
      <c r="AW958" s="396"/>
      <c r="AX958" s="396"/>
      <c r="AY958" s="396"/>
    </row>
    <row r="959" spans="1:51" s="387" customFormat="1" ht="12.75" customHeight="1" x14ac:dyDescent="0.25">
      <c r="A959" s="388">
        <v>43192</v>
      </c>
      <c r="B959" s="389" t="s">
        <v>359</v>
      </c>
      <c r="C959" s="390" t="s">
        <v>370</v>
      </c>
      <c r="D959" s="390" t="s">
        <v>2892</v>
      </c>
      <c r="E959" s="390"/>
      <c r="F959" s="391">
        <v>41.309999770000005</v>
      </c>
      <c r="G959" s="406"/>
      <c r="H959" s="406"/>
      <c r="I959" s="408"/>
      <c r="J959" s="396"/>
      <c r="K959" s="396"/>
      <c r="L959" s="396"/>
      <c r="M959" s="396"/>
      <c r="N959" s="396"/>
      <c r="O959" s="396"/>
      <c r="P959" s="396"/>
      <c r="Q959" s="396"/>
      <c r="R959" s="396"/>
      <c r="S959" s="396"/>
      <c r="T959" s="396"/>
      <c r="U959" s="396"/>
      <c r="V959" s="396"/>
      <c r="W959" s="396"/>
      <c r="X959" s="396"/>
      <c r="Y959" s="396"/>
      <c r="Z959" s="396"/>
      <c r="AA959" s="396"/>
      <c r="AB959" s="396"/>
      <c r="AC959" s="396"/>
      <c r="AD959" s="396"/>
      <c r="AE959" s="396"/>
      <c r="AF959" s="396"/>
      <c r="AG959" s="396"/>
      <c r="AH959" s="396"/>
      <c r="AI959" s="396"/>
      <c r="AJ959" s="396"/>
      <c r="AK959" s="396"/>
      <c r="AL959" s="396"/>
      <c r="AM959" s="396"/>
      <c r="AN959" s="396"/>
      <c r="AO959" s="396"/>
      <c r="AP959" s="396"/>
      <c r="AQ959" s="396"/>
      <c r="AR959" s="396"/>
      <c r="AS959" s="396"/>
      <c r="AT959" s="396"/>
      <c r="AU959" s="396"/>
      <c r="AV959" s="396"/>
      <c r="AW959" s="396"/>
      <c r="AX959" s="396"/>
      <c r="AY959" s="396"/>
    </row>
    <row r="960" spans="1:51" s="387" customFormat="1" ht="12.75" customHeight="1" x14ac:dyDescent="0.25">
      <c r="A960" s="392">
        <v>43192</v>
      </c>
      <c r="B960" s="393" t="s">
        <v>359</v>
      </c>
      <c r="C960" s="394" t="s">
        <v>370</v>
      </c>
      <c r="D960" s="394" t="s">
        <v>2892</v>
      </c>
      <c r="E960" s="394"/>
      <c r="F960" s="395">
        <v>41.309999770000005</v>
      </c>
      <c r="G960" s="407"/>
      <c r="H960" s="407"/>
      <c r="I960" s="408"/>
      <c r="J960" s="396"/>
      <c r="K960" s="396"/>
      <c r="L960" s="396"/>
      <c r="M960" s="396"/>
      <c r="N960" s="396"/>
      <c r="O960" s="396"/>
      <c r="P960" s="396"/>
      <c r="Q960" s="396"/>
      <c r="R960" s="396"/>
      <c r="S960" s="396"/>
      <c r="T960" s="396"/>
      <c r="U960" s="396"/>
      <c r="V960" s="396"/>
      <c r="W960" s="396"/>
      <c r="X960" s="396"/>
      <c r="Y960" s="396"/>
      <c r="Z960" s="396"/>
      <c r="AA960" s="396"/>
      <c r="AB960" s="396"/>
      <c r="AC960" s="396"/>
      <c r="AD960" s="396"/>
      <c r="AE960" s="396"/>
      <c r="AF960" s="396"/>
      <c r="AG960" s="396"/>
      <c r="AH960" s="396"/>
      <c r="AI960" s="396"/>
      <c r="AJ960" s="396"/>
      <c r="AK960" s="396"/>
      <c r="AL960" s="396"/>
      <c r="AM960" s="396"/>
      <c r="AN960" s="396"/>
      <c r="AO960" s="396"/>
      <c r="AP960" s="396"/>
      <c r="AQ960" s="396"/>
      <c r="AR960" s="396"/>
      <c r="AS960" s="396"/>
      <c r="AT960" s="396"/>
      <c r="AU960" s="396"/>
      <c r="AV960" s="396"/>
      <c r="AW960" s="396"/>
      <c r="AX960" s="396"/>
      <c r="AY960" s="396"/>
    </row>
    <row r="961" spans="1:51" s="387" customFormat="1" ht="12.75" customHeight="1" x14ac:dyDescent="0.25">
      <c r="A961" s="388">
        <v>43192</v>
      </c>
      <c r="B961" s="389" t="s">
        <v>359</v>
      </c>
      <c r="C961" s="390" t="s">
        <v>370</v>
      </c>
      <c r="D961" s="390" t="s">
        <v>2892</v>
      </c>
      <c r="E961" s="390"/>
      <c r="F961" s="391">
        <v>39.382531499999999</v>
      </c>
      <c r="G961" s="406"/>
      <c r="H961" s="406"/>
      <c r="I961" s="408"/>
      <c r="J961" s="396"/>
      <c r="K961" s="396"/>
      <c r="L961" s="396"/>
      <c r="M961" s="396"/>
      <c r="N961" s="396"/>
      <c r="O961" s="396"/>
      <c r="P961" s="396"/>
      <c r="Q961" s="396"/>
      <c r="R961" s="396"/>
      <c r="S961" s="396"/>
      <c r="T961" s="396"/>
      <c r="U961" s="396"/>
      <c r="V961" s="396"/>
      <c r="W961" s="396"/>
      <c r="X961" s="396"/>
      <c r="Y961" s="396"/>
      <c r="Z961" s="396"/>
      <c r="AA961" s="396"/>
      <c r="AB961" s="396"/>
      <c r="AC961" s="396"/>
      <c r="AD961" s="396"/>
      <c r="AE961" s="396"/>
      <c r="AF961" s="396"/>
      <c r="AG961" s="396"/>
      <c r="AH961" s="396"/>
      <c r="AI961" s="396"/>
      <c r="AJ961" s="396"/>
      <c r="AK961" s="396"/>
      <c r="AL961" s="396"/>
      <c r="AM961" s="396"/>
      <c r="AN961" s="396"/>
      <c r="AO961" s="396"/>
      <c r="AP961" s="396"/>
      <c r="AQ961" s="396"/>
      <c r="AR961" s="396"/>
      <c r="AS961" s="396"/>
      <c r="AT961" s="396"/>
      <c r="AU961" s="396"/>
      <c r="AV961" s="396"/>
      <c r="AW961" s="396"/>
      <c r="AX961" s="396"/>
      <c r="AY961" s="396"/>
    </row>
    <row r="962" spans="1:51" s="387" customFormat="1" ht="12.75" customHeight="1" x14ac:dyDescent="0.25">
      <c r="A962" s="392">
        <v>43192</v>
      </c>
      <c r="B962" s="393" t="s">
        <v>359</v>
      </c>
      <c r="C962" s="394" t="s">
        <v>370</v>
      </c>
      <c r="D962" s="394" t="s">
        <v>2892</v>
      </c>
      <c r="E962" s="394"/>
      <c r="F962" s="395">
        <v>39.382531499999999</v>
      </c>
      <c r="G962" s="407"/>
      <c r="H962" s="407"/>
      <c r="I962" s="408"/>
      <c r="J962" s="396"/>
      <c r="K962" s="396"/>
      <c r="L962" s="396"/>
      <c r="M962" s="396"/>
      <c r="N962" s="396"/>
      <c r="O962" s="396"/>
      <c r="P962" s="396"/>
      <c r="Q962" s="396"/>
      <c r="R962" s="396"/>
      <c r="S962" s="396"/>
      <c r="T962" s="396"/>
      <c r="U962" s="396"/>
      <c r="V962" s="396"/>
      <c r="W962" s="396"/>
      <c r="X962" s="396"/>
      <c r="Y962" s="396"/>
      <c r="Z962" s="396"/>
      <c r="AA962" s="396"/>
      <c r="AB962" s="396"/>
      <c r="AC962" s="396"/>
      <c r="AD962" s="396"/>
      <c r="AE962" s="396"/>
      <c r="AF962" s="396"/>
      <c r="AG962" s="396"/>
      <c r="AH962" s="396"/>
      <c r="AI962" s="396"/>
      <c r="AJ962" s="396"/>
      <c r="AK962" s="396"/>
      <c r="AL962" s="396"/>
      <c r="AM962" s="396"/>
      <c r="AN962" s="396"/>
      <c r="AO962" s="396"/>
      <c r="AP962" s="396"/>
      <c r="AQ962" s="396"/>
      <c r="AR962" s="396"/>
      <c r="AS962" s="396"/>
      <c r="AT962" s="396"/>
      <c r="AU962" s="396"/>
      <c r="AV962" s="396"/>
      <c r="AW962" s="396"/>
      <c r="AX962" s="396"/>
      <c r="AY962" s="396"/>
    </row>
    <row r="963" spans="1:51" s="387" customFormat="1" ht="12.75" customHeight="1" x14ac:dyDescent="0.25">
      <c r="A963" s="388">
        <v>43194</v>
      </c>
      <c r="B963" s="389" t="s">
        <v>359</v>
      </c>
      <c r="C963" s="390" t="s">
        <v>393</v>
      </c>
      <c r="D963" s="390" t="s">
        <v>2892</v>
      </c>
      <c r="E963" s="390"/>
      <c r="F963" s="391">
        <v>30</v>
      </c>
      <c r="G963" s="406"/>
      <c r="H963" s="406"/>
      <c r="I963" s="408"/>
      <c r="J963" s="396"/>
      <c r="K963" s="396"/>
      <c r="L963" s="396"/>
      <c r="M963" s="396"/>
      <c r="N963" s="396"/>
      <c r="O963" s="396"/>
      <c r="P963" s="396"/>
      <c r="Q963" s="396"/>
      <c r="R963" s="396"/>
      <c r="S963" s="396"/>
      <c r="T963" s="396"/>
      <c r="U963" s="396"/>
      <c r="V963" s="396"/>
      <c r="W963" s="396"/>
      <c r="X963" s="396"/>
      <c r="Y963" s="396"/>
      <c r="Z963" s="396"/>
      <c r="AA963" s="396"/>
      <c r="AB963" s="396"/>
      <c r="AC963" s="396"/>
      <c r="AD963" s="396"/>
      <c r="AE963" s="396"/>
      <c r="AF963" s="396"/>
      <c r="AG963" s="396"/>
      <c r="AH963" s="396"/>
      <c r="AI963" s="396"/>
      <c r="AJ963" s="396"/>
      <c r="AK963" s="396"/>
      <c r="AL963" s="396"/>
      <c r="AM963" s="396"/>
      <c r="AN963" s="396"/>
      <c r="AO963" s="396"/>
      <c r="AP963" s="396"/>
      <c r="AQ963" s="396"/>
      <c r="AR963" s="396"/>
      <c r="AS963" s="396"/>
      <c r="AT963" s="396"/>
      <c r="AU963" s="396"/>
      <c r="AV963" s="396"/>
      <c r="AW963" s="396"/>
      <c r="AX963" s="396"/>
      <c r="AY963" s="396"/>
    </row>
    <row r="964" spans="1:51" s="387" customFormat="1" ht="12.75" customHeight="1" x14ac:dyDescent="0.25">
      <c r="A964" s="392">
        <v>43195</v>
      </c>
      <c r="B964" s="393" t="s">
        <v>359</v>
      </c>
      <c r="C964" s="394" t="s">
        <v>368</v>
      </c>
      <c r="D964" s="394" t="s">
        <v>2892</v>
      </c>
      <c r="E964" s="394"/>
      <c r="F964" s="395">
        <v>15</v>
      </c>
      <c r="G964" s="407"/>
      <c r="H964" s="407"/>
      <c r="I964" s="408"/>
      <c r="J964" s="396"/>
      <c r="K964" s="396"/>
      <c r="L964" s="396"/>
      <c r="M964" s="396"/>
      <c r="N964" s="396"/>
      <c r="O964" s="396"/>
      <c r="P964" s="396"/>
      <c r="Q964" s="396"/>
      <c r="R964" s="396"/>
      <c r="S964" s="396"/>
      <c r="T964" s="396"/>
      <c r="U964" s="396"/>
      <c r="V964" s="396"/>
      <c r="W964" s="396"/>
      <c r="X964" s="396"/>
      <c r="Y964" s="396"/>
      <c r="Z964" s="396"/>
      <c r="AA964" s="396"/>
      <c r="AB964" s="396"/>
      <c r="AC964" s="396"/>
      <c r="AD964" s="396"/>
      <c r="AE964" s="396"/>
      <c r="AF964" s="396"/>
      <c r="AG964" s="396"/>
      <c r="AH964" s="396"/>
      <c r="AI964" s="396"/>
      <c r="AJ964" s="396"/>
      <c r="AK964" s="396"/>
      <c r="AL964" s="396"/>
      <c r="AM964" s="396"/>
      <c r="AN964" s="396"/>
      <c r="AO964" s="396"/>
      <c r="AP964" s="396"/>
      <c r="AQ964" s="396"/>
      <c r="AR964" s="396"/>
      <c r="AS964" s="396"/>
      <c r="AT964" s="396"/>
      <c r="AU964" s="396"/>
      <c r="AV964" s="396"/>
      <c r="AW964" s="396"/>
      <c r="AX964" s="396"/>
      <c r="AY964" s="396"/>
    </row>
    <row r="965" spans="1:51" s="387" customFormat="1" ht="12.75" customHeight="1" x14ac:dyDescent="0.25">
      <c r="A965" s="388">
        <v>43200</v>
      </c>
      <c r="B965" s="389" t="s">
        <v>359</v>
      </c>
      <c r="C965" s="390" t="s">
        <v>365</v>
      </c>
      <c r="D965" s="390" t="s">
        <v>2892</v>
      </c>
      <c r="E965" s="390"/>
      <c r="F965" s="391">
        <v>32.33</v>
      </c>
      <c r="G965" s="406"/>
      <c r="H965" s="406"/>
      <c r="I965" s="408"/>
      <c r="J965" s="396"/>
      <c r="K965" s="396"/>
      <c r="L965" s="396"/>
      <c r="M965" s="396"/>
      <c r="N965" s="396"/>
      <c r="O965" s="396"/>
      <c r="P965" s="396"/>
      <c r="Q965" s="396"/>
      <c r="R965" s="396"/>
      <c r="S965" s="396"/>
      <c r="T965" s="396"/>
      <c r="U965" s="396"/>
      <c r="V965" s="396"/>
      <c r="W965" s="396"/>
      <c r="X965" s="396"/>
      <c r="Y965" s="396"/>
      <c r="Z965" s="396"/>
      <c r="AA965" s="396"/>
      <c r="AB965" s="396"/>
      <c r="AC965" s="396"/>
      <c r="AD965" s="396"/>
      <c r="AE965" s="396"/>
      <c r="AF965" s="396"/>
      <c r="AG965" s="396"/>
      <c r="AH965" s="396"/>
      <c r="AI965" s="396"/>
      <c r="AJ965" s="396"/>
      <c r="AK965" s="396"/>
      <c r="AL965" s="396"/>
      <c r="AM965" s="396"/>
      <c r="AN965" s="396"/>
      <c r="AO965" s="396"/>
      <c r="AP965" s="396"/>
      <c r="AQ965" s="396"/>
      <c r="AR965" s="396"/>
      <c r="AS965" s="396"/>
      <c r="AT965" s="396"/>
      <c r="AU965" s="396"/>
      <c r="AV965" s="396"/>
      <c r="AW965" s="396"/>
      <c r="AX965" s="396"/>
      <c r="AY965" s="396"/>
    </row>
    <row r="966" spans="1:51" s="387" customFormat="1" ht="12.75" customHeight="1" x14ac:dyDescent="0.25">
      <c r="A966" s="392">
        <v>43207</v>
      </c>
      <c r="B966" s="393" t="s">
        <v>359</v>
      </c>
      <c r="C966" s="394" t="s">
        <v>376</v>
      </c>
      <c r="D966" s="394" t="s">
        <v>2892</v>
      </c>
      <c r="E966" s="394"/>
      <c r="F966" s="395">
        <v>31.895016299999998</v>
      </c>
      <c r="G966" s="407"/>
      <c r="H966" s="407"/>
      <c r="I966" s="408"/>
      <c r="J966" s="396"/>
      <c r="K966" s="396"/>
      <c r="L966" s="396"/>
      <c r="M966" s="396"/>
      <c r="N966" s="396"/>
      <c r="O966" s="396"/>
      <c r="P966" s="396"/>
      <c r="Q966" s="396"/>
      <c r="R966" s="396"/>
      <c r="S966" s="396"/>
      <c r="T966" s="396"/>
      <c r="U966" s="396"/>
      <c r="V966" s="396"/>
      <c r="W966" s="396"/>
      <c r="X966" s="396"/>
      <c r="Y966" s="396"/>
      <c r="Z966" s="396"/>
      <c r="AA966" s="396"/>
      <c r="AB966" s="396"/>
      <c r="AC966" s="396"/>
      <c r="AD966" s="396"/>
      <c r="AE966" s="396"/>
      <c r="AF966" s="396"/>
      <c r="AG966" s="396"/>
      <c r="AH966" s="396"/>
      <c r="AI966" s="396"/>
      <c r="AJ966" s="396"/>
      <c r="AK966" s="396"/>
      <c r="AL966" s="396"/>
      <c r="AM966" s="396"/>
      <c r="AN966" s="396"/>
      <c r="AO966" s="396"/>
      <c r="AP966" s="396"/>
      <c r="AQ966" s="396"/>
      <c r="AR966" s="396"/>
      <c r="AS966" s="396"/>
      <c r="AT966" s="396"/>
      <c r="AU966" s="396"/>
      <c r="AV966" s="396"/>
      <c r="AW966" s="396"/>
      <c r="AX966" s="396"/>
      <c r="AY966" s="396"/>
    </row>
    <row r="967" spans="1:51" s="387" customFormat="1" ht="12.75" customHeight="1" x14ac:dyDescent="0.25">
      <c r="A967" s="388">
        <v>43207</v>
      </c>
      <c r="B967" s="389" t="s">
        <v>359</v>
      </c>
      <c r="C967" s="390" t="s">
        <v>376</v>
      </c>
      <c r="D967" s="390" t="s">
        <v>2892</v>
      </c>
      <c r="E967" s="390"/>
      <c r="F967" s="391">
        <v>74.421696400000002</v>
      </c>
      <c r="G967" s="406"/>
      <c r="H967" s="406"/>
      <c r="I967" s="408"/>
      <c r="J967" s="396"/>
      <c r="K967" s="396"/>
      <c r="L967" s="396"/>
      <c r="M967" s="396"/>
      <c r="N967" s="396"/>
      <c r="O967" s="396"/>
      <c r="P967" s="396"/>
      <c r="Q967" s="396"/>
      <c r="R967" s="396"/>
      <c r="S967" s="396"/>
      <c r="T967" s="396"/>
      <c r="U967" s="396"/>
      <c r="V967" s="396"/>
      <c r="W967" s="396"/>
      <c r="X967" s="396"/>
      <c r="Y967" s="396"/>
      <c r="Z967" s="396"/>
      <c r="AA967" s="396"/>
      <c r="AB967" s="396"/>
      <c r="AC967" s="396"/>
      <c r="AD967" s="396"/>
      <c r="AE967" s="396"/>
      <c r="AF967" s="396"/>
      <c r="AG967" s="396"/>
      <c r="AH967" s="396"/>
      <c r="AI967" s="396"/>
      <c r="AJ967" s="396"/>
      <c r="AK967" s="396"/>
      <c r="AL967" s="396"/>
      <c r="AM967" s="396"/>
      <c r="AN967" s="396"/>
      <c r="AO967" s="396"/>
      <c r="AP967" s="396"/>
      <c r="AQ967" s="396"/>
      <c r="AR967" s="396"/>
      <c r="AS967" s="396"/>
      <c r="AT967" s="396"/>
      <c r="AU967" s="396"/>
      <c r="AV967" s="396"/>
      <c r="AW967" s="396"/>
      <c r="AX967" s="396"/>
      <c r="AY967" s="396"/>
    </row>
    <row r="968" spans="1:51" s="387" customFormat="1" ht="12.75" customHeight="1" x14ac:dyDescent="0.25">
      <c r="A968" s="392">
        <v>43208</v>
      </c>
      <c r="B968" s="393" t="s">
        <v>359</v>
      </c>
      <c r="C968" s="394" t="s">
        <v>365</v>
      </c>
      <c r="D968" s="394" t="s">
        <v>2892</v>
      </c>
      <c r="E968" s="394"/>
      <c r="F968" s="395">
        <v>1.3089999999999999</v>
      </c>
      <c r="G968" s="407"/>
      <c r="H968" s="407"/>
      <c r="I968" s="408"/>
      <c r="J968" s="396"/>
      <c r="K968" s="396"/>
      <c r="L968" s="396"/>
      <c r="M968" s="396"/>
      <c r="N968" s="396"/>
      <c r="O968" s="396"/>
      <c r="P968" s="396"/>
      <c r="Q968" s="396"/>
      <c r="R968" s="396"/>
      <c r="S968" s="396"/>
      <c r="T968" s="396"/>
      <c r="U968" s="396"/>
      <c r="V968" s="396"/>
      <c r="W968" s="396"/>
      <c r="X968" s="396"/>
      <c r="Y968" s="396"/>
      <c r="Z968" s="396"/>
      <c r="AA968" s="396"/>
      <c r="AB968" s="396"/>
      <c r="AC968" s="396"/>
      <c r="AD968" s="396"/>
      <c r="AE968" s="396"/>
      <c r="AF968" s="396"/>
      <c r="AG968" s="396"/>
      <c r="AH968" s="396"/>
      <c r="AI968" s="396"/>
      <c r="AJ968" s="396"/>
      <c r="AK968" s="396"/>
      <c r="AL968" s="396"/>
      <c r="AM968" s="396"/>
      <c r="AN968" s="396"/>
      <c r="AO968" s="396"/>
      <c r="AP968" s="396"/>
      <c r="AQ968" s="396"/>
      <c r="AR968" s="396"/>
      <c r="AS968" s="396"/>
      <c r="AT968" s="396"/>
      <c r="AU968" s="396"/>
      <c r="AV968" s="396"/>
      <c r="AW968" s="396"/>
      <c r="AX968" s="396"/>
      <c r="AY968" s="396"/>
    </row>
    <row r="969" spans="1:51" s="387" customFormat="1" ht="12.75" customHeight="1" x14ac:dyDescent="0.25">
      <c r="A969" s="388">
        <v>43208</v>
      </c>
      <c r="B969" s="389" t="s">
        <v>359</v>
      </c>
      <c r="C969" s="390" t="s">
        <v>371</v>
      </c>
      <c r="D969" s="390" t="s">
        <v>2892</v>
      </c>
      <c r="E969" s="390"/>
      <c r="F969" s="391">
        <v>21</v>
      </c>
      <c r="G969" s="406"/>
      <c r="H969" s="406"/>
      <c r="I969" s="408"/>
      <c r="J969" s="396"/>
      <c r="K969" s="396"/>
      <c r="L969" s="396"/>
      <c r="M969" s="396"/>
      <c r="N969" s="396"/>
      <c r="O969" s="396"/>
      <c r="P969" s="396"/>
      <c r="Q969" s="396"/>
      <c r="R969" s="396"/>
      <c r="S969" s="396"/>
      <c r="T969" s="396"/>
      <c r="U969" s="396"/>
      <c r="V969" s="396"/>
      <c r="W969" s="396"/>
      <c r="X969" s="396"/>
      <c r="Y969" s="396"/>
      <c r="Z969" s="396"/>
      <c r="AA969" s="396"/>
      <c r="AB969" s="396"/>
      <c r="AC969" s="396"/>
      <c r="AD969" s="396"/>
      <c r="AE969" s="396"/>
      <c r="AF969" s="396"/>
      <c r="AG969" s="396"/>
      <c r="AH969" s="396"/>
      <c r="AI969" s="396"/>
      <c r="AJ969" s="396"/>
      <c r="AK969" s="396"/>
      <c r="AL969" s="396"/>
      <c r="AM969" s="396"/>
      <c r="AN969" s="396"/>
      <c r="AO969" s="396"/>
      <c r="AP969" s="396"/>
      <c r="AQ969" s="396"/>
      <c r="AR969" s="396"/>
      <c r="AS969" s="396"/>
      <c r="AT969" s="396"/>
      <c r="AU969" s="396"/>
      <c r="AV969" s="396"/>
      <c r="AW969" s="396"/>
      <c r="AX969" s="396"/>
      <c r="AY969" s="396"/>
    </row>
    <row r="970" spans="1:51" s="387" customFormat="1" ht="12.75" customHeight="1" x14ac:dyDescent="0.25">
      <c r="A970" s="392">
        <v>43217</v>
      </c>
      <c r="B970" s="393" t="s">
        <v>360</v>
      </c>
      <c r="C970" s="394" t="s">
        <v>368</v>
      </c>
      <c r="D970" s="394" t="s">
        <v>2892</v>
      </c>
      <c r="E970" s="394"/>
      <c r="F970" s="395">
        <v>266</v>
      </c>
      <c r="G970" s="407"/>
      <c r="H970" s="407"/>
      <c r="I970" s="408"/>
      <c r="J970" s="396"/>
      <c r="K970" s="396"/>
      <c r="L970" s="396"/>
      <c r="M970" s="396"/>
      <c r="N970" s="396"/>
      <c r="O970" s="396"/>
      <c r="P970" s="396"/>
      <c r="Q970" s="396"/>
      <c r="R970" s="396"/>
      <c r="S970" s="396"/>
      <c r="T970" s="396"/>
      <c r="U970" s="396"/>
      <c r="V970" s="396"/>
      <c r="W970" s="396"/>
      <c r="X970" s="396"/>
      <c r="Y970" s="396"/>
      <c r="Z970" s="396"/>
      <c r="AA970" s="396"/>
      <c r="AB970" s="396"/>
      <c r="AC970" s="396"/>
      <c r="AD970" s="396"/>
      <c r="AE970" s="396"/>
      <c r="AF970" s="396"/>
      <c r="AG970" s="396"/>
      <c r="AH970" s="396"/>
      <c r="AI970" s="396"/>
      <c r="AJ970" s="396"/>
      <c r="AK970" s="396"/>
      <c r="AL970" s="396"/>
      <c r="AM970" s="396"/>
      <c r="AN970" s="396"/>
      <c r="AO970" s="396"/>
      <c r="AP970" s="396"/>
      <c r="AQ970" s="396"/>
      <c r="AR970" s="396"/>
      <c r="AS970" s="396"/>
      <c r="AT970" s="396"/>
      <c r="AU970" s="396"/>
      <c r="AV970" s="396"/>
      <c r="AW970" s="396"/>
      <c r="AX970" s="396"/>
      <c r="AY970" s="396"/>
    </row>
    <row r="971" spans="1:51" s="387" customFormat="1" ht="12.75" customHeight="1" x14ac:dyDescent="0.25">
      <c r="A971" s="388">
        <v>43222</v>
      </c>
      <c r="B971" s="389" t="s">
        <v>359</v>
      </c>
      <c r="C971" s="390" t="s">
        <v>368</v>
      </c>
      <c r="D971" s="390" t="s">
        <v>2892</v>
      </c>
      <c r="E971" s="390"/>
      <c r="F971" s="391">
        <v>150</v>
      </c>
      <c r="G971" s="406"/>
      <c r="H971" s="406"/>
      <c r="I971" s="408"/>
      <c r="J971" s="396"/>
      <c r="K971" s="396"/>
      <c r="L971" s="396"/>
      <c r="M971" s="396"/>
      <c r="N971" s="396"/>
      <c r="O971" s="396"/>
      <c r="P971" s="396"/>
      <c r="Q971" s="396"/>
      <c r="R971" s="396"/>
      <c r="S971" s="396"/>
      <c r="T971" s="396"/>
      <c r="U971" s="396"/>
      <c r="V971" s="396"/>
      <c r="W971" s="396"/>
      <c r="X971" s="396"/>
      <c r="Y971" s="396"/>
      <c r="Z971" s="396"/>
      <c r="AA971" s="396"/>
      <c r="AB971" s="396"/>
      <c r="AC971" s="396"/>
      <c r="AD971" s="396"/>
      <c r="AE971" s="396"/>
      <c r="AF971" s="396"/>
      <c r="AG971" s="396"/>
      <c r="AH971" s="396"/>
      <c r="AI971" s="396"/>
      <c r="AJ971" s="396"/>
      <c r="AK971" s="396"/>
      <c r="AL971" s="396"/>
      <c r="AM971" s="396"/>
      <c r="AN971" s="396"/>
      <c r="AO971" s="396"/>
      <c r="AP971" s="396"/>
      <c r="AQ971" s="396"/>
      <c r="AR971" s="396"/>
      <c r="AS971" s="396"/>
      <c r="AT971" s="396"/>
      <c r="AU971" s="396"/>
      <c r="AV971" s="396"/>
      <c r="AW971" s="396"/>
      <c r="AX971" s="396"/>
      <c r="AY971" s="396"/>
    </row>
    <row r="972" spans="1:51" s="387" customFormat="1" ht="12.75" customHeight="1" x14ac:dyDescent="0.25">
      <c r="A972" s="392">
        <v>43224</v>
      </c>
      <c r="B972" s="393" t="s">
        <v>359</v>
      </c>
      <c r="C972" s="394" t="s">
        <v>380</v>
      </c>
      <c r="D972" s="394" t="s">
        <v>2892</v>
      </c>
      <c r="E972" s="394"/>
      <c r="F972" s="395">
        <v>80</v>
      </c>
      <c r="G972" s="407"/>
      <c r="H972" s="407"/>
      <c r="I972" s="408"/>
      <c r="J972" s="396"/>
      <c r="K972" s="396"/>
      <c r="L972" s="396"/>
      <c r="M972" s="396"/>
      <c r="N972" s="396"/>
      <c r="O972" s="396"/>
      <c r="P972" s="396"/>
      <c r="Q972" s="396"/>
      <c r="R972" s="396"/>
      <c r="S972" s="396"/>
      <c r="T972" s="396"/>
      <c r="U972" s="396"/>
      <c r="V972" s="396"/>
      <c r="W972" s="396"/>
      <c r="X972" s="396"/>
      <c r="Y972" s="396"/>
      <c r="Z972" s="396"/>
      <c r="AA972" s="396"/>
      <c r="AB972" s="396"/>
      <c r="AC972" s="396"/>
      <c r="AD972" s="396"/>
      <c r="AE972" s="396"/>
      <c r="AF972" s="396"/>
      <c r="AG972" s="396"/>
      <c r="AH972" s="396"/>
      <c r="AI972" s="396"/>
      <c r="AJ972" s="396"/>
      <c r="AK972" s="396"/>
      <c r="AL972" s="396"/>
      <c r="AM972" s="396"/>
      <c r="AN972" s="396"/>
      <c r="AO972" s="396"/>
      <c r="AP972" s="396"/>
      <c r="AQ972" s="396"/>
      <c r="AR972" s="396"/>
      <c r="AS972" s="396"/>
      <c r="AT972" s="396"/>
      <c r="AU972" s="396"/>
      <c r="AV972" s="396"/>
      <c r="AW972" s="396"/>
      <c r="AX972" s="396"/>
      <c r="AY972" s="396"/>
    </row>
    <row r="973" spans="1:51" s="387" customFormat="1" ht="12.75" customHeight="1" x14ac:dyDescent="0.25">
      <c r="A973" s="388">
        <v>43230</v>
      </c>
      <c r="B973" s="389" t="s">
        <v>359</v>
      </c>
      <c r="C973" s="390" t="s">
        <v>376</v>
      </c>
      <c r="D973" s="390" t="s">
        <v>2892</v>
      </c>
      <c r="E973" s="390"/>
      <c r="F973" s="391">
        <v>22.681881000000001</v>
      </c>
      <c r="G973" s="406"/>
      <c r="H973" s="406"/>
      <c r="I973" s="408"/>
      <c r="J973" s="396"/>
      <c r="K973" s="396"/>
      <c r="L973" s="396"/>
      <c r="M973" s="396"/>
      <c r="N973" s="396"/>
      <c r="O973" s="396"/>
      <c r="P973" s="396"/>
      <c r="Q973" s="396"/>
      <c r="R973" s="396"/>
      <c r="S973" s="396"/>
      <c r="T973" s="396"/>
      <c r="U973" s="396"/>
      <c r="V973" s="396"/>
      <c r="W973" s="396"/>
      <c r="X973" s="396"/>
      <c r="Y973" s="396"/>
      <c r="Z973" s="396"/>
      <c r="AA973" s="396"/>
      <c r="AB973" s="396"/>
      <c r="AC973" s="396"/>
      <c r="AD973" s="396"/>
      <c r="AE973" s="396"/>
      <c r="AF973" s="396"/>
      <c r="AG973" s="396"/>
      <c r="AH973" s="396"/>
      <c r="AI973" s="396"/>
      <c r="AJ973" s="396"/>
      <c r="AK973" s="396"/>
      <c r="AL973" s="396"/>
      <c r="AM973" s="396"/>
      <c r="AN973" s="396"/>
      <c r="AO973" s="396"/>
      <c r="AP973" s="396"/>
      <c r="AQ973" s="396"/>
      <c r="AR973" s="396"/>
      <c r="AS973" s="396"/>
      <c r="AT973" s="396"/>
      <c r="AU973" s="396"/>
      <c r="AV973" s="396"/>
      <c r="AW973" s="396"/>
      <c r="AX973" s="396"/>
      <c r="AY973" s="396"/>
    </row>
    <row r="974" spans="1:51" s="387" customFormat="1" ht="12.75" customHeight="1" x14ac:dyDescent="0.25">
      <c r="A974" s="392">
        <v>43243</v>
      </c>
      <c r="B974" s="393" t="s">
        <v>359</v>
      </c>
      <c r="C974" s="394" t="s">
        <v>368</v>
      </c>
      <c r="D974" s="394" t="s">
        <v>2892</v>
      </c>
      <c r="E974" s="394"/>
      <c r="F974" s="395">
        <v>36</v>
      </c>
      <c r="G974" s="407"/>
      <c r="H974" s="407"/>
      <c r="I974" s="408"/>
      <c r="J974" s="396"/>
      <c r="K974" s="396"/>
      <c r="L974" s="396"/>
      <c r="M974" s="396"/>
      <c r="N974" s="396"/>
      <c r="O974" s="396"/>
      <c r="P974" s="396"/>
      <c r="Q974" s="396"/>
      <c r="R974" s="396"/>
      <c r="S974" s="396"/>
      <c r="T974" s="396"/>
      <c r="U974" s="396"/>
      <c r="V974" s="396"/>
      <c r="W974" s="396"/>
      <c r="X974" s="396"/>
      <c r="Y974" s="396"/>
      <c r="Z974" s="396"/>
      <c r="AA974" s="396"/>
      <c r="AB974" s="396"/>
      <c r="AC974" s="396"/>
      <c r="AD974" s="396"/>
      <c r="AE974" s="396"/>
      <c r="AF974" s="396"/>
      <c r="AG974" s="396"/>
      <c r="AH974" s="396"/>
      <c r="AI974" s="396"/>
      <c r="AJ974" s="396"/>
      <c r="AK974" s="396"/>
      <c r="AL974" s="396"/>
      <c r="AM974" s="396"/>
      <c r="AN974" s="396"/>
      <c r="AO974" s="396"/>
      <c r="AP974" s="396"/>
      <c r="AQ974" s="396"/>
      <c r="AR974" s="396"/>
      <c r="AS974" s="396"/>
      <c r="AT974" s="396"/>
      <c r="AU974" s="396"/>
      <c r="AV974" s="396"/>
      <c r="AW974" s="396"/>
      <c r="AX974" s="396"/>
      <c r="AY974" s="396"/>
    </row>
    <row r="975" spans="1:51" s="387" customFormat="1" ht="12.75" customHeight="1" x14ac:dyDescent="0.25">
      <c r="A975" s="388">
        <v>43243</v>
      </c>
      <c r="B975" s="389" t="s">
        <v>359</v>
      </c>
      <c r="C975" s="390" t="s">
        <v>368</v>
      </c>
      <c r="D975" s="390" t="s">
        <v>2892</v>
      </c>
      <c r="E975" s="390"/>
      <c r="F975" s="391">
        <v>9</v>
      </c>
      <c r="G975" s="406"/>
      <c r="H975" s="406"/>
      <c r="I975" s="408"/>
      <c r="J975" s="396"/>
      <c r="K975" s="396"/>
      <c r="L975" s="396"/>
      <c r="M975" s="396"/>
      <c r="N975" s="396"/>
      <c r="O975" s="396"/>
      <c r="P975" s="396"/>
      <c r="Q975" s="396"/>
      <c r="R975" s="396"/>
      <c r="S975" s="396"/>
      <c r="T975" s="396"/>
      <c r="U975" s="396"/>
      <c r="V975" s="396"/>
      <c r="W975" s="396"/>
      <c r="X975" s="396"/>
      <c r="Y975" s="396"/>
      <c r="Z975" s="396"/>
      <c r="AA975" s="396"/>
      <c r="AB975" s="396"/>
      <c r="AC975" s="396"/>
      <c r="AD975" s="396"/>
      <c r="AE975" s="396"/>
      <c r="AF975" s="396"/>
      <c r="AG975" s="396"/>
      <c r="AH975" s="396"/>
      <c r="AI975" s="396"/>
      <c r="AJ975" s="396"/>
      <c r="AK975" s="396"/>
      <c r="AL975" s="396"/>
      <c r="AM975" s="396"/>
      <c r="AN975" s="396"/>
      <c r="AO975" s="396"/>
      <c r="AP975" s="396"/>
      <c r="AQ975" s="396"/>
      <c r="AR975" s="396"/>
      <c r="AS975" s="396"/>
      <c r="AT975" s="396"/>
      <c r="AU975" s="396"/>
      <c r="AV975" s="396"/>
      <c r="AW975" s="396"/>
      <c r="AX975" s="396"/>
      <c r="AY975" s="396"/>
    </row>
    <row r="976" spans="1:51" s="387" customFormat="1" ht="12.75" customHeight="1" x14ac:dyDescent="0.25">
      <c r="A976" s="392">
        <v>43245</v>
      </c>
      <c r="B976" s="393" t="s">
        <v>359</v>
      </c>
      <c r="C976" s="394" t="s">
        <v>373</v>
      </c>
      <c r="D976" s="394" t="s">
        <v>2892</v>
      </c>
      <c r="E976" s="394"/>
      <c r="F976" s="395">
        <v>86.109372930015994</v>
      </c>
      <c r="G976" s="407"/>
      <c r="H976" s="407"/>
      <c r="I976" s="408"/>
      <c r="J976" s="396"/>
      <c r="K976" s="396"/>
      <c r="L976" s="396"/>
      <c r="M976" s="396"/>
      <c r="N976" s="396"/>
      <c r="O976" s="396"/>
      <c r="P976" s="396"/>
      <c r="Q976" s="396"/>
      <c r="R976" s="396"/>
      <c r="S976" s="396"/>
      <c r="T976" s="396"/>
      <c r="U976" s="396"/>
      <c r="V976" s="396"/>
      <c r="W976" s="396"/>
      <c r="X976" s="396"/>
      <c r="Y976" s="396"/>
      <c r="Z976" s="396"/>
      <c r="AA976" s="396"/>
      <c r="AB976" s="396"/>
      <c r="AC976" s="396"/>
      <c r="AD976" s="396"/>
      <c r="AE976" s="396"/>
      <c r="AF976" s="396"/>
      <c r="AG976" s="396"/>
      <c r="AH976" s="396"/>
      <c r="AI976" s="396"/>
      <c r="AJ976" s="396"/>
      <c r="AK976" s="396"/>
      <c r="AL976" s="396"/>
      <c r="AM976" s="396"/>
      <c r="AN976" s="396"/>
      <c r="AO976" s="396"/>
      <c r="AP976" s="396"/>
      <c r="AQ976" s="396"/>
      <c r="AR976" s="396"/>
      <c r="AS976" s="396"/>
      <c r="AT976" s="396"/>
      <c r="AU976" s="396"/>
      <c r="AV976" s="396"/>
      <c r="AW976" s="396"/>
      <c r="AX976" s="396"/>
      <c r="AY976" s="396"/>
    </row>
    <row r="977" spans="1:51" s="387" customFormat="1" ht="12.75" customHeight="1" x14ac:dyDescent="0.25">
      <c r="A977" s="388">
        <v>43273</v>
      </c>
      <c r="B977" s="389" t="s">
        <v>359</v>
      </c>
      <c r="C977" s="390" t="s">
        <v>390</v>
      </c>
      <c r="D977" s="390" t="s">
        <v>2892</v>
      </c>
      <c r="E977" s="390"/>
      <c r="F977" s="391">
        <v>7.2</v>
      </c>
      <c r="G977" s="406"/>
      <c r="H977" s="406"/>
      <c r="I977" s="408"/>
      <c r="J977" s="396"/>
      <c r="K977" s="396"/>
      <c r="L977" s="396"/>
      <c r="M977" s="396"/>
      <c r="N977" s="396"/>
      <c r="O977" s="396"/>
      <c r="P977" s="396"/>
      <c r="Q977" s="396"/>
      <c r="R977" s="396"/>
      <c r="S977" s="396"/>
      <c r="T977" s="396"/>
      <c r="U977" s="396"/>
      <c r="V977" s="396"/>
      <c r="W977" s="396"/>
      <c r="X977" s="396"/>
      <c r="Y977" s="396"/>
      <c r="Z977" s="396"/>
      <c r="AA977" s="396"/>
      <c r="AB977" s="396"/>
      <c r="AC977" s="396"/>
      <c r="AD977" s="396"/>
      <c r="AE977" s="396"/>
      <c r="AF977" s="396"/>
      <c r="AG977" s="396"/>
      <c r="AH977" s="396"/>
      <c r="AI977" s="396"/>
      <c r="AJ977" s="396"/>
      <c r="AK977" s="396"/>
      <c r="AL977" s="396"/>
      <c r="AM977" s="396"/>
      <c r="AN977" s="396"/>
      <c r="AO977" s="396"/>
      <c r="AP977" s="396"/>
      <c r="AQ977" s="396"/>
      <c r="AR977" s="396"/>
      <c r="AS977" s="396"/>
      <c r="AT977" s="396"/>
      <c r="AU977" s="396"/>
      <c r="AV977" s="396"/>
      <c r="AW977" s="396"/>
      <c r="AX977" s="396"/>
      <c r="AY977" s="396"/>
    </row>
    <row r="978" spans="1:51" s="387" customFormat="1" ht="12.75" customHeight="1" x14ac:dyDescent="0.25">
      <c r="A978" s="392">
        <v>43277</v>
      </c>
      <c r="B978" s="393" t="s">
        <v>359</v>
      </c>
      <c r="C978" s="394" t="s">
        <v>365</v>
      </c>
      <c r="D978" s="394" t="s">
        <v>2892</v>
      </c>
      <c r="E978" s="394"/>
      <c r="F978" s="395">
        <v>11.683999999999999</v>
      </c>
      <c r="G978" s="407"/>
      <c r="H978" s="407"/>
      <c r="I978" s="408"/>
      <c r="J978" s="396"/>
      <c r="K978" s="396"/>
      <c r="L978" s="396"/>
      <c r="M978" s="396"/>
      <c r="N978" s="396"/>
      <c r="O978" s="396"/>
      <c r="P978" s="396"/>
      <c r="Q978" s="396"/>
      <c r="R978" s="396"/>
      <c r="S978" s="396"/>
      <c r="T978" s="396"/>
      <c r="U978" s="396"/>
      <c r="V978" s="396"/>
      <c r="W978" s="396"/>
      <c r="X978" s="396"/>
      <c r="Y978" s="396"/>
      <c r="Z978" s="396"/>
      <c r="AA978" s="396"/>
      <c r="AB978" s="396"/>
      <c r="AC978" s="396"/>
      <c r="AD978" s="396"/>
      <c r="AE978" s="396"/>
      <c r="AF978" s="396"/>
      <c r="AG978" s="396"/>
      <c r="AH978" s="396"/>
      <c r="AI978" s="396"/>
      <c r="AJ978" s="396"/>
      <c r="AK978" s="396"/>
      <c r="AL978" s="396"/>
      <c r="AM978" s="396"/>
      <c r="AN978" s="396"/>
      <c r="AO978" s="396"/>
      <c r="AP978" s="396"/>
      <c r="AQ978" s="396"/>
      <c r="AR978" s="396"/>
      <c r="AS978" s="396"/>
      <c r="AT978" s="396"/>
      <c r="AU978" s="396"/>
      <c r="AV978" s="396"/>
      <c r="AW978" s="396"/>
      <c r="AX978" s="396"/>
      <c r="AY978" s="396"/>
    </row>
    <row r="979" spans="1:51" s="387" customFormat="1" ht="12.75" customHeight="1" x14ac:dyDescent="0.25">
      <c r="A979" s="388">
        <v>43278</v>
      </c>
      <c r="B979" s="389" t="s">
        <v>359</v>
      </c>
      <c r="C979" s="390" t="s">
        <v>375</v>
      </c>
      <c r="D979" s="390" t="s">
        <v>2892</v>
      </c>
      <c r="E979" s="390"/>
      <c r="F979" s="391">
        <v>12.1953</v>
      </c>
      <c r="G979" s="406"/>
      <c r="H979" s="406"/>
      <c r="I979" s="408"/>
      <c r="J979" s="396"/>
      <c r="K979" s="396"/>
      <c r="L979" s="396"/>
      <c r="M979" s="396"/>
      <c r="N979" s="396"/>
      <c r="O979" s="396"/>
      <c r="P979" s="396"/>
      <c r="Q979" s="396"/>
      <c r="R979" s="396"/>
      <c r="S979" s="396"/>
      <c r="T979" s="396"/>
      <c r="U979" s="396"/>
      <c r="V979" s="396"/>
      <c r="W979" s="396"/>
      <c r="X979" s="396"/>
      <c r="Y979" s="396"/>
      <c r="Z979" s="396"/>
      <c r="AA979" s="396"/>
      <c r="AB979" s="396"/>
      <c r="AC979" s="396"/>
      <c r="AD979" s="396"/>
      <c r="AE979" s="396"/>
      <c r="AF979" s="396"/>
      <c r="AG979" s="396"/>
      <c r="AH979" s="396"/>
      <c r="AI979" s="396"/>
      <c r="AJ979" s="396"/>
      <c r="AK979" s="396"/>
      <c r="AL979" s="396"/>
      <c r="AM979" s="396"/>
      <c r="AN979" s="396"/>
      <c r="AO979" s="396"/>
      <c r="AP979" s="396"/>
      <c r="AQ979" s="396"/>
      <c r="AR979" s="396"/>
      <c r="AS979" s="396"/>
      <c r="AT979" s="396"/>
      <c r="AU979" s="396"/>
      <c r="AV979" s="396"/>
      <c r="AW979" s="396"/>
      <c r="AX979" s="396"/>
      <c r="AY979" s="396"/>
    </row>
    <row r="980" spans="1:51" s="387" customFormat="1" ht="12.75" customHeight="1" x14ac:dyDescent="0.25">
      <c r="A980" s="392">
        <v>43283</v>
      </c>
      <c r="B980" s="393" t="s">
        <v>360</v>
      </c>
      <c r="C980" s="394" t="s">
        <v>368</v>
      </c>
      <c r="D980" s="394" t="s">
        <v>2892</v>
      </c>
      <c r="E980" s="394"/>
      <c r="F980" s="395">
        <v>254</v>
      </c>
      <c r="G980" s="407"/>
      <c r="H980" s="407"/>
      <c r="I980" s="408"/>
      <c r="J980" s="396"/>
      <c r="K980" s="396"/>
      <c r="L980" s="396"/>
      <c r="M980" s="396"/>
      <c r="N980" s="396"/>
      <c r="O980" s="396"/>
      <c r="P980" s="396"/>
      <c r="Q980" s="396"/>
      <c r="R980" s="396"/>
      <c r="S980" s="396"/>
      <c r="T980" s="396"/>
      <c r="U980" s="396"/>
      <c r="V980" s="396"/>
      <c r="W980" s="396"/>
      <c r="X980" s="396"/>
      <c r="Y980" s="396"/>
      <c r="Z980" s="396"/>
      <c r="AA980" s="396"/>
      <c r="AB980" s="396"/>
      <c r="AC980" s="396"/>
      <c r="AD980" s="396"/>
      <c r="AE980" s="396"/>
      <c r="AF980" s="396"/>
      <c r="AG980" s="396"/>
      <c r="AH980" s="396"/>
      <c r="AI980" s="396"/>
      <c r="AJ980" s="396"/>
      <c r="AK980" s="396"/>
      <c r="AL980" s="396"/>
      <c r="AM980" s="396"/>
      <c r="AN980" s="396"/>
      <c r="AO980" s="396"/>
      <c r="AP980" s="396"/>
      <c r="AQ980" s="396"/>
      <c r="AR980" s="396"/>
      <c r="AS980" s="396"/>
      <c r="AT980" s="396"/>
      <c r="AU980" s="396"/>
      <c r="AV980" s="396"/>
      <c r="AW980" s="396"/>
      <c r="AX980" s="396"/>
      <c r="AY980" s="396"/>
    </row>
    <row r="981" spans="1:51" s="387" customFormat="1" ht="12.75" customHeight="1" x14ac:dyDescent="0.25">
      <c r="A981" s="388">
        <v>43283</v>
      </c>
      <c r="B981" s="389" t="s">
        <v>359</v>
      </c>
      <c r="C981" s="390" t="s">
        <v>368</v>
      </c>
      <c r="D981" s="390" t="s">
        <v>2892</v>
      </c>
      <c r="E981" s="390"/>
      <c r="F981" s="391">
        <v>20.672000000000001</v>
      </c>
      <c r="G981" s="406"/>
      <c r="H981" s="406"/>
      <c r="I981" s="408"/>
      <c r="J981" s="396"/>
      <c r="K981" s="396"/>
      <c r="L981" s="396"/>
      <c r="M981" s="396"/>
      <c r="N981" s="396"/>
      <c r="O981" s="396"/>
      <c r="P981" s="396"/>
      <c r="Q981" s="396"/>
      <c r="R981" s="396"/>
      <c r="S981" s="396"/>
      <c r="T981" s="396"/>
      <c r="U981" s="396"/>
      <c r="V981" s="396"/>
      <c r="W981" s="396"/>
      <c r="X981" s="396"/>
      <c r="Y981" s="396"/>
      <c r="Z981" s="396"/>
      <c r="AA981" s="396"/>
      <c r="AB981" s="396"/>
      <c r="AC981" s="396"/>
      <c r="AD981" s="396"/>
      <c r="AE981" s="396"/>
      <c r="AF981" s="396"/>
      <c r="AG981" s="396"/>
      <c r="AH981" s="396"/>
      <c r="AI981" s="396"/>
      <c r="AJ981" s="396"/>
      <c r="AK981" s="396"/>
      <c r="AL981" s="396"/>
      <c r="AM981" s="396"/>
      <c r="AN981" s="396"/>
      <c r="AO981" s="396"/>
      <c r="AP981" s="396"/>
      <c r="AQ981" s="396"/>
      <c r="AR981" s="396"/>
      <c r="AS981" s="396"/>
      <c r="AT981" s="396"/>
      <c r="AU981" s="396"/>
      <c r="AV981" s="396"/>
      <c r="AW981" s="396"/>
      <c r="AX981" s="396"/>
      <c r="AY981" s="396"/>
    </row>
    <row r="982" spans="1:51" s="387" customFormat="1" ht="12.75" customHeight="1" x14ac:dyDescent="0.25">
      <c r="A982" s="392">
        <v>43283</v>
      </c>
      <c r="B982" s="393" t="s">
        <v>359</v>
      </c>
      <c r="C982" s="394" t="s">
        <v>368</v>
      </c>
      <c r="D982" s="394" t="s">
        <v>2892</v>
      </c>
      <c r="E982" s="394"/>
      <c r="F982" s="395">
        <v>2.2970000000000002</v>
      </c>
      <c r="G982" s="407"/>
      <c r="H982" s="407"/>
      <c r="I982" s="408"/>
      <c r="J982" s="396"/>
      <c r="K982" s="396"/>
      <c r="L982" s="396"/>
      <c r="M982" s="396"/>
      <c r="N982" s="396"/>
      <c r="O982" s="396"/>
      <c r="P982" s="396"/>
      <c r="Q982" s="396"/>
      <c r="R982" s="396"/>
      <c r="S982" s="396"/>
      <c r="T982" s="396"/>
      <c r="U982" s="396"/>
      <c r="V982" s="396"/>
      <c r="W982" s="396"/>
      <c r="X982" s="396"/>
      <c r="Y982" s="396"/>
      <c r="Z982" s="396"/>
      <c r="AA982" s="396"/>
      <c r="AB982" s="396"/>
      <c r="AC982" s="396"/>
      <c r="AD982" s="396"/>
      <c r="AE982" s="396"/>
      <c r="AF982" s="396"/>
      <c r="AG982" s="396"/>
      <c r="AH982" s="396"/>
      <c r="AI982" s="396"/>
      <c r="AJ982" s="396"/>
      <c r="AK982" s="396"/>
      <c r="AL982" s="396"/>
      <c r="AM982" s="396"/>
      <c r="AN982" s="396"/>
      <c r="AO982" s="396"/>
      <c r="AP982" s="396"/>
      <c r="AQ982" s="396"/>
      <c r="AR982" s="396"/>
      <c r="AS982" s="396"/>
      <c r="AT982" s="396"/>
      <c r="AU982" s="396"/>
      <c r="AV982" s="396"/>
      <c r="AW982" s="396"/>
      <c r="AX982" s="396"/>
      <c r="AY982" s="396"/>
    </row>
    <row r="983" spans="1:51" s="387" customFormat="1" ht="12.75" customHeight="1" x14ac:dyDescent="0.25">
      <c r="A983" s="388">
        <v>43283</v>
      </c>
      <c r="B983" s="389" t="s">
        <v>359</v>
      </c>
      <c r="C983" s="390" t="s">
        <v>368</v>
      </c>
      <c r="D983" s="390" t="s">
        <v>2892</v>
      </c>
      <c r="E983" s="390"/>
      <c r="F983" s="391">
        <v>2.347156</v>
      </c>
      <c r="G983" s="406"/>
      <c r="H983" s="406"/>
      <c r="I983" s="408"/>
      <c r="J983" s="396"/>
      <c r="K983" s="396"/>
      <c r="L983" s="396"/>
      <c r="M983" s="396"/>
      <c r="N983" s="396"/>
      <c r="O983" s="396"/>
      <c r="P983" s="396"/>
      <c r="Q983" s="396"/>
      <c r="R983" s="396"/>
      <c r="S983" s="396"/>
      <c r="T983" s="396"/>
      <c r="U983" s="396"/>
      <c r="V983" s="396"/>
      <c r="W983" s="396"/>
      <c r="X983" s="396"/>
      <c r="Y983" s="396"/>
      <c r="Z983" s="396"/>
      <c r="AA983" s="396"/>
      <c r="AB983" s="396"/>
      <c r="AC983" s="396"/>
      <c r="AD983" s="396"/>
      <c r="AE983" s="396"/>
      <c r="AF983" s="396"/>
      <c r="AG983" s="396"/>
      <c r="AH983" s="396"/>
      <c r="AI983" s="396"/>
      <c r="AJ983" s="396"/>
      <c r="AK983" s="396"/>
      <c r="AL983" s="396"/>
      <c r="AM983" s="396"/>
      <c r="AN983" s="396"/>
      <c r="AO983" s="396"/>
      <c r="AP983" s="396"/>
      <c r="AQ983" s="396"/>
      <c r="AR983" s="396"/>
      <c r="AS983" s="396"/>
      <c r="AT983" s="396"/>
      <c r="AU983" s="396"/>
      <c r="AV983" s="396"/>
      <c r="AW983" s="396"/>
      <c r="AX983" s="396"/>
      <c r="AY983" s="396"/>
    </row>
    <row r="984" spans="1:51" s="387" customFormat="1" ht="12.75" customHeight="1" x14ac:dyDescent="0.25">
      <c r="A984" s="392">
        <v>43291</v>
      </c>
      <c r="B984" s="393" t="s">
        <v>359</v>
      </c>
      <c r="C984" s="394" t="s">
        <v>391</v>
      </c>
      <c r="D984" s="394" t="s">
        <v>2892</v>
      </c>
      <c r="E984" s="394"/>
      <c r="F984" s="395">
        <v>17.149999999999999</v>
      </c>
      <c r="G984" s="407"/>
      <c r="H984" s="407"/>
      <c r="I984" s="408"/>
      <c r="J984" s="396"/>
      <c r="K984" s="396"/>
      <c r="L984" s="396"/>
      <c r="M984" s="396"/>
      <c r="N984" s="396"/>
      <c r="O984" s="396"/>
      <c r="P984" s="396"/>
      <c r="Q984" s="396"/>
      <c r="R984" s="396"/>
      <c r="S984" s="396"/>
      <c r="T984" s="396"/>
      <c r="U984" s="396"/>
      <c r="V984" s="396"/>
      <c r="W984" s="396"/>
      <c r="X984" s="396"/>
      <c r="Y984" s="396"/>
      <c r="Z984" s="396"/>
      <c r="AA984" s="396"/>
      <c r="AB984" s="396"/>
      <c r="AC984" s="396"/>
      <c r="AD984" s="396"/>
      <c r="AE984" s="396"/>
      <c r="AF984" s="396"/>
      <c r="AG984" s="396"/>
      <c r="AH984" s="396"/>
      <c r="AI984" s="396"/>
      <c r="AJ984" s="396"/>
      <c r="AK984" s="396"/>
      <c r="AL984" s="396"/>
      <c r="AM984" s="396"/>
      <c r="AN984" s="396"/>
      <c r="AO984" s="396"/>
      <c r="AP984" s="396"/>
      <c r="AQ984" s="396"/>
      <c r="AR984" s="396"/>
      <c r="AS984" s="396"/>
      <c r="AT984" s="396"/>
      <c r="AU984" s="396"/>
      <c r="AV984" s="396"/>
      <c r="AW984" s="396"/>
      <c r="AX984" s="396"/>
      <c r="AY984" s="396"/>
    </row>
    <row r="985" spans="1:51" s="387" customFormat="1" ht="12.75" customHeight="1" x14ac:dyDescent="0.25">
      <c r="A985" s="388">
        <v>43291</v>
      </c>
      <c r="B985" s="389" t="s">
        <v>359</v>
      </c>
      <c r="C985" s="390" t="s">
        <v>391</v>
      </c>
      <c r="D985" s="390" t="s">
        <v>2892</v>
      </c>
      <c r="E985" s="390"/>
      <c r="F985" s="391">
        <v>1.95363636</v>
      </c>
      <c r="G985" s="406"/>
      <c r="H985" s="406"/>
      <c r="I985" s="408"/>
      <c r="J985" s="396"/>
      <c r="K985" s="396"/>
      <c r="L985" s="396"/>
      <c r="M985" s="396"/>
      <c r="N985" s="396"/>
      <c r="O985" s="396"/>
      <c r="P985" s="396"/>
      <c r="Q985" s="396"/>
      <c r="R985" s="396"/>
      <c r="S985" s="396"/>
      <c r="T985" s="396"/>
      <c r="U985" s="396"/>
      <c r="V985" s="396"/>
      <c r="W985" s="396"/>
      <c r="X985" s="396"/>
      <c r="Y985" s="396"/>
      <c r="Z985" s="396"/>
      <c r="AA985" s="396"/>
      <c r="AB985" s="396"/>
      <c r="AC985" s="396"/>
      <c r="AD985" s="396"/>
      <c r="AE985" s="396"/>
      <c r="AF985" s="396"/>
      <c r="AG985" s="396"/>
      <c r="AH985" s="396"/>
      <c r="AI985" s="396"/>
      <c r="AJ985" s="396"/>
      <c r="AK985" s="396"/>
      <c r="AL985" s="396"/>
      <c r="AM985" s="396"/>
      <c r="AN985" s="396"/>
      <c r="AO985" s="396"/>
      <c r="AP985" s="396"/>
      <c r="AQ985" s="396"/>
      <c r="AR985" s="396"/>
      <c r="AS985" s="396"/>
      <c r="AT985" s="396"/>
      <c r="AU985" s="396"/>
      <c r="AV985" s="396"/>
      <c r="AW985" s="396"/>
      <c r="AX985" s="396"/>
      <c r="AY985" s="396"/>
    </row>
    <row r="986" spans="1:51" s="387" customFormat="1" ht="12.75" customHeight="1" x14ac:dyDescent="0.25">
      <c r="A986" s="392">
        <v>43292</v>
      </c>
      <c r="B986" s="393" t="s">
        <v>359</v>
      </c>
      <c r="C986" s="394" t="s">
        <v>373</v>
      </c>
      <c r="D986" s="394" t="s">
        <v>2892</v>
      </c>
      <c r="E986" s="394"/>
      <c r="F986" s="395">
        <v>175</v>
      </c>
      <c r="G986" s="407"/>
      <c r="H986" s="407"/>
      <c r="I986" s="408"/>
      <c r="J986" s="396"/>
      <c r="K986" s="396"/>
      <c r="L986" s="396"/>
      <c r="M986" s="396"/>
      <c r="N986" s="396"/>
      <c r="O986" s="396"/>
      <c r="P986" s="396"/>
      <c r="Q986" s="396"/>
      <c r="R986" s="396"/>
      <c r="S986" s="396"/>
      <c r="T986" s="396"/>
      <c r="U986" s="396"/>
      <c r="V986" s="396"/>
      <c r="W986" s="396"/>
      <c r="X986" s="396"/>
      <c r="Y986" s="396"/>
      <c r="Z986" s="396"/>
      <c r="AA986" s="396"/>
      <c r="AB986" s="396"/>
      <c r="AC986" s="396"/>
      <c r="AD986" s="396"/>
      <c r="AE986" s="396"/>
      <c r="AF986" s="396"/>
      <c r="AG986" s="396"/>
      <c r="AH986" s="396"/>
      <c r="AI986" s="396"/>
      <c r="AJ986" s="396"/>
      <c r="AK986" s="396"/>
      <c r="AL986" s="396"/>
      <c r="AM986" s="396"/>
      <c r="AN986" s="396"/>
      <c r="AO986" s="396"/>
      <c r="AP986" s="396"/>
      <c r="AQ986" s="396"/>
      <c r="AR986" s="396"/>
      <c r="AS986" s="396"/>
      <c r="AT986" s="396"/>
      <c r="AU986" s="396"/>
      <c r="AV986" s="396"/>
      <c r="AW986" s="396"/>
      <c r="AX986" s="396"/>
      <c r="AY986" s="396"/>
    </row>
    <row r="987" spans="1:51" s="387" customFormat="1" ht="12.75" customHeight="1" x14ac:dyDescent="0.25">
      <c r="A987" s="388">
        <v>43292</v>
      </c>
      <c r="B987" s="389" t="s">
        <v>359</v>
      </c>
      <c r="C987" s="390" t="s">
        <v>373</v>
      </c>
      <c r="D987" s="390" t="s">
        <v>2892</v>
      </c>
      <c r="E987" s="390"/>
      <c r="F987" s="391">
        <v>75</v>
      </c>
      <c r="G987" s="406"/>
      <c r="H987" s="406"/>
      <c r="I987" s="408"/>
      <c r="J987" s="396"/>
      <c r="K987" s="396"/>
      <c r="L987" s="396"/>
      <c r="M987" s="396"/>
      <c r="N987" s="396"/>
      <c r="O987" s="396"/>
      <c r="P987" s="396"/>
      <c r="Q987" s="396"/>
      <c r="R987" s="396"/>
      <c r="S987" s="396"/>
      <c r="T987" s="396"/>
      <c r="U987" s="396"/>
      <c r="V987" s="396"/>
      <c r="W987" s="396"/>
      <c r="X987" s="396"/>
      <c r="Y987" s="396"/>
      <c r="Z987" s="396"/>
      <c r="AA987" s="396"/>
      <c r="AB987" s="396"/>
      <c r="AC987" s="396"/>
      <c r="AD987" s="396"/>
      <c r="AE987" s="396"/>
      <c r="AF987" s="396"/>
      <c r="AG987" s="396"/>
      <c r="AH987" s="396"/>
      <c r="AI987" s="396"/>
      <c r="AJ987" s="396"/>
      <c r="AK987" s="396"/>
      <c r="AL987" s="396"/>
      <c r="AM987" s="396"/>
      <c r="AN987" s="396"/>
      <c r="AO987" s="396"/>
      <c r="AP987" s="396"/>
      <c r="AQ987" s="396"/>
      <c r="AR987" s="396"/>
      <c r="AS987" s="396"/>
      <c r="AT987" s="396"/>
      <c r="AU987" s="396"/>
      <c r="AV987" s="396"/>
      <c r="AW987" s="396"/>
      <c r="AX987" s="396"/>
      <c r="AY987" s="396"/>
    </row>
    <row r="988" spans="1:51" s="387" customFormat="1" ht="12.75" customHeight="1" x14ac:dyDescent="0.25">
      <c r="A988" s="392">
        <v>43292</v>
      </c>
      <c r="B988" s="393" t="s">
        <v>359</v>
      </c>
      <c r="C988" s="394" t="s">
        <v>376</v>
      </c>
      <c r="D988" s="394" t="s">
        <v>2892</v>
      </c>
      <c r="E988" s="394"/>
      <c r="F988" s="395">
        <v>101.23449510000002</v>
      </c>
      <c r="G988" s="407"/>
      <c r="H988" s="407"/>
      <c r="I988" s="408"/>
      <c r="J988" s="396"/>
      <c r="K988" s="396"/>
      <c r="L988" s="396"/>
      <c r="M988" s="396"/>
      <c r="N988" s="396"/>
      <c r="O988" s="396"/>
      <c r="P988" s="396"/>
      <c r="Q988" s="396"/>
      <c r="R988" s="396"/>
      <c r="S988" s="396"/>
      <c r="T988" s="396"/>
      <c r="U988" s="396"/>
      <c r="V988" s="396"/>
      <c r="W988" s="396"/>
      <c r="X988" s="396"/>
      <c r="Y988" s="396"/>
      <c r="Z988" s="396"/>
      <c r="AA988" s="396"/>
      <c r="AB988" s="396"/>
      <c r="AC988" s="396"/>
      <c r="AD988" s="396"/>
      <c r="AE988" s="396"/>
      <c r="AF988" s="396"/>
      <c r="AG988" s="396"/>
      <c r="AH988" s="396"/>
      <c r="AI988" s="396"/>
      <c r="AJ988" s="396"/>
      <c r="AK988" s="396"/>
      <c r="AL988" s="396"/>
      <c r="AM988" s="396"/>
      <c r="AN988" s="396"/>
      <c r="AO988" s="396"/>
      <c r="AP988" s="396"/>
      <c r="AQ988" s="396"/>
      <c r="AR988" s="396"/>
      <c r="AS988" s="396"/>
      <c r="AT988" s="396"/>
      <c r="AU988" s="396"/>
      <c r="AV988" s="396"/>
      <c r="AW988" s="396"/>
      <c r="AX988" s="396"/>
      <c r="AY988" s="396"/>
    </row>
    <row r="989" spans="1:51" s="387" customFormat="1" ht="12.75" customHeight="1" x14ac:dyDescent="0.25">
      <c r="A989" s="388">
        <v>43292</v>
      </c>
      <c r="B989" s="389" t="s">
        <v>359</v>
      </c>
      <c r="C989" s="390" t="s">
        <v>376</v>
      </c>
      <c r="D989" s="390" t="s">
        <v>2892</v>
      </c>
      <c r="E989" s="390"/>
      <c r="F989" s="391">
        <v>26.910434909999999</v>
      </c>
      <c r="G989" s="406"/>
      <c r="H989" s="406"/>
      <c r="I989" s="408"/>
      <c r="J989" s="396"/>
      <c r="K989" s="396"/>
      <c r="L989" s="396"/>
      <c r="M989" s="396"/>
      <c r="N989" s="396"/>
      <c r="O989" s="396"/>
      <c r="P989" s="396"/>
      <c r="Q989" s="396"/>
      <c r="R989" s="396"/>
      <c r="S989" s="396"/>
      <c r="T989" s="396"/>
      <c r="U989" s="396"/>
      <c r="V989" s="396"/>
      <c r="W989" s="396"/>
      <c r="X989" s="396"/>
      <c r="Y989" s="396"/>
      <c r="Z989" s="396"/>
      <c r="AA989" s="396"/>
      <c r="AB989" s="396"/>
      <c r="AC989" s="396"/>
      <c r="AD989" s="396"/>
      <c r="AE989" s="396"/>
      <c r="AF989" s="396"/>
      <c r="AG989" s="396"/>
      <c r="AH989" s="396"/>
      <c r="AI989" s="396"/>
      <c r="AJ989" s="396"/>
      <c r="AK989" s="396"/>
      <c r="AL989" s="396"/>
      <c r="AM989" s="396"/>
      <c r="AN989" s="396"/>
      <c r="AO989" s="396"/>
      <c r="AP989" s="396"/>
      <c r="AQ989" s="396"/>
      <c r="AR989" s="396"/>
      <c r="AS989" s="396"/>
      <c r="AT989" s="396"/>
      <c r="AU989" s="396"/>
      <c r="AV989" s="396"/>
      <c r="AW989" s="396"/>
      <c r="AX989" s="396"/>
      <c r="AY989" s="396"/>
    </row>
    <row r="990" spans="1:51" s="387" customFormat="1" ht="12.75" customHeight="1" x14ac:dyDescent="0.25">
      <c r="A990" s="392">
        <v>43301</v>
      </c>
      <c r="B990" s="393" t="s">
        <v>359</v>
      </c>
      <c r="C990" s="394" t="s">
        <v>365</v>
      </c>
      <c r="D990" s="394" t="s">
        <v>2892</v>
      </c>
      <c r="E990" s="394"/>
      <c r="F990" s="395">
        <v>300</v>
      </c>
      <c r="G990" s="407"/>
      <c r="H990" s="407"/>
      <c r="I990" s="408"/>
      <c r="J990" s="396"/>
      <c r="K990" s="396"/>
      <c r="L990" s="396"/>
      <c r="M990" s="396"/>
      <c r="N990" s="396"/>
      <c r="O990" s="396"/>
      <c r="P990" s="396"/>
      <c r="Q990" s="396"/>
      <c r="R990" s="396"/>
      <c r="S990" s="396"/>
      <c r="T990" s="396"/>
      <c r="U990" s="396"/>
      <c r="V990" s="396"/>
      <c r="W990" s="396"/>
      <c r="X990" s="396"/>
      <c r="Y990" s="396"/>
      <c r="Z990" s="396"/>
      <c r="AA990" s="396"/>
      <c r="AB990" s="396"/>
      <c r="AC990" s="396"/>
      <c r="AD990" s="396"/>
      <c r="AE990" s="396"/>
      <c r="AF990" s="396"/>
      <c r="AG990" s="396"/>
      <c r="AH990" s="396"/>
      <c r="AI990" s="396"/>
      <c r="AJ990" s="396"/>
      <c r="AK990" s="396"/>
      <c r="AL990" s="396"/>
      <c r="AM990" s="396"/>
      <c r="AN990" s="396"/>
      <c r="AO990" s="396"/>
      <c r="AP990" s="396"/>
      <c r="AQ990" s="396"/>
      <c r="AR990" s="396"/>
      <c r="AS990" s="396"/>
      <c r="AT990" s="396"/>
      <c r="AU990" s="396"/>
      <c r="AV990" s="396"/>
      <c r="AW990" s="396"/>
      <c r="AX990" s="396"/>
      <c r="AY990" s="396"/>
    </row>
    <row r="991" spans="1:51" s="387" customFormat="1" ht="12.75" customHeight="1" x14ac:dyDescent="0.25">
      <c r="A991" s="388">
        <v>43301</v>
      </c>
      <c r="B991" s="389" t="s">
        <v>359</v>
      </c>
      <c r="C991" s="390" t="s">
        <v>380</v>
      </c>
      <c r="D991" s="390" t="s">
        <v>2892</v>
      </c>
      <c r="E991" s="390"/>
      <c r="F991" s="391">
        <v>80.5</v>
      </c>
      <c r="G991" s="406"/>
      <c r="H991" s="406"/>
      <c r="I991" s="408"/>
      <c r="J991" s="396"/>
      <c r="K991" s="396"/>
      <c r="L991" s="396"/>
      <c r="M991" s="396"/>
      <c r="N991" s="396"/>
      <c r="O991" s="396"/>
      <c r="P991" s="396"/>
      <c r="Q991" s="396"/>
      <c r="R991" s="396"/>
      <c r="S991" s="396"/>
      <c r="T991" s="396"/>
      <c r="U991" s="396"/>
      <c r="V991" s="396"/>
      <c r="W991" s="396"/>
      <c r="X991" s="396"/>
      <c r="Y991" s="396"/>
      <c r="Z991" s="396"/>
      <c r="AA991" s="396"/>
      <c r="AB991" s="396"/>
      <c r="AC991" s="396"/>
      <c r="AD991" s="396"/>
      <c r="AE991" s="396"/>
      <c r="AF991" s="396"/>
      <c r="AG991" s="396"/>
      <c r="AH991" s="396"/>
      <c r="AI991" s="396"/>
      <c r="AJ991" s="396"/>
      <c r="AK991" s="396"/>
      <c r="AL991" s="396"/>
      <c r="AM991" s="396"/>
      <c r="AN991" s="396"/>
      <c r="AO991" s="396"/>
      <c r="AP991" s="396"/>
      <c r="AQ991" s="396"/>
      <c r="AR991" s="396"/>
      <c r="AS991" s="396"/>
      <c r="AT991" s="396"/>
      <c r="AU991" s="396"/>
      <c r="AV991" s="396"/>
      <c r="AW991" s="396"/>
      <c r="AX991" s="396"/>
      <c r="AY991" s="396"/>
    </row>
    <row r="992" spans="1:51" s="387" customFormat="1" ht="12.75" customHeight="1" x14ac:dyDescent="0.25">
      <c r="A992" s="392">
        <v>43305</v>
      </c>
      <c r="B992" s="393" t="s">
        <v>359</v>
      </c>
      <c r="C992" s="394" t="s">
        <v>368</v>
      </c>
      <c r="D992" s="394" t="s">
        <v>2892</v>
      </c>
      <c r="E992" s="394"/>
      <c r="F992" s="395">
        <v>32</v>
      </c>
      <c r="G992" s="407"/>
      <c r="H992" s="407"/>
      <c r="I992" s="408"/>
      <c r="J992" s="396"/>
      <c r="K992" s="396"/>
      <c r="L992" s="396"/>
      <c r="M992" s="396"/>
      <c r="N992" s="396"/>
      <c r="O992" s="396"/>
      <c r="P992" s="396"/>
      <c r="Q992" s="396"/>
      <c r="R992" s="396"/>
      <c r="S992" s="396"/>
      <c r="T992" s="396"/>
      <c r="U992" s="396"/>
      <c r="V992" s="396"/>
      <c r="W992" s="396"/>
      <c r="X992" s="396"/>
      <c r="Y992" s="396"/>
      <c r="Z992" s="396"/>
      <c r="AA992" s="396"/>
      <c r="AB992" s="396"/>
      <c r="AC992" s="396"/>
      <c r="AD992" s="396"/>
      <c r="AE992" s="396"/>
      <c r="AF992" s="396"/>
      <c r="AG992" s="396"/>
      <c r="AH992" s="396"/>
      <c r="AI992" s="396"/>
      <c r="AJ992" s="396"/>
      <c r="AK992" s="396"/>
      <c r="AL992" s="396"/>
      <c r="AM992" s="396"/>
      <c r="AN992" s="396"/>
      <c r="AO992" s="396"/>
      <c r="AP992" s="396"/>
      <c r="AQ992" s="396"/>
      <c r="AR992" s="396"/>
      <c r="AS992" s="396"/>
      <c r="AT992" s="396"/>
      <c r="AU992" s="396"/>
      <c r="AV992" s="396"/>
      <c r="AW992" s="396"/>
      <c r="AX992" s="396"/>
      <c r="AY992" s="396"/>
    </row>
    <row r="993" spans="1:51" s="387" customFormat="1" ht="12.75" customHeight="1" x14ac:dyDescent="0.25">
      <c r="A993" s="388">
        <v>43311</v>
      </c>
      <c r="B993" s="389" t="s">
        <v>359</v>
      </c>
      <c r="C993" s="390" t="s">
        <v>375</v>
      </c>
      <c r="D993" s="390" t="s">
        <v>2892</v>
      </c>
      <c r="E993" s="390"/>
      <c r="F993" s="391">
        <v>8.4</v>
      </c>
      <c r="G993" s="406"/>
      <c r="H993" s="406"/>
      <c r="I993" s="408"/>
      <c r="J993" s="396"/>
      <c r="K993" s="396"/>
      <c r="L993" s="396"/>
      <c r="M993" s="396"/>
      <c r="N993" s="396"/>
      <c r="O993" s="396"/>
      <c r="P993" s="396"/>
      <c r="Q993" s="396"/>
      <c r="R993" s="396"/>
      <c r="S993" s="396"/>
      <c r="T993" s="396"/>
      <c r="U993" s="396"/>
      <c r="V993" s="396"/>
      <c r="W993" s="396"/>
      <c r="X993" s="396"/>
      <c r="Y993" s="396"/>
      <c r="Z993" s="396"/>
      <c r="AA993" s="396"/>
      <c r="AB993" s="396"/>
      <c r="AC993" s="396"/>
      <c r="AD993" s="396"/>
      <c r="AE993" s="396"/>
      <c r="AF993" s="396"/>
      <c r="AG993" s="396"/>
      <c r="AH993" s="396"/>
      <c r="AI993" s="396"/>
      <c r="AJ993" s="396"/>
      <c r="AK993" s="396"/>
      <c r="AL993" s="396"/>
      <c r="AM993" s="396"/>
      <c r="AN993" s="396"/>
      <c r="AO993" s="396"/>
      <c r="AP993" s="396"/>
      <c r="AQ993" s="396"/>
      <c r="AR993" s="396"/>
      <c r="AS993" s="396"/>
      <c r="AT993" s="396"/>
      <c r="AU993" s="396"/>
      <c r="AV993" s="396"/>
      <c r="AW993" s="396"/>
      <c r="AX993" s="396"/>
      <c r="AY993" s="396"/>
    </row>
    <row r="994" spans="1:51" s="387" customFormat="1" ht="12.75" customHeight="1" x14ac:dyDescent="0.25">
      <c r="A994" s="392">
        <v>43311</v>
      </c>
      <c r="B994" s="393" t="s">
        <v>359</v>
      </c>
      <c r="C994" s="394" t="s">
        <v>375</v>
      </c>
      <c r="D994" s="394" t="s">
        <v>2892</v>
      </c>
      <c r="E994" s="394"/>
      <c r="F994" s="395">
        <v>1.6</v>
      </c>
      <c r="G994" s="407"/>
      <c r="H994" s="407"/>
      <c r="I994" s="408"/>
      <c r="J994" s="396"/>
      <c r="K994" s="396"/>
      <c r="L994" s="396"/>
      <c r="M994" s="396"/>
      <c r="N994" s="396"/>
      <c r="O994" s="396"/>
      <c r="P994" s="396"/>
      <c r="Q994" s="396"/>
      <c r="R994" s="396"/>
      <c r="S994" s="396"/>
      <c r="T994" s="396"/>
      <c r="U994" s="396"/>
      <c r="V994" s="396"/>
      <c r="W994" s="396"/>
      <c r="X994" s="396"/>
      <c r="Y994" s="396"/>
      <c r="Z994" s="396"/>
      <c r="AA994" s="396"/>
      <c r="AB994" s="396"/>
      <c r="AC994" s="396"/>
      <c r="AD994" s="396"/>
      <c r="AE994" s="396"/>
      <c r="AF994" s="396"/>
      <c r="AG994" s="396"/>
      <c r="AH994" s="396"/>
      <c r="AI994" s="396"/>
      <c r="AJ994" s="396"/>
      <c r="AK994" s="396"/>
      <c r="AL994" s="396"/>
      <c r="AM994" s="396"/>
      <c r="AN994" s="396"/>
      <c r="AO994" s="396"/>
      <c r="AP994" s="396"/>
      <c r="AQ994" s="396"/>
      <c r="AR994" s="396"/>
      <c r="AS994" s="396"/>
      <c r="AT994" s="396"/>
      <c r="AU994" s="396"/>
      <c r="AV994" s="396"/>
      <c r="AW994" s="396"/>
      <c r="AX994" s="396"/>
      <c r="AY994" s="396"/>
    </row>
    <row r="995" spans="1:51" s="387" customFormat="1" ht="12.75" customHeight="1" x14ac:dyDescent="0.25">
      <c r="A995" s="388">
        <v>43311</v>
      </c>
      <c r="B995" s="389" t="s">
        <v>359</v>
      </c>
      <c r="C995" s="390" t="s">
        <v>375</v>
      </c>
      <c r="D995" s="390" t="s">
        <v>2892</v>
      </c>
      <c r="E995" s="390"/>
      <c r="F995" s="391">
        <v>8.4</v>
      </c>
      <c r="G995" s="406"/>
      <c r="H995" s="406"/>
      <c r="I995" s="408"/>
      <c r="J995" s="396"/>
      <c r="K995" s="396"/>
      <c r="L995" s="396"/>
      <c r="M995" s="396"/>
      <c r="N995" s="396"/>
      <c r="O995" s="396"/>
      <c r="P995" s="396"/>
      <c r="Q995" s="396"/>
      <c r="R995" s="396"/>
      <c r="S995" s="396"/>
      <c r="T995" s="396"/>
      <c r="U995" s="396"/>
      <c r="V995" s="396"/>
      <c r="W995" s="396"/>
      <c r="X995" s="396"/>
      <c r="Y995" s="396"/>
      <c r="Z995" s="396"/>
      <c r="AA995" s="396"/>
      <c r="AB995" s="396"/>
      <c r="AC995" s="396"/>
      <c r="AD995" s="396"/>
      <c r="AE995" s="396"/>
      <c r="AF995" s="396"/>
      <c r="AG995" s="396"/>
      <c r="AH995" s="396"/>
      <c r="AI995" s="396"/>
      <c r="AJ995" s="396"/>
      <c r="AK995" s="396"/>
      <c r="AL995" s="396"/>
      <c r="AM995" s="396"/>
      <c r="AN995" s="396"/>
      <c r="AO995" s="396"/>
      <c r="AP995" s="396"/>
      <c r="AQ995" s="396"/>
      <c r="AR995" s="396"/>
      <c r="AS995" s="396"/>
      <c r="AT995" s="396"/>
      <c r="AU995" s="396"/>
      <c r="AV995" s="396"/>
      <c r="AW995" s="396"/>
      <c r="AX995" s="396"/>
      <c r="AY995" s="396"/>
    </row>
    <row r="996" spans="1:51" s="387" customFormat="1" ht="12.75" customHeight="1" x14ac:dyDescent="0.25">
      <c r="A996" s="392">
        <v>43311</v>
      </c>
      <c r="B996" s="393" t="s">
        <v>359</v>
      </c>
      <c r="C996" s="394" t="s">
        <v>375</v>
      </c>
      <c r="D996" s="394" t="s">
        <v>2892</v>
      </c>
      <c r="E996" s="394"/>
      <c r="F996" s="395">
        <v>1.6</v>
      </c>
      <c r="G996" s="407"/>
      <c r="H996" s="407"/>
      <c r="I996" s="408"/>
      <c r="J996" s="396"/>
      <c r="K996" s="396"/>
      <c r="L996" s="396"/>
      <c r="M996" s="396"/>
      <c r="N996" s="396"/>
      <c r="O996" s="396"/>
      <c r="P996" s="396"/>
      <c r="Q996" s="396"/>
      <c r="R996" s="396"/>
      <c r="S996" s="396"/>
      <c r="T996" s="396"/>
      <c r="U996" s="396"/>
      <c r="V996" s="396"/>
      <c r="W996" s="396"/>
      <c r="X996" s="396"/>
      <c r="Y996" s="396"/>
      <c r="Z996" s="396"/>
      <c r="AA996" s="396"/>
      <c r="AB996" s="396"/>
      <c r="AC996" s="396"/>
      <c r="AD996" s="396"/>
      <c r="AE996" s="396"/>
      <c r="AF996" s="396"/>
      <c r="AG996" s="396"/>
      <c r="AH996" s="396"/>
      <c r="AI996" s="396"/>
      <c r="AJ996" s="396"/>
      <c r="AK996" s="396"/>
      <c r="AL996" s="396"/>
      <c r="AM996" s="396"/>
      <c r="AN996" s="396"/>
      <c r="AO996" s="396"/>
      <c r="AP996" s="396"/>
      <c r="AQ996" s="396"/>
      <c r="AR996" s="396"/>
      <c r="AS996" s="396"/>
      <c r="AT996" s="396"/>
      <c r="AU996" s="396"/>
      <c r="AV996" s="396"/>
      <c r="AW996" s="396"/>
      <c r="AX996" s="396"/>
      <c r="AY996" s="396"/>
    </row>
    <row r="997" spans="1:51" s="387" customFormat="1" ht="12.75" customHeight="1" x14ac:dyDescent="0.25">
      <c r="A997" s="388">
        <v>43311</v>
      </c>
      <c r="B997" s="389" t="s">
        <v>360</v>
      </c>
      <c r="C997" s="390" t="s">
        <v>373</v>
      </c>
      <c r="D997" s="390" t="s">
        <v>2892</v>
      </c>
      <c r="E997" s="390"/>
      <c r="F997" s="391">
        <v>81</v>
      </c>
      <c r="G997" s="406"/>
      <c r="H997" s="406"/>
      <c r="I997" s="408"/>
      <c r="J997" s="396"/>
      <c r="K997" s="396"/>
      <c r="L997" s="396"/>
      <c r="M997" s="396"/>
      <c r="N997" s="396"/>
      <c r="O997" s="396"/>
      <c r="P997" s="396"/>
      <c r="Q997" s="396"/>
      <c r="R997" s="396"/>
      <c r="S997" s="396"/>
      <c r="T997" s="396"/>
      <c r="U997" s="396"/>
      <c r="V997" s="396"/>
      <c r="W997" s="396"/>
      <c r="X997" s="396"/>
      <c r="Y997" s="396"/>
      <c r="Z997" s="396"/>
      <c r="AA997" s="396"/>
      <c r="AB997" s="396"/>
      <c r="AC997" s="396"/>
      <c r="AD997" s="396"/>
      <c r="AE997" s="396"/>
      <c r="AF997" s="396"/>
      <c r="AG997" s="396"/>
      <c r="AH997" s="396"/>
      <c r="AI997" s="396"/>
      <c r="AJ997" s="396"/>
      <c r="AK997" s="396"/>
      <c r="AL997" s="396"/>
      <c r="AM997" s="396"/>
      <c r="AN997" s="396"/>
      <c r="AO997" s="396"/>
      <c r="AP997" s="396"/>
      <c r="AQ997" s="396"/>
      <c r="AR997" s="396"/>
      <c r="AS997" s="396"/>
      <c r="AT997" s="396"/>
      <c r="AU997" s="396"/>
      <c r="AV997" s="396"/>
      <c r="AW997" s="396"/>
      <c r="AX997" s="396"/>
      <c r="AY997" s="396"/>
    </row>
    <row r="998" spans="1:51" s="387" customFormat="1" ht="12.75" customHeight="1" x14ac:dyDescent="0.25">
      <c r="A998" s="392">
        <v>43311</v>
      </c>
      <c r="B998" s="393" t="s">
        <v>359</v>
      </c>
      <c r="C998" s="394" t="s">
        <v>376</v>
      </c>
      <c r="D998" s="394" t="s">
        <v>2892</v>
      </c>
      <c r="E998" s="394"/>
      <c r="F998" s="395">
        <v>103.4423249</v>
      </c>
      <c r="G998" s="407"/>
      <c r="H998" s="407"/>
      <c r="I998" s="408"/>
      <c r="J998" s="396"/>
      <c r="K998" s="396"/>
      <c r="L998" s="396"/>
      <c r="M998" s="396"/>
      <c r="N998" s="396"/>
      <c r="O998" s="396"/>
      <c r="P998" s="396"/>
      <c r="Q998" s="396"/>
      <c r="R998" s="396"/>
      <c r="S998" s="396"/>
      <c r="T998" s="396"/>
      <c r="U998" s="396"/>
      <c r="V998" s="396"/>
      <c r="W998" s="396"/>
      <c r="X998" s="396"/>
      <c r="Y998" s="396"/>
      <c r="Z998" s="396"/>
      <c r="AA998" s="396"/>
      <c r="AB998" s="396"/>
      <c r="AC998" s="396"/>
      <c r="AD998" s="396"/>
      <c r="AE998" s="396"/>
      <c r="AF998" s="396"/>
      <c r="AG998" s="396"/>
      <c r="AH998" s="396"/>
      <c r="AI998" s="396"/>
      <c r="AJ998" s="396"/>
      <c r="AK998" s="396"/>
      <c r="AL998" s="396"/>
      <c r="AM998" s="396"/>
      <c r="AN998" s="396"/>
      <c r="AO998" s="396"/>
      <c r="AP998" s="396"/>
      <c r="AQ998" s="396"/>
      <c r="AR998" s="396"/>
      <c r="AS998" s="396"/>
      <c r="AT998" s="396"/>
      <c r="AU998" s="396"/>
      <c r="AV998" s="396"/>
      <c r="AW998" s="396"/>
      <c r="AX998" s="396"/>
      <c r="AY998" s="396"/>
    </row>
    <row r="999" spans="1:51" s="387" customFormat="1" ht="12.75" customHeight="1" x14ac:dyDescent="0.25">
      <c r="A999" s="388">
        <v>43311</v>
      </c>
      <c r="B999" s="389" t="s">
        <v>359</v>
      </c>
      <c r="C999" s="390" t="s">
        <v>368</v>
      </c>
      <c r="D999" s="390" t="s">
        <v>2892</v>
      </c>
      <c r="E999" s="390"/>
      <c r="F999" s="391">
        <v>40.214402139999997</v>
      </c>
      <c r="G999" s="406"/>
      <c r="H999" s="406"/>
      <c r="I999" s="408"/>
      <c r="J999" s="396"/>
      <c r="K999" s="396"/>
      <c r="L999" s="396"/>
      <c r="M999" s="396"/>
      <c r="N999" s="396"/>
      <c r="O999" s="396"/>
      <c r="P999" s="396"/>
      <c r="Q999" s="396"/>
      <c r="R999" s="396"/>
      <c r="S999" s="396"/>
      <c r="T999" s="396"/>
      <c r="U999" s="396"/>
      <c r="V999" s="396"/>
      <c r="W999" s="396"/>
      <c r="X999" s="396"/>
      <c r="Y999" s="396"/>
      <c r="Z999" s="396"/>
      <c r="AA999" s="396"/>
      <c r="AB999" s="396"/>
      <c r="AC999" s="396"/>
      <c r="AD999" s="396"/>
      <c r="AE999" s="396"/>
      <c r="AF999" s="396"/>
      <c r="AG999" s="396"/>
      <c r="AH999" s="396"/>
      <c r="AI999" s="396"/>
      <c r="AJ999" s="396"/>
      <c r="AK999" s="396"/>
      <c r="AL999" s="396"/>
      <c r="AM999" s="396"/>
      <c r="AN999" s="396"/>
      <c r="AO999" s="396"/>
      <c r="AP999" s="396"/>
      <c r="AQ999" s="396"/>
      <c r="AR999" s="396"/>
      <c r="AS999" s="396"/>
      <c r="AT999" s="396"/>
      <c r="AU999" s="396"/>
      <c r="AV999" s="396"/>
      <c r="AW999" s="396"/>
      <c r="AX999" s="396"/>
      <c r="AY999" s="396"/>
    </row>
    <row r="1000" spans="1:51" s="387" customFormat="1" ht="12.75" customHeight="1" x14ac:dyDescent="0.25">
      <c r="A1000" s="392">
        <v>43311</v>
      </c>
      <c r="B1000" s="393" t="s">
        <v>359</v>
      </c>
      <c r="C1000" s="394" t="s">
        <v>368</v>
      </c>
      <c r="D1000" s="394" t="s">
        <v>2892</v>
      </c>
      <c r="E1000" s="394"/>
      <c r="F1000" s="395">
        <v>7.4180741799999996</v>
      </c>
      <c r="G1000" s="407"/>
      <c r="H1000" s="407"/>
      <c r="I1000" s="408"/>
      <c r="J1000" s="396"/>
      <c r="K1000" s="396"/>
      <c r="L1000" s="396"/>
      <c r="M1000" s="396"/>
      <c r="N1000" s="396"/>
      <c r="O1000" s="396"/>
      <c r="P1000" s="396"/>
      <c r="Q1000" s="396"/>
      <c r="R1000" s="396"/>
      <c r="S1000" s="396"/>
      <c r="T1000" s="396"/>
      <c r="U1000" s="396"/>
      <c r="V1000" s="396"/>
      <c r="W1000" s="396"/>
      <c r="X1000" s="396"/>
      <c r="Y1000" s="396"/>
      <c r="Z1000" s="396"/>
      <c r="AA1000" s="396"/>
      <c r="AB1000" s="396"/>
      <c r="AC1000" s="396"/>
      <c r="AD1000" s="396"/>
      <c r="AE1000" s="396"/>
      <c r="AF1000" s="396"/>
      <c r="AG1000" s="396"/>
      <c r="AH1000" s="396"/>
      <c r="AI1000" s="396"/>
      <c r="AJ1000" s="396"/>
      <c r="AK1000" s="396"/>
      <c r="AL1000" s="396"/>
      <c r="AM1000" s="396"/>
      <c r="AN1000" s="396"/>
      <c r="AO1000" s="396"/>
      <c r="AP1000" s="396"/>
      <c r="AQ1000" s="396"/>
      <c r="AR1000" s="396"/>
      <c r="AS1000" s="396"/>
      <c r="AT1000" s="396"/>
      <c r="AU1000" s="396"/>
      <c r="AV1000" s="396"/>
      <c r="AW1000" s="396"/>
      <c r="AX1000" s="396"/>
      <c r="AY1000" s="396"/>
    </row>
    <row r="1001" spans="1:51" s="387" customFormat="1" ht="12.75" customHeight="1" x14ac:dyDescent="0.25">
      <c r="A1001" s="388">
        <v>43312</v>
      </c>
      <c r="B1001" s="389" t="s">
        <v>359</v>
      </c>
      <c r="C1001" s="390" t="s">
        <v>372</v>
      </c>
      <c r="D1001" s="390" t="s">
        <v>2892</v>
      </c>
      <c r="E1001" s="390"/>
      <c r="F1001" s="391">
        <v>22</v>
      </c>
      <c r="G1001" s="406"/>
      <c r="H1001" s="406"/>
      <c r="I1001" s="408"/>
      <c r="J1001" s="396"/>
      <c r="K1001" s="396"/>
      <c r="L1001" s="396"/>
      <c r="M1001" s="396"/>
      <c r="N1001" s="396"/>
      <c r="O1001" s="396"/>
      <c r="P1001" s="396"/>
      <c r="Q1001" s="396"/>
      <c r="R1001" s="396"/>
      <c r="S1001" s="396"/>
      <c r="T1001" s="396"/>
      <c r="U1001" s="396"/>
      <c r="V1001" s="396"/>
      <c r="W1001" s="396"/>
      <c r="X1001" s="396"/>
      <c r="Y1001" s="396"/>
      <c r="Z1001" s="396"/>
      <c r="AA1001" s="396"/>
      <c r="AB1001" s="396"/>
      <c r="AC1001" s="396"/>
      <c r="AD1001" s="396"/>
      <c r="AE1001" s="396"/>
      <c r="AF1001" s="396"/>
      <c r="AG1001" s="396"/>
      <c r="AH1001" s="396"/>
      <c r="AI1001" s="396"/>
      <c r="AJ1001" s="396"/>
      <c r="AK1001" s="396"/>
      <c r="AL1001" s="396"/>
      <c r="AM1001" s="396"/>
      <c r="AN1001" s="396"/>
      <c r="AO1001" s="396"/>
      <c r="AP1001" s="396"/>
      <c r="AQ1001" s="396"/>
      <c r="AR1001" s="396"/>
      <c r="AS1001" s="396"/>
      <c r="AT1001" s="396"/>
      <c r="AU1001" s="396"/>
      <c r="AV1001" s="396"/>
      <c r="AW1001" s="396"/>
      <c r="AX1001" s="396"/>
      <c r="AY1001" s="396"/>
    </row>
    <row r="1002" spans="1:51" s="387" customFormat="1" ht="12.75" customHeight="1" x14ac:dyDescent="0.25">
      <c r="A1002" s="392">
        <v>43327</v>
      </c>
      <c r="B1002" s="393" t="s">
        <v>359</v>
      </c>
      <c r="C1002" s="394" t="s">
        <v>368</v>
      </c>
      <c r="D1002" s="394" t="s">
        <v>2892</v>
      </c>
      <c r="E1002" s="394"/>
      <c r="F1002" s="395">
        <v>14.966552420004001</v>
      </c>
      <c r="G1002" s="407"/>
      <c r="H1002" s="407"/>
      <c r="I1002" s="408"/>
      <c r="J1002" s="396"/>
      <c r="K1002" s="396"/>
      <c r="L1002" s="396"/>
      <c r="M1002" s="396"/>
      <c r="N1002" s="396"/>
      <c r="O1002" s="396"/>
      <c r="P1002" s="396"/>
      <c r="Q1002" s="396"/>
      <c r="R1002" s="396"/>
      <c r="S1002" s="396"/>
      <c r="T1002" s="396"/>
      <c r="U1002" s="396"/>
      <c r="V1002" s="396"/>
      <c r="W1002" s="396"/>
      <c r="X1002" s="396"/>
      <c r="Y1002" s="396"/>
      <c r="Z1002" s="396"/>
      <c r="AA1002" s="396"/>
      <c r="AB1002" s="396"/>
      <c r="AC1002" s="396"/>
      <c r="AD1002" s="396"/>
      <c r="AE1002" s="396"/>
      <c r="AF1002" s="396"/>
      <c r="AG1002" s="396"/>
      <c r="AH1002" s="396"/>
      <c r="AI1002" s="396"/>
      <c r="AJ1002" s="396"/>
      <c r="AK1002" s="396"/>
      <c r="AL1002" s="396"/>
      <c r="AM1002" s="396"/>
      <c r="AN1002" s="396"/>
      <c r="AO1002" s="396"/>
      <c r="AP1002" s="396"/>
      <c r="AQ1002" s="396"/>
      <c r="AR1002" s="396"/>
      <c r="AS1002" s="396"/>
      <c r="AT1002" s="396"/>
      <c r="AU1002" s="396"/>
      <c r="AV1002" s="396"/>
      <c r="AW1002" s="396"/>
      <c r="AX1002" s="396"/>
      <c r="AY1002" s="396"/>
    </row>
    <row r="1003" spans="1:51" s="387" customFormat="1" ht="12.75" customHeight="1" x14ac:dyDescent="0.25">
      <c r="A1003" s="388">
        <v>43329</v>
      </c>
      <c r="B1003" s="389" t="s">
        <v>359</v>
      </c>
      <c r="C1003" s="390" t="s">
        <v>379</v>
      </c>
      <c r="D1003" s="390" t="s">
        <v>2892</v>
      </c>
      <c r="E1003" s="390"/>
      <c r="F1003" s="391">
        <v>8.9190000000000005</v>
      </c>
      <c r="G1003" s="406"/>
      <c r="H1003" s="406"/>
      <c r="I1003" s="408"/>
      <c r="J1003" s="396"/>
      <c r="K1003" s="396"/>
      <c r="L1003" s="396"/>
      <c r="M1003" s="396"/>
      <c r="N1003" s="396"/>
      <c r="O1003" s="396"/>
      <c r="P1003" s="396"/>
      <c r="Q1003" s="396"/>
      <c r="R1003" s="396"/>
      <c r="S1003" s="396"/>
      <c r="T1003" s="396"/>
      <c r="U1003" s="396"/>
      <c r="V1003" s="396"/>
      <c r="W1003" s="396"/>
      <c r="X1003" s="396"/>
      <c r="Y1003" s="396"/>
      <c r="Z1003" s="396"/>
      <c r="AA1003" s="396"/>
      <c r="AB1003" s="396"/>
      <c r="AC1003" s="396"/>
      <c r="AD1003" s="396"/>
      <c r="AE1003" s="396"/>
      <c r="AF1003" s="396"/>
      <c r="AG1003" s="396"/>
      <c r="AH1003" s="396"/>
      <c r="AI1003" s="396"/>
      <c r="AJ1003" s="396"/>
      <c r="AK1003" s="396"/>
      <c r="AL1003" s="396"/>
      <c r="AM1003" s="396"/>
      <c r="AN1003" s="396"/>
      <c r="AO1003" s="396"/>
      <c r="AP1003" s="396"/>
      <c r="AQ1003" s="396"/>
      <c r="AR1003" s="396"/>
      <c r="AS1003" s="396"/>
      <c r="AT1003" s="396"/>
      <c r="AU1003" s="396"/>
      <c r="AV1003" s="396"/>
      <c r="AW1003" s="396"/>
      <c r="AX1003" s="396"/>
      <c r="AY1003" s="396"/>
    </row>
    <row r="1004" spans="1:51" s="387" customFormat="1" ht="12.75" customHeight="1" x14ac:dyDescent="0.25">
      <c r="A1004" s="392">
        <v>43329</v>
      </c>
      <c r="B1004" s="393" t="s">
        <v>359</v>
      </c>
      <c r="C1004" s="394" t="s">
        <v>379</v>
      </c>
      <c r="D1004" s="394" t="s">
        <v>2892</v>
      </c>
      <c r="E1004" s="394"/>
      <c r="F1004" s="395">
        <v>3.8220000000000001</v>
      </c>
      <c r="G1004" s="407"/>
      <c r="H1004" s="407"/>
      <c r="I1004" s="408"/>
      <c r="J1004" s="396"/>
      <c r="K1004" s="396"/>
      <c r="L1004" s="396"/>
      <c r="M1004" s="396"/>
      <c r="N1004" s="396"/>
      <c r="O1004" s="396"/>
      <c r="P1004" s="396"/>
      <c r="Q1004" s="396"/>
      <c r="R1004" s="396"/>
      <c r="S1004" s="396"/>
      <c r="T1004" s="396"/>
      <c r="U1004" s="396"/>
      <c r="V1004" s="396"/>
      <c r="W1004" s="396"/>
      <c r="X1004" s="396"/>
      <c r="Y1004" s="396"/>
      <c r="Z1004" s="396"/>
      <c r="AA1004" s="396"/>
      <c r="AB1004" s="396"/>
      <c r="AC1004" s="396"/>
      <c r="AD1004" s="396"/>
      <c r="AE1004" s="396"/>
      <c r="AF1004" s="396"/>
      <c r="AG1004" s="396"/>
      <c r="AH1004" s="396"/>
      <c r="AI1004" s="396"/>
      <c r="AJ1004" s="396"/>
      <c r="AK1004" s="396"/>
      <c r="AL1004" s="396"/>
      <c r="AM1004" s="396"/>
      <c r="AN1004" s="396"/>
      <c r="AO1004" s="396"/>
      <c r="AP1004" s="396"/>
      <c r="AQ1004" s="396"/>
      <c r="AR1004" s="396"/>
      <c r="AS1004" s="396"/>
      <c r="AT1004" s="396"/>
      <c r="AU1004" s="396"/>
      <c r="AV1004" s="396"/>
      <c r="AW1004" s="396"/>
      <c r="AX1004" s="396"/>
      <c r="AY1004" s="396"/>
    </row>
    <row r="1005" spans="1:51" s="387" customFormat="1" ht="12.75" customHeight="1" x14ac:dyDescent="0.25">
      <c r="A1005" s="388">
        <v>43329</v>
      </c>
      <c r="B1005" s="389" t="s">
        <v>360</v>
      </c>
      <c r="C1005" s="390" t="s">
        <v>368</v>
      </c>
      <c r="D1005" s="390" t="s">
        <v>2892</v>
      </c>
      <c r="E1005" s="390"/>
      <c r="F1005" s="391">
        <v>400</v>
      </c>
      <c r="G1005" s="406"/>
      <c r="H1005" s="406"/>
      <c r="I1005" s="408"/>
      <c r="J1005" s="396"/>
      <c r="K1005" s="396"/>
      <c r="L1005" s="396"/>
      <c r="M1005" s="396"/>
      <c r="N1005" s="396"/>
      <c r="O1005" s="396"/>
      <c r="P1005" s="396"/>
      <c r="Q1005" s="396"/>
      <c r="R1005" s="396"/>
      <c r="S1005" s="396"/>
      <c r="T1005" s="396"/>
      <c r="U1005" s="396"/>
      <c r="V1005" s="396"/>
      <c r="W1005" s="396"/>
      <c r="X1005" s="396"/>
      <c r="Y1005" s="396"/>
      <c r="Z1005" s="396"/>
      <c r="AA1005" s="396"/>
      <c r="AB1005" s="396"/>
      <c r="AC1005" s="396"/>
      <c r="AD1005" s="396"/>
      <c r="AE1005" s="396"/>
      <c r="AF1005" s="396"/>
      <c r="AG1005" s="396"/>
      <c r="AH1005" s="396"/>
      <c r="AI1005" s="396"/>
      <c r="AJ1005" s="396"/>
      <c r="AK1005" s="396"/>
      <c r="AL1005" s="396"/>
      <c r="AM1005" s="396"/>
      <c r="AN1005" s="396"/>
      <c r="AO1005" s="396"/>
      <c r="AP1005" s="396"/>
      <c r="AQ1005" s="396"/>
      <c r="AR1005" s="396"/>
      <c r="AS1005" s="396"/>
      <c r="AT1005" s="396"/>
      <c r="AU1005" s="396"/>
      <c r="AV1005" s="396"/>
      <c r="AW1005" s="396"/>
      <c r="AX1005" s="396"/>
      <c r="AY1005" s="396"/>
    </row>
    <row r="1006" spans="1:51" s="387" customFormat="1" ht="12.75" customHeight="1" x14ac:dyDescent="0.25">
      <c r="A1006" s="392">
        <v>43332</v>
      </c>
      <c r="B1006" s="393" t="s">
        <v>359</v>
      </c>
      <c r="C1006" s="394" t="s">
        <v>374</v>
      </c>
      <c r="D1006" s="394" t="s">
        <v>2892</v>
      </c>
      <c r="E1006" s="394"/>
      <c r="F1006" s="395">
        <v>90</v>
      </c>
      <c r="G1006" s="407"/>
      <c r="H1006" s="407"/>
      <c r="I1006" s="408"/>
      <c r="J1006" s="396"/>
      <c r="K1006" s="396"/>
      <c r="L1006" s="396"/>
      <c r="M1006" s="396"/>
      <c r="N1006" s="396"/>
      <c r="O1006" s="396"/>
      <c r="P1006" s="396"/>
      <c r="Q1006" s="396"/>
      <c r="R1006" s="396"/>
      <c r="S1006" s="396"/>
      <c r="T1006" s="396"/>
      <c r="U1006" s="396"/>
      <c r="V1006" s="396"/>
      <c r="W1006" s="396"/>
      <c r="X1006" s="396"/>
      <c r="Y1006" s="396"/>
      <c r="Z1006" s="396"/>
      <c r="AA1006" s="396"/>
      <c r="AB1006" s="396"/>
      <c r="AC1006" s="396"/>
      <c r="AD1006" s="396"/>
      <c r="AE1006" s="396"/>
      <c r="AF1006" s="396"/>
      <c r="AG1006" s="396"/>
      <c r="AH1006" s="396"/>
      <c r="AI1006" s="396"/>
      <c r="AJ1006" s="396"/>
      <c r="AK1006" s="396"/>
      <c r="AL1006" s="396"/>
      <c r="AM1006" s="396"/>
      <c r="AN1006" s="396"/>
      <c r="AO1006" s="396"/>
      <c r="AP1006" s="396"/>
      <c r="AQ1006" s="396"/>
      <c r="AR1006" s="396"/>
      <c r="AS1006" s="396"/>
      <c r="AT1006" s="396"/>
      <c r="AU1006" s="396"/>
      <c r="AV1006" s="396"/>
      <c r="AW1006" s="396"/>
      <c r="AX1006" s="396"/>
      <c r="AY1006" s="396"/>
    </row>
    <row r="1007" spans="1:51" s="387" customFormat="1" ht="12.75" customHeight="1" x14ac:dyDescent="0.25">
      <c r="A1007" s="388">
        <v>43334</v>
      </c>
      <c r="B1007" s="389" t="s">
        <v>359</v>
      </c>
      <c r="C1007" s="390" t="s">
        <v>365</v>
      </c>
      <c r="D1007" s="390" t="s">
        <v>2892</v>
      </c>
      <c r="E1007" s="390"/>
      <c r="F1007" s="391">
        <v>166</v>
      </c>
      <c r="G1007" s="406"/>
      <c r="H1007" s="406"/>
      <c r="I1007" s="408"/>
      <c r="J1007" s="396"/>
      <c r="K1007" s="396"/>
      <c r="L1007" s="396"/>
      <c r="M1007" s="396"/>
      <c r="N1007" s="396"/>
      <c r="O1007" s="396"/>
      <c r="P1007" s="396"/>
      <c r="Q1007" s="396"/>
      <c r="R1007" s="396"/>
      <c r="S1007" s="396"/>
      <c r="T1007" s="396"/>
      <c r="U1007" s="396"/>
      <c r="V1007" s="396"/>
      <c r="W1007" s="396"/>
      <c r="X1007" s="396"/>
      <c r="Y1007" s="396"/>
      <c r="Z1007" s="396"/>
      <c r="AA1007" s="396"/>
      <c r="AB1007" s="396"/>
      <c r="AC1007" s="396"/>
      <c r="AD1007" s="396"/>
      <c r="AE1007" s="396"/>
      <c r="AF1007" s="396"/>
      <c r="AG1007" s="396"/>
      <c r="AH1007" s="396"/>
      <c r="AI1007" s="396"/>
      <c r="AJ1007" s="396"/>
      <c r="AK1007" s="396"/>
      <c r="AL1007" s="396"/>
      <c r="AM1007" s="396"/>
      <c r="AN1007" s="396"/>
      <c r="AO1007" s="396"/>
      <c r="AP1007" s="396"/>
      <c r="AQ1007" s="396"/>
      <c r="AR1007" s="396"/>
      <c r="AS1007" s="396"/>
      <c r="AT1007" s="396"/>
      <c r="AU1007" s="396"/>
      <c r="AV1007" s="396"/>
      <c r="AW1007" s="396"/>
      <c r="AX1007" s="396"/>
      <c r="AY1007" s="396"/>
    </row>
    <row r="1008" spans="1:51" s="387" customFormat="1" ht="12.75" customHeight="1" x14ac:dyDescent="0.25">
      <c r="A1008" s="392">
        <v>43334</v>
      </c>
      <c r="B1008" s="393" t="s">
        <v>359</v>
      </c>
      <c r="C1008" s="394" t="s">
        <v>365</v>
      </c>
      <c r="D1008" s="394" t="s">
        <v>2892</v>
      </c>
      <c r="E1008" s="394"/>
      <c r="F1008" s="395">
        <v>110</v>
      </c>
      <c r="G1008" s="407"/>
      <c r="H1008" s="407"/>
      <c r="I1008" s="408"/>
      <c r="J1008" s="396"/>
      <c r="K1008" s="396"/>
      <c r="L1008" s="396"/>
      <c r="M1008" s="396"/>
      <c r="N1008" s="396"/>
      <c r="O1008" s="396"/>
      <c r="P1008" s="396"/>
      <c r="Q1008" s="396"/>
      <c r="R1008" s="396"/>
      <c r="S1008" s="396"/>
      <c r="T1008" s="396"/>
      <c r="U1008" s="396"/>
      <c r="V1008" s="396"/>
      <c r="W1008" s="396"/>
      <c r="X1008" s="396"/>
      <c r="Y1008" s="396"/>
      <c r="Z1008" s="396"/>
      <c r="AA1008" s="396"/>
      <c r="AB1008" s="396"/>
      <c r="AC1008" s="396"/>
      <c r="AD1008" s="396"/>
      <c r="AE1008" s="396"/>
      <c r="AF1008" s="396"/>
      <c r="AG1008" s="396"/>
      <c r="AH1008" s="396"/>
      <c r="AI1008" s="396"/>
      <c r="AJ1008" s="396"/>
      <c r="AK1008" s="396"/>
      <c r="AL1008" s="396"/>
      <c r="AM1008" s="396"/>
      <c r="AN1008" s="396"/>
      <c r="AO1008" s="396"/>
      <c r="AP1008" s="396"/>
      <c r="AQ1008" s="396"/>
      <c r="AR1008" s="396"/>
      <c r="AS1008" s="396"/>
      <c r="AT1008" s="396"/>
      <c r="AU1008" s="396"/>
      <c r="AV1008" s="396"/>
      <c r="AW1008" s="396"/>
      <c r="AX1008" s="396"/>
      <c r="AY1008" s="396"/>
    </row>
    <row r="1009" spans="1:51" s="387" customFormat="1" ht="12.75" customHeight="1" x14ac:dyDescent="0.25">
      <c r="A1009" s="388">
        <v>43335</v>
      </c>
      <c r="B1009" s="389" t="s">
        <v>359</v>
      </c>
      <c r="C1009" s="390" t="s">
        <v>374</v>
      </c>
      <c r="D1009" s="390" t="s">
        <v>2892</v>
      </c>
      <c r="E1009" s="390"/>
      <c r="F1009" s="391">
        <v>23</v>
      </c>
      <c r="G1009" s="406"/>
      <c r="H1009" s="406"/>
      <c r="I1009" s="408"/>
      <c r="J1009" s="396"/>
      <c r="K1009" s="396"/>
      <c r="L1009" s="396"/>
      <c r="M1009" s="396"/>
      <c r="N1009" s="396"/>
      <c r="O1009" s="396"/>
      <c r="P1009" s="396"/>
      <c r="Q1009" s="396"/>
      <c r="R1009" s="396"/>
      <c r="S1009" s="396"/>
      <c r="T1009" s="396"/>
      <c r="U1009" s="396"/>
      <c r="V1009" s="396"/>
      <c r="W1009" s="396"/>
      <c r="X1009" s="396"/>
      <c r="Y1009" s="396"/>
      <c r="Z1009" s="396"/>
      <c r="AA1009" s="396"/>
      <c r="AB1009" s="396"/>
      <c r="AC1009" s="396"/>
      <c r="AD1009" s="396"/>
      <c r="AE1009" s="396"/>
      <c r="AF1009" s="396"/>
      <c r="AG1009" s="396"/>
      <c r="AH1009" s="396"/>
      <c r="AI1009" s="396"/>
      <c r="AJ1009" s="396"/>
      <c r="AK1009" s="396"/>
      <c r="AL1009" s="396"/>
      <c r="AM1009" s="396"/>
      <c r="AN1009" s="396"/>
      <c r="AO1009" s="396"/>
      <c r="AP1009" s="396"/>
      <c r="AQ1009" s="396"/>
      <c r="AR1009" s="396"/>
      <c r="AS1009" s="396"/>
      <c r="AT1009" s="396"/>
      <c r="AU1009" s="396"/>
      <c r="AV1009" s="396"/>
      <c r="AW1009" s="396"/>
      <c r="AX1009" s="396"/>
      <c r="AY1009" s="396"/>
    </row>
    <row r="1010" spans="1:51" s="387" customFormat="1" ht="12.75" customHeight="1" x14ac:dyDescent="0.25">
      <c r="A1010" s="392">
        <v>43339</v>
      </c>
      <c r="B1010" s="393" t="s">
        <v>359</v>
      </c>
      <c r="C1010" s="394" t="s">
        <v>365</v>
      </c>
      <c r="D1010" s="394" t="s">
        <v>2892</v>
      </c>
      <c r="E1010" s="394"/>
      <c r="F1010" s="395">
        <v>22.504000000000001</v>
      </c>
      <c r="G1010" s="407"/>
      <c r="H1010" s="407"/>
      <c r="I1010" s="408"/>
      <c r="J1010" s="396"/>
      <c r="K1010" s="396"/>
      <c r="L1010" s="396"/>
      <c r="M1010" s="396"/>
      <c r="N1010" s="396"/>
      <c r="O1010" s="396"/>
      <c r="P1010" s="396"/>
      <c r="Q1010" s="396"/>
      <c r="R1010" s="396"/>
      <c r="S1010" s="396"/>
      <c r="T1010" s="396"/>
      <c r="U1010" s="396"/>
      <c r="V1010" s="396"/>
      <c r="W1010" s="396"/>
      <c r="X1010" s="396"/>
      <c r="Y1010" s="396"/>
      <c r="Z1010" s="396"/>
      <c r="AA1010" s="396"/>
      <c r="AB1010" s="396"/>
      <c r="AC1010" s="396"/>
      <c r="AD1010" s="396"/>
      <c r="AE1010" s="396"/>
      <c r="AF1010" s="396"/>
      <c r="AG1010" s="396"/>
      <c r="AH1010" s="396"/>
      <c r="AI1010" s="396"/>
      <c r="AJ1010" s="396"/>
      <c r="AK1010" s="396"/>
      <c r="AL1010" s="396"/>
      <c r="AM1010" s="396"/>
      <c r="AN1010" s="396"/>
      <c r="AO1010" s="396"/>
      <c r="AP1010" s="396"/>
      <c r="AQ1010" s="396"/>
      <c r="AR1010" s="396"/>
      <c r="AS1010" s="396"/>
      <c r="AT1010" s="396"/>
      <c r="AU1010" s="396"/>
      <c r="AV1010" s="396"/>
      <c r="AW1010" s="396"/>
      <c r="AX1010" s="396"/>
      <c r="AY1010" s="396"/>
    </row>
    <row r="1011" spans="1:51" s="387" customFormat="1" ht="12.75" customHeight="1" x14ac:dyDescent="0.25">
      <c r="A1011" s="388">
        <v>43340</v>
      </c>
      <c r="B1011" s="389" t="s">
        <v>359</v>
      </c>
      <c r="C1011" s="390" t="s">
        <v>368</v>
      </c>
      <c r="D1011" s="390" t="s">
        <v>2892</v>
      </c>
      <c r="E1011" s="390"/>
      <c r="F1011" s="391">
        <v>34</v>
      </c>
      <c r="G1011" s="406"/>
      <c r="H1011" s="406"/>
      <c r="I1011" s="408"/>
      <c r="J1011" s="396"/>
      <c r="K1011" s="396"/>
      <c r="L1011" s="396"/>
      <c r="M1011" s="396"/>
      <c r="N1011" s="396"/>
      <c r="O1011" s="396"/>
      <c r="P1011" s="396"/>
      <c r="Q1011" s="396"/>
      <c r="R1011" s="396"/>
      <c r="S1011" s="396"/>
      <c r="T1011" s="396"/>
      <c r="U1011" s="396"/>
      <c r="V1011" s="396"/>
      <c r="W1011" s="396"/>
      <c r="X1011" s="396"/>
      <c r="Y1011" s="396"/>
      <c r="Z1011" s="396"/>
      <c r="AA1011" s="396"/>
      <c r="AB1011" s="396"/>
      <c r="AC1011" s="396"/>
      <c r="AD1011" s="396"/>
      <c r="AE1011" s="396"/>
      <c r="AF1011" s="396"/>
      <c r="AG1011" s="396"/>
      <c r="AH1011" s="396"/>
      <c r="AI1011" s="396"/>
      <c r="AJ1011" s="396"/>
      <c r="AK1011" s="396"/>
      <c r="AL1011" s="396"/>
      <c r="AM1011" s="396"/>
      <c r="AN1011" s="396"/>
      <c r="AO1011" s="396"/>
      <c r="AP1011" s="396"/>
      <c r="AQ1011" s="396"/>
      <c r="AR1011" s="396"/>
      <c r="AS1011" s="396"/>
      <c r="AT1011" s="396"/>
      <c r="AU1011" s="396"/>
      <c r="AV1011" s="396"/>
      <c r="AW1011" s="396"/>
      <c r="AX1011" s="396"/>
      <c r="AY1011" s="396"/>
    </row>
    <row r="1012" spans="1:51" s="387" customFormat="1" ht="12.75" customHeight="1" x14ac:dyDescent="0.25">
      <c r="A1012" s="392">
        <v>43340</v>
      </c>
      <c r="B1012" s="393" t="s">
        <v>359</v>
      </c>
      <c r="C1012" s="394" t="s">
        <v>368</v>
      </c>
      <c r="D1012" s="394" t="s">
        <v>2892</v>
      </c>
      <c r="E1012" s="394"/>
      <c r="F1012" s="395">
        <v>34</v>
      </c>
      <c r="G1012" s="407"/>
      <c r="H1012" s="407"/>
      <c r="I1012" s="408"/>
      <c r="J1012" s="396"/>
      <c r="K1012" s="396"/>
      <c r="L1012" s="396"/>
      <c r="M1012" s="396"/>
      <c r="N1012" s="396"/>
      <c r="O1012" s="396"/>
      <c r="P1012" s="396"/>
      <c r="Q1012" s="396"/>
      <c r="R1012" s="396"/>
      <c r="S1012" s="396"/>
      <c r="T1012" s="396"/>
      <c r="U1012" s="396"/>
      <c r="V1012" s="396"/>
      <c r="W1012" s="396"/>
      <c r="X1012" s="396"/>
      <c r="Y1012" s="396"/>
      <c r="Z1012" s="396"/>
      <c r="AA1012" s="396"/>
      <c r="AB1012" s="396"/>
      <c r="AC1012" s="396"/>
      <c r="AD1012" s="396"/>
      <c r="AE1012" s="396"/>
      <c r="AF1012" s="396"/>
      <c r="AG1012" s="396"/>
      <c r="AH1012" s="396"/>
      <c r="AI1012" s="396"/>
      <c r="AJ1012" s="396"/>
      <c r="AK1012" s="396"/>
      <c r="AL1012" s="396"/>
      <c r="AM1012" s="396"/>
      <c r="AN1012" s="396"/>
      <c r="AO1012" s="396"/>
      <c r="AP1012" s="396"/>
      <c r="AQ1012" s="396"/>
      <c r="AR1012" s="396"/>
      <c r="AS1012" s="396"/>
      <c r="AT1012" s="396"/>
      <c r="AU1012" s="396"/>
      <c r="AV1012" s="396"/>
      <c r="AW1012" s="396"/>
      <c r="AX1012" s="396"/>
      <c r="AY1012" s="396"/>
    </row>
    <row r="1013" spans="1:51" s="387" customFormat="1" ht="12.75" customHeight="1" x14ac:dyDescent="0.25">
      <c r="A1013" s="388">
        <v>43340</v>
      </c>
      <c r="B1013" s="389" t="s">
        <v>359</v>
      </c>
      <c r="C1013" s="390" t="s">
        <v>368</v>
      </c>
      <c r="D1013" s="390" t="s">
        <v>2892</v>
      </c>
      <c r="E1013" s="390"/>
      <c r="F1013" s="391">
        <v>34</v>
      </c>
      <c r="G1013" s="406"/>
      <c r="H1013" s="406"/>
      <c r="I1013" s="408"/>
      <c r="J1013" s="396"/>
      <c r="K1013" s="396"/>
      <c r="L1013" s="396"/>
      <c r="M1013" s="396"/>
      <c r="N1013" s="396"/>
      <c r="O1013" s="396"/>
      <c r="P1013" s="396"/>
      <c r="Q1013" s="396"/>
      <c r="R1013" s="396"/>
      <c r="S1013" s="396"/>
      <c r="T1013" s="396"/>
      <c r="U1013" s="396"/>
      <c r="V1013" s="396"/>
      <c r="W1013" s="396"/>
      <c r="X1013" s="396"/>
      <c r="Y1013" s="396"/>
      <c r="Z1013" s="396"/>
      <c r="AA1013" s="396"/>
      <c r="AB1013" s="396"/>
      <c r="AC1013" s="396"/>
      <c r="AD1013" s="396"/>
      <c r="AE1013" s="396"/>
      <c r="AF1013" s="396"/>
      <c r="AG1013" s="396"/>
      <c r="AH1013" s="396"/>
      <c r="AI1013" s="396"/>
      <c r="AJ1013" s="396"/>
      <c r="AK1013" s="396"/>
      <c r="AL1013" s="396"/>
      <c r="AM1013" s="396"/>
      <c r="AN1013" s="396"/>
      <c r="AO1013" s="396"/>
      <c r="AP1013" s="396"/>
      <c r="AQ1013" s="396"/>
      <c r="AR1013" s="396"/>
      <c r="AS1013" s="396"/>
      <c r="AT1013" s="396"/>
      <c r="AU1013" s="396"/>
      <c r="AV1013" s="396"/>
      <c r="AW1013" s="396"/>
      <c r="AX1013" s="396"/>
      <c r="AY1013" s="396"/>
    </row>
    <row r="1014" spans="1:51" s="387" customFormat="1" ht="12.75" customHeight="1" x14ac:dyDescent="0.25">
      <c r="A1014" s="392">
        <v>43340</v>
      </c>
      <c r="B1014" s="393" t="s">
        <v>359</v>
      </c>
      <c r="C1014" s="394" t="s">
        <v>368</v>
      </c>
      <c r="D1014" s="394" t="s">
        <v>2892</v>
      </c>
      <c r="E1014" s="394"/>
      <c r="F1014" s="395">
        <v>34</v>
      </c>
      <c r="G1014" s="407"/>
      <c r="H1014" s="407"/>
      <c r="I1014" s="408"/>
      <c r="J1014" s="396"/>
      <c r="K1014" s="396"/>
      <c r="L1014" s="396"/>
      <c r="M1014" s="396"/>
      <c r="N1014" s="396"/>
      <c r="O1014" s="396"/>
      <c r="P1014" s="396"/>
      <c r="Q1014" s="396"/>
      <c r="R1014" s="396"/>
      <c r="S1014" s="396"/>
      <c r="T1014" s="396"/>
      <c r="U1014" s="396"/>
      <c r="V1014" s="396"/>
      <c r="W1014" s="396"/>
      <c r="X1014" s="396"/>
      <c r="Y1014" s="396"/>
      <c r="Z1014" s="396"/>
      <c r="AA1014" s="396"/>
      <c r="AB1014" s="396"/>
      <c r="AC1014" s="396"/>
      <c r="AD1014" s="396"/>
      <c r="AE1014" s="396"/>
      <c r="AF1014" s="396"/>
      <c r="AG1014" s="396"/>
      <c r="AH1014" s="396"/>
      <c r="AI1014" s="396"/>
      <c r="AJ1014" s="396"/>
      <c r="AK1014" s="396"/>
      <c r="AL1014" s="396"/>
      <c r="AM1014" s="396"/>
      <c r="AN1014" s="396"/>
      <c r="AO1014" s="396"/>
      <c r="AP1014" s="396"/>
      <c r="AQ1014" s="396"/>
      <c r="AR1014" s="396"/>
      <c r="AS1014" s="396"/>
      <c r="AT1014" s="396"/>
      <c r="AU1014" s="396"/>
      <c r="AV1014" s="396"/>
      <c r="AW1014" s="396"/>
      <c r="AX1014" s="396"/>
      <c r="AY1014" s="396"/>
    </row>
    <row r="1015" spans="1:51" s="387" customFormat="1" ht="12.75" customHeight="1" x14ac:dyDescent="0.25">
      <c r="A1015" s="388">
        <v>43340</v>
      </c>
      <c r="B1015" s="389" t="s">
        <v>359</v>
      </c>
      <c r="C1015" s="390" t="s">
        <v>368</v>
      </c>
      <c r="D1015" s="390" t="s">
        <v>2892</v>
      </c>
      <c r="E1015" s="390"/>
      <c r="F1015" s="391">
        <v>34</v>
      </c>
      <c r="G1015" s="406"/>
      <c r="H1015" s="406"/>
      <c r="I1015" s="408"/>
      <c r="J1015" s="396"/>
      <c r="K1015" s="396"/>
      <c r="L1015" s="396"/>
      <c r="M1015" s="396"/>
      <c r="N1015" s="396"/>
      <c r="O1015" s="396"/>
      <c r="P1015" s="396"/>
      <c r="Q1015" s="396"/>
      <c r="R1015" s="396"/>
      <c r="S1015" s="396"/>
      <c r="T1015" s="396"/>
      <c r="U1015" s="396"/>
      <c r="V1015" s="396"/>
      <c r="W1015" s="396"/>
      <c r="X1015" s="396"/>
      <c r="Y1015" s="396"/>
      <c r="Z1015" s="396"/>
      <c r="AA1015" s="396"/>
      <c r="AB1015" s="396"/>
      <c r="AC1015" s="396"/>
      <c r="AD1015" s="396"/>
      <c r="AE1015" s="396"/>
      <c r="AF1015" s="396"/>
      <c r="AG1015" s="396"/>
      <c r="AH1015" s="396"/>
      <c r="AI1015" s="396"/>
      <c r="AJ1015" s="396"/>
      <c r="AK1015" s="396"/>
      <c r="AL1015" s="396"/>
      <c r="AM1015" s="396"/>
      <c r="AN1015" s="396"/>
      <c r="AO1015" s="396"/>
      <c r="AP1015" s="396"/>
      <c r="AQ1015" s="396"/>
      <c r="AR1015" s="396"/>
      <c r="AS1015" s="396"/>
      <c r="AT1015" s="396"/>
      <c r="AU1015" s="396"/>
      <c r="AV1015" s="396"/>
      <c r="AW1015" s="396"/>
      <c r="AX1015" s="396"/>
      <c r="AY1015" s="396"/>
    </row>
    <row r="1016" spans="1:51" s="387" customFormat="1" ht="12.75" customHeight="1" x14ac:dyDescent="0.25">
      <c r="A1016" s="392">
        <v>43342</v>
      </c>
      <c r="B1016" s="393" t="s">
        <v>359</v>
      </c>
      <c r="C1016" s="394" t="s">
        <v>384</v>
      </c>
      <c r="D1016" s="394" t="s">
        <v>2892</v>
      </c>
      <c r="E1016" s="394"/>
      <c r="F1016" s="395">
        <v>70</v>
      </c>
      <c r="G1016" s="407"/>
      <c r="H1016" s="407"/>
      <c r="I1016" s="408"/>
      <c r="J1016" s="396"/>
      <c r="K1016" s="396"/>
      <c r="L1016" s="396"/>
      <c r="M1016" s="396"/>
      <c r="N1016" s="396"/>
      <c r="O1016" s="396"/>
      <c r="P1016" s="396"/>
      <c r="Q1016" s="396"/>
      <c r="R1016" s="396"/>
      <c r="S1016" s="396"/>
      <c r="T1016" s="396"/>
      <c r="U1016" s="396"/>
      <c r="V1016" s="396"/>
      <c r="W1016" s="396"/>
      <c r="X1016" s="396"/>
      <c r="Y1016" s="396"/>
      <c r="Z1016" s="396"/>
      <c r="AA1016" s="396"/>
      <c r="AB1016" s="396"/>
      <c r="AC1016" s="396"/>
      <c r="AD1016" s="396"/>
      <c r="AE1016" s="396"/>
      <c r="AF1016" s="396"/>
      <c r="AG1016" s="396"/>
      <c r="AH1016" s="396"/>
      <c r="AI1016" s="396"/>
      <c r="AJ1016" s="396"/>
      <c r="AK1016" s="396"/>
      <c r="AL1016" s="396"/>
      <c r="AM1016" s="396"/>
      <c r="AN1016" s="396"/>
      <c r="AO1016" s="396"/>
      <c r="AP1016" s="396"/>
      <c r="AQ1016" s="396"/>
      <c r="AR1016" s="396"/>
      <c r="AS1016" s="396"/>
      <c r="AT1016" s="396"/>
      <c r="AU1016" s="396"/>
      <c r="AV1016" s="396"/>
      <c r="AW1016" s="396"/>
      <c r="AX1016" s="396"/>
      <c r="AY1016" s="396"/>
    </row>
    <row r="1017" spans="1:51" s="387" customFormat="1" ht="12.75" customHeight="1" x14ac:dyDescent="0.25">
      <c r="A1017" s="388">
        <v>43342</v>
      </c>
      <c r="B1017" s="389" t="s">
        <v>359</v>
      </c>
      <c r="C1017" s="390" t="s">
        <v>384</v>
      </c>
      <c r="D1017" s="390" t="s">
        <v>2892</v>
      </c>
      <c r="E1017" s="390"/>
      <c r="F1017" s="391">
        <v>40</v>
      </c>
      <c r="G1017" s="406"/>
      <c r="H1017" s="406"/>
      <c r="I1017" s="408"/>
      <c r="J1017" s="396"/>
      <c r="K1017" s="396"/>
      <c r="L1017" s="396"/>
      <c r="M1017" s="396"/>
      <c r="N1017" s="396"/>
      <c r="O1017" s="396"/>
      <c r="P1017" s="396"/>
      <c r="Q1017" s="396"/>
      <c r="R1017" s="396"/>
      <c r="S1017" s="396"/>
      <c r="T1017" s="396"/>
      <c r="U1017" s="396"/>
      <c r="V1017" s="396"/>
      <c r="W1017" s="396"/>
      <c r="X1017" s="396"/>
      <c r="Y1017" s="396"/>
      <c r="Z1017" s="396"/>
      <c r="AA1017" s="396"/>
      <c r="AB1017" s="396"/>
      <c r="AC1017" s="396"/>
      <c r="AD1017" s="396"/>
      <c r="AE1017" s="396"/>
      <c r="AF1017" s="396"/>
      <c r="AG1017" s="396"/>
      <c r="AH1017" s="396"/>
      <c r="AI1017" s="396"/>
      <c r="AJ1017" s="396"/>
      <c r="AK1017" s="396"/>
      <c r="AL1017" s="396"/>
      <c r="AM1017" s="396"/>
      <c r="AN1017" s="396"/>
      <c r="AO1017" s="396"/>
      <c r="AP1017" s="396"/>
      <c r="AQ1017" s="396"/>
      <c r="AR1017" s="396"/>
      <c r="AS1017" s="396"/>
      <c r="AT1017" s="396"/>
      <c r="AU1017" s="396"/>
      <c r="AV1017" s="396"/>
      <c r="AW1017" s="396"/>
      <c r="AX1017" s="396"/>
      <c r="AY1017" s="396"/>
    </row>
    <row r="1018" spans="1:51" s="387" customFormat="1" ht="12.75" customHeight="1" x14ac:dyDescent="0.25">
      <c r="A1018" s="392">
        <v>43342</v>
      </c>
      <c r="B1018" s="393" t="s">
        <v>359</v>
      </c>
      <c r="C1018" s="394" t="s">
        <v>374</v>
      </c>
      <c r="D1018" s="394" t="s">
        <v>2892</v>
      </c>
      <c r="E1018" s="394"/>
      <c r="F1018" s="395">
        <v>26.5</v>
      </c>
      <c r="G1018" s="407"/>
      <c r="H1018" s="407"/>
      <c r="I1018" s="408"/>
      <c r="J1018" s="396"/>
      <c r="K1018" s="396"/>
      <c r="L1018" s="396"/>
      <c r="M1018" s="396"/>
      <c r="N1018" s="396"/>
      <c r="O1018" s="396"/>
      <c r="P1018" s="396"/>
      <c r="Q1018" s="396"/>
      <c r="R1018" s="396"/>
      <c r="S1018" s="396"/>
      <c r="T1018" s="396"/>
      <c r="U1018" s="396"/>
      <c r="V1018" s="396"/>
      <c r="W1018" s="396"/>
      <c r="X1018" s="396"/>
      <c r="Y1018" s="396"/>
      <c r="Z1018" s="396"/>
      <c r="AA1018" s="396"/>
      <c r="AB1018" s="396"/>
      <c r="AC1018" s="396"/>
      <c r="AD1018" s="396"/>
      <c r="AE1018" s="396"/>
      <c r="AF1018" s="396"/>
      <c r="AG1018" s="396"/>
      <c r="AH1018" s="396"/>
      <c r="AI1018" s="396"/>
      <c r="AJ1018" s="396"/>
      <c r="AK1018" s="396"/>
      <c r="AL1018" s="396"/>
      <c r="AM1018" s="396"/>
      <c r="AN1018" s="396"/>
      <c r="AO1018" s="396"/>
      <c r="AP1018" s="396"/>
      <c r="AQ1018" s="396"/>
      <c r="AR1018" s="396"/>
      <c r="AS1018" s="396"/>
      <c r="AT1018" s="396"/>
      <c r="AU1018" s="396"/>
      <c r="AV1018" s="396"/>
      <c r="AW1018" s="396"/>
      <c r="AX1018" s="396"/>
      <c r="AY1018" s="396"/>
    </row>
    <row r="1019" spans="1:51" s="387" customFormat="1" ht="12.75" customHeight="1" x14ac:dyDescent="0.25">
      <c r="A1019" s="388">
        <v>43353</v>
      </c>
      <c r="B1019" s="389" t="s">
        <v>359</v>
      </c>
      <c r="C1019" s="390" t="s">
        <v>368</v>
      </c>
      <c r="D1019" s="390" t="s">
        <v>2892</v>
      </c>
      <c r="E1019" s="390"/>
      <c r="F1019" s="391">
        <v>130</v>
      </c>
      <c r="G1019" s="406"/>
      <c r="H1019" s="406"/>
      <c r="I1019" s="408"/>
      <c r="J1019" s="396"/>
      <c r="K1019" s="396"/>
      <c r="L1019" s="396"/>
      <c r="M1019" s="396"/>
      <c r="N1019" s="396"/>
      <c r="O1019" s="396"/>
      <c r="P1019" s="396"/>
      <c r="Q1019" s="396"/>
      <c r="R1019" s="396"/>
      <c r="S1019" s="396"/>
      <c r="T1019" s="396"/>
      <c r="U1019" s="396"/>
      <c r="V1019" s="396"/>
      <c r="W1019" s="396"/>
      <c r="X1019" s="396"/>
      <c r="Y1019" s="396"/>
      <c r="Z1019" s="396"/>
      <c r="AA1019" s="396"/>
      <c r="AB1019" s="396"/>
      <c r="AC1019" s="396"/>
      <c r="AD1019" s="396"/>
      <c r="AE1019" s="396"/>
      <c r="AF1019" s="396"/>
      <c r="AG1019" s="396"/>
      <c r="AH1019" s="396"/>
      <c r="AI1019" s="396"/>
      <c r="AJ1019" s="396"/>
      <c r="AK1019" s="396"/>
      <c r="AL1019" s="396"/>
      <c r="AM1019" s="396"/>
      <c r="AN1019" s="396"/>
      <c r="AO1019" s="396"/>
      <c r="AP1019" s="396"/>
      <c r="AQ1019" s="396"/>
      <c r="AR1019" s="396"/>
      <c r="AS1019" s="396"/>
      <c r="AT1019" s="396"/>
      <c r="AU1019" s="396"/>
      <c r="AV1019" s="396"/>
      <c r="AW1019" s="396"/>
      <c r="AX1019" s="396"/>
      <c r="AY1019" s="396"/>
    </row>
    <row r="1020" spans="1:51" s="387" customFormat="1" ht="12.75" customHeight="1" x14ac:dyDescent="0.25">
      <c r="A1020" s="392">
        <v>43356</v>
      </c>
      <c r="B1020" s="393" t="s">
        <v>360</v>
      </c>
      <c r="C1020" s="394" t="s">
        <v>384</v>
      </c>
      <c r="D1020" s="394" t="s">
        <v>2892</v>
      </c>
      <c r="E1020" s="394"/>
      <c r="F1020" s="395">
        <v>390</v>
      </c>
      <c r="G1020" s="407"/>
      <c r="H1020" s="407"/>
      <c r="I1020" s="408"/>
      <c r="J1020" s="396"/>
      <c r="K1020" s="396"/>
      <c r="L1020" s="396"/>
      <c r="M1020" s="396"/>
      <c r="N1020" s="396"/>
      <c r="O1020" s="396"/>
      <c r="P1020" s="396"/>
      <c r="Q1020" s="396"/>
      <c r="R1020" s="396"/>
      <c r="S1020" s="396"/>
      <c r="T1020" s="396"/>
      <c r="U1020" s="396"/>
      <c r="V1020" s="396"/>
      <c r="W1020" s="396"/>
      <c r="X1020" s="396"/>
      <c r="Y1020" s="396"/>
      <c r="Z1020" s="396"/>
      <c r="AA1020" s="396"/>
      <c r="AB1020" s="396"/>
      <c r="AC1020" s="396"/>
      <c r="AD1020" s="396"/>
      <c r="AE1020" s="396"/>
      <c r="AF1020" s="396"/>
      <c r="AG1020" s="396"/>
      <c r="AH1020" s="396"/>
      <c r="AI1020" s="396"/>
      <c r="AJ1020" s="396"/>
      <c r="AK1020" s="396"/>
      <c r="AL1020" s="396"/>
      <c r="AM1020" s="396"/>
      <c r="AN1020" s="396"/>
      <c r="AO1020" s="396"/>
      <c r="AP1020" s="396"/>
      <c r="AQ1020" s="396"/>
      <c r="AR1020" s="396"/>
      <c r="AS1020" s="396"/>
      <c r="AT1020" s="396"/>
      <c r="AU1020" s="396"/>
      <c r="AV1020" s="396"/>
      <c r="AW1020" s="396"/>
      <c r="AX1020" s="396"/>
      <c r="AY1020" s="396"/>
    </row>
    <row r="1021" spans="1:51" s="387" customFormat="1" ht="12.75" customHeight="1" x14ac:dyDescent="0.25">
      <c r="A1021" s="388">
        <v>43362</v>
      </c>
      <c r="B1021" s="389" t="s">
        <v>359</v>
      </c>
      <c r="C1021" s="390" t="s">
        <v>375</v>
      </c>
      <c r="D1021" s="390" t="s">
        <v>2892</v>
      </c>
      <c r="E1021" s="390"/>
      <c r="F1021" s="391">
        <v>3.3551608834201496</v>
      </c>
      <c r="G1021" s="406"/>
      <c r="H1021" s="406"/>
      <c r="I1021" s="408"/>
      <c r="J1021" s="396"/>
      <c r="K1021" s="396"/>
      <c r="L1021" s="396"/>
      <c r="M1021" s="396"/>
      <c r="N1021" s="396"/>
      <c r="O1021" s="396"/>
      <c r="P1021" s="396"/>
      <c r="Q1021" s="396"/>
      <c r="R1021" s="396"/>
      <c r="S1021" s="396"/>
      <c r="T1021" s="396"/>
      <c r="U1021" s="396"/>
      <c r="V1021" s="396"/>
      <c r="W1021" s="396"/>
      <c r="X1021" s="396"/>
      <c r="Y1021" s="396"/>
      <c r="Z1021" s="396"/>
      <c r="AA1021" s="396"/>
      <c r="AB1021" s="396"/>
      <c r="AC1021" s="396"/>
      <c r="AD1021" s="396"/>
      <c r="AE1021" s="396"/>
      <c r="AF1021" s="396"/>
      <c r="AG1021" s="396"/>
      <c r="AH1021" s="396"/>
      <c r="AI1021" s="396"/>
      <c r="AJ1021" s="396"/>
      <c r="AK1021" s="396"/>
      <c r="AL1021" s="396"/>
      <c r="AM1021" s="396"/>
      <c r="AN1021" s="396"/>
      <c r="AO1021" s="396"/>
      <c r="AP1021" s="396"/>
      <c r="AQ1021" s="396"/>
      <c r="AR1021" s="396"/>
      <c r="AS1021" s="396"/>
      <c r="AT1021" s="396"/>
      <c r="AU1021" s="396"/>
      <c r="AV1021" s="396"/>
      <c r="AW1021" s="396"/>
      <c r="AX1021" s="396"/>
      <c r="AY1021" s="396"/>
    </row>
    <row r="1022" spans="1:51" s="387" customFormat="1" ht="12.75" customHeight="1" x14ac:dyDescent="0.25">
      <c r="A1022" s="392">
        <v>43362</v>
      </c>
      <c r="B1022" s="393" t="s">
        <v>359</v>
      </c>
      <c r="C1022" s="394" t="s">
        <v>375</v>
      </c>
      <c r="D1022" s="394" t="s">
        <v>2892</v>
      </c>
      <c r="E1022" s="394"/>
      <c r="F1022" s="395">
        <v>2.2122630578972502</v>
      </c>
      <c r="G1022" s="407"/>
      <c r="H1022" s="407"/>
      <c r="I1022" s="408"/>
      <c r="J1022" s="396"/>
      <c r="K1022" s="396"/>
      <c r="L1022" s="396"/>
      <c r="M1022" s="396"/>
      <c r="N1022" s="396"/>
      <c r="O1022" s="396"/>
      <c r="P1022" s="396"/>
      <c r="Q1022" s="396"/>
      <c r="R1022" s="396"/>
      <c r="S1022" s="396"/>
      <c r="T1022" s="396"/>
      <c r="U1022" s="396"/>
      <c r="V1022" s="396"/>
      <c r="W1022" s="396"/>
      <c r="X1022" s="396"/>
      <c r="Y1022" s="396"/>
      <c r="Z1022" s="396"/>
      <c r="AA1022" s="396"/>
      <c r="AB1022" s="396"/>
      <c r="AC1022" s="396"/>
      <c r="AD1022" s="396"/>
      <c r="AE1022" s="396"/>
      <c r="AF1022" s="396"/>
      <c r="AG1022" s="396"/>
      <c r="AH1022" s="396"/>
      <c r="AI1022" s="396"/>
      <c r="AJ1022" s="396"/>
      <c r="AK1022" s="396"/>
      <c r="AL1022" s="396"/>
      <c r="AM1022" s="396"/>
      <c r="AN1022" s="396"/>
      <c r="AO1022" s="396"/>
      <c r="AP1022" s="396"/>
      <c r="AQ1022" s="396"/>
      <c r="AR1022" s="396"/>
      <c r="AS1022" s="396"/>
      <c r="AT1022" s="396"/>
      <c r="AU1022" s="396"/>
      <c r="AV1022" s="396"/>
      <c r="AW1022" s="396"/>
      <c r="AX1022" s="396"/>
      <c r="AY1022" s="396"/>
    </row>
    <row r="1023" spans="1:51" s="387" customFormat="1" ht="12.75" customHeight="1" x14ac:dyDescent="0.25">
      <c r="A1023" s="388">
        <v>43362</v>
      </c>
      <c r="B1023" s="389" t="s">
        <v>359</v>
      </c>
      <c r="C1023" s="390" t="s">
        <v>375</v>
      </c>
      <c r="D1023" s="390" t="s">
        <v>2892</v>
      </c>
      <c r="E1023" s="390"/>
      <c r="F1023" s="391">
        <v>3.6110891799482498</v>
      </c>
      <c r="G1023" s="406"/>
      <c r="H1023" s="406"/>
      <c r="I1023" s="408"/>
      <c r="J1023" s="396"/>
      <c r="K1023" s="396"/>
      <c r="L1023" s="396"/>
      <c r="M1023" s="396"/>
      <c r="N1023" s="396"/>
      <c r="O1023" s="396"/>
      <c r="P1023" s="396"/>
      <c r="Q1023" s="396"/>
      <c r="R1023" s="396"/>
      <c r="S1023" s="396"/>
      <c r="T1023" s="396"/>
      <c r="U1023" s="396"/>
      <c r="V1023" s="396"/>
      <c r="W1023" s="396"/>
      <c r="X1023" s="396"/>
      <c r="Y1023" s="396"/>
      <c r="Z1023" s="396"/>
      <c r="AA1023" s="396"/>
      <c r="AB1023" s="396"/>
      <c r="AC1023" s="396"/>
      <c r="AD1023" s="396"/>
      <c r="AE1023" s="396"/>
      <c r="AF1023" s="396"/>
      <c r="AG1023" s="396"/>
      <c r="AH1023" s="396"/>
      <c r="AI1023" s="396"/>
      <c r="AJ1023" s="396"/>
      <c r="AK1023" s="396"/>
      <c r="AL1023" s="396"/>
      <c r="AM1023" s="396"/>
      <c r="AN1023" s="396"/>
      <c r="AO1023" s="396"/>
      <c r="AP1023" s="396"/>
      <c r="AQ1023" s="396"/>
      <c r="AR1023" s="396"/>
      <c r="AS1023" s="396"/>
      <c r="AT1023" s="396"/>
      <c r="AU1023" s="396"/>
      <c r="AV1023" s="396"/>
      <c r="AW1023" s="396"/>
      <c r="AX1023" s="396"/>
      <c r="AY1023" s="396"/>
    </row>
    <row r="1024" spans="1:51" s="387" customFormat="1" ht="12.75" customHeight="1" x14ac:dyDescent="0.25">
      <c r="A1024" s="392">
        <v>43362</v>
      </c>
      <c r="B1024" s="393" t="s">
        <v>359</v>
      </c>
      <c r="C1024" s="394" t="s">
        <v>375</v>
      </c>
      <c r="D1024" s="394" t="s">
        <v>2892</v>
      </c>
      <c r="E1024" s="394"/>
      <c r="F1024" s="395">
        <v>2.3801617939522499</v>
      </c>
      <c r="G1024" s="407"/>
      <c r="H1024" s="407"/>
      <c r="I1024" s="408"/>
      <c r="J1024" s="396"/>
      <c r="K1024" s="396"/>
      <c r="L1024" s="396"/>
      <c r="M1024" s="396"/>
      <c r="N1024" s="396"/>
      <c r="O1024" s="396"/>
      <c r="P1024" s="396"/>
      <c r="Q1024" s="396"/>
      <c r="R1024" s="396"/>
      <c r="S1024" s="396"/>
      <c r="T1024" s="396"/>
      <c r="U1024" s="396"/>
      <c r="V1024" s="396"/>
      <c r="W1024" s="396"/>
      <c r="X1024" s="396"/>
      <c r="Y1024" s="396"/>
      <c r="Z1024" s="396"/>
      <c r="AA1024" s="396"/>
      <c r="AB1024" s="396"/>
      <c r="AC1024" s="396"/>
      <c r="AD1024" s="396"/>
      <c r="AE1024" s="396"/>
      <c r="AF1024" s="396"/>
      <c r="AG1024" s="396"/>
      <c r="AH1024" s="396"/>
      <c r="AI1024" s="396"/>
      <c r="AJ1024" s="396"/>
      <c r="AK1024" s="396"/>
      <c r="AL1024" s="396"/>
      <c r="AM1024" s="396"/>
      <c r="AN1024" s="396"/>
      <c r="AO1024" s="396"/>
      <c r="AP1024" s="396"/>
      <c r="AQ1024" s="396"/>
      <c r="AR1024" s="396"/>
      <c r="AS1024" s="396"/>
      <c r="AT1024" s="396"/>
      <c r="AU1024" s="396"/>
      <c r="AV1024" s="396"/>
      <c r="AW1024" s="396"/>
      <c r="AX1024" s="396"/>
      <c r="AY1024" s="396"/>
    </row>
    <row r="1025" spans="1:51" s="387" customFormat="1" ht="12.75" customHeight="1" x14ac:dyDescent="0.25">
      <c r="A1025" s="388">
        <v>43362</v>
      </c>
      <c r="B1025" s="389" t="s">
        <v>359</v>
      </c>
      <c r="C1025" s="390" t="s">
        <v>375</v>
      </c>
      <c r="D1025" s="390" t="s">
        <v>2892</v>
      </c>
      <c r="E1025" s="390"/>
      <c r="F1025" s="391">
        <v>0.54400000000000004</v>
      </c>
      <c r="G1025" s="406"/>
      <c r="H1025" s="406"/>
      <c r="I1025" s="408"/>
      <c r="J1025" s="396"/>
      <c r="K1025" s="396"/>
      <c r="L1025" s="396"/>
      <c r="M1025" s="396"/>
      <c r="N1025" s="396"/>
      <c r="O1025" s="396"/>
      <c r="P1025" s="396"/>
      <c r="Q1025" s="396"/>
      <c r="R1025" s="396"/>
      <c r="S1025" s="396"/>
      <c r="T1025" s="396"/>
      <c r="U1025" s="396"/>
      <c r="V1025" s="396"/>
      <c r="W1025" s="396"/>
      <c r="X1025" s="396"/>
      <c r="Y1025" s="396"/>
      <c r="Z1025" s="396"/>
      <c r="AA1025" s="396"/>
      <c r="AB1025" s="396"/>
      <c r="AC1025" s="396"/>
      <c r="AD1025" s="396"/>
      <c r="AE1025" s="396"/>
      <c r="AF1025" s="396"/>
      <c r="AG1025" s="396"/>
      <c r="AH1025" s="396"/>
      <c r="AI1025" s="396"/>
      <c r="AJ1025" s="396"/>
      <c r="AK1025" s="396"/>
      <c r="AL1025" s="396"/>
      <c r="AM1025" s="396"/>
      <c r="AN1025" s="396"/>
      <c r="AO1025" s="396"/>
      <c r="AP1025" s="396"/>
      <c r="AQ1025" s="396"/>
      <c r="AR1025" s="396"/>
      <c r="AS1025" s="396"/>
      <c r="AT1025" s="396"/>
      <c r="AU1025" s="396"/>
      <c r="AV1025" s="396"/>
      <c r="AW1025" s="396"/>
      <c r="AX1025" s="396"/>
      <c r="AY1025" s="396"/>
    </row>
    <row r="1026" spans="1:51" s="387" customFormat="1" ht="12.75" customHeight="1" x14ac:dyDescent="0.25">
      <c r="A1026" s="392">
        <v>43362</v>
      </c>
      <c r="B1026" s="393" t="s">
        <v>359</v>
      </c>
      <c r="C1026" s="394" t="s">
        <v>375</v>
      </c>
      <c r="D1026" s="394" t="s">
        <v>2892</v>
      </c>
      <c r="E1026" s="394"/>
      <c r="F1026" s="395">
        <v>0.55600000000000005</v>
      </c>
      <c r="G1026" s="407"/>
      <c r="H1026" s="407"/>
      <c r="I1026" s="408"/>
      <c r="J1026" s="396"/>
      <c r="K1026" s="396"/>
      <c r="L1026" s="396"/>
      <c r="M1026" s="396"/>
      <c r="N1026" s="396"/>
      <c r="O1026" s="396"/>
      <c r="P1026" s="396"/>
      <c r="Q1026" s="396"/>
      <c r="R1026" s="396"/>
      <c r="S1026" s="396"/>
      <c r="T1026" s="396"/>
      <c r="U1026" s="396"/>
      <c r="V1026" s="396"/>
      <c r="W1026" s="396"/>
      <c r="X1026" s="396"/>
      <c r="Y1026" s="396"/>
      <c r="Z1026" s="396"/>
      <c r="AA1026" s="396"/>
      <c r="AB1026" s="396"/>
      <c r="AC1026" s="396"/>
      <c r="AD1026" s="396"/>
      <c r="AE1026" s="396"/>
      <c r="AF1026" s="396"/>
      <c r="AG1026" s="396"/>
      <c r="AH1026" s="396"/>
      <c r="AI1026" s="396"/>
      <c r="AJ1026" s="396"/>
      <c r="AK1026" s="396"/>
      <c r="AL1026" s="396"/>
      <c r="AM1026" s="396"/>
      <c r="AN1026" s="396"/>
      <c r="AO1026" s="396"/>
      <c r="AP1026" s="396"/>
      <c r="AQ1026" s="396"/>
      <c r="AR1026" s="396"/>
      <c r="AS1026" s="396"/>
      <c r="AT1026" s="396"/>
      <c r="AU1026" s="396"/>
      <c r="AV1026" s="396"/>
      <c r="AW1026" s="396"/>
      <c r="AX1026" s="396"/>
      <c r="AY1026" s="396"/>
    </row>
    <row r="1027" spans="1:51" s="387" customFormat="1" ht="12.75" customHeight="1" x14ac:dyDescent="0.25">
      <c r="A1027" s="388">
        <v>43362</v>
      </c>
      <c r="B1027" s="389" t="s">
        <v>359</v>
      </c>
      <c r="C1027" s="390" t="s">
        <v>380</v>
      </c>
      <c r="D1027" s="390" t="s">
        <v>2892</v>
      </c>
      <c r="E1027" s="390"/>
      <c r="F1027" s="391">
        <v>20.5</v>
      </c>
      <c r="G1027" s="406"/>
      <c r="H1027" s="406"/>
      <c r="I1027" s="408"/>
      <c r="J1027" s="396"/>
      <c r="K1027" s="396"/>
      <c r="L1027" s="396"/>
      <c r="M1027" s="396"/>
      <c r="N1027" s="396"/>
      <c r="O1027" s="396"/>
      <c r="P1027" s="396"/>
      <c r="Q1027" s="396"/>
      <c r="R1027" s="396"/>
      <c r="S1027" s="396"/>
      <c r="T1027" s="396"/>
      <c r="U1027" s="396"/>
      <c r="V1027" s="396"/>
      <c r="W1027" s="396"/>
      <c r="X1027" s="396"/>
      <c r="Y1027" s="396"/>
      <c r="Z1027" s="396"/>
      <c r="AA1027" s="396"/>
      <c r="AB1027" s="396"/>
      <c r="AC1027" s="396"/>
      <c r="AD1027" s="396"/>
      <c r="AE1027" s="396"/>
      <c r="AF1027" s="396"/>
      <c r="AG1027" s="396"/>
      <c r="AH1027" s="396"/>
      <c r="AI1027" s="396"/>
      <c r="AJ1027" s="396"/>
      <c r="AK1027" s="396"/>
      <c r="AL1027" s="396"/>
      <c r="AM1027" s="396"/>
      <c r="AN1027" s="396"/>
      <c r="AO1027" s="396"/>
      <c r="AP1027" s="396"/>
      <c r="AQ1027" s="396"/>
      <c r="AR1027" s="396"/>
      <c r="AS1027" s="396"/>
      <c r="AT1027" s="396"/>
      <c r="AU1027" s="396"/>
      <c r="AV1027" s="396"/>
      <c r="AW1027" s="396"/>
      <c r="AX1027" s="396"/>
      <c r="AY1027" s="396"/>
    </row>
    <row r="1028" spans="1:51" s="387" customFormat="1" ht="12.75" customHeight="1" x14ac:dyDescent="0.25">
      <c r="A1028" s="392">
        <v>43371</v>
      </c>
      <c r="B1028" s="393" t="s">
        <v>359</v>
      </c>
      <c r="C1028" s="394" t="s">
        <v>374</v>
      </c>
      <c r="D1028" s="394" t="s">
        <v>2892</v>
      </c>
      <c r="E1028" s="394"/>
      <c r="F1028" s="395">
        <v>16</v>
      </c>
      <c r="G1028" s="407"/>
      <c r="H1028" s="407"/>
      <c r="I1028" s="408"/>
      <c r="J1028" s="396"/>
      <c r="K1028" s="396"/>
      <c r="L1028" s="396"/>
      <c r="M1028" s="396"/>
      <c r="N1028" s="396"/>
      <c r="O1028" s="396"/>
      <c r="P1028" s="396"/>
      <c r="Q1028" s="396"/>
      <c r="R1028" s="396"/>
      <c r="S1028" s="396"/>
      <c r="T1028" s="396"/>
      <c r="U1028" s="396"/>
      <c r="V1028" s="396"/>
      <c r="W1028" s="396"/>
      <c r="X1028" s="396"/>
      <c r="Y1028" s="396"/>
      <c r="Z1028" s="396"/>
      <c r="AA1028" s="396"/>
      <c r="AB1028" s="396"/>
      <c r="AC1028" s="396"/>
      <c r="AD1028" s="396"/>
      <c r="AE1028" s="396"/>
      <c r="AF1028" s="396"/>
      <c r="AG1028" s="396"/>
      <c r="AH1028" s="396"/>
      <c r="AI1028" s="396"/>
      <c r="AJ1028" s="396"/>
      <c r="AK1028" s="396"/>
      <c r="AL1028" s="396"/>
      <c r="AM1028" s="396"/>
      <c r="AN1028" s="396"/>
      <c r="AO1028" s="396"/>
      <c r="AP1028" s="396"/>
      <c r="AQ1028" s="396"/>
      <c r="AR1028" s="396"/>
      <c r="AS1028" s="396"/>
      <c r="AT1028" s="396"/>
      <c r="AU1028" s="396"/>
      <c r="AV1028" s="396"/>
      <c r="AW1028" s="396"/>
      <c r="AX1028" s="396"/>
      <c r="AY1028" s="396"/>
    </row>
    <row r="1029" spans="1:51" s="387" customFormat="1" ht="12.75" customHeight="1" x14ac:dyDescent="0.25">
      <c r="A1029" s="388">
        <v>43378</v>
      </c>
      <c r="B1029" s="389" t="s">
        <v>359</v>
      </c>
      <c r="C1029" s="390" t="s">
        <v>375</v>
      </c>
      <c r="D1029" s="390" t="s">
        <v>2892</v>
      </c>
      <c r="E1029" s="390"/>
      <c r="F1029" s="391">
        <v>11</v>
      </c>
      <c r="G1029" s="406"/>
      <c r="H1029" s="406"/>
      <c r="I1029" s="408"/>
      <c r="J1029" s="396"/>
      <c r="K1029" s="396"/>
      <c r="L1029" s="396"/>
      <c r="M1029" s="396"/>
      <c r="N1029" s="396"/>
      <c r="O1029" s="396"/>
      <c r="P1029" s="396"/>
      <c r="Q1029" s="396"/>
      <c r="R1029" s="396"/>
      <c r="S1029" s="396"/>
      <c r="T1029" s="396"/>
      <c r="U1029" s="396"/>
      <c r="V1029" s="396"/>
      <c r="W1029" s="396"/>
      <c r="X1029" s="396"/>
      <c r="Y1029" s="396"/>
      <c r="Z1029" s="396"/>
      <c r="AA1029" s="396"/>
      <c r="AB1029" s="396"/>
      <c r="AC1029" s="396"/>
      <c r="AD1029" s="396"/>
      <c r="AE1029" s="396"/>
      <c r="AF1029" s="396"/>
      <c r="AG1029" s="396"/>
      <c r="AH1029" s="396"/>
      <c r="AI1029" s="396"/>
      <c r="AJ1029" s="396"/>
      <c r="AK1029" s="396"/>
      <c r="AL1029" s="396"/>
      <c r="AM1029" s="396"/>
      <c r="AN1029" s="396"/>
      <c r="AO1029" s="396"/>
      <c r="AP1029" s="396"/>
      <c r="AQ1029" s="396"/>
      <c r="AR1029" s="396"/>
      <c r="AS1029" s="396"/>
      <c r="AT1029" s="396"/>
      <c r="AU1029" s="396"/>
      <c r="AV1029" s="396"/>
      <c r="AW1029" s="396"/>
      <c r="AX1029" s="396"/>
      <c r="AY1029" s="396"/>
    </row>
    <row r="1030" spans="1:51" s="387" customFormat="1" ht="12.75" customHeight="1" x14ac:dyDescent="0.25">
      <c r="A1030" s="392">
        <v>43381</v>
      </c>
      <c r="B1030" s="393" t="s">
        <v>359</v>
      </c>
      <c r="C1030" s="394" t="s">
        <v>390</v>
      </c>
      <c r="D1030" s="394" t="s">
        <v>2892</v>
      </c>
      <c r="E1030" s="394"/>
      <c r="F1030" s="395">
        <v>39.44</v>
      </c>
      <c r="G1030" s="407"/>
      <c r="H1030" s="407"/>
      <c r="I1030" s="408"/>
      <c r="J1030" s="396"/>
      <c r="K1030" s="396"/>
      <c r="L1030" s="396"/>
      <c r="M1030" s="396"/>
      <c r="N1030" s="396"/>
      <c r="O1030" s="396"/>
      <c r="P1030" s="396"/>
      <c r="Q1030" s="396"/>
      <c r="R1030" s="396"/>
      <c r="S1030" s="396"/>
      <c r="T1030" s="396"/>
      <c r="U1030" s="396"/>
      <c r="V1030" s="396"/>
      <c r="W1030" s="396"/>
      <c r="X1030" s="396"/>
      <c r="Y1030" s="396"/>
      <c r="Z1030" s="396"/>
      <c r="AA1030" s="396"/>
      <c r="AB1030" s="396"/>
      <c r="AC1030" s="396"/>
      <c r="AD1030" s="396"/>
      <c r="AE1030" s="396"/>
      <c r="AF1030" s="396"/>
      <c r="AG1030" s="396"/>
      <c r="AH1030" s="396"/>
      <c r="AI1030" s="396"/>
      <c r="AJ1030" s="396"/>
      <c r="AK1030" s="396"/>
      <c r="AL1030" s="396"/>
      <c r="AM1030" s="396"/>
      <c r="AN1030" s="396"/>
      <c r="AO1030" s="396"/>
      <c r="AP1030" s="396"/>
      <c r="AQ1030" s="396"/>
      <c r="AR1030" s="396"/>
      <c r="AS1030" s="396"/>
      <c r="AT1030" s="396"/>
      <c r="AU1030" s="396"/>
      <c r="AV1030" s="396"/>
      <c r="AW1030" s="396"/>
      <c r="AX1030" s="396"/>
      <c r="AY1030" s="396"/>
    </row>
    <row r="1031" spans="1:51" s="387" customFormat="1" ht="12.75" customHeight="1" x14ac:dyDescent="0.25">
      <c r="A1031" s="388">
        <v>43381</v>
      </c>
      <c r="B1031" s="389" t="s">
        <v>359</v>
      </c>
      <c r="C1031" s="390" t="s">
        <v>390</v>
      </c>
      <c r="D1031" s="390" t="s">
        <v>2892</v>
      </c>
      <c r="E1031" s="390"/>
      <c r="F1031" s="391">
        <v>9.85</v>
      </c>
      <c r="G1031" s="406"/>
      <c r="H1031" s="406"/>
      <c r="I1031" s="408"/>
      <c r="J1031" s="396"/>
      <c r="K1031" s="396"/>
      <c r="L1031" s="396"/>
      <c r="M1031" s="396"/>
      <c r="N1031" s="396"/>
      <c r="O1031" s="396"/>
      <c r="P1031" s="396"/>
      <c r="Q1031" s="396"/>
      <c r="R1031" s="396"/>
      <c r="S1031" s="396"/>
      <c r="T1031" s="396"/>
      <c r="U1031" s="396"/>
      <c r="V1031" s="396"/>
      <c r="W1031" s="396"/>
      <c r="X1031" s="396"/>
      <c r="Y1031" s="396"/>
      <c r="Z1031" s="396"/>
      <c r="AA1031" s="396"/>
      <c r="AB1031" s="396"/>
      <c r="AC1031" s="396"/>
      <c r="AD1031" s="396"/>
      <c r="AE1031" s="396"/>
      <c r="AF1031" s="396"/>
      <c r="AG1031" s="396"/>
      <c r="AH1031" s="396"/>
      <c r="AI1031" s="396"/>
      <c r="AJ1031" s="396"/>
      <c r="AK1031" s="396"/>
      <c r="AL1031" s="396"/>
      <c r="AM1031" s="396"/>
      <c r="AN1031" s="396"/>
      <c r="AO1031" s="396"/>
      <c r="AP1031" s="396"/>
      <c r="AQ1031" s="396"/>
      <c r="AR1031" s="396"/>
      <c r="AS1031" s="396"/>
      <c r="AT1031" s="396"/>
      <c r="AU1031" s="396"/>
      <c r="AV1031" s="396"/>
      <c r="AW1031" s="396"/>
      <c r="AX1031" s="396"/>
      <c r="AY1031" s="396"/>
    </row>
    <row r="1032" spans="1:51" s="387" customFormat="1" ht="12.75" customHeight="1" x14ac:dyDescent="0.25">
      <c r="A1032" s="392">
        <v>43388</v>
      </c>
      <c r="B1032" s="393" t="s">
        <v>359</v>
      </c>
      <c r="C1032" s="394" t="s">
        <v>365</v>
      </c>
      <c r="D1032" s="394" t="s">
        <v>2892</v>
      </c>
      <c r="E1032" s="394"/>
      <c r="F1032" s="395">
        <v>35.363999999999997</v>
      </c>
      <c r="G1032" s="407"/>
      <c r="H1032" s="407"/>
      <c r="I1032" s="408"/>
      <c r="J1032" s="396"/>
      <c r="K1032" s="396"/>
      <c r="L1032" s="396"/>
      <c r="M1032" s="396"/>
      <c r="N1032" s="396"/>
      <c r="O1032" s="396"/>
      <c r="P1032" s="396"/>
      <c r="Q1032" s="396"/>
      <c r="R1032" s="396"/>
      <c r="S1032" s="396"/>
      <c r="T1032" s="396"/>
      <c r="U1032" s="396"/>
      <c r="V1032" s="396"/>
      <c r="W1032" s="396"/>
      <c r="X1032" s="396"/>
      <c r="Y1032" s="396"/>
      <c r="Z1032" s="396"/>
      <c r="AA1032" s="396"/>
      <c r="AB1032" s="396"/>
      <c r="AC1032" s="396"/>
      <c r="AD1032" s="396"/>
      <c r="AE1032" s="396"/>
      <c r="AF1032" s="396"/>
      <c r="AG1032" s="396"/>
      <c r="AH1032" s="396"/>
      <c r="AI1032" s="396"/>
      <c r="AJ1032" s="396"/>
      <c r="AK1032" s="396"/>
      <c r="AL1032" s="396"/>
      <c r="AM1032" s="396"/>
      <c r="AN1032" s="396"/>
      <c r="AO1032" s="396"/>
      <c r="AP1032" s="396"/>
      <c r="AQ1032" s="396"/>
      <c r="AR1032" s="396"/>
      <c r="AS1032" s="396"/>
      <c r="AT1032" s="396"/>
      <c r="AU1032" s="396"/>
      <c r="AV1032" s="396"/>
      <c r="AW1032" s="396"/>
      <c r="AX1032" s="396"/>
      <c r="AY1032" s="396"/>
    </row>
    <row r="1033" spans="1:51" s="387" customFormat="1" ht="12.75" customHeight="1" x14ac:dyDescent="0.25">
      <c r="A1033" s="388">
        <v>43392</v>
      </c>
      <c r="B1033" s="389" t="s">
        <v>359</v>
      </c>
      <c r="C1033" s="390" t="s">
        <v>367</v>
      </c>
      <c r="D1033" s="390" t="s">
        <v>2892</v>
      </c>
      <c r="E1033" s="390"/>
      <c r="F1033" s="391">
        <v>90</v>
      </c>
      <c r="G1033" s="406"/>
      <c r="H1033" s="406"/>
      <c r="I1033" s="408"/>
      <c r="J1033" s="396"/>
      <c r="K1033" s="396"/>
      <c r="L1033" s="396"/>
      <c r="M1033" s="396"/>
      <c r="N1033" s="396"/>
      <c r="O1033" s="396"/>
      <c r="P1033" s="396"/>
      <c r="Q1033" s="396"/>
      <c r="R1033" s="396"/>
      <c r="S1033" s="396"/>
      <c r="T1033" s="396"/>
      <c r="U1033" s="396"/>
      <c r="V1033" s="396"/>
      <c r="W1033" s="396"/>
      <c r="X1033" s="396"/>
      <c r="Y1033" s="396"/>
      <c r="Z1033" s="396"/>
      <c r="AA1033" s="396"/>
      <c r="AB1033" s="396"/>
      <c r="AC1033" s="396"/>
      <c r="AD1033" s="396"/>
      <c r="AE1033" s="396"/>
      <c r="AF1033" s="396"/>
      <c r="AG1033" s="396"/>
      <c r="AH1033" s="396"/>
      <c r="AI1033" s="396"/>
      <c r="AJ1033" s="396"/>
      <c r="AK1033" s="396"/>
      <c r="AL1033" s="396"/>
      <c r="AM1033" s="396"/>
      <c r="AN1033" s="396"/>
      <c r="AO1033" s="396"/>
      <c r="AP1033" s="396"/>
      <c r="AQ1033" s="396"/>
      <c r="AR1033" s="396"/>
      <c r="AS1033" s="396"/>
      <c r="AT1033" s="396"/>
      <c r="AU1033" s="396"/>
      <c r="AV1033" s="396"/>
      <c r="AW1033" s="396"/>
      <c r="AX1033" s="396"/>
      <c r="AY1033" s="396"/>
    </row>
    <row r="1034" spans="1:51" s="387" customFormat="1" ht="12.75" customHeight="1" x14ac:dyDescent="0.25">
      <c r="A1034" s="392">
        <v>43392</v>
      </c>
      <c r="B1034" s="393" t="s">
        <v>360</v>
      </c>
      <c r="C1034" s="394" t="s">
        <v>382</v>
      </c>
      <c r="D1034" s="394" t="s">
        <v>2892</v>
      </c>
      <c r="E1034" s="394"/>
      <c r="F1034" s="395">
        <v>9.697080600000719</v>
      </c>
      <c r="G1034" s="407"/>
      <c r="H1034" s="407"/>
      <c r="I1034" s="408"/>
      <c r="J1034" s="396"/>
      <c r="K1034" s="396"/>
      <c r="L1034" s="396"/>
      <c r="M1034" s="396"/>
      <c r="N1034" s="396"/>
      <c r="O1034" s="396"/>
      <c r="P1034" s="396"/>
      <c r="Q1034" s="396"/>
      <c r="R1034" s="396"/>
      <c r="S1034" s="396"/>
      <c r="T1034" s="396"/>
      <c r="U1034" s="396"/>
      <c r="V1034" s="396"/>
      <c r="W1034" s="396"/>
      <c r="X1034" s="396"/>
      <c r="Y1034" s="396"/>
      <c r="Z1034" s="396"/>
      <c r="AA1034" s="396"/>
      <c r="AB1034" s="396"/>
      <c r="AC1034" s="396"/>
      <c r="AD1034" s="396"/>
      <c r="AE1034" s="396"/>
      <c r="AF1034" s="396"/>
      <c r="AG1034" s="396"/>
      <c r="AH1034" s="396"/>
      <c r="AI1034" s="396"/>
      <c r="AJ1034" s="396"/>
      <c r="AK1034" s="396"/>
      <c r="AL1034" s="396"/>
      <c r="AM1034" s="396"/>
      <c r="AN1034" s="396"/>
      <c r="AO1034" s="396"/>
      <c r="AP1034" s="396"/>
      <c r="AQ1034" s="396"/>
      <c r="AR1034" s="396"/>
      <c r="AS1034" s="396"/>
      <c r="AT1034" s="396"/>
      <c r="AU1034" s="396"/>
      <c r="AV1034" s="396"/>
      <c r="AW1034" s="396"/>
      <c r="AX1034" s="396"/>
      <c r="AY1034" s="396"/>
    </row>
    <row r="1035" spans="1:51" s="387" customFormat="1" ht="12.75" customHeight="1" x14ac:dyDescent="0.25">
      <c r="A1035" s="388">
        <v>43392</v>
      </c>
      <c r="B1035" s="389" t="s">
        <v>360</v>
      </c>
      <c r="C1035" s="390" t="s">
        <v>382</v>
      </c>
      <c r="D1035" s="390" t="s">
        <v>2892</v>
      </c>
      <c r="E1035" s="390"/>
      <c r="F1035" s="391">
        <v>1.2024351000000002</v>
      </c>
      <c r="G1035" s="406"/>
      <c r="H1035" s="406"/>
      <c r="I1035" s="408"/>
      <c r="J1035" s="396"/>
      <c r="K1035" s="396"/>
      <c r="L1035" s="396"/>
      <c r="M1035" s="396"/>
      <c r="N1035" s="396"/>
      <c r="O1035" s="396"/>
      <c r="P1035" s="396"/>
      <c r="Q1035" s="396"/>
      <c r="R1035" s="396"/>
      <c r="S1035" s="396"/>
      <c r="T1035" s="396"/>
      <c r="U1035" s="396"/>
      <c r="V1035" s="396"/>
      <c r="W1035" s="396"/>
      <c r="X1035" s="396"/>
      <c r="Y1035" s="396"/>
      <c r="Z1035" s="396"/>
      <c r="AA1035" s="396"/>
      <c r="AB1035" s="396"/>
      <c r="AC1035" s="396"/>
      <c r="AD1035" s="396"/>
      <c r="AE1035" s="396"/>
      <c r="AF1035" s="396"/>
      <c r="AG1035" s="396"/>
      <c r="AH1035" s="396"/>
      <c r="AI1035" s="396"/>
      <c r="AJ1035" s="396"/>
      <c r="AK1035" s="396"/>
      <c r="AL1035" s="396"/>
      <c r="AM1035" s="396"/>
      <c r="AN1035" s="396"/>
      <c r="AO1035" s="396"/>
      <c r="AP1035" s="396"/>
      <c r="AQ1035" s="396"/>
      <c r="AR1035" s="396"/>
      <c r="AS1035" s="396"/>
      <c r="AT1035" s="396"/>
      <c r="AU1035" s="396"/>
      <c r="AV1035" s="396"/>
      <c r="AW1035" s="396"/>
      <c r="AX1035" s="396"/>
      <c r="AY1035" s="396"/>
    </row>
    <row r="1036" spans="1:51" s="387" customFormat="1" ht="12.75" customHeight="1" x14ac:dyDescent="0.25">
      <c r="A1036" s="392">
        <v>43395</v>
      </c>
      <c r="B1036" s="393" t="s">
        <v>359</v>
      </c>
      <c r="C1036" s="394" t="s">
        <v>365</v>
      </c>
      <c r="D1036" s="394" t="s">
        <v>2892</v>
      </c>
      <c r="E1036" s="394"/>
      <c r="F1036" s="395">
        <v>40.164000000000001</v>
      </c>
      <c r="G1036" s="407"/>
      <c r="H1036" s="407"/>
      <c r="I1036" s="408"/>
      <c r="J1036" s="396"/>
      <c r="K1036" s="396"/>
      <c r="L1036" s="396"/>
      <c r="M1036" s="396"/>
      <c r="N1036" s="396"/>
      <c r="O1036" s="396"/>
      <c r="P1036" s="396"/>
      <c r="Q1036" s="396"/>
      <c r="R1036" s="396"/>
      <c r="S1036" s="396"/>
      <c r="T1036" s="396"/>
      <c r="U1036" s="396"/>
      <c r="V1036" s="396"/>
      <c r="W1036" s="396"/>
      <c r="X1036" s="396"/>
      <c r="Y1036" s="396"/>
      <c r="Z1036" s="396"/>
      <c r="AA1036" s="396"/>
      <c r="AB1036" s="396"/>
      <c r="AC1036" s="396"/>
      <c r="AD1036" s="396"/>
      <c r="AE1036" s="396"/>
      <c r="AF1036" s="396"/>
      <c r="AG1036" s="396"/>
      <c r="AH1036" s="396"/>
      <c r="AI1036" s="396"/>
      <c r="AJ1036" s="396"/>
      <c r="AK1036" s="396"/>
      <c r="AL1036" s="396"/>
      <c r="AM1036" s="396"/>
      <c r="AN1036" s="396"/>
      <c r="AO1036" s="396"/>
      <c r="AP1036" s="396"/>
      <c r="AQ1036" s="396"/>
      <c r="AR1036" s="396"/>
      <c r="AS1036" s="396"/>
      <c r="AT1036" s="396"/>
      <c r="AU1036" s="396"/>
      <c r="AV1036" s="396"/>
      <c r="AW1036" s="396"/>
      <c r="AX1036" s="396"/>
      <c r="AY1036" s="396"/>
    </row>
    <row r="1037" spans="1:51" s="387" customFormat="1" ht="12.75" customHeight="1" x14ac:dyDescent="0.25">
      <c r="A1037" s="388">
        <v>43396</v>
      </c>
      <c r="B1037" s="389" t="s">
        <v>359</v>
      </c>
      <c r="C1037" s="390" t="s">
        <v>368</v>
      </c>
      <c r="D1037" s="390" t="s">
        <v>2892</v>
      </c>
      <c r="E1037" s="390"/>
      <c r="F1037" s="391">
        <v>16.338738754399998</v>
      </c>
      <c r="G1037" s="406"/>
      <c r="H1037" s="406"/>
      <c r="I1037" s="408"/>
      <c r="J1037" s="396"/>
      <c r="K1037" s="396"/>
      <c r="L1037" s="396"/>
      <c r="M1037" s="396"/>
      <c r="N1037" s="396"/>
      <c r="O1037" s="396"/>
      <c r="P1037" s="396"/>
      <c r="Q1037" s="396"/>
      <c r="R1037" s="396"/>
      <c r="S1037" s="396"/>
      <c r="T1037" s="396"/>
      <c r="U1037" s="396"/>
      <c r="V1037" s="396"/>
      <c r="W1037" s="396"/>
      <c r="X1037" s="396"/>
      <c r="Y1037" s="396"/>
      <c r="Z1037" s="396"/>
      <c r="AA1037" s="396"/>
      <c r="AB1037" s="396"/>
      <c r="AC1037" s="396"/>
      <c r="AD1037" s="396"/>
      <c r="AE1037" s="396"/>
      <c r="AF1037" s="396"/>
      <c r="AG1037" s="396"/>
      <c r="AH1037" s="396"/>
      <c r="AI1037" s="396"/>
      <c r="AJ1037" s="396"/>
      <c r="AK1037" s="396"/>
      <c r="AL1037" s="396"/>
      <c r="AM1037" s="396"/>
      <c r="AN1037" s="396"/>
      <c r="AO1037" s="396"/>
      <c r="AP1037" s="396"/>
      <c r="AQ1037" s="396"/>
      <c r="AR1037" s="396"/>
      <c r="AS1037" s="396"/>
      <c r="AT1037" s="396"/>
      <c r="AU1037" s="396"/>
      <c r="AV1037" s="396"/>
      <c r="AW1037" s="396"/>
      <c r="AX1037" s="396"/>
      <c r="AY1037" s="396"/>
    </row>
    <row r="1038" spans="1:51" s="387" customFormat="1" ht="12.75" customHeight="1" x14ac:dyDescent="0.25">
      <c r="A1038" s="392">
        <v>43399</v>
      </c>
      <c r="B1038" s="393" t="s">
        <v>359</v>
      </c>
      <c r="C1038" s="394" t="s">
        <v>368</v>
      </c>
      <c r="D1038" s="394" t="s">
        <v>2892</v>
      </c>
      <c r="E1038" s="394"/>
      <c r="F1038" s="395">
        <v>155</v>
      </c>
      <c r="G1038" s="407"/>
      <c r="H1038" s="407"/>
      <c r="I1038" s="408"/>
      <c r="J1038" s="396"/>
      <c r="K1038" s="396"/>
      <c r="L1038" s="396"/>
      <c r="M1038" s="396"/>
      <c r="N1038" s="396"/>
      <c r="O1038" s="396"/>
      <c r="P1038" s="396"/>
      <c r="Q1038" s="396"/>
      <c r="R1038" s="396"/>
      <c r="S1038" s="396"/>
      <c r="T1038" s="396"/>
      <c r="U1038" s="396"/>
      <c r="V1038" s="396"/>
      <c r="W1038" s="396"/>
      <c r="X1038" s="396"/>
      <c r="Y1038" s="396"/>
      <c r="Z1038" s="396"/>
      <c r="AA1038" s="396"/>
      <c r="AB1038" s="396"/>
      <c r="AC1038" s="396"/>
      <c r="AD1038" s="396"/>
      <c r="AE1038" s="396"/>
      <c r="AF1038" s="396"/>
      <c r="AG1038" s="396"/>
      <c r="AH1038" s="396"/>
      <c r="AI1038" s="396"/>
      <c r="AJ1038" s="396"/>
      <c r="AK1038" s="396"/>
      <c r="AL1038" s="396"/>
      <c r="AM1038" s="396"/>
      <c r="AN1038" s="396"/>
      <c r="AO1038" s="396"/>
      <c r="AP1038" s="396"/>
      <c r="AQ1038" s="396"/>
      <c r="AR1038" s="396"/>
      <c r="AS1038" s="396"/>
      <c r="AT1038" s="396"/>
      <c r="AU1038" s="396"/>
      <c r="AV1038" s="396"/>
      <c r="AW1038" s="396"/>
      <c r="AX1038" s="396"/>
      <c r="AY1038" s="396"/>
    </row>
    <row r="1039" spans="1:51" s="387" customFormat="1" ht="12.75" customHeight="1" x14ac:dyDescent="0.25">
      <c r="A1039" s="388">
        <v>43399</v>
      </c>
      <c r="B1039" s="389" t="s">
        <v>359</v>
      </c>
      <c r="C1039" s="390" t="s">
        <v>368</v>
      </c>
      <c r="D1039" s="390" t="s">
        <v>2892</v>
      </c>
      <c r="E1039" s="390"/>
      <c r="F1039" s="391">
        <v>145</v>
      </c>
      <c r="G1039" s="406"/>
      <c r="H1039" s="406"/>
      <c r="I1039" s="408"/>
      <c r="J1039" s="396"/>
      <c r="K1039" s="396"/>
      <c r="L1039" s="396"/>
      <c r="M1039" s="396"/>
      <c r="N1039" s="396"/>
      <c r="O1039" s="396"/>
      <c r="P1039" s="396"/>
      <c r="Q1039" s="396"/>
      <c r="R1039" s="396"/>
      <c r="S1039" s="396"/>
      <c r="T1039" s="396"/>
      <c r="U1039" s="396"/>
      <c r="V1039" s="396"/>
      <c r="W1039" s="396"/>
      <c r="X1039" s="396"/>
      <c r="Y1039" s="396"/>
      <c r="Z1039" s="396"/>
      <c r="AA1039" s="396"/>
      <c r="AB1039" s="396"/>
      <c r="AC1039" s="396"/>
      <c r="AD1039" s="396"/>
      <c r="AE1039" s="396"/>
      <c r="AF1039" s="396"/>
      <c r="AG1039" s="396"/>
      <c r="AH1039" s="396"/>
      <c r="AI1039" s="396"/>
      <c r="AJ1039" s="396"/>
      <c r="AK1039" s="396"/>
      <c r="AL1039" s="396"/>
      <c r="AM1039" s="396"/>
      <c r="AN1039" s="396"/>
      <c r="AO1039" s="396"/>
      <c r="AP1039" s="396"/>
      <c r="AQ1039" s="396"/>
      <c r="AR1039" s="396"/>
      <c r="AS1039" s="396"/>
      <c r="AT1039" s="396"/>
      <c r="AU1039" s="396"/>
      <c r="AV1039" s="396"/>
      <c r="AW1039" s="396"/>
      <c r="AX1039" s="396"/>
      <c r="AY1039" s="396"/>
    </row>
    <row r="1040" spans="1:51" s="387" customFormat="1" ht="12.75" customHeight="1" x14ac:dyDescent="0.25">
      <c r="A1040" s="392">
        <v>43402</v>
      </c>
      <c r="B1040" s="393" t="s">
        <v>359</v>
      </c>
      <c r="C1040" s="394" t="s">
        <v>368</v>
      </c>
      <c r="D1040" s="394" t="s">
        <v>2892</v>
      </c>
      <c r="E1040" s="394"/>
      <c r="F1040" s="395">
        <v>100</v>
      </c>
      <c r="G1040" s="407"/>
      <c r="H1040" s="407"/>
      <c r="I1040" s="408"/>
      <c r="J1040" s="396"/>
      <c r="K1040" s="396"/>
      <c r="L1040" s="396"/>
      <c r="M1040" s="396"/>
      <c r="N1040" s="396"/>
      <c r="O1040" s="396"/>
      <c r="P1040" s="396"/>
      <c r="Q1040" s="396"/>
      <c r="R1040" s="396"/>
      <c r="S1040" s="396"/>
      <c r="T1040" s="396"/>
      <c r="U1040" s="396"/>
      <c r="V1040" s="396"/>
      <c r="W1040" s="396"/>
      <c r="X1040" s="396"/>
      <c r="Y1040" s="396"/>
      <c r="Z1040" s="396"/>
      <c r="AA1040" s="396"/>
      <c r="AB1040" s="396"/>
      <c r="AC1040" s="396"/>
      <c r="AD1040" s="396"/>
      <c r="AE1040" s="396"/>
      <c r="AF1040" s="396"/>
      <c r="AG1040" s="396"/>
      <c r="AH1040" s="396"/>
      <c r="AI1040" s="396"/>
      <c r="AJ1040" s="396"/>
      <c r="AK1040" s="396"/>
      <c r="AL1040" s="396"/>
      <c r="AM1040" s="396"/>
      <c r="AN1040" s="396"/>
      <c r="AO1040" s="396"/>
      <c r="AP1040" s="396"/>
      <c r="AQ1040" s="396"/>
      <c r="AR1040" s="396"/>
      <c r="AS1040" s="396"/>
      <c r="AT1040" s="396"/>
      <c r="AU1040" s="396"/>
      <c r="AV1040" s="396"/>
      <c r="AW1040" s="396"/>
      <c r="AX1040" s="396"/>
      <c r="AY1040" s="396"/>
    </row>
    <row r="1041" spans="1:51" s="387" customFormat="1" ht="12.75" customHeight="1" x14ac:dyDescent="0.25">
      <c r="A1041" s="388">
        <v>43403</v>
      </c>
      <c r="B1041" s="389" t="s">
        <v>359</v>
      </c>
      <c r="C1041" s="390" t="s">
        <v>374</v>
      </c>
      <c r="D1041" s="390" t="s">
        <v>2892</v>
      </c>
      <c r="E1041" s="390"/>
      <c r="F1041" s="391">
        <v>10</v>
      </c>
      <c r="G1041" s="406"/>
      <c r="H1041" s="406"/>
      <c r="I1041" s="408"/>
      <c r="J1041" s="396"/>
      <c r="K1041" s="396"/>
      <c r="L1041" s="396"/>
      <c r="M1041" s="396"/>
      <c r="N1041" s="396"/>
      <c r="O1041" s="396"/>
      <c r="P1041" s="396"/>
      <c r="Q1041" s="396"/>
      <c r="R1041" s="396"/>
      <c r="S1041" s="396"/>
      <c r="T1041" s="396"/>
      <c r="U1041" s="396"/>
      <c r="V1041" s="396"/>
      <c r="W1041" s="396"/>
      <c r="X1041" s="396"/>
      <c r="Y1041" s="396"/>
      <c r="Z1041" s="396"/>
      <c r="AA1041" s="396"/>
      <c r="AB1041" s="396"/>
      <c r="AC1041" s="396"/>
      <c r="AD1041" s="396"/>
      <c r="AE1041" s="396"/>
      <c r="AF1041" s="396"/>
      <c r="AG1041" s="396"/>
      <c r="AH1041" s="396"/>
      <c r="AI1041" s="396"/>
      <c r="AJ1041" s="396"/>
      <c r="AK1041" s="396"/>
      <c r="AL1041" s="396"/>
      <c r="AM1041" s="396"/>
      <c r="AN1041" s="396"/>
      <c r="AO1041" s="396"/>
      <c r="AP1041" s="396"/>
      <c r="AQ1041" s="396"/>
      <c r="AR1041" s="396"/>
      <c r="AS1041" s="396"/>
      <c r="AT1041" s="396"/>
      <c r="AU1041" s="396"/>
      <c r="AV1041" s="396"/>
      <c r="AW1041" s="396"/>
      <c r="AX1041" s="396"/>
      <c r="AY1041" s="396"/>
    </row>
    <row r="1042" spans="1:51" s="387" customFormat="1" ht="12.75" customHeight="1" x14ac:dyDescent="0.25">
      <c r="A1042" s="392">
        <v>43405</v>
      </c>
      <c r="B1042" s="393" t="s">
        <v>359</v>
      </c>
      <c r="C1042" s="394" t="s">
        <v>374</v>
      </c>
      <c r="D1042" s="394" t="s">
        <v>2892</v>
      </c>
      <c r="E1042" s="394"/>
      <c r="F1042" s="395">
        <v>131.6</v>
      </c>
      <c r="G1042" s="407"/>
      <c r="H1042" s="407"/>
      <c r="I1042" s="408"/>
      <c r="J1042" s="396"/>
      <c r="K1042" s="396"/>
      <c r="L1042" s="396"/>
      <c r="M1042" s="396"/>
      <c r="N1042" s="396"/>
      <c r="O1042" s="396"/>
      <c r="P1042" s="396"/>
      <c r="Q1042" s="396"/>
      <c r="R1042" s="396"/>
      <c r="S1042" s="396"/>
      <c r="T1042" s="396"/>
      <c r="U1042" s="396"/>
      <c r="V1042" s="396"/>
      <c r="W1042" s="396"/>
      <c r="X1042" s="396"/>
      <c r="Y1042" s="396"/>
      <c r="Z1042" s="396"/>
      <c r="AA1042" s="396"/>
      <c r="AB1042" s="396"/>
      <c r="AC1042" s="396"/>
      <c r="AD1042" s="396"/>
      <c r="AE1042" s="396"/>
      <c r="AF1042" s="396"/>
      <c r="AG1042" s="396"/>
      <c r="AH1042" s="396"/>
      <c r="AI1042" s="396"/>
      <c r="AJ1042" s="396"/>
      <c r="AK1042" s="396"/>
      <c r="AL1042" s="396"/>
      <c r="AM1042" s="396"/>
      <c r="AN1042" s="396"/>
      <c r="AO1042" s="396"/>
      <c r="AP1042" s="396"/>
      <c r="AQ1042" s="396"/>
      <c r="AR1042" s="396"/>
      <c r="AS1042" s="396"/>
      <c r="AT1042" s="396"/>
      <c r="AU1042" s="396"/>
      <c r="AV1042" s="396"/>
      <c r="AW1042" s="396"/>
      <c r="AX1042" s="396"/>
      <c r="AY1042" s="396"/>
    </row>
    <row r="1043" spans="1:51" s="387" customFormat="1" ht="12.75" customHeight="1" x14ac:dyDescent="0.25">
      <c r="A1043" s="388">
        <v>43405</v>
      </c>
      <c r="B1043" s="389" t="s">
        <v>359</v>
      </c>
      <c r="C1043" s="390" t="s">
        <v>365</v>
      </c>
      <c r="D1043" s="390" t="s">
        <v>2892</v>
      </c>
      <c r="E1043" s="390"/>
      <c r="F1043" s="391">
        <v>14.06</v>
      </c>
      <c r="G1043" s="406"/>
      <c r="H1043" s="406"/>
      <c r="I1043" s="408"/>
      <c r="J1043" s="396"/>
      <c r="K1043" s="396"/>
      <c r="L1043" s="396"/>
      <c r="M1043" s="396"/>
      <c r="N1043" s="396"/>
      <c r="O1043" s="396"/>
      <c r="P1043" s="396"/>
      <c r="Q1043" s="396"/>
      <c r="R1043" s="396"/>
      <c r="S1043" s="396"/>
      <c r="T1043" s="396"/>
      <c r="U1043" s="396"/>
      <c r="V1043" s="396"/>
      <c r="W1043" s="396"/>
      <c r="X1043" s="396"/>
      <c r="Y1043" s="396"/>
      <c r="Z1043" s="396"/>
      <c r="AA1043" s="396"/>
      <c r="AB1043" s="396"/>
      <c r="AC1043" s="396"/>
      <c r="AD1043" s="396"/>
      <c r="AE1043" s="396"/>
      <c r="AF1043" s="396"/>
      <c r="AG1043" s="396"/>
      <c r="AH1043" s="396"/>
      <c r="AI1043" s="396"/>
      <c r="AJ1043" s="396"/>
      <c r="AK1043" s="396"/>
      <c r="AL1043" s="396"/>
      <c r="AM1043" s="396"/>
      <c r="AN1043" s="396"/>
      <c r="AO1043" s="396"/>
      <c r="AP1043" s="396"/>
      <c r="AQ1043" s="396"/>
      <c r="AR1043" s="396"/>
      <c r="AS1043" s="396"/>
      <c r="AT1043" s="396"/>
      <c r="AU1043" s="396"/>
      <c r="AV1043" s="396"/>
      <c r="AW1043" s="396"/>
      <c r="AX1043" s="396"/>
      <c r="AY1043" s="396"/>
    </row>
    <row r="1044" spans="1:51" s="387" customFormat="1" ht="12.75" customHeight="1" x14ac:dyDescent="0.25">
      <c r="A1044" s="392">
        <v>43409</v>
      </c>
      <c r="B1044" s="393" t="s">
        <v>359</v>
      </c>
      <c r="C1044" s="394" t="s">
        <v>367</v>
      </c>
      <c r="D1044" s="394" t="s">
        <v>2892</v>
      </c>
      <c r="E1044" s="394"/>
      <c r="F1044" s="395">
        <v>75</v>
      </c>
      <c r="G1044" s="407"/>
      <c r="H1044" s="407"/>
      <c r="I1044" s="408"/>
      <c r="J1044" s="396"/>
      <c r="K1044" s="396"/>
      <c r="L1044" s="396"/>
      <c r="M1044" s="396"/>
      <c r="N1044" s="396"/>
      <c r="O1044" s="396"/>
      <c r="P1044" s="396"/>
      <c r="Q1044" s="396"/>
      <c r="R1044" s="396"/>
      <c r="S1044" s="396"/>
      <c r="T1044" s="396"/>
      <c r="U1044" s="396"/>
      <c r="V1044" s="396"/>
      <c r="W1044" s="396"/>
      <c r="X1044" s="396"/>
      <c r="Y1044" s="396"/>
      <c r="Z1044" s="396"/>
      <c r="AA1044" s="396"/>
      <c r="AB1044" s="396"/>
      <c r="AC1044" s="396"/>
      <c r="AD1044" s="396"/>
      <c r="AE1044" s="396"/>
      <c r="AF1044" s="396"/>
      <c r="AG1044" s="396"/>
      <c r="AH1044" s="396"/>
      <c r="AI1044" s="396"/>
      <c r="AJ1044" s="396"/>
      <c r="AK1044" s="396"/>
      <c r="AL1044" s="396"/>
      <c r="AM1044" s="396"/>
      <c r="AN1044" s="396"/>
      <c r="AO1044" s="396"/>
      <c r="AP1044" s="396"/>
      <c r="AQ1044" s="396"/>
      <c r="AR1044" s="396"/>
      <c r="AS1044" s="396"/>
      <c r="AT1044" s="396"/>
      <c r="AU1044" s="396"/>
      <c r="AV1044" s="396"/>
      <c r="AW1044" s="396"/>
      <c r="AX1044" s="396"/>
      <c r="AY1044" s="396"/>
    </row>
    <row r="1045" spans="1:51" s="387" customFormat="1" ht="12.75" customHeight="1" x14ac:dyDescent="0.25">
      <c r="A1045" s="388">
        <v>43411</v>
      </c>
      <c r="B1045" s="389" t="s">
        <v>359</v>
      </c>
      <c r="C1045" s="390" t="s">
        <v>374</v>
      </c>
      <c r="D1045" s="390" t="s">
        <v>2892</v>
      </c>
      <c r="E1045" s="390"/>
      <c r="F1045" s="391">
        <v>44.183999999999997</v>
      </c>
      <c r="G1045" s="406"/>
      <c r="H1045" s="406"/>
      <c r="I1045" s="408"/>
      <c r="J1045" s="396"/>
      <c r="K1045" s="396"/>
      <c r="L1045" s="396"/>
      <c r="M1045" s="396"/>
      <c r="N1045" s="396"/>
      <c r="O1045" s="396"/>
      <c r="P1045" s="396"/>
      <c r="Q1045" s="396"/>
      <c r="R1045" s="396"/>
      <c r="S1045" s="396"/>
      <c r="T1045" s="396"/>
      <c r="U1045" s="396"/>
      <c r="V1045" s="396"/>
      <c r="W1045" s="396"/>
      <c r="X1045" s="396"/>
      <c r="Y1045" s="396"/>
      <c r="Z1045" s="396"/>
      <c r="AA1045" s="396"/>
      <c r="AB1045" s="396"/>
      <c r="AC1045" s="396"/>
      <c r="AD1045" s="396"/>
      <c r="AE1045" s="396"/>
      <c r="AF1045" s="396"/>
      <c r="AG1045" s="396"/>
      <c r="AH1045" s="396"/>
      <c r="AI1045" s="396"/>
      <c r="AJ1045" s="396"/>
      <c r="AK1045" s="396"/>
      <c r="AL1045" s="396"/>
      <c r="AM1045" s="396"/>
      <c r="AN1045" s="396"/>
      <c r="AO1045" s="396"/>
      <c r="AP1045" s="396"/>
      <c r="AQ1045" s="396"/>
      <c r="AR1045" s="396"/>
      <c r="AS1045" s="396"/>
      <c r="AT1045" s="396"/>
      <c r="AU1045" s="396"/>
      <c r="AV1045" s="396"/>
      <c r="AW1045" s="396"/>
      <c r="AX1045" s="396"/>
      <c r="AY1045" s="396"/>
    </row>
    <row r="1046" spans="1:51" s="387" customFormat="1" ht="12.75" customHeight="1" x14ac:dyDescent="0.25">
      <c r="A1046" s="392">
        <v>43413</v>
      </c>
      <c r="B1046" s="393" t="s">
        <v>359</v>
      </c>
      <c r="C1046" s="394" t="s">
        <v>368</v>
      </c>
      <c r="D1046" s="394" t="s">
        <v>2892</v>
      </c>
      <c r="E1046" s="394"/>
      <c r="F1046" s="395">
        <v>62.21</v>
      </c>
      <c r="G1046" s="407"/>
      <c r="H1046" s="407"/>
      <c r="I1046" s="408"/>
      <c r="J1046" s="396"/>
      <c r="K1046" s="396"/>
      <c r="L1046" s="396"/>
      <c r="M1046" s="396"/>
      <c r="N1046" s="396"/>
      <c r="O1046" s="396"/>
      <c r="P1046" s="396"/>
      <c r="Q1046" s="396"/>
      <c r="R1046" s="396"/>
      <c r="S1046" s="396"/>
      <c r="T1046" s="396"/>
      <c r="U1046" s="396"/>
      <c r="V1046" s="396"/>
      <c r="W1046" s="396"/>
      <c r="X1046" s="396"/>
      <c r="Y1046" s="396"/>
      <c r="Z1046" s="396"/>
      <c r="AA1046" s="396"/>
      <c r="AB1046" s="396"/>
      <c r="AC1046" s="396"/>
      <c r="AD1046" s="396"/>
      <c r="AE1046" s="396"/>
      <c r="AF1046" s="396"/>
      <c r="AG1046" s="396"/>
      <c r="AH1046" s="396"/>
      <c r="AI1046" s="396"/>
      <c r="AJ1046" s="396"/>
      <c r="AK1046" s="396"/>
      <c r="AL1046" s="396"/>
      <c r="AM1046" s="396"/>
      <c r="AN1046" s="396"/>
      <c r="AO1046" s="396"/>
      <c r="AP1046" s="396"/>
      <c r="AQ1046" s="396"/>
      <c r="AR1046" s="396"/>
      <c r="AS1046" s="396"/>
      <c r="AT1046" s="396"/>
      <c r="AU1046" s="396"/>
      <c r="AV1046" s="396"/>
      <c r="AW1046" s="396"/>
      <c r="AX1046" s="396"/>
      <c r="AY1046" s="396"/>
    </row>
    <row r="1047" spans="1:51" s="387" customFormat="1" ht="12.75" customHeight="1" x14ac:dyDescent="0.25">
      <c r="A1047" s="388">
        <v>43417</v>
      </c>
      <c r="B1047" s="389" t="s">
        <v>359</v>
      </c>
      <c r="C1047" s="390" t="s">
        <v>367</v>
      </c>
      <c r="D1047" s="390" t="s">
        <v>2892</v>
      </c>
      <c r="E1047" s="390"/>
      <c r="F1047" s="391">
        <v>15.14</v>
      </c>
      <c r="G1047" s="406"/>
      <c r="H1047" s="406"/>
      <c r="I1047" s="408"/>
      <c r="J1047" s="396"/>
      <c r="K1047" s="396"/>
      <c r="L1047" s="396"/>
      <c r="M1047" s="396"/>
      <c r="N1047" s="396"/>
      <c r="O1047" s="396"/>
      <c r="P1047" s="396"/>
      <c r="Q1047" s="396"/>
      <c r="R1047" s="396"/>
      <c r="S1047" s="396"/>
      <c r="T1047" s="396"/>
      <c r="U1047" s="396"/>
      <c r="V1047" s="396"/>
      <c r="W1047" s="396"/>
      <c r="X1047" s="396"/>
      <c r="Y1047" s="396"/>
      <c r="Z1047" s="396"/>
      <c r="AA1047" s="396"/>
      <c r="AB1047" s="396"/>
      <c r="AC1047" s="396"/>
      <c r="AD1047" s="396"/>
      <c r="AE1047" s="396"/>
      <c r="AF1047" s="396"/>
      <c r="AG1047" s="396"/>
      <c r="AH1047" s="396"/>
      <c r="AI1047" s="396"/>
      <c r="AJ1047" s="396"/>
      <c r="AK1047" s="396"/>
      <c r="AL1047" s="396"/>
      <c r="AM1047" s="396"/>
      <c r="AN1047" s="396"/>
      <c r="AO1047" s="396"/>
      <c r="AP1047" s="396"/>
      <c r="AQ1047" s="396"/>
      <c r="AR1047" s="396"/>
      <c r="AS1047" s="396"/>
      <c r="AT1047" s="396"/>
      <c r="AU1047" s="396"/>
      <c r="AV1047" s="396"/>
      <c r="AW1047" s="396"/>
      <c r="AX1047" s="396"/>
      <c r="AY1047" s="396"/>
    </row>
    <row r="1048" spans="1:51" s="387" customFormat="1" ht="12.75" customHeight="1" x14ac:dyDescent="0.25">
      <c r="A1048" s="392">
        <v>43417</v>
      </c>
      <c r="B1048" s="393" t="s">
        <v>359</v>
      </c>
      <c r="C1048" s="394" t="s">
        <v>373</v>
      </c>
      <c r="D1048" s="394" t="s">
        <v>2892</v>
      </c>
      <c r="E1048" s="394"/>
      <c r="F1048" s="395">
        <v>26.6</v>
      </c>
      <c r="G1048" s="407"/>
      <c r="H1048" s="407"/>
      <c r="I1048" s="408"/>
      <c r="J1048" s="396"/>
      <c r="K1048" s="396"/>
      <c r="L1048" s="396"/>
      <c r="M1048" s="396"/>
      <c r="N1048" s="396"/>
      <c r="O1048" s="396"/>
      <c r="P1048" s="396"/>
      <c r="Q1048" s="396"/>
      <c r="R1048" s="396"/>
      <c r="S1048" s="396"/>
      <c r="T1048" s="396"/>
      <c r="U1048" s="396"/>
      <c r="V1048" s="396"/>
      <c r="W1048" s="396"/>
      <c r="X1048" s="396"/>
      <c r="Y1048" s="396"/>
      <c r="Z1048" s="396"/>
      <c r="AA1048" s="396"/>
      <c r="AB1048" s="396"/>
      <c r="AC1048" s="396"/>
      <c r="AD1048" s="396"/>
      <c r="AE1048" s="396"/>
      <c r="AF1048" s="396"/>
      <c r="AG1048" s="396"/>
      <c r="AH1048" s="396"/>
      <c r="AI1048" s="396"/>
      <c r="AJ1048" s="396"/>
      <c r="AK1048" s="396"/>
      <c r="AL1048" s="396"/>
      <c r="AM1048" s="396"/>
      <c r="AN1048" s="396"/>
      <c r="AO1048" s="396"/>
      <c r="AP1048" s="396"/>
      <c r="AQ1048" s="396"/>
      <c r="AR1048" s="396"/>
      <c r="AS1048" s="396"/>
      <c r="AT1048" s="396"/>
      <c r="AU1048" s="396"/>
      <c r="AV1048" s="396"/>
      <c r="AW1048" s="396"/>
      <c r="AX1048" s="396"/>
      <c r="AY1048" s="396"/>
    </row>
    <row r="1049" spans="1:51" s="387" customFormat="1" ht="12.75" customHeight="1" x14ac:dyDescent="0.25">
      <c r="A1049" s="388">
        <v>43427</v>
      </c>
      <c r="B1049" s="389" t="s">
        <v>359</v>
      </c>
      <c r="C1049" s="390" t="s">
        <v>374</v>
      </c>
      <c r="D1049" s="390" t="s">
        <v>2892</v>
      </c>
      <c r="E1049" s="390"/>
      <c r="F1049" s="391">
        <v>56.4</v>
      </c>
      <c r="G1049" s="406"/>
      <c r="H1049" s="406"/>
      <c r="I1049" s="408"/>
      <c r="J1049" s="396"/>
      <c r="K1049" s="396"/>
      <c r="L1049" s="396"/>
      <c r="M1049" s="396"/>
      <c r="N1049" s="396"/>
      <c r="O1049" s="396"/>
      <c r="P1049" s="396"/>
      <c r="Q1049" s="396"/>
      <c r="R1049" s="396"/>
      <c r="S1049" s="396"/>
      <c r="T1049" s="396"/>
      <c r="U1049" s="396"/>
      <c r="V1049" s="396"/>
      <c r="W1049" s="396"/>
      <c r="X1049" s="396"/>
      <c r="Y1049" s="396"/>
      <c r="Z1049" s="396"/>
      <c r="AA1049" s="396"/>
      <c r="AB1049" s="396"/>
      <c r="AC1049" s="396"/>
      <c r="AD1049" s="396"/>
      <c r="AE1049" s="396"/>
      <c r="AF1049" s="396"/>
      <c r="AG1049" s="396"/>
      <c r="AH1049" s="396"/>
      <c r="AI1049" s="396"/>
      <c r="AJ1049" s="396"/>
      <c r="AK1049" s="396"/>
      <c r="AL1049" s="396"/>
      <c r="AM1049" s="396"/>
      <c r="AN1049" s="396"/>
      <c r="AO1049" s="396"/>
      <c r="AP1049" s="396"/>
      <c r="AQ1049" s="396"/>
      <c r="AR1049" s="396"/>
      <c r="AS1049" s="396"/>
      <c r="AT1049" s="396"/>
      <c r="AU1049" s="396"/>
      <c r="AV1049" s="396"/>
      <c r="AW1049" s="396"/>
      <c r="AX1049" s="396"/>
      <c r="AY1049" s="396"/>
    </row>
    <row r="1050" spans="1:51" s="387" customFormat="1" ht="12.75" customHeight="1" x14ac:dyDescent="0.25">
      <c r="A1050" s="392">
        <v>43434</v>
      </c>
      <c r="B1050" s="393" t="s">
        <v>359</v>
      </c>
      <c r="C1050" s="394" t="s">
        <v>365</v>
      </c>
      <c r="D1050" s="394" t="s">
        <v>2892</v>
      </c>
      <c r="E1050" s="394"/>
      <c r="F1050" s="395">
        <v>74.808999999999997</v>
      </c>
      <c r="G1050" s="407"/>
      <c r="H1050" s="407"/>
      <c r="I1050" s="408"/>
      <c r="J1050" s="396"/>
      <c r="K1050" s="396"/>
      <c r="L1050" s="396"/>
      <c r="M1050" s="396"/>
      <c r="N1050" s="396"/>
      <c r="O1050" s="396"/>
      <c r="P1050" s="396"/>
      <c r="Q1050" s="396"/>
      <c r="R1050" s="396"/>
      <c r="S1050" s="396"/>
      <c r="T1050" s="396"/>
      <c r="U1050" s="396"/>
      <c r="V1050" s="396"/>
      <c r="W1050" s="396"/>
      <c r="X1050" s="396"/>
      <c r="Y1050" s="396"/>
      <c r="Z1050" s="396"/>
      <c r="AA1050" s="396"/>
      <c r="AB1050" s="396"/>
      <c r="AC1050" s="396"/>
      <c r="AD1050" s="396"/>
      <c r="AE1050" s="396"/>
      <c r="AF1050" s="396"/>
      <c r="AG1050" s="396"/>
      <c r="AH1050" s="396"/>
      <c r="AI1050" s="396"/>
      <c r="AJ1050" s="396"/>
      <c r="AK1050" s="396"/>
      <c r="AL1050" s="396"/>
      <c r="AM1050" s="396"/>
      <c r="AN1050" s="396"/>
      <c r="AO1050" s="396"/>
      <c r="AP1050" s="396"/>
      <c r="AQ1050" s="396"/>
      <c r="AR1050" s="396"/>
      <c r="AS1050" s="396"/>
      <c r="AT1050" s="396"/>
      <c r="AU1050" s="396"/>
      <c r="AV1050" s="396"/>
      <c r="AW1050" s="396"/>
      <c r="AX1050" s="396"/>
      <c r="AY1050" s="396"/>
    </row>
    <row r="1051" spans="1:51" s="387" customFormat="1" ht="12.75" customHeight="1" x14ac:dyDescent="0.25">
      <c r="A1051" s="388">
        <v>43434</v>
      </c>
      <c r="B1051" s="389" t="s">
        <v>359</v>
      </c>
      <c r="C1051" s="390" t="s">
        <v>367</v>
      </c>
      <c r="D1051" s="390" t="s">
        <v>2892</v>
      </c>
      <c r="E1051" s="390"/>
      <c r="F1051" s="391">
        <v>125</v>
      </c>
      <c r="G1051" s="406"/>
      <c r="H1051" s="406"/>
      <c r="I1051" s="408"/>
      <c r="J1051" s="396"/>
      <c r="K1051" s="396"/>
      <c r="L1051" s="396"/>
      <c r="M1051" s="396"/>
      <c r="N1051" s="396"/>
      <c r="O1051" s="396"/>
      <c r="P1051" s="396"/>
      <c r="Q1051" s="396"/>
      <c r="R1051" s="396"/>
      <c r="S1051" s="396"/>
      <c r="T1051" s="396"/>
      <c r="U1051" s="396"/>
      <c r="V1051" s="396"/>
      <c r="W1051" s="396"/>
      <c r="X1051" s="396"/>
      <c r="Y1051" s="396"/>
      <c r="Z1051" s="396"/>
      <c r="AA1051" s="396"/>
      <c r="AB1051" s="396"/>
      <c r="AC1051" s="396"/>
      <c r="AD1051" s="396"/>
      <c r="AE1051" s="396"/>
      <c r="AF1051" s="396"/>
      <c r="AG1051" s="396"/>
      <c r="AH1051" s="396"/>
      <c r="AI1051" s="396"/>
      <c r="AJ1051" s="396"/>
      <c r="AK1051" s="396"/>
      <c r="AL1051" s="396"/>
      <c r="AM1051" s="396"/>
      <c r="AN1051" s="396"/>
      <c r="AO1051" s="396"/>
      <c r="AP1051" s="396"/>
      <c r="AQ1051" s="396"/>
      <c r="AR1051" s="396"/>
      <c r="AS1051" s="396"/>
      <c r="AT1051" s="396"/>
      <c r="AU1051" s="396"/>
      <c r="AV1051" s="396"/>
      <c r="AW1051" s="396"/>
      <c r="AX1051" s="396"/>
      <c r="AY1051" s="396"/>
    </row>
    <row r="1052" spans="1:51" s="387" customFormat="1" ht="12.75" customHeight="1" x14ac:dyDescent="0.25">
      <c r="A1052" s="392">
        <v>43437</v>
      </c>
      <c r="B1052" s="393" t="s">
        <v>359</v>
      </c>
      <c r="C1052" s="394" t="s">
        <v>374</v>
      </c>
      <c r="D1052" s="394" t="s">
        <v>2892</v>
      </c>
      <c r="E1052" s="394"/>
      <c r="F1052" s="395">
        <v>17.5</v>
      </c>
      <c r="G1052" s="407"/>
      <c r="H1052" s="407"/>
      <c r="I1052" s="408"/>
      <c r="J1052" s="396"/>
      <c r="K1052" s="396"/>
      <c r="L1052" s="396"/>
      <c r="M1052" s="396"/>
      <c r="N1052" s="396"/>
      <c r="O1052" s="396"/>
      <c r="P1052" s="396"/>
      <c r="Q1052" s="396"/>
      <c r="R1052" s="396"/>
      <c r="S1052" s="396"/>
      <c r="T1052" s="396"/>
      <c r="U1052" s="396"/>
      <c r="V1052" s="396"/>
      <c r="W1052" s="396"/>
      <c r="X1052" s="396"/>
      <c r="Y1052" s="396"/>
      <c r="Z1052" s="396"/>
      <c r="AA1052" s="396"/>
      <c r="AB1052" s="396"/>
      <c r="AC1052" s="396"/>
      <c r="AD1052" s="396"/>
      <c r="AE1052" s="396"/>
      <c r="AF1052" s="396"/>
      <c r="AG1052" s="396"/>
      <c r="AH1052" s="396"/>
      <c r="AI1052" s="396"/>
      <c r="AJ1052" s="396"/>
      <c r="AK1052" s="396"/>
      <c r="AL1052" s="396"/>
      <c r="AM1052" s="396"/>
      <c r="AN1052" s="396"/>
      <c r="AO1052" s="396"/>
      <c r="AP1052" s="396"/>
      <c r="AQ1052" s="396"/>
      <c r="AR1052" s="396"/>
      <c r="AS1052" s="396"/>
      <c r="AT1052" s="396"/>
      <c r="AU1052" s="396"/>
      <c r="AV1052" s="396"/>
      <c r="AW1052" s="396"/>
      <c r="AX1052" s="396"/>
      <c r="AY1052" s="396"/>
    </row>
    <row r="1053" spans="1:51" s="387" customFormat="1" ht="12.75" customHeight="1" x14ac:dyDescent="0.25">
      <c r="A1053" s="388">
        <v>43437</v>
      </c>
      <c r="B1053" s="389" t="s">
        <v>359</v>
      </c>
      <c r="C1053" s="390" t="s">
        <v>374</v>
      </c>
      <c r="D1053" s="390" t="s">
        <v>2892</v>
      </c>
      <c r="E1053" s="390"/>
      <c r="F1053" s="391">
        <v>17.5</v>
      </c>
      <c r="G1053" s="406"/>
      <c r="H1053" s="406"/>
      <c r="I1053" s="408"/>
      <c r="J1053" s="396"/>
      <c r="K1053" s="396"/>
      <c r="L1053" s="396"/>
      <c r="M1053" s="396"/>
      <c r="N1053" s="396"/>
      <c r="O1053" s="396"/>
      <c r="P1053" s="396"/>
      <c r="Q1053" s="396"/>
      <c r="R1053" s="396"/>
      <c r="S1053" s="396"/>
      <c r="T1053" s="396"/>
      <c r="U1053" s="396"/>
      <c r="V1053" s="396"/>
      <c r="W1053" s="396"/>
      <c r="X1053" s="396"/>
      <c r="Y1053" s="396"/>
      <c r="Z1053" s="396"/>
      <c r="AA1053" s="396"/>
      <c r="AB1053" s="396"/>
      <c r="AC1053" s="396"/>
      <c r="AD1053" s="396"/>
      <c r="AE1053" s="396"/>
      <c r="AF1053" s="396"/>
      <c r="AG1053" s="396"/>
      <c r="AH1053" s="396"/>
      <c r="AI1053" s="396"/>
      <c r="AJ1053" s="396"/>
      <c r="AK1053" s="396"/>
      <c r="AL1053" s="396"/>
      <c r="AM1053" s="396"/>
      <c r="AN1053" s="396"/>
      <c r="AO1053" s="396"/>
      <c r="AP1053" s="396"/>
      <c r="AQ1053" s="396"/>
      <c r="AR1053" s="396"/>
      <c r="AS1053" s="396"/>
      <c r="AT1053" s="396"/>
      <c r="AU1053" s="396"/>
      <c r="AV1053" s="396"/>
      <c r="AW1053" s="396"/>
      <c r="AX1053" s="396"/>
      <c r="AY1053" s="396"/>
    </row>
    <row r="1054" spans="1:51" s="387" customFormat="1" ht="12.75" customHeight="1" x14ac:dyDescent="0.25">
      <c r="A1054" s="392">
        <v>43438</v>
      </c>
      <c r="B1054" s="393" t="s">
        <v>359</v>
      </c>
      <c r="C1054" s="394" t="s">
        <v>368</v>
      </c>
      <c r="D1054" s="394" t="s">
        <v>2892</v>
      </c>
      <c r="E1054" s="394"/>
      <c r="F1054" s="395">
        <v>10.500000300000016</v>
      </c>
      <c r="G1054" s="407"/>
      <c r="H1054" s="407"/>
      <c r="I1054" s="408"/>
      <c r="J1054" s="396"/>
      <c r="K1054" s="396"/>
      <c r="L1054" s="396"/>
      <c r="M1054" s="396"/>
      <c r="N1054" s="396"/>
      <c r="O1054" s="396"/>
      <c r="P1054" s="396"/>
      <c r="Q1054" s="396"/>
      <c r="R1054" s="396"/>
      <c r="S1054" s="396"/>
      <c r="T1054" s="396"/>
      <c r="U1054" s="396"/>
      <c r="V1054" s="396"/>
      <c r="W1054" s="396"/>
      <c r="X1054" s="396"/>
      <c r="Y1054" s="396"/>
      <c r="Z1054" s="396"/>
      <c r="AA1054" s="396"/>
      <c r="AB1054" s="396"/>
      <c r="AC1054" s="396"/>
      <c r="AD1054" s="396"/>
      <c r="AE1054" s="396"/>
      <c r="AF1054" s="396"/>
      <c r="AG1054" s="396"/>
      <c r="AH1054" s="396"/>
      <c r="AI1054" s="396"/>
      <c r="AJ1054" s="396"/>
      <c r="AK1054" s="396"/>
      <c r="AL1054" s="396"/>
      <c r="AM1054" s="396"/>
      <c r="AN1054" s="396"/>
      <c r="AO1054" s="396"/>
      <c r="AP1054" s="396"/>
      <c r="AQ1054" s="396"/>
      <c r="AR1054" s="396"/>
      <c r="AS1054" s="396"/>
      <c r="AT1054" s="396"/>
      <c r="AU1054" s="396"/>
      <c r="AV1054" s="396"/>
      <c r="AW1054" s="396"/>
      <c r="AX1054" s="396"/>
      <c r="AY1054" s="396"/>
    </row>
    <row r="1055" spans="1:51" s="387" customFormat="1" ht="12.75" customHeight="1" x14ac:dyDescent="0.25">
      <c r="A1055" s="388">
        <v>43446</v>
      </c>
      <c r="B1055" s="389" t="s">
        <v>359</v>
      </c>
      <c r="C1055" s="390" t="s">
        <v>381</v>
      </c>
      <c r="D1055" s="390" t="s">
        <v>2892</v>
      </c>
      <c r="E1055" s="390"/>
      <c r="F1055" s="391">
        <v>70</v>
      </c>
      <c r="G1055" s="406"/>
      <c r="H1055" s="406"/>
      <c r="I1055" s="408"/>
      <c r="J1055" s="396"/>
      <c r="K1055" s="396"/>
      <c r="L1055" s="396"/>
      <c r="M1055" s="396"/>
      <c r="N1055" s="396"/>
      <c r="O1055" s="396"/>
      <c r="P1055" s="396"/>
      <c r="Q1055" s="396"/>
      <c r="R1055" s="396"/>
      <c r="S1055" s="396"/>
      <c r="T1055" s="396"/>
      <c r="U1055" s="396"/>
      <c r="V1055" s="396"/>
      <c r="W1055" s="396"/>
      <c r="X1055" s="396"/>
      <c r="Y1055" s="396"/>
      <c r="Z1055" s="396"/>
      <c r="AA1055" s="396"/>
      <c r="AB1055" s="396"/>
      <c r="AC1055" s="396"/>
      <c r="AD1055" s="396"/>
      <c r="AE1055" s="396"/>
      <c r="AF1055" s="396"/>
      <c r="AG1055" s="396"/>
      <c r="AH1055" s="396"/>
      <c r="AI1055" s="396"/>
      <c r="AJ1055" s="396"/>
      <c r="AK1055" s="396"/>
      <c r="AL1055" s="396"/>
      <c r="AM1055" s="396"/>
      <c r="AN1055" s="396"/>
      <c r="AO1055" s="396"/>
      <c r="AP1055" s="396"/>
      <c r="AQ1055" s="396"/>
      <c r="AR1055" s="396"/>
      <c r="AS1055" s="396"/>
      <c r="AT1055" s="396"/>
      <c r="AU1055" s="396"/>
      <c r="AV1055" s="396"/>
      <c r="AW1055" s="396"/>
      <c r="AX1055" s="396"/>
      <c r="AY1055" s="396"/>
    </row>
    <row r="1056" spans="1:51" s="387" customFormat="1" ht="12.75" customHeight="1" x14ac:dyDescent="0.25">
      <c r="A1056" s="392">
        <v>43447</v>
      </c>
      <c r="B1056" s="393" t="s">
        <v>360</v>
      </c>
      <c r="C1056" s="394" t="s">
        <v>368</v>
      </c>
      <c r="D1056" s="394" t="s">
        <v>2892</v>
      </c>
      <c r="E1056" s="394"/>
      <c r="F1056" s="395">
        <v>240</v>
      </c>
      <c r="G1056" s="407"/>
      <c r="H1056" s="407"/>
      <c r="I1056" s="408"/>
      <c r="J1056" s="396"/>
      <c r="K1056" s="396"/>
      <c r="L1056" s="396"/>
      <c r="M1056" s="396"/>
      <c r="N1056" s="396"/>
      <c r="O1056" s="396"/>
      <c r="P1056" s="396"/>
      <c r="Q1056" s="396"/>
      <c r="R1056" s="396"/>
      <c r="S1056" s="396"/>
      <c r="T1056" s="396"/>
      <c r="U1056" s="396"/>
      <c r="V1056" s="396"/>
      <c r="W1056" s="396"/>
      <c r="X1056" s="396"/>
      <c r="Y1056" s="396"/>
      <c r="Z1056" s="396"/>
      <c r="AA1056" s="396"/>
      <c r="AB1056" s="396"/>
      <c r="AC1056" s="396"/>
      <c r="AD1056" s="396"/>
      <c r="AE1056" s="396"/>
      <c r="AF1056" s="396"/>
      <c r="AG1056" s="396"/>
      <c r="AH1056" s="396"/>
      <c r="AI1056" s="396"/>
      <c r="AJ1056" s="396"/>
      <c r="AK1056" s="396"/>
      <c r="AL1056" s="396"/>
      <c r="AM1056" s="396"/>
      <c r="AN1056" s="396"/>
      <c r="AO1056" s="396"/>
      <c r="AP1056" s="396"/>
      <c r="AQ1056" s="396"/>
      <c r="AR1056" s="396"/>
      <c r="AS1056" s="396"/>
      <c r="AT1056" s="396"/>
      <c r="AU1056" s="396"/>
      <c r="AV1056" s="396"/>
      <c r="AW1056" s="396"/>
      <c r="AX1056" s="396"/>
      <c r="AY1056" s="396"/>
    </row>
    <row r="1057" spans="1:51" s="387" customFormat="1" ht="12.75" customHeight="1" x14ac:dyDescent="0.25">
      <c r="A1057" s="388">
        <v>43448</v>
      </c>
      <c r="B1057" s="389" t="s">
        <v>359</v>
      </c>
      <c r="C1057" s="390" t="s">
        <v>370</v>
      </c>
      <c r="D1057" s="390" t="s">
        <v>2892</v>
      </c>
      <c r="E1057" s="390"/>
      <c r="F1057" s="391">
        <v>34.982225619998999</v>
      </c>
      <c r="G1057" s="406"/>
      <c r="H1057" s="406"/>
      <c r="I1057" s="408"/>
      <c r="J1057" s="396"/>
      <c r="K1057" s="396"/>
      <c r="L1057" s="396"/>
      <c r="M1057" s="396"/>
      <c r="N1057" s="396"/>
      <c r="O1057" s="396"/>
      <c r="P1057" s="396"/>
      <c r="Q1057" s="396"/>
      <c r="R1057" s="396"/>
      <c r="S1057" s="396"/>
      <c r="T1057" s="396"/>
      <c r="U1057" s="396"/>
      <c r="V1057" s="396"/>
      <c r="W1057" s="396"/>
      <c r="X1057" s="396"/>
      <c r="Y1057" s="396"/>
      <c r="Z1057" s="396"/>
      <c r="AA1057" s="396"/>
      <c r="AB1057" s="396"/>
      <c r="AC1057" s="396"/>
      <c r="AD1057" s="396"/>
      <c r="AE1057" s="396"/>
      <c r="AF1057" s="396"/>
      <c r="AG1057" s="396"/>
      <c r="AH1057" s="396"/>
      <c r="AI1057" s="396"/>
      <c r="AJ1057" s="396"/>
      <c r="AK1057" s="396"/>
      <c r="AL1057" s="396"/>
      <c r="AM1057" s="396"/>
      <c r="AN1057" s="396"/>
      <c r="AO1057" s="396"/>
      <c r="AP1057" s="396"/>
      <c r="AQ1057" s="396"/>
      <c r="AR1057" s="396"/>
      <c r="AS1057" s="396"/>
      <c r="AT1057" s="396"/>
      <c r="AU1057" s="396"/>
      <c r="AV1057" s="396"/>
      <c r="AW1057" s="396"/>
      <c r="AX1057" s="396"/>
      <c r="AY1057" s="396"/>
    </row>
    <row r="1058" spans="1:51" s="387" customFormat="1" ht="12.75" customHeight="1" x14ac:dyDescent="0.25">
      <c r="A1058" s="392">
        <v>43452</v>
      </c>
      <c r="B1058" s="393" t="s">
        <v>359</v>
      </c>
      <c r="C1058" s="394" t="s">
        <v>374</v>
      </c>
      <c r="D1058" s="394" t="s">
        <v>2892</v>
      </c>
      <c r="E1058" s="394"/>
      <c r="F1058" s="395">
        <v>10</v>
      </c>
      <c r="G1058" s="407"/>
      <c r="H1058" s="407"/>
      <c r="I1058" s="408"/>
      <c r="J1058" s="396"/>
      <c r="K1058" s="396"/>
      <c r="L1058" s="396"/>
      <c r="M1058" s="396"/>
      <c r="N1058" s="396"/>
      <c r="O1058" s="396"/>
      <c r="P1058" s="396"/>
      <c r="Q1058" s="396"/>
      <c r="R1058" s="396"/>
      <c r="S1058" s="396"/>
      <c r="T1058" s="396"/>
      <c r="U1058" s="396"/>
      <c r="V1058" s="396"/>
      <c r="W1058" s="396"/>
      <c r="X1058" s="396"/>
      <c r="Y1058" s="396"/>
      <c r="Z1058" s="396"/>
      <c r="AA1058" s="396"/>
      <c r="AB1058" s="396"/>
      <c r="AC1058" s="396"/>
      <c r="AD1058" s="396"/>
      <c r="AE1058" s="396"/>
      <c r="AF1058" s="396"/>
      <c r="AG1058" s="396"/>
      <c r="AH1058" s="396"/>
      <c r="AI1058" s="396"/>
      <c r="AJ1058" s="396"/>
      <c r="AK1058" s="396"/>
      <c r="AL1058" s="396"/>
      <c r="AM1058" s="396"/>
      <c r="AN1058" s="396"/>
      <c r="AO1058" s="396"/>
      <c r="AP1058" s="396"/>
      <c r="AQ1058" s="396"/>
      <c r="AR1058" s="396"/>
      <c r="AS1058" s="396"/>
      <c r="AT1058" s="396"/>
      <c r="AU1058" s="396"/>
      <c r="AV1058" s="396"/>
      <c r="AW1058" s="396"/>
      <c r="AX1058" s="396"/>
      <c r="AY1058" s="396"/>
    </row>
    <row r="1059" spans="1:51" s="387" customFormat="1" ht="12.75" customHeight="1" x14ac:dyDescent="0.25">
      <c r="A1059" s="388">
        <v>43453</v>
      </c>
      <c r="B1059" s="389" t="s">
        <v>359</v>
      </c>
      <c r="C1059" s="390" t="s">
        <v>375</v>
      </c>
      <c r="D1059" s="390" t="s">
        <v>2892</v>
      </c>
      <c r="E1059" s="390"/>
      <c r="F1059" s="391">
        <v>5.0444532465799998</v>
      </c>
      <c r="G1059" s="406"/>
      <c r="H1059" s="406"/>
      <c r="I1059" s="408"/>
      <c r="J1059" s="396"/>
      <c r="K1059" s="396"/>
      <c r="L1059" s="396"/>
      <c r="M1059" s="396"/>
      <c r="N1059" s="396"/>
      <c r="O1059" s="396"/>
      <c r="P1059" s="396"/>
      <c r="Q1059" s="396"/>
      <c r="R1059" s="396"/>
      <c r="S1059" s="396"/>
      <c r="T1059" s="396"/>
      <c r="U1059" s="396"/>
      <c r="V1059" s="396"/>
      <c r="W1059" s="396"/>
      <c r="X1059" s="396"/>
      <c r="Y1059" s="396"/>
      <c r="Z1059" s="396"/>
      <c r="AA1059" s="396"/>
      <c r="AB1059" s="396"/>
      <c r="AC1059" s="396"/>
      <c r="AD1059" s="396"/>
      <c r="AE1059" s="396"/>
      <c r="AF1059" s="396"/>
      <c r="AG1059" s="396"/>
      <c r="AH1059" s="396"/>
      <c r="AI1059" s="396"/>
      <c r="AJ1059" s="396"/>
      <c r="AK1059" s="396"/>
      <c r="AL1059" s="396"/>
      <c r="AM1059" s="396"/>
      <c r="AN1059" s="396"/>
      <c r="AO1059" s="396"/>
      <c r="AP1059" s="396"/>
      <c r="AQ1059" s="396"/>
      <c r="AR1059" s="396"/>
      <c r="AS1059" s="396"/>
      <c r="AT1059" s="396"/>
      <c r="AU1059" s="396"/>
      <c r="AV1059" s="396"/>
      <c r="AW1059" s="396"/>
      <c r="AX1059" s="396"/>
      <c r="AY1059" s="396"/>
    </row>
    <row r="1060" spans="1:51" s="387" customFormat="1" ht="12.75" customHeight="1" x14ac:dyDescent="0.25">
      <c r="A1060" s="392">
        <v>43453</v>
      </c>
      <c r="B1060" s="393" t="s">
        <v>359</v>
      </c>
      <c r="C1060" s="394" t="s">
        <v>375</v>
      </c>
      <c r="D1060" s="394" t="s">
        <v>2892</v>
      </c>
      <c r="E1060" s="394"/>
      <c r="F1060" s="395">
        <v>0.96087705492999997</v>
      </c>
      <c r="G1060" s="407"/>
      <c r="H1060" s="407"/>
      <c r="I1060" s="408"/>
      <c r="J1060" s="396"/>
      <c r="K1060" s="396"/>
      <c r="L1060" s="396"/>
      <c r="M1060" s="396"/>
      <c r="N1060" s="396"/>
      <c r="O1060" s="396"/>
      <c r="P1060" s="396"/>
      <c r="Q1060" s="396"/>
      <c r="R1060" s="396"/>
      <c r="S1060" s="396"/>
      <c r="T1060" s="396"/>
      <c r="U1060" s="396"/>
      <c r="V1060" s="396"/>
      <c r="W1060" s="396"/>
      <c r="X1060" s="396"/>
      <c r="Y1060" s="396"/>
      <c r="Z1060" s="396"/>
      <c r="AA1060" s="396"/>
      <c r="AB1060" s="396"/>
      <c r="AC1060" s="396"/>
      <c r="AD1060" s="396"/>
      <c r="AE1060" s="396"/>
      <c r="AF1060" s="396"/>
      <c r="AG1060" s="396"/>
      <c r="AH1060" s="396"/>
      <c r="AI1060" s="396"/>
      <c r="AJ1060" s="396"/>
      <c r="AK1060" s="396"/>
      <c r="AL1060" s="396"/>
      <c r="AM1060" s="396"/>
      <c r="AN1060" s="396"/>
      <c r="AO1060" s="396"/>
      <c r="AP1060" s="396"/>
      <c r="AQ1060" s="396"/>
      <c r="AR1060" s="396"/>
      <c r="AS1060" s="396"/>
      <c r="AT1060" s="396"/>
      <c r="AU1060" s="396"/>
      <c r="AV1060" s="396"/>
      <c r="AW1060" s="396"/>
      <c r="AX1060" s="396"/>
      <c r="AY1060" s="396"/>
    </row>
    <row r="1061" spans="1:51" s="387" customFormat="1" ht="12.75" customHeight="1" x14ac:dyDescent="0.25">
      <c r="A1061" s="388">
        <v>43453</v>
      </c>
      <c r="B1061" s="389" t="s">
        <v>359</v>
      </c>
      <c r="C1061" s="390" t="s">
        <v>375</v>
      </c>
      <c r="D1061" s="390" t="s">
        <v>2892</v>
      </c>
      <c r="E1061" s="390"/>
      <c r="F1061" s="391">
        <v>0.96087705492999997</v>
      </c>
      <c r="G1061" s="406"/>
      <c r="H1061" s="406"/>
      <c r="I1061" s="408"/>
      <c r="J1061" s="396"/>
      <c r="K1061" s="396"/>
      <c r="L1061" s="396"/>
      <c r="M1061" s="396"/>
      <c r="N1061" s="396"/>
      <c r="O1061" s="396"/>
      <c r="P1061" s="396"/>
      <c r="Q1061" s="396"/>
      <c r="R1061" s="396"/>
      <c r="S1061" s="396"/>
      <c r="T1061" s="396"/>
      <c r="U1061" s="396"/>
      <c r="V1061" s="396"/>
      <c r="W1061" s="396"/>
      <c r="X1061" s="396"/>
      <c r="Y1061" s="396"/>
      <c r="Z1061" s="396"/>
      <c r="AA1061" s="396"/>
      <c r="AB1061" s="396"/>
      <c r="AC1061" s="396"/>
      <c r="AD1061" s="396"/>
      <c r="AE1061" s="396"/>
      <c r="AF1061" s="396"/>
      <c r="AG1061" s="396"/>
      <c r="AH1061" s="396"/>
      <c r="AI1061" s="396"/>
      <c r="AJ1061" s="396"/>
      <c r="AK1061" s="396"/>
      <c r="AL1061" s="396"/>
      <c r="AM1061" s="396"/>
      <c r="AN1061" s="396"/>
      <c r="AO1061" s="396"/>
      <c r="AP1061" s="396"/>
      <c r="AQ1061" s="396"/>
      <c r="AR1061" s="396"/>
      <c r="AS1061" s="396"/>
      <c r="AT1061" s="396"/>
      <c r="AU1061" s="396"/>
      <c r="AV1061" s="396"/>
      <c r="AW1061" s="396"/>
      <c r="AX1061" s="396"/>
      <c r="AY1061" s="396"/>
    </row>
    <row r="1062" spans="1:51" s="387" customFormat="1" ht="12.75" customHeight="1" x14ac:dyDescent="0.25">
      <c r="A1062" s="392">
        <v>43453</v>
      </c>
      <c r="B1062" s="393" t="s">
        <v>359</v>
      </c>
      <c r="C1062" s="394" t="s">
        <v>375</v>
      </c>
      <c r="D1062" s="394" t="s">
        <v>2892</v>
      </c>
      <c r="E1062" s="394"/>
      <c r="F1062" s="395">
        <v>5.1110973218249995</v>
      </c>
      <c r="G1062" s="407"/>
      <c r="H1062" s="407"/>
      <c r="I1062" s="408"/>
      <c r="J1062" s="396"/>
      <c r="K1062" s="396"/>
      <c r="L1062" s="396"/>
      <c r="M1062" s="396"/>
      <c r="N1062" s="396"/>
      <c r="O1062" s="396"/>
      <c r="P1062" s="396"/>
      <c r="Q1062" s="396"/>
      <c r="R1062" s="396"/>
      <c r="S1062" s="396"/>
      <c r="T1062" s="396"/>
      <c r="U1062" s="396"/>
      <c r="V1062" s="396"/>
      <c r="W1062" s="396"/>
      <c r="X1062" s="396"/>
      <c r="Y1062" s="396"/>
      <c r="Z1062" s="396"/>
      <c r="AA1062" s="396"/>
      <c r="AB1062" s="396"/>
      <c r="AC1062" s="396"/>
      <c r="AD1062" s="396"/>
      <c r="AE1062" s="396"/>
      <c r="AF1062" s="396"/>
      <c r="AG1062" s="396"/>
      <c r="AH1062" s="396"/>
      <c r="AI1062" s="396"/>
      <c r="AJ1062" s="396"/>
      <c r="AK1062" s="396"/>
      <c r="AL1062" s="396"/>
      <c r="AM1062" s="396"/>
      <c r="AN1062" s="396"/>
      <c r="AO1062" s="396"/>
      <c r="AP1062" s="396"/>
      <c r="AQ1062" s="396"/>
      <c r="AR1062" s="396"/>
      <c r="AS1062" s="396"/>
      <c r="AT1062" s="396"/>
      <c r="AU1062" s="396"/>
      <c r="AV1062" s="396"/>
      <c r="AW1062" s="396"/>
      <c r="AX1062" s="396"/>
      <c r="AY1062" s="396"/>
    </row>
    <row r="1063" spans="1:51" s="387" customFormat="1" ht="12.75" customHeight="1" x14ac:dyDescent="0.25">
      <c r="A1063" s="388">
        <v>43453</v>
      </c>
      <c r="B1063" s="389" t="s">
        <v>359</v>
      </c>
      <c r="C1063" s="390" t="s">
        <v>375</v>
      </c>
      <c r="D1063" s="390" t="s">
        <v>2892</v>
      </c>
      <c r="E1063" s="390"/>
      <c r="F1063" s="391">
        <v>4</v>
      </c>
      <c r="G1063" s="406"/>
      <c r="H1063" s="406"/>
      <c r="I1063" s="408"/>
      <c r="J1063" s="396"/>
      <c r="K1063" s="396"/>
      <c r="L1063" s="396"/>
      <c r="M1063" s="396"/>
      <c r="N1063" s="396"/>
      <c r="O1063" s="396"/>
      <c r="P1063" s="396"/>
      <c r="Q1063" s="396"/>
      <c r="R1063" s="396"/>
      <c r="S1063" s="396"/>
      <c r="T1063" s="396"/>
      <c r="U1063" s="396"/>
      <c r="V1063" s="396"/>
      <c r="W1063" s="396"/>
      <c r="X1063" s="396"/>
      <c r="Y1063" s="396"/>
      <c r="Z1063" s="396"/>
      <c r="AA1063" s="396"/>
      <c r="AB1063" s="396"/>
      <c r="AC1063" s="396"/>
      <c r="AD1063" s="396"/>
      <c r="AE1063" s="396"/>
      <c r="AF1063" s="396"/>
      <c r="AG1063" s="396"/>
      <c r="AH1063" s="396"/>
      <c r="AI1063" s="396"/>
      <c r="AJ1063" s="396"/>
      <c r="AK1063" s="396"/>
      <c r="AL1063" s="396"/>
      <c r="AM1063" s="396"/>
      <c r="AN1063" s="396"/>
      <c r="AO1063" s="396"/>
      <c r="AP1063" s="396"/>
      <c r="AQ1063" s="396"/>
      <c r="AR1063" s="396"/>
      <c r="AS1063" s="396"/>
      <c r="AT1063" s="396"/>
      <c r="AU1063" s="396"/>
      <c r="AV1063" s="396"/>
      <c r="AW1063" s="396"/>
      <c r="AX1063" s="396"/>
      <c r="AY1063" s="396"/>
    </row>
    <row r="1064" spans="1:51" s="387" customFormat="1" ht="12.75" customHeight="1" x14ac:dyDescent="0.25">
      <c r="A1064" s="392">
        <v>43453</v>
      </c>
      <c r="B1064" s="393" t="s">
        <v>359</v>
      </c>
      <c r="C1064" s="394" t="s">
        <v>375</v>
      </c>
      <c r="D1064" s="394" t="s">
        <v>2892</v>
      </c>
      <c r="E1064" s="394"/>
      <c r="F1064" s="395">
        <v>1</v>
      </c>
      <c r="G1064" s="407"/>
      <c r="H1064" s="407"/>
      <c r="I1064" s="408"/>
      <c r="J1064" s="396"/>
      <c r="K1064" s="396"/>
      <c r="L1064" s="396"/>
      <c r="M1064" s="396"/>
      <c r="N1064" s="396"/>
      <c r="O1064" s="396"/>
      <c r="P1064" s="396"/>
      <c r="Q1064" s="396"/>
      <c r="R1064" s="396"/>
      <c r="S1064" s="396"/>
      <c r="T1064" s="396"/>
      <c r="U1064" s="396"/>
      <c r="V1064" s="396"/>
      <c r="W1064" s="396"/>
      <c r="X1064" s="396"/>
      <c r="Y1064" s="396"/>
      <c r="Z1064" s="396"/>
      <c r="AA1064" s="396"/>
      <c r="AB1064" s="396"/>
      <c r="AC1064" s="396"/>
      <c r="AD1064" s="396"/>
      <c r="AE1064" s="396"/>
      <c r="AF1064" s="396"/>
      <c r="AG1064" s="396"/>
      <c r="AH1064" s="396"/>
      <c r="AI1064" s="396"/>
      <c r="AJ1064" s="396"/>
      <c r="AK1064" s="396"/>
      <c r="AL1064" s="396"/>
      <c r="AM1064" s="396"/>
      <c r="AN1064" s="396"/>
      <c r="AO1064" s="396"/>
      <c r="AP1064" s="396"/>
      <c r="AQ1064" s="396"/>
      <c r="AR1064" s="396"/>
      <c r="AS1064" s="396"/>
      <c r="AT1064" s="396"/>
      <c r="AU1064" s="396"/>
      <c r="AV1064" s="396"/>
      <c r="AW1064" s="396"/>
      <c r="AX1064" s="396"/>
      <c r="AY1064" s="396"/>
    </row>
    <row r="1065" spans="1:51" s="387" customFormat="1" ht="12.75" customHeight="1" x14ac:dyDescent="0.25">
      <c r="A1065" s="388">
        <v>43453</v>
      </c>
      <c r="B1065" s="389" t="s">
        <v>359</v>
      </c>
      <c r="C1065" s="390" t="s">
        <v>375</v>
      </c>
      <c r="D1065" s="390" t="s">
        <v>2892</v>
      </c>
      <c r="E1065" s="390"/>
      <c r="F1065" s="391">
        <v>1</v>
      </c>
      <c r="G1065" s="406"/>
      <c r="H1065" s="406"/>
      <c r="I1065" s="408"/>
      <c r="J1065" s="396"/>
      <c r="K1065" s="396"/>
      <c r="L1065" s="396"/>
      <c r="M1065" s="396"/>
      <c r="N1065" s="396"/>
      <c r="O1065" s="396"/>
      <c r="P1065" s="396"/>
      <c r="Q1065" s="396"/>
      <c r="R1065" s="396"/>
      <c r="S1065" s="396"/>
      <c r="T1065" s="396"/>
      <c r="U1065" s="396"/>
      <c r="V1065" s="396"/>
      <c r="W1065" s="396"/>
      <c r="X1065" s="396"/>
      <c r="Y1065" s="396"/>
      <c r="Z1065" s="396"/>
      <c r="AA1065" s="396"/>
      <c r="AB1065" s="396"/>
      <c r="AC1065" s="396"/>
      <c r="AD1065" s="396"/>
      <c r="AE1065" s="396"/>
      <c r="AF1065" s="396"/>
      <c r="AG1065" s="396"/>
      <c r="AH1065" s="396"/>
      <c r="AI1065" s="396"/>
      <c r="AJ1065" s="396"/>
      <c r="AK1065" s="396"/>
      <c r="AL1065" s="396"/>
      <c r="AM1065" s="396"/>
      <c r="AN1065" s="396"/>
      <c r="AO1065" s="396"/>
      <c r="AP1065" s="396"/>
      <c r="AQ1065" s="396"/>
      <c r="AR1065" s="396"/>
      <c r="AS1065" s="396"/>
      <c r="AT1065" s="396"/>
      <c r="AU1065" s="396"/>
      <c r="AV1065" s="396"/>
      <c r="AW1065" s="396"/>
      <c r="AX1065" s="396"/>
      <c r="AY1065" s="396"/>
    </row>
    <row r="1066" spans="1:51" s="387" customFormat="1" ht="12.75" customHeight="1" x14ac:dyDescent="0.25">
      <c r="A1066" s="392">
        <v>43453</v>
      </c>
      <c r="B1066" s="393" t="s">
        <v>359</v>
      </c>
      <c r="C1066" s="394" t="s">
        <v>375</v>
      </c>
      <c r="D1066" s="394" t="s">
        <v>2892</v>
      </c>
      <c r="E1066" s="394"/>
      <c r="F1066" s="395">
        <v>1</v>
      </c>
      <c r="G1066" s="407"/>
      <c r="H1066" s="407"/>
      <c r="I1066" s="408"/>
      <c r="J1066" s="396"/>
      <c r="K1066" s="396"/>
      <c r="L1066" s="396"/>
      <c r="M1066" s="396"/>
      <c r="N1066" s="396"/>
      <c r="O1066" s="396"/>
      <c r="P1066" s="396"/>
      <c r="Q1066" s="396"/>
      <c r="R1066" s="396"/>
      <c r="S1066" s="396"/>
      <c r="T1066" s="396"/>
      <c r="U1066" s="396"/>
      <c r="V1066" s="396"/>
      <c r="W1066" s="396"/>
      <c r="X1066" s="396"/>
      <c r="Y1066" s="396"/>
      <c r="Z1066" s="396"/>
      <c r="AA1066" s="396"/>
      <c r="AB1066" s="396"/>
      <c r="AC1066" s="396"/>
      <c r="AD1066" s="396"/>
      <c r="AE1066" s="396"/>
      <c r="AF1066" s="396"/>
      <c r="AG1066" s="396"/>
      <c r="AH1066" s="396"/>
      <c r="AI1066" s="396"/>
      <c r="AJ1066" s="396"/>
      <c r="AK1066" s="396"/>
      <c r="AL1066" s="396"/>
      <c r="AM1066" s="396"/>
      <c r="AN1066" s="396"/>
      <c r="AO1066" s="396"/>
      <c r="AP1066" s="396"/>
      <c r="AQ1066" s="396"/>
      <c r="AR1066" s="396"/>
      <c r="AS1066" s="396"/>
      <c r="AT1066" s="396"/>
      <c r="AU1066" s="396"/>
      <c r="AV1066" s="396"/>
      <c r="AW1066" s="396"/>
      <c r="AX1066" s="396"/>
      <c r="AY1066" s="396"/>
    </row>
    <row r="1067" spans="1:51" s="387" customFormat="1" ht="12.75" customHeight="1" x14ac:dyDescent="0.25">
      <c r="A1067" s="388">
        <v>43453</v>
      </c>
      <c r="B1067" s="389" t="s">
        <v>359</v>
      </c>
      <c r="C1067" s="390" t="s">
        <v>375</v>
      </c>
      <c r="D1067" s="390" t="s">
        <v>2892</v>
      </c>
      <c r="E1067" s="390"/>
      <c r="F1067" s="391">
        <v>1</v>
      </c>
      <c r="G1067" s="406"/>
      <c r="H1067" s="406"/>
      <c r="I1067" s="408"/>
      <c r="J1067" s="396"/>
      <c r="K1067" s="396"/>
      <c r="L1067" s="396"/>
      <c r="M1067" s="396"/>
      <c r="N1067" s="396"/>
      <c r="O1067" s="396"/>
      <c r="P1067" s="396"/>
      <c r="Q1067" s="396"/>
      <c r="R1067" s="396"/>
      <c r="S1067" s="396"/>
      <c r="T1067" s="396"/>
      <c r="U1067" s="396"/>
      <c r="V1067" s="396"/>
      <c r="W1067" s="396"/>
      <c r="X1067" s="396"/>
      <c r="Y1067" s="396"/>
      <c r="Z1067" s="396"/>
      <c r="AA1067" s="396"/>
      <c r="AB1067" s="396"/>
      <c r="AC1067" s="396"/>
      <c r="AD1067" s="396"/>
      <c r="AE1067" s="396"/>
      <c r="AF1067" s="396"/>
      <c r="AG1067" s="396"/>
      <c r="AH1067" s="396"/>
      <c r="AI1067" s="396"/>
      <c r="AJ1067" s="396"/>
      <c r="AK1067" s="396"/>
      <c r="AL1067" s="396"/>
      <c r="AM1067" s="396"/>
      <c r="AN1067" s="396"/>
      <c r="AO1067" s="396"/>
      <c r="AP1067" s="396"/>
      <c r="AQ1067" s="396"/>
      <c r="AR1067" s="396"/>
      <c r="AS1067" s="396"/>
      <c r="AT1067" s="396"/>
      <c r="AU1067" s="396"/>
      <c r="AV1067" s="396"/>
      <c r="AW1067" s="396"/>
      <c r="AX1067" s="396"/>
      <c r="AY1067" s="396"/>
    </row>
    <row r="1068" spans="1:51" s="387" customFormat="1" ht="12.75" customHeight="1" x14ac:dyDescent="0.25">
      <c r="A1068" s="392">
        <v>43453</v>
      </c>
      <c r="B1068" s="393" t="s">
        <v>359</v>
      </c>
      <c r="C1068" s="394" t="s">
        <v>375</v>
      </c>
      <c r="D1068" s="394" t="s">
        <v>2892</v>
      </c>
      <c r="E1068" s="394"/>
      <c r="F1068" s="395">
        <v>1</v>
      </c>
      <c r="G1068" s="407"/>
      <c r="H1068" s="407"/>
      <c r="I1068" s="408"/>
      <c r="J1068" s="396"/>
      <c r="K1068" s="396"/>
      <c r="L1068" s="396"/>
      <c r="M1068" s="396"/>
      <c r="N1068" s="396"/>
      <c r="O1068" s="396"/>
      <c r="P1068" s="396"/>
      <c r="Q1068" s="396"/>
      <c r="R1068" s="396"/>
      <c r="S1068" s="396"/>
      <c r="T1068" s="396"/>
      <c r="U1068" s="396"/>
      <c r="V1068" s="396"/>
      <c r="W1068" s="396"/>
      <c r="X1068" s="396"/>
      <c r="Y1068" s="396"/>
      <c r="Z1068" s="396"/>
      <c r="AA1068" s="396"/>
      <c r="AB1068" s="396"/>
      <c r="AC1068" s="396"/>
      <c r="AD1068" s="396"/>
      <c r="AE1068" s="396"/>
      <c r="AF1068" s="396"/>
      <c r="AG1068" s="396"/>
      <c r="AH1068" s="396"/>
      <c r="AI1068" s="396"/>
      <c r="AJ1068" s="396"/>
      <c r="AK1068" s="396"/>
      <c r="AL1068" s="396"/>
      <c r="AM1068" s="396"/>
      <c r="AN1068" s="396"/>
      <c r="AO1068" s="396"/>
      <c r="AP1068" s="396"/>
      <c r="AQ1068" s="396"/>
      <c r="AR1068" s="396"/>
      <c r="AS1068" s="396"/>
      <c r="AT1068" s="396"/>
      <c r="AU1068" s="396"/>
      <c r="AV1068" s="396"/>
      <c r="AW1068" s="396"/>
      <c r="AX1068" s="396"/>
      <c r="AY1068" s="396"/>
    </row>
    <row r="1069" spans="1:51" s="387" customFormat="1" ht="12.75" customHeight="1" x14ac:dyDescent="0.25">
      <c r="A1069" s="388">
        <v>43453</v>
      </c>
      <c r="B1069" s="389" t="s">
        <v>359</v>
      </c>
      <c r="C1069" s="390" t="s">
        <v>375</v>
      </c>
      <c r="D1069" s="390" t="s">
        <v>2892</v>
      </c>
      <c r="E1069" s="390"/>
      <c r="F1069" s="391">
        <v>1</v>
      </c>
      <c r="G1069" s="406"/>
      <c r="H1069" s="406"/>
      <c r="I1069" s="408"/>
      <c r="J1069" s="396"/>
      <c r="K1069" s="396"/>
      <c r="L1069" s="396"/>
      <c r="M1069" s="396"/>
      <c r="N1069" s="396"/>
      <c r="O1069" s="396"/>
      <c r="P1069" s="396"/>
      <c r="Q1069" s="396"/>
      <c r="R1069" s="396"/>
      <c r="S1069" s="396"/>
      <c r="T1069" s="396"/>
      <c r="U1069" s="396"/>
      <c r="V1069" s="396"/>
      <c r="W1069" s="396"/>
      <c r="X1069" s="396"/>
      <c r="Y1069" s="396"/>
      <c r="Z1069" s="396"/>
      <c r="AA1069" s="396"/>
      <c r="AB1069" s="396"/>
      <c r="AC1069" s="396"/>
      <c r="AD1069" s="396"/>
      <c r="AE1069" s="396"/>
      <c r="AF1069" s="396"/>
      <c r="AG1069" s="396"/>
      <c r="AH1069" s="396"/>
      <c r="AI1069" s="396"/>
      <c r="AJ1069" s="396"/>
      <c r="AK1069" s="396"/>
      <c r="AL1069" s="396"/>
      <c r="AM1069" s="396"/>
      <c r="AN1069" s="396"/>
      <c r="AO1069" s="396"/>
      <c r="AP1069" s="396"/>
      <c r="AQ1069" s="396"/>
      <c r="AR1069" s="396"/>
      <c r="AS1069" s="396"/>
      <c r="AT1069" s="396"/>
      <c r="AU1069" s="396"/>
      <c r="AV1069" s="396"/>
      <c r="AW1069" s="396"/>
      <c r="AX1069" s="396"/>
      <c r="AY1069" s="396"/>
    </row>
    <row r="1070" spans="1:51" s="387" customFormat="1" ht="12.75" customHeight="1" x14ac:dyDescent="0.25">
      <c r="A1070" s="392">
        <v>43453</v>
      </c>
      <c r="B1070" s="393" t="s">
        <v>359</v>
      </c>
      <c r="C1070" s="394" t="s">
        <v>368</v>
      </c>
      <c r="D1070" s="394" t="s">
        <v>2892</v>
      </c>
      <c r="E1070" s="394"/>
      <c r="F1070" s="395">
        <v>45</v>
      </c>
      <c r="G1070" s="407"/>
      <c r="H1070" s="407"/>
      <c r="I1070" s="408"/>
      <c r="J1070" s="396"/>
      <c r="K1070" s="396"/>
      <c r="L1070" s="396"/>
      <c r="M1070" s="396"/>
      <c r="N1070" s="396"/>
      <c r="O1070" s="396"/>
      <c r="P1070" s="396"/>
      <c r="Q1070" s="396"/>
      <c r="R1070" s="396"/>
      <c r="S1070" s="396"/>
      <c r="T1070" s="396"/>
      <c r="U1070" s="396"/>
      <c r="V1070" s="396"/>
      <c r="W1070" s="396"/>
      <c r="X1070" s="396"/>
      <c r="Y1070" s="396"/>
      <c r="Z1070" s="396"/>
      <c r="AA1070" s="396"/>
      <c r="AB1070" s="396"/>
      <c r="AC1070" s="396"/>
      <c r="AD1070" s="396"/>
      <c r="AE1070" s="396"/>
      <c r="AF1070" s="396"/>
      <c r="AG1070" s="396"/>
      <c r="AH1070" s="396"/>
      <c r="AI1070" s="396"/>
      <c r="AJ1070" s="396"/>
      <c r="AK1070" s="396"/>
      <c r="AL1070" s="396"/>
      <c r="AM1070" s="396"/>
      <c r="AN1070" s="396"/>
      <c r="AO1070" s="396"/>
      <c r="AP1070" s="396"/>
      <c r="AQ1070" s="396"/>
      <c r="AR1070" s="396"/>
      <c r="AS1070" s="396"/>
      <c r="AT1070" s="396"/>
      <c r="AU1070" s="396"/>
      <c r="AV1070" s="396"/>
      <c r="AW1070" s="396"/>
      <c r="AX1070" s="396"/>
      <c r="AY1070" s="396"/>
    </row>
    <row r="1071" spans="1:51" s="387" customFormat="1" ht="12.75" customHeight="1" x14ac:dyDescent="0.25">
      <c r="A1071" s="388">
        <v>43453</v>
      </c>
      <c r="B1071" s="389" t="s">
        <v>359</v>
      </c>
      <c r="C1071" s="390" t="s">
        <v>368</v>
      </c>
      <c r="D1071" s="390" t="s">
        <v>2892</v>
      </c>
      <c r="E1071" s="390"/>
      <c r="F1071" s="391">
        <v>3.5999999999999997E-2</v>
      </c>
      <c r="G1071" s="406"/>
      <c r="H1071" s="406"/>
      <c r="I1071" s="408"/>
      <c r="J1071" s="396"/>
      <c r="K1071" s="396"/>
      <c r="L1071" s="396"/>
      <c r="M1071" s="396"/>
      <c r="N1071" s="396"/>
      <c r="O1071" s="396"/>
      <c r="P1071" s="396"/>
      <c r="Q1071" s="396"/>
      <c r="R1071" s="396"/>
      <c r="S1071" s="396"/>
      <c r="T1071" s="396"/>
      <c r="U1071" s="396"/>
      <c r="V1071" s="396"/>
      <c r="W1071" s="396"/>
      <c r="X1071" s="396"/>
      <c r="Y1071" s="396"/>
      <c r="Z1071" s="396"/>
      <c r="AA1071" s="396"/>
      <c r="AB1071" s="396"/>
      <c r="AC1071" s="396"/>
      <c r="AD1071" s="396"/>
      <c r="AE1071" s="396"/>
      <c r="AF1071" s="396"/>
      <c r="AG1071" s="396"/>
      <c r="AH1071" s="396"/>
      <c r="AI1071" s="396"/>
      <c r="AJ1071" s="396"/>
      <c r="AK1071" s="396"/>
      <c r="AL1071" s="396"/>
      <c r="AM1071" s="396"/>
      <c r="AN1071" s="396"/>
      <c r="AO1071" s="396"/>
      <c r="AP1071" s="396"/>
      <c r="AQ1071" s="396"/>
      <c r="AR1071" s="396"/>
      <c r="AS1071" s="396"/>
      <c r="AT1071" s="396"/>
      <c r="AU1071" s="396"/>
      <c r="AV1071" s="396"/>
      <c r="AW1071" s="396"/>
      <c r="AX1071" s="396"/>
      <c r="AY1071" s="396"/>
    </row>
    <row r="1072" spans="1:51" s="387" customFormat="1" ht="12.75" customHeight="1" x14ac:dyDescent="0.25">
      <c r="A1072" s="392">
        <v>43453</v>
      </c>
      <c r="B1072" s="393" t="s">
        <v>359</v>
      </c>
      <c r="C1072" s="394" t="s">
        <v>368</v>
      </c>
      <c r="D1072" s="394" t="s">
        <v>2892</v>
      </c>
      <c r="E1072" s="394"/>
      <c r="F1072" s="395">
        <v>8.9999999999999993E-3</v>
      </c>
      <c r="G1072" s="407"/>
      <c r="H1072" s="407"/>
      <c r="I1072" s="408"/>
      <c r="J1072" s="396"/>
      <c r="K1072" s="396"/>
      <c r="L1072" s="396"/>
      <c r="M1072" s="396"/>
      <c r="N1072" s="396"/>
      <c r="O1072" s="396"/>
      <c r="P1072" s="396"/>
      <c r="Q1072" s="396"/>
      <c r="R1072" s="396"/>
      <c r="S1072" s="396"/>
      <c r="T1072" s="396"/>
      <c r="U1072" s="396"/>
      <c r="V1072" s="396"/>
      <c r="W1072" s="396"/>
      <c r="X1072" s="396"/>
      <c r="Y1072" s="396"/>
      <c r="Z1072" s="396"/>
      <c r="AA1072" s="396"/>
      <c r="AB1072" s="396"/>
      <c r="AC1072" s="396"/>
      <c r="AD1072" s="396"/>
      <c r="AE1072" s="396"/>
      <c r="AF1072" s="396"/>
      <c r="AG1072" s="396"/>
      <c r="AH1072" s="396"/>
      <c r="AI1072" s="396"/>
      <c r="AJ1072" s="396"/>
      <c r="AK1072" s="396"/>
      <c r="AL1072" s="396"/>
      <c r="AM1072" s="396"/>
      <c r="AN1072" s="396"/>
      <c r="AO1072" s="396"/>
      <c r="AP1072" s="396"/>
      <c r="AQ1072" s="396"/>
      <c r="AR1072" s="396"/>
      <c r="AS1072" s="396"/>
      <c r="AT1072" s="396"/>
      <c r="AU1072" s="396"/>
      <c r="AV1072" s="396"/>
      <c r="AW1072" s="396"/>
      <c r="AX1072" s="396"/>
      <c r="AY1072" s="396"/>
    </row>
    <row r="1073" spans="1:51" s="387" customFormat="1" ht="12.75" customHeight="1" x14ac:dyDescent="0.25">
      <c r="A1073" s="388">
        <v>43453</v>
      </c>
      <c r="B1073" s="389" t="s">
        <v>359</v>
      </c>
      <c r="C1073" s="390" t="s">
        <v>382</v>
      </c>
      <c r="D1073" s="390" t="s">
        <v>2892</v>
      </c>
      <c r="E1073" s="390"/>
      <c r="F1073" s="391">
        <v>32.424577780024904</v>
      </c>
      <c r="G1073" s="406"/>
      <c r="H1073" s="406"/>
      <c r="I1073" s="408"/>
      <c r="J1073" s="396"/>
      <c r="K1073" s="396"/>
      <c r="L1073" s="396"/>
      <c r="M1073" s="396"/>
      <c r="N1073" s="396"/>
      <c r="O1073" s="396"/>
      <c r="P1073" s="396"/>
      <c r="Q1073" s="396"/>
      <c r="R1073" s="396"/>
      <c r="S1073" s="396"/>
      <c r="T1073" s="396"/>
      <c r="U1073" s="396"/>
      <c r="V1073" s="396"/>
      <c r="W1073" s="396"/>
      <c r="X1073" s="396"/>
      <c r="Y1073" s="396"/>
      <c r="Z1073" s="396"/>
      <c r="AA1073" s="396"/>
      <c r="AB1073" s="396"/>
      <c r="AC1073" s="396"/>
      <c r="AD1073" s="396"/>
      <c r="AE1073" s="396"/>
      <c r="AF1073" s="396"/>
      <c r="AG1073" s="396"/>
      <c r="AH1073" s="396"/>
      <c r="AI1073" s="396"/>
      <c r="AJ1073" s="396"/>
      <c r="AK1073" s="396"/>
      <c r="AL1073" s="396"/>
      <c r="AM1073" s="396"/>
      <c r="AN1073" s="396"/>
      <c r="AO1073" s="396"/>
      <c r="AP1073" s="396"/>
      <c r="AQ1073" s="396"/>
      <c r="AR1073" s="396"/>
      <c r="AS1073" s="396"/>
      <c r="AT1073" s="396"/>
      <c r="AU1073" s="396"/>
      <c r="AV1073" s="396"/>
      <c r="AW1073" s="396"/>
      <c r="AX1073" s="396"/>
      <c r="AY1073" s="396"/>
    </row>
    <row r="1074" spans="1:51" s="387" customFormat="1" ht="12.75" customHeight="1" x14ac:dyDescent="0.25">
      <c r="A1074" s="392">
        <v>43455</v>
      </c>
      <c r="B1074" s="393" t="s">
        <v>359</v>
      </c>
      <c r="C1074" s="394" t="s">
        <v>374</v>
      </c>
      <c r="D1074" s="394" t="s">
        <v>2892</v>
      </c>
      <c r="E1074" s="394"/>
      <c r="F1074" s="395">
        <v>40</v>
      </c>
      <c r="G1074" s="407"/>
      <c r="H1074" s="407"/>
      <c r="I1074" s="408"/>
      <c r="J1074" s="396"/>
      <c r="K1074" s="396"/>
      <c r="L1074" s="396"/>
      <c r="M1074" s="396"/>
      <c r="N1074" s="396"/>
      <c r="O1074" s="396"/>
      <c r="P1074" s="396"/>
      <c r="Q1074" s="396"/>
      <c r="R1074" s="396"/>
      <c r="S1074" s="396"/>
      <c r="T1074" s="396"/>
      <c r="U1074" s="396"/>
      <c r="V1074" s="396"/>
      <c r="W1074" s="396"/>
      <c r="X1074" s="396"/>
      <c r="Y1074" s="396"/>
      <c r="Z1074" s="396"/>
      <c r="AA1074" s="396"/>
      <c r="AB1074" s="396"/>
      <c r="AC1074" s="396"/>
      <c r="AD1074" s="396"/>
      <c r="AE1074" s="396"/>
      <c r="AF1074" s="396"/>
      <c r="AG1074" s="396"/>
      <c r="AH1074" s="396"/>
      <c r="AI1074" s="396"/>
      <c r="AJ1074" s="396"/>
      <c r="AK1074" s="396"/>
      <c r="AL1074" s="396"/>
      <c r="AM1074" s="396"/>
      <c r="AN1074" s="396"/>
      <c r="AO1074" s="396"/>
      <c r="AP1074" s="396"/>
      <c r="AQ1074" s="396"/>
      <c r="AR1074" s="396"/>
      <c r="AS1074" s="396"/>
      <c r="AT1074" s="396"/>
      <c r="AU1074" s="396"/>
      <c r="AV1074" s="396"/>
      <c r="AW1074" s="396"/>
      <c r="AX1074" s="396"/>
      <c r="AY1074" s="396"/>
    </row>
    <row r="1075" spans="1:51" s="387" customFormat="1" ht="12.75" customHeight="1" x14ac:dyDescent="0.25">
      <c r="A1075" s="388">
        <v>43455</v>
      </c>
      <c r="B1075" s="389" t="s">
        <v>359</v>
      </c>
      <c r="C1075" s="390" t="s">
        <v>375</v>
      </c>
      <c r="D1075" s="390" t="s">
        <v>2892</v>
      </c>
      <c r="E1075" s="390"/>
      <c r="F1075" s="391">
        <v>27.71117919972</v>
      </c>
      <c r="G1075" s="406"/>
      <c r="H1075" s="406"/>
      <c r="I1075" s="408"/>
      <c r="J1075" s="396"/>
      <c r="K1075" s="396"/>
      <c r="L1075" s="396"/>
      <c r="M1075" s="396"/>
      <c r="N1075" s="396"/>
      <c r="O1075" s="396"/>
      <c r="P1075" s="396"/>
      <c r="Q1075" s="396"/>
      <c r="R1075" s="396"/>
      <c r="S1075" s="396"/>
      <c r="T1075" s="396"/>
      <c r="U1075" s="396"/>
      <c r="V1075" s="396"/>
      <c r="W1075" s="396"/>
      <c r="X1075" s="396"/>
      <c r="Y1075" s="396"/>
      <c r="Z1075" s="396"/>
      <c r="AA1075" s="396"/>
      <c r="AB1075" s="396"/>
      <c r="AC1075" s="396"/>
      <c r="AD1075" s="396"/>
      <c r="AE1075" s="396"/>
      <c r="AF1075" s="396"/>
      <c r="AG1075" s="396"/>
      <c r="AH1075" s="396"/>
      <c r="AI1075" s="396"/>
      <c r="AJ1075" s="396"/>
      <c r="AK1075" s="396"/>
      <c r="AL1075" s="396"/>
      <c r="AM1075" s="396"/>
      <c r="AN1075" s="396"/>
      <c r="AO1075" s="396"/>
      <c r="AP1075" s="396"/>
      <c r="AQ1075" s="396"/>
      <c r="AR1075" s="396"/>
      <c r="AS1075" s="396"/>
      <c r="AT1075" s="396"/>
      <c r="AU1075" s="396"/>
      <c r="AV1075" s="396"/>
      <c r="AW1075" s="396"/>
      <c r="AX1075" s="396"/>
      <c r="AY1075" s="396"/>
    </row>
    <row r="1076" spans="1:51" s="387" customFormat="1" ht="12.75" customHeight="1" x14ac:dyDescent="0.25">
      <c r="A1076" s="392">
        <v>43462</v>
      </c>
      <c r="B1076" s="393" t="s">
        <v>359</v>
      </c>
      <c r="C1076" s="394" t="s">
        <v>369</v>
      </c>
      <c r="D1076" s="394" t="s">
        <v>2892</v>
      </c>
      <c r="E1076" s="394"/>
      <c r="F1076" s="395">
        <v>10.4</v>
      </c>
      <c r="G1076" s="407"/>
      <c r="H1076" s="407"/>
      <c r="I1076" s="408"/>
      <c r="J1076" s="396"/>
      <c r="K1076" s="396"/>
      <c r="L1076" s="396"/>
      <c r="M1076" s="396"/>
      <c r="N1076" s="396"/>
      <c r="O1076" s="396"/>
      <c r="P1076" s="396"/>
      <c r="Q1076" s="396"/>
      <c r="R1076" s="396"/>
      <c r="S1076" s="396"/>
      <c r="T1076" s="396"/>
      <c r="U1076" s="396"/>
      <c r="V1076" s="396"/>
      <c r="W1076" s="396"/>
      <c r="X1076" s="396"/>
      <c r="Y1076" s="396"/>
      <c r="Z1076" s="396"/>
      <c r="AA1076" s="396"/>
      <c r="AB1076" s="396"/>
      <c r="AC1076" s="396"/>
      <c r="AD1076" s="396"/>
      <c r="AE1076" s="396"/>
      <c r="AF1076" s="396"/>
      <c r="AG1076" s="396"/>
      <c r="AH1076" s="396"/>
      <c r="AI1076" s="396"/>
      <c r="AJ1076" s="396"/>
      <c r="AK1076" s="396"/>
      <c r="AL1076" s="396"/>
      <c r="AM1076" s="396"/>
      <c r="AN1076" s="396"/>
      <c r="AO1076" s="396"/>
      <c r="AP1076" s="396"/>
      <c r="AQ1076" s="396"/>
      <c r="AR1076" s="396"/>
      <c r="AS1076" s="396"/>
      <c r="AT1076" s="396"/>
      <c r="AU1076" s="396"/>
      <c r="AV1076" s="396"/>
      <c r="AW1076" s="396"/>
      <c r="AX1076" s="396"/>
      <c r="AY1076" s="396"/>
    </row>
    <row r="1077" spans="1:51" s="387" customFormat="1" ht="12.75" customHeight="1" x14ac:dyDescent="0.25">
      <c r="A1077" s="388">
        <v>43462</v>
      </c>
      <c r="B1077" s="389" t="s">
        <v>359</v>
      </c>
      <c r="C1077" s="390" t="s">
        <v>380</v>
      </c>
      <c r="D1077" s="390" t="s">
        <v>2892</v>
      </c>
      <c r="E1077" s="390"/>
      <c r="F1077" s="391">
        <v>83</v>
      </c>
      <c r="G1077" s="406"/>
      <c r="H1077" s="406"/>
      <c r="I1077" s="408"/>
      <c r="J1077" s="396"/>
      <c r="K1077" s="396"/>
      <c r="L1077" s="396"/>
      <c r="M1077" s="396"/>
      <c r="N1077" s="396"/>
      <c r="O1077" s="396"/>
      <c r="P1077" s="396"/>
      <c r="Q1077" s="396"/>
      <c r="R1077" s="396"/>
      <c r="S1077" s="396"/>
      <c r="T1077" s="396"/>
      <c r="U1077" s="396"/>
      <c r="V1077" s="396"/>
      <c r="W1077" s="396"/>
      <c r="X1077" s="396"/>
      <c r="Y1077" s="396"/>
      <c r="Z1077" s="396"/>
      <c r="AA1077" s="396"/>
      <c r="AB1077" s="396"/>
      <c r="AC1077" s="396"/>
      <c r="AD1077" s="396"/>
      <c r="AE1077" s="396"/>
      <c r="AF1077" s="396"/>
      <c r="AG1077" s="396"/>
      <c r="AH1077" s="396"/>
      <c r="AI1077" s="396"/>
      <c r="AJ1077" s="396"/>
      <c r="AK1077" s="396"/>
      <c r="AL1077" s="396"/>
      <c r="AM1077" s="396"/>
      <c r="AN1077" s="396"/>
      <c r="AO1077" s="396"/>
      <c r="AP1077" s="396"/>
      <c r="AQ1077" s="396"/>
      <c r="AR1077" s="396"/>
      <c r="AS1077" s="396"/>
      <c r="AT1077" s="396"/>
      <c r="AU1077" s="396"/>
      <c r="AV1077" s="396"/>
      <c r="AW1077" s="396"/>
      <c r="AX1077" s="396"/>
      <c r="AY1077" s="396"/>
    </row>
    <row r="1078" spans="1:51" s="387" customFormat="1" ht="12.75" customHeight="1" x14ac:dyDescent="0.25">
      <c r="A1078" s="392">
        <v>43462</v>
      </c>
      <c r="B1078" s="393" t="s">
        <v>359</v>
      </c>
      <c r="C1078" s="394" t="s">
        <v>382</v>
      </c>
      <c r="D1078" s="394" t="s">
        <v>2892</v>
      </c>
      <c r="E1078" s="394"/>
      <c r="F1078" s="395">
        <v>70</v>
      </c>
      <c r="G1078" s="407"/>
      <c r="H1078" s="407"/>
      <c r="I1078" s="408"/>
      <c r="J1078" s="396"/>
      <c r="K1078" s="396"/>
      <c r="L1078" s="396"/>
      <c r="M1078" s="396"/>
      <c r="N1078" s="396"/>
      <c r="O1078" s="396"/>
      <c r="P1078" s="396"/>
      <c r="Q1078" s="396"/>
      <c r="R1078" s="396"/>
      <c r="S1078" s="396"/>
      <c r="T1078" s="396"/>
      <c r="U1078" s="396"/>
      <c r="V1078" s="396"/>
      <c r="W1078" s="396"/>
      <c r="X1078" s="396"/>
      <c r="Y1078" s="396"/>
      <c r="Z1078" s="396"/>
      <c r="AA1078" s="396"/>
      <c r="AB1078" s="396"/>
      <c r="AC1078" s="396"/>
      <c r="AD1078" s="396"/>
      <c r="AE1078" s="396"/>
      <c r="AF1078" s="396"/>
      <c r="AG1078" s="396"/>
      <c r="AH1078" s="396"/>
      <c r="AI1078" s="396"/>
      <c r="AJ1078" s="396"/>
      <c r="AK1078" s="396"/>
      <c r="AL1078" s="396"/>
      <c r="AM1078" s="396"/>
      <c r="AN1078" s="396"/>
      <c r="AO1078" s="396"/>
      <c r="AP1078" s="396"/>
      <c r="AQ1078" s="396"/>
      <c r="AR1078" s="396"/>
      <c r="AS1078" s="396"/>
      <c r="AT1078" s="396"/>
      <c r="AU1078" s="396"/>
      <c r="AV1078" s="396"/>
      <c r="AW1078" s="396"/>
      <c r="AX1078" s="396"/>
      <c r="AY1078" s="396"/>
    </row>
    <row r="1079" spans="1:51" s="387" customFormat="1" ht="12.75" customHeight="1" x14ac:dyDescent="0.25">
      <c r="A1079" s="388">
        <v>43462</v>
      </c>
      <c r="B1079" s="389" t="s">
        <v>359</v>
      </c>
      <c r="C1079" s="390" t="s">
        <v>373</v>
      </c>
      <c r="D1079" s="390" t="s">
        <v>2892</v>
      </c>
      <c r="E1079" s="390"/>
      <c r="F1079" s="391">
        <v>137.89338384171268</v>
      </c>
      <c r="G1079" s="406"/>
      <c r="H1079" s="406"/>
      <c r="I1079" s="408"/>
      <c r="J1079" s="396"/>
      <c r="K1079" s="396"/>
      <c r="L1079" s="396"/>
      <c r="M1079" s="396"/>
      <c r="N1079" s="396"/>
      <c r="O1079" s="396"/>
      <c r="P1079" s="396"/>
      <c r="Q1079" s="396"/>
      <c r="R1079" s="396"/>
      <c r="S1079" s="396"/>
      <c r="T1079" s="396"/>
      <c r="U1079" s="396"/>
      <c r="V1079" s="396"/>
      <c r="W1079" s="396"/>
      <c r="X1079" s="396"/>
      <c r="Y1079" s="396"/>
      <c r="Z1079" s="396"/>
      <c r="AA1079" s="396"/>
      <c r="AB1079" s="396"/>
      <c r="AC1079" s="396"/>
      <c r="AD1079" s="396"/>
      <c r="AE1079" s="396"/>
      <c r="AF1079" s="396"/>
      <c r="AG1079" s="396"/>
      <c r="AH1079" s="396"/>
      <c r="AI1079" s="396"/>
      <c r="AJ1079" s="396"/>
      <c r="AK1079" s="396"/>
      <c r="AL1079" s="396"/>
      <c r="AM1079" s="396"/>
      <c r="AN1079" s="396"/>
      <c r="AO1079" s="396"/>
      <c r="AP1079" s="396"/>
      <c r="AQ1079" s="396"/>
      <c r="AR1079" s="396"/>
      <c r="AS1079" s="396"/>
      <c r="AT1079" s="396"/>
      <c r="AU1079" s="396"/>
      <c r="AV1079" s="396"/>
      <c r="AW1079" s="396"/>
      <c r="AX1079" s="396"/>
      <c r="AY1079" s="396"/>
    </row>
    <row r="1080" spans="1:51" s="387" customFormat="1" ht="12.75" customHeight="1" x14ac:dyDescent="0.25">
      <c r="A1080" s="392">
        <v>43462</v>
      </c>
      <c r="B1080" s="393" t="s">
        <v>359</v>
      </c>
      <c r="C1080" s="394" t="s">
        <v>373</v>
      </c>
      <c r="D1080" s="394" t="s">
        <v>2892</v>
      </c>
      <c r="E1080" s="394"/>
      <c r="F1080" s="395">
        <v>21.10895623018332</v>
      </c>
      <c r="G1080" s="407"/>
      <c r="H1080" s="407"/>
      <c r="I1080" s="408"/>
      <c r="J1080" s="396"/>
      <c r="K1080" s="396"/>
      <c r="L1080" s="396"/>
      <c r="M1080" s="396"/>
      <c r="N1080" s="396"/>
      <c r="O1080" s="396"/>
      <c r="P1080" s="396"/>
      <c r="Q1080" s="396"/>
      <c r="R1080" s="396"/>
      <c r="S1080" s="396"/>
      <c r="T1080" s="396"/>
      <c r="U1080" s="396"/>
      <c r="V1080" s="396"/>
      <c r="W1080" s="396"/>
      <c r="X1080" s="396"/>
      <c r="Y1080" s="396"/>
      <c r="Z1080" s="396"/>
      <c r="AA1080" s="396"/>
      <c r="AB1080" s="396"/>
      <c r="AC1080" s="396"/>
      <c r="AD1080" s="396"/>
      <c r="AE1080" s="396"/>
      <c r="AF1080" s="396"/>
      <c r="AG1080" s="396"/>
      <c r="AH1080" s="396"/>
      <c r="AI1080" s="396"/>
      <c r="AJ1080" s="396"/>
      <c r="AK1080" s="396"/>
      <c r="AL1080" s="396"/>
      <c r="AM1080" s="396"/>
      <c r="AN1080" s="396"/>
      <c r="AO1080" s="396"/>
      <c r="AP1080" s="396"/>
      <c r="AQ1080" s="396"/>
      <c r="AR1080" s="396"/>
      <c r="AS1080" s="396"/>
      <c r="AT1080" s="396"/>
      <c r="AU1080" s="396"/>
      <c r="AV1080" s="396"/>
      <c r="AW1080" s="396"/>
      <c r="AX1080" s="396"/>
      <c r="AY1080" s="396"/>
    </row>
    <row r="1081" spans="1:51" s="387" customFormat="1" ht="12.75" customHeight="1" x14ac:dyDescent="0.25">
      <c r="A1081" s="388">
        <v>43462</v>
      </c>
      <c r="B1081" s="389" t="s">
        <v>360</v>
      </c>
      <c r="C1081" s="390" t="s">
        <v>365</v>
      </c>
      <c r="D1081" s="390" t="s">
        <v>2892</v>
      </c>
      <c r="E1081" s="390"/>
      <c r="F1081" s="391">
        <v>227.05099999999999</v>
      </c>
      <c r="G1081" s="406"/>
      <c r="H1081" s="406"/>
      <c r="I1081" s="408"/>
      <c r="J1081" s="396"/>
      <c r="K1081" s="396"/>
      <c r="L1081" s="396"/>
      <c r="M1081" s="396"/>
      <c r="N1081" s="396"/>
      <c r="O1081" s="396"/>
      <c r="P1081" s="396"/>
      <c r="Q1081" s="396"/>
      <c r="R1081" s="396"/>
      <c r="S1081" s="396"/>
      <c r="T1081" s="396"/>
      <c r="U1081" s="396"/>
      <c r="V1081" s="396"/>
      <c r="W1081" s="396"/>
      <c r="X1081" s="396"/>
      <c r="Y1081" s="396"/>
      <c r="Z1081" s="396"/>
      <c r="AA1081" s="396"/>
      <c r="AB1081" s="396"/>
      <c r="AC1081" s="396"/>
      <c r="AD1081" s="396"/>
      <c r="AE1081" s="396"/>
      <c r="AF1081" s="396"/>
      <c r="AG1081" s="396"/>
      <c r="AH1081" s="396"/>
      <c r="AI1081" s="396"/>
      <c r="AJ1081" s="396"/>
      <c r="AK1081" s="396"/>
      <c r="AL1081" s="396"/>
      <c r="AM1081" s="396"/>
      <c r="AN1081" s="396"/>
      <c r="AO1081" s="396"/>
      <c r="AP1081" s="396"/>
      <c r="AQ1081" s="396"/>
      <c r="AR1081" s="396"/>
      <c r="AS1081" s="396"/>
      <c r="AT1081" s="396"/>
      <c r="AU1081" s="396"/>
      <c r="AV1081" s="396"/>
      <c r="AW1081" s="396"/>
      <c r="AX1081" s="396"/>
      <c r="AY1081" s="396"/>
    </row>
    <row r="1082" spans="1:51" s="387" customFormat="1" ht="12.75" customHeight="1" x14ac:dyDescent="0.25">
      <c r="A1082" s="392">
        <v>43462</v>
      </c>
      <c r="B1082" s="393" t="s">
        <v>360</v>
      </c>
      <c r="C1082" s="394" t="s">
        <v>365</v>
      </c>
      <c r="D1082" s="394" t="s">
        <v>2892</v>
      </c>
      <c r="E1082" s="394"/>
      <c r="F1082" s="395">
        <v>372.94900000000001</v>
      </c>
      <c r="G1082" s="407"/>
      <c r="H1082" s="407"/>
      <c r="I1082" s="408"/>
      <c r="J1082" s="396"/>
      <c r="K1082" s="396"/>
      <c r="L1082" s="396"/>
      <c r="M1082" s="396"/>
      <c r="N1082" s="396"/>
      <c r="O1082" s="396"/>
      <c r="P1082" s="396"/>
      <c r="Q1082" s="396"/>
      <c r="R1082" s="396"/>
      <c r="S1082" s="396"/>
      <c r="T1082" s="396"/>
      <c r="U1082" s="396"/>
      <c r="V1082" s="396"/>
      <c r="W1082" s="396"/>
      <c r="X1082" s="396"/>
      <c r="Y1082" s="396"/>
      <c r="Z1082" s="396"/>
      <c r="AA1082" s="396"/>
      <c r="AB1082" s="396"/>
      <c r="AC1082" s="396"/>
      <c r="AD1082" s="396"/>
      <c r="AE1082" s="396"/>
      <c r="AF1082" s="396"/>
      <c r="AG1082" s="396"/>
      <c r="AH1082" s="396"/>
      <c r="AI1082" s="396"/>
      <c r="AJ1082" s="396"/>
      <c r="AK1082" s="396"/>
      <c r="AL1082" s="396"/>
      <c r="AM1082" s="396"/>
      <c r="AN1082" s="396"/>
      <c r="AO1082" s="396"/>
      <c r="AP1082" s="396"/>
      <c r="AQ1082" s="396"/>
      <c r="AR1082" s="396"/>
      <c r="AS1082" s="396"/>
      <c r="AT1082" s="396"/>
      <c r="AU1082" s="396"/>
      <c r="AV1082" s="396"/>
      <c r="AW1082" s="396"/>
      <c r="AX1082" s="396"/>
      <c r="AY1082" s="396"/>
    </row>
    <row r="1083" spans="1:51" s="387" customFormat="1" ht="12.75" customHeight="1" x14ac:dyDescent="0.25">
      <c r="A1083" s="388">
        <v>43468</v>
      </c>
      <c r="B1083" s="389" t="s">
        <v>359</v>
      </c>
      <c r="C1083" s="390" t="s">
        <v>374</v>
      </c>
      <c r="D1083" s="390" t="s">
        <v>2892</v>
      </c>
      <c r="E1083" s="390"/>
      <c r="F1083" s="391">
        <v>33</v>
      </c>
      <c r="G1083" s="406"/>
      <c r="H1083" s="406"/>
      <c r="I1083" s="408"/>
      <c r="J1083" s="396"/>
      <c r="K1083" s="396"/>
      <c r="L1083" s="396"/>
      <c r="M1083" s="396"/>
      <c r="N1083" s="396"/>
      <c r="O1083" s="396"/>
      <c r="P1083" s="396"/>
      <c r="Q1083" s="396"/>
      <c r="R1083" s="396"/>
      <c r="S1083" s="396"/>
      <c r="T1083" s="396"/>
      <c r="U1083" s="396"/>
      <c r="V1083" s="396"/>
      <c r="W1083" s="396"/>
      <c r="X1083" s="396"/>
      <c r="Y1083" s="396"/>
      <c r="Z1083" s="396"/>
      <c r="AA1083" s="396"/>
      <c r="AB1083" s="396"/>
      <c r="AC1083" s="396"/>
      <c r="AD1083" s="396"/>
      <c r="AE1083" s="396"/>
      <c r="AF1083" s="396"/>
      <c r="AG1083" s="396"/>
      <c r="AH1083" s="396"/>
      <c r="AI1083" s="396"/>
      <c r="AJ1083" s="396"/>
      <c r="AK1083" s="396"/>
      <c r="AL1083" s="396"/>
      <c r="AM1083" s="396"/>
      <c r="AN1083" s="396"/>
      <c r="AO1083" s="396"/>
      <c r="AP1083" s="396"/>
      <c r="AQ1083" s="396"/>
      <c r="AR1083" s="396"/>
      <c r="AS1083" s="396"/>
      <c r="AT1083" s="396"/>
      <c r="AU1083" s="396"/>
      <c r="AV1083" s="396"/>
      <c r="AW1083" s="396"/>
      <c r="AX1083" s="396"/>
      <c r="AY1083" s="396"/>
    </row>
    <row r="1084" spans="1:51" s="387" customFormat="1" ht="12.75" customHeight="1" x14ac:dyDescent="0.25">
      <c r="A1084" s="392">
        <v>43468</v>
      </c>
      <c r="B1084" s="393" t="s">
        <v>359</v>
      </c>
      <c r="C1084" s="394" t="s">
        <v>374</v>
      </c>
      <c r="D1084" s="394" t="s">
        <v>2892</v>
      </c>
      <c r="E1084" s="394"/>
      <c r="F1084" s="395">
        <v>17</v>
      </c>
      <c r="G1084" s="407"/>
      <c r="H1084" s="407"/>
      <c r="I1084" s="408"/>
      <c r="J1084" s="396"/>
      <c r="K1084" s="396"/>
      <c r="L1084" s="396"/>
      <c r="M1084" s="396"/>
      <c r="N1084" s="396"/>
      <c r="O1084" s="396"/>
      <c r="P1084" s="396"/>
      <c r="Q1084" s="396"/>
      <c r="R1084" s="396"/>
      <c r="S1084" s="396"/>
      <c r="T1084" s="396"/>
      <c r="U1084" s="396"/>
      <c r="V1084" s="396"/>
      <c r="W1084" s="396"/>
      <c r="X1084" s="396"/>
      <c r="Y1084" s="396"/>
      <c r="Z1084" s="396"/>
      <c r="AA1084" s="396"/>
      <c r="AB1084" s="396"/>
      <c r="AC1084" s="396"/>
      <c r="AD1084" s="396"/>
      <c r="AE1084" s="396"/>
      <c r="AF1084" s="396"/>
      <c r="AG1084" s="396"/>
      <c r="AH1084" s="396"/>
      <c r="AI1084" s="396"/>
      <c r="AJ1084" s="396"/>
      <c r="AK1084" s="396"/>
      <c r="AL1084" s="396"/>
      <c r="AM1084" s="396"/>
      <c r="AN1084" s="396"/>
      <c r="AO1084" s="396"/>
      <c r="AP1084" s="396"/>
      <c r="AQ1084" s="396"/>
      <c r="AR1084" s="396"/>
      <c r="AS1084" s="396"/>
      <c r="AT1084" s="396"/>
      <c r="AU1084" s="396"/>
      <c r="AV1084" s="396"/>
      <c r="AW1084" s="396"/>
      <c r="AX1084" s="396"/>
      <c r="AY1084" s="396"/>
    </row>
    <row r="1085" spans="1:51" s="387" customFormat="1" ht="12.75" customHeight="1" x14ac:dyDescent="0.25">
      <c r="A1085" s="388">
        <v>43468</v>
      </c>
      <c r="B1085" s="389" t="s">
        <v>360</v>
      </c>
      <c r="C1085" s="390" t="s">
        <v>368</v>
      </c>
      <c r="D1085" s="390" t="s">
        <v>2892</v>
      </c>
      <c r="E1085" s="390"/>
      <c r="F1085" s="391">
        <v>258</v>
      </c>
      <c r="G1085" s="406"/>
      <c r="H1085" s="406"/>
      <c r="I1085" s="408"/>
      <c r="J1085" s="396"/>
      <c r="K1085" s="396"/>
      <c r="L1085" s="396"/>
      <c r="M1085" s="396"/>
      <c r="N1085" s="396"/>
      <c r="O1085" s="396"/>
      <c r="P1085" s="396"/>
      <c r="Q1085" s="396"/>
      <c r="R1085" s="396"/>
      <c r="S1085" s="396"/>
      <c r="T1085" s="396"/>
      <c r="U1085" s="396"/>
      <c r="V1085" s="396"/>
      <c r="W1085" s="396"/>
      <c r="X1085" s="396"/>
      <c r="Y1085" s="396"/>
      <c r="Z1085" s="396"/>
      <c r="AA1085" s="396"/>
      <c r="AB1085" s="396"/>
      <c r="AC1085" s="396"/>
      <c r="AD1085" s="396"/>
      <c r="AE1085" s="396"/>
      <c r="AF1085" s="396"/>
      <c r="AG1085" s="396"/>
      <c r="AH1085" s="396"/>
      <c r="AI1085" s="396"/>
      <c r="AJ1085" s="396"/>
      <c r="AK1085" s="396"/>
      <c r="AL1085" s="396"/>
      <c r="AM1085" s="396"/>
      <c r="AN1085" s="396"/>
      <c r="AO1085" s="396"/>
      <c r="AP1085" s="396"/>
      <c r="AQ1085" s="396"/>
      <c r="AR1085" s="396"/>
      <c r="AS1085" s="396"/>
      <c r="AT1085" s="396"/>
      <c r="AU1085" s="396"/>
      <c r="AV1085" s="396"/>
      <c r="AW1085" s="396"/>
      <c r="AX1085" s="396"/>
      <c r="AY1085" s="396"/>
    </row>
    <row r="1086" spans="1:51" s="387" customFormat="1" ht="12.75" customHeight="1" x14ac:dyDescent="0.25">
      <c r="A1086" s="392">
        <v>43472</v>
      </c>
      <c r="B1086" s="393" t="s">
        <v>359</v>
      </c>
      <c r="C1086" s="394" t="s">
        <v>379</v>
      </c>
      <c r="D1086" s="394" t="s">
        <v>2892</v>
      </c>
      <c r="E1086" s="394"/>
      <c r="F1086" s="395">
        <v>12.448</v>
      </c>
      <c r="G1086" s="407"/>
      <c r="H1086" s="407"/>
      <c r="I1086" s="408"/>
      <c r="J1086" s="396"/>
      <c r="K1086" s="396"/>
      <c r="L1086" s="396"/>
      <c r="M1086" s="396"/>
      <c r="N1086" s="396"/>
      <c r="O1086" s="396"/>
      <c r="P1086" s="396"/>
      <c r="Q1086" s="396"/>
      <c r="R1086" s="396"/>
      <c r="S1086" s="396"/>
      <c r="T1086" s="396"/>
      <c r="U1086" s="396"/>
      <c r="V1086" s="396"/>
      <c r="W1086" s="396"/>
      <c r="X1086" s="396"/>
      <c r="Y1086" s="396"/>
      <c r="Z1086" s="396"/>
      <c r="AA1086" s="396"/>
      <c r="AB1086" s="396"/>
      <c r="AC1086" s="396"/>
      <c r="AD1086" s="396"/>
      <c r="AE1086" s="396"/>
      <c r="AF1086" s="396"/>
      <c r="AG1086" s="396"/>
      <c r="AH1086" s="396"/>
      <c r="AI1086" s="396"/>
      <c r="AJ1086" s="396"/>
      <c r="AK1086" s="396"/>
      <c r="AL1086" s="396"/>
      <c r="AM1086" s="396"/>
      <c r="AN1086" s="396"/>
      <c r="AO1086" s="396"/>
      <c r="AP1086" s="396"/>
      <c r="AQ1086" s="396"/>
      <c r="AR1086" s="396"/>
      <c r="AS1086" s="396"/>
      <c r="AT1086" s="396"/>
      <c r="AU1086" s="396"/>
      <c r="AV1086" s="396"/>
      <c r="AW1086" s="396"/>
      <c r="AX1086" s="396"/>
      <c r="AY1086" s="396"/>
    </row>
    <row r="1087" spans="1:51" s="387" customFormat="1" ht="12.75" customHeight="1" x14ac:dyDescent="0.25">
      <c r="A1087" s="388">
        <v>43472</v>
      </c>
      <c r="B1087" s="389" t="s">
        <v>359</v>
      </c>
      <c r="C1087" s="390" t="s">
        <v>379</v>
      </c>
      <c r="D1087" s="390" t="s">
        <v>2892</v>
      </c>
      <c r="E1087" s="390"/>
      <c r="F1087" s="391">
        <v>5.335</v>
      </c>
      <c r="G1087" s="406"/>
      <c r="H1087" s="406"/>
      <c r="I1087" s="408"/>
      <c r="J1087" s="396"/>
      <c r="K1087" s="396"/>
      <c r="L1087" s="396"/>
      <c r="M1087" s="396"/>
      <c r="N1087" s="396"/>
      <c r="O1087" s="396"/>
      <c r="P1087" s="396"/>
      <c r="Q1087" s="396"/>
      <c r="R1087" s="396"/>
      <c r="S1087" s="396"/>
      <c r="T1087" s="396"/>
      <c r="U1087" s="396"/>
      <c r="V1087" s="396"/>
      <c r="W1087" s="396"/>
      <c r="X1087" s="396"/>
      <c r="Y1087" s="396"/>
      <c r="Z1087" s="396"/>
      <c r="AA1087" s="396"/>
      <c r="AB1087" s="396"/>
      <c r="AC1087" s="396"/>
      <c r="AD1087" s="396"/>
      <c r="AE1087" s="396"/>
      <c r="AF1087" s="396"/>
      <c r="AG1087" s="396"/>
      <c r="AH1087" s="396"/>
      <c r="AI1087" s="396"/>
      <c r="AJ1087" s="396"/>
      <c r="AK1087" s="396"/>
      <c r="AL1087" s="396"/>
      <c r="AM1087" s="396"/>
      <c r="AN1087" s="396"/>
      <c r="AO1087" s="396"/>
      <c r="AP1087" s="396"/>
      <c r="AQ1087" s="396"/>
      <c r="AR1087" s="396"/>
      <c r="AS1087" s="396"/>
      <c r="AT1087" s="396"/>
      <c r="AU1087" s="396"/>
      <c r="AV1087" s="396"/>
      <c r="AW1087" s="396"/>
      <c r="AX1087" s="396"/>
      <c r="AY1087" s="396"/>
    </row>
    <row r="1088" spans="1:51" s="387" customFormat="1" ht="12.75" customHeight="1" x14ac:dyDescent="0.25">
      <c r="A1088" s="392">
        <v>43473</v>
      </c>
      <c r="B1088" s="393" t="s">
        <v>359</v>
      </c>
      <c r="C1088" s="394" t="s">
        <v>369</v>
      </c>
      <c r="D1088" s="394" t="s">
        <v>2892</v>
      </c>
      <c r="E1088" s="394"/>
      <c r="F1088" s="395">
        <v>45</v>
      </c>
      <c r="G1088" s="407"/>
      <c r="H1088" s="407"/>
      <c r="I1088" s="408"/>
      <c r="J1088" s="396"/>
      <c r="K1088" s="396"/>
      <c r="L1088" s="396"/>
      <c r="M1088" s="396"/>
      <c r="N1088" s="396"/>
      <c r="O1088" s="396"/>
      <c r="P1088" s="396"/>
      <c r="Q1088" s="396"/>
      <c r="R1088" s="396"/>
      <c r="S1088" s="396"/>
      <c r="T1088" s="396"/>
      <c r="U1088" s="396"/>
      <c r="V1088" s="396"/>
      <c r="W1088" s="396"/>
      <c r="X1088" s="396"/>
      <c r="Y1088" s="396"/>
      <c r="Z1088" s="396"/>
      <c r="AA1088" s="396"/>
      <c r="AB1088" s="396"/>
      <c r="AC1088" s="396"/>
      <c r="AD1088" s="396"/>
      <c r="AE1088" s="396"/>
      <c r="AF1088" s="396"/>
      <c r="AG1088" s="396"/>
      <c r="AH1088" s="396"/>
      <c r="AI1088" s="396"/>
      <c r="AJ1088" s="396"/>
      <c r="AK1088" s="396"/>
      <c r="AL1088" s="396"/>
      <c r="AM1088" s="396"/>
      <c r="AN1088" s="396"/>
      <c r="AO1088" s="396"/>
      <c r="AP1088" s="396"/>
      <c r="AQ1088" s="396"/>
      <c r="AR1088" s="396"/>
      <c r="AS1088" s="396"/>
      <c r="AT1088" s="396"/>
      <c r="AU1088" s="396"/>
      <c r="AV1088" s="396"/>
      <c r="AW1088" s="396"/>
      <c r="AX1088" s="396"/>
      <c r="AY1088" s="396"/>
    </row>
    <row r="1089" spans="1:51" s="387" customFormat="1" ht="12.75" customHeight="1" x14ac:dyDescent="0.25">
      <c r="A1089" s="388">
        <v>43474</v>
      </c>
      <c r="B1089" s="389" t="s">
        <v>359</v>
      </c>
      <c r="C1089" s="390" t="s">
        <v>368</v>
      </c>
      <c r="D1089" s="390" t="s">
        <v>2892</v>
      </c>
      <c r="E1089" s="390"/>
      <c r="F1089" s="391">
        <v>51.215434699999996</v>
      </c>
      <c r="G1089" s="406"/>
      <c r="H1089" s="406"/>
      <c r="I1089" s="408"/>
      <c r="J1089" s="396"/>
      <c r="K1089" s="396"/>
      <c r="L1089" s="396"/>
      <c r="M1089" s="396"/>
      <c r="N1089" s="396"/>
      <c r="O1089" s="396"/>
      <c r="P1089" s="396"/>
      <c r="Q1089" s="396"/>
      <c r="R1089" s="396"/>
      <c r="S1089" s="396"/>
      <c r="T1089" s="396"/>
      <c r="U1089" s="396"/>
      <c r="V1089" s="396"/>
      <c r="W1089" s="396"/>
      <c r="X1089" s="396"/>
      <c r="Y1089" s="396"/>
      <c r="Z1089" s="396"/>
      <c r="AA1089" s="396"/>
      <c r="AB1089" s="396"/>
      <c r="AC1089" s="396"/>
      <c r="AD1089" s="396"/>
      <c r="AE1089" s="396"/>
      <c r="AF1089" s="396"/>
      <c r="AG1089" s="396"/>
      <c r="AH1089" s="396"/>
      <c r="AI1089" s="396"/>
      <c r="AJ1089" s="396"/>
      <c r="AK1089" s="396"/>
      <c r="AL1089" s="396"/>
      <c r="AM1089" s="396"/>
      <c r="AN1089" s="396"/>
      <c r="AO1089" s="396"/>
      <c r="AP1089" s="396"/>
      <c r="AQ1089" s="396"/>
      <c r="AR1089" s="396"/>
      <c r="AS1089" s="396"/>
      <c r="AT1089" s="396"/>
      <c r="AU1089" s="396"/>
      <c r="AV1089" s="396"/>
      <c r="AW1089" s="396"/>
      <c r="AX1089" s="396"/>
      <c r="AY1089" s="396"/>
    </row>
    <row r="1090" spans="1:51" s="387" customFormat="1" ht="12.75" customHeight="1" x14ac:dyDescent="0.25">
      <c r="A1090" s="392">
        <v>43474</v>
      </c>
      <c r="B1090" s="393" t="s">
        <v>359</v>
      </c>
      <c r="C1090" s="394" t="s">
        <v>368</v>
      </c>
      <c r="D1090" s="394" t="s">
        <v>2892</v>
      </c>
      <c r="E1090" s="394"/>
      <c r="F1090" s="395">
        <v>9.038017889999999</v>
      </c>
      <c r="G1090" s="407"/>
      <c r="H1090" s="407"/>
      <c r="I1090" s="408"/>
      <c r="J1090" s="396"/>
      <c r="K1090" s="396"/>
      <c r="L1090" s="396"/>
      <c r="M1090" s="396"/>
      <c r="N1090" s="396"/>
      <c r="O1090" s="396"/>
      <c r="P1090" s="396"/>
      <c r="Q1090" s="396"/>
      <c r="R1090" s="396"/>
      <c r="S1090" s="396"/>
      <c r="T1090" s="396"/>
      <c r="U1090" s="396"/>
      <c r="V1090" s="396"/>
      <c r="W1090" s="396"/>
      <c r="X1090" s="396"/>
      <c r="Y1090" s="396"/>
      <c r="Z1090" s="396"/>
      <c r="AA1090" s="396"/>
      <c r="AB1090" s="396"/>
      <c r="AC1090" s="396"/>
      <c r="AD1090" s="396"/>
      <c r="AE1090" s="396"/>
      <c r="AF1090" s="396"/>
      <c r="AG1090" s="396"/>
      <c r="AH1090" s="396"/>
      <c r="AI1090" s="396"/>
      <c r="AJ1090" s="396"/>
      <c r="AK1090" s="396"/>
      <c r="AL1090" s="396"/>
      <c r="AM1090" s="396"/>
      <c r="AN1090" s="396"/>
      <c r="AO1090" s="396"/>
      <c r="AP1090" s="396"/>
      <c r="AQ1090" s="396"/>
      <c r="AR1090" s="396"/>
      <c r="AS1090" s="396"/>
      <c r="AT1090" s="396"/>
      <c r="AU1090" s="396"/>
      <c r="AV1090" s="396"/>
      <c r="AW1090" s="396"/>
      <c r="AX1090" s="396"/>
      <c r="AY1090" s="396"/>
    </row>
    <row r="1091" spans="1:51" s="387" customFormat="1" ht="12.75" customHeight="1" x14ac:dyDescent="0.25">
      <c r="A1091" s="388">
        <v>43476</v>
      </c>
      <c r="B1091" s="389" t="s">
        <v>360</v>
      </c>
      <c r="C1091" s="390" t="s">
        <v>369</v>
      </c>
      <c r="D1091" s="390" t="s">
        <v>2892</v>
      </c>
      <c r="E1091" s="390"/>
      <c r="F1091" s="391">
        <v>24.245999999999999</v>
      </c>
      <c r="G1091" s="406"/>
      <c r="H1091" s="406"/>
      <c r="I1091" s="408"/>
      <c r="J1091" s="396"/>
      <c r="K1091" s="396"/>
      <c r="L1091" s="396"/>
      <c r="M1091" s="396"/>
      <c r="N1091" s="396"/>
      <c r="O1091" s="396"/>
      <c r="P1091" s="396"/>
      <c r="Q1091" s="396"/>
      <c r="R1091" s="396"/>
      <c r="S1091" s="396"/>
      <c r="T1091" s="396"/>
      <c r="U1091" s="396"/>
      <c r="V1091" s="396"/>
      <c r="W1091" s="396"/>
      <c r="X1091" s="396"/>
      <c r="Y1091" s="396"/>
      <c r="Z1091" s="396"/>
      <c r="AA1091" s="396"/>
      <c r="AB1091" s="396"/>
      <c r="AC1091" s="396"/>
      <c r="AD1091" s="396"/>
      <c r="AE1091" s="396"/>
      <c r="AF1091" s="396"/>
      <c r="AG1091" s="396"/>
      <c r="AH1091" s="396"/>
      <c r="AI1091" s="396"/>
      <c r="AJ1091" s="396"/>
      <c r="AK1091" s="396"/>
      <c r="AL1091" s="396"/>
      <c r="AM1091" s="396"/>
      <c r="AN1091" s="396"/>
      <c r="AO1091" s="396"/>
      <c r="AP1091" s="396"/>
      <c r="AQ1091" s="396"/>
      <c r="AR1091" s="396"/>
      <c r="AS1091" s="396"/>
      <c r="AT1091" s="396"/>
      <c r="AU1091" s="396"/>
      <c r="AV1091" s="396"/>
      <c r="AW1091" s="396"/>
      <c r="AX1091" s="396"/>
      <c r="AY1091" s="396"/>
    </row>
    <row r="1092" spans="1:51" s="387" customFormat="1" ht="12.75" customHeight="1" x14ac:dyDescent="0.25">
      <c r="A1092" s="392">
        <v>43476</v>
      </c>
      <c r="B1092" s="393" t="s">
        <v>360</v>
      </c>
      <c r="C1092" s="394" t="s">
        <v>369</v>
      </c>
      <c r="D1092" s="394" t="s">
        <v>2892</v>
      </c>
      <c r="E1092" s="394"/>
      <c r="F1092" s="395">
        <v>2.694</v>
      </c>
      <c r="G1092" s="407"/>
      <c r="H1092" s="407"/>
      <c r="I1092" s="408"/>
      <c r="J1092" s="396"/>
      <c r="K1092" s="396"/>
      <c r="L1092" s="396"/>
      <c r="M1092" s="396"/>
      <c r="N1092" s="396"/>
      <c r="O1092" s="396"/>
      <c r="P1092" s="396"/>
      <c r="Q1092" s="396"/>
      <c r="R1092" s="396"/>
      <c r="S1092" s="396"/>
      <c r="T1092" s="396"/>
      <c r="U1092" s="396"/>
      <c r="V1092" s="396"/>
      <c r="W1092" s="396"/>
      <c r="X1092" s="396"/>
      <c r="Y1092" s="396"/>
      <c r="Z1092" s="396"/>
      <c r="AA1092" s="396"/>
      <c r="AB1092" s="396"/>
      <c r="AC1092" s="396"/>
      <c r="AD1092" s="396"/>
      <c r="AE1092" s="396"/>
      <c r="AF1092" s="396"/>
      <c r="AG1092" s="396"/>
      <c r="AH1092" s="396"/>
      <c r="AI1092" s="396"/>
      <c r="AJ1092" s="396"/>
      <c r="AK1092" s="396"/>
      <c r="AL1092" s="396"/>
      <c r="AM1092" s="396"/>
      <c r="AN1092" s="396"/>
      <c r="AO1092" s="396"/>
      <c r="AP1092" s="396"/>
      <c r="AQ1092" s="396"/>
      <c r="AR1092" s="396"/>
      <c r="AS1092" s="396"/>
      <c r="AT1092" s="396"/>
      <c r="AU1092" s="396"/>
      <c r="AV1092" s="396"/>
      <c r="AW1092" s="396"/>
      <c r="AX1092" s="396"/>
      <c r="AY1092" s="396"/>
    </row>
    <row r="1093" spans="1:51" s="387" customFormat="1" ht="12.75" customHeight="1" x14ac:dyDescent="0.25">
      <c r="A1093" s="388">
        <v>43480</v>
      </c>
      <c r="B1093" s="389" t="s">
        <v>359</v>
      </c>
      <c r="C1093" s="390" t="s">
        <v>376</v>
      </c>
      <c r="D1093" s="390" t="s">
        <v>2892</v>
      </c>
      <c r="E1093" s="390"/>
      <c r="F1093" s="391">
        <v>47.033571000000002</v>
      </c>
      <c r="G1093" s="406"/>
      <c r="H1093" s="406"/>
      <c r="I1093" s="408"/>
      <c r="J1093" s="396"/>
      <c r="K1093" s="396"/>
      <c r="L1093" s="396"/>
      <c r="M1093" s="396"/>
      <c r="N1093" s="396"/>
      <c r="O1093" s="396"/>
      <c r="P1093" s="396"/>
      <c r="Q1093" s="396"/>
      <c r="R1093" s="396"/>
      <c r="S1093" s="396"/>
      <c r="T1093" s="396"/>
      <c r="U1093" s="396"/>
      <c r="V1093" s="396"/>
      <c r="W1093" s="396"/>
      <c r="X1093" s="396"/>
      <c r="Y1093" s="396"/>
      <c r="Z1093" s="396"/>
      <c r="AA1093" s="396"/>
      <c r="AB1093" s="396"/>
      <c r="AC1093" s="396"/>
      <c r="AD1093" s="396"/>
      <c r="AE1093" s="396"/>
      <c r="AF1093" s="396"/>
      <c r="AG1093" s="396"/>
      <c r="AH1093" s="396"/>
      <c r="AI1093" s="396"/>
      <c r="AJ1093" s="396"/>
      <c r="AK1093" s="396"/>
      <c r="AL1093" s="396"/>
      <c r="AM1093" s="396"/>
      <c r="AN1093" s="396"/>
      <c r="AO1093" s="396"/>
      <c r="AP1093" s="396"/>
      <c r="AQ1093" s="396"/>
      <c r="AR1093" s="396"/>
      <c r="AS1093" s="396"/>
      <c r="AT1093" s="396"/>
      <c r="AU1093" s="396"/>
      <c r="AV1093" s="396"/>
      <c r="AW1093" s="396"/>
      <c r="AX1093" s="396"/>
      <c r="AY1093" s="396"/>
    </row>
    <row r="1094" spans="1:51" s="387" customFormat="1" ht="12.75" customHeight="1" x14ac:dyDescent="0.25">
      <c r="A1094" s="392">
        <v>43481</v>
      </c>
      <c r="B1094" s="393" t="s">
        <v>359</v>
      </c>
      <c r="C1094" s="394" t="s">
        <v>373</v>
      </c>
      <c r="D1094" s="394" t="s">
        <v>2892</v>
      </c>
      <c r="E1094" s="394"/>
      <c r="F1094" s="395">
        <v>31</v>
      </c>
      <c r="G1094" s="407"/>
      <c r="H1094" s="407"/>
      <c r="I1094" s="408"/>
      <c r="J1094" s="396"/>
      <c r="K1094" s="396"/>
      <c r="L1094" s="396"/>
      <c r="M1094" s="396"/>
      <c r="N1094" s="396"/>
      <c r="O1094" s="396"/>
      <c r="P1094" s="396"/>
      <c r="Q1094" s="396"/>
      <c r="R1094" s="396"/>
      <c r="S1094" s="396"/>
      <c r="T1094" s="396"/>
      <c r="U1094" s="396"/>
      <c r="V1094" s="396"/>
      <c r="W1094" s="396"/>
      <c r="X1094" s="396"/>
      <c r="Y1094" s="396"/>
      <c r="Z1094" s="396"/>
      <c r="AA1094" s="396"/>
      <c r="AB1094" s="396"/>
      <c r="AC1094" s="396"/>
      <c r="AD1094" s="396"/>
      <c r="AE1094" s="396"/>
      <c r="AF1094" s="396"/>
      <c r="AG1094" s="396"/>
      <c r="AH1094" s="396"/>
      <c r="AI1094" s="396"/>
      <c r="AJ1094" s="396"/>
      <c r="AK1094" s="396"/>
      <c r="AL1094" s="396"/>
      <c r="AM1094" s="396"/>
      <c r="AN1094" s="396"/>
      <c r="AO1094" s="396"/>
      <c r="AP1094" s="396"/>
      <c r="AQ1094" s="396"/>
      <c r="AR1094" s="396"/>
      <c r="AS1094" s="396"/>
      <c r="AT1094" s="396"/>
      <c r="AU1094" s="396"/>
      <c r="AV1094" s="396"/>
      <c r="AW1094" s="396"/>
      <c r="AX1094" s="396"/>
      <c r="AY1094" s="396"/>
    </row>
    <row r="1095" spans="1:51" s="387" customFormat="1" ht="12.75" customHeight="1" x14ac:dyDescent="0.25">
      <c r="A1095" s="388">
        <v>43482</v>
      </c>
      <c r="B1095" s="389" t="s">
        <v>359</v>
      </c>
      <c r="C1095" s="390" t="s">
        <v>374</v>
      </c>
      <c r="D1095" s="390" t="s">
        <v>2892</v>
      </c>
      <c r="E1095" s="390"/>
      <c r="F1095" s="391">
        <v>76</v>
      </c>
      <c r="G1095" s="406"/>
      <c r="H1095" s="406"/>
      <c r="I1095" s="408"/>
      <c r="J1095" s="396"/>
      <c r="K1095" s="396"/>
      <c r="L1095" s="396"/>
      <c r="M1095" s="396"/>
      <c r="N1095" s="396"/>
      <c r="O1095" s="396"/>
      <c r="P1095" s="396"/>
      <c r="Q1095" s="396"/>
      <c r="R1095" s="396"/>
      <c r="S1095" s="396"/>
      <c r="T1095" s="396"/>
      <c r="U1095" s="396"/>
      <c r="V1095" s="396"/>
      <c r="W1095" s="396"/>
      <c r="X1095" s="396"/>
      <c r="Y1095" s="396"/>
      <c r="Z1095" s="396"/>
      <c r="AA1095" s="396"/>
      <c r="AB1095" s="396"/>
      <c r="AC1095" s="396"/>
      <c r="AD1095" s="396"/>
      <c r="AE1095" s="396"/>
      <c r="AF1095" s="396"/>
      <c r="AG1095" s="396"/>
      <c r="AH1095" s="396"/>
      <c r="AI1095" s="396"/>
      <c r="AJ1095" s="396"/>
      <c r="AK1095" s="396"/>
      <c r="AL1095" s="396"/>
      <c r="AM1095" s="396"/>
      <c r="AN1095" s="396"/>
      <c r="AO1095" s="396"/>
      <c r="AP1095" s="396"/>
      <c r="AQ1095" s="396"/>
      <c r="AR1095" s="396"/>
      <c r="AS1095" s="396"/>
      <c r="AT1095" s="396"/>
      <c r="AU1095" s="396"/>
      <c r="AV1095" s="396"/>
      <c r="AW1095" s="396"/>
      <c r="AX1095" s="396"/>
      <c r="AY1095" s="396"/>
    </row>
    <row r="1096" spans="1:51" s="387" customFormat="1" ht="12.75" customHeight="1" x14ac:dyDescent="0.25">
      <c r="A1096" s="392">
        <v>43486</v>
      </c>
      <c r="B1096" s="393" t="s">
        <v>359</v>
      </c>
      <c r="C1096" s="394" t="s">
        <v>375</v>
      </c>
      <c r="D1096" s="394" t="s">
        <v>2892</v>
      </c>
      <c r="E1096" s="394"/>
      <c r="F1096" s="395">
        <v>3.5</v>
      </c>
      <c r="G1096" s="407"/>
      <c r="H1096" s="407"/>
      <c r="I1096" s="408"/>
      <c r="J1096" s="396"/>
      <c r="K1096" s="396"/>
      <c r="L1096" s="396"/>
      <c r="M1096" s="396"/>
      <c r="N1096" s="396"/>
      <c r="O1096" s="396"/>
      <c r="P1096" s="396"/>
      <c r="Q1096" s="396"/>
      <c r="R1096" s="396"/>
      <c r="S1096" s="396"/>
      <c r="T1096" s="396"/>
      <c r="U1096" s="396"/>
      <c r="V1096" s="396"/>
      <c r="W1096" s="396"/>
      <c r="X1096" s="396"/>
      <c r="Y1096" s="396"/>
      <c r="Z1096" s="396"/>
      <c r="AA1096" s="396"/>
      <c r="AB1096" s="396"/>
      <c r="AC1096" s="396"/>
      <c r="AD1096" s="396"/>
      <c r="AE1096" s="396"/>
      <c r="AF1096" s="396"/>
      <c r="AG1096" s="396"/>
      <c r="AH1096" s="396"/>
      <c r="AI1096" s="396"/>
      <c r="AJ1096" s="396"/>
      <c r="AK1096" s="396"/>
      <c r="AL1096" s="396"/>
      <c r="AM1096" s="396"/>
      <c r="AN1096" s="396"/>
      <c r="AO1096" s="396"/>
      <c r="AP1096" s="396"/>
      <c r="AQ1096" s="396"/>
      <c r="AR1096" s="396"/>
      <c r="AS1096" s="396"/>
      <c r="AT1096" s="396"/>
      <c r="AU1096" s="396"/>
      <c r="AV1096" s="396"/>
      <c r="AW1096" s="396"/>
      <c r="AX1096" s="396"/>
      <c r="AY1096" s="396"/>
    </row>
    <row r="1097" spans="1:51" s="387" customFormat="1" ht="12.75" customHeight="1" x14ac:dyDescent="0.25">
      <c r="A1097" s="388">
        <v>43486</v>
      </c>
      <c r="B1097" s="389" t="s">
        <v>359</v>
      </c>
      <c r="C1097" s="390" t="s">
        <v>375</v>
      </c>
      <c r="D1097" s="390" t="s">
        <v>2892</v>
      </c>
      <c r="E1097" s="390"/>
      <c r="F1097" s="391">
        <v>1</v>
      </c>
      <c r="G1097" s="406"/>
      <c r="H1097" s="406"/>
      <c r="I1097" s="408"/>
      <c r="J1097" s="396"/>
      <c r="K1097" s="396"/>
      <c r="L1097" s="396"/>
      <c r="M1097" s="396"/>
      <c r="N1097" s="396"/>
      <c r="O1097" s="396"/>
      <c r="P1097" s="396"/>
      <c r="Q1097" s="396"/>
      <c r="R1097" s="396"/>
      <c r="S1097" s="396"/>
      <c r="T1097" s="396"/>
      <c r="U1097" s="396"/>
      <c r="V1097" s="396"/>
      <c r="W1097" s="396"/>
      <c r="X1097" s="396"/>
      <c r="Y1097" s="396"/>
      <c r="Z1097" s="396"/>
      <c r="AA1097" s="396"/>
      <c r="AB1097" s="396"/>
      <c r="AC1097" s="396"/>
      <c r="AD1097" s="396"/>
      <c r="AE1097" s="396"/>
      <c r="AF1097" s="396"/>
      <c r="AG1097" s="396"/>
      <c r="AH1097" s="396"/>
      <c r="AI1097" s="396"/>
      <c r="AJ1097" s="396"/>
      <c r="AK1097" s="396"/>
      <c r="AL1097" s="396"/>
      <c r="AM1097" s="396"/>
      <c r="AN1097" s="396"/>
      <c r="AO1097" s="396"/>
      <c r="AP1097" s="396"/>
      <c r="AQ1097" s="396"/>
      <c r="AR1097" s="396"/>
      <c r="AS1097" s="396"/>
      <c r="AT1097" s="396"/>
      <c r="AU1097" s="396"/>
      <c r="AV1097" s="396"/>
      <c r="AW1097" s="396"/>
      <c r="AX1097" s="396"/>
      <c r="AY1097" s="396"/>
    </row>
    <row r="1098" spans="1:51" s="387" customFormat="1" ht="12.75" customHeight="1" x14ac:dyDescent="0.25">
      <c r="A1098" s="392">
        <v>43486</v>
      </c>
      <c r="B1098" s="393" t="s">
        <v>359</v>
      </c>
      <c r="C1098" s="394" t="s">
        <v>375</v>
      </c>
      <c r="D1098" s="394" t="s">
        <v>2892</v>
      </c>
      <c r="E1098" s="394"/>
      <c r="F1098" s="395">
        <v>1</v>
      </c>
      <c r="G1098" s="407"/>
      <c r="H1098" s="407"/>
      <c r="I1098" s="408"/>
      <c r="J1098" s="396"/>
      <c r="K1098" s="396"/>
      <c r="L1098" s="396"/>
      <c r="M1098" s="396"/>
      <c r="N1098" s="396"/>
      <c r="O1098" s="396"/>
      <c r="P1098" s="396"/>
      <c r="Q1098" s="396"/>
      <c r="R1098" s="396"/>
      <c r="S1098" s="396"/>
      <c r="T1098" s="396"/>
      <c r="U1098" s="396"/>
      <c r="V1098" s="396"/>
      <c r="W1098" s="396"/>
      <c r="X1098" s="396"/>
      <c r="Y1098" s="396"/>
      <c r="Z1098" s="396"/>
      <c r="AA1098" s="396"/>
      <c r="AB1098" s="396"/>
      <c r="AC1098" s="396"/>
      <c r="AD1098" s="396"/>
      <c r="AE1098" s="396"/>
      <c r="AF1098" s="396"/>
      <c r="AG1098" s="396"/>
      <c r="AH1098" s="396"/>
      <c r="AI1098" s="396"/>
      <c r="AJ1098" s="396"/>
      <c r="AK1098" s="396"/>
      <c r="AL1098" s="396"/>
      <c r="AM1098" s="396"/>
      <c r="AN1098" s="396"/>
      <c r="AO1098" s="396"/>
      <c r="AP1098" s="396"/>
      <c r="AQ1098" s="396"/>
      <c r="AR1098" s="396"/>
      <c r="AS1098" s="396"/>
      <c r="AT1098" s="396"/>
      <c r="AU1098" s="396"/>
      <c r="AV1098" s="396"/>
      <c r="AW1098" s="396"/>
      <c r="AX1098" s="396"/>
      <c r="AY1098" s="396"/>
    </row>
    <row r="1099" spans="1:51" s="387" customFormat="1" ht="12.75" customHeight="1" x14ac:dyDescent="0.25">
      <c r="A1099" s="388">
        <v>43486</v>
      </c>
      <c r="B1099" s="389" t="s">
        <v>359</v>
      </c>
      <c r="C1099" s="390" t="s">
        <v>375</v>
      </c>
      <c r="D1099" s="390" t="s">
        <v>2892</v>
      </c>
      <c r="E1099" s="390"/>
      <c r="F1099" s="391">
        <v>1</v>
      </c>
      <c r="G1099" s="406"/>
      <c r="H1099" s="406"/>
      <c r="I1099" s="408"/>
      <c r="J1099" s="396"/>
      <c r="K1099" s="396"/>
      <c r="L1099" s="396"/>
      <c r="M1099" s="396"/>
      <c r="N1099" s="396"/>
      <c r="O1099" s="396"/>
      <c r="P1099" s="396"/>
      <c r="Q1099" s="396"/>
      <c r="R1099" s="396"/>
      <c r="S1099" s="396"/>
      <c r="T1099" s="396"/>
      <c r="U1099" s="396"/>
      <c r="V1099" s="396"/>
      <c r="W1099" s="396"/>
      <c r="X1099" s="396"/>
      <c r="Y1099" s="396"/>
      <c r="Z1099" s="396"/>
      <c r="AA1099" s="396"/>
      <c r="AB1099" s="396"/>
      <c r="AC1099" s="396"/>
      <c r="AD1099" s="396"/>
      <c r="AE1099" s="396"/>
      <c r="AF1099" s="396"/>
      <c r="AG1099" s="396"/>
      <c r="AH1099" s="396"/>
      <c r="AI1099" s="396"/>
      <c r="AJ1099" s="396"/>
      <c r="AK1099" s="396"/>
      <c r="AL1099" s="396"/>
      <c r="AM1099" s="396"/>
      <c r="AN1099" s="396"/>
      <c r="AO1099" s="396"/>
      <c r="AP1099" s="396"/>
      <c r="AQ1099" s="396"/>
      <c r="AR1099" s="396"/>
      <c r="AS1099" s="396"/>
      <c r="AT1099" s="396"/>
      <c r="AU1099" s="396"/>
      <c r="AV1099" s="396"/>
      <c r="AW1099" s="396"/>
      <c r="AX1099" s="396"/>
      <c r="AY1099" s="396"/>
    </row>
    <row r="1100" spans="1:51" s="387" customFormat="1" ht="12.75" customHeight="1" x14ac:dyDescent="0.25">
      <c r="A1100" s="392">
        <v>43486</v>
      </c>
      <c r="B1100" s="393" t="s">
        <v>359</v>
      </c>
      <c r="C1100" s="394" t="s">
        <v>375</v>
      </c>
      <c r="D1100" s="394" t="s">
        <v>2892</v>
      </c>
      <c r="E1100" s="394"/>
      <c r="F1100" s="395">
        <v>1</v>
      </c>
      <c r="G1100" s="407"/>
      <c r="H1100" s="407"/>
      <c r="I1100" s="408"/>
      <c r="J1100" s="396"/>
      <c r="K1100" s="396"/>
      <c r="L1100" s="396"/>
      <c r="M1100" s="396"/>
      <c r="N1100" s="396"/>
      <c r="O1100" s="396"/>
      <c r="P1100" s="396"/>
      <c r="Q1100" s="396"/>
      <c r="R1100" s="396"/>
      <c r="S1100" s="396"/>
      <c r="T1100" s="396"/>
      <c r="U1100" s="396"/>
      <c r="V1100" s="396"/>
      <c r="W1100" s="396"/>
      <c r="X1100" s="396"/>
      <c r="Y1100" s="396"/>
      <c r="Z1100" s="396"/>
      <c r="AA1100" s="396"/>
      <c r="AB1100" s="396"/>
      <c r="AC1100" s="396"/>
      <c r="AD1100" s="396"/>
      <c r="AE1100" s="396"/>
      <c r="AF1100" s="396"/>
      <c r="AG1100" s="396"/>
      <c r="AH1100" s="396"/>
      <c r="AI1100" s="396"/>
      <c r="AJ1100" s="396"/>
      <c r="AK1100" s="396"/>
      <c r="AL1100" s="396"/>
      <c r="AM1100" s="396"/>
      <c r="AN1100" s="396"/>
      <c r="AO1100" s="396"/>
      <c r="AP1100" s="396"/>
      <c r="AQ1100" s="396"/>
      <c r="AR1100" s="396"/>
      <c r="AS1100" s="396"/>
      <c r="AT1100" s="396"/>
      <c r="AU1100" s="396"/>
      <c r="AV1100" s="396"/>
      <c r="AW1100" s="396"/>
      <c r="AX1100" s="396"/>
      <c r="AY1100" s="396"/>
    </row>
    <row r="1101" spans="1:51" s="387" customFormat="1" ht="12.75" customHeight="1" x14ac:dyDescent="0.25">
      <c r="A1101" s="388">
        <v>43486</v>
      </c>
      <c r="B1101" s="389" t="s">
        <v>359</v>
      </c>
      <c r="C1101" s="390" t="s">
        <v>375</v>
      </c>
      <c r="D1101" s="390" t="s">
        <v>2892</v>
      </c>
      <c r="E1101" s="390"/>
      <c r="F1101" s="391">
        <v>1</v>
      </c>
      <c r="G1101" s="406"/>
      <c r="H1101" s="406"/>
      <c r="I1101" s="408"/>
      <c r="J1101" s="396"/>
      <c r="K1101" s="396"/>
      <c r="L1101" s="396"/>
      <c r="M1101" s="396"/>
      <c r="N1101" s="396"/>
      <c r="O1101" s="396"/>
      <c r="P1101" s="396"/>
      <c r="Q1101" s="396"/>
      <c r="R1101" s="396"/>
      <c r="S1101" s="396"/>
      <c r="T1101" s="396"/>
      <c r="U1101" s="396"/>
      <c r="V1101" s="396"/>
      <c r="W1101" s="396"/>
      <c r="X1101" s="396"/>
      <c r="Y1101" s="396"/>
      <c r="Z1101" s="396"/>
      <c r="AA1101" s="396"/>
      <c r="AB1101" s="396"/>
      <c r="AC1101" s="396"/>
      <c r="AD1101" s="396"/>
      <c r="AE1101" s="396"/>
      <c r="AF1101" s="396"/>
      <c r="AG1101" s="396"/>
      <c r="AH1101" s="396"/>
      <c r="AI1101" s="396"/>
      <c r="AJ1101" s="396"/>
      <c r="AK1101" s="396"/>
      <c r="AL1101" s="396"/>
      <c r="AM1101" s="396"/>
      <c r="AN1101" s="396"/>
      <c r="AO1101" s="396"/>
      <c r="AP1101" s="396"/>
      <c r="AQ1101" s="396"/>
      <c r="AR1101" s="396"/>
      <c r="AS1101" s="396"/>
      <c r="AT1101" s="396"/>
      <c r="AU1101" s="396"/>
      <c r="AV1101" s="396"/>
      <c r="AW1101" s="396"/>
      <c r="AX1101" s="396"/>
      <c r="AY1101" s="396"/>
    </row>
    <row r="1102" spans="1:51" s="387" customFormat="1" ht="12.75" customHeight="1" x14ac:dyDescent="0.25">
      <c r="A1102" s="392">
        <v>43486</v>
      </c>
      <c r="B1102" s="393" t="s">
        <v>359</v>
      </c>
      <c r="C1102" s="394" t="s">
        <v>375</v>
      </c>
      <c r="D1102" s="394" t="s">
        <v>2892</v>
      </c>
      <c r="E1102" s="394"/>
      <c r="F1102" s="395">
        <v>1</v>
      </c>
      <c r="G1102" s="407"/>
      <c r="H1102" s="407"/>
      <c r="I1102" s="408"/>
      <c r="J1102" s="396"/>
      <c r="K1102" s="396"/>
      <c r="L1102" s="396"/>
      <c r="M1102" s="396"/>
      <c r="N1102" s="396"/>
      <c r="O1102" s="396"/>
      <c r="P1102" s="396"/>
      <c r="Q1102" s="396"/>
      <c r="R1102" s="396"/>
      <c r="S1102" s="396"/>
      <c r="T1102" s="396"/>
      <c r="U1102" s="396"/>
      <c r="V1102" s="396"/>
      <c r="W1102" s="396"/>
      <c r="X1102" s="396"/>
      <c r="Y1102" s="396"/>
      <c r="Z1102" s="396"/>
      <c r="AA1102" s="396"/>
      <c r="AB1102" s="396"/>
      <c r="AC1102" s="396"/>
      <c r="AD1102" s="396"/>
      <c r="AE1102" s="396"/>
      <c r="AF1102" s="396"/>
      <c r="AG1102" s="396"/>
      <c r="AH1102" s="396"/>
      <c r="AI1102" s="396"/>
      <c r="AJ1102" s="396"/>
      <c r="AK1102" s="396"/>
      <c r="AL1102" s="396"/>
      <c r="AM1102" s="396"/>
      <c r="AN1102" s="396"/>
      <c r="AO1102" s="396"/>
      <c r="AP1102" s="396"/>
      <c r="AQ1102" s="396"/>
      <c r="AR1102" s="396"/>
      <c r="AS1102" s="396"/>
      <c r="AT1102" s="396"/>
      <c r="AU1102" s="396"/>
      <c r="AV1102" s="396"/>
      <c r="AW1102" s="396"/>
      <c r="AX1102" s="396"/>
      <c r="AY1102" s="396"/>
    </row>
    <row r="1103" spans="1:51" s="387" customFormat="1" ht="12.75" customHeight="1" x14ac:dyDescent="0.25">
      <c r="A1103" s="388">
        <v>43486</v>
      </c>
      <c r="B1103" s="389" t="s">
        <v>359</v>
      </c>
      <c r="C1103" s="390" t="s">
        <v>375</v>
      </c>
      <c r="D1103" s="390" t="s">
        <v>2892</v>
      </c>
      <c r="E1103" s="390"/>
      <c r="F1103" s="391">
        <v>0.7</v>
      </c>
      <c r="G1103" s="406"/>
      <c r="H1103" s="406"/>
      <c r="I1103" s="408"/>
      <c r="J1103" s="396"/>
      <c r="K1103" s="396"/>
      <c r="L1103" s="396"/>
      <c r="M1103" s="396"/>
      <c r="N1103" s="396"/>
      <c r="O1103" s="396"/>
      <c r="P1103" s="396"/>
      <c r="Q1103" s="396"/>
      <c r="R1103" s="396"/>
      <c r="S1103" s="396"/>
      <c r="T1103" s="396"/>
      <c r="U1103" s="396"/>
      <c r="V1103" s="396"/>
      <c r="W1103" s="396"/>
      <c r="X1103" s="396"/>
      <c r="Y1103" s="396"/>
      <c r="Z1103" s="396"/>
      <c r="AA1103" s="396"/>
      <c r="AB1103" s="396"/>
      <c r="AC1103" s="396"/>
      <c r="AD1103" s="396"/>
      <c r="AE1103" s="396"/>
      <c r="AF1103" s="396"/>
      <c r="AG1103" s="396"/>
      <c r="AH1103" s="396"/>
      <c r="AI1103" s="396"/>
      <c r="AJ1103" s="396"/>
      <c r="AK1103" s="396"/>
      <c r="AL1103" s="396"/>
      <c r="AM1103" s="396"/>
      <c r="AN1103" s="396"/>
      <c r="AO1103" s="396"/>
      <c r="AP1103" s="396"/>
      <c r="AQ1103" s="396"/>
      <c r="AR1103" s="396"/>
      <c r="AS1103" s="396"/>
      <c r="AT1103" s="396"/>
      <c r="AU1103" s="396"/>
      <c r="AV1103" s="396"/>
      <c r="AW1103" s="396"/>
      <c r="AX1103" s="396"/>
      <c r="AY1103" s="396"/>
    </row>
    <row r="1104" spans="1:51" s="387" customFormat="1" ht="12.75" customHeight="1" x14ac:dyDescent="0.25">
      <c r="A1104" s="392">
        <v>43486</v>
      </c>
      <c r="B1104" s="393" t="s">
        <v>359</v>
      </c>
      <c r="C1104" s="394" t="s">
        <v>368</v>
      </c>
      <c r="D1104" s="394" t="s">
        <v>2892</v>
      </c>
      <c r="E1104" s="394"/>
      <c r="F1104" s="395">
        <v>16</v>
      </c>
      <c r="G1104" s="407"/>
      <c r="H1104" s="407"/>
      <c r="I1104" s="408"/>
      <c r="J1104" s="396"/>
      <c r="K1104" s="396"/>
      <c r="L1104" s="396"/>
      <c r="M1104" s="396"/>
      <c r="N1104" s="396"/>
      <c r="O1104" s="396"/>
      <c r="P1104" s="396"/>
      <c r="Q1104" s="396"/>
      <c r="R1104" s="396"/>
      <c r="S1104" s="396"/>
      <c r="T1104" s="396"/>
      <c r="U1104" s="396"/>
      <c r="V1104" s="396"/>
      <c r="W1104" s="396"/>
      <c r="X1104" s="396"/>
      <c r="Y1104" s="396"/>
      <c r="Z1104" s="396"/>
      <c r="AA1104" s="396"/>
      <c r="AB1104" s="396"/>
      <c r="AC1104" s="396"/>
      <c r="AD1104" s="396"/>
      <c r="AE1104" s="396"/>
      <c r="AF1104" s="396"/>
      <c r="AG1104" s="396"/>
      <c r="AH1104" s="396"/>
      <c r="AI1104" s="396"/>
      <c r="AJ1104" s="396"/>
      <c r="AK1104" s="396"/>
      <c r="AL1104" s="396"/>
      <c r="AM1104" s="396"/>
      <c r="AN1104" s="396"/>
      <c r="AO1104" s="396"/>
      <c r="AP1104" s="396"/>
      <c r="AQ1104" s="396"/>
      <c r="AR1104" s="396"/>
      <c r="AS1104" s="396"/>
      <c r="AT1104" s="396"/>
      <c r="AU1104" s="396"/>
      <c r="AV1104" s="396"/>
      <c r="AW1104" s="396"/>
      <c r="AX1104" s="396"/>
      <c r="AY1104" s="396"/>
    </row>
    <row r="1105" spans="1:51" s="387" customFormat="1" ht="12.75" customHeight="1" x14ac:dyDescent="0.25">
      <c r="A1105" s="388">
        <v>43486</v>
      </c>
      <c r="B1105" s="389" t="s">
        <v>359</v>
      </c>
      <c r="C1105" s="390" t="s">
        <v>368</v>
      </c>
      <c r="D1105" s="390" t="s">
        <v>2892</v>
      </c>
      <c r="E1105" s="390"/>
      <c r="F1105" s="391">
        <v>4</v>
      </c>
      <c r="G1105" s="406"/>
      <c r="H1105" s="406"/>
      <c r="I1105" s="408"/>
      <c r="J1105" s="396"/>
      <c r="K1105" s="396"/>
      <c r="L1105" s="396"/>
      <c r="M1105" s="396"/>
      <c r="N1105" s="396"/>
      <c r="O1105" s="396"/>
      <c r="P1105" s="396"/>
      <c r="Q1105" s="396"/>
      <c r="R1105" s="396"/>
      <c r="S1105" s="396"/>
      <c r="T1105" s="396"/>
      <c r="U1105" s="396"/>
      <c r="V1105" s="396"/>
      <c r="W1105" s="396"/>
      <c r="X1105" s="396"/>
      <c r="Y1105" s="396"/>
      <c r="Z1105" s="396"/>
      <c r="AA1105" s="396"/>
      <c r="AB1105" s="396"/>
      <c r="AC1105" s="396"/>
      <c r="AD1105" s="396"/>
      <c r="AE1105" s="396"/>
      <c r="AF1105" s="396"/>
      <c r="AG1105" s="396"/>
      <c r="AH1105" s="396"/>
      <c r="AI1105" s="396"/>
      <c r="AJ1105" s="396"/>
      <c r="AK1105" s="396"/>
      <c r="AL1105" s="396"/>
      <c r="AM1105" s="396"/>
      <c r="AN1105" s="396"/>
      <c r="AO1105" s="396"/>
      <c r="AP1105" s="396"/>
      <c r="AQ1105" s="396"/>
      <c r="AR1105" s="396"/>
      <c r="AS1105" s="396"/>
      <c r="AT1105" s="396"/>
      <c r="AU1105" s="396"/>
      <c r="AV1105" s="396"/>
      <c r="AW1105" s="396"/>
      <c r="AX1105" s="396"/>
      <c r="AY1105" s="396"/>
    </row>
    <row r="1106" spans="1:51" s="387" customFormat="1" ht="12.75" customHeight="1" x14ac:dyDescent="0.25">
      <c r="A1106" s="392">
        <v>43493</v>
      </c>
      <c r="B1106" s="393" t="s">
        <v>359</v>
      </c>
      <c r="C1106" s="394" t="s">
        <v>375</v>
      </c>
      <c r="D1106" s="394" t="s">
        <v>2892</v>
      </c>
      <c r="E1106" s="394"/>
      <c r="F1106" s="395">
        <v>1.05</v>
      </c>
      <c r="G1106" s="407"/>
      <c r="H1106" s="407"/>
      <c r="I1106" s="408"/>
      <c r="J1106" s="396"/>
      <c r="K1106" s="396"/>
      <c r="L1106" s="396"/>
      <c r="M1106" s="396"/>
      <c r="N1106" s="396"/>
      <c r="O1106" s="396"/>
      <c r="P1106" s="396"/>
      <c r="Q1106" s="396"/>
      <c r="R1106" s="396"/>
      <c r="S1106" s="396"/>
      <c r="T1106" s="396"/>
      <c r="U1106" s="396"/>
      <c r="V1106" s="396"/>
      <c r="W1106" s="396"/>
      <c r="X1106" s="396"/>
      <c r="Y1106" s="396"/>
      <c r="Z1106" s="396"/>
      <c r="AA1106" s="396"/>
      <c r="AB1106" s="396"/>
      <c r="AC1106" s="396"/>
      <c r="AD1106" s="396"/>
      <c r="AE1106" s="396"/>
      <c r="AF1106" s="396"/>
      <c r="AG1106" s="396"/>
      <c r="AH1106" s="396"/>
      <c r="AI1106" s="396"/>
      <c r="AJ1106" s="396"/>
      <c r="AK1106" s="396"/>
      <c r="AL1106" s="396"/>
      <c r="AM1106" s="396"/>
      <c r="AN1106" s="396"/>
      <c r="AO1106" s="396"/>
      <c r="AP1106" s="396"/>
      <c r="AQ1106" s="396"/>
      <c r="AR1106" s="396"/>
      <c r="AS1106" s="396"/>
      <c r="AT1106" s="396"/>
      <c r="AU1106" s="396"/>
      <c r="AV1106" s="396"/>
      <c r="AW1106" s="396"/>
      <c r="AX1106" s="396"/>
      <c r="AY1106" s="396"/>
    </row>
    <row r="1107" spans="1:51" s="387" customFormat="1" ht="12.75" customHeight="1" x14ac:dyDescent="0.25">
      <c r="A1107" s="388">
        <v>43493</v>
      </c>
      <c r="B1107" s="389" t="s">
        <v>359</v>
      </c>
      <c r="C1107" s="390" t="s">
        <v>375</v>
      </c>
      <c r="D1107" s="390" t="s">
        <v>2892</v>
      </c>
      <c r="E1107" s="390"/>
      <c r="F1107" s="391">
        <v>2.25</v>
      </c>
      <c r="G1107" s="406"/>
      <c r="H1107" s="406"/>
      <c r="I1107" s="408"/>
      <c r="J1107" s="396"/>
      <c r="K1107" s="396"/>
      <c r="L1107" s="396"/>
      <c r="M1107" s="396"/>
      <c r="N1107" s="396"/>
      <c r="O1107" s="396"/>
      <c r="P1107" s="396"/>
      <c r="Q1107" s="396"/>
      <c r="R1107" s="396"/>
      <c r="S1107" s="396"/>
      <c r="T1107" s="396"/>
      <c r="U1107" s="396"/>
      <c r="V1107" s="396"/>
      <c r="W1107" s="396"/>
      <c r="X1107" s="396"/>
      <c r="Y1107" s="396"/>
      <c r="Z1107" s="396"/>
      <c r="AA1107" s="396"/>
      <c r="AB1107" s="396"/>
      <c r="AC1107" s="396"/>
      <c r="AD1107" s="396"/>
      <c r="AE1107" s="396"/>
      <c r="AF1107" s="396"/>
      <c r="AG1107" s="396"/>
      <c r="AH1107" s="396"/>
      <c r="AI1107" s="396"/>
      <c r="AJ1107" s="396"/>
      <c r="AK1107" s="396"/>
      <c r="AL1107" s="396"/>
      <c r="AM1107" s="396"/>
      <c r="AN1107" s="396"/>
      <c r="AO1107" s="396"/>
      <c r="AP1107" s="396"/>
      <c r="AQ1107" s="396"/>
      <c r="AR1107" s="396"/>
      <c r="AS1107" s="396"/>
      <c r="AT1107" s="396"/>
      <c r="AU1107" s="396"/>
      <c r="AV1107" s="396"/>
      <c r="AW1107" s="396"/>
      <c r="AX1107" s="396"/>
      <c r="AY1107" s="396"/>
    </row>
    <row r="1108" spans="1:51" s="387" customFormat="1" ht="12.75" customHeight="1" x14ac:dyDescent="0.25">
      <c r="A1108" s="392">
        <v>43493</v>
      </c>
      <c r="B1108" s="393" t="s">
        <v>359</v>
      </c>
      <c r="C1108" s="394" t="s">
        <v>375</v>
      </c>
      <c r="D1108" s="394" t="s">
        <v>2892</v>
      </c>
      <c r="E1108" s="394"/>
      <c r="F1108" s="395">
        <v>0.95499999999999996</v>
      </c>
      <c r="G1108" s="407"/>
      <c r="H1108" s="407"/>
      <c r="I1108" s="408"/>
      <c r="J1108" s="396"/>
      <c r="K1108" s="396"/>
      <c r="L1108" s="396"/>
      <c r="M1108" s="396"/>
      <c r="N1108" s="396"/>
      <c r="O1108" s="396"/>
      <c r="P1108" s="396"/>
      <c r="Q1108" s="396"/>
      <c r="R1108" s="396"/>
      <c r="S1108" s="396"/>
      <c r="T1108" s="396"/>
      <c r="U1108" s="396"/>
      <c r="V1108" s="396"/>
      <c r="W1108" s="396"/>
      <c r="X1108" s="396"/>
      <c r="Y1108" s="396"/>
      <c r="Z1108" s="396"/>
      <c r="AA1108" s="396"/>
      <c r="AB1108" s="396"/>
      <c r="AC1108" s="396"/>
      <c r="AD1108" s="396"/>
      <c r="AE1108" s="396"/>
      <c r="AF1108" s="396"/>
      <c r="AG1108" s="396"/>
      <c r="AH1108" s="396"/>
      <c r="AI1108" s="396"/>
      <c r="AJ1108" s="396"/>
      <c r="AK1108" s="396"/>
      <c r="AL1108" s="396"/>
      <c r="AM1108" s="396"/>
      <c r="AN1108" s="396"/>
      <c r="AO1108" s="396"/>
      <c r="AP1108" s="396"/>
      <c r="AQ1108" s="396"/>
      <c r="AR1108" s="396"/>
      <c r="AS1108" s="396"/>
      <c r="AT1108" s="396"/>
      <c r="AU1108" s="396"/>
      <c r="AV1108" s="396"/>
      <c r="AW1108" s="396"/>
      <c r="AX1108" s="396"/>
      <c r="AY1108" s="396"/>
    </row>
    <row r="1109" spans="1:51" s="387" customFormat="1" ht="12.75" customHeight="1" x14ac:dyDescent="0.25">
      <c r="A1109" s="388">
        <v>43493</v>
      </c>
      <c r="B1109" s="389" t="s">
        <v>359</v>
      </c>
      <c r="C1109" s="390" t="s">
        <v>375</v>
      </c>
      <c r="D1109" s="390" t="s">
        <v>2892</v>
      </c>
      <c r="E1109" s="390"/>
      <c r="F1109" s="391">
        <v>2.0449999999999999</v>
      </c>
      <c r="G1109" s="406"/>
      <c r="H1109" s="406"/>
      <c r="I1109" s="408"/>
      <c r="J1109" s="396"/>
      <c r="K1109" s="396"/>
      <c r="L1109" s="396"/>
      <c r="M1109" s="396"/>
      <c r="N1109" s="396"/>
      <c r="O1109" s="396"/>
      <c r="P1109" s="396"/>
      <c r="Q1109" s="396"/>
      <c r="R1109" s="396"/>
      <c r="S1109" s="396"/>
      <c r="T1109" s="396"/>
      <c r="U1109" s="396"/>
      <c r="V1109" s="396"/>
      <c r="W1109" s="396"/>
      <c r="X1109" s="396"/>
      <c r="Y1109" s="396"/>
      <c r="Z1109" s="396"/>
      <c r="AA1109" s="396"/>
      <c r="AB1109" s="396"/>
      <c r="AC1109" s="396"/>
      <c r="AD1109" s="396"/>
      <c r="AE1109" s="396"/>
      <c r="AF1109" s="396"/>
      <c r="AG1109" s="396"/>
      <c r="AH1109" s="396"/>
      <c r="AI1109" s="396"/>
      <c r="AJ1109" s="396"/>
      <c r="AK1109" s="396"/>
      <c r="AL1109" s="396"/>
      <c r="AM1109" s="396"/>
      <c r="AN1109" s="396"/>
      <c r="AO1109" s="396"/>
      <c r="AP1109" s="396"/>
      <c r="AQ1109" s="396"/>
      <c r="AR1109" s="396"/>
      <c r="AS1109" s="396"/>
      <c r="AT1109" s="396"/>
      <c r="AU1109" s="396"/>
      <c r="AV1109" s="396"/>
      <c r="AW1109" s="396"/>
      <c r="AX1109" s="396"/>
      <c r="AY1109" s="396"/>
    </row>
    <row r="1110" spans="1:51" s="387" customFormat="1" ht="12.75" customHeight="1" x14ac:dyDescent="0.25">
      <c r="A1110" s="392">
        <v>43495</v>
      </c>
      <c r="B1110" s="393" t="s">
        <v>359</v>
      </c>
      <c r="C1110" s="394" t="s">
        <v>382</v>
      </c>
      <c r="D1110" s="394" t="s">
        <v>2892</v>
      </c>
      <c r="E1110" s="394"/>
      <c r="F1110" s="395">
        <v>29.983000000000001</v>
      </c>
      <c r="G1110" s="407"/>
      <c r="H1110" s="407"/>
      <c r="I1110" s="408"/>
      <c r="J1110" s="396"/>
      <c r="K1110" s="396"/>
      <c r="L1110" s="396"/>
      <c r="M1110" s="396"/>
      <c r="N1110" s="396"/>
      <c r="O1110" s="396"/>
      <c r="P1110" s="396"/>
      <c r="Q1110" s="396"/>
      <c r="R1110" s="396"/>
      <c r="S1110" s="396"/>
      <c r="T1110" s="396"/>
      <c r="U1110" s="396"/>
      <c r="V1110" s="396"/>
      <c r="W1110" s="396"/>
      <c r="X1110" s="396"/>
      <c r="Y1110" s="396"/>
      <c r="Z1110" s="396"/>
      <c r="AA1110" s="396"/>
      <c r="AB1110" s="396"/>
      <c r="AC1110" s="396"/>
      <c r="AD1110" s="396"/>
      <c r="AE1110" s="396"/>
      <c r="AF1110" s="396"/>
      <c r="AG1110" s="396"/>
      <c r="AH1110" s="396"/>
      <c r="AI1110" s="396"/>
      <c r="AJ1110" s="396"/>
      <c r="AK1110" s="396"/>
      <c r="AL1110" s="396"/>
      <c r="AM1110" s="396"/>
      <c r="AN1110" s="396"/>
      <c r="AO1110" s="396"/>
      <c r="AP1110" s="396"/>
      <c r="AQ1110" s="396"/>
      <c r="AR1110" s="396"/>
      <c r="AS1110" s="396"/>
      <c r="AT1110" s="396"/>
      <c r="AU1110" s="396"/>
      <c r="AV1110" s="396"/>
      <c r="AW1110" s="396"/>
      <c r="AX1110" s="396"/>
      <c r="AY1110" s="396"/>
    </row>
    <row r="1111" spans="1:51" s="387" customFormat="1" ht="12.75" customHeight="1" x14ac:dyDescent="0.25">
      <c r="A1111" s="388">
        <v>43497</v>
      </c>
      <c r="B1111" s="389" t="s">
        <v>359</v>
      </c>
      <c r="C1111" s="390" t="s">
        <v>368</v>
      </c>
      <c r="D1111" s="390" t="s">
        <v>2892</v>
      </c>
      <c r="E1111" s="390"/>
      <c r="F1111" s="391">
        <v>15</v>
      </c>
      <c r="G1111" s="406"/>
      <c r="H1111" s="406"/>
      <c r="I1111" s="408"/>
      <c r="J1111" s="396"/>
      <c r="K1111" s="396"/>
      <c r="L1111" s="396"/>
      <c r="M1111" s="396"/>
      <c r="N1111" s="396"/>
      <c r="O1111" s="396"/>
      <c r="P1111" s="396"/>
      <c r="Q1111" s="396"/>
      <c r="R1111" s="396"/>
      <c r="S1111" s="396"/>
      <c r="T1111" s="396"/>
      <c r="U1111" s="396"/>
      <c r="V1111" s="396"/>
      <c r="W1111" s="396"/>
      <c r="X1111" s="396"/>
      <c r="Y1111" s="396"/>
      <c r="Z1111" s="396"/>
      <c r="AA1111" s="396"/>
      <c r="AB1111" s="396"/>
      <c r="AC1111" s="396"/>
      <c r="AD1111" s="396"/>
      <c r="AE1111" s="396"/>
      <c r="AF1111" s="396"/>
      <c r="AG1111" s="396"/>
      <c r="AH1111" s="396"/>
      <c r="AI1111" s="396"/>
      <c r="AJ1111" s="396"/>
      <c r="AK1111" s="396"/>
      <c r="AL1111" s="396"/>
      <c r="AM1111" s="396"/>
      <c r="AN1111" s="396"/>
      <c r="AO1111" s="396"/>
      <c r="AP1111" s="396"/>
      <c r="AQ1111" s="396"/>
      <c r="AR1111" s="396"/>
      <c r="AS1111" s="396"/>
      <c r="AT1111" s="396"/>
      <c r="AU1111" s="396"/>
      <c r="AV1111" s="396"/>
      <c r="AW1111" s="396"/>
      <c r="AX1111" s="396"/>
      <c r="AY1111" s="396"/>
    </row>
    <row r="1112" spans="1:51" s="387" customFormat="1" ht="12.75" customHeight="1" x14ac:dyDescent="0.25">
      <c r="A1112" s="392">
        <v>43503</v>
      </c>
      <c r="B1112" s="393" t="s">
        <v>359</v>
      </c>
      <c r="C1112" s="394" t="s">
        <v>392</v>
      </c>
      <c r="D1112" s="394" t="s">
        <v>2892</v>
      </c>
      <c r="E1112" s="394"/>
      <c r="F1112" s="395">
        <v>66.233999999999995</v>
      </c>
      <c r="G1112" s="407"/>
      <c r="H1112" s="407"/>
      <c r="I1112" s="408"/>
      <c r="J1112" s="396"/>
      <c r="K1112" s="396"/>
      <c r="L1112" s="396"/>
      <c r="M1112" s="396"/>
      <c r="N1112" s="396"/>
      <c r="O1112" s="396"/>
      <c r="P1112" s="396"/>
      <c r="Q1112" s="396"/>
      <c r="R1112" s="396"/>
      <c r="S1112" s="396"/>
      <c r="T1112" s="396"/>
      <c r="U1112" s="396"/>
      <c r="V1112" s="396"/>
      <c r="W1112" s="396"/>
      <c r="X1112" s="396"/>
      <c r="Y1112" s="396"/>
      <c r="Z1112" s="396"/>
      <c r="AA1112" s="396"/>
      <c r="AB1112" s="396"/>
      <c r="AC1112" s="396"/>
      <c r="AD1112" s="396"/>
      <c r="AE1112" s="396"/>
      <c r="AF1112" s="396"/>
      <c r="AG1112" s="396"/>
      <c r="AH1112" s="396"/>
      <c r="AI1112" s="396"/>
      <c r="AJ1112" s="396"/>
      <c r="AK1112" s="396"/>
      <c r="AL1112" s="396"/>
      <c r="AM1112" s="396"/>
      <c r="AN1112" s="396"/>
      <c r="AO1112" s="396"/>
      <c r="AP1112" s="396"/>
      <c r="AQ1112" s="396"/>
      <c r="AR1112" s="396"/>
      <c r="AS1112" s="396"/>
      <c r="AT1112" s="396"/>
      <c r="AU1112" s="396"/>
      <c r="AV1112" s="396"/>
      <c r="AW1112" s="396"/>
      <c r="AX1112" s="396"/>
      <c r="AY1112" s="396"/>
    </row>
    <row r="1113" spans="1:51" s="387" customFormat="1" ht="12.75" customHeight="1" x14ac:dyDescent="0.25">
      <c r="A1113" s="388">
        <v>43503</v>
      </c>
      <c r="B1113" s="389" t="s">
        <v>359</v>
      </c>
      <c r="C1113" s="390" t="s">
        <v>392</v>
      </c>
      <c r="D1113" s="390" t="s">
        <v>2892</v>
      </c>
      <c r="E1113" s="390"/>
      <c r="F1113" s="391">
        <v>108.03700000000001</v>
      </c>
      <c r="G1113" s="406"/>
      <c r="H1113" s="406"/>
      <c r="I1113" s="408"/>
      <c r="J1113" s="396"/>
      <c r="K1113" s="396"/>
      <c r="L1113" s="396"/>
      <c r="M1113" s="396"/>
      <c r="N1113" s="396"/>
      <c r="O1113" s="396"/>
      <c r="P1113" s="396"/>
      <c r="Q1113" s="396"/>
      <c r="R1113" s="396"/>
      <c r="S1113" s="396"/>
      <c r="T1113" s="396"/>
      <c r="U1113" s="396"/>
      <c r="V1113" s="396"/>
      <c r="W1113" s="396"/>
      <c r="X1113" s="396"/>
      <c r="Y1113" s="396"/>
      <c r="Z1113" s="396"/>
      <c r="AA1113" s="396"/>
      <c r="AB1113" s="396"/>
      <c r="AC1113" s="396"/>
      <c r="AD1113" s="396"/>
      <c r="AE1113" s="396"/>
      <c r="AF1113" s="396"/>
      <c r="AG1113" s="396"/>
      <c r="AH1113" s="396"/>
      <c r="AI1113" s="396"/>
      <c r="AJ1113" s="396"/>
      <c r="AK1113" s="396"/>
      <c r="AL1113" s="396"/>
      <c r="AM1113" s="396"/>
      <c r="AN1113" s="396"/>
      <c r="AO1113" s="396"/>
      <c r="AP1113" s="396"/>
      <c r="AQ1113" s="396"/>
      <c r="AR1113" s="396"/>
      <c r="AS1113" s="396"/>
      <c r="AT1113" s="396"/>
      <c r="AU1113" s="396"/>
      <c r="AV1113" s="396"/>
      <c r="AW1113" s="396"/>
      <c r="AX1113" s="396"/>
      <c r="AY1113" s="396"/>
    </row>
    <row r="1114" spans="1:51" s="387" customFormat="1" ht="12.75" customHeight="1" x14ac:dyDescent="0.25">
      <c r="A1114" s="392">
        <v>43507</v>
      </c>
      <c r="B1114" s="393" t="s">
        <v>359</v>
      </c>
      <c r="C1114" s="394" t="s">
        <v>365</v>
      </c>
      <c r="D1114" s="394" t="s">
        <v>2892</v>
      </c>
      <c r="E1114" s="394"/>
      <c r="F1114" s="395">
        <v>36.923000000000002</v>
      </c>
      <c r="G1114" s="407"/>
      <c r="H1114" s="407"/>
      <c r="I1114" s="408"/>
      <c r="J1114" s="396"/>
      <c r="K1114" s="396"/>
      <c r="L1114" s="396"/>
      <c r="M1114" s="396"/>
      <c r="N1114" s="396"/>
      <c r="O1114" s="396"/>
      <c r="P1114" s="396"/>
      <c r="Q1114" s="396"/>
      <c r="R1114" s="396"/>
      <c r="S1114" s="396"/>
      <c r="T1114" s="396"/>
      <c r="U1114" s="396"/>
      <c r="V1114" s="396"/>
      <c r="W1114" s="396"/>
      <c r="X1114" s="396"/>
      <c r="Y1114" s="396"/>
      <c r="Z1114" s="396"/>
      <c r="AA1114" s="396"/>
      <c r="AB1114" s="396"/>
      <c r="AC1114" s="396"/>
      <c r="AD1114" s="396"/>
      <c r="AE1114" s="396"/>
      <c r="AF1114" s="396"/>
      <c r="AG1114" s="396"/>
      <c r="AH1114" s="396"/>
      <c r="AI1114" s="396"/>
      <c r="AJ1114" s="396"/>
      <c r="AK1114" s="396"/>
      <c r="AL1114" s="396"/>
      <c r="AM1114" s="396"/>
      <c r="AN1114" s="396"/>
      <c r="AO1114" s="396"/>
      <c r="AP1114" s="396"/>
      <c r="AQ1114" s="396"/>
      <c r="AR1114" s="396"/>
      <c r="AS1114" s="396"/>
      <c r="AT1114" s="396"/>
      <c r="AU1114" s="396"/>
      <c r="AV1114" s="396"/>
      <c r="AW1114" s="396"/>
      <c r="AX1114" s="396"/>
      <c r="AY1114" s="396"/>
    </row>
    <row r="1115" spans="1:51" s="387" customFormat="1" ht="12.75" customHeight="1" x14ac:dyDescent="0.25">
      <c r="A1115" s="388">
        <v>43507</v>
      </c>
      <c r="B1115" s="389" t="s">
        <v>359</v>
      </c>
      <c r="C1115" s="390" t="s">
        <v>365</v>
      </c>
      <c r="D1115" s="390" t="s">
        <v>2892</v>
      </c>
      <c r="E1115" s="390"/>
      <c r="F1115" s="391">
        <v>3.0760000000000001</v>
      </c>
      <c r="G1115" s="406"/>
      <c r="H1115" s="406"/>
      <c r="I1115" s="408"/>
      <c r="J1115" s="396"/>
      <c r="K1115" s="396"/>
      <c r="L1115" s="396"/>
      <c r="M1115" s="396"/>
      <c r="N1115" s="396"/>
      <c r="O1115" s="396"/>
      <c r="P1115" s="396"/>
      <c r="Q1115" s="396"/>
      <c r="R1115" s="396"/>
      <c r="S1115" s="396"/>
      <c r="T1115" s="396"/>
      <c r="U1115" s="396"/>
      <c r="V1115" s="396"/>
      <c r="W1115" s="396"/>
      <c r="X1115" s="396"/>
      <c r="Y1115" s="396"/>
      <c r="Z1115" s="396"/>
      <c r="AA1115" s="396"/>
      <c r="AB1115" s="396"/>
      <c r="AC1115" s="396"/>
      <c r="AD1115" s="396"/>
      <c r="AE1115" s="396"/>
      <c r="AF1115" s="396"/>
      <c r="AG1115" s="396"/>
      <c r="AH1115" s="396"/>
      <c r="AI1115" s="396"/>
      <c r="AJ1115" s="396"/>
      <c r="AK1115" s="396"/>
      <c r="AL1115" s="396"/>
      <c r="AM1115" s="396"/>
      <c r="AN1115" s="396"/>
      <c r="AO1115" s="396"/>
      <c r="AP1115" s="396"/>
      <c r="AQ1115" s="396"/>
      <c r="AR1115" s="396"/>
      <c r="AS1115" s="396"/>
      <c r="AT1115" s="396"/>
      <c r="AU1115" s="396"/>
      <c r="AV1115" s="396"/>
      <c r="AW1115" s="396"/>
      <c r="AX1115" s="396"/>
      <c r="AY1115" s="396"/>
    </row>
    <row r="1116" spans="1:51" s="387" customFormat="1" ht="12.75" customHeight="1" x14ac:dyDescent="0.25">
      <c r="A1116" s="392">
        <v>43507</v>
      </c>
      <c r="B1116" s="393" t="s">
        <v>359</v>
      </c>
      <c r="C1116" s="394" t="s">
        <v>365</v>
      </c>
      <c r="D1116" s="394" t="s">
        <v>2892</v>
      </c>
      <c r="E1116" s="394"/>
      <c r="F1116" s="395">
        <v>120</v>
      </c>
      <c r="G1116" s="407"/>
      <c r="H1116" s="407"/>
      <c r="I1116" s="408"/>
      <c r="J1116" s="396"/>
      <c r="K1116" s="396"/>
      <c r="L1116" s="396"/>
      <c r="M1116" s="396"/>
      <c r="N1116" s="396"/>
      <c r="O1116" s="396"/>
      <c r="P1116" s="396"/>
      <c r="Q1116" s="396"/>
      <c r="R1116" s="396"/>
      <c r="S1116" s="396"/>
      <c r="T1116" s="396"/>
      <c r="U1116" s="396"/>
      <c r="V1116" s="396"/>
      <c r="W1116" s="396"/>
      <c r="X1116" s="396"/>
      <c r="Y1116" s="396"/>
      <c r="Z1116" s="396"/>
      <c r="AA1116" s="396"/>
      <c r="AB1116" s="396"/>
      <c r="AC1116" s="396"/>
      <c r="AD1116" s="396"/>
      <c r="AE1116" s="396"/>
      <c r="AF1116" s="396"/>
      <c r="AG1116" s="396"/>
      <c r="AH1116" s="396"/>
      <c r="AI1116" s="396"/>
      <c r="AJ1116" s="396"/>
      <c r="AK1116" s="396"/>
      <c r="AL1116" s="396"/>
      <c r="AM1116" s="396"/>
      <c r="AN1116" s="396"/>
      <c r="AO1116" s="396"/>
      <c r="AP1116" s="396"/>
      <c r="AQ1116" s="396"/>
      <c r="AR1116" s="396"/>
      <c r="AS1116" s="396"/>
      <c r="AT1116" s="396"/>
      <c r="AU1116" s="396"/>
      <c r="AV1116" s="396"/>
      <c r="AW1116" s="396"/>
      <c r="AX1116" s="396"/>
      <c r="AY1116" s="396"/>
    </row>
    <row r="1117" spans="1:51" s="387" customFormat="1" ht="12.75" customHeight="1" x14ac:dyDescent="0.25">
      <c r="A1117" s="388">
        <v>43507</v>
      </c>
      <c r="B1117" s="389" t="s">
        <v>359</v>
      </c>
      <c r="C1117" s="390" t="s">
        <v>365</v>
      </c>
      <c r="D1117" s="390" t="s">
        <v>2892</v>
      </c>
      <c r="E1117" s="390"/>
      <c r="F1117" s="391">
        <v>10</v>
      </c>
      <c r="G1117" s="406"/>
      <c r="H1117" s="406"/>
      <c r="I1117" s="408"/>
      <c r="J1117" s="396"/>
      <c r="K1117" s="396"/>
      <c r="L1117" s="396"/>
      <c r="M1117" s="396"/>
      <c r="N1117" s="396"/>
      <c r="O1117" s="396"/>
      <c r="P1117" s="396"/>
      <c r="Q1117" s="396"/>
      <c r="R1117" s="396"/>
      <c r="S1117" s="396"/>
      <c r="T1117" s="396"/>
      <c r="U1117" s="396"/>
      <c r="V1117" s="396"/>
      <c r="W1117" s="396"/>
      <c r="X1117" s="396"/>
      <c r="Y1117" s="396"/>
      <c r="Z1117" s="396"/>
      <c r="AA1117" s="396"/>
      <c r="AB1117" s="396"/>
      <c r="AC1117" s="396"/>
      <c r="AD1117" s="396"/>
      <c r="AE1117" s="396"/>
      <c r="AF1117" s="396"/>
      <c r="AG1117" s="396"/>
      <c r="AH1117" s="396"/>
      <c r="AI1117" s="396"/>
      <c r="AJ1117" s="396"/>
      <c r="AK1117" s="396"/>
      <c r="AL1117" s="396"/>
      <c r="AM1117" s="396"/>
      <c r="AN1117" s="396"/>
      <c r="AO1117" s="396"/>
      <c r="AP1117" s="396"/>
      <c r="AQ1117" s="396"/>
      <c r="AR1117" s="396"/>
      <c r="AS1117" s="396"/>
      <c r="AT1117" s="396"/>
      <c r="AU1117" s="396"/>
      <c r="AV1117" s="396"/>
      <c r="AW1117" s="396"/>
      <c r="AX1117" s="396"/>
      <c r="AY1117" s="396"/>
    </row>
    <row r="1118" spans="1:51" s="387" customFormat="1" ht="12.75" customHeight="1" x14ac:dyDescent="0.25">
      <c r="A1118" s="392">
        <v>43507</v>
      </c>
      <c r="B1118" s="393" t="s">
        <v>359</v>
      </c>
      <c r="C1118" s="394" t="s">
        <v>365</v>
      </c>
      <c r="D1118" s="394" t="s">
        <v>2892</v>
      </c>
      <c r="E1118" s="394"/>
      <c r="F1118" s="395">
        <v>136.44200000000001</v>
      </c>
      <c r="G1118" s="407"/>
      <c r="H1118" s="407"/>
      <c r="I1118" s="408"/>
      <c r="J1118" s="396"/>
      <c r="K1118" s="396"/>
      <c r="L1118" s="396"/>
      <c r="M1118" s="396"/>
      <c r="N1118" s="396"/>
      <c r="O1118" s="396"/>
      <c r="P1118" s="396"/>
      <c r="Q1118" s="396"/>
      <c r="R1118" s="396"/>
      <c r="S1118" s="396"/>
      <c r="T1118" s="396"/>
      <c r="U1118" s="396"/>
      <c r="V1118" s="396"/>
      <c r="W1118" s="396"/>
      <c r="X1118" s="396"/>
      <c r="Y1118" s="396"/>
      <c r="Z1118" s="396"/>
      <c r="AA1118" s="396"/>
      <c r="AB1118" s="396"/>
      <c r="AC1118" s="396"/>
      <c r="AD1118" s="396"/>
      <c r="AE1118" s="396"/>
      <c r="AF1118" s="396"/>
      <c r="AG1118" s="396"/>
      <c r="AH1118" s="396"/>
      <c r="AI1118" s="396"/>
      <c r="AJ1118" s="396"/>
      <c r="AK1118" s="396"/>
      <c r="AL1118" s="396"/>
      <c r="AM1118" s="396"/>
      <c r="AN1118" s="396"/>
      <c r="AO1118" s="396"/>
      <c r="AP1118" s="396"/>
      <c r="AQ1118" s="396"/>
      <c r="AR1118" s="396"/>
      <c r="AS1118" s="396"/>
      <c r="AT1118" s="396"/>
      <c r="AU1118" s="396"/>
      <c r="AV1118" s="396"/>
      <c r="AW1118" s="396"/>
      <c r="AX1118" s="396"/>
      <c r="AY1118" s="396"/>
    </row>
    <row r="1119" spans="1:51" s="387" customFormat="1" ht="12.75" customHeight="1" x14ac:dyDescent="0.25">
      <c r="A1119" s="388">
        <v>43507</v>
      </c>
      <c r="B1119" s="389" t="s">
        <v>359</v>
      </c>
      <c r="C1119" s="390" t="s">
        <v>365</v>
      </c>
      <c r="D1119" s="390" t="s">
        <v>2892</v>
      </c>
      <c r="E1119" s="390"/>
      <c r="F1119" s="391">
        <v>28.556999999999999</v>
      </c>
      <c r="G1119" s="406"/>
      <c r="H1119" s="406"/>
      <c r="I1119" s="408"/>
      <c r="J1119" s="396"/>
      <c r="K1119" s="396"/>
      <c r="L1119" s="396"/>
      <c r="M1119" s="396"/>
      <c r="N1119" s="396"/>
      <c r="O1119" s="396"/>
      <c r="P1119" s="396"/>
      <c r="Q1119" s="396"/>
      <c r="R1119" s="396"/>
      <c r="S1119" s="396"/>
      <c r="T1119" s="396"/>
      <c r="U1119" s="396"/>
      <c r="V1119" s="396"/>
      <c r="W1119" s="396"/>
      <c r="X1119" s="396"/>
      <c r="Y1119" s="396"/>
      <c r="Z1119" s="396"/>
      <c r="AA1119" s="396"/>
      <c r="AB1119" s="396"/>
      <c r="AC1119" s="396"/>
      <c r="AD1119" s="396"/>
      <c r="AE1119" s="396"/>
      <c r="AF1119" s="396"/>
      <c r="AG1119" s="396"/>
      <c r="AH1119" s="396"/>
      <c r="AI1119" s="396"/>
      <c r="AJ1119" s="396"/>
      <c r="AK1119" s="396"/>
      <c r="AL1119" s="396"/>
      <c r="AM1119" s="396"/>
      <c r="AN1119" s="396"/>
      <c r="AO1119" s="396"/>
      <c r="AP1119" s="396"/>
      <c r="AQ1119" s="396"/>
      <c r="AR1119" s="396"/>
      <c r="AS1119" s="396"/>
      <c r="AT1119" s="396"/>
      <c r="AU1119" s="396"/>
      <c r="AV1119" s="396"/>
      <c r="AW1119" s="396"/>
      <c r="AX1119" s="396"/>
      <c r="AY1119" s="396"/>
    </row>
    <row r="1120" spans="1:51" s="387" customFormat="1" ht="12.75" customHeight="1" x14ac:dyDescent="0.25">
      <c r="A1120" s="392">
        <v>43514</v>
      </c>
      <c r="B1120" s="393" t="s">
        <v>359</v>
      </c>
      <c r="C1120" s="394" t="s">
        <v>375</v>
      </c>
      <c r="D1120" s="394" t="s">
        <v>2892</v>
      </c>
      <c r="E1120" s="394"/>
      <c r="F1120" s="395">
        <v>2.4545500000000002</v>
      </c>
      <c r="G1120" s="407"/>
      <c r="H1120" s="407"/>
      <c r="I1120" s="408"/>
      <c r="J1120" s="396"/>
      <c r="K1120" s="396"/>
      <c r="L1120" s="396"/>
      <c r="M1120" s="396"/>
      <c r="N1120" s="396"/>
      <c r="O1120" s="396"/>
      <c r="P1120" s="396"/>
      <c r="Q1120" s="396"/>
      <c r="R1120" s="396"/>
      <c r="S1120" s="396"/>
      <c r="T1120" s="396"/>
      <c r="U1120" s="396"/>
      <c r="V1120" s="396"/>
      <c r="W1120" s="396"/>
      <c r="X1120" s="396"/>
      <c r="Y1120" s="396"/>
      <c r="Z1120" s="396"/>
      <c r="AA1120" s="396"/>
      <c r="AB1120" s="396"/>
      <c r="AC1120" s="396"/>
      <c r="AD1120" s="396"/>
      <c r="AE1120" s="396"/>
      <c r="AF1120" s="396"/>
      <c r="AG1120" s="396"/>
      <c r="AH1120" s="396"/>
      <c r="AI1120" s="396"/>
      <c r="AJ1120" s="396"/>
      <c r="AK1120" s="396"/>
      <c r="AL1120" s="396"/>
      <c r="AM1120" s="396"/>
      <c r="AN1120" s="396"/>
      <c r="AO1120" s="396"/>
      <c r="AP1120" s="396"/>
      <c r="AQ1120" s="396"/>
      <c r="AR1120" s="396"/>
      <c r="AS1120" s="396"/>
      <c r="AT1120" s="396"/>
      <c r="AU1120" s="396"/>
      <c r="AV1120" s="396"/>
      <c r="AW1120" s="396"/>
      <c r="AX1120" s="396"/>
      <c r="AY1120" s="396"/>
    </row>
    <row r="1121" spans="1:51" s="387" customFormat="1" ht="12.75" customHeight="1" x14ac:dyDescent="0.25">
      <c r="A1121" s="388">
        <v>43514</v>
      </c>
      <c r="B1121" s="389" t="s">
        <v>359</v>
      </c>
      <c r="C1121" s="390" t="s">
        <v>375</v>
      </c>
      <c r="D1121" s="390" t="s">
        <v>2892</v>
      </c>
      <c r="E1121" s="390"/>
      <c r="F1121" s="391">
        <v>2.9454499999999997</v>
      </c>
      <c r="G1121" s="406"/>
      <c r="H1121" s="406"/>
      <c r="I1121" s="408"/>
      <c r="J1121" s="396"/>
      <c r="K1121" s="396"/>
      <c r="L1121" s="396"/>
      <c r="M1121" s="396"/>
      <c r="N1121" s="396"/>
      <c r="O1121" s="396"/>
      <c r="P1121" s="396"/>
      <c r="Q1121" s="396"/>
      <c r="R1121" s="396"/>
      <c r="S1121" s="396"/>
      <c r="T1121" s="396"/>
      <c r="U1121" s="396"/>
      <c r="V1121" s="396"/>
      <c r="W1121" s="396"/>
      <c r="X1121" s="396"/>
      <c r="Y1121" s="396"/>
      <c r="Z1121" s="396"/>
      <c r="AA1121" s="396"/>
      <c r="AB1121" s="396"/>
      <c r="AC1121" s="396"/>
      <c r="AD1121" s="396"/>
      <c r="AE1121" s="396"/>
      <c r="AF1121" s="396"/>
      <c r="AG1121" s="396"/>
      <c r="AH1121" s="396"/>
      <c r="AI1121" s="396"/>
      <c r="AJ1121" s="396"/>
      <c r="AK1121" s="396"/>
      <c r="AL1121" s="396"/>
      <c r="AM1121" s="396"/>
      <c r="AN1121" s="396"/>
      <c r="AO1121" s="396"/>
      <c r="AP1121" s="396"/>
      <c r="AQ1121" s="396"/>
      <c r="AR1121" s="396"/>
      <c r="AS1121" s="396"/>
      <c r="AT1121" s="396"/>
      <c r="AU1121" s="396"/>
      <c r="AV1121" s="396"/>
      <c r="AW1121" s="396"/>
      <c r="AX1121" s="396"/>
      <c r="AY1121" s="396"/>
    </row>
    <row r="1122" spans="1:51" s="387" customFormat="1" ht="12.75" customHeight="1" x14ac:dyDescent="0.25">
      <c r="A1122" s="392">
        <v>43514</v>
      </c>
      <c r="B1122" s="393" t="s">
        <v>359</v>
      </c>
      <c r="C1122" s="394" t="s">
        <v>375</v>
      </c>
      <c r="D1122" s="394" t="s">
        <v>2892</v>
      </c>
      <c r="E1122" s="394"/>
      <c r="F1122" s="395">
        <v>4.5450000000000004E-2</v>
      </c>
      <c r="G1122" s="407"/>
      <c r="H1122" s="407"/>
      <c r="I1122" s="408"/>
      <c r="J1122" s="396"/>
      <c r="K1122" s="396"/>
      <c r="L1122" s="396"/>
      <c r="M1122" s="396"/>
      <c r="N1122" s="396"/>
      <c r="O1122" s="396"/>
      <c r="P1122" s="396"/>
      <c r="Q1122" s="396"/>
      <c r="R1122" s="396"/>
      <c r="S1122" s="396"/>
      <c r="T1122" s="396"/>
      <c r="U1122" s="396"/>
      <c r="V1122" s="396"/>
      <c r="W1122" s="396"/>
      <c r="X1122" s="396"/>
      <c r="Y1122" s="396"/>
      <c r="Z1122" s="396"/>
      <c r="AA1122" s="396"/>
      <c r="AB1122" s="396"/>
      <c r="AC1122" s="396"/>
      <c r="AD1122" s="396"/>
      <c r="AE1122" s="396"/>
      <c r="AF1122" s="396"/>
      <c r="AG1122" s="396"/>
      <c r="AH1122" s="396"/>
      <c r="AI1122" s="396"/>
      <c r="AJ1122" s="396"/>
      <c r="AK1122" s="396"/>
      <c r="AL1122" s="396"/>
      <c r="AM1122" s="396"/>
      <c r="AN1122" s="396"/>
      <c r="AO1122" s="396"/>
      <c r="AP1122" s="396"/>
      <c r="AQ1122" s="396"/>
      <c r="AR1122" s="396"/>
      <c r="AS1122" s="396"/>
      <c r="AT1122" s="396"/>
      <c r="AU1122" s="396"/>
      <c r="AV1122" s="396"/>
      <c r="AW1122" s="396"/>
      <c r="AX1122" s="396"/>
      <c r="AY1122" s="396"/>
    </row>
    <row r="1123" spans="1:51" s="387" customFormat="1" ht="12.75" customHeight="1" x14ac:dyDescent="0.25">
      <c r="A1123" s="388">
        <v>43514</v>
      </c>
      <c r="B1123" s="389" t="s">
        <v>359</v>
      </c>
      <c r="C1123" s="390" t="s">
        <v>375</v>
      </c>
      <c r="D1123" s="390" t="s">
        <v>2892</v>
      </c>
      <c r="E1123" s="390"/>
      <c r="F1123" s="391">
        <v>5.4549999999999994E-2</v>
      </c>
      <c r="G1123" s="406"/>
      <c r="H1123" s="406"/>
      <c r="I1123" s="408"/>
      <c r="J1123" s="396"/>
      <c r="K1123" s="396"/>
      <c r="L1123" s="396"/>
      <c r="M1123" s="396"/>
      <c r="N1123" s="396"/>
      <c r="O1123" s="396"/>
      <c r="P1123" s="396"/>
      <c r="Q1123" s="396"/>
      <c r="R1123" s="396"/>
      <c r="S1123" s="396"/>
      <c r="T1123" s="396"/>
      <c r="U1123" s="396"/>
      <c r="V1123" s="396"/>
      <c r="W1123" s="396"/>
      <c r="X1123" s="396"/>
      <c r="Y1123" s="396"/>
      <c r="Z1123" s="396"/>
      <c r="AA1123" s="396"/>
      <c r="AB1123" s="396"/>
      <c r="AC1123" s="396"/>
      <c r="AD1123" s="396"/>
      <c r="AE1123" s="396"/>
      <c r="AF1123" s="396"/>
      <c r="AG1123" s="396"/>
      <c r="AH1123" s="396"/>
      <c r="AI1123" s="396"/>
      <c r="AJ1123" s="396"/>
      <c r="AK1123" s="396"/>
      <c r="AL1123" s="396"/>
      <c r="AM1123" s="396"/>
      <c r="AN1123" s="396"/>
      <c r="AO1123" s="396"/>
      <c r="AP1123" s="396"/>
      <c r="AQ1123" s="396"/>
      <c r="AR1123" s="396"/>
      <c r="AS1123" s="396"/>
      <c r="AT1123" s="396"/>
      <c r="AU1123" s="396"/>
      <c r="AV1123" s="396"/>
      <c r="AW1123" s="396"/>
      <c r="AX1123" s="396"/>
      <c r="AY1123" s="396"/>
    </row>
    <row r="1124" spans="1:51" s="387" customFormat="1" ht="12.75" customHeight="1" x14ac:dyDescent="0.25">
      <c r="A1124" s="392">
        <v>43514</v>
      </c>
      <c r="B1124" s="393" t="s">
        <v>359</v>
      </c>
      <c r="C1124" s="394" t="s">
        <v>375</v>
      </c>
      <c r="D1124" s="394" t="s">
        <v>2892</v>
      </c>
      <c r="E1124" s="394"/>
      <c r="F1124" s="395">
        <v>5.7</v>
      </c>
      <c r="G1124" s="407"/>
      <c r="H1124" s="407"/>
      <c r="I1124" s="408"/>
      <c r="J1124" s="396"/>
      <c r="K1124" s="396"/>
      <c r="L1124" s="396"/>
      <c r="M1124" s="396"/>
      <c r="N1124" s="396"/>
      <c r="O1124" s="396"/>
      <c r="P1124" s="396"/>
      <c r="Q1124" s="396"/>
      <c r="R1124" s="396"/>
      <c r="S1124" s="396"/>
      <c r="T1124" s="396"/>
      <c r="U1124" s="396"/>
      <c r="V1124" s="396"/>
      <c r="W1124" s="396"/>
      <c r="X1124" s="396"/>
      <c r="Y1124" s="396"/>
      <c r="Z1124" s="396"/>
      <c r="AA1124" s="396"/>
      <c r="AB1124" s="396"/>
      <c r="AC1124" s="396"/>
      <c r="AD1124" s="396"/>
      <c r="AE1124" s="396"/>
      <c r="AF1124" s="396"/>
      <c r="AG1124" s="396"/>
      <c r="AH1124" s="396"/>
      <c r="AI1124" s="396"/>
      <c r="AJ1124" s="396"/>
      <c r="AK1124" s="396"/>
      <c r="AL1124" s="396"/>
      <c r="AM1124" s="396"/>
      <c r="AN1124" s="396"/>
      <c r="AO1124" s="396"/>
      <c r="AP1124" s="396"/>
      <c r="AQ1124" s="396"/>
      <c r="AR1124" s="396"/>
      <c r="AS1124" s="396"/>
      <c r="AT1124" s="396"/>
      <c r="AU1124" s="396"/>
      <c r="AV1124" s="396"/>
      <c r="AW1124" s="396"/>
      <c r="AX1124" s="396"/>
      <c r="AY1124" s="396"/>
    </row>
    <row r="1125" spans="1:51" s="387" customFormat="1" ht="12.75" customHeight="1" x14ac:dyDescent="0.25">
      <c r="A1125" s="388">
        <v>43514</v>
      </c>
      <c r="B1125" s="389" t="s">
        <v>359</v>
      </c>
      <c r="C1125" s="390" t="s">
        <v>375</v>
      </c>
      <c r="D1125" s="390" t="s">
        <v>2892</v>
      </c>
      <c r="E1125" s="390"/>
      <c r="F1125" s="391">
        <v>0.2</v>
      </c>
      <c r="G1125" s="406"/>
      <c r="H1125" s="406"/>
      <c r="I1125" s="408"/>
      <c r="J1125" s="396"/>
      <c r="K1125" s="396"/>
      <c r="L1125" s="396"/>
      <c r="M1125" s="396"/>
      <c r="N1125" s="396"/>
      <c r="O1125" s="396"/>
      <c r="P1125" s="396"/>
      <c r="Q1125" s="396"/>
      <c r="R1125" s="396"/>
      <c r="S1125" s="396"/>
      <c r="T1125" s="396"/>
      <c r="U1125" s="396"/>
      <c r="V1125" s="396"/>
      <c r="W1125" s="396"/>
      <c r="X1125" s="396"/>
      <c r="Y1125" s="396"/>
      <c r="Z1125" s="396"/>
      <c r="AA1125" s="396"/>
      <c r="AB1125" s="396"/>
      <c r="AC1125" s="396"/>
      <c r="AD1125" s="396"/>
      <c r="AE1125" s="396"/>
      <c r="AF1125" s="396"/>
      <c r="AG1125" s="396"/>
      <c r="AH1125" s="396"/>
      <c r="AI1125" s="396"/>
      <c r="AJ1125" s="396"/>
      <c r="AK1125" s="396"/>
      <c r="AL1125" s="396"/>
      <c r="AM1125" s="396"/>
      <c r="AN1125" s="396"/>
      <c r="AO1125" s="396"/>
      <c r="AP1125" s="396"/>
      <c r="AQ1125" s="396"/>
      <c r="AR1125" s="396"/>
      <c r="AS1125" s="396"/>
      <c r="AT1125" s="396"/>
      <c r="AU1125" s="396"/>
      <c r="AV1125" s="396"/>
      <c r="AW1125" s="396"/>
      <c r="AX1125" s="396"/>
      <c r="AY1125" s="396"/>
    </row>
    <row r="1126" spans="1:51" s="387" customFormat="1" ht="12.75" customHeight="1" x14ac:dyDescent="0.25">
      <c r="A1126" s="392">
        <v>43514</v>
      </c>
      <c r="B1126" s="393" t="s">
        <v>359</v>
      </c>
      <c r="C1126" s="394" t="s">
        <v>375</v>
      </c>
      <c r="D1126" s="394" t="s">
        <v>2892</v>
      </c>
      <c r="E1126" s="394"/>
      <c r="F1126" s="395">
        <v>0.1</v>
      </c>
      <c r="G1126" s="407"/>
      <c r="H1126" s="407"/>
      <c r="I1126" s="408"/>
      <c r="J1126" s="396"/>
      <c r="K1126" s="396"/>
      <c r="L1126" s="396"/>
      <c r="M1126" s="396"/>
      <c r="N1126" s="396"/>
      <c r="O1126" s="396"/>
      <c r="P1126" s="396"/>
      <c r="Q1126" s="396"/>
      <c r="R1126" s="396"/>
      <c r="S1126" s="396"/>
      <c r="T1126" s="396"/>
      <c r="U1126" s="396"/>
      <c r="V1126" s="396"/>
      <c r="W1126" s="396"/>
      <c r="X1126" s="396"/>
      <c r="Y1126" s="396"/>
      <c r="Z1126" s="396"/>
      <c r="AA1126" s="396"/>
      <c r="AB1126" s="396"/>
      <c r="AC1126" s="396"/>
      <c r="AD1126" s="396"/>
      <c r="AE1126" s="396"/>
      <c r="AF1126" s="396"/>
      <c r="AG1126" s="396"/>
      <c r="AH1126" s="396"/>
      <c r="AI1126" s="396"/>
      <c r="AJ1126" s="396"/>
      <c r="AK1126" s="396"/>
      <c r="AL1126" s="396"/>
      <c r="AM1126" s="396"/>
      <c r="AN1126" s="396"/>
      <c r="AO1126" s="396"/>
      <c r="AP1126" s="396"/>
      <c r="AQ1126" s="396"/>
      <c r="AR1126" s="396"/>
      <c r="AS1126" s="396"/>
      <c r="AT1126" s="396"/>
      <c r="AU1126" s="396"/>
      <c r="AV1126" s="396"/>
      <c r="AW1126" s="396"/>
      <c r="AX1126" s="396"/>
      <c r="AY1126" s="396"/>
    </row>
    <row r="1127" spans="1:51" s="387" customFormat="1" ht="12.75" customHeight="1" x14ac:dyDescent="0.25">
      <c r="A1127" s="388">
        <v>43514</v>
      </c>
      <c r="B1127" s="389" t="s">
        <v>359</v>
      </c>
      <c r="C1127" s="390" t="s">
        <v>365</v>
      </c>
      <c r="D1127" s="390" t="s">
        <v>2892</v>
      </c>
      <c r="E1127" s="390"/>
      <c r="F1127" s="391">
        <v>15.715</v>
      </c>
      <c r="G1127" s="406"/>
      <c r="H1127" s="406"/>
      <c r="I1127" s="408"/>
      <c r="J1127" s="396"/>
      <c r="K1127" s="396"/>
      <c r="L1127" s="396"/>
      <c r="M1127" s="396"/>
      <c r="N1127" s="396"/>
      <c r="O1127" s="396"/>
      <c r="P1127" s="396"/>
      <c r="Q1127" s="396"/>
      <c r="R1127" s="396"/>
      <c r="S1127" s="396"/>
      <c r="T1127" s="396"/>
      <c r="U1127" s="396"/>
      <c r="V1127" s="396"/>
      <c r="W1127" s="396"/>
      <c r="X1127" s="396"/>
      <c r="Y1127" s="396"/>
      <c r="Z1127" s="396"/>
      <c r="AA1127" s="396"/>
      <c r="AB1127" s="396"/>
      <c r="AC1127" s="396"/>
      <c r="AD1127" s="396"/>
      <c r="AE1127" s="396"/>
      <c r="AF1127" s="396"/>
      <c r="AG1127" s="396"/>
      <c r="AH1127" s="396"/>
      <c r="AI1127" s="396"/>
      <c r="AJ1127" s="396"/>
      <c r="AK1127" s="396"/>
      <c r="AL1127" s="396"/>
      <c r="AM1127" s="396"/>
      <c r="AN1127" s="396"/>
      <c r="AO1127" s="396"/>
      <c r="AP1127" s="396"/>
      <c r="AQ1127" s="396"/>
      <c r="AR1127" s="396"/>
      <c r="AS1127" s="396"/>
      <c r="AT1127" s="396"/>
      <c r="AU1127" s="396"/>
      <c r="AV1127" s="396"/>
      <c r="AW1127" s="396"/>
      <c r="AX1127" s="396"/>
      <c r="AY1127" s="396"/>
    </row>
    <row r="1128" spans="1:51" s="387" customFormat="1" ht="12.75" customHeight="1" x14ac:dyDescent="0.25">
      <c r="A1128" s="392">
        <v>43514</v>
      </c>
      <c r="B1128" s="393" t="s">
        <v>359</v>
      </c>
      <c r="C1128" s="394" t="s">
        <v>365</v>
      </c>
      <c r="D1128" s="394" t="s">
        <v>2892</v>
      </c>
      <c r="E1128" s="394"/>
      <c r="F1128" s="395">
        <v>27.692</v>
      </c>
      <c r="G1128" s="407"/>
      <c r="H1128" s="407"/>
      <c r="I1128" s="408"/>
      <c r="J1128" s="396"/>
      <c r="K1128" s="396"/>
      <c r="L1128" s="396"/>
      <c r="M1128" s="396"/>
      <c r="N1128" s="396"/>
      <c r="O1128" s="396"/>
      <c r="P1128" s="396"/>
      <c r="Q1128" s="396"/>
      <c r="R1128" s="396"/>
      <c r="S1128" s="396"/>
      <c r="T1128" s="396"/>
      <c r="U1128" s="396"/>
      <c r="V1128" s="396"/>
      <c r="W1128" s="396"/>
      <c r="X1128" s="396"/>
      <c r="Y1128" s="396"/>
      <c r="Z1128" s="396"/>
      <c r="AA1128" s="396"/>
      <c r="AB1128" s="396"/>
      <c r="AC1128" s="396"/>
      <c r="AD1128" s="396"/>
      <c r="AE1128" s="396"/>
      <c r="AF1128" s="396"/>
      <c r="AG1128" s="396"/>
      <c r="AH1128" s="396"/>
      <c r="AI1128" s="396"/>
      <c r="AJ1128" s="396"/>
      <c r="AK1128" s="396"/>
      <c r="AL1128" s="396"/>
      <c r="AM1128" s="396"/>
      <c r="AN1128" s="396"/>
      <c r="AO1128" s="396"/>
      <c r="AP1128" s="396"/>
      <c r="AQ1128" s="396"/>
      <c r="AR1128" s="396"/>
      <c r="AS1128" s="396"/>
      <c r="AT1128" s="396"/>
      <c r="AU1128" s="396"/>
      <c r="AV1128" s="396"/>
      <c r="AW1128" s="396"/>
      <c r="AX1128" s="396"/>
      <c r="AY1128" s="396"/>
    </row>
    <row r="1129" spans="1:51" s="387" customFormat="1" ht="12.75" customHeight="1" x14ac:dyDescent="0.25">
      <c r="A1129" s="388">
        <v>43514</v>
      </c>
      <c r="B1129" s="389" t="s">
        <v>359</v>
      </c>
      <c r="C1129" s="390" t="s">
        <v>365</v>
      </c>
      <c r="D1129" s="390" t="s">
        <v>2892</v>
      </c>
      <c r="E1129" s="390"/>
      <c r="F1129" s="391">
        <v>2.3069999999999999</v>
      </c>
      <c r="G1129" s="406"/>
      <c r="H1129" s="406"/>
      <c r="I1129" s="408"/>
      <c r="J1129" s="396"/>
      <c r="K1129" s="396"/>
      <c r="L1129" s="396"/>
      <c r="M1129" s="396"/>
      <c r="N1129" s="396"/>
      <c r="O1129" s="396"/>
      <c r="P1129" s="396"/>
      <c r="Q1129" s="396"/>
      <c r="R1129" s="396"/>
      <c r="S1129" s="396"/>
      <c r="T1129" s="396"/>
      <c r="U1129" s="396"/>
      <c r="V1129" s="396"/>
      <c r="W1129" s="396"/>
      <c r="X1129" s="396"/>
      <c r="Y1129" s="396"/>
      <c r="Z1129" s="396"/>
      <c r="AA1129" s="396"/>
      <c r="AB1129" s="396"/>
      <c r="AC1129" s="396"/>
      <c r="AD1129" s="396"/>
      <c r="AE1129" s="396"/>
      <c r="AF1129" s="396"/>
      <c r="AG1129" s="396"/>
      <c r="AH1129" s="396"/>
      <c r="AI1129" s="396"/>
      <c r="AJ1129" s="396"/>
      <c r="AK1129" s="396"/>
      <c r="AL1129" s="396"/>
      <c r="AM1129" s="396"/>
      <c r="AN1129" s="396"/>
      <c r="AO1129" s="396"/>
      <c r="AP1129" s="396"/>
      <c r="AQ1129" s="396"/>
      <c r="AR1129" s="396"/>
      <c r="AS1129" s="396"/>
      <c r="AT1129" s="396"/>
      <c r="AU1129" s="396"/>
      <c r="AV1129" s="396"/>
      <c r="AW1129" s="396"/>
      <c r="AX1129" s="396"/>
      <c r="AY1129" s="396"/>
    </row>
    <row r="1130" spans="1:51" s="387" customFormat="1" ht="12.75" customHeight="1" x14ac:dyDescent="0.25">
      <c r="A1130" s="392">
        <v>43514</v>
      </c>
      <c r="B1130" s="393" t="s">
        <v>359</v>
      </c>
      <c r="C1130" s="394" t="s">
        <v>382</v>
      </c>
      <c r="D1130" s="394" t="s">
        <v>2892</v>
      </c>
      <c r="E1130" s="394"/>
      <c r="F1130" s="395">
        <v>24.313840980000002</v>
      </c>
      <c r="G1130" s="407"/>
      <c r="H1130" s="407"/>
      <c r="I1130" s="408"/>
      <c r="J1130" s="396"/>
      <c r="K1130" s="396"/>
      <c r="L1130" s="396"/>
      <c r="M1130" s="396"/>
      <c r="N1130" s="396"/>
      <c r="O1130" s="396"/>
      <c r="P1130" s="396"/>
      <c r="Q1130" s="396"/>
      <c r="R1130" s="396"/>
      <c r="S1130" s="396"/>
      <c r="T1130" s="396"/>
      <c r="U1130" s="396"/>
      <c r="V1130" s="396"/>
      <c r="W1130" s="396"/>
      <c r="X1130" s="396"/>
      <c r="Y1130" s="396"/>
      <c r="Z1130" s="396"/>
      <c r="AA1130" s="396"/>
      <c r="AB1130" s="396"/>
      <c r="AC1130" s="396"/>
      <c r="AD1130" s="396"/>
      <c r="AE1130" s="396"/>
      <c r="AF1130" s="396"/>
      <c r="AG1130" s="396"/>
      <c r="AH1130" s="396"/>
      <c r="AI1130" s="396"/>
      <c r="AJ1130" s="396"/>
      <c r="AK1130" s="396"/>
      <c r="AL1130" s="396"/>
      <c r="AM1130" s="396"/>
      <c r="AN1130" s="396"/>
      <c r="AO1130" s="396"/>
      <c r="AP1130" s="396"/>
      <c r="AQ1130" s="396"/>
      <c r="AR1130" s="396"/>
      <c r="AS1130" s="396"/>
      <c r="AT1130" s="396"/>
      <c r="AU1130" s="396"/>
      <c r="AV1130" s="396"/>
      <c r="AW1130" s="396"/>
      <c r="AX1130" s="396"/>
      <c r="AY1130" s="396"/>
    </row>
    <row r="1131" spans="1:51" s="387" customFormat="1" ht="12.75" customHeight="1" x14ac:dyDescent="0.25">
      <c r="A1131" s="388">
        <v>43517</v>
      </c>
      <c r="B1131" s="389" t="s">
        <v>359</v>
      </c>
      <c r="C1131" s="390" t="s">
        <v>365</v>
      </c>
      <c r="D1131" s="390" t="s">
        <v>2892</v>
      </c>
      <c r="E1131" s="390"/>
      <c r="F1131" s="391">
        <v>258.46100000000001</v>
      </c>
      <c r="G1131" s="406"/>
      <c r="H1131" s="406"/>
      <c r="I1131" s="408"/>
      <c r="J1131" s="396"/>
      <c r="K1131" s="396"/>
      <c r="L1131" s="396"/>
      <c r="M1131" s="396"/>
      <c r="N1131" s="396"/>
      <c r="O1131" s="396"/>
      <c r="P1131" s="396"/>
      <c r="Q1131" s="396"/>
      <c r="R1131" s="396"/>
      <c r="S1131" s="396"/>
      <c r="T1131" s="396"/>
      <c r="U1131" s="396"/>
      <c r="V1131" s="396"/>
      <c r="W1131" s="396"/>
      <c r="X1131" s="396"/>
      <c r="Y1131" s="396"/>
      <c r="Z1131" s="396"/>
      <c r="AA1131" s="396"/>
      <c r="AB1131" s="396"/>
      <c r="AC1131" s="396"/>
      <c r="AD1131" s="396"/>
      <c r="AE1131" s="396"/>
      <c r="AF1131" s="396"/>
      <c r="AG1131" s="396"/>
      <c r="AH1131" s="396"/>
      <c r="AI1131" s="396"/>
      <c r="AJ1131" s="396"/>
      <c r="AK1131" s="396"/>
      <c r="AL1131" s="396"/>
      <c r="AM1131" s="396"/>
      <c r="AN1131" s="396"/>
      <c r="AO1131" s="396"/>
      <c r="AP1131" s="396"/>
      <c r="AQ1131" s="396"/>
      <c r="AR1131" s="396"/>
      <c r="AS1131" s="396"/>
      <c r="AT1131" s="396"/>
      <c r="AU1131" s="396"/>
      <c r="AV1131" s="396"/>
      <c r="AW1131" s="396"/>
      <c r="AX1131" s="396"/>
      <c r="AY1131" s="396"/>
    </row>
    <row r="1132" spans="1:51" s="387" customFormat="1" ht="12.75" customHeight="1" x14ac:dyDescent="0.25">
      <c r="A1132" s="392">
        <v>43517</v>
      </c>
      <c r="B1132" s="393" t="s">
        <v>359</v>
      </c>
      <c r="C1132" s="394" t="s">
        <v>365</v>
      </c>
      <c r="D1132" s="394" t="s">
        <v>2892</v>
      </c>
      <c r="E1132" s="394"/>
      <c r="F1132" s="395">
        <v>21.538</v>
      </c>
      <c r="G1132" s="407"/>
      <c r="H1132" s="407"/>
      <c r="I1132" s="408"/>
      <c r="J1132" s="396"/>
      <c r="K1132" s="396"/>
      <c r="L1132" s="396"/>
      <c r="M1132" s="396"/>
      <c r="N1132" s="396"/>
      <c r="O1132" s="396"/>
      <c r="P1132" s="396"/>
      <c r="Q1132" s="396"/>
      <c r="R1132" s="396"/>
      <c r="S1132" s="396"/>
      <c r="T1132" s="396"/>
      <c r="U1132" s="396"/>
      <c r="V1132" s="396"/>
      <c r="W1132" s="396"/>
      <c r="X1132" s="396"/>
      <c r="Y1132" s="396"/>
      <c r="Z1132" s="396"/>
      <c r="AA1132" s="396"/>
      <c r="AB1132" s="396"/>
      <c r="AC1132" s="396"/>
      <c r="AD1132" s="396"/>
      <c r="AE1132" s="396"/>
      <c r="AF1132" s="396"/>
      <c r="AG1132" s="396"/>
      <c r="AH1132" s="396"/>
      <c r="AI1132" s="396"/>
      <c r="AJ1132" s="396"/>
      <c r="AK1132" s="396"/>
      <c r="AL1132" s="396"/>
      <c r="AM1132" s="396"/>
      <c r="AN1132" s="396"/>
      <c r="AO1132" s="396"/>
      <c r="AP1132" s="396"/>
      <c r="AQ1132" s="396"/>
      <c r="AR1132" s="396"/>
      <c r="AS1132" s="396"/>
      <c r="AT1132" s="396"/>
      <c r="AU1132" s="396"/>
      <c r="AV1132" s="396"/>
      <c r="AW1132" s="396"/>
      <c r="AX1132" s="396"/>
      <c r="AY1132" s="396"/>
    </row>
    <row r="1133" spans="1:51" s="387" customFormat="1" ht="12.75" customHeight="1" x14ac:dyDescent="0.25">
      <c r="A1133" s="388">
        <v>43517</v>
      </c>
      <c r="B1133" s="389" t="s">
        <v>359</v>
      </c>
      <c r="C1133" s="390" t="s">
        <v>365</v>
      </c>
      <c r="D1133" s="390" t="s">
        <v>2892</v>
      </c>
      <c r="E1133" s="390"/>
      <c r="F1133" s="391">
        <v>28.942</v>
      </c>
      <c r="G1133" s="406"/>
      <c r="H1133" s="406"/>
      <c r="I1133" s="408"/>
      <c r="J1133" s="396"/>
      <c r="K1133" s="396"/>
      <c r="L1133" s="396"/>
      <c r="M1133" s="396"/>
      <c r="N1133" s="396"/>
      <c r="O1133" s="396"/>
      <c r="P1133" s="396"/>
      <c r="Q1133" s="396"/>
      <c r="R1133" s="396"/>
      <c r="S1133" s="396"/>
      <c r="T1133" s="396"/>
      <c r="U1133" s="396"/>
      <c r="V1133" s="396"/>
      <c r="W1133" s="396"/>
      <c r="X1133" s="396"/>
      <c r="Y1133" s="396"/>
      <c r="Z1133" s="396"/>
      <c r="AA1133" s="396"/>
      <c r="AB1133" s="396"/>
      <c r="AC1133" s="396"/>
      <c r="AD1133" s="396"/>
      <c r="AE1133" s="396"/>
      <c r="AF1133" s="396"/>
      <c r="AG1133" s="396"/>
      <c r="AH1133" s="396"/>
      <c r="AI1133" s="396"/>
      <c r="AJ1133" s="396"/>
      <c r="AK1133" s="396"/>
      <c r="AL1133" s="396"/>
      <c r="AM1133" s="396"/>
      <c r="AN1133" s="396"/>
      <c r="AO1133" s="396"/>
      <c r="AP1133" s="396"/>
      <c r="AQ1133" s="396"/>
      <c r="AR1133" s="396"/>
      <c r="AS1133" s="396"/>
      <c r="AT1133" s="396"/>
      <c r="AU1133" s="396"/>
      <c r="AV1133" s="396"/>
      <c r="AW1133" s="396"/>
      <c r="AX1133" s="396"/>
      <c r="AY1133" s="396"/>
    </row>
    <row r="1134" spans="1:51" s="387" customFormat="1" ht="12.75" customHeight="1" x14ac:dyDescent="0.25">
      <c r="A1134" s="392">
        <v>43517</v>
      </c>
      <c r="B1134" s="393" t="s">
        <v>359</v>
      </c>
      <c r="C1134" s="394" t="s">
        <v>365</v>
      </c>
      <c r="D1134" s="394" t="s">
        <v>2892</v>
      </c>
      <c r="E1134" s="394"/>
      <c r="F1134" s="395">
        <v>6.0570000000000004</v>
      </c>
      <c r="G1134" s="407"/>
      <c r="H1134" s="407"/>
      <c r="I1134" s="408"/>
      <c r="J1134" s="396"/>
      <c r="K1134" s="396"/>
      <c r="L1134" s="396"/>
      <c r="M1134" s="396"/>
      <c r="N1134" s="396"/>
      <c r="O1134" s="396"/>
      <c r="P1134" s="396"/>
      <c r="Q1134" s="396"/>
      <c r="R1134" s="396"/>
      <c r="S1134" s="396"/>
      <c r="T1134" s="396"/>
      <c r="U1134" s="396"/>
      <c r="V1134" s="396"/>
      <c r="W1134" s="396"/>
      <c r="X1134" s="396"/>
      <c r="Y1134" s="396"/>
      <c r="Z1134" s="396"/>
      <c r="AA1134" s="396"/>
      <c r="AB1134" s="396"/>
      <c r="AC1134" s="396"/>
      <c r="AD1134" s="396"/>
      <c r="AE1134" s="396"/>
      <c r="AF1134" s="396"/>
      <c r="AG1134" s="396"/>
      <c r="AH1134" s="396"/>
      <c r="AI1134" s="396"/>
      <c r="AJ1134" s="396"/>
      <c r="AK1134" s="396"/>
      <c r="AL1134" s="396"/>
      <c r="AM1134" s="396"/>
      <c r="AN1134" s="396"/>
      <c r="AO1134" s="396"/>
      <c r="AP1134" s="396"/>
      <c r="AQ1134" s="396"/>
      <c r="AR1134" s="396"/>
      <c r="AS1134" s="396"/>
      <c r="AT1134" s="396"/>
      <c r="AU1134" s="396"/>
      <c r="AV1134" s="396"/>
      <c r="AW1134" s="396"/>
      <c r="AX1134" s="396"/>
      <c r="AY1134" s="396"/>
    </row>
    <row r="1135" spans="1:51" s="387" customFormat="1" ht="12.75" customHeight="1" x14ac:dyDescent="0.25">
      <c r="A1135" s="388">
        <v>43522</v>
      </c>
      <c r="B1135" s="389" t="s">
        <v>359</v>
      </c>
      <c r="C1135" s="390" t="s">
        <v>375</v>
      </c>
      <c r="D1135" s="390" t="s">
        <v>2892</v>
      </c>
      <c r="E1135" s="390"/>
      <c r="F1135" s="391">
        <v>14</v>
      </c>
      <c r="G1135" s="406"/>
      <c r="H1135" s="406"/>
      <c r="I1135" s="408"/>
      <c r="J1135" s="396"/>
      <c r="K1135" s="396"/>
      <c r="L1135" s="396"/>
      <c r="M1135" s="396"/>
      <c r="N1135" s="396"/>
      <c r="O1135" s="396"/>
      <c r="P1135" s="396"/>
      <c r="Q1135" s="396"/>
      <c r="R1135" s="396"/>
      <c r="S1135" s="396"/>
      <c r="T1135" s="396"/>
      <c r="U1135" s="396"/>
      <c r="V1135" s="396"/>
      <c r="W1135" s="396"/>
      <c r="X1135" s="396"/>
      <c r="Y1135" s="396"/>
      <c r="Z1135" s="396"/>
      <c r="AA1135" s="396"/>
      <c r="AB1135" s="396"/>
      <c r="AC1135" s="396"/>
      <c r="AD1135" s="396"/>
      <c r="AE1135" s="396"/>
      <c r="AF1135" s="396"/>
      <c r="AG1135" s="396"/>
      <c r="AH1135" s="396"/>
      <c r="AI1135" s="396"/>
      <c r="AJ1135" s="396"/>
      <c r="AK1135" s="396"/>
      <c r="AL1135" s="396"/>
      <c r="AM1135" s="396"/>
      <c r="AN1135" s="396"/>
      <c r="AO1135" s="396"/>
      <c r="AP1135" s="396"/>
      <c r="AQ1135" s="396"/>
      <c r="AR1135" s="396"/>
      <c r="AS1135" s="396"/>
      <c r="AT1135" s="396"/>
      <c r="AU1135" s="396"/>
      <c r="AV1135" s="396"/>
      <c r="AW1135" s="396"/>
      <c r="AX1135" s="396"/>
      <c r="AY1135" s="396"/>
    </row>
    <row r="1136" spans="1:51" s="387" customFormat="1" ht="12.75" customHeight="1" x14ac:dyDescent="0.25">
      <c r="A1136" s="392">
        <v>43522</v>
      </c>
      <c r="B1136" s="393" t="s">
        <v>359</v>
      </c>
      <c r="C1136" s="394" t="s">
        <v>375</v>
      </c>
      <c r="D1136" s="394" t="s">
        <v>2892</v>
      </c>
      <c r="E1136" s="394"/>
      <c r="F1136" s="395">
        <v>8</v>
      </c>
      <c r="G1136" s="407"/>
      <c r="H1136" s="407"/>
      <c r="I1136" s="408"/>
      <c r="J1136" s="396"/>
      <c r="K1136" s="396"/>
      <c r="L1136" s="396"/>
      <c r="M1136" s="396"/>
      <c r="N1136" s="396"/>
      <c r="O1136" s="396"/>
      <c r="P1136" s="396"/>
      <c r="Q1136" s="396"/>
      <c r="R1136" s="396"/>
      <c r="S1136" s="396"/>
      <c r="T1136" s="396"/>
      <c r="U1136" s="396"/>
      <c r="V1136" s="396"/>
      <c r="W1136" s="396"/>
      <c r="X1136" s="396"/>
      <c r="Y1136" s="396"/>
      <c r="Z1136" s="396"/>
      <c r="AA1136" s="396"/>
      <c r="AB1136" s="396"/>
      <c r="AC1136" s="396"/>
      <c r="AD1136" s="396"/>
      <c r="AE1136" s="396"/>
      <c r="AF1136" s="396"/>
      <c r="AG1136" s="396"/>
      <c r="AH1136" s="396"/>
      <c r="AI1136" s="396"/>
      <c r="AJ1136" s="396"/>
      <c r="AK1136" s="396"/>
      <c r="AL1136" s="396"/>
      <c r="AM1136" s="396"/>
      <c r="AN1136" s="396"/>
      <c r="AO1136" s="396"/>
      <c r="AP1136" s="396"/>
      <c r="AQ1136" s="396"/>
      <c r="AR1136" s="396"/>
      <c r="AS1136" s="396"/>
      <c r="AT1136" s="396"/>
      <c r="AU1136" s="396"/>
      <c r="AV1136" s="396"/>
      <c r="AW1136" s="396"/>
      <c r="AX1136" s="396"/>
      <c r="AY1136" s="396"/>
    </row>
    <row r="1137" spans="1:51" s="387" customFormat="1" ht="12.75" customHeight="1" x14ac:dyDescent="0.25">
      <c r="A1137" s="388">
        <v>43522</v>
      </c>
      <c r="B1137" s="389" t="s">
        <v>359</v>
      </c>
      <c r="C1137" s="390" t="s">
        <v>375</v>
      </c>
      <c r="D1137" s="390" t="s">
        <v>2892</v>
      </c>
      <c r="E1137" s="390"/>
      <c r="F1137" s="391">
        <v>6.4</v>
      </c>
      <c r="G1137" s="406"/>
      <c r="H1137" s="406"/>
      <c r="I1137" s="408"/>
      <c r="J1137" s="396"/>
      <c r="K1137" s="396"/>
      <c r="L1137" s="396"/>
      <c r="M1137" s="396"/>
      <c r="N1137" s="396"/>
      <c r="O1137" s="396"/>
      <c r="P1137" s="396"/>
      <c r="Q1137" s="396"/>
      <c r="R1137" s="396"/>
      <c r="S1137" s="396"/>
      <c r="T1137" s="396"/>
      <c r="U1137" s="396"/>
      <c r="V1137" s="396"/>
      <c r="W1137" s="396"/>
      <c r="X1137" s="396"/>
      <c r="Y1137" s="396"/>
      <c r="Z1137" s="396"/>
      <c r="AA1137" s="396"/>
      <c r="AB1137" s="396"/>
      <c r="AC1137" s="396"/>
      <c r="AD1137" s="396"/>
      <c r="AE1137" s="396"/>
      <c r="AF1137" s="396"/>
      <c r="AG1137" s="396"/>
      <c r="AH1137" s="396"/>
      <c r="AI1137" s="396"/>
      <c r="AJ1137" s="396"/>
      <c r="AK1137" s="396"/>
      <c r="AL1137" s="396"/>
      <c r="AM1137" s="396"/>
      <c r="AN1137" s="396"/>
      <c r="AO1137" s="396"/>
      <c r="AP1137" s="396"/>
      <c r="AQ1137" s="396"/>
      <c r="AR1137" s="396"/>
      <c r="AS1137" s="396"/>
      <c r="AT1137" s="396"/>
      <c r="AU1137" s="396"/>
      <c r="AV1137" s="396"/>
      <c r="AW1137" s="396"/>
      <c r="AX1137" s="396"/>
      <c r="AY1137" s="396"/>
    </row>
    <row r="1138" spans="1:51" s="387" customFormat="1" ht="12.75" customHeight="1" x14ac:dyDescent="0.25">
      <c r="A1138" s="392">
        <v>43522</v>
      </c>
      <c r="B1138" s="393" t="s">
        <v>359</v>
      </c>
      <c r="C1138" s="394" t="s">
        <v>375</v>
      </c>
      <c r="D1138" s="394" t="s">
        <v>2892</v>
      </c>
      <c r="E1138" s="394"/>
      <c r="F1138" s="395">
        <v>3.6</v>
      </c>
      <c r="G1138" s="407"/>
      <c r="H1138" s="407"/>
      <c r="I1138" s="408"/>
      <c r="J1138" s="396"/>
      <c r="K1138" s="396"/>
      <c r="L1138" s="396"/>
      <c r="M1138" s="396"/>
      <c r="N1138" s="396"/>
      <c r="O1138" s="396"/>
      <c r="P1138" s="396"/>
      <c r="Q1138" s="396"/>
      <c r="R1138" s="396"/>
      <c r="S1138" s="396"/>
      <c r="T1138" s="396"/>
      <c r="U1138" s="396"/>
      <c r="V1138" s="396"/>
      <c r="W1138" s="396"/>
      <c r="X1138" s="396"/>
      <c r="Y1138" s="396"/>
      <c r="Z1138" s="396"/>
      <c r="AA1138" s="396"/>
      <c r="AB1138" s="396"/>
      <c r="AC1138" s="396"/>
      <c r="AD1138" s="396"/>
      <c r="AE1138" s="396"/>
      <c r="AF1138" s="396"/>
      <c r="AG1138" s="396"/>
      <c r="AH1138" s="396"/>
      <c r="AI1138" s="396"/>
      <c r="AJ1138" s="396"/>
      <c r="AK1138" s="396"/>
      <c r="AL1138" s="396"/>
      <c r="AM1138" s="396"/>
      <c r="AN1138" s="396"/>
      <c r="AO1138" s="396"/>
      <c r="AP1138" s="396"/>
      <c r="AQ1138" s="396"/>
      <c r="AR1138" s="396"/>
      <c r="AS1138" s="396"/>
      <c r="AT1138" s="396"/>
      <c r="AU1138" s="396"/>
      <c r="AV1138" s="396"/>
      <c r="AW1138" s="396"/>
      <c r="AX1138" s="396"/>
      <c r="AY1138" s="396"/>
    </row>
    <row r="1139" spans="1:51" s="387" customFormat="1" ht="12.75" customHeight="1" x14ac:dyDescent="0.25">
      <c r="A1139" s="388">
        <v>43522</v>
      </c>
      <c r="B1139" s="389" t="s">
        <v>359</v>
      </c>
      <c r="C1139" s="390" t="s">
        <v>375</v>
      </c>
      <c r="D1139" s="390" t="s">
        <v>2892</v>
      </c>
      <c r="E1139" s="390"/>
      <c r="F1139" s="391">
        <v>4.8</v>
      </c>
      <c r="G1139" s="406"/>
      <c r="H1139" s="406"/>
      <c r="I1139" s="408"/>
      <c r="J1139" s="396"/>
      <c r="K1139" s="396"/>
      <c r="L1139" s="396"/>
      <c r="M1139" s="396"/>
      <c r="N1139" s="396"/>
      <c r="O1139" s="396"/>
      <c r="P1139" s="396"/>
      <c r="Q1139" s="396"/>
      <c r="R1139" s="396"/>
      <c r="S1139" s="396"/>
      <c r="T1139" s="396"/>
      <c r="U1139" s="396"/>
      <c r="V1139" s="396"/>
      <c r="W1139" s="396"/>
      <c r="X1139" s="396"/>
      <c r="Y1139" s="396"/>
      <c r="Z1139" s="396"/>
      <c r="AA1139" s="396"/>
      <c r="AB1139" s="396"/>
      <c r="AC1139" s="396"/>
      <c r="AD1139" s="396"/>
      <c r="AE1139" s="396"/>
      <c r="AF1139" s="396"/>
      <c r="AG1139" s="396"/>
      <c r="AH1139" s="396"/>
      <c r="AI1139" s="396"/>
      <c r="AJ1139" s="396"/>
      <c r="AK1139" s="396"/>
      <c r="AL1139" s="396"/>
      <c r="AM1139" s="396"/>
      <c r="AN1139" s="396"/>
      <c r="AO1139" s="396"/>
      <c r="AP1139" s="396"/>
      <c r="AQ1139" s="396"/>
      <c r="AR1139" s="396"/>
      <c r="AS1139" s="396"/>
      <c r="AT1139" s="396"/>
      <c r="AU1139" s="396"/>
      <c r="AV1139" s="396"/>
      <c r="AW1139" s="396"/>
      <c r="AX1139" s="396"/>
      <c r="AY1139" s="396"/>
    </row>
    <row r="1140" spans="1:51" s="387" customFormat="1" ht="12.75" customHeight="1" x14ac:dyDescent="0.25">
      <c r="A1140" s="392">
        <v>43522</v>
      </c>
      <c r="B1140" s="393" t="s">
        <v>359</v>
      </c>
      <c r="C1140" s="394" t="s">
        <v>375</v>
      </c>
      <c r="D1140" s="394" t="s">
        <v>2892</v>
      </c>
      <c r="E1140" s="394"/>
      <c r="F1140" s="395">
        <v>2.7</v>
      </c>
      <c r="G1140" s="407"/>
      <c r="H1140" s="407"/>
      <c r="I1140" s="408"/>
      <c r="J1140" s="396"/>
      <c r="K1140" s="396"/>
      <c r="L1140" s="396"/>
      <c r="M1140" s="396"/>
      <c r="N1140" s="396"/>
      <c r="O1140" s="396"/>
      <c r="P1140" s="396"/>
      <c r="Q1140" s="396"/>
      <c r="R1140" s="396"/>
      <c r="S1140" s="396"/>
      <c r="T1140" s="396"/>
      <c r="U1140" s="396"/>
      <c r="V1140" s="396"/>
      <c r="W1140" s="396"/>
      <c r="X1140" s="396"/>
      <c r="Y1140" s="396"/>
      <c r="Z1140" s="396"/>
      <c r="AA1140" s="396"/>
      <c r="AB1140" s="396"/>
      <c r="AC1140" s="396"/>
      <c r="AD1140" s="396"/>
      <c r="AE1140" s="396"/>
      <c r="AF1140" s="396"/>
      <c r="AG1140" s="396"/>
      <c r="AH1140" s="396"/>
      <c r="AI1140" s="396"/>
      <c r="AJ1140" s="396"/>
      <c r="AK1140" s="396"/>
      <c r="AL1140" s="396"/>
      <c r="AM1140" s="396"/>
      <c r="AN1140" s="396"/>
      <c r="AO1140" s="396"/>
      <c r="AP1140" s="396"/>
      <c r="AQ1140" s="396"/>
      <c r="AR1140" s="396"/>
      <c r="AS1140" s="396"/>
      <c r="AT1140" s="396"/>
      <c r="AU1140" s="396"/>
      <c r="AV1140" s="396"/>
      <c r="AW1140" s="396"/>
      <c r="AX1140" s="396"/>
      <c r="AY1140" s="396"/>
    </row>
    <row r="1141" spans="1:51" s="387" customFormat="1" ht="12.75" customHeight="1" x14ac:dyDescent="0.25">
      <c r="A1141" s="388">
        <v>43522</v>
      </c>
      <c r="B1141" s="389" t="s">
        <v>359</v>
      </c>
      <c r="C1141" s="390" t="s">
        <v>375</v>
      </c>
      <c r="D1141" s="390" t="s">
        <v>2892</v>
      </c>
      <c r="E1141" s="390"/>
      <c r="F1141" s="391">
        <v>2.4</v>
      </c>
      <c r="G1141" s="406"/>
      <c r="H1141" s="406"/>
      <c r="I1141" s="408"/>
      <c r="J1141" s="396"/>
      <c r="K1141" s="396"/>
      <c r="L1141" s="396"/>
      <c r="M1141" s="396"/>
      <c r="N1141" s="396"/>
      <c r="O1141" s="396"/>
      <c r="P1141" s="396"/>
      <c r="Q1141" s="396"/>
      <c r="R1141" s="396"/>
      <c r="S1141" s="396"/>
      <c r="T1141" s="396"/>
      <c r="U1141" s="396"/>
      <c r="V1141" s="396"/>
      <c r="W1141" s="396"/>
      <c r="X1141" s="396"/>
      <c r="Y1141" s="396"/>
      <c r="Z1141" s="396"/>
      <c r="AA1141" s="396"/>
      <c r="AB1141" s="396"/>
      <c r="AC1141" s="396"/>
      <c r="AD1141" s="396"/>
      <c r="AE1141" s="396"/>
      <c r="AF1141" s="396"/>
      <c r="AG1141" s="396"/>
      <c r="AH1141" s="396"/>
      <c r="AI1141" s="396"/>
      <c r="AJ1141" s="396"/>
      <c r="AK1141" s="396"/>
      <c r="AL1141" s="396"/>
      <c r="AM1141" s="396"/>
      <c r="AN1141" s="396"/>
      <c r="AO1141" s="396"/>
      <c r="AP1141" s="396"/>
      <c r="AQ1141" s="396"/>
      <c r="AR1141" s="396"/>
      <c r="AS1141" s="396"/>
      <c r="AT1141" s="396"/>
      <c r="AU1141" s="396"/>
      <c r="AV1141" s="396"/>
      <c r="AW1141" s="396"/>
      <c r="AX1141" s="396"/>
      <c r="AY1141" s="396"/>
    </row>
    <row r="1142" spans="1:51" s="387" customFormat="1" ht="12.75" customHeight="1" x14ac:dyDescent="0.25">
      <c r="A1142" s="392">
        <v>43522</v>
      </c>
      <c r="B1142" s="393" t="s">
        <v>359</v>
      </c>
      <c r="C1142" s="394" t="s">
        <v>375</v>
      </c>
      <c r="D1142" s="394" t="s">
        <v>2892</v>
      </c>
      <c r="E1142" s="394"/>
      <c r="F1142" s="395">
        <v>1.35</v>
      </c>
      <c r="G1142" s="407"/>
      <c r="H1142" s="407"/>
      <c r="I1142" s="408"/>
      <c r="J1142" s="396"/>
      <c r="K1142" s="396"/>
      <c r="L1142" s="396"/>
      <c r="M1142" s="396"/>
      <c r="N1142" s="396"/>
      <c r="O1142" s="396"/>
      <c r="P1142" s="396"/>
      <c r="Q1142" s="396"/>
      <c r="R1142" s="396"/>
      <c r="S1142" s="396"/>
      <c r="T1142" s="396"/>
      <c r="U1142" s="396"/>
      <c r="V1142" s="396"/>
      <c r="W1142" s="396"/>
      <c r="X1142" s="396"/>
      <c r="Y1142" s="396"/>
      <c r="Z1142" s="396"/>
      <c r="AA1142" s="396"/>
      <c r="AB1142" s="396"/>
      <c r="AC1142" s="396"/>
      <c r="AD1142" s="396"/>
      <c r="AE1142" s="396"/>
      <c r="AF1142" s="396"/>
      <c r="AG1142" s="396"/>
      <c r="AH1142" s="396"/>
      <c r="AI1142" s="396"/>
      <c r="AJ1142" s="396"/>
      <c r="AK1142" s="396"/>
      <c r="AL1142" s="396"/>
      <c r="AM1142" s="396"/>
      <c r="AN1142" s="396"/>
      <c r="AO1142" s="396"/>
      <c r="AP1142" s="396"/>
      <c r="AQ1142" s="396"/>
      <c r="AR1142" s="396"/>
      <c r="AS1142" s="396"/>
      <c r="AT1142" s="396"/>
      <c r="AU1142" s="396"/>
      <c r="AV1142" s="396"/>
      <c r="AW1142" s="396"/>
      <c r="AX1142" s="396"/>
      <c r="AY1142" s="396"/>
    </row>
    <row r="1143" spans="1:51" s="387" customFormat="1" ht="12.75" customHeight="1" x14ac:dyDescent="0.25">
      <c r="A1143" s="388">
        <v>43522</v>
      </c>
      <c r="B1143" s="389" t="s">
        <v>359</v>
      </c>
      <c r="C1143" s="390" t="s">
        <v>375</v>
      </c>
      <c r="D1143" s="390" t="s">
        <v>2892</v>
      </c>
      <c r="E1143" s="390"/>
      <c r="F1143" s="391">
        <v>2.4</v>
      </c>
      <c r="G1143" s="406"/>
      <c r="H1143" s="406"/>
      <c r="I1143" s="408"/>
      <c r="J1143" s="396"/>
      <c r="K1143" s="396"/>
      <c r="L1143" s="396"/>
      <c r="M1143" s="396"/>
      <c r="N1143" s="396"/>
      <c r="O1143" s="396"/>
      <c r="P1143" s="396"/>
      <c r="Q1143" s="396"/>
      <c r="R1143" s="396"/>
      <c r="S1143" s="396"/>
      <c r="T1143" s="396"/>
      <c r="U1143" s="396"/>
      <c r="V1143" s="396"/>
      <c r="W1143" s="396"/>
      <c r="X1143" s="396"/>
      <c r="Y1143" s="396"/>
      <c r="Z1143" s="396"/>
      <c r="AA1143" s="396"/>
      <c r="AB1143" s="396"/>
      <c r="AC1143" s="396"/>
      <c r="AD1143" s="396"/>
      <c r="AE1143" s="396"/>
      <c r="AF1143" s="396"/>
      <c r="AG1143" s="396"/>
      <c r="AH1143" s="396"/>
      <c r="AI1143" s="396"/>
      <c r="AJ1143" s="396"/>
      <c r="AK1143" s="396"/>
      <c r="AL1143" s="396"/>
      <c r="AM1143" s="396"/>
      <c r="AN1143" s="396"/>
      <c r="AO1143" s="396"/>
      <c r="AP1143" s="396"/>
      <c r="AQ1143" s="396"/>
      <c r="AR1143" s="396"/>
      <c r="AS1143" s="396"/>
      <c r="AT1143" s="396"/>
      <c r="AU1143" s="396"/>
      <c r="AV1143" s="396"/>
      <c r="AW1143" s="396"/>
      <c r="AX1143" s="396"/>
      <c r="AY1143" s="396"/>
    </row>
    <row r="1144" spans="1:51" s="387" customFormat="1" ht="12.75" customHeight="1" x14ac:dyDescent="0.25">
      <c r="A1144" s="392">
        <v>43522</v>
      </c>
      <c r="B1144" s="393" t="s">
        <v>359</v>
      </c>
      <c r="C1144" s="394" t="s">
        <v>375</v>
      </c>
      <c r="D1144" s="394" t="s">
        <v>2892</v>
      </c>
      <c r="E1144" s="394"/>
      <c r="F1144" s="395">
        <v>1.35</v>
      </c>
      <c r="G1144" s="407"/>
      <c r="H1144" s="407"/>
      <c r="I1144" s="408"/>
      <c r="J1144" s="396"/>
      <c r="K1144" s="396"/>
      <c r="L1144" s="396"/>
      <c r="M1144" s="396"/>
      <c r="N1144" s="396"/>
      <c r="O1144" s="396"/>
      <c r="P1144" s="396"/>
      <c r="Q1144" s="396"/>
      <c r="R1144" s="396"/>
      <c r="S1144" s="396"/>
      <c r="T1144" s="396"/>
      <c r="U1144" s="396"/>
      <c r="V1144" s="396"/>
      <c r="W1144" s="396"/>
      <c r="X1144" s="396"/>
      <c r="Y1144" s="396"/>
      <c r="Z1144" s="396"/>
      <c r="AA1144" s="396"/>
      <c r="AB1144" s="396"/>
      <c r="AC1144" s="396"/>
      <c r="AD1144" s="396"/>
      <c r="AE1144" s="396"/>
      <c r="AF1144" s="396"/>
      <c r="AG1144" s="396"/>
      <c r="AH1144" s="396"/>
      <c r="AI1144" s="396"/>
      <c r="AJ1144" s="396"/>
      <c r="AK1144" s="396"/>
      <c r="AL1144" s="396"/>
      <c r="AM1144" s="396"/>
      <c r="AN1144" s="396"/>
      <c r="AO1144" s="396"/>
      <c r="AP1144" s="396"/>
      <c r="AQ1144" s="396"/>
      <c r="AR1144" s="396"/>
      <c r="AS1144" s="396"/>
      <c r="AT1144" s="396"/>
      <c r="AU1144" s="396"/>
      <c r="AV1144" s="396"/>
      <c r="AW1144" s="396"/>
      <c r="AX1144" s="396"/>
      <c r="AY1144" s="396"/>
    </row>
    <row r="1145" spans="1:51" s="387" customFormat="1" ht="12.75" customHeight="1" x14ac:dyDescent="0.25">
      <c r="A1145" s="388">
        <v>43522</v>
      </c>
      <c r="B1145" s="389" t="s">
        <v>359</v>
      </c>
      <c r="C1145" s="390" t="s">
        <v>375</v>
      </c>
      <c r="D1145" s="390" t="s">
        <v>2892</v>
      </c>
      <c r="E1145" s="390"/>
      <c r="F1145" s="391">
        <v>10.432</v>
      </c>
      <c r="G1145" s="406"/>
      <c r="H1145" s="406"/>
      <c r="I1145" s="408"/>
      <c r="J1145" s="396"/>
      <c r="K1145" s="396"/>
      <c r="L1145" s="396"/>
      <c r="M1145" s="396"/>
      <c r="N1145" s="396"/>
      <c r="O1145" s="396"/>
      <c r="P1145" s="396"/>
      <c r="Q1145" s="396"/>
      <c r="R1145" s="396"/>
      <c r="S1145" s="396"/>
      <c r="T1145" s="396"/>
      <c r="U1145" s="396"/>
      <c r="V1145" s="396"/>
      <c r="W1145" s="396"/>
      <c r="X1145" s="396"/>
      <c r="Y1145" s="396"/>
      <c r="Z1145" s="396"/>
      <c r="AA1145" s="396"/>
      <c r="AB1145" s="396"/>
      <c r="AC1145" s="396"/>
      <c r="AD1145" s="396"/>
      <c r="AE1145" s="396"/>
      <c r="AF1145" s="396"/>
      <c r="AG1145" s="396"/>
      <c r="AH1145" s="396"/>
      <c r="AI1145" s="396"/>
      <c r="AJ1145" s="396"/>
      <c r="AK1145" s="396"/>
      <c r="AL1145" s="396"/>
      <c r="AM1145" s="396"/>
      <c r="AN1145" s="396"/>
      <c r="AO1145" s="396"/>
      <c r="AP1145" s="396"/>
      <c r="AQ1145" s="396"/>
      <c r="AR1145" s="396"/>
      <c r="AS1145" s="396"/>
      <c r="AT1145" s="396"/>
      <c r="AU1145" s="396"/>
      <c r="AV1145" s="396"/>
      <c r="AW1145" s="396"/>
      <c r="AX1145" s="396"/>
      <c r="AY1145" s="396"/>
    </row>
    <row r="1146" spans="1:51" s="387" customFormat="1" ht="12.75" customHeight="1" x14ac:dyDescent="0.25">
      <c r="A1146" s="392">
        <v>43522</v>
      </c>
      <c r="B1146" s="393" t="s">
        <v>359</v>
      </c>
      <c r="C1146" s="394" t="s">
        <v>375</v>
      </c>
      <c r="D1146" s="394" t="s">
        <v>2892</v>
      </c>
      <c r="E1146" s="394"/>
      <c r="F1146" s="395">
        <v>5.8680000000000003</v>
      </c>
      <c r="G1146" s="407"/>
      <c r="H1146" s="407"/>
      <c r="I1146" s="408"/>
      <c r="J1146" s="396"/>
      <c r="K1146" s="396"/>
      <c r="L1146" s="396"/>
      <c r="M1146" s="396"/>
      <c r="N1146" s="396"/>
      <c r="O1146" s="396"/>
      <c r="P1146" s="396"/>
      <c r="Q1146" s="396"/>
      <c r="R1146" s="396"/>
      <c r="S1146" s="396"/>
      <c r="T1146" s="396"/>
      <c r="U1146" s="396"/>
      <c r="V1146" s="396"/>
      <c r="W1146" s="396"/>
      <c r="X1146" s="396"/>
      <c r="Y1146" s="396"/>
      <c r="Z1146" s="396"/>
      <c r="AA1146" s="396"/>
      <c r="AB1146" s="396"/>
      <c r="AC1146" s="396"/>
      <c r="AD1146" s="396"/>
      <c r="AE1146" s="396"/>
      <c r="AF1146" s="396"/>
      <c r="AG1146" s="396"/>
      <c r="AH1146" s="396"/>
      <c r="AI1146" s="396"/>
      <c r="AJ1146" s="396"/>
      <c r="AK1146" s="396"/>
      <c r="AL1146" s="396"/>
      <c r="AM1146" s="396"/>
      <c r="AN1146" s="396"/>
      <c r="AO1146" s="396"/>
      <c r="AP1146" s="396"/>
      <c r="AQ1146" s="396"/>
      <c r="AR1146" s="396"/>
      <c r="AS1146" s="396"/>
      <c r="AT1146" s="396"/>
      <c r="AU1146" s="396"/>
      <c r="AV1146" s="396"/>
      <c r="AW1146" s="396"/>
      <c r="AX1146" s="396"/>
      <c r="AY1146" s="396"/>
    </row>
    <row r="1147" spans="1:51" s="387" customFormat="1" ht="12.75" customHeight="1" x14ac:dyDescent="0.25">
      <c r="A1147" s="388">
        <v>43522</v>
      </c>
      <c r="B1147" s="389" t="s">
        <v>359</v>
      </c>
      <c r="C1147" s="390" t="s">
        <v>375</v>
      </c>
      <c r="D1147" s="390" t="s">
        <v>2892</v>
      </c>
      <c r="E1147" s="390"/>
      <c r="F1147" s="391">
        <v>10.432</v>
      </c>
      <c r="G1147" s="406"/>
      <c r="H1147" s="406"/>
      <c r="I1147" s="408"/>
      <c r="J1147" s="396"/>
      <c r="K1147" s="396"/>
      <c r="L1147" s="396"/>
      <c r="M1147" s="396"/>
      <c r="N1147" s="396"/>
      <c r="O1147" s="396"/>
      <c r="P1147" s="396"/>
      <c r="Q1147" s="396"/>
      <c r="R1147" s="396"/>
      <c r="S1147" s="396"/>
      <c r="T1147" s="396"/>
      <c r="U1147" s="396"/>
      <c r="V1147" s="396"/>
      <c r="W1147" s="396"/>
      <c r="X1147" s="396"/>
      <c r="Y1147" s="396"/>
      <c r="Z1147" s="396"/>
      <c r="AA1147" s="396"/>
      <c r="AB1147" s="396"/>
      <c r="AC1147" s="396"/>
      <c r="AD1147" s="396"/>
      <c r="AE1147" s="396"/>
      <c r="AF1147" s="396"/>
      <c r="AG1147" s="396"/>
      <c r="AH1147" s="396"/>
      <c r="AI1147" s="396"/>
      <c r="AJ1147" s="396"/>
      <c r="AK1147" s="396"/>
      <c r="AL1147" s="396"/>
      <c r="AM1147" s="396"/>
      <c r="AN1147" s="396"/>
      <c r="AO1147" s="396"/>
      <c r="AP1147" s="396"/>
      <c r="AQ1147" s="396"/>
      <c r="AR1147" s="396"/>
      <c r="AS1147" s="396"/>
      <c r="AT1147" s="396"/>
      <c r="AU1147" s="396"/>
      <c r="AV1147" s="396"/>
      <c r="AW1147" s="396"/>
      <c r="AX1147" s="396"/>
      <c r="AY1147" s="396"/>
    </row>
    <row r="1148" spans="1:51" s="387" customFormat="1" ht="12.75" customHeight="1" x14ac:dyDescent="0.25">
      <c r="A1148" s="392">
        <v>43522</v>
      </c>
      <c r="B1148" s="393" t="s">
        <v>359</v>
      </c>
      <c r="C1148" s="394" t="s">
        <v>375</v>
      </c>
      <c r="D1148" s="394" t="s">
        <v>2892</v>
      </c>
      <c r="E1148" s="394"/>
      <c r="F1148" s="395">
        <v>5.8680000000000003</v>
      </c>
      <c r="G1148" s="407"/>
      <c r="H1148" s="407"/>
      <c r="I1148" s="408"/>
      <c r="J1148" s="396"/>
      <c r="K1148" s="396"/>
      <c r="L1148" s="396"/>
      <c r="M1148" s="396"/>
      <c r="N1148" s="396"/>
      <c r="O1148" s="396"/>
      <c r="P1148" s="396"/>
      <c r="Q1148" s="396"/>
      <c r="R1148" s="396"/>
      <c r="S1148" s="396"/>
      <c r="T1148" s="396"/>
      <c r="U1148" s="396"/>
      <c r="V1148" s="396"/>
      <c r="W1148" s="396"/>
      <c r="X1148" s="396"/>
      <c r="Y1148" s="396"/>
      <c r="Z1148" s="396"/>
      <c r="AA1148" s="396"/>
      <c r="AB1148" s="396"/>
      <c r="AC1148" s="396"/>
      <c r="AD1148" s="396"/>
      <c r="AE1148" s="396"/>
      <c r="AF1148" s="396"/>
      <c r="AG1148" s="396"/>
      <c r="AH1148" s="396"/>
      <c r="AI1148" s="396"/>
      <c r="AJ1148" s="396"/>
      <c r="AK1148" s="396"/>
      <c r="AL1148" s="396"/>
      <c r="AM1148" s="396"/>
      <c r="AN1148" s="396"/>
      <c r="AO1148" s="396"/>
      <c r="AP1148" s="396"/>
      <c r="AQ1148" s="396"/>
      <c r="AR1148" s="396"/>
      <c r="AS1148" s="396"/>
      <c r="AT1148" s="396"/>
      <c r="AU1148" s="396"/>
      <c r="AV1148" s="396"/>
      <c r="AW1148" s="396"/>
      <c r="AX1148" s="396"/>
      <c r="AY1148" s="396"/>
    </row>
    <row r="1149" spans="1:51" s="387" customFormat="1" ht="12.75" customHeight="1" x14ac:dyDescent="0.25">
      <c r="A1149" s="388">
        <v>43522</v>
      </c>
      <c r="B1149" s="389" t="s">
        <v>359</v>
      </c>
      <c r="C1149" s="390" t="s">
        <v>375</v>
      </c>
      <c r="D1149" s="390" t="s">
        <v>2892</v>
      </c>
      <c r="E1149" s="390"/>
      <c r="F1149" s="391">
        <v>10.432</v>
      </c>
      <c r="G1149" s="406"/>
      <c r="H1149" s="406"/>
      <c r="I1149" s="408"/>
      <c r="J1149" s="396"/>
      <c r="K1149" s="396"/>
      <c r="L1149" s="396"/>
      <c r="M1149" s="396"/>
      <c r="N1149" s="396"/>
      <c r="O1149" s="396"/>
      <c r="P1149" s="396"/>
      <c r="Q1149" s="396"/>
      <c r="R1149" s="396"/>
      <c r="S1149" s="396"/>
      <c r="T1149" s="396"/>
      <c r="U1149" s="396"/>
      <c r="V1149" s="396"/>
      <c r="W1149" s="396"/>
      <c r="X1149" s="396"/>
      <c r="Y1149" s="396"/>
      <c r="Z1149" s="396"/>
      <c r="AA1149" s="396"/>
      <c r="AB1149" s="396"/>
      <c r="AC1149" s="396"/>
      <c r="AD1149" s="396"/>
      <c r="AE1149" s="396"/>
      <c r="AF1149" s="396"/>
      <c r="AG1149" s="396"/>
      <c r="AH1149" s="396"/>
      <c r="AI1149" s="396"/>
      <c r="AJ1149" s="396"/>
      <c r="AK1149" s="396"/>
      <c r="AL1149" s="396"/>
      <c r="AM1149" s="396"/>
      <c r="AN1149" s="396"/>
      <c r="AO1149" s="396"/>
      <c r="AP1149" s="396"/>
      <c r="AQ1149" s="396"/>
      <c r="AR1149" s="396"/>
      <c r="AS1149" s="396"/>
      <c r="AT1149" s="396"/>
      <c r="AU1149" s="396"/>
      <c r="AV1149" s="396"/>
      <c r="AW1149" s="396"/>
      <c r="AX1149" s="396"/>
      <c r="AY1149" s="396"/>
    </row>
    <row r="1150" spans="1:51" s="387" customFormat="1" ht="12.75" customHeight="1" x14ac:dyDescent="0.25">
      <c r="A1150" s="392">
        <v>43522</v>
      </c>
      <c r="B1150" s="393" t="s">
        <v>359</v>
      </c>
      <c r="C1150" s="394" t="s">
        <v>375</v>
      </c>
      <c r="D1150" s="394" t="s">
        <v>2892</v>
      </c>
      <c r="E1150" s="394"/>
      <c r="F1150" s="395">
        <v>5.8680000000000003</v>
      </c>
      <c r="G1150" s="407"/>
      <c r="H1150" s="407"/>
      <c r="I1150" s="408"/>
      <c r="J1150" s="396"/>
      <c r="K1150" s="396"/>
      <c r="L1150" s="396"/>
      <c r="M1150" s="396"/>
      <c r="N1150" s="396"/>
      <c r="O1150" s="396"/>
      <c r="P1150" s="396"/>
      <c r="Q1150" s="396"/>
      <c r="R1150" s="396"/>
      <c r="S1150" s="396"/>
      <c r="T1150" s="396"/>
      <c r="U1150" s="396"/>
      <c r="V1150" s="396"/>
      <c r="W1150" s="396"/>
      <c r="X1150" s="396"/>
      <c r="Y1150" s="396"/>
      <c r="Z1150" s="396"/>
      <c r="AA1150" s="396"/>
      <c r="AB1150" s="396"/>
      <c r="AC1150" s="396"/>
      <c r="AD1150" s="396"/>
      <c r="AE1150" s="396"/>
      <c r="AF1150" s="396"/>
      <c r="AG1150" s="396"/>
      <c r="AH1150" s="396"/>
      <c r="AI1150" s="396"/>
      <c r="AJ1150" s="396"/>
      <c r="AK1150" s="396"/>
      <c r="AL1150" s="396"/>
      <c r="AM1150" s="396"/>
      <c r="AN1150" s="396"/>
      <c r="AO1150" s="396"/>
      <c r="AP1150" s="396"/>
      <c r="AQ1150" s="396"/>
      <c r="AR1150" s="396"/>
      <c r="AS1150" s="396"/>
      <c r="AT1150" s="396"/>
      <c r="AU1150" s="396"/>
      <c r="AV1150" s="396"/>
      <c r="AW1150" s="396"/>
      <c r="AX1150" s="396"/>
      <c r="AY1150" s="396"/>
    </row>
    <row r="1151" spans="1:51" s="387" customFormat="1" ht="12.75" customHeight="1" x14ac:dyDescent="0.25">
      <c r="A1151" s="388">
        <v>43524</v>
      </c>
      <c r="B1151" s="389" t="s">
        <v>359</v>
      </c>
      <c r="C1151" s="390" t="s">
        <v>380</v>
      </c>
      <c r="D1151" s="390" t="s">
        <v>2892</v>
      </c>
      <c r="E1151" s="390"/>
      <c r="F1151" s="391">
        <v>110</v>
      </c>
      <c r="G1151" s="406"/>
      <c r="H1151" s="406"/>
      <c r="I1151" s="408"/>
      <c r="J1151" s="396"/>
      <c r="K1151" s="396"/>
      <c r="L1151" s="396"/>
      <c r="M1151" s="396"/>
      <c r="N1151" s="396"/>
      <c r="O1151" s="396"/>
      <c r="P1151" s="396"/>
      <c r="Q1151" s="396"/>
      <c r="R1151" s="396"/>
      <c r="S1151" s="396"/>
      <c r="T1151" s="396"/>
      <c r="U1151" s="396"/>
      <c r="V1151" s="396"/>
      <c r="W1151" s="396"/>
      <c r="X1151" s="396"/>
      <c r="Y1151" s="396"/>
      <c r="Z1151" s="396"/>
      <c r="AA1151" s="396"/>
      <c r="AB1151" s="396"/>
      <c r="AC1151" s="396"/>
      <c r="AD1151" s="396"/>
      <c r="AE1151" s="396"/>
      <c r="AF1151" s="396"/>
      <c r="AG1151" s="396"/>
      <c r="AH1151" s="396"/>
      <c r="AI1151" s="396"/>
      <c r="AJ1151" s="396"/>
      <c r="AK1151" s="396"/>
      <c r="AL1151" s="396"/>
      <c r="AM1151" s="396"/>
      <c r="AN1151" s="396"/>
      <c r="AO1151" s="396"/>
      <c r="AP1151" s="396"/>
      <c r="AQ1151" s="396"/>
      <c r="AR1151" s="396"/>
      <c r="AS1151" s="396"/>
      <c r="AT1151" s="396"/>
      <c r="AU1151" s="396"/>
      <c r="AV1151" s="396"/>
      <c r="AW1151" s="396"/>
      <c r="AX1151" s="396"/>
      <c r="AY1151" s="396"/>
    </row>
    <row r="1152" spans="1:51" s="387" customFormat="1" ht="12.75" customHeight="1" x14ac:dyDescent="0.25">
      <c r="A1152" s="392">
        <v>43524</v>
      </c>
      <c r="B1152" s="393" t="s">
        <v>359</v>
      </c>
      <c r="C1152" s="394" t="s">
        <v>365</v>
      </c>
      <c r="D1152" s="394" t="s">
        <v>2892</v>
      </c>
      <c r="E1152" s="394"/>
      <c r="F1152" s="395">
        <v>269.89999999999998</v>
      </c>
      <c r="G1152" s="407"/>
      <c r="H1152" s="407"/>
      <c r="I1152" s="408"/>
      <c r="J1152" s="396"/>
      <c r="K1152" s="396"/>
      <c r="L1152" s="396"/>
      <c r="M1152" s="396"/>
      <c r="N1152" s="396"/>
      <c r="O1152" s="396"/>
      <c r="P1152" s="396"/>
      <c r="Q1152" s="396"/>
      <c r="R1152" s="396"/>
      <c r="S1152" s="396"/>
      <c r="T1152" s="396"/>
      <c r="U1152" s="396"/>
      <c r="V1152" s="396"/>
      <c r="W1152" s="396"/>
      <c r="X1152" s="396"/>
      <c r="Y1152" s="396"/>
      <c r="Z1152" s="396"/>
      <c r="AA1152" s="396"/>
      <c r="AB1152" s="396"/>
      <c r="AC1152" s="396"/>
      <c r="AD1152" s="396"/>
      <c r="AE1152" s="396"/>
      <c r="AF1152" s="396"/>
      <c r="AG1152" s="396"/>
      <c r="AH1152" s="396"/>
      <c r="AI1152" s="396"/>
      <c r="AJ1152" s="396"/>
      <c r="AK1152" s="396"/>
      <c r="AL1152" s="396"/>
      <c r="AM1152" s="396"/>
      <c r="AN1152" s="396"/>
      <c r="AO1152" s="396"/>
      <c r="AP1152" s="396"/>
      <c r="AQ1152" s="396"/>
      <c r="AR1152" s="396"/>
      <c r="AS1152" s="396"/>
      <c r="AT1152" s="396"/>
      <c r="AU1152" s="396"/>
      <c r="AV1152" s="396"/>
      <c r="AW1152" s="396"/>
      <c r="AX1152" s="396"/>
      <c r="AY1152" s="396"/>
    </row>
    <row r="1153" spans="1:51" s="387" customFormat="1" ht="12.75" customHeight="1" x14ac:dyDescent="0.25">
      <c r="A1153" s="388">
        <v>43524</v>
      </c>
      <c r="B1153" s="389" t="s">
        <v>359</v>
      </c>
      <c r="C1153" s="390" t="s">
        <v>365</v>
      </c>
      <c r="D1153" s="390" t="s">
        <v>2892</v>
      </c>
      <c r="E1153" s="390"/>
      <c r="F1153" s="391">
        <v>30.1</v>
      </c>
      <c r="G1153" s="406"/>
      <c r="H1153" s="406"/>
      <c r="I1153" s="408"/>
      <c r="J1153" s="396"/>
      <c r="K1153" s="396"/>
      <c r="L1153" s="396"/>
      <c r="M1153" s="396"/>
      <c r="N1153" s="396"/>
      <c r="O1153" s="396"/>
      <c r="P1153" s="396"/>
      <c r="Q1153" s="396"/>
      <c r="R1153" s="396"/>
      <c r="S1153" s="396"/>
      <c r="T1153" s="396"/>
      <c r="U1153" s="396"/>
      <c r="V1153" s="396"/>
      <c r="W1153" s="396"/>
      <c r="X1153" s="396"/>
      <c r="Y1153" s="396"/>
      <c r="Z1153" s="396"/>
      <c r="AA1153" s="396"/>
      <c r="AB1153" s="396"/>
      <c r="AC1153" s="396"/>
      <c r="AD1153" s="396"/>
      <c r="AE1153" s="396"/>
      <c r="AF1153" s="396"/>
      <c r="AG1153" s="396"/>
      <c r="AH1153" s="396"/>
      <c r="AI1153" s="396"/>
      <c r="AJ1153" s="396"/>
      <c r="AK1153" s="396"/>
      <c r="AL1153" s="396"/>
      <c r="AM1153" s="396"/>
      <c r="AN1153" s="396"/>
      <c r="AO1153" s="396"/>
      <c r="AP1153" s="396"/>
      <c r="AQ1153" s="396"/>
      <c r="AR1153" s="396"/>
      <c r="AS1153" s="396"/>
      <c r="AT1153" s="396"/>
      <c r="AU1153" s="396"/>
      <c r="AV1153" s="396"/>
      <c r="AW1153" s="396"/>
      <c r="AX1153" s="396"/>
      <c r="AY1153" s="396"/>
    </row>
    <row r="1154" spans="1:51" s="387" customFormat="1" ht="12.75" customHeight="1" x14ac:dyDescent="0.25">
      <c r="A1154" s="392">
        <v>43532</v>
      </c>
      <c r="B1154" s="393" t="s">
        <v>359</v>
      </c>
      <c r="C1154" s="394" t="s">
        <v>374</v>
      </c>
      <c r="D1154" s="394" t="s">
        <v>2892</v>
      </c>
      <c r="E1154" s="394"/>
      <c r="F1154" s="395">
        <v>90</v>
      </c>
      <c r="G1154" s="407"/>
      <c r="H1154" s="407"/>
      <c r="I1154" s="408"/>
      <c r="J1154" s="396"/>
      <c r="K1154" s="396"/>
      <c r="L1154" s="396"/>
      <c r="M1154" s="396"/>
      <c r="N1154" s="396"/>
      <c r="O1154" s="396"/>
      <c r="P1154" s="396"/>
      <c r="Q1154" s="396"/>
      <c r="R1154" s="396"/>
      <c r="S1154" s="396"/>
      <c r="T1154" s="396"/>
      <c r="U1154" s="396"/>
      <c r="V1154" s="396"/>
      <c r="W1154" s="396"/>
      <c r="X1154" s="396"/>
      <c r="Y1154" s="396"/>
      <c r="Z1154" s="396"/>
      <c r="AA1154" s="396"/>
      <c r="AB1154" s="396"/>
      <c r="AC1154" s="396"/>
      <c r="AD1154" s="396"/>
      <c r="AE1154" s="396"/>
      <c r="AF1154" s="396"/>
      <c r="AG1154" s="396"/>
      <c r="AH1154" s="396"/>
      <c r="AI1154" s="396"/>
      <c r="AJ1154" s="396"/>
      <c r="AK1154" s="396"/>
      <c r="AL1154" s="396"/>
      <c r="AM1154" s="396"/>
      <c r="AN1154" s="396"/>
      <c r="AO1154" s="396"/>
      <c r="AP1154" s="396"/>
      <c r="AQ1154" s="396"/>
      <c r="AR1154" s="396"/>
      <c r="AS1154" s="396"/>
      <c r="AT1154" s="396"/>
      <c r="AU1154" s="396"/>
      <c r="AV1154" s="396"/>
      <c r="AW1154" s="396"/>
      <c r="AX1154" s="396"/>
      <c r="AY1154" s="396"/>
    </row>
    <row r="1155" spans="1:51" s="387" customFormat="1" ht="12.75" customHeight="1" x14ac:dyDescent="0.25">
      <c r="A1155" s="388">
        <v>43543</v>
      </c>
      <c r="B1155" s="389" t="s">
        <v>360</v>
      </c>
      <c r="C1155" s="390" t="s">
        <v>369</v>
      </c>
      <c r="D1155" s="390" t="s">
        <v>2892</v>
      </c>
      <c r="E1155" s="390"/>
      <c r="F1155" s="391">
        <v>250</v>
      </c>
      <c r="G1155" s="406"/>
      <c r="H1155" s="406"/>
      <c r="I1155" s="408"/>
      <c r="J1155" s="396"/>
      <c r="K1155" s="396"/>
      <c r="L1155" s="396"/>
      <c r="M1155" s="396"/>
      <c r="N1155" s="396"/>
      <c r="O1155" s="396"/>
      <c r="P1155" s="396"/>
      <c r="Q1155" s="396"/>
      <c r="R1155" s="396"/>
      <c r="S1155" s="396"/>
      <c r="T1155" s="396"/>
      <c r="U1155" s="396"/>
      <c r="V1155" s="396"/>
      <c r="W1155" s="396"/>
      <c r="X1155" s="396"/>
      <c r="Y1155" s="396"/>
      <c r="Z1155" s="396"/>
      <c r="AA1155" s="396"/>
      <c r="AB1155" s="396"/>
      <c r="AC1155" s="396"/>
      <c r="AD1155" s="396"/>
      <c r="AE1155" s="396"/>
      <c r="AF1155" s="396"/>
      <c r="AG1155" s="396"/>
      <c r="AH1155" s="396"/>
      <c r="AI1155" s="396"/>
      <c r="AJ1155" s="396"/>
      <c r="AK1155" s="396"/>
      <c r="AL1155" s="396"/>
      <c r="AM1155" s="396"/>
      <c r="AN1155" s="396"/>
      <c r="AO1155" s="396"/>
      <c r="AP1155" s="396"/>
      <c r="AQ1155" s="396"/>
      <c r="AR1155" s="396"/>
      <c r="AS1155" s="396"/>
      <c r="AT1155" s="396"/>
      <c r="AU1155" s="396"/>
      <c r="AV1155" s="396"/>
      <c r="AW1155" s="396"/>
      <c r="AX1155" s="396"/>
      <c r="AY1155" s="396"/>
    </row>
    <row r="1156" spans="1:51" s="387" customFormat="1" ht="12.75" customHeight="1" x14ac:dyDescent="0.25">
      <c r="A1156" s="392">
        <v>43546</v>
      </c>
      <c r="B1156" s="393" t="s">
        <v>359</v>
      </c>
      <c r="C1156" s="394" t="s">
        <v>376</v>
      </c>
      <c r="D1156" s="394" t="s">
        <v>2892</v>
      </c>
      <c r="E1156" s="394"/>
      <c r="F1156" s="395">
        <v>300</v>
      </c>
      <c r="G1156" s="407"/>
      <c r="H1156" s="407"/>
      <c r="I1156" s="408"/>
      <c r="J1156" s="396"/>
      <c r="K1156" s="396"/>
      <c r="L1156" s="396"/>
      <c r="M1156" s="396"/>
      <c r="N1156" s="396"/>
      <c r="O1156" s="396"/>
      <c r="P1156" s="396"/>
      <c r="Q1156" s="396"/>
      <c r="R1156" s="396"/>
      <c r="S1156" s="396"/>
      <c r="T1156" s="396"/>
      <c r="U1156" s="396"/>
      <c r="V1156" s="396"/>
      <c r="W1156" s="396"/>
      <c r="X1156" s="396"/>
      <c r="Y1156" s="396"/>
      <c r="Z1156" s="396"/>
      <c r="AA1156" s="396"/>
      <c r="AB1156" s="396"/>
      <c r="AC1156" s="396"/>
      <c r="AD1156" s="396"/>
      <c r="AE1156" s="396"/>
      <c r="AF1156" s="396"/>
      <c r="AG1156" s="396"/>
      <c r="AH1156" s="396"/>
      <c r="AI1156" s="396"/>
      <c r="AJ1156" s="396"/>
      <c r="AK1156" s="396"/>
      <c r="AL1156" s="396"/>
      <c r="AM1156" s="396"/>
      <c r="AN1156" s="396"/>
      <c r="AO1156" s="396"/>
      <c r="AP1156" s="396"/>
      <c r="AQ1156" s="396"/>
      <c r="AR1156" s="396"/>
      <c r="AS1156" s="396"/>
      <c r="AT1156" s="396"/>
      <c r="AU1156" s="396"/>
      <c r="AV1156" s="396"/>
      <c r="AW1156" s="396"/>
      <c r="AX1156" s="396"/>
      <c r="AY1156" s="396"/>
    </row>
    <row r="1157" spans="1:51" s="387" customFormat="1" ht="12.75" customHeight="1" x14ac:dyDescent="0.25">
      <c r="A1157" s="388">
        <v>43552</v>
      </c>
      <c r="B1157" s="389" t="s">
        <v>359</v>
      </c>
      <c r="C1157" s="390" t="s">
        <v>370</v>
      </c>
      <c r="D1157" s="390" t="s">
        <v>2892</v>
      </c>
      <c r="E1157" s="390"/>
      <c r="F1157" s="391">
        <v>20</v>
      </c>
      <c r="G1157" s="406"/>
      <c r="H1157" s="406"/>
      <c r="I1157" s="408"/>
      <c r="J1157" s="396"/>
      <c r="K1157" s="396"/>
      <c r="L1157" s="396"/>
      <c r="M1157" s="396"/>
      <c r="N1157" s="396"/>
      <c r="O1157" s="396"/>
      <c r="P1157" s="396"/>
      <c r="Q1157" s="396"/>
      <c r="R1157" s="396"/>
      <c r="S1157" s="396"/>
      <c r="T1157" s="396"/>
      <c r="U1157" s="396"/>
      <c r="V1157" s="396"/>
      <c r="W1157" s="396"/>
      <c r="X1157" s="396"/>
      <c r="Y1157" s="396"/>
      <c r="Z1157" s="396"/>
      <c r="AA1157" s="396"/>
      <c r="AB1157" s="396"/>
      <c r="AC1157" s="396"/>
      <c r="AD1157" s="396"/>
      <c r="AE1157" s="396"/>
      <c r="AF1157" s="396"/>
      <c r="AG1157" s="396"/>
      <c r="AH1157" s="396"/>
      <c r="AI1157" s="396"/>
      <c r="AJ1157" s="396"/>
      <c r="AK1157" s="396"/>
      <c r="AL1157" s="396"/>
      <c r="AM1157" s="396"/>
      <c r="AN1157" s="396"/>
      <c r="AO1157" s="396"/>
      <c r="AP1157" s="396"/>
      <c r="AQ1157" s="396"/>
      <c r="AR1157" s="396"/>
      <c r="AS1157" s="396"/>
      <c r="AT1157" s="396"/>
      <c r="AU1157" s="396"/>
      <c r="AV1157" s="396"/>
      <c r="AW1157" s="396"/>
      <c r="AX1157" s="396"/>
      <c r="AY1157" s="396"/>
    </row>
    <row r="1158" spans="1:51" s="387" customFormat="1" ht="12.75" customHeight="1" x14ac:dyDescent="0.25">
      <c r="A1158" s="392">
        <v>43553</v>
      </c>
      <c r="B1158" s="393" t="s">
        <v>359</v>
      </c>
      <c r="C1158" s="394" t="s">
        <v>391</v>
      </c>
      <c r="D1158" s="394" t="s">
        <v>2892</v>
      </c>
      <c r="E1158" s="394"/>
      <c r="F1158" s="395">
        <v>10</v>
      </c>
      <c r="G1158" s="407"/>
      <c r="H1158" s="407"/>
      <c r="I1158" s="408"/>
      <c r="J1158" s="396"/>
      <c r="K1158" s="396"/>
      <c r="L1158" s="396"/>
      <c r="M1158" s="396"/>
      <c r="N1158" s="396"/>
      <c r="O1158" s="396"/>
      <c r="P1158" s="396"/>
      <c r="Q1158" s="396"/>
      <c r="R1158" s="396"/>
      <c r="S1158" s="396"/>
      <c r="T1158" s="396"/>
      <c r="U1158" s="396"/>
      <c r="V1158" s="396"/>
      <c r="W1158" s="396"/>
      <c r="X1158" s="396"/>
      <c r="Y1158" s="396"/>
      <c r="Z1158" s="396"/>
      <c r="AA1158" s="396"/>
      <c r="AB1158" s="396"/>
      <c r="AC1158" s="396"/>
      <c r="AD1158" s="396"/>
      <c r="AE1158" s="396"/>
      <c r="AF1158" s="396"/>
      <c r="AG1158" s="396"/>
      <c r="AH1158" s="396"/>
      <c r="AI1158" s="396"/>
      <c r="AJ1158" s="396"/>
      <c r="AK1158" s="396"/>
      <c r="AL1158" s="396"/>
      <c r="AM1158" s="396"/>
      <c r="AN1158" s="396"/>
      <c r="AO1158" s="396"/>
      <c r="AP1158" s="396"/>
      <c r="AQ1158" s="396"/>
      <c r="AR1158" s="396"/>
      <c r="AS1158" s="396"/>
      <c r="AT1158" s="396"/>
      <c r="AU1158" s="396"/>
      <c r="AV1158" s="396"/>
      <c r="AW1158" s="396"/>
      <c r="AX1158" s="396"/>
      <c r="AY1158" s="396"/>
    </row>
    <row r="1159" spans="1:51" s="387" customFormat="1" ht="12.75" customHeight="1" x14ac:dyDescent="0.25">
      <c r="A1159" s="388">
        <v>43556</v>
      </c>
      <c r="B1159" s="389" t="s">
        <v>359</v>
      </c>
      <c r="C1159" s="390" t="s">
        <v>378</v>
      </c>
      <c r="D1159" s="390" t="s">
        <v>2892</v>
      </c>
      <c r="E1159" s="390"/>
      <c r="F1159" s="391">
        <v>4.5610843848317799</v>
      </c>
      <c r="G1159" s="406"/>
      <c r="H1159" s="406"/>
      <c r="I1159" s="408"/>
      <c r="J1159" s="396"/>
      <c r="K1159" s="396"/>
      <c r="L1159" s="396"/>
      <c r="M1159" s="396"/>
      <c r="N1159" s="396"/>
      <c r="O1159" s="396"/>
      <c r="P1159" s="396"/>
      <c r="Q1159" s="396"/>
      <c r="R1159" s="396"/>
      <c r="S1159" s="396"/>
      <c r="T1159" s="396"/>
      <c r="U1159" s="396"/>
      <c r="V1159" s="396"/>
      <c r="W1159" s="396"/>
      <c r="X1159" s="396"/>
      <c r="Y1159" s="396"/>
      <c r="Z1159" s="396"/>
      <c r="AA1159" s="396"/>
      <c r="AB1159" s="396"/>
      <c r="AC1159" s="396"/>
      <c r="AD1159" s="396"/>
      <c r="AE1159" s="396"/>
      <c r="AF1159" s="396"/>
      <c r="AG1159" s="396"/>
      <c r="AH1159" s="396"/>
      <c r="AI1159" s="396"/>
      <c r="AJ1159" s="396"/>
      <c r="AK1159" s="396"/>
      <c r="AL1159" s="396"/>
      <c r="AM1159" s="396"/>
      <c r="AN1159" s="396"/>
      <c r="AO1159" s="396"/>
      <c r="AP1159" s="396"/>
      <c r="AQ1159" s="396"/>
      <c r="AR1159" s="396"/>
      <c r="AS1159" s="396"/>
      <c r="AT1159" s="396"/>
      <c r="AU1159" s="396"/>
      <c r="AV1159" s="396"/>
      <c r="AW1159" s="396"/>
      <c r="AX1159" s="396"/>
      <c r="AY1159" s="396"/>
    </row>
    <row r="1160" spans="1:51" s="387" customFormat="1" ht="12.75" customHeight="1" x14ac:dyDescent="0.25">
      <c r="A1160" s="392">
        <v>43557</v>
      </c>
      <c r="B1160" s="393" t="s">
        <v>359</v>
      </c>
      <c r="C1160" s="394" t="s">
        <v>374</v>
      </c>
      <c r="D1160" s="394" t="s">
        <v>2892</v>
      </c>
      <c r="E1160" s="394"/>
      <c r="F1160" s="395">
        <v>65.099999999999994</v>
      </c>
      <c r="G1160" s="407"/>
      <c r="H1160" s="407"/>
      <c r="I1160" s="408"/>
      <c r="J1160" s="396"/>
      <c r="K1160" s="396"/>
      <c r="L1160" s="396"/>
      <c r="M1160" s="396"/>
      <c r="N1160" s="396"/>
      <c r="O1160" s="396"/>
      <c r="P1160" s="396"/>
      <c r="Q1160" s="396"/>
      <c r="R1160" s="396"/>
      <c r="S1160" s="396"/>
      <c r="T1160" s="396"/>
      <c r="U1160" s="396"/>
      <c r="V1160" s="396"/>
      <c r="W1160" s="396"/>
      <c r="X1160" s="396"/>
      <c r="Y1160" s="396"/>
      <c r="Z1160" s="396"/>
      <c r="AA1160" s="396"/>
      <c r="AB1160" s="396"/>
      <c r="AC1160" s="396"/>
      <c r="AD1160" s="396"/>
      <c r="AE1160" s="396"/>
      <c r="AF1160" s="396"/>
      <c r="AG1160" s="396"/>
      <c r="AH1160" s="396"/>
      <c r="AI1160" s="396"/>
      <c r="AJ1160" s="396"/>
      <c r="AK1160" s="396"/>
      <c r="AL1160" s="396"/>
      <c r="AM1160" s="396"/>
      <c r="AN1160" s="396"/>
      <c r="AO1160" s="396"/>
      <c r="AP1160" s="396"/>
      <c r="AQ1160" s="396"/>
      <c r="AR1160" s="396"/>
      <c r="AS1160" s="396"/>
      <c r="AT1160" s="396"/>
      <c r="AU1160" s="396"/>
      <c r="AV1160" s="396"/>
      <c r="AW1160" s="396"/>
      <c r="AX1160" s="396"/>
      <c r="AY1160" s="396"/>
    </row>
    <row r="1161" spans="1:51" s="387" customFormat="1" ht="12.75" customHeight="1" x14ac:dyDescent="0.25">
      <c r="A1161" s="388">
        <v>43560</v>
      </c>
      <c r="B1161" s="389" t="s">
        <v>359</v>
      </c>
      <c r="C1161" s="390" t="s">
        <v>365</v>
      </c>
      <c r="D1161" s="390" t="s">
        <v>2892</v>
      </c>
      <c r="E1161" s="390"/>
      <c r="F1161" s="391">
        <v>100</v>
      </c>
      <c r="G1161" s="406"/>
      <c r="H1161" s="406"/>
      <c r="I1161" s="408"/>
      <c r="J1161" s="396"/>
      <c r="K1161" s="396"/>
      <c r="L1161" s="396"/>
      <c r="M1161" s="396"/>
      <c r="N1161" s="396"/>
      <c r="O1161" s="396"/>
      <c r="P1161" s="396"/>
      <c r="Q1161" s="396"/>
      <c r="R1161" s="396"/>
      <c r="S1161" s="396"/>
      <c r="T1161" s="396"/>
      <c r="U1161" s="396"/>
      <c r="V1161" s="396"/>
      <c r="W1161" s="396"/>
      <c r="X1161" s="396"/>
      <c r="Y1161" s="396"/>
      <c r="Z1161" s="396"/>
      <c r="AA1161" s="396"/>
      <c r="AB1161" s="396"/>
      <c r="AC1161" s="396"/>
      <c r="AD1161" s="396"/>
      <c r="AE1161" s="396"/>
      <c r="AF1161" s="396"/>
      <c r="AG1161" s="396"/>
      <c r="AH1161" s="396"/>
      <c r="AI1161" s="396"/>
      <c r="AJ1161" s="396"/>
      <c r="AK1161" s="396"/>
      <c r="AL1161" s="396"/>
      <c r="AM1161" s="396"/>
      <c r="AN1161" s="396"/>
      <c r="AO1161" s="396"/>
      <c r="AP1161" s="396"/>
      <c r="AQ1161" s="396"/>
      <c r="AR1161" s="396"/>
      <c r="AS1161" s="396"/>
      <c r="AT1161" s="396"/>
      <c r="AU1161" s="396"/>
      <c r="AV1161" s="396"/>
      <c r="AW1161" s="396"/>
      <c r="AX1161" s="396"/>
      <c r="AY1161" s="396"/>
    </row>
    <row r="1162" spans="1:51" s="387" customFormat="1" ht="12.75" customHeight="1" x14ac:dyDescent="0.25">
      <c r="A1162" s="392">
        <v>43564</v>
      </c>
      <c r="B1162" s="393" t="s">
        <v>359</v>
      </c>
      <c r="C1162" s="394" t="s">
        <v>393</v>
      </c>
      <c r="D1162" s="394" t="s">
        <v>2892</v>
      </c>
      <c r="E1162" s="394"/>
      <c r="F1162" s="395">
        <v>8.9893494648499193</v>
      </c>
      <c r="G1162" s="407"/>
      <c r="H1162" s="407"/>
      <c r="I1162" s="408"/>
      <c r="J1162" s="396"/>
      <c r="K1162" s="396"/>
      <c r="L1162" s="396"/>
      <c r="M1162" s="396"/>
      <c r="N1162" s="396"/>
      <c r="O1162" s="396"/>
      <c r="P1162" s="396"/>
      <c r="Q1162" s="396"/>
      <c r="R1162" s="396"/>
      <c r="S1162" s="396"/>
      <c r="T1162" s="396"/>
      <c r="U1162" s="396"/>
      <c r="V1162" s="396"/>
      <c r="W1162" s="396"/>
      <c r="X1162" s="396"/>
      <c r="Y1162" s="396"/>
      <c r="Z1162" s="396"/>
      <c r="AA1162" s="396"/>
      <c r="AB1162" s="396"/>
      <c r="AC1162" s="396"/>
      <c r="AD1162" s="396"/>
      <c r="AE1162" s="396"/>
      <c r="AF1162" s="396"/>
      <c r="AG1162" s="396"/>
      <c r="AH1162" s="396"/>
      <c r="AI1162" s="396"/>
      <c r="AJ1162" s="396"/>
      <c r="AK1162" s="396"/>
      <c r="AL1162" s="396"/>
      <c r="AM1162" s="396"/>
      <c r="AN1162" s="396"/>
      <c r="AO1162" s="396"/>
      <c r="AP1162" s="396"/>
      <c r="AQ1162" s="396"/>
      <c r="AR1162" s="396"/>
      <c r="AS1162" s="396"/>
      <c r="AT1162" s="396"/>
      <c r="AU1162" s="396"/>
      <c r="AV1162" s="396"/>
      <c r="AW1162" s="396"/>
      <c r="AX1162" s="396"/>
      <c r="AY1162" s="396"/>
    </row>
    <row r="1163" spans="1:51" s="387" customFormat="1" ht="12.75" customHeight="1" x14ac:dyDescent="0.25">
      <c r="A1163" s="388">
        <v>43565</v>
      </c>
      <c r="B1163" s="389" t="s">
        <v>359</v>
      </c>
      <c r="C1163" s="390" t="s">
        <v>377</v>
      </c>
      <c r="D1163" s="390" t="s">
        <v>2892</v>
      </c>
      <c r="E1163" s="390"/>
      <c r="F1163" s="391">
        <v>11</v>
      </c>
      <c r="G1163" s="406"/>
      <c r="H1163" s="406"/>
      <c r="I1163" s="408"/>
      <c r="J1163" s="396"/>
      <c r="K1163" s="396"/>
      <c r="L1163" s="396"/>
      <c r="M1163" s="396"/>
      <c r="N1163" s="396"/>
      <c r="O1163" s="396"/>
      <c r="P1163" s="396"/>
      <c r="Q1163" s="396"/>
      <c r="R1163" s="396"/>
      <c r="S1163" s="396"/>
      <c r="T1163" s="396"/>
      <c r="U1163" s="396"/>
      <c r="V1163" s="396"/>
      <c r="W1163" s="396"/>
      <c r="X1163" s="396"/>
      <c r="Y1163" s="396"/>
      <c r="Z1163" s="396"/>
      <c r="AA1163" s="396"/>
      <c r="AB1163" s="396"/>
      <c r="AC1163" s="396"/>
      <c r="AD1163" s="396"/>
      <c r="AE1163" s="396"/>
      <c r="AF1163" s="396"/>
      <c r="AG1163" s="396"/>
      <c r="AH1163" s="396"/>
      <c r="AI1163" s="396"/>
      <c r="AJ1163" s="396"/>
      <c r="AK1163" s="396"/>
      <c r="AL1163" s="396"/>
      <c r="AM1163" s="396"/>
      <c r="AN1163" s="396"/>
      <c r="AO1163" s="396"/>
      <c r="AP1163" s="396"/>
      <c r="AQ1163" s="396"/>
      <c r="AR1163" s="396"/>
      <c r="AS1163" s="396"/>
      <c r="AT1163" s="396"/>
      <c r="AU1163" s="396"/>
      <c r="AV1163" s="396"/>
      <c r="AW1163" s="396"/>
      <c r="AX1163" s="396"/>
      <c r="AY1163" s="396"/>
    </row>
    <row r="1164" spans="1:51" s="387" customFormat="1" ht="12.75" customHeight="1" x14ac:dyDescent="0.25">
      <c r="A1164" s="392">
        <v>43573</v>
      </c>
      <c r="B1164" s="393" t="s">
        <v>359</v>
      </c>
      <c r="C1164" s="394" t="s">
        <v>374</v>
      </c>
      <c r="D1164" s="394" t="s">
        <v>2892</v>
      </c>
      <c r="E1164" s="394"/>
      <c r="F1164" s="395">
        <v>44</v>
      </c>
      <c r="G1164" s="407"/>
      <c r="H1164" s="407"/>
      <c r="I1164" s="408"/>
      <c r="J1164" s="396"/>
      <c r="K1164" s="396"/>
      <c r="L1164" s="396"/>
      <c r="M1164" s="396"/>
      <c r="N1164" s="396"/>
      <c r="O1164" s="396"/>
      <c r="P1164" s="396"/>
      <c r="Q1164" s="396"/>
      <c r="R1164" s="396"/>
      <c r="S1164" s="396"/>
      <c r="T1164" s="396"/>
      <c r="U1164" s="396"/>
      <c r="V1164" s="396"/>
      <c r="W1164" s="396"/>
      <c r="X1164" s="396"/>
      <c r="Y1164" s="396"/>
      <c r="Z1164" s="396"/>
      <c r="AA1164" s="396"/>
      <c r="AB1164" s="396"/>
      <c r="AC1164" s="396"/>
      <c r="AD1164" s="396"/>
      <c r="AE1164" s="396"/>
      <c r="AF1164" s="396"/>
      <c r="AG1164" s="396"/>
      <c r="AH1164" s="396"/>
      <c r="AI1164" s="396"/>
      <c r="AJ1164" s="396"/>
      <c r="AK1164" s="396"/>
      <c r="AL1164" s="396"/>
      <c r="AM1164" s="396"/>
      <c r="AN1164" s="396"/>
      <c r="AO1164" s="396"/>
      <c r="AP1164" s="396"/>
      <c r="AQ1164" s="396"/>
      <c r="AR1164" s="396"/>
      <c r="AS1164" s="396"/>
      <c r="AT1164" s="396"/>
      <c r="AU1164" s="396"/>
      <c r="AV1164" s="396"/>
      <c r="AW1164" s="396"/>
      <c r="AX1164" s="396"/>
      <c r="AY1164" s="396"/>
    </row>
    <row r="1165" spans="1:51" s="387" customFormat="1" ht="12.75" customHeight="1" x14ac:dyDescent="0.25">
      <c r="A1165" s="388">
        <v>43585</v>
      </c>
      <c r="B1165" s="389" t="s">
        <v>359</v>
      </c>
      <c r="C1165" s="390" t="s">
        <v>375</v>
      </c>
      <c r="D1165" s="390" t="s">
        <v>2892</v>
      </c>
      <c r="E1165" s="390"/>
      <c r="F1165" s="391">
        <v>7.5</v>
      </c>
      <c r="G1165" s="406"/>
      <c r="H1165" s="406"/>
      <c r="I1165" s="408"/>
      <c r="J1165" s="396"/>
      <c r="K1165" s="396"/>
      <c r="L1165" s="396"/>
      <c r="M1165" s="396"/>
      <c r="N1165" s="396"/>
      <c r="O1165" s="396"/>
      <c r="P1165" s="396"/>
      <c r="Q1165" s="396"/>
      <c r="R1165" s="396"/>
      <c r="S1165" s="396"/>
      <c r="T1165" s="396"/>
      <c r="U1165" s="396"/>
      <c r="V1165" s="396"/>
      <c r="W1165" s="396"/>
      <c r="X1165" s="396"/>
      <c r="Y1165" s="396"/>
      <c r="Z1165" s="396"/>
      <c r="AA1165" s="396"/>
      <c r="AB1165" s="396"/>
      <c r="AC1165" s="396"/>
      <c r="AD1165" s="396"/>
      <c r="AE1165" s="396"/>
      <c r="AF1165" s="396"/>
      <c r="AG1165" s="396"/>
      <c r="AH1165" s="396"/>
      <c r="AI1165" s="396"/>
      <c r="AJ1165" s="396"/>
      <c r="AK1165" s="396"/>
      <c r="AL1165" s="396"/>
      <c r="AM1165" s="396"/>
      <c r="AN1165" s="396"/>
      <c r="AO1165" s="396"/>
      <c r="AP1165" s="396"/>
      <c r="AQ1165" s="396"/>
      <c r="AR1165" s="396"/>
      <c r="AS1165" s="396"/>
      <c r="AT1165" s="396"/>
      <c r="AU1165" s="396"/>
      <c r="AV1165" s="396"/>
      <c r="AW1165" s="396"/>
      <c r="AX1165" s="396"/>
      <c r="AY1165" s="396"/>
    </row>
    <row r="1166" spans="1:51" s="387" customFormat="1" ht="12.75" customHeight="1" x14ac:dyDescent="0.25">
      <c r="A1166" s="392">
        <v>43585</v>
      </c>
      <c r="B1166" s="393" t="s">
        <v>359</v>
      </c>
      <c r="C1166" s="394" t="s">
        <v>375</v>
      </c>
      <c r="D1166" s="394" t="s">
        <v>2892</v>
      </c>
      <c r="E1166" s="394"/>
      <c r="F1166" s="395">
        <v>3.5</v>
      </c>
      <c r="G1166" s="407"/>
      <c r="H1166" s="407"/>
      <c r="I1166" s="408"/>
      <c r="J1166" s="396"/>
      <c r="K1166" s="396"/>
      <c r="L1166" s="396"/>
      <c r="M1166" s="396"/>
      <c r="N1166" s="396"/>
      <c r="O1166" s="396"/>
      <c r="P1166" s="396"/>
      <c r="Q1166" s="396"/>
      <c r="R1166" s="396"/>
      <c r="S1166" s="396"/>
      <c r="T1166" s="396"/>
      <c r="U1166" s="396"/>
      <c r="V1166" s="396"/>
      <c r="W1166" s="396"/>
      <c r="X1166" s="396"/>
      <c r="Y1166" s="396"/>
      <c r="Z1166" s="396"/>
      <c r="AA1166" s="396"/>
      <c r="AB1166" s="396"/>
      <c r="AC1166" s="396"/>
      <c r="AD1166" s="396"/>
      <c r="AE1166" s="396"/>
      <c r="AF1166" s="396"/>
      <c r="AG1166" s="396"/>
      <c r="AH1166" s="396"/>
      <c r="AI1166" s="396"/>
      <c r="AJ1166" s="396"/>
      <c r="AK1166" s="396"/>
      <c r="AL1166" s="396"/>
      <c r="AM1166" s="396"/>
      <c r="AN1166" s="396"/>
      <c r="AO1166" s="396"/>
      <c r="AP1166" s="396"/>
      <c r="AQ1166" s="396"/>
      <c r="AR1166" s="396"/>
      <c r="AS1166" s="396"/>
      <c r="AT1166" s="396"/>
      <c r="AU1166" s="396"/>
      <c r="AV1166" s="396"/>
      <c r="AW1166" s="396"/>
      <c r="AX1166" s="396"/>
      <c r="AY1166" s="396"/>
    </row>
    <row r="1167" spans="1:51" s="387" customFormat="1" ht="12.75" customHeight="1" x14ac:dyDescent="0.25">
      <c r="A1167" s="388">
        <v>43585</v>
      </c>
      <c r="B1167" s="389" t="s">
        <v>359</v>
      </c>
      <c r="C1167" s="390" t="s">
        <v>365</v>
      </c>
      <c r="D1167" s="390" t="s">
        <v>2892</v>
      </c>
      <c r="E1167" s="390"/>
      <c r="F1167" s="391">
        <v>89</v>
      </c>
      <c r="G1167" s="406"/>
      <c r="H1167" s="406"/>
      <c r="I1167" s="408"/>
      <c r="J1167" s="396"/>
      <c r="K1167" s="396"/>
      <c r="L1167" s="396"/>
      <c r="M1167" s="396"/>
      <c r="N1167" s="396"/>
      <c r="O1167" s="396"/>
      <c r="P1167" s="396"/>
      <c r="Q1167" s="396"/>
      <c r="R1167" s="396"/>
      <c r="S1167" s="396"/>
      <c r="T1167" s="396"/>
      <c r="U1167" s="396"/>
      <c r="V1167" s="396"/>
      <c r="W1167" s="396"/>
      <c r="X1167" s="396"/>
      <c r="Y1167" s="396"/>
      <c r="Z1167" s="396"/>
      <c r="AA1167" s="396"/>
      <c r="AB1167" s="396"/>
      <c r="AC1167" s="396"/>
      <c r="AD1167" s="396"/>
      <c r="AE1167" s="396"/>
      <c r="AF1167" s="396"/>
      <c r="AG1167" s="396"/>
      <c r="AH1167" s="396"/>
      <c r="AI1167" s="396"/>
      <c r="AJ1167" s="396"/>
      <c r="AK1167" s="396"/>
      <c r="AL1167" s="396"/>
      <c r="AM1167" s="396"/>
      <c r="AN1167" s="396"/>
      <c r="AO1167" s="396"/>
      <c r="AP1167" s="396"/>
      <c r="AQ1167" s="396"/>
      <c r="AR1167" s="396"/>
      <c r="AS1167" s="396"/>
      <c r="AT1167" s="396"/>
      <c r="AU1167" s="396"/>
      <c r="AV1167" s="396"/>
      <c r="AW1167" s="396"/>
      <c r="AX1167" s="396"/>
      <c r="AY1167" s="396"/>
    </row>
    <row r="1168" spans="1:51" s="387" customFormat="1" ht="12.75" customHeight="1" x14ac:dyDescent="0.25">
      <c r="A1168" s="392">
        <v>43585</v>
      </c>
      <c r="B1168" s="393" t="s">
        <v>359</v>
      </c>
      <c r="C1168" s="394" t="s">
        <v>365</v>
      </c>
      <c r="D1168" s="394" t="s">
        <v>2892</v>
      </c>
      <c r="E1168" s="394"/>
      <c r="F1168" s="395">
        <v>7</v>
      </c>
      <c r="G1168" s="407"/>
      <c r="H1168" s="407"/>
      <c r="I1168" s="408"/>
      <c r="J1168" s="396"/>
      <c r="K1168" s="396"/>
      <c r="L1168" s="396"/>
      <c r="M1168" s="396"/>
      <c r="N1168" s="396"/>
      <c r="O1168" s="396"/>
      <c r="P1168" s="396"/>
      <c r="Q1168" s="396"/>
      <c r="R1168" s="396"/>
      <c r="S1168" s="396"/>
      <c r="T1168" s="396"/>
      <c r="U1168" s="396"/>
      <c r="V1168" s="396"/>
      <c r="W1168" s="396"/>
      <c r="X1168" s="396"/>
      <c r="Y1168" s="396"/>
      <c r="Z1168" s="396"/>
      <c r="AA1168" s="396"/>
      <c r="AB1168" s="396"/>
      <c r="AC1168" s="396"/>
      <c r="AD1168" s="396"/>
      <c r="AE1168" s="396"/>
      <c r="AF1168" s="396"/>
      <c r="AG1168" s="396"/>
      <c r="AH1168" s="396"/>
      <c r="AI1168" s="396"/>
      <c r="AJ1168" s="396"/>
      <c r="AK1168" s="396"/>
      <c r="AL1168" s="396"/>
      <c r="AM1168" s="396"/>
      <c r="AN1168" s="396"/>
      <c r="AO1168" s="396"/>
      <c r="AP1168" s="396"/>
      <c r="AQ1168" s="396"/>
      <c r="AR1168" s="396"/>
      <c r="AS1168" s="396"/>
      <c r="AT1168" s="396"/>
      <c r="AU1168" s="396"/>
      <c r="AV1168" s="396"/>
      <c r="AW1168" s="396"/>
      <c r="AX1168" s="396"/>
      <c r="AY1168" s="396"/>
    </row>
    <row r="1169" spans="1:51" s="387" customFormat="1" ht="12.75" customHeight="1" x14ac:dyDescent="0.25">
      <c r="A1169" s="388">
        <v>43585</v>
      </c>
      <c r="B1169" s="389" t="s">
        <v>359</v>
      </c>
      <c r="C1169" s="390" t="s">
        <v>365</v>
      </c>
      <c r="D1169" s="390" t="s">
        <v>2892</v>
      </c>
      <c r="E1169" s="390"/>
      <c r="F1169" s="391">
        <v>100</v>
      </c>
      <c r="G1169" s="406"/>
      <c r="H1169" s="406"/>
      <c r="I1169" s="408"/>
      <c r="J1169" s="396"/>
      <c r="K1169" s="396"/>
      <c r="L1169" s="396"/>
      <c r="M1169" s="396"/>
      <c r="N1169" s="396"/>
      <c r="O1169" s="396"/>
      <c r="P1169" s="396"/>
      <c r="Q1169" s="396"/>
      <c r="R1169" s="396"/>
      <c r="S1169" s="396"/>
      <c r="T1169" s="396"/>
      <c r="U1169" s="396"/>
      <c r="V1169" s="396"/>
      <c r="W1169" s="396"/>
      <c r="X1169" s="396"/>
      <c r="Y1169" s="396"/>
      <c r="Z1169" s="396"/>
      <c r="AA1169" s="396"/>
      <c r="AB1169" s="396"/>
      <c r="AC1169" s="396"/>
      <c r="AD1169" s="396"/>
      <c r="AE1169" s="396"/>
      <c r="AF1169" s="396"/>
      <c r="AG1169" s="396"/>
      <c r="AH1169" s="396"/>
      <c r="AI1169" s="396"/>
      <c r="AJ1169" s="396"/>
      <c r="AK1169" s="396"/>
      <c r="AL1169" s="396"/>
      <c r="AM1169" s="396"/>
      <c r="AN1169" s="396"/>
      <c r="AO1169" s="396"/>
      <c r="AP1169" s="396"/>
      <c r="AQ1169" s="396"/>
      <c r="AR1169" s="396"/>
      <c r="AS1169" s="396"/>
      <c r="AT1169" s="396"/>
      <c r="AU1169" s="396"/>
      <c r="AV1169" s="396"/>
      <c r="AW1169" s="396"/>
      <c r="AX1169" s="396"/>
      <c r="AY1169" s="396"/>
    </row>
    <row r="1170" spans="1:51" s="387" customFormat="1" ht="12.75" customHeight="1" x14ac:dyDescent="0.25">
      <c r="A1170" s="392">
        <v>43595</v>
      </c>
      <c r="B1170" s="393" t="s">
        <v>359</v>
      </c>
      <c r="C1170" s="394" t="s">
        <v>382</v>
      </c>
      <c r="D1170" s="394" t="s">
        <v>2892</v>
      </c>
      <c r="E1170" s="394"/>
      <c r="F1170" s="395">
        <v>17.153142330015999</v>
      </c>
      <c r="G1170" s="407"/>
      <c r="H1170" s="407"/>
      <c r="I1170" s="408"/>
      <c r="J1170" s="396"/>
      <c r="K1170" s="396"/>
      <c r="L1170" s="396"/>
      <c r="M1170" s="396"/>
      <c r="N1170" s="396"/>
      <c r="O1170" s="396"/>
      <c r="P1170" s="396"/>
      <c r="Q1170" s="396"/>
      <c r="R1170" s="396"/>
      <c r="S1170" s="396"/>
      <c r="T1170" s="396"/>
      <c r="U1170" s="396"/>
      <c r="V1170" s="396"/>
      <c r="W1170" s="396"/>
      <c r="X1170" s="396"/>
      <c r="Y1170" s="396"/>
      <c r="Z1170" s="396"/>
      <c r="AA1170" s="396"/>
      <c r="AB1170" s="396"/>
      <c r="AC1170" s="396"/>
      <c r="AD1170" s="396"/>
      <c r="AE1170" s="396"/>
      <c r="AF1170" s="396"/>
      <c r="AG1170" s="396"/>
      <c r="AH1170" s="396"/>
      <c r="AI1170" s="396"/>
      <c r="AJ1170" s="396"/>
      <c r="AK1170" s="396"/>
      <c r="AL1170" s="396"/>
      <c r="AM1170" s="396"/>
      <c r="AN1170" s="396"/>
      <c r="AO1170" s="396"/>
      <c r="AP1170" s="396"/>
      <c r="AQ1170" s="396"/>
      <c r="AR1170" s="396"/>
      <c r="AS1170" s="396"/>
      <c r="AT1170" s="396"/>
      <c r="AU1170" s="396"/>
      <c r="AV1170" s="396"/>
      <c r="AW1170" s="396"/>
      <c r="AX1170" s="396"/>
      <c r="AY1170" s="396"/>
    </row>
    <row r="1171" spans="1:51" s="387" customFormat="1" ht="12.75" customHeight="1" x14ac:dyDescent="0.25">
      <c r="A1171" s="388">
        <v>43605</v>
      </c>
      <c r="B1171" s="389" t="s">
        <v>359</v>
      </c>
      <c r="C1171" s="390" t="s">
        <v>374</v>
      </c>
      <c r="D1171" s="390" t="s">
        <v>2892</v>
      </c>
      <c r="E1171" s="390"/>
      <c r="F1171" s="391">
        <v>5.0012142138</v>
      </c>
      <c r="G1171" s="406"/>
      <c r="H1171" s="406"/>
      <c r="I1171" s="408"/>
      <c r="J1171" s="396"/>
      <c r="K1171" s="396"/>
      <c r="L1171" s="396"/>
      <c r="M1171" s="396"/>
      <c r="N1171" s="396"/>
      <c r="O1171" s="396"/>
      <c r="P1171" s="396"/>
      <c r="Q1171" s="396"/>
      <c r="R1171" s="396"/>
      <c r="S1171" s="396"/>
      <c r="T1171" s="396"/>
      <c r="U1171" s="396"/>
      <c r="V1171" s="396"/>
      <c r="W1171" s="396"/>
      <c r="X1171" s="396"/>
      <c r="Y1171" s="396"/>
      <c r="Z1171" s="396"/>
      <c r="AA1171" s="396"/>
      <c r="AB1171" s="396"/>
      <c r="AC1171" s="396"/>
      <c r="AD1171" s="396"/>
      <c r="AE1171" s="396"/>
      <c r="AF1171" s="396"/>
      <c r="AG1171" s="396"/>
      <c r="AH1171" s="396"/>
      <c r="AI1171" s="396"/>
      <c r="AJ1171" s="396"/>
      <c r="AK1171" s="396"/>
      <c r="AL1171" s="396"/>
      <c r="AM1171" s="396"/>
      <c r="AN1171" s="396"/>
      <c r="AO1171" s="396"/>
      <c r="AP1171" s="396"/>
      <c r="AQ1171" s="396"/>
      <c r="AR1171" s="396"/>
      <c r="AS1171" s="396"/>
      <c r="AT1171" s="396"/>
      <c r="AU1171" s="396"/>
      <c r="AV1171" s="396"/>
      <c r="AW1171" s="396"/>
      <c r="AX1171" s="396"/>
      <c r="AY1171" s="396"/>
    </row>
    <row r="1172" spans="1:51" s="387" customFormat="1" ht="12.75" customHeight="1" x14ac:dyDescent="0.25">
      <c r="A1172" s="392">
        <v>43605</v>
      </c>
      <c r="B1172" s="393" t="s">
        <v>359</v>
      </c>
      <c r="C1172" s="394" t="s">
        <v>374</v>
      </c>
      <c r="D1172" s="394" t="s">
        <v>2892</v>
      </c>
      <c r="E1172" s="394"/>
      <c r="F1172" s="395">
        <v>5.0012142138</v>
      </c>
      <c r="G1172" s="407"/>
      <c r="H1172" s="407"/>
      <c r="I1172" s="408"/>
      <c r="J1172" s="396"/>
      <c r="K1172" s="396"/>
      <c r="L1172" s="396"/>
      <c r="M1172" s="396"/>
      <c r="N1172" s="396"/>
      <c r="O1172" s="396"/>
      <c r="P1172" s="396"/>
      <c r="Q1172" s="396"/>
      <c r="R1172" s="396"/>
      <c r="S1172" s="396"/>
      <c r="T1172" s="396"/>
      <c r="U1172" s="396"/>
      <c r="V1172" s="396"/>
      <c r="W1172" s="396"/>
      <c r="X1172" s="396"/>
      <c r="Y1172" s="396"/>
      <c r="Z1172" s="396"/>
      <c r="AA1172" s="396"/>
      <c r="AB1172" s="396"/>
      <c r="AC1172" s="396"/>
      <c r="AD1172" s="396"/>
      <c r="AE1172" s="396"/>
      <c r="AF1172" s="396"/>
      <c r="AG1172" s="396"/>
      <c r="AH1172" s="396"/>
      <c r="AI1172" s="396"/>
      <c r="AJ1172" s="396"/>
      <c r="AK1172" s="396"/>
      <c r="AL1172" s="396"/>
      <c r="AM1172" s="396"/>
      <c r="AN1172" s="396"/>
      <c r="AO1172" s="396"/>
      <c r="AP1172" s="396"/>
      <c r="AQ1172" s="396"/>
      <c r="AR1172" s="396"/>
      <c r="AS1172" s="396"/>
      <c r="AT1172" s="396"/>
      <c r="AU1172" s="396"/>
      <c r="AV1172" s="396"/>
      <c r="AW1172" s="396"/>
      <c r="AX1172" s="396"/>
      <c r="AY1172" s="396"/>
    </row>
    <row r="1173" spans="1:51" s="387" customFormat="1" ht="12.75" customHeight="1" x14ac:dyDescent="0.25">
      <c r="A1173" s="388">
        <v>43605</v>
      </c>
      <c r="B1173" s="389" t="s">
        <v>359</v>
      </c>
      <c r="C1173" s="390" t="s">
        <v>374</v>
      </c>
      <c r="D1173" s="390" t="s">
        <v>2892</v>
      </c>
      <c r="E1173" s="390"/>
      <c r="F1173" s="391">
        <v>5.0012142138</v>
      </c>
      <c r="G1173" s="406"/>
      <c r="H1173" s="406"/>
      <c r="I1173" s="408"/>
      <c r="J1173" s="396"/>
      <c r="K1173" s="396"/>
      <c r="L1173" s="396"/>
      <c r="M1173" s="396"/>
      <c r="N1173" s="396"/>
      <c r="O1173" s="396"/>
      <c r="P1173" s="396"/>
      <c r="Q1173" s="396"/>
      <c r="R1173" s="396"/>
      <c r="S1173" s="396"/>
      <c r="T1173" s="396"/>
      <c r="U1173" s="396"/>
      <c r="V1173" s="396"/>
      <c r="W1173" s="396"/>
      <c r="X1173" s="396"/>
      <c r="Y1173" s="396"/>
      <c r="Z1173" s="396"/>
      <c r="AA1173" s="396"/>
      <c r="AB1173" s="396"/>
      <c r="AC1173" s="396"/>
      <c r="AD1173" s="396"/>
      <c r="AE1173" s="396"/>
      <c r="AF1173" s="396"/>
      <c r="AG1173" s="396"/>
      <c r="AH1173" s="396"/>
      <c r="AI1173" s="396"/>
      <c r="AJ1173" s="396"/>
      <c r="AK1173" s="396"/>
      <c r="AL1173" s="396"/>
      <c r="AM1173" s="396"/>
      <c r="AN1173" s="396"/>
      <c r="AO1173" s="396"/>
      <c r="AP1173" s="396"/>
      <c r="AQ1173" s="396"/>
      <c r="AR1173" s="396"/>
      <c r="AS1173" s="396"/>
      <c r="AT1173" s="396"/>
      <c r="AU1173" s="396"/>
      <c r="AV1173" s="396"/>
      <c r="AW1173" s="396"/>
      <c r="AX1173" s="396"/>
      <c r="AY1173" s="396"/>
    </row>
    <row r="1174" spans="1:51" s="387" customFormat="1" ht="12.75" customHeight="1" x14ac:dyDescent="0.25">
      <c r="A1174" s="392">
        <v>43605</v>
      </c>
      <c r="B1174" s="393" t="s">
        <v>359</v>
      </c>
      <c r="C1174" s="394" t="s">
        <v>367</v>
      </c>
      <c r="D1174" s="394" t="s">
        <v>2892</v>
      </c>
      <c r="E1174" s="394"/>
      <c r="F1174" s="395">
        <v>76.5</v>
      </c>
      <c r="G1174" s="407"/>
      <c r="H1174" s="407"/>
      <c r="I1174" s="408"/>
      <c r="J1174" s="396"/>
      <c r="K1174" s="396"/>
      <c r="L1174" s="396"/>
      <c r="M1174" s="396"/>
      <c r="N1174" s="396"/>
      <c r="O1174" s="396"/>
      <c r="P1174" s="396"/>
      <c r="Q1174" s="396"/>
      <c r="R1174" s="396"/>
      <c r="S1174" s="396"/>
      <c r="T1174" s="396"/>
      <c r="U1174" s="396"/>
      <c r="V1174" s="396"/>
      <c r="W1174" s="396"/>
      <c r="X1174" s="396"/>
      <c r="Y1174" s="396"/>
      <c r="Z1174" s="396"/>
      <c r="AA1174" s="396"/>
      <c r="AB1174" s="396"/>
      <c r="AC1174" s="396"/>
      <c r="AD1174" s="396"/>
      <c r="AE1174" s="396"/>
      <c r="AF1174" s="396"/>
      <c r="AG1174" s="396"/>
      <c r="AH1174" s="396"/>
      <c r="AI1174" s="396"/>
      <c r="AJ1174" s="396"/>
      <c r="AK1174" s="396"/>
      <c r="AL1174" s="396"/>
      <c r="AM1174" s="396"/>
      <c r="AN1174" s="396"/>
      <c r="AO1174" s="396"/>
      <c r="AP1174" s="396"/>
      <c r="AQ1174" s="396"/>
      <c r="AR1174" s="396"/>
      <c r="AS1174" s="396"/>
      <c r="AT1174" s="396"/>
      <c r="AU1174" s="396"/>
      <c r="AV1174" s="396"/>
      <c r="AW1174" s="396"/>
      <c r="AX1174" s="396"/>
      <c r="AY1174" s="396"/>
    </row>
    <row r="1175" spans="1:51" s="387" customFormat="1" ht="12.75" customHeight="1" x14ac:dyDescent="0.25">
      <c r="A1175" s="388">
        <v>43608</v>
      </c>
      <c r="B1175" s="389" t="s">
        <v>359</v>
      </c>
      <c r="C1175" s="390" t="s">
        <v>373</v>
      </c>
      <c r="D1175" s="390" t="s">
        <v>2892</v>
      </c>
      <c r="E1175" s="390"/>
      <c r="F1175" s="391">
        <v>44.975610060239255</v>
      </c>
      <c r="G1175" s="406"/>
      <c r="H1175" s="406"/>
      <c r="I1175" s="408"/>
      <c r="J1175" s="396"/>
      <c r="K1175" s="396"/>
      <c r="L1175" s="396"/>
      <c r="M1175" s="396"/>
      <c r="N1175" s="396"/>
      <c r="O1175" s="396"/>
      <c r="P1175" s="396"/>
      <c r="Q1175" s="396"/>
      <c r="R1175" s="396"/>
      <c r="S1175" s="396"/>
      <c r="T1175" s="396"/>
      <c r="U1175" s="396"/>
      <c r="V1175" s="396"/>
      <c r="W1175" s="396"/>
      <c r="X1175" s="396"/>
      <c r="Y1175" s="396"/>
      <c r="Z1175" s="396"/>
      <c r="AA1175" s="396"/>
      <c r="AB1175" s="396"/>
      <c r="AC1175" s="396"/>
      <c r="AD1175" s="396"/>
      <c r="AE1175" s="396"/>
      <c r="AF1175" s="396"/>
      <c r="AG1175" s="396"/>
      <c r="AH1175" s="396"/>
      <c r="AI1175" s="396"/>
      <c r="AJ1175" s="396"/>
      <c r="AK1175" s="396"/>
      <c r="AL1175" s="396"/>
      <c r="AM1175" s="396"/>
      <c r="AN1175" s="396"/>
      <c r="AO1175" s="396"/>
      <c r="AP1175" s="396"/>
      <c r="AQ1175" s="396"/>
      <c r="AR1175" s="396"/>
      <c r="AS1175" s="396"/>
      <c r="AT1175" s="396"/>
      <c r="AU1175" s="396"/>
      <c r="AV1175" s="396"/>
      <c r="AW1175" s="396"/>
      <c r="AX1175" s="396"/>
      <c r="AY1175" s="396"/>
    </row>
    <row r="1176" spans="1:51" s="387" customFormat="1" ht="12.75" customHeight="1" x14ac:dyDescent="0.25">
      <c r="A1176" s="392">
        <v>43613</v>
      </c>
      <c r="B1176" s="393" t="s">
        <v>359</v>
      </c>
      <c r="C1176" s="394" t="s">
        <v>367</v>
      </c>
      <c r="D1176" s="394" t="s">
        <v>2892</v>
      </c>
      <c r="E1176" s="394"/>
      <c r="F1176" s="395">
        <v>14</v>
      </c>
      <c r="G1176" s="407"/>
      <c r="H1176" s="407"/>
      <c r="I1176" s="408"/>
      <c r="J1176" s="396"/>
      <c r="K1176" s="396"/>
      <c r="L1176" s="396"/>
      <c r="M1176" s="396"/>
      <c r="N1176" s="396"/>
      <c r="O1176" s="396"/>
      <c r="P1176" s="396"/>
      <c r="Q1176" s="396"/>
      <c r="R1176" s="396"/>
      <c r="S1176" s="396"/>
      <c r="T1176" s="396"/>
      <c r="U1176" s="396"/>
      <c r="V1176" s="396"/>
      <c r="W1176" s="396"/>
      <c r="X1176" s="396"/>
      <c r="Y1176" s="396"/>
      <c r="Z1176" s="396"/>
      <c r="AA1176" s="396"/>
      <c r="AB1176" s="396"/>
      <c r="AC1176" s="396"/>
      <c r="AD1176" s="396"/>
      <c r="AE1176" s="396"/>
      <c r="AF1176" s="396"/>
      <c r="AG1176" s="396"/>
      <c r="AH1176" s="396"/>
      <c r="AI1176" s="396"/>
      <c r="AJ1176" s="396"/>
      <c r="AK1176" s="396"/>
      <c r="AL1176" s="396"/>
      <c r="AM1176" s="396"/>
      <c r="AN1176" s="396"/>
      <c r="AO1176" s="396"/>
      <c r="AP1176" s="396"/>
      <c r="AQ1176" s="396"/>
      <c r="AR1176" s="396"/>
      <c r="AS1176" s="396"/>
      <c r="AT1176" s="396"/>
      <c r="AU1176" s="396"/>
      <c r="AV1176" s="396"/>
      <c r="AW1176" s="396"/>
      <c r="AX1176" s="396"/>
      <c r="AY1176" s="396"/>
    </row>
    <row r="1177" spans="1:51" s="387" customFormat="1" ht="12.75" customHeight="1" x14ac:dyDescent="0.25">
      <c r="A1177" s="388">
        <v>43616</v>
      </c>
      <c r="B1177" s="389" t="s">
        <v>359</v>
      </c>
      <c r="C1177" s="390" t="s">
        <v>370</v>
      </c>
      <c r="D1177" s="390" t="s">
        <v>2892</v>
      </c>
      <c r="E1177" s="390"/>
      <c r="F1177" s="391">
        <v>150</v>
      </c>
      <c r="G1177" s="406"/>
      <c r="H1177" s="406"/>
      <c r="I1177" s="408"/>
      <c r="J1177" s="396"/>
      <c r="K1177" s="396"/>
      <c r="L1177" s="396"/>
      <c r="M1177" s="396"/>
      <c r="N1177" s="396"/>
      <c r="O1177" s="396"/>
      <c r="P1177" s="396"/>
      <c r="Q1177" s="396"/>
      <c r="R1177" s="396"/>
      <c r="S1177" s="396"/>
      <c r="T1177" s="396"/>
      <c r="U1177" s="396"/>
      <c r="V1177" s="396"/>
      <c r="W1177" s="396"/>
      <c r="X1177" s="396"/>
      <c r="Y1177" s="396"/>
      <c r="Z1177" s="396"/>
      <c r="AA1177" s="396"/>
      <c r="AB1177" s="396"/>
      <c r="AC1177" s="396"/>
      <c r="AD1177" s="396"/>
      <c r="AE1177" s="396"/>
      <c r="AF1177" s="396"/>
      <c r="AG1177" s="396"/>
      <c r="AH1177" s="396"/>
      <c r="AI1177" s="396"/>
      <c r="AJ1177" s="396"/>
      <c r="AK1177" s="396"/>
      <c r="AL1177" s="396"/>
      <c r="AM1177" s="396"/>
      <c r="AN1177" s="396"/>
      <c r="AO1177" s="396"/>
      <c r="AP1177" s="396"/>
      <c r="AQ1177" s="396"/>
      <c r="AR1177" s="396"/>
      <c r="AS1177" s="396"/>
      <c r="AT1177" s="396"/>
      <c r="AU1177" s="396"/>
      <c r="AV1177" s="396"/>
      <c r="AW1177" s="396"/>
      <c r="AX1177" s="396"/>
      <c r="AY1177" s="396"/>
    </row>
    <row r="1178" spans="1:51" s="387" customFormat="1" ht="12.75" customHeight="1" x14ac:dyDescent="0.25">
      <c r="A1178" s="392">
        <v>43623</v>
      </c>
      <c r="B1178" s="393" t="s">
        <v>359</v>
      </c>
      <c r="C1178" s="394" t="s">
        <v>377</v>
      </c>
      <c r="D1178" s="394" t="s">
        <v>2892</v>
      </c>
      <c r="E1178" s="394"/>
      <c r="F1178" s="395">
        <v>310</v>
      </c>
      <c r="G1178" s="407"/>
      <c r="H1178" s="407"/>
      <c r="I1178" s="408"/>
      <c r="J1178" s="396"/>
      <c r="K1178" s="396"/>
      <c r="L1178" s="396"/>
      <c r="M1178" s="396"/>
      <c r="N1178" s="396"/>
      <c r="O1178" s="396"/>
      <c r="P1178" s="396"/>
      <c r="Q1178" s="396"/>
      <c r="R1178" s="396"/>
      <c r="S1178" s="396"/>
      <c r="T1178" s="396"/>
      <c r="U1178" s="396"/>
      <c r="V1178" s="396"/>
      <c r="W1178" s="396"/>
      <c r="X1178" s="396"/>
      <c r="Y1178" s="396"/>
      <c r="Z1178" s="396"/>
      <c r="AA1178" s="396"/>
      <c r="AB1178" s="396"/>
      <c r="AC1178" s="396"/>
      <c r="AD1178" s="396"/>
      <c r="AE1178" s="396"/>
      <c r="AF1178" s="396"/>
      <c r="AG1178" s="396"/>
      <c r="AH1178" s="396"/>
      <c r="AI1178" s="396"/>
      <c r="AJ1178" s="396"/>
      <c r="AK1178" s="396"/>
      <c r="AL1178" s="396"/>
      <c r="AM1178" s="396"/>
      <c r="AN1178" s="396"/>
      <c r="AO1178" s="396"/>
      <c r="AP1178" s="396"/>
      <c r="AQ1178" s="396"/>
      <c r="AR1178" s="396"/>
      <c r="AS1178" s="396"/>
      <c r="AT1178" s="396"/>
      <c r="AU1178" s="396"/>
      <c r="AV1178" s="396"/>
      <c r="AW1178" s="396"/>
      <c r="AX1178" s="396"/>
      <c r="AY1178" s="396"/>
    </row>
    <row r="1179" spans="1:51" s="387" customFormat="1" ht="12.75" customHeight="1" x14ac:dyDescent="0.25">
      <c r="A1179" s="388">
        <v>43623</v>
      </c>
      <c r="B1179" s="389" t="s">
        <v>359</v>
      </c>
      <c r="C1179" s="390" t="s">
        <v>377</v>
      </c>
      <c r="D1179" s="390" t="s">
        <v>2892</v>
      </c>
      <c r="E1179" s="390"/>
      <c r="F1179" s="391">
        <v>310</v>
      </c>
      <c r="G1179" s="406"/>
      <c r="H1179" s="406"/>
      <c r="I1179" s="408"/>
      <c r="J1179" s="396"/>
      <c r="K1179" s="396"/>
      <c r="L1179" s="396"/>
      <c r="M1179" s="396"/>
      <c r="N1179" s="396"/>
      <c r="O1179" s="396"/>
      <c r="P1179" s="396"/>
      <c r="Q1179" s="396"/>
      <c r="R1179" s="396"/>
      <c r="S1179" s="396"/>
      <c r="T1179" s="396"/>
      <c r="U1179" s="396"/>
      <c r="V1179" s="396"/>
      <c r="W1179" s="396"/>
      <c r="X1179" s="396"/>
      <c r="Y1179" s="396"/>
      <c r="Z1179" s="396"/>
      <c r="AA1179" s="396"/>
      <c r="AB1179" s="396"/>
      <c r="AC1179" s="396"/>
      <c r="AD1179" s="396"/>
      <c r="AE1179" s="396"/>
      <c r="AF1179" s="396"/>
      <c r="AG1179" s="396"/>
      <c r="AH1179" s="396"/>
      <c r="AI1179" s="396"/>
      <c r="AJ1179" s="396"/>
      <c r="AK1179" s="396"/>
      <c r="AL1179" s="396"/>
      <c r="AM1179" s="396"/>
      <c r="AN1179" s="396"/>
      <c r="AO1179" s="396"/>
      <c r="AP1179" s="396"/>
      <c r="AQ1179" s="396"/>
      <c r="AR1179" s="396"/>
      <c r="AS1179" s="396"/>
      <c r="AT1179" s="396"/>
      <c r="AU1179" s="396"/>
      <c r="AV1179" s="396"/>
      <c r="AW1179" s="396"/>
      <c r="AX1179" s="396"/>
      <c r="AY1179" s="396"/>
    </row>
    <row r="1180" spans="1:51" s="387" customFormat="1" ht="12.75" customHeight="1" x14ac:dyDescent="0.25">
      <c r="A1180" s="392">
        <v>43623</v>
      </c>
      <c r="B1180" s="393" t="s">
        <v>359</v>
      </c>
      <c r="C1180" s="394" t="s">
        <v>377</v>
      </c>
      <c r="D1180" s="394" t="s">
        <v>2892</v>
      </c>
      <c r="E1180" s="394"/>
      <c r="F1180" s="395">
        <v>30</v>
      </c>
      <c r="G1180" s="407"/>
      <c r="H1180" s="407"/>
      <c r="I1180" s="408"/>
      <c r="J1180" s="396"/>
      <c r="K1180" s="396"/>
      <c r="L1180" s="396"/>
      <c r="M1180" s="396"/>
      <c r="N1180" s="396"/>
      <c r="O1180" s="396"/>
      <c r="P1180" s="396"/>
      <c r="Q1180" s="396"/>
      <c r="R1180" s="396"/>
      <c r="S1180" s="396"/>
      <c r="T1180" s="396"/>
      <c r="U1180" s="396"/>
      <c r="V1180" s="396"/>
      <c r="W1180" s="396"/>
      <c r="X1180" s="396"/>
      <c r="Y1180" s="396"/>
      <c r="Z1180" s="396"/>
      <c r="AA1180" s="396"/>
      <c r="AB1180" s="396"/>
      <c r="AC1180" s="396"/>
      <c r="AD1180" s="396"/>
      <c r="AE1180" s="396"/>
      <c r="AF1180" s="396"/>
      <c r="AG1180" s="396"/>
      <c r="AH1180" s="396"/>
      <c r="AI1180" s="396"/>
      <c r="AJ1180" s="396"/>
      <c r="AK1180" s="396"/>
      <c r="AL1180" s="396"/>
      <c r="AM1180" s="396"/>
      <c r="AN1180" s="396"/>
      <c r="AO1180" s="396"/>
      <c r="AP1180" s="396"/>
      <c r="AQ1180" s="396"/>
      <c r="AR1180" s="396"/>
      <c r="AS1180" s="396"/>
      <c r="AT1180" s="396"/>
      <c r="AU1180" s="396"/>
      <c r="AV1180" s="396"/>
      <c r="AW1180" s="396"/>
      <c r="AX1180" s="396"/>
      <c r="AY1180" s="396"/>
    </row>
    <row r="1181" spans="1:51" s="387" customFormat="1" ht="12.75" customHeight="1" x14ac:dyDescent="0.25">
      <c r="A1181" s="388">
        <v>43628</v>
      </c>
      <c r="B1181" s="389" t="s">
        <v>359</v>
      </c>
      <c r="C1181" s="390" t="s">
        <v>365</v>
      </c>
      <c r="D1181" s="390" t="s">
        <v>2892</v>
      </c>
      <c r="E1181" s="390"/>
      <c r="F1181" s="391">
        <v>23</v>
      </c>
      <c r="G1181" s="406"/>
      <c r="H1181" s="406"/>
      <c r="I1181" s="408"/>
      <c r="J1181" s="396"/>
      <c r="K1181" s="396"/>
      <c r="L1181" s="396"/>
      <c r="M1181" s="396"/>
      <c r="N1181" s="396"/>
      <c r="O1181" s="396"/>
      <c r="P1181" s="396"/>
      <c r="Q1181" s="396"/>
      <c r="R1181" s="396"/>
      <c r="S1181" s="396"/>
      <c r="T1181" s="396"/>
      <c r="U1181" s="396"/>
      <c r="V1181" s="396"/>
      <c r="W1181" s="396"/>
      <c r="X1181" s="396"/>
      <c r="Y1181" s="396"/>
      <c r="Z1181" s="396"/>
      <c r="AA1181" s="396"/>
      <c r="AB1181" s="396"/>
      <c r="AC1181" s="396"/>
      <c r="AD1181" s="396"/>
      <c r="AE1181" s="396"/>
      <c r="AF1181" s="396"/>
      <c r="AG1181" s="396"/>
      <c r="AH1181" s="396"/>
      <c r="AI1181" s="396"/>
      <c r="AJ1181" s="396"/>
      <c r="AK1181" s="396"/>
      <c r="AL1181" s="396"/>
      <c r="AM1181" s="396"/>
      <c r="AN1181" s="396"/>
      <c r="AO1181" s="396"/>
      <c r="AP1181" s="396"/>
      <c r="AQ1181" s="396"/>
      <c r="AR1181" s="396"/>
      <c r="AS1181" s="396"/>
      <c r="AT1181" s="396"/>
      <c r="AU1181" s="396"/>
      <c r="AV1181" s="396"/>
      <c r="AW1181" s="396"/>
      <c r="AX1181" s="396"/>
      <c r="AY1181" s="396"/>
    </row>
    <row r="1182" spans="1:51" s="387" customFormat="1" ht="12.75" customHeight="1" x14ac:dyDescent="0.25">
      <c r="A1182" s="392">
        <v>43628</v>
      </c>
      <c r="B1182" s="393" t="s">
        <v>359</v>
      </c>
      <c r="C1182" s="394" t="s">
        <v>367</v>
      </c>
      <c r="D1182" s="394" t="s">
        <v>2892</v>
      </c>
      <c r="E1182" s="394"/>
      <c r="F1182" s="395">
        <v>40.117599999999996</v>
      </c>
      <c r="G1182" s="407"/>
      <c r="H1182" s="407"/>
      <c r="I1182" s="408"/>
      <c r="J1182" s="396"/>
      <c r="K1182" s="396"/>
      <c r="L1182" s="396"/>
      <c r="M1182" s="396"/>
      <c r="N1182" s="396"/>
      <c r="O1182" s="396"/>
      <c r="P1182" s="396"/>
      <c r="Q1182" s="396"/>
      <c r="R1182" s="396"/>
      <c r="S1182" s="396"/>
      <c r="T1182" s="396"/>
      <c r="U1182" s="396"/>
      <c r="V1182" s="396"/>
      <c r="W1182" s="396"/>
      <c r="X1182" s="396"/>
      <c r="Y1182" s="396"/>
      <c r="Z1182" s="396"/>
      <c r="AA1182" s="396"/>
      <c r="AB1182" s="396"/>
      <c r="AC1182" s="396"/>
      <c r="AD1182" s="396"/>
      <c r="AE1182" s="396"/>
      <c r="AF1182" s="396"/>
      <c r="AG1182" s="396"/>
      <c r="AH1182" s="396"/>
      <c r="AI1182" s="396"/>
      <c r="AJ1182" s="396"/>
      <c r="AK1182" s="396"/>
      <c r="AL1182" s="396"/>
      <c r="AM1182" s="396"/>
      <c r="AN1182" s="396"/>
      <c r="AO1182" s="396"/>
      <c r="AP1182" s="396"/>
      <c r="AQ1182" s="396"/>
      <c r="AR1182" s="396"/>
      <c r="AS1182" s="396"/>
      <c r="AT1182" s="396"/>
      <c r="AU1182" s="396"/>
      <c r="AV1182" s="396"/>
      <c r="AW1182" s="396"/>
      <c r="AX1182" s="396"/>
      <c r="AY1182" s="396"/>
    </row>
    <row r="1183" spans="1:51" s="387" customFormat="1" ht="12.75" customHeight="1" x14ac:dyDescent="0.25">
      <c r="A1183" s="388">
        <v>43628</v>
      </c>
      <c r="B1183" s="389" t="s">
        <v>359</v>
      </c>
      <c r="C1183" s="390" t="s">
        <v>367</v>
      </c>
      <c r="D1183" s="390" t="s">
        <v>2892</v>
      </c>
      <c r="E1183" s="390"/>
      <c r="F1183" s="391">
        <v>2.3598600000000003</v>
      </c>
      <c r="G1183" s="406"/>
      <c r="H1183" s="406"/>
      <c r="I1183" s="408"/>
      <c r="J1183" s="396"/>
      <c r="K1183" s="396"/>
      <c r="L1183" s="396"/>
      <c r="M1183" s="396"/>
      <c r="N1183" s="396"/>
      <c r="O1183" s="396"/>
      <c r="P1183" s="396"/>
      <c r="Q1183" s="396"/>
      <c r="R1183" s="396"/>
      <c r="S1183" s="396"/>
      <c r="T1183" s="396"/>
      <c r="U1183" s="396"/>
      <c r="V1183" s="396"/>
      <c r="W1183" s="396"/>
      <c r="X1183" s="396"/>
      <c r="Y1183" s="396"/>
      <c r="Z1183" s="396"/>
      <c r="AA1183" s="396"/>
      <c r="AB1183" s="396"/>
      <c r="AC1183" s="396"/>
      <c r="AD1183" s="396"/>
      <c r="AE1183" s="396"/>
      <c r="AF1183" s="396"/>
      <c r="AG1183" s="396"/>
      <c r="AH1183" s="396"/>
      <c r="AI1183" s="396"/>
      <c r="AJ1183" s="396"/>
      <c r="AK1183" s="396"/>
      <c r="AL1183" s="396"/>
      <c r="AM1183" s="396"/>
      <c r="AN1183" s="396"/>
      <c r="AO1183" s="396"/>
      <c r="AP1183" s="396"/>
      <c r="AQ1183" s="396"/>
      <c r="AR1183" s="396"/>
      <c r="AS1183" s="396"/>
      <c r="AT1183" s="396"/>
      <c r="AU1183" s="396"/>
      <c r="AV1183" s="396"/>
      <c r="AW1183" s="396"/>
      <c r="AX1183" s="396"/>
      <c r="AY1183" s="396"/>
    </row>
    <row r="1184" spans="1:51" s="387" customFormat="1" ht="12.75" customHeight="1" x14ac:dyDescent="0.25">
      <c r="A1184" s="392">
        <v>43628</v>
      </c>
      <c r="B1184" s="393" t="s">
        <v>359</v>
      </c>
      <c r="C1184" s="394" t="s">
        <v>367</v>
      </c>
      <c r="D1184" s="394" t="s">
        <v>2892</v>
      </c>
      <c r="E1184" s="394"/>
      <c r="F1184" s="395">
        <v>4.7197200000000006</v>
      </c>
      <c r="G1184" s="407"/>
      <c r="H1184" s="407"/>
      <c r="I1184" s="408"/>
      <c r="J1184" s="396"/>
      <c r="K1184" s="396"/>
      <c r="L1184" s="396"/>
      <c r="M1184" s="396"/>
      <c r="N1184" s="396"/>
      <c r="O1184" s="396"/>
      <c r="P1184" s="396"/>
      <c r="Q1184" s="396"/>
      <c r="R1184" s="396"/>
      <c r="S1184" s="396"/>
      <c r="T1184" s="396"/>
      <c r="U1184" s="396"/>
      <c r="V1184" s="396"/>
      <c r="W1184" s="396"/>
      <c r="X1184" s="396"/>
      <c r="Y1184" s="396"/>
      <c r="Z1184" s="396"/>
      <c r="AA1184" s="396"/>
      <c r="AB1184" s="396"/>
      <c r="AC1184" s="396"/>
      <c r="AD1184" s="396"/>
      <c r="AE1184" s="396"/>
      <c r="AF1184" s="396"/>
      <c r="AG1184" s="396"/>
      <c r="AH1184" s="396"/>
      <c r="AI1184" s="396"/>
      <c r="AJ1184" s="396"/>
      <c r="AK1184" s="396"/>
      <c r="AL1184" s="396"/>
      <c r="AM1184" s="396"/>
      <c r="AN1184" s="396"/>
      <c r="AO1184" s="396"/>
      <c r="AP1184" s="396"/>
      <c r="AQ1184" s="396"/>
      <c r="AR1184" s="396"/>
      <c r="AS1184" s="396"/>
      <c r="AT1184" s="396"/>
      <c r="AU1184" s="396"/>
      <c r="AV1184" s="396"/>
      <c r="AW1184" s="396"/>
      <c r="AX1184" s="396"/>
      <c r="AY1184" s="396"/>
    </row>
    <row r="1185" spans="1:51" s="387" customFormat="1" ht="12.75" customHeight="1" x14ac:dyDescent="0.25">
      <c r="A1185" s="388">
        <v>43628</v>
      </c>
      <c r="B1185" s="389" t="s">
        <v>359</v>
      </c>
      <c r="C1185" s="390" t="s">
        <v>377</v>
      </c>
      <c r="D1185" s="390" t="s">
        <v>2892</v>
      </c>
      <c r="E1185" s="390"/>
      <c r="F1185" s="391">
        <v>8</v>
      </c>
      <c r="G1185" s="406"/>
      <c r="H1185" s="406"/>
      <c r="I1185" s="408"/>
      <c r="J1185" s="396"/>
      <c r="K1185" s="396"/>
      <c r="L1185" s="396"/>
      <c r="M1185" s="396"/>
      <c r="N1185" s="396"/>
      <c r="O1185" s="396"/>
      <c r="P1185" s="396"/>
      <c r="Q1185" s="396"/>
      <c r="R1185" s="396"/>
      <c r="S1185" s="396"/>
      <c r="T1185" s="396"/>
      <c r="U1185" s="396"/>
      <c r="V1185" s="396"/>
      <c r="W1185" s="396"/>
      <c r="X1185" s="396"/>
      <c r="Y1185" s="396"/>
      <c r="Z1185" s="396"/>
      <c r="AA1185" s="396"/>
      <c r="AB1185" s="396"/>
      <c r="AC1185" s="396"/>
      <c r="AD1185" s="396"/>
      <c r="AE1185" s="396"/>
      <c r="AF1185" s="396"/>
      <c r="AG1185" s="396"/>
      <c r="AH1185" s="396"/>
      <c r="AI1185" s="396"/>
      <c r="AJ1185" s="396"/>
      <c r="AK1185" s="396"/>
      <c r="AL1185" s="396"/>
      <c r="AM1185" s="396"/>
      <c r="AN1185" s="396"/>
      <c r="AO1185" s="396"/>
      <c r="AP1185" s="396"/>
      <c r="AQ1185" s="396"/>
      <c r="AR1185" s="396"/>
      <c r="AS1185" s="396"/>
      <c r="AT1185" s="396"/>
      <c r="AU1185" s="396"/>
      <c r="AV1185" s="396"/>
      <c r="AW1185" s="396"/>
      <c r="AX1185" s="396"/>
      <c r="AY1185" s="396"/>
    </row>
    <row r="1186" spans="1:51" s="387" customFormat="1" ht="12.75" customHeight="1" x14ac:dyDescent="0.25">
      <c r="A1186" s="392">
        <v>43630</v>
      </c>
      <c r="B1186" s="393" t="s">
        <v>359</v>
      </c>
      <c r="C1186" s="394" t="s">
        <v>374</v>
      </c>
      <c r="D1186" s="394" t="s">
        <v>2892</v>
      </c>
      <c r="E1186" s="394"/>
      <c r="F1186" s="395">
        <v>60</v>
      </c>
      <c r="G1186" s="407"/>
      <c r="H1186" s="407"/>
      <c r="I1186" s="408"/>
      <c r="J1186" s="396"/>
      <c r="K1186" s="396"/>
      <c r="L1186" s="396"/>
      <c r="M1186" s="396"/>
      <c r="N1186" s="396"/>
      <c r="O1186" s="396"/>
      <c r="P1186" s="396"/>
      <c r="Q1186" s="396"/>
      <c r="R1186" s="396"/>
      <c r="S1186" s="396"/>
      <c r="T1186" s="396"/>
      <c r="U1186" s="396"/>
      <c r="V1186" s="396"/>
      <c r="W1186" s="396"/>
      <c r="X1186" s="396"/>
      <c r="Y1186" s="396"/>
      <c r="Z1186" s="396"/>
      <c r="AA1186" s="396"/>
      <c r="AB1186" s="396"/>
      <c r="AC1186" s="396"/>
      <c r="AD1186" s="396"/>
      <c r="AE1186" s="396"/>
      <c r="AF1186" s="396"/>
      <c r="AG1186" s="396"/>
      <c r="AH1186" s="396"/>
      <c r="AI1186" s="396"/>
      <c r="AJ1186" s="396"/>
      <c r="AK1186" s="396"/>
      <c r="AL1186" s="396"/>
      <c r="AM1186" s="396"/>
      <c r="AN1186" s="396"/>
      <c r="AO1186" s="396"/>
      <c r="AP1186" s="396"/>
      <c r="AQ1186" s="396"/>
      <c r="AR1186" s="396"/>
      <c r="AS1186" s="396"/>
      <c r="AT1186" s="396"/>
      <c r="AU1186" s="396"/>
      <c r="AV1186" s="396"/>
      <c r="AW1186" s="396"/>
      <c r="AX1186" s="396"/>
      <c r="AY1186" s="396"/>
    </row>
    <row r="1187" spans="1:51" s="387" customFormat="1" ht="12.75" customHeight="1" x14ac:dyDescent="0.25">
      <c r="A1187" s="388">
        <v>43630</v>
      </c>
      <c r="B1187" s="389" t="s">
        <v>359</v>
      </c>
      <c r="C1187" s="390" t="s">
        <v>395</v>
      </c>
      <c r="D1187" s="390" t="s">
        <v>2892</v>
      </c>
      <c r="E1187" s="390"/>
      <c r="F1187" s="391">
        <v>87</v>
      </c>
      <c r="G1187" s="406"/>
      <c r="H1187" s="406"/>
      <c r="I1187" s="408"/>
      <c r="J1187" s="396"/>
      <c r="K1187" s="396"/>
      <c r="L1187" s="396"/>
      <c r="M1187" s="396"/>
      <c r="N1187" s="396"/>
      <c r="O1187" s="396"/>
      <c r="P1187" s="396"/>
      <c r="Q1187" s="396"/>
      <c r="R1187" s="396"/>
      <c r="S1187" s="396"/>
      <c r="T1187" s="396"/>
      <c r="U1187" s="396"/>
      <c r="V1187" s="396"/>
      <c r="W1187" s="396"/>
      <c r="X1187" s="396"/>
      <c r="Y1187" s="396"/>
      <c r="Z1187" s="396"/>
      <c r="AA1187" s="396"/>
      <c r="AB1187" s="396"/>
      <c r="AC1187" s="396"/>
      <c r="AD1187" s="396"/>
      <c r="AE1187" s="396"/>
      <c r="AF1187" s="396"/>
      <c r="AG1187" s="396"/>
      <c r="AH1187" s="396"/>
      <c r="AI1187" s="396"/>
      <c r="AJ1187" s="396"/>
      <c r="AK1187" s="396"/>
      <c r="AL1187" s="396"/>
      <c r="AM1187" s="396"/>
      <c r="AN1187" s="396"/>
      <c r="AO1187" s="396"/>
      <c r="AP1187" s="396"/>
      <c r="AQ1187" s="396"/>
      <c r="AR1187" s="396"/>
      <c r="AS1187" s="396"/>
      <c r="AT1187" s="396"/>
      <c r="AU1187" s="396"/>
      <c r="AV1187" s="396"/>
      <c r="AW1187" s="396"/>
      <c r="AX1187" s="396"/>
      <c r="AY1187" s="396"/>
    </row>
    <row r="1188" spans="1:51" s="387" customFormat="1" ht="12.75" customHeight="1" x14ac:dyDescent="0.25">
      <c r="A1188" s="392">
        <v>43633</v>
      </c>
      <c r="B1188" s="393" t="s">
        <v>359</v>
      </c>
      <c r="C1188" s="394" t="s">
        <v>373</v>
      </c>
      <c r="D1188" s="394" t="s">
        <v>2892</v>
      </c>
      <c r="E1188" s="394"/>
      <c r="F1188" s="395">
        <v>51.013769466739227</v>
      </c>
      <c r="G1188" s="407"/>
      <c r="H1188" s="407"/>
      <c r="I1188" s="408"/>
      <c r="J1188" s="396"/>
      <c r="K1188" s="396"/>
      <c r="L1188" s="396"/>
      <c r="M1188" s="396"/>
      <c r="N1188" s="396"/>
      <c r="O1188" s="396"/>
      <c r="P1188" s="396"/>
      <c r="Q1188" s="396"/>
      <c r="R1188" s="396"/>
      <c r="S1188" s="396"/>
      <c r="T1188" s="396"/>
      <c r="U1188" s="396"/>
      <c r="V1188" s="396"/>
      <c r="W1188" s="396"/>
      <c r="X1188" s="396"/>
      <c r="Y1188" s="396"/>
      <c r="Z1188" s="396"/>
      <c r="AA1188" s="396"/>
      <c r="AB1188" s="396"/>
      <c r="AC1188" s="396"/>
      <c r="AD1188" s="396"/>
      <c r="AE1188" s="396"/>
      <c r="AF1188" s="396"/>
      <c r="AG1188" s="396"/>
      <c r="AH1188" s="396"/>
      <c r="AI1188" s="396"/>
      <c r="AJ1188" s="396"/>
      <c r="AK1188" s="396"/>
      <c r="AL1188" s="396"/>
      <c r="AM1188" s="396"/>
      <c r="AN1188" s="396"/>
      <c r="AO1188" s="396"/>
      <c r="AP1188" s="396"/>
      <c r="AQ1188" s="396"/>
      <c r="AR1188" s="396"/>
      <c r="AS1188" s="396"/>
      <c r="AT1188" s="396"/>
      <c r="AU1188" s="396"/>
      <c r="AV1188" s="396"/>
      <c r="AW1188" s="396"/>
      <c r="AX1188" s="396"/>
      <c r="AY1188" s="396"/>
    </row>
    <row r="1189" spans="1:51" s="387" customFormat="1" ht="12.75" customHeight="1" x14ac:dyDescent="0.25">
      <c r="A1189" s="388">
        <v>43636</v>
      </c>
      <c r="B1189" s="389" t="s">
        <v>359</v>
      </c>
      <c r="C1189" s="390" t="s">
        <v>377</v>
      </c>
      <c r="D1189" s="390" t="s">
        <v>2892</v>
      </c>
      <c r="E1189" s="390"/>
      <c r="F1189" s="391">
        <v>17.455168980000003</v>
      </c>
      <c r="G1189" s="406"/>
      <c r="H1189" s="406"/>
      <c r="I1189" s="408"/>
      <c r="J1189" s="396"/>
      <c r="K1189" s="396"/>
      <c r="L1189" s="396"/>
      <c r="M1189" s="396"/>
      <c r="N1189" s="396"/>
      <c r="O1189" s="396"/>
      <c r="P1189" s="396"/>
      <c r="Q1189" s="396"/>
      <c r="R1189" s="396"/>
      <c r="S1189" s="396"/>
      <c r="T1189" s="396"/>
      <c r="U1189" s="396"/>
      <c r="V1189" s="396"/>
      <c r="W1189" s="396"/>
      <c r="X1189" s="396"/>
      <c r="Y1189" s="396"/>
      <c r="Z1189" s="396"/>
      <c r="AA1189" s="396"/>
      <c r="AB1189" s="396"/>
      <c r="AC1189" s="396"/>
      <c r="AD1189" s="396"/>
      <c r="AE1189" s="396"/>
      <c r="AF1189" s="396"/>
      <c r="AG1189" s="396"/>
      <c r="AH1189" s="396"/>
      <c r="AI1189" s="396"/>
      <c r="AJ1189" s="396"/>
      <c r="AK1189" s="396"/>
      <c r="AL1189" s="396"/>
      <c r="AM1189" s="396"/>
      <c r="AN1189" s="396"/>
      <c r="AO1189" s="396"/>
      <c r="AP1189" s="396"/>
      <c r="AQ1189" s="396"/>
      <c r="AR1189" s="396"/>
      <c r="AS1189" s="396"/>
      <c r="AT1189" s="396"/>
      <c r="AU1189" s="396"/>
      <c r="AV1189" s="396"/>
      <c r="AW1189" s="396"/>
      <c r="AX1189" s="396"/>
      <c r="AY1189" s="396"/>
    </row>
    <row r="1190" spans="1:51" s="387" customFormat="1" ht="12.75" customHeight="1" x14ac:dyDescent="0.25">
      <c r="A1190" s="392">
        <v>43636</v>
      </c>
      <c r="B1190" s="393" t="s">
        <v>359</v>
      </c>
      <c r="C1190" s="394" t="s">
        <v>377</v>
      </c>
      <c r="D1190" s="394" t="s">
        <v>2892</v>
      </c>
      <c r="E1190" s="394"/>
      <c r="F1190" s="395">
        <v>3.08032394</v>
      </c>
      <c r="G1190" s="407"/>
      <c r="H1190" s="407"/>
      <c r="I1190" s="408"/>
      <c r="J1190" s="396"/>
      <c r="K1190" s="396"/>
      <c r="L1190" s="396"/>
      <c r="M1190" s="396"/>
      <c r="N1190" s="396"/>
      <c r="O1190" s="396"/>
      <c r="P1190" s="396"/>
      <c r="Q1190" s="396"/>
      <c r="R1190" s="396"/>
      <c r="S1190" s="396"/>
      <c r="T1190" s="396"/>
      <c r="U1190" s="396"/>
      <c r="V1190" s="396"/>
      <c r="W1190" s="396"/>
      <c r="X1190" s="396"/>
      <c r="Y1190" s="396"/>
      <c r="Z1190" s="396"/>
      <c r="AA1190" s="396"/>
      <c r="AB1190" s="396"/>
      <c r="AC1190" s="396"/>
      <c r="AD1190" s="396"/>
      <c r="AE1190" s="396"/>
      <c r="AF1190" s="396"/>
      <c r="AG1190" s="396"/>
      <c r="AH1190" s="396"/>
      <c r="AI1190" s="396"/>
      <c r="AJ1190" s="396"/>
      <c r="AK1190" s="396"/>
      <c r="AL1190" s="396"/>
      <c r="AM1190" s="396"/>
      <c r="AN1190" s="396"/>
      <c r="AO1190" s="396"/>
      <c r="AP1190" s="396"/>
      <c r="AQ1190" s="396"/>
      <c r="AR1190" s="396"/>
      <c r="AS1190" s="396"/>
      <c r="AT1190" s="396"/>
      <c r="AU1190" s="396"/>
      <c r="AV1190" s="396"/>
      <c r="AW1190" s="396"/>
      <c r="AX1190" s="396"/>
      <c r="AY1190" s="396"/>
    </row>
    <row r="1191" spans="1:51" s="387" customFormat="1" ht="12.75" customHeight="1" x14ac:dyDescent="0.25">
      <c r="A1191" s="388">
        <v>43636</v>
      </c>
      <c r="B1191" s="389" t="s">
        <v>359</v>
      </c>
      <c r="C1191" s="390" t="s">
        <v>377</v>
      </c>
      <c r="D1191" s="390" t="s">
        <v>2892</v>
      </c>
      <c r="E1191" s="390"/>
      <c r="F1191" s="391">
        <v>20.04588897</v>
      </c>
      <c r="G1191" s="406"/>
      <c r="H1191" s="406"/>
      <c r="I1191" s="408"/>
      <c r="J1191" s="396"/>
      <c r="K1191" s="396"/>
      <c r="L1191" s="396"/>
      <c r="M1191" s="396"/>
      <c r="N1191" s="396"/>
      <c r="O1191" s="396"/>
      <c r="P1191" s="396"/>
      <c r="Q1191" s="396"/>
      <c r="R1191" s="396"/>
      <c r="S1191" s="396"/>
      <c r="T1191" s="396"/>
      <c r="U1191" s="396"/>
      <c r="V1191" s="396"/>
      <c r="W1191" s="396"/>
      <c r="X1191" s="396"/>
      <c r="Y1191" s="396"/>
      <c r="Z1191" s="396"/>
      <c r="AA1191" s="396"/>
      <c r="AB1191" s="396"/>
      <c r="AC1191" s="396"/>
      <c r="AD1191" s="396"/>
      <c r="AE1191" s="396"/>
      <c r="AF1191" s="396"/>
      <c r="AG1191" s="396"/>
      <c r="AH1191" s="396"/>
      <c r="AI1191" s="396"/>
      <c r="AJ1191" s="396"/>
      <c r="AK1191" s="396"/>
      <c r="AL1191" s="396"/>
      <c r="AM1191" s="396"/>
      <c r="AN1191" s="396"/>
      <c r="AO1191" s="396"/>
      <c r="AP1191" s="396"/>
      <c r="AQ1191" s="396"/>
      <c r="AR1191" s="396"/>
      <c r="AS1191" s="396"/>
      <c r="AT1191" s="396"/>
      <c r="AU1191" s="396"/>
      <c r="AV1191" s="396"/>
      <c r="AW1191" s="396"/>
      <c r="AX1191" s="396"/>
      <c r="AY1191" s="396"/>
    </row>
    <row r="1192" spans="1:51" s="387" customFormat="1" ht="12.75" customHeight="1" x14ac:dyDescent="0.25">
      <c r="A1192" s="392">
        <v>43636</v>
      </c>
      <c r="B1192" s="393" t="s">
        <v>359</v>
      </c>
      <c r="C1192" s="394" t="s">
        <v>377</v>
      </c>
      <c r="D1192" s="394" t="s">
        <v>2892</v>
      </c>
      <c r="E1192" s="394"/>
      <c r="F1192" s="395">
        <v>2.2273209899999999</v>
      </c>
      <c r="G1192" s="407"/>
      <c r="H1192" s="407"/>
      <c r="I1192" s="408"/>
      <c r="J1192" s="396"/>
      <c r="K1192" s="396"/>
      <c r="L1192" s="396"/>
      <c r="M1192" s="396"/>
      <c r="N1192" s="396"/>
      <c r="O1192" s="396"/>
      <c r="P1192" s="396"/>
      <c r="Q1192" s="396"/>
      <c r="R1192" s="396"/>
      <c r="S1192" s="396"/>
      <c r="T1192" s="396"/>
      <c r="U1192" s="396"/>
      <c r="V1192" s="396"/>
      <c r="W1192" s="396"/>
      <c r="X1192" s="396"/>
      <c r="Y1192" s="396"/>
      <c r="Z1192" s="396"/>
      <c r="AA1192" s="396"/>
      <c r="AB1192" s="396"/>
      <c r="AC1192" s="396"/>
      <c r="AD1192" s="396"/>
      <c r="AE1192" s="396"/>
      <c r="AF1192" s="396"/>
      <c r="AG1192" s="396"/>
      <c r="AH1192" s="396"/>
      <c r="AI1192" s="396"/>
      <c r="AJ1192" s="396"/>
      <c r="AK1192" s="396"/>
      <c r="AL1192" s="396"/>
      <c r="AM1192" s="396"/>
      <c r="AN1192" s="396"/>
      <c r="AO1192" s="396"/>
      <c r="AP1192" s="396"/>
      <c r="AQ1192" s="396"/>
      <c r="AR1192" s="396"/>
      <c r="AS1192" s="396"/>
      <c r="AT1192" s="396"/>
      <c r="AU1192" s="396"/>
      <c r="AV1192" s="396"/>
      <c r="AW1192" s="396"/>
      <c r="AX1192" s="396"/>
      <c r="AY1192" s="396"/>
    </row>
    <row r="1193" spans="1:51" s="387" customFormat="1" ht="12.75" customHeight="1" x14ac:dyDescent="0.25">
      <c r="A1193" s="388">
        <v>43636</v>
      </c>
      <c r="B1193" s="389" t="s">
        <v>359</v>
      </c>
      <c r="C1193" s="390" t="s">
        <v>377</v>
      </c>
      <c r="D1193" s="390" t="s">
        <v>2892</v>
      </c>
      <c r="E1193" s="390"/>
      <c r="F1193" s="391">
        <v>24.169230280000001</v>
      </c>
      <c r="G1193" s="406"/>
      <c r="H1193" s="406"/>
      <c r="I1193" s="408"/>
      <c r="J1193" s="396"/>
      <c r="K1193" s="396"/>
      <c r="L1193" s="396"/>
      <c r="M1193" s="396"/>
      <c r="N1193" s="396"/>
      <c r="O1193" s="396"/>
      <c r="P1193" s="396"/>
      <c r="Q1193" s="396"/>
      <c r="R1193" s="396"/>
      <c r="S1193" s="396"/>
      <c r="T1193" s="396"/>
      <c r="U1193" s="396"/>
      <c r="V1193" s="396"/>
      <c r="W1193" s="396"/>
      <c r="X1193" s="396"/>
      <c r="Y1193" s="396"/>
      <c r="Z1193" s="396"/>
      <c r="AA1193" s="396"/>
      <c r="AB1193" s="396"/>
      <c r="AC1193" s="396"/>
      <c r="AD1193" s="396"/>
      <c r="AE1193" s="396"/>
      <c r="AF1193" s="396"/>
      <c r="AG1193" s="396"/>
      <c r="AH1193" s="396"/>
      <c r="AI1193" s="396"/>
      <c r="AJ1193" s="396"/>
      <c r="AK1193" s="396"/>
      <c r="AL1193" s="396"/>
      <c r="AM1193" s="396"/>
      <c r="AN1193" s="396"/>
      <c r="AO1193" s="396"/>
      <c r="AP1193" s="396"/>
      <c r="AQ1193" s="396"/>
      <c r="AR1193" s="396"/>
      <c r="AS1193" s="396"/>
      <c r="AT1193" s="396"/>
      <c r="AU1193" s="396"/>
      <c r="AV1193" s="396"/>
      <c r="AW1193" s="396"/>
      <c r="AX1193" s="396"/>
      <c r="AY1193" s="396"/>
    </row>
    <row r="1194" spans="1:51" s="387" customFormat="1" ht="12.75" customHeight="1" x14ac:dyDescent="0.25">
      <c r="A1194" s="392">
        <v>43636</v>
      </c>
      <c r="B1194" s="393" t="s">
        <v>359</v>
      </c>
      <c r="C1194" s="394" t="s">
        <v>377</v>
      </c>
      <c r="D1194" s="394" t="s">
        <v>2892</v>
      </c>
      <c r="E1194" s="394"/>
      <c r="F1194" s="395">
        <v>3.4527471800000002</v>
      </c>
      <c r="G1194" s="407"/>
      <c r="H1194" s="407"/>
      <c r="I1194" s="408"/>
      <c r="J1194" s="396"/>
      <c r="K1194" s="396"/>
      <c r="L1194" s="396"/>
      <c r="M1194" s="396"/>
      <c r="N1194" s="396"/>
      <c r="O1194" s="396"/>
      <c r="P1194" s="396"/>
      <c r="Q1194" s="396"/>
      <c r="R1194" s="396"/>
      <c r="S1194" s="396"/>
      <c r="T1194" s="396"/>
      <c r="U1194" s="396"/>
      <c r="V1194" s="396"/>
      <c r="W1194" s="396"/>
      <c r="X1194" s="396"/>
      <c r="Y1194" s="396"/>
      <c r="Z1194" s="396"/>
      <c r="AA1194" s="396"/>
      <c r="AB1194" s="396"/>
      <c r="AC1194" s="396"/>
      <c r="AD1194" s="396"/>
      <c r="AE1194" s="396"/>
      <c r="AF1194" s="396"/>
      <c r="AG1194" s="396"/>
      <c r="AH1194" s="396"/>
      <c r="AI1194" s="396"/>
      <c r="AJ1194" s="396"/>
      <c r="AK1194" s="396"/>
      <c r="AL1194" s="396"/>
      <c r="AM1194" s="396"/>
      <c r="AN1194" s="396"/>
      <c r="AO1194" s="396"/>
      <c r="AP1194" s="396"/>
      <c r="AQ1194" s="396"/>
      <c r="AR1194" s="396"/>
      <c r="AS1194" s="396"/>
      <c r="AT1194" s="396"/>
      <c r="AU1194" s="396"/>
      <c r="AV1194" s="396"/>
      <c r="AW1194" s="396"/>
      <c r="AX1194" s="396"/>
      <c r="AY1194" s="396"/>
    </row>
    <row r="1195" spans="1:51" s="387" customFormat="1" ht="12.75" customHeight="1" x14ac:dyDescent="0.25">
      <c r="A1195" s="388">
        <v>43636</v>
      </c>
      <c r="B1195" s="389" t="s">
        <v>359</v>
      </c>
      <c r="C1195" s="390" t="s">
        <v>377</v>
      </c>
      <c r="D1195" s="390" t="s">
        <v>2892</v>
      </c>
      <c r="E1195" s="390"/>
      <c r="F1195" s="391">
        <v>19.402952940000002</v>
      </c>
      <c r="G1195" s="406"/>
      <c r="H1195" s="406"/>
      <c r="I1195" s="408"/>
      <c r="J1195" s="396"/>
      <c r="K1195" s="396"/>
      <c r="L1195" s="396"/>
      <c r="M1195" s="396"/>
      <c r="N1195" s="396"/>
      <c r="O1195" s="396"/>
      <c r="P1195" s="396"/>
      <c r="Q1195" s="396"/>
      <c r="R1195" s="396"/>
      <c r="S1195" s="396"/>
      <c r="T1195" s="396"/>
      <c r="U1195" s="396"/>
      <c r="V1195" s="396"/>
      <c r="W1195" s="396"/>
      <c r="X1195" s="396"/>
      <c r="Y1195" s="396"/>
      <c r="Z1195" s="396"/>
      <c r="AA1195" s="396"/>
      <c r="AB1195" s="396"/>
      <c r="AC1195" s="396"/>
      <c r="AD1195" s="396"/>
      <c r="AE1195" s="396"/>
      <c r="AF1195" s="396"/>
      <c r="AG1195" s="396"/>
      <c r="AH1195" s="396"/>
      <c r="AI1195" s="396"/>
      <c r="AJ1195" s="396"/>
      <c r="AK1195" s="396"/>
      <c r="AL1195" s="396"/>
      <c r="AM1195" s="396"/>
      <c r="AN1195" s="396"/>
      <c r="AO1195" s="396"/>
      <c r="AP1195" s="396"/>
      <c r="AQ1195" s="396"/>
      <c r="AR1195" s="396"/>
      <c r="AS1195" s="396"/>
      <c r="AT1195" s="396"/>
      <c r="AU1195" s="396"/>
      <c r="AV1195" s="396"/>
      <c r="AW1195" s="396"/>
      <c r="AX1195" s="396"/>
      <c r="AY1195" s="396"/>
    </row>
    <row r="1196" spans="1:51" s="387" customFormat="1" ht="12.75" customHeight="1" x14ac:dyDescent="0.25">
      <c r="A1196" s="392">
        <v>43636</v>
      </c>
      <c r="B1196" s="393" t="s">
        <v>359</v>
      </c>
      <c r="C1196" s="394" t="s">
        <v>377</v>
      </c>
      <c r="D1196" s="394" t="s">
        <v>2892</v>
      </c>
      <c r="E1196" s="394"/>
      <c r="F1196" s="395">
        <v>2.6458572200000003</v>
      </c>
      <c r="G1196" s="407"/>
      <c r="H1196" s="407"/>
      <c r="I1196" s="408"/>
      <c r="J1196" s="396"/>
      <c r="K1196" s="396"/>
      <c r="L1196" s="396"/>
      <c r="M1196" s="396"/>
      <c r="N1196" s="396"/>
      <c r="O1196" s="396"/>
      <c r="P1196" s="396"/>
      <c r="Q1196" s="396"/>
      <c r="R1196" s="396"/>
      <c r="S1196" s="396"/>
      <c r="T1196" s="396"/>
      <c r="U1196" s="396"/>
      <c r="V1196" s="396"/>
      <c r="W1196" s="396"/>
      <c r="X1196" s="396"/>
      <c r="Y1196" s="396"/>
      <c r="Z1196" s="396"/>
      <c r="AA1196" s="396"/>
      <c r="AB1196" s="396"/>
      <c r="AC1196" s="396"/>
      <c r="AD1196" s="396"/>
      <c r="AE1196" s="396"/>
      <c r="AF1196" s="396"/>
      <c r="AG1196" s="396"/>
      <c r="AH1196" s="396"/>
      <c r="AI1196" s="396"/>
      <c r="AJ1196" s="396"/>
      <c r="AK1196" s="396"/>
      <c r="AL1196" s="396"/>
      <c r="AM1196" s="396"/>
      <c r="AN1196" s="396"/>
      <c r="AO1196" s="396"/>
      <c r="AP1196" s="396"/>
      <c r="AQ1196" s="396"/>
      <c r="AR1196" s="396"/>
      <c r="AS1196" s="396"/>
      <c r="AT1196" s="396"/>
      <c r="AU1196" s="396"/>
      <c r="AV1196" s="396"/>
      <c r="AW1196" s="396"/>
      <c r="AX1196" s="396"/>
      <c r="AY1196" s="396"/>
    </row>
    <row r="1197" spans="1:51" s="387" customFormat="1" ht="12.75" customHeight="1" x14ac:dyDescent="0.25">
      <c r="A1197" s="388">
        <v>43636</v>
      </c>
      <c r="B1197" s="389" t="s">
        <v>359</v>
      </c>
      <c r="C1197" s="390" t="s">
        <v>377</v>
      </c>
      <c r="D1197" s="390" t="s">
        <v>2892</v>
      </c>
      <c r="E1197" s="390"/>
      <c r="F1197" s="391">
        <v>25.220888309999999</v>
      </c>
      <c r="G1197" s="406"/>
      <c r="H1197" s="406"/>
      <c r="I1197" s="408"/>
      <c r="J1197" s="396"/>
      <c r="K1197" s="396"/>
      <c r="L1197" s="396"/>
      <c r="M1197" s="396"/>
      <c r="N1197" s="396"/>
      <c r="O1197" s="396"/>
      <c r="P1197" s="396"/>
      <c r="Q1197" s="396"/>
      <c r="R1197" s="396"/>
      <c r="S1197" s="396"/>
      <c r="T1197" s="396"/>
      <c r="U1197" s="396"/>
      <c r="V1197" s="396"/>
      <c r="W1197" s="396"/>
      <c r="X1197" s="396"/>
      <c r="Y1197" s="396"/>
      <c r="Z1197" s="396"/>
      <c r="AA1197" s="396"/>
      <c r="AB1197" s="396"/>
      <c r="AC1197" s="396"/>
      <c r="AD1197" s="396"/>
      <c r="AE1197" s="396"/>
      <c r="AF1197" s="396"/>
      <c r="AG1197" s="396"/>
      <c r="AH1197" s="396"/>
      <c r="AI1197" s="396"/>
      <c r="AJ1197" s="396"/>
      <c r="AK1197" s="396"/>
      <c r="AL1197" s="396"/>
      <c r="AM1197" s="396"/>
      <c r="AN1197" s="396"/>
      <c r="AO1197" s="396"/>
      <c r="AP1197" s="396"/>
      <c r="AQ1197" s="396"/>
      <c r="AR1197" s="396"/>
      <c r="AS1197" s="396"/>
      <c r="AT1197" s="396"/>
      <c r="AU1197" s="396"/>
      <c r="AV1197" s="396"/>
      <c r="AW1197" s="396"/>
      <c r="AX1197" s="396"/>
      <c r="AY1197" s="396"/>
    </row>
    <row r="1198" spans="1:51" s="387" customFormat="1" ht="12.75" customHeight="1" x14ac:dyDescent="0.25">
      <c r="A1198" s="392">
        <v>43636</v>
      </c>
      <c r="B1198" s="393" t="s">
        <v>359</v>
      </c>
      <c r="C1198" s="394" t="s">
        <v>377</v>
      </c>
      <c r="D1198" s="394" t="s">
        <v>2892</v>
      </c>
      <c r="E1198" s="394"/>
      <c r="F1198" s="395">
        <v>3.1171884400000001</v>
      </c>
      <c r="G1198" s="407"/>
      <c r="H1198" s="407"/>
      <c r="I1198" s="408"/>
      <c r="J1198" s="396"/>
      <c r="K1198" s="396"/>
      <c r="L1198" s="396"/>
      <c r="M1198" s="396"/>
      <c r="N1198" s="396"/>
      <c r="O1198" s="396"/>
      <c r="P1198" s="396"/>
      <c r="Q1198" s="396"/>
      <c r="R1198" s="396"/>
      <c r="S1198" s="396"/>
      <c r="T1198" s="396"/>
      <c r="U1198" s="396"/>
      <c r="V1198" s="396"/>
      <c r="W1198" s="396"/>
      <c r="X1198" s="396"/>
      <c r="Y1198" s="396"/>
      <c r="Z1198" s="396"/>
      <c r="AA1198" s="396"/>
      <c r="AB1198" s="396"/>
      <c r="AC1198" s="396"/>
      <c r="AD1198" s="396"/>
      <c r="AE1198" s="396"/>
      <c r="AF1198" s="396"/>
      <c r="AG1198" s="396"/>
      <c r="AH1198" s="396"/>
      <c r="AI1198" s="396"/>
      <c r="AJ1198" s="396"/>
      <c r="AK1198" s="396"/>
      <c r="AL1198" s="396"/>
      <c r="AM1198" s="396"/>
      <c r="AN1198" s="396"/>
      <c r="AO1198" s="396"/>
      <c r="AP1198" s="396"/>
      <c r="AQ1198" s="396"/>
      <c r="AR1198" s="396"/>
      <c r="AS1198" s="396"/>
      <c r="AT1198" s="396"/>
      <c r="AU1198" s="396"/>
      <c r="AV1198" s="396"/>
      <c r="AW1198" s="396"/>
      <c r="AX1198" s="396"/>
      <c r="AY1198" s="396"/>
    </row>
    <row r="1199" spans="1:51" s="387" customFormat="1" ht="12.75" customHeight="1" x14ac:dyDescent="0.25">
      <c r="A1199" s="388">
        <v>43636</v>
      </c>
      <c r="B1199" s="389" t="s">
        <v>359</v>
      </c>
      <c r="C1199" s="390" t="s">
        <v>377</v>
      </c>
      <c r="D1199" s="390" t="s">
        <v>2892</v>
      </c>
      <c r="E1199" s="390"/>
      <c r="F1199" s="391">
        <v>22.76259409</v>
      </c>
      <c r="G1199" s="406"/>
      <c r="H1199" s="406"/>
      <c r="I1199" s="408"/>
      <c r="J1199" s="396"/>
      <c r="K1199" s="396"/>
      <c r="L1199" s="396"/>
      <c r="M1199" s="396"/>
      <c r="N1199" s="396"/>
      <c r="O1199" s="396"/>
      <c r="P1199" s="396"/>
      <c r="Q1199" s="396"/>
      <c r="R1199" s="396"/>
      <c r="S1199" s="396"/>
      <c r="T1199" s="396"/>
      <c r="U1199" s="396"/>
      <c r="V1199" s="396"/>
      <c r="W1199" s="396"/>
      <c r="X1199" s="396"/>
      <c r="Y1199" s="396"/>
      <c r="Z1199" s="396"/>
      <c r="AA1199" s="396"/>
      <c r="AB1199" s="396"/>
      <c r="AC1199" s="396"/>
      <c r="AD1199" s="396"/>
      <c r="AE1199" s="396"/>
      <c r="AF1199" s="396"/>
      <c r="AG1199" s="396"/>
      <c r="AH1199" s="396"/>
      <c r="AI1199" s="396"/>
      <c r="AJ1199" s="396"/>
      <c r="AK1199" s="396"/>
      <c r="AL1199" s="396"/>
      <c r="AM1199" s="396"/>
      <c r="AN1199" s="396"/>
      <c r="AO1199" s="396"/>
      <c r="AP1199" s="396"/>
      <c r="AQ1199" s="396"/>
      <c r="AR1199" s="396"/>
      <c r="AS1199" s="396"/>
      <c r="AT1199" s="396"/>
      <c r="AU1199" s="396"/>
      <c r="AV1199" s="396"/>
      <c r="AW1199" s="396"/>
      <c r="AX1199" s="396"/>
      <c r="AY1199" s="396"/>
    </row>
    <row r="1200" spans="1:51" s="387" customFormat="1" ht="12.75" customHeight="1" x14ac:dyDescent="0.25">
      <c r="A1200" s="392">
        <v>43636</v>
      </c>
      <c r="B1200" s="393" t="s">
        <v>359</v>
      </c>
      <c r="C1200" s="394" t="s">
        <v>377</v>
      </c>
      <c r="D1200" s="394" t="s">
        <v>2892</v>
      </c>
      <c r="E1200" s="394"/>
      <c r="F1200" s="395">
        <v>2.8133543199999997</v>
      </c>
      <c r="G1200" s="407"/>
      <c r="H1200" s="407"/>
      <c r="I1200" s="408"/>
      <c r="J1200" s="396"/>
      <c r="K1200" s="396"/>
      <c r="L1200" s="396"/>
      <c r="M1200" s="396"/>
      <c r="N1200" s="396"/>
      <c r="O1200" s="396"/>
      <c r="P1200" s="396"/>
      <c r="Q1200" s="396"/>
      <c r="R1200" s="396"/>
      <c r="S1200" s="396"/>
      <c r="T1200" s="396"/>
      <c r="U1200" s="396"/>
      <c r="V1200" s="396"/>
      <c r="W1200" s="396"/>
      <c r="X1200" s="396"/>
      <c r="Y1200" s="396"/>
      <c r="Z1200" s="396"/>
      <c r="AA1200" s="396"/>
      <c r="AB1200" s="396"/>
      <c r="AC1200" s="396"/>
      <c r="AD1200" s="396"/>
      <c r="AE1200" s="396"/>
      <c r="AF1200" s="396"/>
      <c r="AG1200" s="396"/>
      <c r="AH1200" s="396"/>
      <c r="AI1200" s="396"/>
      <c r="AJ1200" s="396"/>
      <c r="AK1200" s="396"/>
      <c r="AL1200" s="396"/>
      <c r="AM1200" s="396"/>
      <c r="AN1200" s="396"/>
      <c r="AO1200" s="396"/>
      <c r="AP1200" s="396"/>
      <c r="AQ1200" s="396"/>
      <c r="AR1200" s="396"/>
      <c r="AS1200" s="396"/>
      <c r="AT1200" s="396"/>
      <c r="AU1200" s="396"/>
      <c r="AV1200" s="396"/>
      <c r="AW1200" s="396"/>
      <c r="AX1200" s="396"/>
      <c r="AY1200" s="396"/>
    </row>
    <row r="1201" spans="1:51" s="387" customFormat="1" ht="12.75" customHeight="1" x14ac:dyDescent="0.25">
      <c r="A1201" s="388">
        <v>43636</v>
      </c>
      <c r="B1201" s="389" t="s">
        <v>359</v>
      </c>
      <c r="C1201" s="390" t="s">
        <v>377</v>
      </c>
      <c r="D1201" s="390" t="s">
        <v>2892</v>
      </c>
      <c r="E1201" s="390"/>
      <c r="F1201" s="391">
        <v>23.797594499999999</v>
      </c>
      <c r="G1201" s="406"/>
      <c r="H1201" s="406"/>
      <c r="I1201" s="408"/>
      <c r="J1201" s="396"/>
      <c r="K1201" s="396"/>
      <c r="L1201" s="396"/>
      <c r="M1201" s="396"/>
      <c r="N1201" s="396"/>
      <c r="O1201" s="396"/>
      <c r="P1201" s="396"/>
      <c r="Q1201" s="396"/>
      <c r="R1201" s="396"/>
      <c r="S1201" s="396"/>
      <c r="T1201" s="396"/>
      <c r="U1201" s="396"/>
      <c r="V1201" s="396"/>
      <c r="W1201" s="396"/>
      <c r="X1201" s="396"/>
      <c r="Y1201" s="396"/>
      <c r="Z1201" s="396"/>
      <c r="AA1201" s="396"/>
      <c r="AB1201" s="396"/>
      <c r="AC1201" s="396"/>
      <c r="AD1201" s="396"/>
      <c r="AE1201" s="396"/>
      <c r="AF1201" s="396"/>
      <c r="AG1201" s="396"/>
      <c r="AH1201" s="396"/>
      <c r="AI1201" s="396"/>
      <c r="AJ1201" s="396"/>
      <c r="AK1201" s="396"/>
      <c r="AL1201" s="396"/>
      <c r="AM1201" s="396"/>
      <c r="AN1201" s="396"/>
      <c r="AO1201" s="396"/>
      <c r="AP1201" s="396"/>
      <c r="AQ1201" s="396"/>
      <c r="AR1201" s="396"/>
      <c r="AS1201" s="396"/>
      <c r="AT1201" s="396"/>
      <c r="AU1201" s="396"/>
      <c r="AV1201" s="396"/>
      <c r="AW1201" s="396"/>
      <c r="AX1201" s="396"/>
      <c r="AY1201" s="396"/>
    </row>
    <row r="1202" spans="1:51" s="387" customFormat="1" ht="12.75" customHeight="1" x14ac:dyDescent="0.25">
      <c r="A1202" s="392">
        <v>43636</v>
      </c>
      <c r="B1202" s="393" t="s">
        <v>359</v>
      </c>
      <c r="C1202" s="394" t="s">
        <v>377</v>
      </c>
      <c r="D1202" s="394" t="s">
        <v>2892</v>
      </c>
      <c r="E1202" s="394"/>
      <c r="F1202" s="395">
        <v>3.0619929700000004</v>
      </c>
      <c r="G1202" s="407"/>
      <c r="H1202" s="407"/>
      <c r="I1202" s="408"/>
      <c r="J1202" s="396"/>
      <c r="K1202" s="396"/>
      <c r="L1202" s="396"/>
      <c r="M1202" s="396"/>
      <c r="N1202" s="396"/>
      <c r="O1202" s="396"/>
      <c r="P1202" s="396"/>
      <c r="Q1202" s="396"/>
      <c r="R1202" s="396"/>
      <c r="S1202" s="396"/>
      <c r="T1202" s="396"/>
      <c r="U1202" s="396"/>
      <c r="V1202" s="396"/>
      <c r="W1202" s="396"/>
      <c r="X1202" s="396"/>
      <c r="Y1202" s="396"/>
      <c r="Z1202" s="396"/>
      <c r="AA1202" s="396"/>
      <c r="AB1202" s="396"/>
      <c r="AC1202" s="396"/>
      <c r="AD1202" s="396"/>
      <c r="AE1202" s="396"/>
      <c r="AF1202" s="396"/>
      <c r="AG1202" s="396"/>
      <c r="AH1202" s="396"/>
      <c r="AI1202" s="396"/>
      <c r="AJ1202" s="396"/>
      <c r="AK1202" s="396"/>
      <c r="AL1202" s="396"/>
      <c r="AM1202" s="396"/>
      <c r="AN1202" s="396"/>
      <c r="AO1202" s="396"/>
      <c r="AP1202" s="396"/>
      <c r="AQ1202" s="396"/>
      <c r="AR1202" s="396"/>
      <c r="AS1202" s="396"/>
      <c r="AT1202" s="396"/>
      <c r="AU1202" s="396"/>
      <c r="AV1202" s="396"/>
      <c r="AW1202" s="396"/>
      <c r="AX1202" s="396"/>
      <c r="AY1202" s="396"/>
    </row>
    <row r="1203" spans="1:51" s="387" customFormat="1" ht="12.75" customHeight="1" x14ac:dyDescent="0.25">
      <c r="A1203" s="388">
        <v>43642</v>
      </c>
      <c r="B1203" s="389" t="s">
        <v>359</v>
      </c>
      <c r="C1203" s="390" t="s">
        <v>376</v>
      </c>
      <c r="D1203" s="390" t="s">
        <v>2892</v>
      </c>
      <c r="E1203" s="390"/>
      <c r="F1203" s="391">
        <v>60</v>
      </c>
      <c r="G1203" s="406"/>
      <c r="H1203" s="406"/>
      <c r="I1203" s="408"/>
      <c r="J1203" s="396"/>
      <c r="K1203" s="396"/>
      <c r="L1203" s="396"/>
      <c r="M1203" s="396"/>
      <c r="N1203" s="396"/>
      <c r="O1203" s="396"/>
      <c r="P1203" s="396"/>
      <c r="Q1203" s="396"/>
      <c r="R1203" s="396"/>
      <c r="S1203" s="396"/>
      <c r="T1203" s="396"/>
      <c r="U1203" s="396"/>
      <c r="V1203" s="396"/>
      <c r="W1203" s="396"/>
      <c r="X1203" s="396"/>
      <c r="Y1203" s="396"/>
      <c r="Z1203" s="396"/>
      <c r="AA1203" s="396"/>
      <c r="AB1203" s="396"/>
      <c r="AC1203" s="396"/>
      <c r="AD1203" s="396"/>
      <c r="AE1203" s="396"/>
      <c r="AF1203" s="396"/>
      <c r="AG1203" s="396"/>
      <c r="AH1203" s="396"/>
      <c r="AI1203" s="396"/>
      <c r="AJ1203" s="396"/>
      <c r="AK1203" s="396"/>
      <c r="AL1203" s="396"/>
      <c r="AM1203" s="396"/>
      <c r="AN1203" s="396"/>
      <c r="AO1203" s="396"/>
      <c r="AP1203" s="396"/>
      <c r="AQ1203" s="396"/>
      <c r="AR1203" s="396"/>
      <c r="AS1203" s="396"/>
      <c r="AT1203" s="396"/>
      <c r="AU1203" s="396"/>
      <c r="AV1203" s="396"/>
      <c r="AW1203" s="396"/>
      <c r="AX1203" s="396"/>
      <c r="AY1203" s="396"/>
    </row>
    <row r="1204" spans="1:51" s="387" customFormat="1" ht="12.75" customHeight="1" x14ac:dyDescent="0.25">
      <c r="A1204" s="392">
        <v>43642</v>
      </c>
      <c r="B1204" s="393" t="s">
        <v>359</v>
      </c>
      <c r="C1204" s="394" t="s">
        <v>376</v>
      </c>
      <c r="D1204" s="394" t="s">
        <v>2892</v>
      </c>
      <c r="E1204" s="394"/>
      <c r="F1204" s="395">
        <v>153.37329032</v>
      </c>
      <c r="G1204" s="407"/>
      <c r="H1204" s="407"/>
      <c r="I1204" s="408"/>
      <c r="J1204" s="396"/>
      <c r="K1204" s="396"/>
      <c r="L1204" s="396"/>
      <c r="M1204" s="396"/>
      <c r="N1204" s="396"/>
      <c r="O1204" s="396"/>
      <c r="P1204" s="396"/>
      <c r="Q1204" s="396"/>
      <c r="R1204" s="396"/>
      <c r="S1204" s="396"/>
      <c r="T1204" s="396"/>
      <c r="U1204" s="396"/>
      <c r="V1204" s="396"/>
      <c r="W1204" s="396"/>
      <c r="X1204" s="396"/>
      <c r="Y1204" s="396"/>
      <c r="Z1204" s="396"/>
      <c r="AA1204" s="396"/>
      <c r="AB1204" s="396"/>
      <c r="AC1204" s="396"/>
      <c r="AD1204" s="396"/>
      <c r="AE1204" s="396"/>
      <c r="AF1204" s="396"/>
      <c r="AG1204" s="396"/>
      <c r="AH1204" s="396"/>
      <c r="AI1204" s="396"/>
      <c r="AJ1204" s="396"/>
      <c r="AK1204" s="396"/>
      <c r="AL1204" s="396"/>
      <c r="AM1204" s="396"/>
      <c r="AN1204" s="396"/>
      <c r="AO1204" s="396"/>
      <c r="AP1204" s="396"/>
      <c r="AQ1204" s="396"/>
      <c r="AR1204" s="396"/>
      <c r="AS1204" s="396"/>
      <c r="AT1204" s="396"/>
      <c r="AU1204" s="396"/>
      <c r="AV1204" s="396"/>
      <c r="AW1204" s="396"/>
      <c r="AX1204" s="396"/>
      <c r="AY1204" s="396"/>
    </row>
    <row r="1205" spans="1:51" s="387" customFormat="1" ht="12.75" customHeight="1" x14ac:dyDescent="0.25">
      <c r="A1205" s="388">
        <v>43643</v>
      </c>
      <c r="B1205" s="389" t="s">
        <v>359</v>
      </c>
      <c r="C1205" s="390" t="s">
        <v>377</v>
      </c>
      <c r="D1205" s="390" t="s">
        <v>2892</v>
      </c>
      <c r="E1205" s="390"/>
      <c r="F1205" s="391">
        <v>52.97</v>
      </c>
      <c r="G1205" s="406"/>
      <c r="H1205" s="406"/>
      <c r="I1205" s="408"/>
      <c r="J1205" s="396"/>
      <c r="K1205" s="396"/>
      <c r="L1205" s="396"/>
      <c r="M1205" s="396"/>
      <c r="N1205" s="396"/>
      <c r="O1205" s="396"/>
      <c r="P1205" s="396"/>
      <c r="Q1205" s="396"/>
      <c r="R1205" s="396"/>
      <c r="S1205" s="396"/>
      <c r="T1205" s="396"/>
      <c r="U1205" s="396"/>
      <c r="V1205" s="396"/>
      <c r="W1205" s="396"/>
      <c r="X1205" s="396"/>
      <c r="Y1205" s="396"/>
      <c r="Z1205" s="396"/>
      <c r="AA1205" s="396"/>
      <c r="AB1205" s="396"/>
      <c r="AC1205" s="396"/>
      <c r="AD1205" s="396"/>
      <c r="AE1205" s="396"/>
      <c r="AF1205" s="396"/>
      <c r="AG1205" s="396"/>
      <c r="AH1205" s="396"/>
      <c r="AI1205" s="396"/>
      <c r="AJ1205" s="396"/>
      <c r="AK1205" s="396"/>
      <c r="AL1205" s="396"/>
      <c r="AM1205" s="396"/>
      <c r="AN1205" s="396"/>
      <c r="AO1205" s="396"/>
      <c r="AP1205" s="396"/>
      <c r="AQ1205" s="396"/>
      <c r="AR1205" s="396"/>
      <c r="AS1205" s="396"/>
      <c r="AT1205" s="396"/>
      <c r="AU1205" s="396"/>
      <c r="AV1205" s="396"/>
      <c r="AW1205" s="396"/>
      <c r="AX1205" s="396"/>
      <c r="AY1205" s="396"/>
    </row>
    <row r="1206" spans="1:51" s="387" customFormat="1" ht="12.75" customHeight="1" x14ac:dyDescent="0.25">
      <c r="A1206" s="392">
        <v>43644</v>
      </c>
      <c r="B1206" s="393" t="s">
        <v>359</v>
      </c>
      <c r="C1206" s="394" t="s">
        <v>373</v>
      </c>
      <c r="D1206" s="394" t="s">
        <v>2892</v>
      </c>
      <c r="E1206" s="394"/>
      <c r="F1206" s="395">
        <v>259.23117648187252</v>
      </c>
      <c r="G1206" s="407"/>
      <c r="H1206" s="407"/>
      <c r="I1206" s="408"/>
      <c r="J1206" s="396"/>
      <c r="K1206" s="396"/>
      <c r="L1206" s="396"/>
      <c r="M1206" s="396"/>
      <c r="N1206" s="396"/>
      <c r="O1206" s="396"/>
      <c r="P1206" s="396"/>
      <c r="Q1206" s="396"/>
      <c r="R1206" s="396"/>
      <c r="S1206" s="396"/>
      <c r="T1206" s="396"/>
      <c r="U1206" s="396"/>
      <c r="V1206" s="396"/>
      <c r="W1206" s="396"/>
      <c r="X1206" s="396"/>
      <c r="Y1206" s="396"/>
      <c r="Z1206" s="396"/>
      <c r="AA1206" s="396"/>
      <c r="AB1206" s="396"/>
      <c r="AC1206" s="396"/>
      <c r="AD1206" s="396"/>
      <c r="AE1206" s="396"/>
      <c r="AF1206" s="396"/>
      <c r="AG1206" s="396"/>
      <c r="AH1206" s="396"/>
      <c r="AI1206" s="396"/>
      <c r="AJ1206" s="396"/>
      <c r="AK1206" s="396"/>
      <c r="AL1206" s="396"/>
      <c r="AM1206" s="396"/>
      <c r="AN1206" s="396"/>
      <c r="AO1206" s="396"/>
      <c r="AP1206" s="396"/>
      <c r="AQ1206" s="396"/>
      <c r="AR1206" s="396"/>
      <c r="AS1206" s="396"/>
      <c r="AT1206" s="396"/>
      <c r="AU1206" s="396"/>
      <c r="AV1206" s="396"/>
      <c r="AW1206" s="396"/>
      <c r="AX1206" s="396"/>
      <c r="AY1206" s="396"/>
    </row>
    <row r="1207" spans="1:51" s="387" customFormat="1" ht="12.75" customHeight="1" x14ac:dyDescent="0.25">
      <c r="A1207" s="388">
        <v>43644</v>
      </c>
      <c r="B1207" s="389" t="s">
        <v>359</v>
      </c>
      <c r="C1207" s="390" t="s">
        <v>373</v>
      </c>
      <c r="D1207" s="390" t="s">
        <v>2892</v>
      </c>
      <c r="E1207" s="390"/>
      <c r="F1207" s="391">
        <v>80.598492202314247</v>
      </c>
      <c r="G1207" s="406"/>
      <c r="H1207" s="406"/>
      <c r="I1207" s="408"/>
      <c r="J1207" s="396"/>
      <c r="K1207" s="396"/>
      <c r="L1207" s="396"/>
      <c r="M1207" s="396"/>
      <c r="N1207" s="396"/>
      <c r="O1207" s="396"/>
      <c r="P1207" s="396"/>
      <c r="Q1207" s="396"/>
      <c r="R1207" s="396"/>
      <c r="S1207" s="396"/>
      <c r="T1207" s="396"/>
      <c r="U1207" s="396"/>
      <c r="V1207" s="396"/>
      <c r="W1207" s="396"/>
      <c r="X1207" s="396"/>
      <c r="Y1207" s="396"/>
      <c r="Z1207" s="396"/>
      <c r="AA1207" s="396"/>
      <c r="AB1207" s="396"/>
      <c r="AC1207" s="396"/>
      <c r="AD1207" s="396"/>
      <c r="AE1207" s="396"/>
      <c r="AF1207" s="396"/>
      <c r="AG1207" s="396"/>
      <c r="AH1207" s="396"/>
      <c r="AI1207" s="396"/>
      <c r="AJ1207" s="396"/>
      <c r="AK1207" s="396"/>
      <c r="AL1207" s="396"/>
      <c r="AM1207" s="396"/>
      <c r="AN1207" s="396"/>
      <c r="AO1207" s="396"/>
      <c r="AP1207" s="396"/>
      <c r="AQ1207" s="396"/>
      <c r="AR1207" s="396"/>
      <c r="AS1207" s="396"/>
      <c r="AT1207" s="396"/>
      <c r="AU1207" s="396"/>
      <c r="AV1207" s="396"/>
      <c r="AW1207" s="396"/>
      <c r="AX1207" s="396"/>
      <c r="AY1207" s="396"/>
    </row>
    <row r="1208" spans="1:51" s="387" customFormat="1" ht="12.75" customHeight="1" x14ac:dyDescent="0.25">
      <c r="A1208" s="392">
        <v>43644</v>
      </c>
      <c r="B1208" s="393" t="s">
        <v>359</v>
      </c>
      <c r="C1208" s="394" t="s">
        <v>377</v>
      </c>
      <c r="D1208" s="394" t="s">
        <v>2892</v>
      </c>
      <c r="E1208" s="394"/>
      <c r="F1208" s="395">
        <v>50</v>
      </c>
      <c r="G1208" s="407"/>
      <c r="H1208" s="407"/>
      <c r="I1208" s="408"/>
      <c r="J1208" s="396"/>
      <c r="K1208" s="396"/>
      <c r="L1208" s="396"/>
      <c r="M1208" s="396"/>
      <c r="N1208" s="396"/>
      <c r="O1208" s="396"/>
      <c r="P1208" s="396"/>
      <c r="Q1208" s="396"/>
      <c r="R1208" s="396"/>
      <c r="S1208" s="396"/>
      <c r="T1208" s="396"/>
      <c r="U1208" s="396"/>
      <c r="V1208" s="396"/>
      <c r="W1208" s="396"/>
      <c r="X1208" s="396"/>
      <c r="Y1208" s="396"/>
      <c r="Z1208" s="396"/>
      <c r="AA1208" s="396"/>
      <c r="AB1208" s="396"/>
      <c r="AC1208" s="396"/>
      <c r="AD1208" s="396"/>
      <c r="AE1208" s="396"/>
      <c r="AF1208" s="396"/>
      <c r="AG1208" s="396"/>
      <c r="AH1208" s="396"/>
      <c r="AI1208" s="396"/>
      <c r="AJ1208" s="396"/>
      <c r="AK1208" s="396"/>
      <c r="AL1208" s="396"/>
      <c r="AM1208" s="396"/>
      <c r="AN1208" s="396"/>
      <c r="AO1208" s="396"/>
      <c r="AP1208" s="396"/>
      <c r="AQ1208" s="396"/>
      <c r="AR1208" s="396"/>
      <c r="AS1208" s="396"/>
      <c r="AT1208" s="396"/>
      <c r="AU1208" s="396"/>
      <c r="AV1208" s="396"/>
      <c r="AW1208" s="396"/>
      <c r="AX1208" s="396"/>
      <c r="AY1208" s="396"/>
    </row>
    <row r="1209" spans="1:51" s="387" customFormat="1" ht="12.75" customHeight="1" x14ac:dyDescent="0.25">
      <c r="A1209" s="388">
        <v>43648</v>
      </c>
      <c r="B1209" s="389" t="s">
        <v>359</v>
      </c>
      <c r="C1209" s="390" t="s">
        <v>376</v>
      </c>
      <c r="D1209" s="390" t="s">
        <v>2892</v>
      </c>
      <c r="E1209" s="390"/>
      <c r="F1209" s="391">
        <v>76.887908760000002</v>
      </c>
      <c r="G1209" s="406"/>
      <c r="H1209" s="406"/>
      <c r="I1209" s="408"/>
      <c r="J1209" s="396"/>
      <c r="K1209" s="396"/>
      <c r="L1209" s="396"/>
      <c r="M1209" s="396"/>
      <c r="N1209" s="396"/>
      <c r="O1209" s="396"/>
      <c r="P1209" s="396"/>
      <c r="Q1209" s="396"/>
      <c r="R1209" s="396"/>
      <c r="S1209" s="396"/>
      <c r="T1209" s="396"/>
      <c r="U1209" s="396"/>
      <c r="V1209" s="396"/>
      <c r="W1209" s="396"/>
      <c r="X1209" s="396"/>
      <c r="Y1209" s="396"/>
      <c r="Z1209" s="396"/>
      <c r="AA1209" s="396"/>
      <c r="AB1209" s="396"/>
      <c r="AC1209" s="396"/>
      <c r="AD1209" s="396"/>
      <c r="AE1209" s="396"/>
      <c r="AF1209" s="396"/>
      <c r="AG1209" s="396"/>
      <c r="AH1209" s="396"/>
      <c r="AI1209" s="396"/>
      <c r="AJ1209" s="396"/>
      <c r="AK1209" s="396"/>
      <c r="AL1209" s="396"/>
      <c r="AM1209" s="396"/>
      <c r="AN1209" s="396"/>
      <c r="AO1209" s="396"/>
      <c r="AP1209" s="396"/>
      <c r="AQ1209" s="396"/>
      <c r="AR1209" s="396"/>
      <c r="AS1209" s="396"/>
      <c r="AT1209" s="396"/>
      <c r="AU1209" s="396"/>
      <c r="AV1209" s="396"/>
      <c r="AW1209" s="396"/>
      <c r="AX1209" s="396"/>
      <c r="AY1209" s="396"/>
    </row>
    <row r="1210" spans="1:51" s="387" customFormat="1" ht="12.75" customHeight="1" x14ac:dyDescent="0.25">
      <c r="A1210" s="392">
        <v>43650</v>
      </c>
      <c r="B1210" s="393" t="s">
        <v>359</v>
      </c>
      <c r="C1210" s="394" t="s">
        <v>373</v>
      </c>
      <c r="D1210" s="394" t="s">
        <v>2892</v>
      </c>
      <c r="E1210" s="394"/>
      <c r="F1210" s="395">
        <v>30</v>
      </c>
      <c r="G1210" s="407"/>
      <c r="H1210" s="407"/>
      <c r="I1210" s="408"/>
      <c r="J1210" s="396"/>
      <c r="K1210" s="396"/>
      <c r="L1210" s="396"/>
      <c r="M1210" s="396"/>
      <c r="N1210" s="396"/>
      <c r="O1210" s="396"/>
      <c r="P1210" s="396"/>
      <c r="Q1210" s="396"/>
      <c r="R1210" s="396"/>
      <c r="S1210" s="396"/>
      <c r="T1210" s="396"/>
      <c r="U1210" s="396"/>
      <c r="V1210" s="396"/>
      <c r="W1210" s="396"/>
      <c r="X1210" s="396"/>
      <c r="Y1210" s="396"/>
      <c r="Z1210" s="396"/>
      <c r="AA1210" s="396"/>
      <c r="AB1210" s="396"/>
      <c r="AC1210" s="396"/>
      <c r="AD1210" s="396"/>
      <c r="AE1210" s="396"/>
      <c r="AF1210" s="396"/>
      <c r="AG1210" s="396"/>
      <c r="AH1210" s="396"/>
      <c r="AI1210" s="396"/>
      <c r="AJ1210" s="396"/>
      <c r="AK1210" s="396"/>
      <c r="AL1210" s="396"/>
      <c r="AM1210" s="396"/>
      <c r="AN1210" s="396"/>
      <c r="AO1210" s="396"/>
      <c r="AP1210" s="396"/>
      <c r="AQ1210" s="396"/>
      <c r="AR1210" s="396"/>
      <c r="AS1210" s="396"/>
      <c r="AT1210" s="396"/>
      <c r="AU1210" s="396"/>
      <c r="AV1210" s="396"/>
      <c r="AW1210" s="396"/>
      <c r="AX1210" s="396"/>
      <c r="AY1210" s="396"/>
    </row>
    <row r="1211" spans="1:51" s="387" customFormat="1" ht="12.75" customHeight="1" x14ac:dyDescent="0.25">
      <c r="A1211" s="388">
        <v>43650</v>
      </c>
      <c r="B1211" s="389" t="s">
        <v>359</v>
      </c>
      <c r="C1211" s="390" t="s">
        <v>373</v>
      </c>
      <c r="D1211" s="390" t="s">
        <v>2892</v>
      </c>
      <c r="E1211" s="390"/>
      <c r="F1211" s="391">
        <v>58</v>
      </c>
      <c r="G1211" s="406"/>
      <c r="H1211" s="406"/>
      <c r="I1211" s="408"/>
      <c r="J1211" s="396"/>
      <c r="K1211" s="396"/>
      <c r="L1211" s="396"/>
      <c r="M1211" s="396"/>
      <c r="N1211" s="396"/>
      <c r="O1211" s="396"/>
      <c r="P1211" s="396"/>
      <c r="Q1211" s="396"/>
      <c r="R1211" s="396"/>
      <c r="S1211" s="396"/>
      <c r="T1211" s="396"/>
      <c r="U1211" s="396"/>
      <c r="V1211" s="396"/>
      <c r="W1211" s="396"/>
      <c r="X1211" s="396"/>
      <c r="Y1211" s="396"/>
      <c r="Z1211" s="396"/>
      <c r="AA1211" s="396"/>
      <c r="AB1211" s="396"/>
      <c r="AC1211" s="396"/>
      <c r="AD1211" s="396"/>
      <c r="AE1211" s="396"/>
      <c r="AF1211" s="396"/>
      <c r="AG1211" s="396"/>
      <c r="AH1211" s="396"/>
      <c r="AI1211" s="396"/>
      <c r="AJ1211" s="396"/>
      <c r="AK1211" s="396"/>
      <c r="AL1211" s="396"/>
      <c r="AM1211" s="396"/>
      <c r="AN1211" s="396"/>
      <c r="AO1211" s="396"/>
      <c r="AP1211" s="396"/>
      <c r="AQ1211" s="396"/>
      <c r="AR1211" s="396"/>
      <c r="AS1211" s="396"/>
      <c r="AT1211" s="396"/>
      <c r="AU1211" s="396"/>
      <c r="AV1211" s="396"/>
      <c r="AW1211" s="396"/>
      <c r="AX1211" s="396"/>
      <c r="AY1211" s="396"/>
    </row>
    <row r="1212" spans="1:51" s="387" customFormat="1" ht="12.75" customHeight="1" x14ac:dyDescent="0.25">
      <c r="A1212" s="392">
        <v>43650</v>
      </c>
      <c r="B1212" s="393" t="s">
        <v>359</v>
      </c>
      <c r="C1212" s="394" t="s">
        <v>377</v>
      </c>
      <c r="D1212" s="394" t="s">
        <v>2892</v>
      </c>
      <c r="E1212" s="394"/>
      <c r="F1212" s="395">
        <v>92</v>
      </c>
      <c r="G1212" s="407"/>
      <c r="H1212" s="407"/>
      <c r="I1212" s="408"/>
      <c r="J1212" s="396"/>
      <c r="K1212" s="396"/>
      <c r="L1212" s="396"/>
      <c r="M1212" s="396"/>
      <c r="N1212" s="396"/>
      <c r="O1212" s="396"/>
      <c r="P1212" s="396"/>
      <c r="Q1212" s="396"/>
      <c r="R1212" s="396"/>
      <c r="S1212" s="396"/>
      <c r="T1212" s="396"/>
      <c r="U1212" s="396"/>
      <c r="V1212" s="396"/>
      <c r="W1212" s="396"/>
      <c r="X1212" s="396"/>
      <c r="Y1212" s="396"/>
      <c r="Z1212" s="396"/>
      <c r="AA1212" s="396"/>
      <c r="AB1212" s="396"/>
      <c r="AC1212" s="396"/>
      <c r="AD1212" s="396"/>
      <c r="AE1212" s="396"/>
      <c r="AF1212" s="396"/>
      <c r="AG1212" s="396"/>
      <c r="AH1212" s="396"/>
      <c r="AI1212" s="396"/>
      <c r="AJ1212" s="396"/>
      <c r="AK1212" s="396"/>
      <c r="AL1212" s="396"/>
      <c r="AM1212" s="396"/>
      <c r="AN1212" s="396"/>
      <c r="AO1212" s="396"/>
      <c r="AP1212" s="396"/>
      <c r="AQ1212" s="396"/>
      <c r="AR1212" s="396"/>
      <c r="AS1212" s="396"/>
      <c r="AT1212" s="396"/>
      <c r="AU1212" s="396"/>
      <c r="AV1212" s="396"/>
      <c r="AW1212" s="396"/>
      <c r="AX1212" s="396"/>
      <c r="AY1212" s="396"/>
    </row>
    <row r="1213" spans="1:51" s="387" customFormat="1" ht="12.75" customHeight="1" x14ac:dyDescent="0.25">
      <c r="A1213" s="388">
        <v>43651</v>
      </c>
      <c r="B1213" s="389" t="s">
        <v>360</v>
      </c>
      <c r="C1213" s="390" t="s">
        <v>369</v>
      </c>
      <c r="D1213" s="390" t="s">
        <v>2892</v>
      </c>
      <c r="E1213" s="390"/>
      <c r="F1213" s="391">
        <v>360</v>
      </c>
      <c r="G1213" s="406"/>
      <c r="H1213" s="406"/>
      <c r="I1213" s="408"/>
      <c r="J1213" s="396"/>
      <c r="K1213" s="396"/>
      <c r="L1213" s="396"/>
      <c r="M1213" s="396"/>
      <c r="N1213" s="396"/>
      <c r="O1213" s="396"/>
      <c r="P1213" s="396"/>
      <c r="Q1213" s="396"/>
      <c r="R1213" s="396"/>
      <c r="S1213" s="396"/>
      <c r="T1213" s="396"/>
      <c r="U1213" s="396"/>
      <c r="V1213" s="396"/>
      <c r="W1213" s="396"/>
      <c r="X1213" s="396"/>
      <c r="Y1213" s="396"/>
      <c r="Z1213" s="396"/>
      <c r="AA1213" s="396"/>
      <c r="AB1213" s="396"/>
      <c r="AC1213" s="396"/>
      <c r="AD1213" s="396"/>
      <c r="AE1213" s="396"/>
      <c r="AF1213" s="396"/>
      <c r="AG1213" s="396"/>
      <c r="AH1213" s="396"/>
      <c r="AI1213" s="396"/>
      <c r="AJ1213" s="396"/>
      <c r="AK1213" s="396"/>
      <c r="AL1213" s="396"/>
      <c r="AM1213" s="396"/>
      <c r="AN1213" s="396"/>
      <c r="AO1213" s="396"/>
      <c r="AP1213" s="396"/>
      <c r="AQ1213" s="396"/>
      <c r="AR1213" s="396"/>
      <c r="AS1213" s="396"/>
      <c r="AT1213" s="396"/>
      <c r="AU1213" s="396"/>
      <c r="AV1213" s="396"/>
      <c r="AW1213" s="396"/>
      <c r="AX1213" s="396"/>
      <c r="AY1213" s="396"/>
    </row>
    <row r="1214" spans="1:51" s="387" customFormat="1" ht="12.75" customHeight="1" x14ac:dyDescent="0.25">
      <c r="A1214" s="392">
        <v>43658</v>
      </c>
      <c r="B1214" s="393" t="s">
        <v>359</v>
      </c>
      <c r="C1214" s="394" t="s">
        <v>394</v>
      </c>
      <c r="D1214" s="394" t="s">
        <v>2892</v>
      </c>
      <c r="E1214" s="394"/>
      <c r="F1214" s="395">
        <v>5.423</v>
      </c>
      <c r="G1214" s="407"/>
      <c r="H1214" s="407"/>
      <c r="I1214" s="408"/>
      <c r="J1214" s="396"/>
      <c r="K1214" s="396"/>
      <c r="L1214" s="396"/>
      <c r="M1214" s="396"/>
      <c r="N1214" s="396"/>
      <c r="O1214" s="396"/>
      <c r="P1214" s="396"/>
      <c r="Q1214" s="396"/>
      <c r="R1214" s="396"/>
      <c r="S1214" s="396"/>
      <c r="T1214" s="396"/>
      <c r="U1214" s="396"/>
      <c r="V1214" s="396"/>
      <c r="W1214" s="396"/>
      <c r="X1214" s="396"/>
      <c r="Y1214" s="396"/>
      <c r="Z1214" s="396"/>
      <c r="AA1214" s="396"/>
      <c r="AB1214" s="396"/>
      <c r="AC1214" s="396"/>
      <c r="AD1214" s="396"/>
      <c r="AE1214" s="396"/>
      <c r="AF1214" s="396"/>
      <c r="AG1214" s="396"/>
      <c r="AH1214" s="396"/>
      <c r="AI1214" s="396"/>
      <c r="AJ1214" s="396"/>
      <c r="AK1214" s="396"/>
      <c r="AL1214" s="396"/>
      <c r="AM1214" s="396"/>
      <c r="AN1214" s="396"/>
      <c r="AO1214" s="396"/>
      <c r="AP1214" s="396"/>
      <c r="AQ1214" s="396"/>
      <c r="AR1214" s="396"/>
      <c r="AS1214" s="396"/>
      <c r="AT1214" s="396"/>
      <c r="AU1214" s="396"/>
      <c r="AV1214" s="396"/>
      <c r="AW1214" s="396"/>
      <c r="AX1214" s="396"/>
      <c r="AY1214" s="396"/>
    </row>
    <row r="1215" spans="1:51" s="387" customFormat="1" ht="12.75" customHeight="1" x14ac:dyDescent="0.25">
      <c r="A1215" s="388">
        <v>43658</v>
      </c>
      <c r="B1215" s="389" t="s">
        <v>359</v>
      </c>
      <c r="C1215" s="390" t="s">
        <v>365</v>
      </c>
      <c r="D1215" s="390" t="s">
        <v>2892</v>
      </c>
      <c r="E1215" s="390"/>
      <c r="F1215" s="391">
        <v>35</v>
      </c>
      <c r="G1215" s="406"/>
      <c r="H1215" s="406"/>
      <c r="I1215" s="408"/>
      <c r="J1215" s="396"/>
      <c r="K1215" s="396"/>
      <c r="L1215" s="396"/>
      <c r="M1215" s="396"/>
      <c r="N1215" s="396"/>
      <c r="O1215" s="396"/>
      <c r="P1215" s="396"/>
      <c r="Q1215" s="396"/>
      <c r="R1215" s="396"/>
      <c r="S1215" s="396"/>
      <c r="T1215" s="396"/>
      <c r="U1215" s="396"/>
      <c r="V1215" s="396"/>
      <c r="W1215" s="396"/>
      <c r="X1215" s="396"/>
      <c r="Y1215" s="396"/>
      <c r="Z1215" s="396"/>
      <c r="AA1215" s="396"/>
      <c r="AB1215" s="396"/>
      <c r="AC1215" s="396"/>
      <c r="AD1215" s="396"/>
      <c r="AE1215" s="396"/>
      <c r="AF1215" s="396"/>
      <c r="AG1215" s="396"/>
      <c r="AH1215" s="396"/>
      <c r="AI1215" s="396"/>
      <c r="AJ1215" s="396"/>
      <c r="AK1215" s="396"/>
      <c r="AL1215" s="396"/>
      <c r="AM1215" s="396"/>
      <c r="AN1215" s="396"/>
      <c r="AO1215" s="396"/>
      <c r="AP1215" s="396"/>
      <c r="AQ1215" s="396"/>
      <c r="AR1215" s="396"/>
      <c r="AS1215" s="396"/>
      <c r="AT1215" s="396"/>
      <c r="AU1215" s="396"/>
      <c r="AV1215" s="396"/>
      <c r="AW1215" s="396"/>
      <c r="AX1215" s="396"/>
      <c r="AY1215" s="396"/>
    </row>
    <row r="1216" spans="1:51" s="387" customFormat="1" ht="12.75" customHeight="1" x14ac:dyDescent="0.25">
      <c r="A1216" s="392">
        <v>43658</v>
      </c>
      <c r="B1216" s="393" t="s">
        <v>359</v>
      </c>
      <c r="C1216" s="394" t="s">
        <v>365</v>
      </c>
      <c r="D1216" s="394" t="s">
        <v>2892</v>
      </c>
      <c r="E1216" s="394"/>
      <c r="F1216" s="395">
        <v>35</v>
      </c>
      <c r="G1216" s="407"/>
      <c r="H1216" s="407"/>
      <c r="I1216" s="408"/>
      <c r="J1216" s="396"/>
      <c r="K1216" s="396"/>
      <c r="L1216" s="396"/>
      <c r="M1216" s="396"/>
      <c r="N1216" s="396"/>
      <c r="O1216" s="396"/>
      <c r="P1216" s="396"/>
      <c r="Q1216" s="396"/>
      <c r="R1216" s="396"/>
      <c r="S1216" s="396"/>
      <c r="T1216" s="396"/>
      <c r="U1216" s="396"/>
      <c r="V1216" s="396"/>
      <c r="W1216" s="396"/>
      <c r="X1216" s="396"/>
      <c r="Y1216" s="396"/>
      <c r="Z1216" s="396"/>
      <c r="AA1216" s="396"/>
      <c r="AB1216" s="396"/>
      <c r="AC1216" s="396"/>
      <c r="AD1216" s="396"/>
      <c r="AE1216" s="396"/>
      <c r="AF1216" s="396"/>
      <c r="AG1216" s="396"/>
      <c r="AH1216" s="396"/>
      <c r="AI1216" s="396"/>
      <c r="AJ1216" s="396"/>
      <c r="AK1216" s="396"/>
      <c r="AL1216" s="396"/>
      <c r="AM1216" s="396"/>
      <c r="AN1216" s="396"/>
      <c r="AO1216" s="396"/>
      <c r="AP1216" s="396"/>
      <c r="AQ1216" s="396"/>
      <c r="AR1216" s="396"/>
      <c r="AS1216" s="396"/>
      <c r="AT1216" s="396"/>
      <c r="AU1216" s="396"/>
      <c r="AV1216" s="396"/>
      <c r="AW1216" s="396"/>
      <c r="AX1216" s="396"/>
      <c r="AY1216" s="396"/>
    </row>
    <row r="1217" spans="1:51" s="387" customFormat="1" ht="12.75" customHeight="1" x14ac:dyDescent="0.25">
      <c r="A1217" s="388">
        <v>43658</v>
      </c>
      <c r="B1217" s="389" t="s">
        <v>359</v>
      </c>
      <c r="C1217" s="390" t="s">
        <v>374</v>
      </c>
      <c r="D1217" s="390" t="s">
        <v>2892</v>
      </c>
      <c r="E1217" s="390"/>
      <c r="F1217" s="391">
        <v>40</v>
      </c>
      <c r="G1217" s="406"/>
      <c r="H1217" s="406"/>
      <c r="I1217" s="408"/>
      <c r="J1217" s="396"/>
      <c r="K1217" s="396"/>
      <c r="L1217" s="396"/>
      <c r="M1217" s="396"/>
      <c r="N1217" s="396"/>
      <c r="O1217" s="396"/>
      <c r="P1217" s="396"/>
      <c r="Q1217" s="396"/>
      <c r="R1217" s="396"/>
      <c r="S1217" s="396"/>
      <c r="T1217" s="396"/>
      <c r="U1217" s="396"/>
      <c r="V1217" s="396"/>
      <c r="W1217" s="396"/>
      <c r="X1217" s="396"/>
      <c r="Y1217" s="396"/>
      <c r="Z1217" s="396"/>
      <c r="AA1217" s="396"/>
      <c r="AB1217" s="396"/>
      <c r="AC1217" s="396"/>
      <c r="AD1217" s="396"/>
      <c r="AE1217" s="396"/>
      <c r="AF1217" s="396"/>
      <c r="AG1217" s="396"/>
      <c r="AH1217" s="396"/>
      <c r="AI1217" s="396"/>
      <c r="AJ1217" s="396"/>
      <c r="AK1217" s="396"/>
      <c r="AL1217" s="396"/>
      <c r="AM1217" s="396"/>
      <c r="AN1217" s="396"/>
      <c r="AO1217" s="396"/>
      <c r="AP1217" s="396"/>
      <c r="AQ1217" s="396"/>
      <c r="AR1217" s="396"/>
      <c r="AS1217" s="396"/>
      <c r="AT1217" s="396"/>
      <c r="AU1217" s="396"/>
      <c r="AV1217" s="396"/>
      <c r="AW1217" s="396"/>
      <c r="AX1217" s="396"/>
      <c r="AY1217" s="396"/>
    </row>
    <row r="1218" spans="1:51" s="387" customFormat="1" ht="12.75" customHeight="1" x14ac:dyDescent="0.25">
      <c r="A1218" s="392">
        <v>43662</v>
      </c>
      <c r="B1218" s="393" t="s">
        <v>359</v>
      </c>
      <c r="C1218" s="394" t="s">
        <v>365</v>
      </c>
      <c r="D1218" s="394" t="s">
        <v>2892</v>
      </c>
      <c r="E1218" s="394"/>
      <c r="F1218" s="395">
        <v>200</v>
      </c>
      <c r="G1218" s="407"/>
      <c r="H1218" s="407"/>
      <c r="I1218" s="408"/>
      <c r="J1218" s="396"/>
      <c r="K1218" s="396"/>
      <c r="L1218" s="396"/>
      <c r="M1218" s="396"/>
      <c r="N1218" s="396"/>
      <c r="O1218" s="396"/>
      <c r="P1218" s="396"/>
      <c r="Q1218" s="396"/>
      <c r="R1218" s="396"/>
      <c r="S1218" s="396"/>
      <c r="T1218" s="396"/>
      <c r="U1218" s="396"/>
      <c r="V1218" s="396"/>
      <c r="W1218" s="396"/>
      <c r="X1218" s="396"/>
      <c r="Y1218" s="396"/>
      <c r="Z1218" s="396"/>
      <c r="AA1218" s="396"/>
      <c r="AB1218" s="396"/>
      <c r="AC1218" s="396"/>
      <c r="AD1218" s="396"/>
      <c r="AE1218" s="396"/>
      <c r="AF1218" s="396"/>
      <c r="AG1218" s="396"/>
      <c r="AH1218" s="396"/>
      <c r="AI1218" s="396"/>
      <c r="AJ1218" s="396"/>
      <c r="AK1218" s="396"/>
      <c r="AL1218" s="396"/>
      <c r="AM1218" s="396"/>
      <c r="AN1218" s="396"/>
      <c r="AO1218" s="396"/>
      <c r="AP1218" s="396"/>
      <c r="AQ1218" s="396"/>
      <c r="AR1218" s="396"/>
      <c r="AS1218" s="396"/>
      <c r="AT1218" s="396"/>
      <c r="AU1218" s="396"/>
      <c r="AV1218" s="396"/>
      <c r="AW1218" s="396"/>
      <c r="AX1218" s="396"/>
      <c r="AY1218" s="396"/>
    </row>
    <row r="1219" spans="1:51" s="387" customFormat="1" ht="12.75" customHeight="1" x14ac:dyDescent="0.25">
      <c r="A1219" s="388">
        <v>43664</v>
      </c>
      <c r="B1219" s="389" t="s">
        <v>359</v>
      </c>
      <c r="C1219" s="390" t="s">
        <v>378</v>
      </c>
      <c r="D1219" s="390" t="s">
        <v>2892</v>
      </c>
      <c r="E1219" s="390"/>
      <c r="F1219" s="391">
        <v>57.670982449972399</v>
      </c>
      <c r="G1219" s="406"/>
      <c r="H1219" s="406"/>
      <c r="I1219" s="408"/>
      <c r="J1219" s="396"/>
      <c r="K1219" s="396"/>
      <c r="L1219" s="396"/>
      <c r="M1219" s="396"/>
      <c r="N1219" s="396"/>
      <c r="O1219" s="396"/>
      <c r="P1219" s="396"/>
      <c r="Q1219" s="396"/>
      <c r="R1219" s="396"/>
      <c r="S1219" s="396"/>
      <c r="T1219" s="396"/>
      <c r="U1219" s="396"/>
      <c r="V1219" s="396"/>
      <c r="W1219" s="396"/>
      <c r="X1219" s="396"/>
      <c r="Y1219" s="396"/>
      <c r="Z1219" s="396"/>
      <c r="AA1219" s="396"/>
      <c r="AB1219" s="396"/>
      <c r="AC1219" s="396"/>
      <c r="AD1219" s="396"/>
      <c r="AE1219" s="396"/>
      <c r="AF1219" s="396"/>
      <c r="AG1219" s="396"/>
      <c r="AH1219" s="396"/>
      <c r="AI1219" s="396"/>
      <c r="AJ1219" s="396"/>
      <c r="AK1219" s="396"/>
      <c r="AL1219" s="396"/>
      <c r="AM1219" s="396"/>
      <c r="AN1219" s="396"/>
      <c r="AO1219" s="396"/>
      <c r="AP1219" s="396"/>
      <c r="AQ1219" s="396"/>
      <c r="AR1219" s="396"/>
      <c r="AS1219" s="396"/>
      <c r="AT1219" s="396"/>
      <c r="AU1219" s="396"/>
      <c r="AV1219" s="396"/>
      <c r="AW1219" s="396"/>
      <c r="AX1219" s="396"/>
      <c r="AY1219" s="396"/>
    </row>
    <row r="1220" spans="1:51" s="387" customFormat="1" ht="12.75" customHeight="1" x14ac:dyDescent="0.25">
      <c r="A1220" s="392">
        <v>43665</v>
      </c>
      <c r="B1220" s="393" t="s">
        <v>360</v>
      </c>
      <c r="C1220" s="394" t="s">
        <v>365</v>
      </c>
      <c r="D1220" s="394" t="s">
        <v>2892</v>
      </c>
      <c r="E1220" s="394"/>
      <c r="F1220" s="395">
        <v>601.80899999999997</v>
      </c>
      <c r="G1220" s="407"/>
      <c r="H1220" s="407"/>
      <c r="I1220" s="408"/>
      <c r="J1220" s="396"/>
      <c r="K1220" s="396"/>
      <c r="L1220" s="396"/>
      <c r="M1220" s="396"/>
      <c r="N1220" s="396"/>
      <c r="O1220" s="396"/>
      <c r="P1220" s="396"/>
      <c r="Q1220" s="396"/>
      <c r="R1220" s="396"/>
      <c r="S1220" s="396"/>
      <c r="T1220" s="396"/>
      <c r="U1220" s="396"/>
      <c r="V1220" s="396"/>
      <c r="W1220" s="396"/>
      <c r="X1220" s="396"/>
      <c r="Y1220" s="396"/>
      <c r="Z1220" s="396"/>
      <c r="AA1220" s="396"/>
      <c r="AB1220" s="396"/>
      <c r="AC1220" s="396"/>
      <c r="AD1220" s="396"/>
      <c r="AE1220" s="396"/>
      <c r="AF1220" s="396"/>
      <c r="AG1220" s="396"/>
      <c r="AH1220" s="396"/>
      <c r="AI1220" s="396"/>
      <c r="AJ1220" s="396"/>
      <c r="AK1220" s="396"/>
      <c r="AL1220" s="396"/>
      <c r="AM1220" s="396"/>
      <c r="AN1220" s="396"/>
      <c r="AO1220" s="396"/>
      <c r="AP1220" s="396"/>
      <c r="AQ1220" s="396"/>
      <c r="AR1220" s="396"/>
      <c r="AS1220" s="396"/>
      <c r="AT1220" s="396"/>
      <c r="AU1220" s="396"/>
      <c r="AV1220" s="396"/>
      <c r="AW1220" s="396"/>
      <c r="AX1220" s="396"/>
      <c r="AY1220" s="396"/>
    </row>
    <row r="1221" spans="1:51" s="387" customFormat="1" ht="12.75" customHeight="1" x14ac:dyDescent="0.25">
      <c r="A1221" s="388">
        <v>43669</v>
      </c>
      <c r="B1221" s="389" t="s">
        <v>359</v>
      </c>
      <c r="C1221" s="390" t="s">
        <v>376</v>
      </c>
      <c r="D1221" s="390" t="s">
        <v>2892</v>
      </c>
      <c r="E1221" s="390"/>
      <c r="F1221" s="391">
        <v>265</v>
      </c>
      <c r="G1221" s="406"/>
      <c r="H1221" s="406"/>
      <c r="I1221" s="408"/>
      <c r="J1221" s="396"/>
      <c r="K1221" s="396"/>
      <c r="L1221" s="396"/>
      <c r="M1221" s="396"/>
      <c r="N1221" s="396"/>
      <c r="O1221" s="396"/>
      <c r="P1221" s="396"/>
      <c r="Q1221" s="396"/>
      <c r="R1221" s="396"/>
      <c r="S1221" s="396"/>
      <c r="T1221" s="396"/>
      <c r="U1221" s="396"/>
      <c r="V1221" s="396"/>
      <c r="W1221" s="396"/>
      <c r="X1221" s="396"/>
      <c r="Y1221" s="396"/>
      <c r="Z1221" s="396"/>
      <c r="AA1221" s="396"/>
      <c r="AB1221" s="396"/>
      <c r="AC1221" s="396"/>
      <c r="AD1221" s="396"/>
      <c r="AE1221" s="396"/>
      <c r="AF1221" s="396"/>
      <c r="AG1221" s="396"/>
      <c r="AH1221" s="396"/>
      <c r="AI1221" s="396"/>
      <c r="AJ1221" s="396"/>
      <c r="AK1221" s="396"/>
      <c r="AL1221" s="396"/>
      <c r="AM1221" s="396"/>
      <c r="AN1221" s="396"/>
      <c r="AO1221" s="396"/>
      <c r="AP1221" s="396"/>
      <c r="AQ1221" s="396"/>
      <c r="AR1221" s="396"/>
      <c r="AS1221" s="396"/>
      <c r="AT1221" s="396"/>
      <c r="AU1221" s="396"/>
      <c r="AV1221" s="396"/>
      <c r="AW1221" s="396"/>
      <c r="AX1221" s="396"/>
      <c r="AY1221" s="396"/>
    </row>
    <row r="1222" spans="1:51" s="387" customFormat="1" ht="12.75" customHeight="1" x14ac:dyDescent="0.25">
      <c r="A1222" s="392">
        <v>43670</v>
      </c>
      <c r="B1222" s="393" t="s">
        <v>359</v>
      </c>
      <c r="C1222" s="394" t="s">
        <v>373</v>
      </c>
      <c r="D1222" s="394" t="s">
        <v>2892</v>
      </c>
      <c r="E1222" s="394"/>
      <c r="F1222" s="395">
        <v>4</v>
      </c>
      <c r="G1222" s="407"/>
      <c r="H1222" s="407"/>
      <c r="I1222" s="408"/>
      <c r="J1222" s="396"/>
      <c r="K1222" s="396"/>
      <c r="L1222" s="396"/>
      <c r="M1222" s="396"/>
      <c r="N1222" s="396"/>
      <c r="O1222" s="396"/>
      <c r="P1222" s="396"/>
      <c r="Q1222" s="396"/>
      <c r="R1222" s="396"/>
      <c r="S1222" s="396"/>
      <c r="T1222" s="396"/>
      <c r="U1222" s="396"/>
      <c r="V1222" s="396"/>
      <c r="W1222" s="396"/>
      <c r="X1222" s="396"/>
      <c r="Y1222" s="396"/>
      <c r="Z1222" s="396"/>
      <c r="AA1222" s="396"/>
      <c r="AB1222" s="396"/>
      <c r="AC1222" s="396"/>
      <c r="AD1222" s="396"/>
      <c r="AE1222" s="396"/>
      <c r="AF1222" s="396"/>
      <c r="AG1222" s="396"/>
      <c r="AH1222" s="396"/>
      <c r="AI1222" s="396"/>
      <c r="AJ1222" s="396"/>
      <c r="AK1222" s="396"/>
      <c r="AL1222" s="396"/>
      <c r="AM1222" s="396"/>
      <c r="AN1222" s="396"/>
      <c r="AO1222" s="396"/>
      <c r="AP1222" s="396"/>
      <c r="AQ1222" s="396"/>
      <c r="AR1222" s="396"/>
      <c r="AS1222" s="396"/>
      <c r="AT1222" s="396"/>
      <c r="AU1222" s="396"/>
      <c r="AV1222" s="396"/>
      <c r="AW1222" s="396"/>
      <c r="AX1222" s="396"/>
      <c r="AY1222" s="396"/>
    </row>
    <row r="1223" spans="1:51" s="387" customFormat="1" ht="12.75" customHeight="1" x14ac:dyDescent="0.25">
      <c r="A1223" s="388">
        <v>43670</v>
      </c>
      <c r="B1223" s="389" t="s">
        <v>359</v>
      </c>
      <c r="C1223" s="390" t="s">
        <v>373</v>
      </c>
      <c r="D1223" s="390" t="s">
        <v>2892</v>
      </c>
      <c r="E1223" s="390"/>
      <c r="F1223" s="391">
        <v>4</v>
      </c>
      <c r="G1223" s="406"/>
      <c r="H1223" s="406"/>
      <c r="I1223" s="408"/>
      <c r="J1223" s="396"/>
      <c r="K1223" s="396"/>
      <c r="L1223" s="396"/>
      <c r="M1223" s="396"/>
      <c r="N1223" s="396"/>
      <c r="O1223" s="396"/>
      <c r="P1223" s="396"/>
      <c r="Q1223" s="396"/>
      <c r="R1223" s="396"/>
      <c r="S1223" s="396"/>
      <c r="T1223" s="396"/>
      <c r="U1223" s="396"/>
      <c r="V1223" s="396"/>
      <c r="W1223" s="396"/>
      <c r="X1223" s="396"/>
      <c r="Y1223" s="396"/>
      <c r="Z1223" s="396"/>
      <c r="AA1223" s="396"/>
      <c r="AB1223" s="396"/>
      <c r="AC1223" s="396"/>
      <c r="AD1223" s="396"/>
      <c r="AE1223" s="396"/>
      <c r="AF1223" s="396"/>
      <c r="AG1223" s="396"/>
      <c r="AH1223" s="396"/>
      <c r="AI1223" s="396"/>
      <c r="AJ1223" s="396"/>
      <c r="AK1223" s="396"/>
      <c r="AL1223" s="396"/>
      <c r="AM1223" s="396"/>
      <c r="AN1223" s="396"/>
      <c r="AO1223" s="396"/>
      <c r="AP1223" s="396"/>
      <c r="AQ1223" s="396"/>
      <c r="AR1223" s="396"/>
      <c r="AS1223" s="396"/>
      <c r="AT1223" s="396"/>
      <c r="AU1223" s="396"/>
      <c r="AV1223" s="396"/>
      <c r="AW1223" s="396"/>
      <c r="AX1223" s="396"/>
      <c r="AY1223" s="396"/>
    </row>
    <row r="1224" spans="1:51" s="387" customFormat="1" ht="12.75" customHeight="1" x14ac:dyDescent="0.25">
      <c r="A1224" s="392">
        <v>43671</v>
      </c>
      <c r="B1224" s="393" t="s">
        <v>359</v>
      </c>
      <c r="C1224" s="394" t="s">
        <v>394</v>
      </c>
      <c r="D1224" s="394" t="s">
        <v>2892</v>
      </c>
      <c r="E1224" s="394"/>
      <c r="F1224" s="395">
        <v>40</v>
      </c>
      <c r="G1224" s="407"/>
      <c r="H1224" s="407"/>
      <c r="I1224" s="408"/>
      <c r="J1224" s="396"/>
      <c r="K1224" s="396"/>
      <c r="L1224" s="396"/>
      <c r="M1224" s="396"/>
      <c r="N1224" s="396"/>
      <c r="O1224" s="396"/>
      <c r="P1224" s="396"/>
      <c r="Q1224" s="396"/>
      <c r="R1224" s="396"/>
      <c r="S1224" s="396"/>
      <c r="T1224" s="396"/>
      <c r="U1224" s="396"/>
      <c r="V1224" s="396"/>
      <c r="W1224" s="396"/>
      <c r="X1224" s="396"/>
      <c r="Y1224" s="396"/>
      <c r="Z1224" s="396"/>
      <c r="AA1224" s="396"/>
      <c r="AB1224" s="396"/>
      <c r="AC1224" s="396"/>
      <c r="AD1224" s="396"/>
      <c r="AE1224" s="396"/>
      <c r="AF1224" s="396"/>
      <c r="AG1224" s="396"/>
      <c r="AH1224" s="396"/>
      <c r="AI1224" s="396"/>
      <c r="AJ1224" s="396"/>
      <c r="AK1224" s="396"/>
      <c r="AL1224" s="396"/>
      <c r="AM1224" s="396"/>
      <c r="AN1224" s="396"/>
      <c r="AO1224" s="396"/>
      <c r="AP1224" s="396"/>
      <c r="AQ1224" s="396"/>
      <c r="AR1224" s="396"/>
      <c r="AS1224" s="396"/>
      <c r="AT1224" s="396"/>
      <c r="AU1224" s="396"/>
      <c r="AV1224" s="396"/>
      <c r="AW1224" s="396"/>
      <c r="AX1224" s="396"/>
      <c r="AY1224" s="396"/>
    </row>
    <row r="1225" spans="1:51" s="387" customFormat="1" ht="12.75" customHeight="1" x14ac:dyDescent="0.25">
      <c r="A1225" s="388">
        <v>43675</v>
      </c>
      <c r="B1225" s="389" t="s">
        <v>359</v>
      </c>
      <c r="C1225" s="390" t="s">
        <v>394</v>
      </c>
      <c r="D1225" s="390" t="s">
        <v>2892</v>
      </c>
      <c r="E1225" s="390"/>
      <c r="F1225" s="391">
        <v>17</v>
      </c>
      <c r="G1225" s="406"/>
      <c r="H1225" s="406"/>
      <c r="I1225" s="408"/>
      <c r="J1225" s="396"/>
      <c r="K1225" s="396"/>
      <c r="L1225" s="396"/>
      <c r="M1225" s="396"/>
      <c r="N1225" s="396"/>
      <c r="O1225" s="396"/>
      <c r="P1225" s="396"/>
      <c r="Q1225" s="396"/>
      <c r="R1225" s="396"/>
      <c r="S1225" s="396"/>
      <c r="T1225" s="396"/>
      <c r="U1225" s="396"/>
      <c r="V1225" s="396"/>
      <c r="W1225" s="396"/>
      <c r="X1225" s="396"/>
      <c r="Y1225" s="396"/>
      <c r="Z1225" s="396"/>
      <c r="AA1225" s="396"/>
      <c r="AB1225" s="396"/>
      <c r="AC1225" s="396"/>
      <c r="AD1225" s="396"/>
      <c r="AE1225" s="396"/>
      <c r="AF1225" s="396"/>
      <c r="AG1225" s="396"/>
      <c r="AH1225" s="396"/>
      <c r="AI1225" s="396"/>
      <c r="AJ1225" s="396"/>
      <c r="AK1225" s="396"/>
      <c r="AL1225" s="396"/>
      <c r="AM1225" s="396"/>
      <c r="AN1225" s="396"/>
      <c r="AO1225" s="396"/>
      <c r="AP1225" s="396"/>
      <c r="AQ1225" s="396"/>
      <c r="AR1225" s="396"/>
      <c r="AS1225" s="396"/>
      <c r="AT1225" s="396"/>
      <c r="AU1225" s="396"/>
      <c r="AV1225" s="396"/>
      <c r="AW1225" s="396"/>
      <c r="AX1225" s="396"/>
      <c r="AY1225" s="396"/>
    </row>
    <row r="1226" spans="1:51" s="387" customFormat="1" ht="12.75" customHeight="1" x14ac:dyDescent="0.25">
      <c r="A1226" s="392">
        <v>43676</v>
      </c>
      <c r="B1226" s="393" t="s">
        <v>359</v>
      </c>
      <c r="C1226" s="394" t="s">
        <v>370</v>
      </c>
      <c r="D1226" s="394" t="s">
        <v>2892</v>
      </c>
      <c r="E1226" s="394"/>
      <c r="F1226" s="395">
        <v>20</v>
      </c>
      <c r="G1226" s="407"/>
      <c r="H1226" s="407"/>
      <c r="I1226" s="408"/>
      <c r="J1226" s="396"/>
      <c r="K1226" s="396"/>
      <c r="L1226" s="396"/>
      <c r="M1226" s="396"/>
      <c r="N1226" s="396"/>
      <c r="O1226" s="396"/>
      <c r="P1226" s="396"/>
      <c r="Q1226" s="396"/>
      <c r="R1226" s="396"/>
      <c r="S1226" s="396"/>
      <c r="T1226" s="396"/>
      <c r="U1226" s="396"/>
      <c r="V1226" s="396"/>
      <c r="W1226" s="396"/>
      <c r="X1226" s="396"/>
      <c r="Y1226" s="396"/>
      <c r="Z1226" s="396"/>
      <c r="AA1226" s="396"/>
      <c r="AB1226" s="396"/>
      <c r="AC1226" s="396"/>
      <c r="AD1226" s="396"/>
      <c r="AE1226" s="396"/>
      <c r="AF1226" s="396"/>
      <c r="AG1226" s="396"/>
      <c r="AH1226" s="396"/>
      <c r="AI1226" s="396"/>
      <c r="AJ1226" s="396"/>
      <c r="AK1226" s="396"/>
      <c r="AL1226" s="396"/>
      <c r="AM1226" s="396"/>
      <c r="AN1226" s="396"/>
      <c r="AO1226" s="396"/>
      <c r="AP1226" s="396"/>
      <c r="AQ1226" s="396"/>
      <c r="AR1226" s="396"/>
      <c r="AS1226" s="396"/>
      <c r="AT1226" s="396"/>
      <c r="AU1226" s="396"/>
      <c r="AV1226" s="396"/>
      <c r="AW1226" s="396"/>
      <c r="AX1226" s="396"/>
      <c r="AY1226" s="396"/>
    </row>
    <row r="1227" spans="1:51" s="387" customFormat="1" ht="12.75" customHeight="1" x14ac:dyDescent="0.25">
      <c r="A1227" s="388">
        <v>43676</v>
      </c>
      <c r="B1227" s="389" t="s">
        <v>359</v>
      </c>
      <c r="C1227" s="390" t="s">
        <v>370</v>
      </c>
      <c r="D1227" s="390" t="s">
        <v>2892</v>
      </c>
      <c r="E1227" s="390"/>
      <c r="F1227" s="391">
        <v>20</v>
      </c>
      <c r="G1227" s="406"/>
      <c r="H1227" s="406"/>
      <c r="I1227" s="408"/>
      <c r="J1227" s="396"/>
      <c r="K1227" s="396"/>
      <c r="L1227" s="396"/>
      <c r="M1227" s="396"/>
      <c r="N1227" s="396"/>
      <c r="O1227" s="396"/>
      <c r="P1227" s="396"/>
      <c r="Q1227" s="396"/>
      <c r="R1227" s="396"/>
      <c r="S1227" s="396"/>
      <c r="T1227" s="396"/>
      <c r="U1227" s="396"/>
      <c r="V1227" s="396"/>
      <c r="W1227" s="396"/>
      <c r="X1227" s="396"/>
      <c r="Y1227" s="396"/>
      <c r="Z1227" s="396"/>
      <c r="AA1227" s="396"/>
      <c r="AB1227" s="396"/>
      <c r="AC1227" s="396"/>
      <c r="AD1227" s="396"/>
      <c r="AE1227" s="396"/>
      <c r="AF1227" s="396"/>
      <c r="AG1227" s="396"/>
      <c r="AH1227" s="396"/>
      <c r="AI1227" s="396"/>
      <c r="AJ1227" s="396"/>
      <c r="AK1227" s="396"/>
      <c r="AL1227" s="396"/>
      <c r="AM1227" s="396"/>
      <c r="AN1227" s="396"/>
      <c r="AO1227" s="396"/>
      <c r="AP1227" s="396"/>
      <c r="AQ1227" s="396"/>
      <c r="AR1227" s="396"/>
      <c r="AS1227" s="396"/>
      <c r="AT1227" s="396"/>
      <c r="AU1227" s="396"/>
      <c r="AV1227" s="396"/>
      <c r="AW1227" s="396"/>
      <c r="AX1227" s="396"/>
      <c r="AY1227" s="396"/>
    </row>
    <row r="1228" spans="1:51" s="387" customFormat="1" ht="12.75" customHeight="1" x14ac:dyDescent="0.25">
      <c r="A1228" s="392">
        <v>43676</v>
      </c>
      <c r="B1228" s="393" t="s">
        <v>359</v>
      </c>
      <c r="C1228" s="394" t="s">
        <v>396</v>
      </c>
      <c r="D1228" s="394" t="s">
        <v>2892</v>
      </c>
      <c r="E1228" s="394"/>
      <c r="F1228" s="395">
        <v>17.3</v>
      </c>
      <c r="G1228" s="407"/>
      <c r="H1228" s="407"/>
      <c r="I1228" s="408"/>
      <c r="J1228" s="396"/>
      <c r="K1228" s="396"/>
      <c r="L1228" s="396"/>
      <c r="M1228" s="396"/>
      <c r="N1228" s="396"/>
      <c r="O1228" s="396"/>
      <c r="P1228" s="396"/>
      <c r="Q1228" s="396"/>
      <c r="R1228" s="396"/>
      <c r="S1228" s="396"/>
      <c r="T1228" s="396"/>
      <c r="U1228" s="396"/>
      <c r="V1228" s="396"/>
      <c r="W1228" s="396"/>
      <c r="X1228" s="396"/>
      <c r="Y1228" s="396"/>
      <c r="Z1228" s="396"/>
      <c r="AA1228" s="396"/>
      <c r="AB1228" s="396"/>
      <c r="AC1228" s="396"/>
      <c r="AD1228" s="396"/>
      <c r="AE1228" s="396"/>
      <c r="AF1228" s="396"/>
      <c r="AG1228" s="396"/>
      <c r="AH1228" s="396"/>
      <c r="AI1228" s="396"/>
      <c r="AJ1228" s="396"/>
      <c r="AK1228" s="396"/>
      <c r="AL1228" s="396"/>
      <c r="AM1228" s="396"/>
      <c r="AN1228" s="396"/>
      <c r="AO1228" s="396"/>
      <c r="AP1228" s="396"/>
      <c r="AQ1228" s="396"/>
      <c r="AR1228" s="396"/>
      <c r="AS1228" s="396"/>
      <c r="AT1228" s="396"/>
      <c r="AU1228" s="396"/>
      <c r="AV1228" s="396"/>
      <c r="AW1228" s="396"/>
      <c r="AX1228" s="396"/>
      <c r="AY1228" s="396"/>
    </row>
    <row r="1229" spans="1:51" s="387" customFormat="1" ht="12.75" customHeight="1" x14ac:dyDescent="0.25">
      <c r="A1229" s="388">
        <v>43678</v>
      </c>
      <c r="B1229" s="389" t="s">
        <v>359</v>
      </c>
      <c r="C1229" s="390" t="s">
        <v>375</v>
      </c>
      <c r="D1229" s="390" t="s">
        <v>2892</v>
      </c>
      <c r="E1229" s="390"/>
      <c r="F1229" s="391">
        <v>5.2370000000000001</v>
      </c>
      <c r="G1229" s="406"/>
      <c r="H1229" s="406"/>
      <c r="I1229" s="408"/>
      <c r="J1229" s="396"/>
      <c r="K1229" s="396"/>
      <c r="L1229" s="396"/>
      <c r="M1229" s="396"/>
      <c r="N1229" s="396"/>
      <c r="O1229" s="396"/>
      <c r="P1229" s="396"/>
      <c r="Q1229" s="396"/>
      <c r="R1229" s="396"/>
      <c r="S1229" s="396"/>
      <c r="T1229" s="396"/>
      <c r="U1229" s="396"/>
      <c r="V1229" s="396"/>
      <c r="W1229" s="396"/>
      <c r="X1229" s="396"/>
      <c r="Y1229" s="396"/>
      <c r="Z1229" s="396"/>
      <c r="AA1229" s="396"/>
      <c r="AB1229" s="396"/>
      <c r="AC1229" s="396"/>
      <c r="AD1229" s="396"/>
      <c r="AE1229" s="396"/>
      <c r="AF1229" s="396"/>
      <c r="AG1229" s="396"/>
      <c r="AH1229" s="396"/>
      <c r="AI1229" s="396"/>
      <c r="AJ1229" s="396"/>
      <c r="AK1229" s="396"/>
      <c r="AL1229" s="396"/>
      <c r="AM1229" s="396"/>
      <c r="AN1229" s="396"/>
      <c r="AO1229" s="396"/>
      <c r="AP1229" s="396"/>
      <c r="AQ1229" s="396"/>
      <c r="AR1229" s="396"/>
      <c r="AS1229" s="396"/>
      <c r="AT1229" s="396"/>
      <c r="AU1229" s="396"/>
      <c r="AV1229" s="396"/>
      <c r="AW1229" s="396"/>
      <c r="AX1229" s="396"/>
      <c r="AY1229" s="396"/>
    </row>
    <row r="1230" spans="1:51" s="387" customFormat="1" ht="12.75" customHeight="1" x14ac:dyDescent="0.25">
      <c r="A1230" s="392">
        <v>43678</v>
      </c>
      <c r="B1230" s="393" t="s">
        <v>359</v>
      </c>
      <c r="C1230" s="394" t="s">
        <v>375</v>
      </c>
      <c r="D1230" s="394" t="s">
        <v>2892</v>
      </c>
      <c r="E1230" s="394"/>
      <c r="F1230" s="395">
        <v>10.000727322575001</v>
      </c>
      <c r="G1230" s="407"/>
      <c r="H1230" s="407"/>
      <c r="I1230" s="408"/>
      <c r="J1230" s="396"/>
      <c r="K1230" s="396"/>
      <c r="L1230" s="396"/>
      <c r="M1230" s="396"/>
      <c r="N1230" s="396"/>
      <c r="O1230" s="396"/>
      <c r="P1230" s="396"/>
      <c r="Q1230" s="396"/>
      <c r="R1230" s="396"/>
      <c r="S1230" s="396"/>
      <c r="T1230" s="396"/>
      <c r="U1230" s="396"/>
      <c r="V1230" s="396"/>
      <c r="W1230" s="396"/>
      <c r="X1230" s="396"/>
      <c r="Y1230" s="396"/>
      <c r="Z1230" s="396"/>
      <c r="AA1230" s="396"/>
      <c r="AB1230" s="396"/>
      <c r="AC1230" s="396"/>
      <c r="AD1230" s="396"/>
      <c r="AE1230" s="396"/>
      <c r="AF1230" s="396"/>
      <c r="AG1230" s="396"/>
      <c r="AH1230" s="396"/>
      <c r="AI1230" s="396"/>
      <c r="AJ1230" s="396"/>
      <c r="AK1230" s="396"/>
      <c r="AL1230" s="396"/>
      <c r="AM1230" s="396"/>
      <c r="AN1230" s="396"/>
      <c r="AO1230" s="396"/>
      <c r="AP1230" s="396"/>
      <c r="AQ1230" s="396"/>
      <c r="AR1230" s="396"/>
      <c r="AS1230" s="396"/>
      <c r="AT1230" s="396"/>
      <c r="AU1230" s="396"/>
      <c r="AV1230" s="396"/>
      <c r="AW1230" s="396"/>
      <c r="AX1230" s="396"/>
      <c r="AY1230" s="396"/>
    </row>
    <row r="1231" spans="1:51" s="387" customFormat="1" ht="12.75" customHeight="1" x14ac:dyDescent="0.25">
      <c r="A1231" s="388">
        <v>43678</v>
      </c>
      <c r="B1231" s="389" t="s">
        <v>359</v>
      </c>
      <c r="C1231" s="390" t="s">
        <v>375</v>
      </c>
      <c r="D1231" s="390" t="s">
        <v>2892</v>
      </c>
      <c r="E1231" s="390"/>
      <c r="F1231" s="391">
        <v>10.3033018666325</v>
      </c>
      <c r="G1231" s="406"/>
      <c r="H1231" s="406"/>
      <c r="I1231" s="408"/>
      <c r="J1231" s="396"/>
      <c r="K1231" s="396"/>
      <c r="L1231" s="396"/>
      <c r="M1231" s="396"/>
      <c r="N1231" s="396"/>
      <c r="O1231" s="396"/>
      <c r="P1231" s="396"/>
      <c r="Q1231" s="396"/>
      <c r="R1231" s="396"/>
      <c r="S1231" s="396"/>
      <c r="T1231" s="396"/>
      <c r="U1231" s="396"/>
      <c r="V1231" s="396"/>
      <c r="W1231" s="396"/>
      <c r="X1231" s="396"/>
      <c r="Y1231" s="396"/>
      <c r="Z1231" s="396"/>
      <c r="AA1231" s="396"/>
      <c r="AB1231" s="396"/>
      <c r="AC1231" s="396"/>
      <c r="AD1231" s="396"/>
      <c r="AE1231" s="396"/>
      <c r="AF1231" s="396"/>
      <c r="AG1231" s="396"/>
      <c r="AH1231" s="396"/>
      <c r="AI1231" s="396"/>
      <c r="AJ1231" s="396"/>
      <c r="AK1231" s="396"/>
      <c r="AL1231" s="396"/>
      <c r="AM1231" s="396"/>
      <c r="AN1231" s="396"/>
      <c r="AO1231" s="396"/>
      <c r="AP1231" s="396"/>
      <c r="AQ1231" s="396"/>
      <c r="AR1231" s="396"/>
      <c r="AS1231" s="396"/>
      <c r="AT1231" s="396"/>
      <c r="AU1231" s="396"/>
      <c r="AV1231" s="396"/>
      <c r="AW1231" s="396"/>
      <c r="AX1231" s="396"/>
      <c r="AY1231" s="396"/>
    </row>
    <row r="1232" spans="1:51" s="387" customFormat="1" ht="12.75" customHeight="1" x14ac:dyDescent="0.25">
      <c r="A1232" s="392">
        <v>43678</v>
      </c>
      <c r="B1232" s="393" t="s">
        <v>359</v>
      </c>
      <c r="C1232" s="394" t="s">
        <v>375</v>
      </c>
      <c r="D1232" s="394" t="s">
        <v>2892</v>
      </c>
      <c r="E1232" s="394"/>
      <c r="F1232" s="395">
        <v>10.816492857423</v>
      </c>
      <c r="G1232" s="407"/>
      <c r="H1232" s="407"/>
      <c r="I1232" s="408"/>
      <c r="J1232" s="396"/>
      <c r="K1232" s="396"/>
      <c r="L1232" s="396"/>
      <c r="M1232" s="396"/>
      <c r="N1232" s="396"/>
      <c r="O1232" s="396"/>
      <c r="P1232" s="396"/>
      <c r="Q1232" s="396"/>
      <c r="R1232" s="396"/>
      <c r="S1232" s="396"/>
      <c r="T1232" s="396"/>
      <c r="U1232" s="396"/>
      <c r="V1232" s="396"/>
      <c r="W1232" s="396"/>
      <c r="X1232" s="396"/>
      <c r="Y1232" s="396"/>
      <c r="Z1232" s="396"/>
      <c r="AA1232" s="396"/>
      <c r="AB1232" s="396"/>
      <c r="AC1232" s="396"/>
      <c r="AD1232" s="396"/>
      <c r="AE1232" s="396"/>
      <c r="AF1232" s="396"/>
      <c r="AG1232" s="396"/>
      <c r="AH1232" s="396"/>
      <c r="AI1232" s="396"/>
      <c r="AJ1232" s="396"/>
      <c r="AK1232" s="396"/>
      <c r="AL1232" s="396"/>
      <c r="AM1232" s="396"/>
      <c r="AN1232" s="396"/>
      <c r="AO1232" s="396"/>
      <c r="AP1232" s="396"/>
      <c r="AQ1232" s="396"/>
      <c r="AR1232" s="396"/>
      <c r="AS1232" s="396"/>
      <c r="AT1232" s="396"/>
      <c r="AU1232" s="396"/>
      <c r="AV1232" s="396"/>
      <c r="AW1232" s="396"/>
      <c r="AX1232" s="396"/>
      <c r="AY1232" s="396"/>
    </row>
    <row r="1233" spans="1:51" s="387" customFormat="1" ht="12.75" customHeight="1" x14ac:dyDescent="0.25">
      <c r="A1233" s="388">
        <v>43678</v>
      </c>
      <c r="B1233" s="389" t="s">
        <v>359</v>
      </c>
      <c r="C1233" s="390" t="s">
        <v>375</v>
      </c>
      <c r="D1233" s="390" t="s">
        <v>2892</v>
      </c>
      <c r="E1233" s="390"/>
      <c r="F1233" s="391">
        <v>2.7123556204505999</v>
      </c>
      <c r="G1233" s="406"/>
      <c r="H1233" s="406"/>
      <c r="I1233" s="408"/>
      <c r="J1233" s="396"/>
      <c r="K1233" s="396"/>
      <c r="L1233" s="396"/>
      <c r="M1233" s="396"/>
      <c r="N1233" s="396"/>
      <c r="O1233" s="396"/>
      <c r="P1233" s="396"/>
      <c r="Q1233" s="396"/>
      <c r="R1233" s="396"/>
      <c r="S1233" s="396"/>
      <c r="T1233" s="396"/>
      <c r="U1233" s="396"/>
      <c r="V1233" s="396"/>
      <c r="W1233" s="396"/>
      <c r="X1233" s="396"/>
      <c r="Y1233" s="396"/>
      <c r="Z1233" s="396"/>
      <c r="AA1233" s="396"/>
      <c r="AB1233" s="396"/>
      <c r="AC1233" s="396"/>
      <c r="AD1233" s="396"/>
      <c r="AE1233" s="396"/>
      <c r="AF1233" s="396"/>
      <c r="AG1233" s="396"/>
      <c r="AH1233" s="396"/>
      <c r="AI1233" s="396"/>
      <c r="AJ1233" s="396"/>
      <c r="AK1233" s="396"/>
      <c r="AL1233" s="396"/>
      <c r="AM1233" s="396"/>
      <c r="AN1233" s="396"/>
      <c r="AO1233" s="396"/>
      <c r="AP1233" s="396"/>
      <c r="AQ1233" s="396"/>
      <c r="AR1233" s="396"/>
      <c r="AS1233" s="396"/>
      <c r="AT1233" s="396"/>
      <c r="AU1233" s="396"/>
      <c r="AV1233" s="396"/>
      <c r="AW1233" s="396"/>
      <c r="AX1233" s="396"/>
      <c r="AY1233" s="396"/>
    </row>
    <row r="1234" spans="1:51" s="387" customFormat="1" ht="12.75" customHeight="1" x14ac:dyDescent="0.25">
      <c r="A1234" s="392">
        <v>43678</v>
      </c>
      <c r="B1234" s="393" t="s">
        <v>359</v>
      </c>
      <c r="C1234" s="394" t="s">
        <v>375</v>
      </c>
      <c r="D1234" s="394" t="s">
        <v>2892</v>
      </c>
      <c r="E1234" s="394"/>
      <c r="F1234" s="395">
        <v>4.4000000000000004</v>
      </c>
      <c r="G1234" s="407"/>
      <c r="H1234" s="407"/>
      <c r="I1234" s="408"/>
      <c r="J1234" s="396"/>
      <c r="K1234" s="396"/>
      <c r="L1234" s="396"/>
      <c r="M1234" s="396"/>
      <c r="N1234" s="396"/>
      <c r="O1234" s="396"/>
      <c r="P1234" s="396"/>
      <c r="Q1234" s="396"/>
      <c r="R1234" s="396"/>
      <c r="S1234" s="396"/>
      <c r="T1234" s="396"/>
      <c r="U1234" s="396"/>
      <c r="V1234" s="396"/>
      <c r="W1234" s="396"/>
      <c r="X1234" s="396"/>
      <c r="Y1234" s="396"/>
      <c r="Z1234" s="396"/>
      <c r="AA1234" s="396"/>
      <c r="AB1234" s="396"/>
      <c r="AC1234" s="396"/>
      <c r="AD1234" s="396"/>
      <c r="AE1234" s="396"/>
      <c r="AF1234" s="396"/>
      <c r="AG1234" s="396"/>
      <c r="AH1234" s="396"/>
      <c r="AI1234" s="396"/>
      <c r="AJ1234" s="396"/>
      <c r="AK1234" s="396"/>
      <c r="AL1234" s="396"/>
      <c r="AM1234" s="396"/>
      <c r="AN1234" s="396"/>
      <c r="AO1234" s="396"/>
      <c r="AP1234" s="396"/>
      <c r="AQ1234" s="396"/>
      <c r="AR1234" s="396"/>
      <c r="AS1234" s="396"/>
      <c r="AT1234" s="396"/>
      <c r="AU1234" s="396"/>
      <c r="AV1234" s="396"/>
      <c r="AW1234" s="396"/>
      <c r="AX1234" s="396"/>
      <c r="AY1234" s="396"/>
    </row>
    <row r="1235" spans="1:51" s="387" customFormat="1" ht="12.75" customHeight="1" x14ac:dyDescent="0.25">
      <c r="A1235" s="388">
        <v>43678</v>
      </c>
      <c r="B1235" s="389" t="s">
        <v>359</v>
      </c>
      <c r="C1235" s="390" t="s">
        <v>375</v>
      </c>
      <c r="D1235" s="390" t="s">
        <v>2892</v>
      </c>
      <c r="E1235" s="390"/>
      <c r="F1235" s="391">
        <v>2.782</v>
      </c>
      <c r="G1235" s="406"/>
      <c r="H1235" s="406"/>
      <c r="I1235" s="408"/>
      <c r="J1235" s="396"/>
      <c r="K1235" s="396"/>
      <c r="L1235" s="396"/>
      <c r="M1235" s="396"/>
      <c r="N1235" s="396"/>
      <c r="O1235" s="396"/>
      <c r="P1235" s="396"/>
      <c r="Q1235" s="396"/>
      <c r="R1235" s="396"/>
      <c r="S1235" s="396"/>
      <c r="T1235" s="396"/>
      <c r="U1235" s="396"/>
      <c r="V1235" s="396"/>
      <c r="W1235" s="396"/>
      <c r="X1235" s="396"/>
      <c r="Y1235" s="396"/>
      <c r="Z1235" s="396"/>
      <c r="AA1235" s="396"/>
      <c r="AB1235" s="396"/>
      <c r="AC1235" s="396"/>
      <c r="AD1235" s="396"/>
      <c r="AE1235" s="396"/>
      <c r="AF1235" s="396"/>
      <c r="AG1235" s="396"/>
      <c r="AH1235" s="396"/>
      <c r="AI1235" s="396"/>
      <c r="AJ1235" s="396"/>
      <c r="AK1235" s="396"/>
      <c r="AL1235" s="396"/>
      <c r="AM1235" s="396"/>
      <c r="AN1235" s="396"/>
      <c r="AO1235" s="396"/>
      <c r="AP1235" s="396"/>
      <c r="AQ1235" s="396"/>
      <c r="AR1235" s="396"/>
      <c r="AS1235" s="396"/>
      <c r="AT1235" s="396"/>
      <c r="AU1235" s="396"/>
      <c r="AV1235" s="396"/>
      <c r="AW1235" s="396"/>
      <c r="AX1235" s="396"/>
      <c r="AY1235" s="396"/>
    </row>
    <row r="1236" spans="1:51" s="387" customFormat="1" ht="12.75" customHeight="1" x14ac:dyDescent="0.25">
      <c r="A1236" s="392">
        <v>43678</v>
      </c>
      <c r="B1236" s="393" t="s">
        <v>359</v>
      </c>
      <c r="C1236" s="394" t="s">
        <v>375</v>
      </c>
      <c r="D1236" s="394" t="s">
        <v>2892</v>
      </c>
      <c r="E1236" s="394"/>
      <c r="F1236" s="395">
        <v>1.4730000000000001</v>
      </c>
      <c r="G1236" s="407"/>
      <c r="H1236" s="407"/>
      <c r="I1236" s="408"/>
      <c r="J1236" s="396"/>
      <c r="K1236" s="396"/>
      <c r="L1236" s="396"/>
      <c r="M1236" s="396"/>
      <c r="N1236" s="396"/>
      <c r="O1236" s="396"/>
      <c r="P1236" s="396"/>
      <c r="Q1236" s="396"/>
      <c r="R1236" s="396"/>
      <c r="S1236" s="396"/>
      <c r="T1236" s="396"/>
      <c r="U1236" s="396"/>
      <c r="V1236" s="396"/>
      <c r="W1236" s="396"/>
      <c r="X1236" s="396"/>
      <c r="Y1236" s="396"/>
      <c r="Z1236" s="396"/>
      <c r="AA1236" s="396"/>
      <c r="AB1236" s="396"/>
      <c r="AC1236" s="396"/>
      <c r="AD1236" s="396"/>
      <c r="AE1236" s="396"/>
      <c r="AF1236" s="396"/>
      <c r="AG1236" s="396"/>
      <c r="AH1236" s="396"/>
      <c r="AI1236" s="396"/>
      <c r="AJ1236" s="396"/>
      <c r="AK1236" s="396"/>
      <c r="AL1236" s="396"/>
      <c r="AM1236" s="396"/>
      <c r="AN1236" s="396"/>
      <c r="AO1236" s="396"/>
      <c r="AP1236" s="396"/>
      <c r="AQ1236" s="396"/>
      <c r="AR1236" s="396"/>
      <c r="AS1236" s="396"/>
      <c r="AT1236" s="396"/>
      <c r="AU1236" s="396"/>
      <c r="AV1236" s="396"/>
      <c r="AW1236" s="396"/>
      <c r="AX1236" s="396"/>
      <c r="AY1236" s="396"/>
    </row>
    <row r="1237" spans="1:51" s="387" customFormat="1" ht="12.75" customHeight="1" x14ac:dyDescent="0.25">
      <c r="A1237" s="388">
        <v>43678</v>
      </c>
      <c r="B1237" s="389" t="s">
        <v>359</v>
      </c>
      <c r="C1237" s="390" t="s">
        <v>375</v>
      </c>
      <c r="D1237" s="390" t="s">
        <v>2892</v>
      </c>
      <c r="E1237" s="390"/>
      <c r="F1237" s="391">
        <v>1.4730000000000001</v>
      </c>
      <c r="G1237" s="406"/>
      <c r="H1237" s="406"/>
      <c r="I1237" s="408"/>
      <c r="J1237" s="396"/>
      <c r="K1237" s="396"/>
      <c r="L1237" s="396"/>
      <c r="M1237" s="396"/>
      <c r="N1237" s="396"/>
      <c r="O1237" s="396"/>
      <c r="P1237" s="396"/>
      <c r="Q1237" s="396"/>
      <c r="R1237" s="396"/>
      <c r="S1237" s="396"/>
      <c r="T1237" s="396"/>
      <c r="U1237" s="396"/>
      <c r="V1237" s="396"/>
      <c r="W1237" s="396"/>
      <c r="X1237" s="396"/>
      <c r="Y1237" s="396"/>
      <c r="Z1237" s="396"/>
      <c r="AA1237" s="396"/>
      <c r="AB1237" s="396"/>
      <c r="AC1237" s="396"/>
      <c r="AD1237" s="396"/>
      <c r="AE1237" s="396"/>
      <c r="AF1237" s="396"/>
      <c r="AG1237" s="396"/>
      <c r="AH1237" s="396"/>
      <c r="AI1237" s="396"/>
      <c r="AJ1237" s="396"/>
      <c r="AK1237" s="396"/>
      <c r="AL1237" s="396"/>
      <c r="AM1237" s="396"/>
      <c r="AN1237" s="396"/>
      <c r="AO1237" s="396"/>
      <c r="AP1237" s="396"/>
      <c r="AQ1237" s="396"/>
      <c r="AR1237" s="396"/>
      <c r="AS1237" s="396"/>
      <c r="AT1237" s="396"/>
      <c r="AU1237" s="396"/>
      <c r="AV1237" s="396"/>
      <c r="AW1237" s="396"/>
      <c r="AX1237" s="396"/>
      <c r="AY1237" s="396"/>
    </row>
    <row r="1238" spans="1:51" s="387" customFormat="1" ht="12.75" customHeight="1" x14ac:dyDescent="0.25">
      <c r="A1238" s="392">
        <v>43678</v>
      </c>
      <c r="B1238" s="393" t="s">
        <v>359</v>
      </c>
      <c r="C1238" s="394" t="s">
        <v>375</v>
      </c>
      <c r="D1238" s="394" t="s">
        <v>2892</v>
      </c>
      <c r="E1238" s="394"/>
      <c r="F1238" s="395">
        <v>1.4730000000000001</v>
      </c>
      <c r="G1238" s="407"/>
      <c r="H1238" s="407"/>
      <c r="I1238" s="408"/>
      <c r="J1238" s="396"/>
      <c r="K1238" s="396"/>
      <c r="L1238" s="396"/>
      <c r="M1238" s="396"/>
      <c r="N1238" s="396"/>
      <c r="O1238" s="396"/>
      <c r="P1238" s="396"/>
      <c r="Q1238" s="396"/>
      <c r="R1238" s="396"/>
      <c r="S1238" s="396"/>
      <c r="T1238" s="396"/>
      <c r="U1238" s="396"/>
      <c r="V1238" s="396"/>
      <c r="W1238" s="396"/>
      <c r="X1238" s="396"/>
      <c r="Y1238" s="396"/>
      <c r="Z1238" s="396"/>
      <c r="AA1238" s="396"/>
      <c r="AB1238" s="396"/>
      <c r="AC1238" s="396"/>
      <c r="AD1238" s="396"/>
      <c r="AE1238" s="396"/>
      <c r="AF1238" s="396"/>
      <c r="AG1238" s="396"/>
      <c r="AH1238" s="396"/>
      <c r="AI1238" s="396"/>
      <c r="AJ1238" s="396"/>
      <c r="AK1238" s="396"/>
      <c r="AL1238" s="396"/>
      <c r="AM1238" s="396"/>
      <c r="AN1238" s="396"/>
      <c r="AO1238" s="396"/>
      <c r="AP1238" s="396"/>
      <c r="AQ1238" s="396"/>
      <c r="AR1238" s="396"/>
      <c r="AS1238" s="396"/>
      <c r="AT1238" s="396"/>
      <c r="AU1238" s="396"/>
      <c r="AV1238" s="396"/>
      <c r="AW1238" s="396"/>
      <c r="AX1238" s="396"/>
      <c r="AY1238" s="396"/>
    </row>
    <row r="1239" spans="1:51" s="387" customFormat="1" ht="12.75" customHeight="1" x14ac:dyDescent="0.25">
      <c r="A1239" s="388">
        <v>43678</v>
      </c>
      <c r="B1239" s="389" t="s">
        <v>359</v>
      </c>
      <c r="C1239" s="390" t="s">
        <v>375</v>
      </c>
      <c r="D1239" s="390" t="s">
        <v>2892</v>
      </c>
      <c r="E1239" s="390"/>
      <c r="F1239" s="391">
        <v>1.472</v>
      </c>
      <c r="G1239" s="406"/>
      <c r="H1239" s="406"/>
      <c r="I1239" s="408"/>
      <c r="J1239" s="396"/>
      <c r="K1239" s="396"/>
      <c r="L1239" s="396"/>
      <c r="M1239" s="396"/>
      <c r="N1239" s="396"/>
      <c r="O1239" s="396"/>
      <c r="P1239" s="396"/>
      <c r="Q1239" s="396"/>
      <c r="R1239" s="396"/>
      <c r="S1239" s="396"/>
      <c r="T1239" s="396"/>
      <c r="U1239" s="396"/>
      <c r="V1239" s="396"/>
      <c r="W1239" s="396"/>
      <c r="X1239" s="396"/>
      <c r="Y1239" s="396"/>
      <c r="Z1239" s="396"/>
      <c r="AA1239" s="396"/>
      <c r="AB1239" s="396"/>
      <c r="AC1239" s="396"/>
      <c r="AD1239" s="396"/>
      <c r="AE1239" s="396"/>
      <c r="AF1239" s="396"/>
      <c r="AG1239" s="396"/>
      <c r="AH1239" s="396"/>
      <c r="AI1239" s="396"/>
      <c r="AJ1239" s="396"/>
      <c r="AK1239" s="396"/>
      <c r="AL1239" s="396"/>
      <c r="AM1239" s="396"/>
      <c r="AN1239" s="396"/>
      <c r="AO1239" s="396"/>
      <c r="AP1239" s="396"/>
      <c r="AQ1239" s="396"/>
      <c r="AR1239" s="396"/>
      <c r="AS1239" s="396"/>
      <c r="AT1239" s="396"/>
      <c r="AU1239" s="396"/>
      <c r="AV1239" s="396"/>
      <c r="AW1239" s="396"/>
      <c r="AX1239" s="396"/>
      <c r="AY1239" s="396"/>
    </row>
    <row r="1240" spans="1:51" s="387" customFormat="1" ht="12.75" customHeight="1" x14ac:dyDescent="0.25">
      <c r="A1240" s="392">
        <v>43678</v>
      </c>
      <c r="B1240" s="393" t="s">
        <v>359</v>
      </c>
      <c r="C1240" s="394" t="s">
        <v>375</v>
      </c>
      <c r="D1240" s="394" t="s">
        <v>2892</v>
      </c>
      <c r="E1240" s="394"/>
      <c r="F1240" s="395">
        <v>1.472</v>
      </c>
      <c r="G1240" s="407"/>
      <c r="H1240" s="407"/>
      <c r="I1240" s="408"/>
      <c r="J1240" s="396"/>
      <c r="K1240" s="396"/>
      <c r="L1240" s="396"/>
      <c r="M1240" s="396"/>
      <c r="N1240" s="396"/>
      <c r="O1240" s="396"/>
      <c r="P1240" s="396"/>
      <c r="Q1240" s="396"/>
      <c r="R1240" s="396"/>
      <c r="S1240" s="396"/>
      <c r="T1240" s="396"/>
      <c r="U1240" s="396"/>
      <c r="V1240" s="396"/>
      <c r="W1240" s="396"/>
      <c r="X1240" s="396"/>
      <c r="Y1240" s="396"/>
      <c r="Z1240" s="396"/>
      <c r="AA1240" s="396"/>
      <c r="AB1240" s="396"/>
      <c r="AC1240" s="396"/>
      <c r="AD1240" s="396"/>
      <c r="AE1240" s="396"/>
      <c r="AF1240" s="396"/>
      <c r="AG1240" s="396"/>
      <c r="AH1240" s="396"/>
      <c r="AI1240" s="396"/>
      <c r="AJ1240" s="396"/>
      <c r="AK1240" s="396"/>
      <c r="AL1240" s="396"/>
      <c r="AM1240" s="396"/>
      <c r="AN1240" s="396"/>
      <c r="AO1240" s="396"/>
      <c r="AP1240" s="396"/>
      <c r="AQ1240" s="396"/>
      <c r="AR1240" s="396"/>
      <c r="AS1240" s="396"/>
      <c r="AT1240" s="396"/>
      <c r="AU1240" s="396"/>
      <c r="AV1240" s="396"/>
      <c r="AW1240" s="396"/>
      <c r="AX1240" s="396"/>
      <c r="AY1240" s="396"/>
    </row>
    <row r="1241" spans="1:51" s="387" customFormat="1" ht="12.75" customHeight="1" x14ac:dyDescent="0.25">
      <c r="A1241" s="388">
        <v>43678</v>
      </c>
      <c r="B1241" s="389" t="s">
        <v>359</v>
      </c>
      <c r="C1241" s="390" t="s">
        <v>375</v>
      </c>
      <c r="D1241" s="390" t="s">
        <v>2892</v>
      </c>
      <c r="E1241" s="390"/>
      <c r="F1241" s="391">
        <v>1.3089999999999999</v>
      </c>
      <c r="G1241" s="406"/>
      <c r="H1241" s="406"/>
      <c r="I1241" s="408"/>
      <c r="J1241" s="396"/>
      <c r="K1241" s="396"/>
      <c r="L1241" s="396"/>
      <c r="M1241" s="396"/>
      <c r="N1241" s="396"/>
      <c r="O1241" s="396"/>
      <c r="P1241" s="396"/>
      <c r="Q1241" s="396"/>
      <c r="R1241" s="396"/>
      <c r="S1241" s="396"/>
      <c r="T1241" s="396"/>
      <c r="U1241" s="396"/>
      <c r="V1241" s="396"/>
      <c r="W1241" s="396"/>
      <c r="X1241" s="396"/>
      <c r="Y1241" s="396"/>
      <c r="Z1241" s="396"/>
      <c r="AA1241" s="396"/>
      <c r="AB1241" s="396"/>
      <c r="AC1241" s="396"/>
      <c r="AD1241" s="396"/>
      <c r="AE1241" s="396"/>
      <c r="AF1241" s="396"/>
      <c r="AG1241" s="396"/>
      <c r="AH1241" s="396"/>
      <c r="AI1241" s="396"/>
      <c r="AJ1241" s="396"/>
      <c r="AK1241" s="396"/>
      <c r="AL1241" s="396"/>
      <c r="AM1241" s="396"/>
      <c r="AN1241" s="396"/>
      <c r="AO1241" s="396"/>
      <c r="AP1241" s="396"/>
      <c r="AQ1241" s="396"/>
      <c r="AR1241" s="396"/>
      <c r="AS1241" s="396"/>
      <c r="AT1241" s="396"/>
      <c r="AU1241" s="396"/>
      <c r="AV1241" s="396"/>
      <c r="AW1241" s="396"/>
      <c r="AX1241" s="396"/>
      <c r="AY1241" s="396"/>
    </row>
    <row r="1242" spans="1:51" s="387" customFormat="1" ht="12.75" customHeight="1" x14ac:dyDescent="0.25">
      <c r="A1242" s="392">
        <v>43678</v>
      </c>
      <c r="B1242" s="393" t="s">
        <v>359</v>
      </c>
      <c r="C1242" s="394" t="s">
        <v>375</v>
      </c>
      <c r="D1242" s="394" t="s">
        <v>2892</v>
      </c>
      <c r="E1242" s="394"/>
      <c r="F1242" s="395">
        <v>1.3089999999999999</v>
      </c>
      <c r="G1242" s="407"/>
      <c r="H1242" s="407"/>
      <c r="I1242" s="408"/>
      <c r="J1242" s="396"/>
      <c r="K1242" s="396"/>
      <c r="L1242" s="396"/>
      <c r="M1242" s="396"/>
      <c r="N1242" s="396"/>
      <c r="O1242" s="396"/>
      <c r="P1242" s="396"/>
      <c r="Q1242" s="396"/>
      <c r="R1242" s="396"/>
      <c r="S1242" s="396"/>
      <c r="T1242" s="396"/>
      <c r="U1242" s="396"/>
      <c r="V1242" s="396"/>
      <c r="W1242" s="396"/>
      <c r="X1242" s="396"/>
      <c r="Y1242" s="396"/>
      <c r="Z1242" s="396"/>
      <c r="AA1242" s="396"/>
      <c r="AB1242" s="396"/>
      <c r="AC1242" s="396"/>
      <c r="AD1242" s="396"/>
      <c r="AE1242" s="396"/>
      <c r="AF1242" s="396"/>
      <c r="AG1242" s="396"/>
      <c r="AH1242" s="396"/>
      <c r="AI1242" s="396"/>
      <c r="AJ1242" s="396"/>
      <c r="AK1242" s="396"/>
      <c r="AL1242" s="396"/>
      <c r="AM1242" s="396"/>
      <c r="AN1242" s="396"/>
      <c r="AO1242" s="396"/>
      <c r="AP1242" s="396"/>
      <c r="AQ1242" s="396"/>
      <c r="AR1242" s="396"/>
      <c r="AS1242" s="396"/>
      <c r="AT1242" s="396"/>
      <c r="AU1242" s="396"/>
      <c r="AV1242" s="396"/>
      <c r="AW1242" s="396"/>
      <c r="AX1242" s="396"/>
      <c r="AY1242" s="396"/>
    </row>
    <row r="1243" spans="1:51" s="387" customFormat="1" ht="12.75" customHeight="1" x14ac:dyDescent="0.25">
      <c r="A1243" s="388">
        <v>43678</v>
      </c>
      <c r="B1243" s="389" t="s">
        <v>360</v>
      </c>
      <c r="C1243" s="390" t="s">
        <v>377</v>
      </c>
      <c r="D1243" s="390" t="s">
        <v>2892</v>
      </c>
      <c r="E1243" s="390"/>
      <c r="F1243" s="391">
        <v>250</v>
      </c>
      <c r="G1243" s="406"/>
      <c r="H1243" s="406"/>
      <c r="I1243" s="408"/>
      <c r="J1243" s="396"/>
      <c r="K1243" s="396"/>
      <c r="L1243" s="396"/>
      <c r="M1243" s="396"/>
      <c r="N1243" s="396"/>
      <c r="O1243" s="396"/>
      <c r="P1243" s="396"/>
      <c r="Q1243" s="396"/>
      <c r="R1243" s="396"/>
      <c r="S1243" s="396"/>
      <c r="T1243" s="396"/>
      <c r="U1243" s="396"/>
      <c r="V1243" s="396"/>
      <c r="W1243" s="396"/>
      <c r="X1243" s="396"/>
      <c r="Y1243" s="396"/>
      <c r="Z1243" s="396"/>
      <c r="AA1243" s="396"/>
      <c r="AB1243" s="396"/>
      <c r="AC1243" s="396"/>
      <c r="AD1243" s="396"/>
      <c r="AE1243" s="396"/>
      <c r="AF1243" s="396"/>
      <c r="AG1243" s="396"/>
      <c r="AH1243" s="396"/>
      <c r="AI1243" s="396"/>
      <c r="AJ1243" s="396"/>
      <c r="AK1243" s="396"/>
      <c r="AL1243" s="396"/>
      <c r="AM1243" s="396"/>
      <c r="AN1243" s="396"/>
      <c r="AO1243" s="396"/>
      <c r="AP1243" s="396"/>
      <c r="AQ1243" s="396"/>
      <c r="AR1243" s="396"/>
      <c r="AS1243" s="396"/>
      <c r="AT1243" s="396"/>
      <c r="AU1243" s="396"/>
      <c r="AV1243" s="396"/>
      <c r="AW1243" s="396"/>
      <c r="AX1243" s="396"/>
      <c r="AY1243" s="396"/>
    </row>
    <row r="1244" spans="1:51" s="387" customFormat="1" ht="12.75" customHeight="1" x14ac:dyDescent="0.25">
      <c r="A1244" s="392">
        <v>43679</v>
      </c>
      <c r="B1244" s="393" t="s">
        <v>359</v>
      </c>
      <c r="C1244" s="394" t="s">
        <v>369</v>
      </c>
      <c r="D1244" s="394" t="s">
        <v>2892</v>
      </c>
      <c r="E1244" s="394"/>
      <c r="F1244" s="395">
        <v>209</v>
      </c>
      <c r="G1244" s="407"/>
      <c r="H1244" s="407"/>
      <c r="I1244" s="408"/>
      <c r="J1244" s="396"/>
      <c r="K1244" s="396"/>
      <c r="L1244" s="396"/>
      <c r="M1244" s="396"/>
      <c r="N1244" s="396"/>
      <c r="O1244" s="396"/>
      <c r="P1244" s="396"/>
      <c r="Q1244" s="396"/>
      <c r="R1244" s="396"/>
      <c r="S1244" s="396"/>
      <c r="T1244" s="396"/>
      <c r="U1244" s="396"/>
      <c r="V1244" s="396"/>
      <c r="W1244" s="396"/>
      <c r="X1244" s="396"/>
      <c r="Y1244" s="396"/>
      <c r="Z1244" s="396"/>
      <c r="AA1244" s="396"/>
      <c r="AB1244" s="396"/>
      <c r="AC1244" s="396"/>
      <c r="AD1244" s="396"/>
      <c r="AE1244" s="396"/>
      <c r="AF1244" s="396"/>
      <c r="AG1244" s="396"/>
      <c r="AH1244" s="396"/>
      <c r="AI1244" s="396"/>
      <c r="AJ1244" s="396"/>
      <c r="AK1244" s="396"/>
      <c r="AL1244" s="396"/>
      <c r="AM1244" s="396"/>
      <c r="AN1244" s="396"/>
      <c r="AO1244" s="396"/>
      <c r="AP1244" s="396"/>
      <c r="AQ1244" s="396"/>
      <c r="AR1244" s="396"/>
      <c r="AS1244" s="396"/>
      <c r="AT1244" s="396"/>
      <c r="AU1244" s="396"/>
      <c r="AV1244" s="396"/>
      <c r="AW1244" s="396"/>
      <c r="AX1244" s="396"/>
      <c r="AY1244" s="396"/>
    </row>
    <row r="1245" spans="1:51" s="387" customFormat="1" ht="12.75" customHeight="1" x14ac:dyDescent="0.25">
      <c r="A1245" s="388">
        <v>43682</v>
      </c>
      <c r="B1245" s="389" t="s">
        <v>359</v>
      </c>
      <c r="C1245" s="390" t="s">
        <v>377</v>
      </c>
      <c r="D1245" s="390" t="s">
        <v>2892</v>
      </c>
      <c r="E1245" s="390"/>
      <c r="F1245" s="391">
        <v>8.6345321999999989</v>
      </c>
      <c r="G1245" s="406"/>
      <c r="H1245" s="406"/>
      <c r="I1245" s="408"/>
      <c r="J1245" s="396"/>
      <c r="K1245" s="396"/>
      <c r="L1245" s="396"/>
      <c r="M1245" s="396"/>
      <c r="N1245" s="396"/>
      <c r="O1245" s="396"/>
      <c r="P1245" s="396"/>
      <c r="Q1245" s="396"/>
      <c r="R1245" s="396"/>
      <c r="S1245" s="396"/>
      <c r="T1245" s="396"/>
      <c r="U1245" s="396"/>
      <c r="V1245" s="396"/>
      <c r="W1245" s="396"/>
      <c r="X1245" s="396"/>
      <c r="Y1245" s="396"/>
      <c r="Z1245" s="396"/>
      <c r="AA1245" s="396"/>
      <c r="AB1245" s="396"/>
      <c r="AC1245" s="396"/>
      <c r="AD1245" s="396"/>
      <c r="AE1245" s="396"/>
      <c r="AF1245" s="396"/>
      <c r="AG1245" s="396"/>
      <c r="AH1245" s="396"/>
      <c r="AI1245" s="396"/>
      <c r="AJ1245" s="396"/>
      <c r="AK1245" s="396"/>
      <c r="AL1245" s="396"/>
      <c r="AM1245" s="396"/>
      <c r="AN1245" s="396"/>
      <c r="AO1245" s="396"/>
      <c r="AP1245" s="396"/>
      <c r="AQ1245" s="396"/>
      <c r="AR1245" s="396"/>
      <c r="AS1245" s="396"/>
      <c r="AT1245" s="396"/>
      <c r="AU1245" s="396"/>
      <c r="AV1245" s="396"/>
      <c r="AW1245" s="396"/>
      <c r="AX1245" s="396"/>
      <c r="AY1245" s="396"/>
    </row>
    <row r="1246" spans="1:51" s="387" customFormat="1" ht="12.75" customHeight="1" x14ac:dyDescent="0.25">
      <c r="A1246" s="392">
        <v>43686</v>
      </c>
      <c r="B1246" s="393" t="s">
        <v>359</v>
      </c>
      <c r="C1246" s="394" t="s">
        <v>373</v>
      </c>
      <c r="D1246" s="394" t="s">
        <v>2892</v>
      </c>
      <c r="E1246" s="394"/>
      <c r="F1246" s="395">
        <v>175</v>
      </c>
      <c r="G1246" s="407"/>
      <c r="H1246" s="407"/>
      <c r="I1246" s="408"/>
      <c r="J1246" s="396"/>
      <c r="K1246" s="396"/>
      <c r="L1246" s="396"/>
      <c r="M1246" s="396"/>
      <c r="N1246" s="396"/>
      <c r="O1246" s="396"/>
      <c r="P1246" s="396"/>
      <c r="Q1246" s="396"/>
      <c r="R1246" s="396"/>
      <c r="S1246" s="396"/>
      <c r="T1246" s="396"/>
      <c r="U1246" s="396"/>
      <c r="V1246" s="396"/>
      <c r="W1246" s="396"/>
      <c r="X1246" s="396"/>
      <c r="Y1246" s="396"/>
      <c r="Z1246" s="396"/>
      <c r="AA1246" s="396"/>
      <c r="AB1246" s="396"/>
      <c r="AC1246" s="396"/>
      <c r="AD1246" s="396"/>
      <c r="AE1246" s="396"/>
      <c r="AF1246" s="396"/>
      <c r="AG1246" s="396"/>
      <c r="AH1246" s="396"/>
      <c r="AI1246" s="396"/>
      <c r="AJ1246" s="396"/>
      <c r="AK1246" s="396"/>
      <c r="AL1246" s="396"/>
      <c r="AM1246" s="396"/>
      <c r="AN1246" s="396"/>
      <c r="AO1246" s="396"/>
      <c r="AP1246" s="396"/>
      <c r="AQ1246" s="396"/>
      <c r="AR1246" s="396"/>
      <c r="AS1246" s="396"/>
      <c r="AT1246" s="396"/>
      <c r="AU1246" s="396"/>
      <c r="AV1246" s="396"/>
      <c r="AW1246" s="396"/>
      <c r="AX1246" s="396"/>
      <c r="AY1246" s="396"/>
    </row>
    <row r="1247" spans="1:51" s="387" customFormat="1" ht="12.75" customHeight="1" x14ac:dyDescent="0.25">
      <c r="A1247" s="388">
        <v>43686</v>
      </c>
      <c r="B1247" s="389" t="s">
        <v>359</v>
      </c>
      <c r="C1247" s="390" t="s">
        <v>373</v>
      </c>
      <c r="D1247" s="390" t="s">
        <v>2892</v>
      </c>
      <c r="E1247" s="390"/>
      <c r="F1247" s="391">
        <v>75</v>
      </c>
      <c r="G1247" s="406"/>
      <c r="H1247" s="406"/>
      <c r="I1247" s="408"/>
      <c r="J1247" s="396"/>
      <c r="K1247" s="396"/>
      <c r="L1247" s="396"/>
      <c r="M1247" s="396"/>
      <c r="N1247" s="396"/>
      <c r="O1247" s="396"/>
      <c r="P1247" s="396"/>
      <c r="Q1247" s="396"/>
      <c r="R1247" s="396"/>
      <c r="S1247" s="396"/>
      <c r="T1247" s="396"/>
      <c r="U1247" s="396"/>
      <c r="V1247" s="396"/>
      <c r="W1247" s="396"/>
      <c r="X1247" s="396"/>
      <c r="Y1247" s="396"/>
      <c r="Z1247" s="396"/>
      <c r="AA1247" s="396"/>
      <c r="AB1247" s="396"/>
      <c r="AC1247" s="396"/>
      <c r="AD1247" s="396"/>
      <c r="AE1247" s="396"/>
      <c r="AF1247" s="396"/>
      <c r="AG1247" s="396"/>
      <c r="AH1247" s="396"/>
      <c r="AI1247" s="396"/>
      <c r="AJ1247" s="396"/>
      <c r="AK1247" s="396"/>
      <c r="AL1247" s="396"/>
      <c r="AM1247" s="396"/>
      <c r="AN1247" s="396"/>
      <c r="AO1247" s="396"/>
      <c r="AP1247" s="396"/>
      <c r="AQ1247" s="396"/>
      <c r="AR1247" s="396"/>
      <c r="AS1247" s="396"/>
      <c r="AT1247" s="396"/>
      <c r="AU1247" s="396"/>
      <c r="AV1247" s="396"/>
      <c r="AW1247" s="396"/>
      <c r="AX1247" s="396"/>
      <c r="AY1247" s="396"/>
    </row>
    <row r="1248" spans="1:51" s="387" customFormat="1" ht="12.75" customHeight="1" x14ac:dyDescent="0.25">
      <c r="A1248" s="392">
        <v>43689</v>
      </c>
      <c r="B1248" s="393" t="s">
        <v>359</v>
      </c>
      <c r="C1248" s="394" t="s">
        <v>374</v>
      </c>
      <c r="D1248" s="394" t="s">
        <v>2892</v>
      </c>
      <c r="E1248" s="394"/>
      <c r="F1248" s="395">
        <v>179.78</v>
      </c>
      <c r="G1248" s="407"/>
      <c r="H1248" s="407"/>
      <c r="I1248" s="408"/>
      <c r="J1248" s="396"/>
      <c r="K1248" s="396"/>
      <c r="L1248" s="396"/>
      <c r="M1248" s="396"/>
      <c r="N1248" s="396"/>
      <c r="O1248" s="396"/>
      <c r="P1248" s="396"/>
      <c r="Q1248" s="396"/>
      <c r="R1248" s="396"/>
      <c r="S1248" s="396"/>
      <c r="T1248" s="396"/>
      <c r="U1248" s="396"/>
      <c r="V1248" s="396"/>
      <c r="W1248" s="396"/>
      <c r="X1248" s="396"/>
      <c r="Y1248" s="396"/>
      <c r="Z1248" s="396"/>
      <c r="AA1248" s="396"/>
      <c r="AB1248" s="396"/>
      <c r="AC1248" s="396"/>
      <c r="AD1248" s="396"/>
      <c r="AE1248" s="396"/>
      <c r="AF1248" s="396"/>
      <c r="AG1248" s="396"/>
      <c r="AH1248" s="396"/>
      <c r="AI1248" s="396"/>
      <c r="AJ1248" s="396"/>
      <c r="AK1248" s="396"/>
      <c r="AL1248" s="396"/>
      <c r="AM1248" s="396"/>
      <c r="AN1248" s="396"/>
      <c r="AO1248" s="396"/>
      <c r="AP1248" s="396"/>
      <c r="AQ1248" s="396"/>
      <c r="AR1248" s="396"/>
      <c r="AS1248" s="396"/>
      <c r="AT1248" s="396"/>
      <c r="AU1248" s="396"/>
      <c r="AV1248" s="396"/>
      <c r="AW1248" s="396"/>
      <c r="AX1248" s="396"/>
      <c r="AY1248" s="396"/>
    </row>
    <row r="1249" spans="1:51" s="387" customFormat="1" ht="12.75" customHeight="1" x14ac:dyDescent="0.25">
      <c r="A1249" s="388">
        <v>43690</v>
      </c>
      <c r="B1249" s="389" t="s">
        <v>359</v>
      </c>
      <c r="C1249" s="390" t="s">
        <v>394</v>
      </c>
      <c r="D1249" s="390" t="s">
        <v>2892</v>
      </c>
      <c r="E1249" s="390"/>
      <c r="F1249" s="391">
        <v>10.818</v>
      </c>
      <c r="G1249" s="406"/>
      <c r="H1249" s="406"/>
      <c r="I1249" s="408"/>
      <c r="J1249" s="396"/>
      <c r="K1249" s="396"/>
      <c r="L1249" s="396"/>
      <c r="M1249" s="396"/>
      <c r="N1249" s="396"/>
      <c r="O1249" s="396"/>
      <c r="P1249" s="396"/>
      <c r="Q1249" s="396"/>
      <c r="R1249" s="396"/>
      <c r="S1249" s="396"/>
      <c r="T1249" s="396"/>
      <c r="U1249" s="396"/>
      <c r="V1249" s="396"/>
      <c r="W1249" s="396"/>
      <c r="X1249" s="396"/>
      <c r="Y1249" s="396"/>
      <c r="Z1249" s="396"/>
      <c r="AA1249" s="396"/>
      <c r="AB1249" s="396"/>
      <c r="AC1249" s="396"/>
      <c r="AD1249" s="396"/>
      <c r="AE1249" s="396"/>
      <c r="AF1249" s="396"/>
      <c r="AG1249" s="396"/>
      <c r="AH1249" s="396"/>
      <c r="AI1249" s="396"/>
      <c r="AJ1249" s="396"/>
      <c r="AK1249" s="396"/>
      <c r="AL1249" s="396"/>
      <c r="AM1249" s="396"/>
      <c r="AN1249" s="396"/>
      <c r="AO1249" s="396"/>
      <c r="AP1249" s="396"/>
      <c r="AQ1249" s="396"/>
      <c r="AR1249" s="396"/>
      <c r="AS1249" s="396"/>
      <c r="AT1249" s="396"/>
      <c r="AU1249" s="396"/>
      <c r="AV1249" s="396"/>
      <c r="AW1249" s="396"/>
      <c r="AX1249" s="396"/>
      <c r="AY1249" s="396"/>
    </row>
    <row r="1250" spans="1:51" s="387" customFormat="1" ht="12.75" customHeight="1" x14ac:dyDescent="0.25">
      <c r="A1250" s="392">
        <v>43691</v>
      </c>
      <c r="B1250" s="393" t="s">
        <v>359</v>
      </c>
      <c r="C1250" s="394" t="s">
        <v>368</v>
      </c>
      <c r="D1250" s="394" t="s">
        <v>2892</v>
      </c>
      <c r="E1250" s="394"/>
      <c r="F1250" s="395">
        <v>10.30480186</v>
      </c>
      <c r="G1250" s="407"/>
      <c r="H1250" s="407"/>
      <c r="I1250" s="408"/>
      <c r="J1250" s="396"/>
      <c r="K1250" s="396"/>
      <c r="L1250" s="396"/>
      <c r="M1250" s="396"/>
      <c r="N1250" s="396"/>
      <c r="O1250" s="396"/>
      <c r="P1250" s="396"/>
      <c r="Q1250" s="396"/>
      <c r="R1250" s="396"/>
      <c r="S1250" s="396"/>
      <c r="T1250" s="396"/>
      <c r="U1250" s="396"/>
      <c r="V1250" s="396"/>
      <c r="W1250" s="396"/>
      <c r="X1250" s="396"/>
      <c r="Y1250" s="396"/>
      <c r="Z1250" s="396"/>
      <c r="AA1250" s="396"/>
      <c r="AB1250" s="396"/>
      <c r="AC1250" s="396"/>
      <c r="AD1250" s="396"/>
      <c r="AE1250" s="396"/>
      <c r="AF1250" s="396"/>
      <c r="AG1250" s="396"/>
      <c r="AH1250" s="396"/>
      <c r="AI1250" s="396"/>
      <c r="AJ1250" s="396"/>
      <c r="AK1250" s="396"/>
      <c r="AL1250" s="396"/>
      <c r="AM1250" s="396"/>
      <c r="AN1250" s="396"/>
      <c r="AO1250" s="396"/>
      <c r="AP1250" s="396"/>
      <c r="AQ1250" s="396"/>
      <c r="AR1250" s="396"/>
      <c r="AS1250" s="396"/>
      <c r="AT1250" s="396"/>
      <c r="AU1250" s="396"/>
      <c r="AV1250" s="396"/>
      <c r="AW1250" s="396"/>
      <c r="AX1250" s="396"/>
      <c r="AY1250" s="396"/>
    </row>
    <row r="1251" spans="1:51" s="387" customFormat="1" ht="12.75" customHeight="1" x14ac:dyDescent="0.25">
      <c r="A1251" s="388">
        <v>43691</v>
      </c>
      <c r="B1251" s="389" t="s">
        <v>359</v>
      </c>
      <c r="C1251" s="390" t="s">
        <v>368</v>
      </c>
      <c r="D1251" s="390" t="s">
        <v>2892</v>
      </c>
      <c r="E1251" s="390"/>
      <c r="F1251" s="391">
        <v>4.2815383799999998</v>
      </c>
      <c r="G1251" s="406"/>
      <c r="H1251" s="406"/>
      <c r="I1251" s="408"/>
      <c r="J1251" s="396"/>
      <c r="K1251" s="396"/>
      <c r="L1251" s="396"/>
      <c r="M1251" s="396"/>
      <c r="N1251" s="396"/>
      <c r="O1251" s="396"/>
      <c r="P1251" s="396"/>
      <c r="Q1251" s="396"/>
      <c r="R1251" s="396"/>
      <c r="S1251" s="396"/>
      <c r="T1251" s="396"/>
      <c r="U1251" s="396"/>
      <c r="V1251" s="396"/>
      <c r="W1251" s="396"/>
      <c r="X1251" s="396"/>
      <c r="Y1251" s="396"/>
      <c r="Z1251" s="396"/>
      <c r="AA1251" s="396"/>
      <c r="AB1251" s="396"/>
      <c r="AC1251" s="396"/>
      <c r="AD1251" s="396"/>
      <c r="AE1251" s="396"/>
      <c r="AF1251" s="396"/>
      <c r="AG1251" s="396"/>
      <c r="AH1251" s="396"/>
      <c r="AI1251" s="396"/>
      <c r="AJ1251" s="396"/>
      <c r="AK1251" s="396"/>
      <c r="AL1251" s="396"/>
      <c r="AM1251" s="396"/>
      <c r="AN1251" s="396"/>
      <c r="AO1251" s="396"/>
      <c r="AP1251" s="396"/>
      <c r="AQ1251" s="396"/>
      <c r="AR1251" s="396"/>
      <c r="AS1251" s="396"/>
      <c r="AT1251" s="396"/>
      <c r="AU1251" s="396"/>
      <c r="AV1251" s="396"/>
      <c r="AW1251" s="396"/>
      <c r="AX1251" s="396"/>
      <c r="AY1251" s="396"/>
    </row>
    <row r="1252" spans="1:51" s="387" customFormat="1" ht="12.75" customHeight="1" x14ac:dyDescent="0.25">
      <c r="A1252" s="392">
        <v>43691</v>
      </c>
      <c r="B1252" s="393" t="s">
        <v>359</v>
      </c>
      <c r="C1252" s="394" t="s">
        <v>368</v>
      </c>
      <c r="D1252" s="394" t="s">
        <v>2892</v>
      </c>
      <c r="E1252" s="394"/>
      <c r="F1252" s="395">
        <v>5.6340715199999991</v>
      </c>
      <c r="G1252" s="407"/>
      <c r="H1252" s="407"/>
      <c r="I1252" s="408"/>
      <c r="J1252" s="396"/>
      <c r="K1252" s="396"/>
      <c r="L1252" s="396"/>
      <c r="M1252" s="396"/>
      <c r="N1252" s="396"/>
      <c r="O1252" s="396"/>
      <c r="P1252" s="396"/>
      <c r="Q1252" s="396"/>
      <c r="R1252" s="396"/>
      <c r="S1252" s="396"/>
      <c r="T1252" s="396"/>
      <c r="U1252" s="396"/>
      <c r="V1252" s="396"/>
      <c r="W1252" s="396"/>
      <c r="X1252" s="396"/>
      <c r="Y1252" s="396"/>
      <c r="Z1252" s="396"/>
      <c r="AA1252" s="396"/>
      <c r="AB1252" s="396"/>
      <c r="AC1252" s="396"/>
      <c r="AD1252" s="396"/>
      <c r="AE1252" s="396"/>
      <c r="AF1252" s="396"/>
      <c r="AG1252" s="396"/>
      <c r="AH1252" s="396"/>
      <c r="AI1252" s="396"/>
      <c r="AJ1252" s="396"/>
      <c r="AK1252" s="396"/>
      <c r="AL1252" s="396"/>
      <c r="AM1252" s="396"/>
      <c r="AN1252" s="396"/>
      <c r="AO1252" s="396"/>
      <c r="AP1252" s="396"/>
      <c r="AQ1252" s="396"/>
      <c r="AR1252" s="396"/>
      <c r="AS1252" s="396"/>
      <c r="AT1252" s="396"/>
      <c r="AU1252" s="396"/>
      <c r="AV1252" s="396"/>
      <c r="AW1252" s="396"/>
      <c r="AX1252" s="396"/>
      <c r="AY1252" s="396"/>
    </row>
    <row r="1253" spans="1:51" s="387" customFormat="1" ht="12.75" customHeight="1" x14ac:dyDescent="0.25">
      <c r="A1253" s="388">
        <v>43693</v>
      </c>
      <c r="B1253" s="389" t="s">
        <v>359</v>
      </c>
      <c r="C1253" s="390" t="s">
        <v>368</v>
      </c>
      <c r="D1253" s="390" t="s">
        <v>2892</v>
      </c>
      <c r="E1253" s="390"/>
      <c r="F1253" s="391">
        <v>8.390411799999999</v>
      </c>
      <c r="G1253" s="406"/>
      <c r="H1253" s="406"/>
      <c r="I1253" s="408"/>
      <c r="J1253" s="396"/>
      <c r="K1253" s="396"/>
      <c r="L1253" s="396"/>
      <c r="M1253" s="396"/>
      <c r="N1253" s="396"/>
      <c r="O1253" s="396"/>
      <c r="P1253" s="396"/>
      <c r="Q1253" s="396"/>
      <c r="R1253" s="396"/>
      <c r="S1253" s="396"/>
      <c r="T1253" s="396"/>
      <c r="U1253" s="396"/>
      <c r="V1253" s="396"/>
      <c r="W1253" s="396"/>
      <c r="X1253" s="396"/>
      <c r="Y1253" s="396"/>
      <c r="Z1253" s="396"/>
      <c r="AA1253" s="396"/>
      <c r="AB1253" s="396"/>
      <c r="AC1253" s="396"/>
      <c r="AD1253" s="396"/>
      <c r="AE1253" s="396"/>
      <c r="AF1253" s="396"/>
      <c r="AG1253" s="396"/>
      <c r="AH1253" s="396"/>
      <c r="AI1253" s="396"/>
      <c r="AJ1253" s="396"/>
      <c r="AK1253" s="396"/>
      <c r="AL1253" s="396"/>
      <c r="AM1253" s="396"/>
      <c r="AN1253" s="396"/>
      <c r="AO1253" s="396"/>
      <c r="AP1253" s="396"/>
      <c r="AQ1253" s="396"/>
      <c r="AR1253" s="396"/>
      <c r="AS1253" s="396"/>
      <c r="AT1253" s="396"/>
      <c r="AU1253" s="396"/>
      <c r="AV1253" s="396"/>
      <c r="AW1253" s="396"/>
      <c r="AX1253" s="396"/>
      <c r="AY1253" s="396"/>
    </row>
    <row r="1254" spans="1:51" s="387" customFormat="1" ht="12.75" customHeight="1" x14ac:dyDescent="0.25">
      <c r="A1254" s="392">
        <v>43693</v>
      </c>
      <c r="B1254" s="393" t="s">
        <v>359</v>
      </c>
      <c r="C1254" s="394" t="s">
        <v>368</v>
      </c>
      <c r="D1254" s="394" t="s">
        <v>2892</v>
      </c>
      <c r="E1254" s="394"/>
      <c r="F1254" s="395">
        <v>2.3972605100000002</v>
      </c>
      <c r="G1254" s="407"/>
      <c r="H1254" s="407"/>
      <c r="I1254" s="408"/>
      <c r="J1254" s="396"/>
      <c r="K1254" s="396"/>
      <c r="L1254" s="396"/>
      <c r="M1254" s="396"/>
      <c r="N1254" s="396"/>
      <c r="O1254" s="396"/>
      <c r="P1254" s="396"/>
      <c r="Q1254" s="396"/>
      <c r="R1254" s="396"/>
      <c r="S1254" s="396"/>
      <c r="T1254" s="396"/>
      <c r="U1254" s="396"/>
      <c r="V1254" s="396"/>
      <c r="W1254" s="396"/>
      <c r="X1254" s="396"/>
      <c r="Y1254" s="396"/>
      <c r="Z1254" s="396"/>
      <c r="AA1254" s="396"/>
      <c r="AB1254" s="396"/>
      <c r="AC1254" s="396"/>
      <c r="AD1254" s="396"/>
      <c r="AE1254" s="396"/>
      <c r="AF1254" s="396"/>
      <c r="AG1254" s="396"/>
      <c r="AH1254" s="396"/>
      <c r="AI1254" s="396"/>
      <c r="AJ1254" s="396"/>
      <c r="AK1254" s="396"/>
      <c r="AL1254" s="396"/>
      <c r="AM1254" s="396"/>
      <c r="AN1254" s="396"/>
      <c r="AO1254" s="396"/>
      <c r="AP1254" s="396"/>
      <c r="AQ1254" s="396"/>
      <c r="AR1254" s="396"/>
      <c r="AS1254" s="396"/>
      <c r="AT1254" s="396"/>
      <c r="AU1254" s="396"/>
      <c r="AV1254" s="396"/>
      <c r="AW1254" s="396"/>
      <c r="AX1254" s="396"/>
      <c r="AY1254" s="396"/>
    </row>
    <row r="1255" spans="1:51" s="387" customFormat="1" ht="12.75" customHeight="1" x14ac:dyDescent="0.25">
      <c r="A1255" s="388">
        <v>43693</v>
      </c>
      <c r="B1255" s="389" t="s">
        <v>359</v>
      </c>
      <c r="C1255" s="390" t="s">
        <v>368</v>
      </c>
      <c r="D1255" s="390" t="s">
        <v>2892</v>
      </c>
      <c r="E1255" s="390"/>
      <c r="F1255" s="391">
        <v>1.1986302599999998</v>
      </c>
      <c r="G1255" s="406"/>
      <c r="H1255" s="406"/>
      <c r="I1255" s="408"/>
      <c r="J1255" s="396"/>
      <c r="K1255" s="396"/>
      <c r="L1255" s="396"/>
      <c r="M1255" s="396"/>
      <c r="N1255" s="396"/>
      <c r="O1255" s="396"/>
      <c r="P1255" s="396"/>
      <c r="Q1255" s="396"/>
      <c r="R1255" s="396"/>
      <c r="S1255" s="396"/>
      <c r="T1255" s="396"/>
      <c r="U1255" s="396"/>
      <c r="V1255" s="396"/>
      <c r="W1255" s="396"/>
      <c r="X1255" s="396"/>
      <c r="Y1255" s="396"/>
      <c r="Z1255" s="396"/>
      <c r="AA1255" s="396"/>
      <c r="AB1255" s="396"/>
      <c r="AC1255" s="396"/>
      <c r="AD1255" s="396"/>
      <c r="AE1255" s="396"/>
      <c r="AF1255" s="396"/>
      <c r="AG1255" s="396"/>
      <c r="AH1255" s="396"/>
      <c r="AI1255" s="396"/>
      <c r="AJ1255" s="396"/>
      <c r="AK1255" s="396"/>
      <c r="AL1255" s="396"/>
      <c r="AM1255" s="396"/>
      <c r="AN1255" s="396"/>
      <c r="AO1255" s="396"/>
      <c r="AP1255" s="396"/>
      <c r="AQ1255" s="396"/>
      <c r="AR1255" s="396"/>
      <c r="AS1255" s="396"/>
      <c r="AT1255" s="396"/>
      <c r="AU1255" s="396"/>
      <c r="AV1255" s="396"/>
      <c r="AW1255" s="396"/>
      <c r="AX1255" s="396"/>
      <c r="AY1255" s="396"/>
    </row>
    <row r="1256" spans="1:51" s="387" customFormat="1" ht="12.75" customHeight="1" x14ac:dyDescent="0.25">
      <c r="A1256" s="392">
        <v>43693</v>
      </c>
      <c r="B1256" s="393" t="s">
        <v>359</v>
      </c>
      <c r="C1256" s="394" t="s">
        <v>377</v>
      </c>
      <c r="D1256" s="394" t="s">
        <v>2892</v>
      </c>
      <c r="E1256" s="394"/>
      <c r="F1256" s="395">
        <v>78.421020600000006</v>
      </c>
      <c r="G1256" s="407"/>
      <c r="H1256" s="407"/>
      <c r="I1256" s="408"/>
      <c r="J1256" s="396"/>
      <c r="K1256" s="396"/>
      <c r="L1256" s="396"/>
      <c r="M1256" s="396"/>
      <c r="N1256" s="396"/>
      <c r="O1256" s="396"/>
      <c r="P1256" s="396"/>
      <c r="Q1256" s="396"/>
      <c r="R1256" s="396"/>
      <c r="S1256" s="396"/>
      <c r="T1256" s="396"/>
      <c r="U1256" s="396"/>
      <c r="V1256" s="396"/>
      <c r="W1256" s="396"/>
      <c r="X1256" s="396"/>
      <c r="Y1256" s="396"/>
      <c r="Z1256" s="396"/>
      <c r="AA1256" s="396"/>
      <c r="AB1256" s="396"/>
      <c r="AC1256" s="396"/>
      <c r="AD1256" s="396"/>
      <c r="AE1256" s="396"/>
      <c r="AF1256" s="396"/>
      <c r="AG1256" s="396"/>
      <c r="AH1256" s="396"/>
      <c r="AI1256" s="396"/>
      <c r="AJ1256" s="396"/>
      <c r="AK1256" s="396"/>
      <c r="AL1256" s="396"/>
      <c r="AM1256" s="396"/>
      <c r="AN1256" s="396"/>
      <c r="AO1256" s="396"/>
      <c r="AP1256" s="396"/>
      <c r="AQ1256" s="396"/>
      <c r="AR1256" s="396"/>
      <c r="AS1256" s="396"/>
      <c r="AT1256" s="396"/>
      <c r="AU1256" s="396"/>
      <c r="AV1256" s="396"/>
      <c r="AW1256" s="396"/>
      <c r="AX1256" s="396"/>
      <c r="AY1256" s="396"/>
    </row>
    <row r="1257" spans="1:51" s="387" customFormat="1" ht="12.75" customHeight="1" x14ac:dyDescent="0.25">
      <c r="A1257" s="388">
        <v>43696</v>
      </c>
      <c r="B1257" s="389" t="s">
        <v>359</v>
      </c>
      <c r="C1257" s="390" t="s">
        <v>375</v>
      </c>
      <c r="D1257" s="390" t="s">
        <v>2892</v>
      </c>
      <c r="E1257" s="390"/>
      <c r="F1257" s="391">
        <v>5</v>
      </c>
      <c r="G1257" s="406"/>
      <c r="H1257" s="406"/>
      <c r="I1257" s="408"/>
      <c r="J1257" s="396"/>
      <c r="K1257" s="396"/>
      <c r="L1257" s="396"/>
      <c r="M1257" s="396"/>
      <c r="N1257" s="396"/>
      <c r="O1257" s="396"/>
      <c r="P1257" s="396"/>
      <c r="Q1257" s="396"/>
      <c r="R1257" s="396"/>
      <c r="S1257" s="396"/>
      <c r="T1257" s="396"/>
      <c r="U1257" s="396"/>
      <c r="V1257" s="396"/>
      <c r="W1257" s="396"/>
      <c r="X1257" s="396"/>
      <c r="Y1257" s="396"/>
      <c r="Z1257" s="396"/>
      <c r="AA1257" s="396"/>
      <c r="AB1257" s="396"/>
      <c r="AC1257" s="396"/>
      <c r="AD1257" s="396"/>
      <c r="AE1257" s="396"/>
      <c r="AF1257" s="396"/>
      <c r="AG1257" s="396"/>
      <c r="AH1257" s="396"/>
      <c r="AI1257" s="396"/>
      <c r="AJ1257" s="396"/>
      <c r="AK1257" s="396"/>
      <c r="AL1257" s="396"/>
      <c r="AM1257" s="396"/>
      <c r="AN1257" s="396"/>
      <c r="AO1257" s="396"/>
      <c r="AP1257" s="396"/>
      <c r="AQ1257" s="396"/>
      <c r="AR1257" s="396"/>
      <c r="AS1257" s="396"/>
      <c r="AT1257" s="396"/>
      <c r="AU1257" s="396"/>
      <c r="AV1257" s="396"/>
      <c r="AW1257" s="396"/>
      <c r="AX1257" s="396"/>
      <c r="AY1257" s="396"/>
    </row>
    <row r="1258" spans="1:51" s="387" customFormat="1" ht="12.75" customHeight="1" x14ac:dyDescent="0.25">
      <c r="A1258" s="392">
        <v>43696</v>
      </c>
      <c r="B1258" s="393" t="s">
        <v>359</v>
      </c>
      <c r="C1258" s="394" t="s">
        <v>375</v>
      </c>
      <c r="D1258" s="394" t="s">
        <v>2892</v>
      </c>
      <c r="E1258" s="394"/>
      <c r="F1258" s="395">
        <v>13.3</v>
      </c>
      <c r="G1258" s="407"/>
      <c r="H1258" s="407"/>
      <c r="I1258" s="408"/>
      <c r="J1258" s="396"/>
      <c r="K1258" s="396"/>
      <c r="L1258" s="396"/>
      <c r="M1258" s="396"/>
      <c r="N1258" s="396"/>
      <c r="O1258" s="396"/>
      <c r="P1258" s="396"/>
      <c r="Q1258" s="396"/>
      <c r="R1258" s="396"/>
      <c r="S1258" s="396"/>
      <c r="T1258" s="396"/>
      <c r="U1258" s="396"/>
      <c r="V1258" s="396"/>
      <c r="W1258" s="396"/>
      <c r="X1258" s="396"/>
      <c r="Y1258" s="396"/>
      <c r="Z1258" s="396"/>
      <c r="AA1258" s="396"/>
      <c r="AB1258" s="396"/>
      <c r="AC1258" s="396"/>
      <c r="AD1258" s="396"/>
      <c r="AE1258" s="396"/>
      <c r="AF1258" s="396"/>
      <c r="AG1258" s="396"/>
      <c r="AH1258" s="396"/>
      <c r="AI1258" s="396"/>
      <c r="AJ1258" s="396"/>
      <c r="AK1258" s="396"/>
      <c r="AL1258" s="396"/>
      <c r="AM1258" s="396"/>
      <c r="AN1258" s="396"/>
      <c r="AO1258" s="396"/>
      <c r="AP1258" s="396"/>
      <c r="AQ1258" s="396"/>
      <c r="AR1258" s="396"/>
      <c r="AS1258" s="396"/>
      <c r="AT1258" s="396"/>
      <c r="AU1258" s="396"/>
      <c r="AV1258" s="396"/>
      <c r="AW1258" s="396"/>
      <c r="AX1258" s="396"/>
      <c r="AY1258" s="396"/>
    </row>
    <row r="1259" spans="1:51" s="387" customFormat="1" ht="12.75" customHeight="1" x14ac:dyDescent="0.25">
      <c r="A1259" s="388">
        <v>43696</v>
      </c>
      <c r="B1259" s="389" t="s">
        <v>359</v>
      </c>
      <c r="C1259" s="390" t="s">
        <v>374</v>
      </c>
      <c r="D1259" s="390" t="s">
        <v>2892</v>
      </c>
      <c r="E1259" s="390"/>
      <c r="F1259" s="391">
        <v>24</v>
      </c>
      <c r="G1259" s="406"/>
      <c r="H1259" s="406"/>
      <c r="I1259" s="408"/>
      <c r="J1259" s="396"/>
      <c r="K1259" s="396"/>
      <c r="L1259" s="396"/>
      <c r="M1259" s="396"/>
      <c r="N1259" s="396"/>
      <c r="O1259" s="396"/>
      <c r="P1259" s="396"/>
      <c r="Q1259" s="396"/>
      <c r="R1259" s="396"/>
      <c r="S1259" s="396"/>
      <c r="T1259" s="396"/>
      <c r="U1259" s="396"/>
      <c r="V1259" s="396"/>
      <c r="W1259" s="396"/>
      <c r="X1259" s="396"/>
      <c r="Y1259" s="396"/>
      <c r="Z1259" s="396"/>
      <c r="AA1259" s="396"/>
      <c r="AB1259" s="396"/>
      <c r="AC1259" s="396"/>
      <c r="AD1259" s="396"/>
      <c r="AE1259" s="396"/>
      <c r="AF1259" s="396"/>
      <c r="AG1259" s="396"/>
      <c r="AH1259" s="396"/>
      <c r="AI1259" s="396"/>
      <c r="AJ1259" s="396"/>
      <c r="AK1259" s="396"/>
      <c r="AL1259" s="396"/>
      <c r="AM1259" s="396"/>
      <c r="AN1259" s="396"/>
      <c r="AO1259" s="396"/>
      <c r="AP1259" s="396"/>
      <c r="AQ1259" s="396"/>
      <c r="AR1259" s="396"/>
      <c r="AS1259" s="396"/>
      <c r="AT1259" s="396"/>
      <c r="AU1259" s="396"/>
      <c r="AV1259" s="396"/>
      <c r="AW1259" s="396"/>
      <c r="AX1259" s="396"/>
      <c r="AY1259" s="396"/>
    </row>
    <row r="1260" spans="1:51" s="387" customFormat="1" ht="12.75" customHeight="1" x14ac:dyDescent="0.25">
      <c r="A1260" s="392">
        <v>43696</v>
      </c>
      <c r="B1260" s="393" t="s">
        <v>359</v>
      </c>
      <c r="C1260" s="394" t="s">
        <v>382</v>
      </c>
      <c r="D1260" s="394" t="s">
        <v>2892</v>
      </c>
      <c r="E1260" s="394"/>
      <c r="F1260" s="395">
        <v>192.26</v>
      </c>
      <c r="G1260" s="407"/>
      <c r="H1260" s="407"/>
      <c r="I1260" s="408"/>
      <c r="J1260" s="396"/>
      <c r="K1260" s="396"/>
      <c r="L1260" s="396"/>
      <c r="M1260" s="396"/>
      <c r="N1260" s="396"/>
      <c r="O1260" s="396"/>
      <c r="P1260" s="396"/>
      <c r="Q1260" s="396"/>
      <c r="R1260" s="396"/>
      <c r="S1260" s="396"/>
      <c r="T1260" s="396"/>
      <c r="U1260" s="396"/>
      <c r="V1260" s="396"/>
      <c r="W1260" s="396"/>
      <c r="X1260" s="396"/>
      <c r="Y1260" s="396"/>
      <c r="Z1260" s="396"/>
      <c r="AA1260" s="396"/>
      <c r="AB1260" s="396"/>
      <c r="AC1260" s="396"/>
      <c r="AD1260" s="396"/>
      <c r="AE1260" s="396"/>
      <c r="AF1260" s="396"/>
      <c r="AG1260" s="396"/>
      <c r="AH1260" s="396"/>
      <c r="AI1260" s="396"/>
      <c r="AJ1260" s="396"/>
      <c r="AK1260" s="396"/>
      <c r="AL1260" s="396"/>
      <c r="AM1260" s="396"/>
      <c r="AN1260" s="396"/>
      <c r="AO1260" s="396"/>
      <c r="AP1260" s="396"/>
      <c r="AQ1260" s="396"/>
      <c r="AR1260" s="396"/>
      <c r="AS1260" s="396"/>
      <c r="AT1260" s="396"/>
      <c r="AU1260" s="396"/>
      <c r="AV1260" s="396"/>
      <c r="AW1260" s="396"/>
      <c r="AX1260" s="396"/>
      <c r="AY1260" s="396"/>
    </row>
    <row r="1261" spans="1:51" s="387" customFormat="1" ht="12.75" customHeight="1" x14ac:dyDescent="0.25">
      <c r="A1261" s="388">
        <v>43699</v>
      </c>
      <c r="B1261" s="389" t="s">
        <v>359</v>
      </c>
      <c r="C1261" s="390" t="s">
        <v>375</v>
      </c>
      <c r="D1261" s="390" t="s">
        <v>2892</v>
      </c>
      <c r="E1261" s="390"/>
      <c r="F1261" s="391">
        <v>14.32</v>
      </c>
      <c r="G1261" s="406"/>
      <c r="H1261" s="406"/>
      <c r="I1261" s="408"/>
      <c r="J1261" s="396"/>
      <c r="K1261" s="396"/>
      <c r="L1261" s="396"/>
      <c r="M1261" s="396"/>
      <c r="N1261" s="396"/>
      <c r="O1261" s="396"/>
      <c r="P1261" s="396"/>
      <c r="Q1261" s="396"/>
      <c r="R1261" s="396"/>
      <c r="S1261" s="396"/>
      <c r="T1261" s="396"/>
      <c r="U1261" s="396"/>
      <c r="V1261" s="396"/>
      <c r="W1261" s="396"/>
      <c r="X1261" s="396"/>
      <c r="Y1261" s="396"/>
      <c r="Z1261" s="396"/>
      <c r="AA1261" s="396"/>
      <c r="AB1261" s="396"/>
      <c r="AC1261" s="396"/>
      <c r="AD1261" s="396"/>
      <c r="AE1261" s="396"/>
      <c r="AF1261" s="396"/>
      <c r="AG1261" s="396"/>
      <c r="AH1261" s="396"/>
      <c r="AI1261" s="396"/>
      <c r="AJ1261" s="396"/>
      <c r="AK1261" s="396"/>
      <c r="AL1261" s="396"/>
      <c r="AM1261" s="396"/>
      <c r="AN1261" s="396"/>
      <c r="AO1261" s="396"/>
      <c r="AP1261" s="396"/>
      <c r="AQ1261" s="396"/>
      <c r="AR1261" s="396"/>
      <c r="AS1261" s="396"/>
      <c r="AT1261" s="396"/>
      <c r="AU1261" s="396"/>
      <c r="AV1261" s="396"/>
      <c r="AW1261" s="396"/>
      <c r="AX1261" s="396"/>
      <c r="AY1261" s="396"/>
    </row>
    <row r="1262" spans="1:51" s="387" customFormat="1" ht="12.75" customHeight="1" x14ac:dyDescent="0.25">
      <c r="A1262" s="392">
        <v>43699</v>
      </c>
      <c r="B1262" s="393" t="s">
        <v>359</v>
      </c>
      <c r="C1262" s="394" t="s">
        <v>375</v>
      </c>
      <c r="D1262" s="394" t="s">
        <v>2892</v>
      </c>
      <c r="E1262" s="394"/>
      <c r="F1262" s="395">
        <v>21.48</v>
      </c>
      <c r="G1262" s="407"/>
      <c r="H1262" s="407"/>
      <c r="I1262" s="408"/>
      <c r="J1262" s="396"/>
      <c r="K1262" s="396"/>
      <c r="L1262" s="396"/>
      <c r="M1262" s="396"/>
      <c r="N1262" s="396"/>
      <c r="O1262" s="396"/>
      <c r="P1262" s="396"/>
      <c r="Q1262" s="396"/>
      <c r="R1262" s="396"/>
      <c r="S1262" s="396"/>
      <c r="T1262" s="396"/>
      <c r="U1262" s="396"/>
      <c r="V1262" s="396"/>
      <c r="W1262" s="396"/>
      <c r="X1262" s="396"/>
      <c r="Y1262" s="396"/>
      <c r="Z1262" s="396"/>
      <c r="AA1262" s="396"/>
      <c r="AB1262" s="396"/>
      <c r="AC1262" s="396"/>
      <c r="AD1262" s="396"/>
      <c r="AE1262" s="396"/>
      <c r="AF1262" s="396"/>
      <c r="AG1262" s="396"/>
      <c r="AH1262" s="396"/>
      <c r="AI1262" s="396"/>
      <c r="AJ1262" s="396"/>
      <c r="AK1262" s="396"/>
      <c r="AL1262" s="396"/>
      <c r="AM1262" s="396"/>
      <c r="AN1262" s="396"/>
      <c r="AO1262" s="396"/>
      <c r="AP1262" s="396"/>
      <c r="AQ1262" s="396"/>
      <c r="AR1262" s="396"/>
      <c r="AS1262" s="396"/>
      <c r="AT1262" s="396"/>
      <c r="AU1262" s="396"/>
      <c r="AV1262" s="396"/>
      <c r="AW1262" s="396"/>
      <c r="AX1262" s="396"/>
      <c r="AY1262" s="396"/>
    </row>
    <row r="1263" spans="1:51" s="387" customFormat="1" ht="12.75" customHeight="1" x14ac:dyDescent="0.25">
      <c r="A1263" s="388">
        <v>43699</v>
      </c>
      <c r="B1263" s="389" t="s">
        <v>359</v>
      </c>
      <c r="C1263" s="390" t="s">
        <v>375</v>
      </c>
      <c r="D1263" s="390" t="s">
        <v>2892</v>
      </c>
      <c r="E1263" s="390"/>
      <c r="F1263" s="391">
        <v>3.88</v>
      </c>
      <c r="G1263" s="406"/>
      <c r="H1263" s="406"/>
      <c r="I1263" s="408"/>
      <c r="J1263" s="396"/>
      <c r="K1263" s="396"/>
      <c r="L1263" s="396"/>
      <c r="M1263" s="396"/>
      <c r="N1263" s="396"/>
      <c r="O1263" s="396"/>
      <c r="P1263" s="396"/>
      <c r="Q1263" s="396"/>
      <c r="R1263" s="396"/>
      <c r="S1263" s="396"/>
      <c r="T1263" s="396"/>
      <c r="U1263" s="396"/>
      <c r="V1263" s="396"/>
      <c r="W1263" s="396"/>
      <c r="X1263" s="396"/>
      <c r="Y1263" s="396"/>
      <c r="Z1263" s="396"/>
      <c r="AA1263" s="396"/>
      <c r="AB1263" s="396"/>
      <c r="AC1263" s="396"/>
      <c r="AD1263" s="396"/>
      <c r="AE1263" s="396"/>
      <c r="AF1263" s="396"/>
      <c r="AG1263" s="396"/>
      <c r="AH1263" s="396"/>
      <c r="AI1263" s="396"/>
      <c r="AJ1263" s="396"/>
      <c r="AK1263" s="396"/>
      <c r="AL1263" s="396"/>
      <c r="AM1263" s="396"/>
      <c r="AN1263" s="396"/>
      <c r="AO1263" s="396"/>
      <c r="AP1263" s="396"/>
      <c r="AQ1263" s="396"/>
      <c r="AR1263" s="396"/>
      <c r="AS1263" s="396"/>
      <c r="AT1263" s="396"/>
      <c r="AU1263" s="396"/>
      <c r="AV1263" s="396"/>
      <c r="AW1263" s="396"/>
      <c r="AX1263" s="396"/>
      <c r="AY1263" s="396"/>
    </row>
    <row r="1264" spans="1:51" s="387" customFormat="1" ht="12.75" customHeight="1" x14ac:dyDescent="0.25">
      <c r="A1264" s="392">
        <v>43699</v>
      </c>
      <c r="B1264" s="393" t="s">
        <v>359</v>
      </c>
      <c r="C1264" s="394" t="s">
        <v>375</v>
      </c>
      <c r="D1264" s="394" t="s">
        <v>2892</v>
      </c>
      <c r="E1264" s="394"/>
      <c r="F1264" s="395">
        <v>5.82</v>
      </c>
      <c r="G1264" s="407"/>
      <c r="H1264" s="407"/>
      <c r="I1264" s="408"/>
      <c r="J1264" s="396"/>
      <c r="K1264" s="396"/>
      <c r="L1264" s="396"/>
      <c r="M1264" s="396"/>
      <c r="N1264" s="396"/>
      <c r="O1264" s="396"/>
      <c r="P1264" s="396"/>
      <c r="Q1264" s="396"/>
      <c r="R1264" s="396"/>
      <c r="S1264" s="396"/>
      <c r="T1264" s="396"/>
      <c r="U1264" s="396"/>
      <c r="V1264" s="396"/>
      <c r="W1264" s="396"/>
      <c r="X1264" s="396"/>
      <c r="Y1264" s="396"/>
      <c r="Z1264" s="396"/>
      <c r="AA1264" s="396"/>
      <c r="AB1264" s="396"/>
      <c r="AC1264" s="396"/>
      <c r="AD1264" s="396"/>
      <c r="AE1264" s="396"/>
      <c r="AF1264" s="396"/>
      <c r="AG1264" s="396"/>
      <c r="AH1264" s="396"/>
      <c r="AI1264" s="396"/>
      <c r="AJ1264" s="396"/>
      <c r="AK1264" s="396"/>
      <c r="AL1264" s="396"/>
      <c r="AM1264" s="396"/>
      <c r="AN1264" s="396"/>
      <c r="AO1264" s="396"/>
      <c r="AP1264" s="396"/>
      <c r="AQ1264" s="396"/>
      <c r="AR1264" s="396"/>
      <c r="AS1264" s="396"/>
      <c r="AT1264" s="396"/>
      <c r="AU1264" s="396"/>
      <c r="AV1264" s="396"/>
      <c r="AW1264" s="396"/>
      <c r="AX1264" s="396"/>
      <c r="AY1264" s="396"/>
    </row>
    <row r="1265" spans="1:51" s="387" customFormat="1" ht="12.75" customHeight="1" x14ac:dyDescent="0.25">
      <c r="A1265" s="388">
        <v>43699</v>
      </c>
      <c r="B1265" s="389" t="s">
        <v>359</v>
      </c>
      <c r="C1265" s="390" t="s">
        <v>375</v>
      </c>
      <c r="D1265" s="390" t="s">
        <v>2892</v>
      </c>
      <c r="E1265" s="390"/>
      <c r="F1265" s="391">
        <v>3.64</v>
      </c>
      <c r="G1265" s="406"/>
      <c r="H1265" s="406"/>
      <c r="I1265" s="408"/>
      <c r="J1265" s="396"/>
      <c r="K1265" s="396"/>
      <c r="L1265" s="396"/>
      <c r="M1265" s="396"/>
      <c r="N1265" s="396"/>
      <c r="O1265" s="396"/>
      <c r="P1265" s="396"/>
      <c r="Q1265" s="396"/>
      <c r="R1265" s="396"/>
      <c r="S1265" s="396"/>
      <c r="T1265" s="396"/>
      <c r="U1265" s="396"/>
      <c r="V1265" s="396"/>
      <c r="W1265" s="396"/>
      <c r="X1265" s="396"/>
      <c r="Y1265" s="396"/>
      <c r="Z1265" s="396"/>
      <c r="AA1265" s="396"/>
      <c r="AB1265" s="396"/>
      <c r="AC1265" s="396"/>
      <c r="AD1265" s="396"/>
      <c r="AE1265" s="396"/>
      <c r="AF1265" s="396"/>
      <c r="AG1265" s="396"/>
      <c r="AH1265" s="396"/>
      <c r="AI1265" s="396"/>
      <c r="AJ1265" s="396"/>
      <c r="AK1265" s="396"/>
      <c r="AL1265" s="396"/>
      <c r="AM1265" s="396"/>
      <c r="AN1265" s="396"/>
      <c r="AO1265" s="396"/>
      <c r="AP1265" s="396"/>
      <c r="AQ1265" s="396"/>
      <c r="AR1265" s="396"/>
      <c r="AS1265" s="396"/>
      <c r="AT1265" s="396"/>
      <c r="AU1265" s="396"/>
      <c r="AV1265" s="396"/>
      <c r="AW1265" s="396"/>
      <c r="AX1265" s="396"/>
      <c r="AY1265" s="396"/>
    </row>
    <row r="1266" spans="1:51" s="387" customFormat="1" ht="12.75" customHeight="1" x14ac:dyDescent="0.25">
      <c r="A1266" s="392">
        <v>43699</v>
      </c>
      <c r="B1266" s="393" t="s">
        <v>359</v>
      </c>
      <c r="C1266" s="394" t="s">
        <v>375</v>
      </c>
      <c r="D1266" s="394" t="s">
        <v>2892</v>
      </c>
      <c r="E1266" s="394"/>
      <c r="F1266" s="395">
        <v>5.46</v>
      </c>
      <c r="G1266" s="407"/>
      <c r="H1266" s="407"/>
      <c r="I1266" s="408"/>
      <c r="J1266" s="396"/>
      <c r="K1266" s="396"/>
      <c r="L1266" s="396"/>
      <c r="M1266" s="396"/>
      <c r="N1266" s="396"/>
      <c r="O1266" s="396"/>
      <c r="P1266" s="396"/>
      <c r="Q1266" s="396"/>
      <c r="R1266" s="396"/>
      <c r="S1266" s="396"/>
      <c r="T1266" s="396"/>
      <c r="U1266" s="396"/>
      <c r="V1266" s="396"/>
      <c r="W1266" s="396"/>
      <c r="X1266" s="396"/>
      <c r="Y1266" s="396"/>
      <c r="Z1266" s="396"/>
      <c r="AA1266" s="396"/>
      <c r="AB1266" s="396"/>
      <c r="AC1266" s="396"/>
      <c r="AD1266" s="396"/>
      <c r="AE1266" s="396"/>
      <c r="AF1266" s="396"/>
      <c r="AG1266" s="396"/>
      <c r="AH1266" s="396"/>
      <c r="AI1266" s="396"/>
      <c r="AJ1266" s="396"/>
      <c r="AK1266" s="396"/>
      <c r="AL1266" s="396"/>
      <c r="AM1266" s="396"/>
      <c r="AN1266" s="396"/>
      <c r="AO1266" s="396"/>
      <c r="AP1266" s="396"/>
      <c r="AQ1266" s="396"/>
      <c r="AR1266" s="396"/>
      <c r="AS1266" s="396"/>
      <c r="AT1266" s="396"/>
      <c r="AU1266" s="396"/>
      <c r="AV1266" s="396"/>
      <c r="AW1266" s="396"/>
      <c r="AX1266" s="396"/>
      <c r="AY1266" s="396"/>
    </row>
    <row r="1267" spans="1:51" s="387" customFormat="1" ht="12.75" customHeight="1" x14ac:dyDescent="0.25">
      <c r="A1267" s="388">
        <v>43699</v>
      </c>
      <c r="B1267" s="389" t="s">
        <v>359</v>
      </c>
      <c r="C1267" s="390" t="s">
        <v>375</v>
      </c>
      <c r="D1267" s="390" t="s">
        <v>2892</v>
      </c>
      <c r="E1267" s="390"/>
      <c r="F1267" s="391">
        <v>2.08</v>
      </c>
      <c r="G1267" s="406"/>
      <c r="H1267" s="406"/>
      <c r="I1267" s="408"/>
      <c r="J1267" s="396"/>
      <c r="K1267" s="396"/>
      <c r="L1267" s="396"/>
      <c r="M1267" s="396"/>
      <c r="N1267" s="396"/>
      <c r="O1267" s="396"/>
      <c r="P1267" s="396"/>
      <c r="Q1267" s="396"/>
      <c r="R1267" s="396"/>
      <c r="S1267" s="396"/>
      <c r="T1267" s="396"/>
      <c r="U1267" s="396"/>
      <c r="V1267" s="396"/>
      <c r="W1267" s="396"/>
      <c r="X1267" s="396"/>
      <c r="Y1267" s="396"/>
      <c r="Z1267" s="396"/>
      <c r="AA1267" s="396"/>
      <c r="AB1267" s="396"/>
      <c r="AC1267" s="396"/>
      <c r="AD1267" s="396"/>
      <c r="AE1267" s="396"/>
      <c r="AF1267" s="396"/>
      <c r="AG1267" s="396"/>
      <c r="AH1267" s="396"/>
      <c r="AI1267" s="396"/>
      <c r="AJ1267" s="396"/>
      <c r="AK1267" s="396"/>
      <c r="AL1267" s="396"/>
      <c r="AM1267" s="396"/>
      <c r="AN1267" s="396"/>
      <c r="AO1267" s="396"/>
      <c r="AP1267" s="396"/>
      <c r="AQ1267" s="396"/>
      <c r="AR1267" s="396"/>
      <c r="AS1267" s="396"/>
      <c r="AT1267" s="396"/>
      <c r="AU1267" s="396"/>
      <c r="AV1267" s="396"/>
      <c r="AW1267" s="396"/>
      <c r="AX1267" s="396"/>
      <c r="AY1267" s="396"/>
    </row>
    <row r="1268" spans="1:51" s="387" customFormat="1" ht="12.75" customHeight="1" x14ac:dyDescent="0.25">
      <c r="A1268" s="392">
        <v>43699</v>
      </c>
      <c r="B1268" s="393" t="s">
        <v>359</v>
      </c>
      <c r="C1268" s="394" t="s">
        <v>375</v>
      </c>
      <c r="D1268" s="394" t="s">
        <v>2892</v>
      </c>
      <c r="E1268" s="394"/>
      <c r="F1268" s="395">
        <v>3.12</v>
      </c>
      <c r="G1268" s="407"/>
      <c r="H1268" s="407"/>
      <c r="I1268" s="408"/>
      <c r="J1268" s="396"/>
      <c r="K1268" s="396"/>
      <c r="L1268" s="396"/>
      <c r="M1268" s="396"/>
      <c r="N1268" s="396"/>
      <c r="O1268" s="396"/>
      <c r="P1268" s="396"/>
      <c r="Q1268" s="396"/>
      <c r="R1268" s="396"/>
      <c r="S1268" s="396"/>
      <c r="T1268" s="396"/>
      <c r="U1268" s="396"/>
      <c r="V1268" s="396"/>
      <c r="W1268" s="396"/>
      <c r="X1268" s="396"/>
      <c r="Y1268" s="396"/>
      <c r="Z1268" s="396"/>
      <c r="AA1268" s="396"/>
      <c r="AB1268" s="396"/>
      <c r="AC1268" s="396"/>
      <c r="AD1268" s="396"/>
      <c r="AE1268" s="396"/>
      <c r="AF1268" s="396"/>
      <c r="AG1268" s="396"/>
      <c r="AH1268" s="396"/>
      <c r="AI1268" s="396"/>
      <c r="AJ1268" s="396"/>
      <c r="AK1268" s="396"/>
      <c r="AL1268" s="396"/>
      <c r="AM1268" s="396"/>
      <c r="AN1268" s="396"/>
      <c r="AO1268" s="396"/>
      <c r="AP1268" s="396"/>
      <c r="AQ1268" s="396"/>
      <c r="AR1268" s="396"/>
      <c r="AS1268" s="396"/>
      <c r="AT1268" s="396"/>
      <c r="AU1268" s="396"/>
      <c r="AV1268" s="396"/>
      <c r="AW1268" s="396"/>
      <c r="AX1268" s="396"/>
      <c r="AY1268" s="396"/>
    </row>
    <row r="1269" spans="1:51" s="387" customFormat="1" ht="12.75" customHeight="1" x14ac:dyDescent="0.25">
      <c r="A1269" s="388">
        <v>43699</v>
      </c>
      <c r="B1269" s="389" t="s">
        <v>359</v>
      </c>
      <c r="C1269" s="390" t="s">
        <v>375</v>
      </c>
      <c r="D1269" s="390" t="s">
        <v>2892</v>
      </c>
      <c r="E1269" s="390"/>
      <c r="F1269" s="391">
        <v>4.5599999999999996</v>
      </c>
      <c r="G1269" s="406"/>
      <c r="H1269" s="406"/>
      <c r="I1269" s="408"/>
      <c r="J1269" s="396"/>
      <c r="K1269" s="396"/>
      <c r="L1269" s="396"/>
      <c r="M1269" s="396"/>
      <c r="N1269" s="396"/>
      <c r="O1269" s="396"/>
      <c r="P1269" s="396"/>
      <c r="Q1269" s="396"/>
      <c r="R1269" s="396"/>
      <c r="S1269" s="396"/>
      <c r="T1269" s="396"/>
      <c r="U1269" s="396"/>
      <c r="V1269" s="396"/>
      <c r="W1269" s="396"/>
      <c r="X1269" s="396"/>
      <c r="Y1269" s="396"/>
      <c r="Z1269" s="396"/>
      <c r="AA1269" s="396"/>
      <c r="AB1269" s="396"/>
      <c r="AC1269" s="396"/>
      <c r="AD1269" s="396"/>
      <c r="AE1269" s="396"/>
      <c r="AF1269" s="396"/>
      <c r="AG1269" s="396"/>
      <c r="AH1269" s="396"/>
      <c r="AI1269" s="396"/>
      <c r="AJ1269" s="396"/>
      <c r="AK1269" s="396"/>
      <c r="AL1269" s="396"/>
      <c r="AM1269" s="396"/>
      <c r="AN1269" s="396"/>
      <c r="AO1269" s="396"/>
      <c r="AP1269" s="396"/>
      <c r="AQ1269" s="396"/>
      <c r="AR1269" s="396"/>
      <c r="AS1269" s="396"/>
      <c r="AT1269" s="396"/>
      <c r="AU1269" s="396"/>
      <c r="AV1269" s="396"/>
      <c r="AW1269" s="396"/>
      <c r="AX1269" s="396"/>
      <c r="AY1269" s="396"/>
    </row>
    <row r="1270" spans="1:51" s="387" customFormat="1" ht="12.75" customHeight="1" x14ac:dyDescent="0.25">
      <c r="A1270" s="392">
        <v>43699</v>
      </c>
      <c r="B1270" s="393" t="s">
        <v>359</v>
      </c>
      <c r="C1270" s="394" t="s">
        <v>375</v>
      </c>
      <c r="D1270" s="394" t="s">
        <v>2892</v>
      </c>
      <c r="E1270" s="394"/>
      <c r="F1270" s="395">
        <v>6.84</v>
      </c>
      <c r="G1270" s="407"/>
      <c r="H1270" s="407"/>
      <c r="I1270" s="408"/>
      <c r="J1270" s="396"/>
      <c r="K1270" s="396"/>
      <c r="L1270" s="396"/>
      <c r="M1270" s="396"/>
      <c r="N1270" s="396"/>
      <c r="O1270" s="396"/>
      <c r="P1270" s="396"/>
      <c r="Q1270" s="396"/>
      <c r="R1270" s="396"/>
      <c r="S1270" s="396"/>
      <c r="T1270" s="396"/>
      <c r="U1270" s="396"/>
      <c r="V1270" s="396"/>
      <c r="W1270" s="396"/>
      <c r="X1270" s="396"/>
      <c r="Y1270" s="396"/>
      <c r="Z1270" s="396"/>
      <c r="AA1270" s="396"/>
      <c r="AB1270" s="396"/>
      <c r="AC1270" s="396"/>
      <c r="AD1270" s="396"/>
      <c r="AE1270" s="396"/>
      <c r="AF1270" s="396"/>
      <c r="AG1270" s="396"/>
      <c r="AH1270" s="396"/>
      <c r="AI1270" s="396"/>
      <c r="AJ1270" s="396"/>
      <c r="AK1270" s="396"/>
      <c r="AL1270" s="396"/>
      <c r="AM1270" s="396"/>
      <c r="AN1270" s="396"/>
      <c r="AO1270" s="396"/>
      <c r="AP1270" s="396"/>
      <c r="AQ1270" s="396"/>
      <c r="AR1270" s="396"/>
      <c r="AS1270" s="396"/>
      <c r="AT1270" s="396"/>
      <c r="AU1270" s="396"/>
      <c r="AV1270" s="396"/>
      <c r="AW1270" s="396"/>
      <c r="AX1270" s="396"/>
      <c r="AY1270" s="396"/>
    </row>
    <row r="1271" spans="1:51" s="387" customFormat="1" ht="12.75" customHeight="1" x14ac:dyDescent="0.25">
      <c r="A1271" s="388">
        <v>43699</v>
      </c>
      <c r="B1271" s="389" t="s">
        <v>359</v>
      </c>
      <c r="C1271" s="390" t="s">
        <v>375</v>
      </c>
      <c r="D1271" s="390" t="s">
        <v>2892</v>
      </c>
      <c r="E1271" s="390"/>
      <c r="F1271" s="391">
        <v>2.88</v>
      </c>
      <c r="G1271" s="406"/>
      <c r="H1271" s="406"/>
      <c r="I1271" s="408"/>
      <c r="J1271" s="396"/>
      <c r="K1271" s="396"/>
      <c r="L1271" s="396"/>
      <c r="M1271" s="396"/>
      <c r="N1271" s="396"/>
      <c r="O1271" s="396"/>
      <c r="P1271" s="396"/>
      <c r="Q1271" s="396"/>
      <c r="R1271" s="396"/>
      <c r="S1271" s="396"/>
      <c r="T1271" s="396"/>
      <c r="U1271" s="396"/>
      <c r="V1271" s="396"/>
      <c r="W1271" s="396"/>
      <c r="X1271" s="396"/>
      <c r="Y1271" s="396"/>
      <c r="Z1271" s="396"/>
      <c r="AA1271" s="396"/>
      <c r="AB1271" s="396"/>
      <c r="AC1271" s="396"/>
      <c r="AD1271" s="396"/>
      <c r="AE1271" s="396"/>
      <c r="AF1271" s="396"/>
      <c r="AG1271" s="396"/>
      <c r="AH1271" s="396"/>
      <c r="AI1271" s="396"/>
      <c r="AJ1271" s="396"/>
      <c r="AK1271" s="396"/>
      <c r="AL1271" s="396"/>
      <c r="AM1271" s="396"/>
      <c r="AN1271" s="396"/>
      <c r="AO1271" s="396"/>
      <c r="AP1271" s="396"/>
      <c r="AQ1271" s="396"/>
      <c r="AR1271" s="396"/>
      <c r="AS1271" s="396"/>
      <c r="AT1271" s="396"/>
      <c r="AU1271" s="396"/>
      <c r="AV1271" s="396"/>
      <c r="AW1271" s="396"/>
      <c r="AX1271" s="396"/>
      <c r="AY1271" s="396"/>
    </row>
    <row r="1272" spans="1:51" s="387" customFormat="1" ht="12.75" customHeight="1" x14ac:dyDescent="0.25">
      <c r="A1272" s="392">
        <v>43699</v>
      </c>
      <c r="B1272" s="393" t="s">
        <v>359</v>
      </c>
      <c r="C1272" s="394" t="s">
        <v>375</v>
      </c>
      <c r="D1272" s="394" t="s">
        <v>2892</v>
      </c>
      <c r="E1272" s="394"/>
      <c r="F1272" s="395">
        <v>4.32</v>
      </c>
      <c r="G1272" s="407"/>
      <c r="H1272" s="407"/>
      <c r="I1272" s="408"/>
      <c r="J1272" s="396"/>
      <c r="K1272" s="396"/>
      <c r="L1272" s="396"/>
      <c r="M1272" s="396"/>
      <c r="N1272" s="396"/>
      <c r="O1272" s="396"/>
      <c r="P1272" s="396"/>
      <c r="Q1272" s="396"/>
      <c r="R1272" s="396"/>
      <c r="S1272" s="396"/>
      <c r="T1272" s="396"/>
      <c r="U1272" s="396"/>
      <c r="V1272" s="396"/>
      <c r="W1272" s="396"/>
      <c r="X1272" s="396"/>
      <c r="Y1272" s="396"/>
      <c r="Z1272" s="396"/>
      <c r="AA1272" s="396"/>
      <c r="AB1272" s="396"/>
      <c r="AC1272" s="396"/>
      <c r="AD1272" s="396"/>
      <c r="AE1272" s="396"/>
      <c r="AF1272" s="396"/>
      <c r="AG1272" s="396"/>
      <c r="AH1272" s="396"/>
      <c r="AI1272" s="396"/>
      <c r="AJ1272" s="396"/>
      <c r="AK1272" s="396"/>
      <c r="AL1272" s="396"/>
      <c r="AM1272" s="396"/>
      <c r="AN1272" s="396"/>
      <c r="AO1272" s="396"/>
      <c r="AP1272" s="396"/>
      <c r="AQ1272" s="396"/>
      <c r="AR1272" s="396"/>
      <c r="AS1272" s="396"/>
      <c r="AT1272" s="396"/>
      <c r="AU1272" s="396"/>
      <c r="AV1272" s="396"/>
      <c r="AW1272" s="396"/>
      <c r="AX1272" s="396"/>
      <c r="AY1272" s="396"/>
    </row>
    <row r="1273" spans="1:51" s="387" customFormat="1" ht="12.75" customHeight="1" x14ac:dyDescent="0.25">
      <c r="A1273" s="388">
        <v>43704</v>
      </c>
      <c r="B1273" s="389" t="s">
        <v>359</v>
      </c>
      <c r="C1273" s="390" t="s">
        <v>382</v>
      </c>
      <c r="D1273" s="390" t="s">
        <v>2892</v>
      </c>
      <c r="E1273" s="390"/>
      <c r="F1273" s="391">
        <v>20.937284203025399</v>
      </c>
      <c r="G1273" s="406"/>
      <c r="H1273" s="406"/>
      <c r="I1273" s="408"/>
      <c r="J1273" s="396"/>
      <c r="K1273" s="396"/>
      <c r="L1273" s="396"/>
      <c r="M1273" s="396"/>
      <c r="N1273" s="396"/>
      <c r="O1273" s="396"/>
      <c r="P1273" s="396"/>
      <c r="Q1273" s="396"/>
      <c r="R1273" s="396"/>
      <c r="S1273" s="396"/>
      <c r="T1273" s="396"/>
      <c r="U1273" s="396"/>
      <c r="V1273" s="396"/>
      <c r="W1273" s="396"/>
      <c r="X1273" s="396"/>
      <c r="Y1273" s="396"/>
      <c r="Z1273" s="396"/>
      <c r="AA1273" s="396"/>
      <c r="AB1273" s="396"/>
      <c r="AC1273" s="396"/>
      <c r="AD1273" s="396"/>
      <c r="AE1273" s="396"/>
      <c r="AF1273" s="396"/>
      <c r="AG1273" s="396"/>
      <c r="AH1273" s="396"/>
      <c r="AI1273" s="396"/>
      <c r="AJ1273" s="396"/>
      <c r="AK1273" s="396"/>
      <c r="AL1273" s="396"/>
      <c r="AM1273" s="396"/>
      <c r="AN1273" s="396"/>
      <c r="AO1273" s="396"/>
      <c r="AP1273" s="396"/>
      <c r="AQ1273" s="396"/>
      <c r="AR1273" s="396"/>
      <c r="AS1273" s="396"/>
      <c r="AT1273" s="396"/>
      <c r="AU1273" s="396"/>
      <c r="AV1273" s="396"/>
      <c r="AW1273" s="396"/>
      <c r="AX1273" s="396"/>
      <c r="AY1273" s="396"/>
    </row>
    <row r="1274" spans="1:51" s="387" customFormat="1" ht="12.75" customHeight="1" x14ac:dyDescent="0.25">
      <c r="A1274" s="392">
        <v>43706</v>
      </c>
      <c r="B1274" s="393" t="s">
        <v>359</v>
      </c>
      <c r="C1274" s="394" t="s">
        <v>377</v>
      </c>
      <c r="D1274" s="394" t="s">
        <v>2892</v>
      </c>
      <c r="E1274" s="394"/>
      <c r="F1274" s="395">
        <v>551.1</v>
      </c>
      <c r="G1274" s="407"/>
      <c r="H1274" s="407"/>
      <c r="I1274" s="408"/>
      <c r="J1274" s="396"/>
      <c r="K1274" s="396"/>
      <c r="L1274" s="396"/>
      <c r="M1274" s="396"/>
      <c r="N1274" s="396"/>
      <c r="O1274" s="396"/>
      <c r="P1274" s="396"/>
      <c r="Q1274" s="396"/>
      <c r="R1274" s="396"/>
      <c r="S1274" s="396"/>
      <c r="T1274" s="396"/>
      <c r="U1274" s="396"/>
      <c r="V1274" s="396"/>
      <c r="W1274" s="396"/>
      <c r="X1274" s="396"/>
      <c r="Y1274" s="396"/>
      <c r="Z1274" s="396"/>
      <c r="AA1274" s="396"/>
      <c r="AB1274" s="396"/>
      <c r="AC1274" s="396"/>
      <c r="AD1274" s="396"/>
      <c r="AE1274" s="396"/>
      <c r="AF1274" s="396"/>
      <c r="AG1274" s="396"/>
      <c r="AH1274" s="396"/>
      <c r="AI1274" s="396"/>
      <c r="AJ1274" s="396"/>
      <c r="AK1274" s="396"/>
      <c r="AL1274" s="396"/>
      <c r="AM1274" s="396"/>
      <c r="AN1274" s="396"/>
      <c r="AO1274" s="396"/>
      <c r="AP1274" s="396"/>
      <c r="AQ1274" s="396"/>
      <c r="AR1274" s="396"/>
      <c r="AS1274" s="396"/>
      <c r="AT1274" s="396"/>
      <c r="AU1274" s="396"/>
      <c r="AV1274" s="396"/>
      <c r="AW1274" s="396"/>
      <c r="AX1274" s="396"/>
      <c r="AY1274" s="396"/>
    </row>
    <row r="1275" spans="1:51" s="387" customFormat="1" ht="12.75" customHeight="1" x14ac:dyDescent="0.25">
      <c r="A1275" s="388">
        <v>43706</v>
      </c>
      <c r="B1275" s="389" t="s">
        <v>359</v>
      </c>
      <c r="C1275" s="390" t="s">
        <v>365</v>
      </c>
      <c r="D1275" s="390" t="s">
        <v>2892</v>
      </c>
      <c r="E1275" s="390"/>
      <c r="F1275" s="391">
        <v>30.535</v>
      </c>
      <c r="G1275" s="406"/>
      <c r="H1275" s="406"/>
      <c r="I1275" s="408"/>
      <c r="J1275" s="396"/>
      <c r="K1275" s="396"/>
      <c r="L1275" s="396"/>
      <c r="M1275" s="396"/>
      <c r="N1275" s="396"/>
      <c r="O1275" s="396"/>
      <c r="P1275" s="396"/>
      <c r="Q1275" s="396"/>
      <c r="R1275" s="396"/>
      <c r="S1275" s="396"/>
      <c r="T1275" s="396"/>
      <c r="U1275" s="396"/>
      <c r="V1275" s="396"/>
      <c r="W1275" s="396"/>
      <c r="X1275" s="396"/>
      <c r="Y1275" s="396"/>
      <c r="Z1275" s="396"/>
      <c r="AA1275" s="396"/>
      <c r="AB1275" s="396"/>
      <c r="AC1275" s="396"/>
      <c r="AD1275" s="396"/>
      <c r="AE1275" s="396"/>
      <c r="AF1275" s="396"/>
      <c r="AG1275" s="396"/>
      <c r="AH1275" s="396"/>
      <c r="AI1275" s="396"/>
      <c r="AJ1275" s="396"/>
      <c r="AK1275" s="396"/>
      <c r="AL1275" s="396"/>
      <c r="AM1275" s="396"/>
      <c r="AN1275" s="396"/>
      <c r="AO1275" s="396"/>
      <c r="AP1275" s="396"/>
      <c r="AQ1275" s="396"/>
      <c r="AR1275" s="396"/>
      <c r="AS1275" s="396"/>
      <c r="AT1275" s="396"/>
      <c r="AU1275" s="396"/>
      <c r="AV1275" s="396"/>
      <c r="AW1275" s="396"/>
      <c r="AX1275" s="396"/>
      <c r="AY1275" s="396"/>
    </row>
    <row r="1276" spans="1:51" s="387" customFormat="1" ht="12.75" customHeight="1" x14ac:dyDescent="0.25">
      <c r="A1276" s="392">
        <v>43706</v>
      </c>
      <c r="B1276" s="393" t="s">
        <v>359</v>
      </c>
      <c r="C1276" s="394" t="s">
        <v>365</v>
      </c>
      <c r="D1276" s="394" t="s">
        <v>2892</v>
      </c>
      <c r="E1276" s="394"/>
      <c r="F1276" s="395">
        <v>3.2530000000000001</v>
      </c>
      <c r="G1276" s="407"/>
      <c r="H1276" s="407"/>
      <c r="I1276" s="408"/>
      <c r="J1276" s="396"/>
      <c r="K1276" s="396"/>
      <c r="L1276" s="396"/>
      <c r="M1276" s="396"/>
      <c r="N1276" s="396"/>
      <c r="O1276" s="396"/>
      <c r="P1276" s="396"/>
      <c r="Q1276" s="396"/>
      <c r="R1276" s="396"/>
      <c r="S1276" s="396"/>
      <c r="T1276" s="396"/>
      <c r="U1276" s="396"/>
      <c r="V1276" s="396"/>
      <c r="W1276" s="396"/>
      <c r="X1276" s="396"/>
      <c r="Y1276" s="396"/>
      <c r="Z1276" s="396"/>
      <c r="AA1276" s="396"/>
      <c r="AB1276" s="396"/>
      <c r="AC1276" s="396"/>
      <c r="AD1276" s="396"/>
      <c r="AE1276" s="396"/>
      <c r="AF1276" s="396"/>
      <c r="AG1276" s="396"/>
      <c r="AH1276" s="396"/>
      <c r="AI1276" s="396"/>
      <c r="AJ1276" s="396"/>
      <c r="AK1276" s="396"/>
      <c r="AL1276" s="396"/>
      <c r="AM1276" s="396"/>
      <c r="AN1276" s="396"/>
      <c r="AO1276" s="396"/>
      <c r="AP1276" s="396"/>
      <c r="AQ1276" s="396"/>
      <c r="AR1276" s="396"/>
      <c r="AS1276" s="396"/>
      <c r="AT1276" s="396"/>
      <c r="AU1276" s="396"/>
      <c r="AV1276" s="396"/>
      <c r="AW1276" s="396"/>
      <c r="AX1276" s="396"/>
      <c r="AY1276" s="396"/>
    </row>
    <row r="1277" spans="1:51" s="387" customFormat="1" ht="12.75" customHeight="1" x14ac:dyDescent="0.25">
      <c r="A1277" s="388">
        <v>43706</v>
      </c>
      <c r="B1277" s="389" t="s">
        <v>359</v>
      </c>
      <c r="C1277" s="390" t="s">
        <v>377</v>
      </c>
      <c r="D1277" s="390" t="s">
        <v>2892</v>
      </c>
      <c r="E1277" s="390"/>
      <c r="F1277" s="391">
        <v>180</v>
      </c>
      <c r="G1277" s="406"/>
      <c r="H1277" s="406"/>
      <c r="I1277" s="408"/>
      <c r="J1277" s="396"/>
      <c r="K1277" s="396"/>
      <c r="L1277" s="396"/>
      <c r="M1277" s="396"/>
      <c r="N1277" s="396"/>
      <c r="O1277" s="396"/>
      <c r="P1277" s="396"/>
      <c r="Q1277" s="396"/>
      <c r="R1277" s="396"/>
      <c r="S1277" s="396"/>
      <c r="T1277" s="396"/>
      <c r="U1277" s="396"/>
      <c r="V1277" s="396"/>
      <c r="W1277" s="396"/>
      <c r="X1277" s="396"/>
      <c r="Y1277" s="396"/>
      <c r="Z1277" s="396"/>
      <c r="AA1277" s="396"/>
      <c r="AB1277" s="396"/>
      <c r="AC1277" s="396"/>
      <c r="AD1277" s="396"/>
      <c r="AE1277" s="396"/>
      <c r="AF1277" s="396"/>
      <c r="AG1277" s="396"/>
      <c r="AH1277" s="396"/>
      <c r="AI1277" s="396"/>
      <c r="AJ1277" s="396"/>
      <c r="AK1277" s="396"/>
      <c r="AL1277" s="396"/>
      <c r="AM1277" s="396"/>
      <c r="AN1277" s="396"/>
      <c r="AO1277" s="396"/>
      <c r="AP1277" s="396"/>
      <c r="AQ1277" s="396"/>
      <c r="AR1277" s="396"/>
      <c r="AS1277" s="396"/>
      <c r="AT1277" s="396"/>
      <c r="AU1277" s="396"/>
      <c r="AV1277" s="396"/>
      <c r="AW1277" s="396"/>
      <c r="AX1277" s="396"/>
      <c r="AY1277" s="396"/>
    </row>
    <row r="1278" spans="1:51" s="387" customFormat="1" ht="12.75" customHeight="1" x14ac:dyDescent="0.25">
      <c r="A1278" s="392">
        <v>43707</v>
      </c>
      <c r="B1278" s="393" t="s">
        <v>359</v>
      </c>
      <c r="C1278" s="394" t="s">
        <v>374</v>
      </c>
      <c r="D1278" s="394" t="s">
        <v>2892</v>
      </c>
      <c r="E1278" s="394"/>
      <c r="F1278" s="395">
        <v>422.11700000000002</v>
      </c>
      <c r="G1278" s="407"/>
      <c r="H1278" s="407"/>
      <c r="I1278" s="408"/>
      <c r="J1278" s="396"/>
      <c r="K1278" s="396"/>
      <c r="L1278" s="396"/>
      <c r="M1278" s="396"/>
      <c r="N1278" s="396"/>
      <c r="O1278" s="396"/>
      <c r="P1278" s="396"/>
      <c r="Q1278" s="396"/>
      <c r="R1278" s="396"/>
      <c r="S1278" s="396"/>
      <c r="T1278" s="396"/>
      <c r="U1278" s="396"/>
      <c r="V1278" s="396"/>
      <c r="W1278" s="396"/>
      <c r="X1278" s="396"/>
      <c r="Y1278" s="396"/>
      <c r="Z1278" s="396"/>
      <c r="AA1278" s="396"/>
      <c r="AB1278" s="396"/>
      <c r="AC1278" s="396"/>
      <c r="AD1278" s="396"/>
      <c r="AE1278" s="396"/>
      <c r="AF1278" s="396"/>
      <c r="AG1278" s="396"/>
      <c r="AH1278" s="396"/>
      <c r="AI1278" s="396"/>
      <c r="AJ1278" s="396"/>
      <c r="AK1278" s="396"/>
      <c r="AL1278" s="396"/>
      <c r="AM1278" s="396"/>
      <c r="AN1278" s="396"/>
      <c r="AO1278" s="396"/>
      <c r="AP1278" s="396"/>
      <c r="AQ1278" s="396"/>
      <c r="AR1278" s="396"/>
      <c r="AS1278" s="396"/>
      <c r="AT1278" s="396"/>
      <c r="AU1278" s="396"/>
      <c r="AV1278" s="396"/>
      <c r="AW1278" s="396"/>
      <c r="AX1278" s="396"/>
      <c r="AY1278" s="396"/>
    </row>
    <row r="1279" spans="1:51" s="387" customFormat="1" ht="12.75" customHeight="1" x14ac:dyDescent="0.25">
      <c r="A1279" s="388">
        <v>43710</v>
      </c>
      <c r="B1279" s="389" t="s">
        <v>359</v>
      </c>
      <c r="C1279" s="390" t="s">
        <v>378</v>
      </c>
      <c r="D1279" s="390" t="s">
        <v>2892</v>
      </c>
      <c r="E1279" s="390"/>
      <c r="F1279" s="391">
        <v>10.177232189999918</v>
      </c>
      <c r="G1279" s="406"/>
      <c r="H1279" s="406"/>
      <c r="I1279" s="408"/>
      <c r="J1279" s="396"/>
      <c r="K1279" s="396"/>
      <c r="L1279" s="396"/>
      <c r="M1279" s="396"/>
      <c r="N1279" s="396"/>
      <c r="O1279" s="396"/>
      <c r="P1279" s="396"/>
      <c r="Q1279" s="396"/>
      <c r="R1279" s="396"/>
      <c r="S1279" s="396"/>
      <c r="T1279" s="396"/>
      <c r="U1279" s="396"/>
      <c r="V1279" s="396"/>
      <c r="W1279" s="396"/>
      <c r="X1279" s="396"/>
      <c r="Y1279" s="396"/>
      <c r="Z1279" s="396"/>
      <c r="AA1279" s="396"/>
      <c r="AB1279" s="396"/>
      <c r="AC1279" s="396"/>
      <c r="AD1279" s="396"/>
      <c r="AE1279" s="396"/>
      <c r="AF1279" s="396"/>
      <c r="AG1279" s="396"/>
      <c r="AH1279" s="396"/>
      <c r="AI1279" s="396"/>
      <c r="AJ1279" s="396"/>
      <c r="AK1279" s="396"/>
      <c r="AL1279" s="396"/>
      <c r="AM1279" s="396"/>
      <c r="AN1279" s="396"/>
      <c r="AO1279" s="396"/>
      <c r="AP1279" s="396"/>
      <c r="AQ1279" s="396"/>
      <c r="AR1279" s="396"/>
      <c r="AS1279" s="396"/>
      <c r="AT1279" s="396"/>
      <c r="AU1279" s="396"/>
      <c r="AV1279" s="396"/>
      <c r="AW1279" s="396"/>
      <c r="AX1279" s="396"/>
      <c r="AY1279" s="396"/>
    </row>
    <row r="1280" spans="1:51" s="387" customFormat="1" ht="12.75" customHeight="1" x14ac:dyDescent="0.25">
      <c r="A1280" s="392">
        <v>43710</v>
      </c>
      <c r="B1280" s="393" t="s">
        <v>359</v>
      </c>
      <c r="C1280" s="394" t="s">
        <v>377</v>
      </c>
      <c r="D1280" s="394" t="s">
        <v>2892</v>
      </c>
      <c r="E1280" s="394"/>
      <c r="F1280" s="395">
        <v>8</v>
      </c>
      <c r="G1280" s="407"/>
      <c r="H1280" s="407"/>
      <c r="I1280" s="408"/>
      <c r="J1280" s="396"/>
      <c r="K1280" s="396"/>
      <c r="L1280" s="396"/>
      <c r="M1280" s="396"/>
      <c r="N1280" s="396"/>
      <c r="O1280" s="396"/>
      <c r="P1280" s="396"/>
      <c r="Q1280" s="396"/>
      <c r="R1280" s="396"/>
      <c r="S1280" s="396"/>
      <c r="T1280" s="396"/>
      <c r="U1280" s="396"/>
      <c r="V1280" s="396"/>
      <c r="W1280" s="396"/>
      <c r="X1280" s="396"/>
      <c r="Y1280" s="396"/>
      <c r="Z1280" s="396"/>
      <c r="AA1280" s="396"/>
      <c r="AB1280" s="396"/>
      <c r="AC1280" s="396"/>
      <c r="AD1280" s="396"/>
      <c r="AE1280" s="396"/>
      <c r="AF1280" s="396"/>
      <c r="AG1280" s="396"/>
      <c r="AH1280" s="396"/>
      <c r="AI1280" s="396"/>
      <c r="AJ1280" s="396"/>
      <c r="AK1280" s="396"/>
      <c r="AL1280" s="396"/>
      <c r="AM1280" s="396"/>
      <c r="AN1280" s="396"/>
      <c r="AO1280" s="396"/>
      <c r="AP1280" s="396"/>
      <c r="AQ1280" s="396"/>
      <c r="AR1280" s="396"/>
      <c r="AS1280" s="396"/>
      <c r="AT1280" s="396"/>
      <c r="AU1280" s="396"/>
      <c r="AV1280" s="396"/>
      <c r="AW1280" s="396"/>
      <c r="AX1280" s="396"/>
      <c r="AY1280" s="396"/>
    </row>
    <row r="1281" spans="1:51" s="387" customFormat="1" ht="12.75" customHeight="1" x14ac:dyDescent="0.25">
      <c r="A1281" s="388">
        <v>43710</v>
      </c>
      <c r="B1281" s="389" t="s">
        <v>359</v>
      </c>
      <c r="C1281" s="390" t="s">
        <v>377</v>
      </c>
      <c r="D1281" s="390" t="s">
        <v>2892</v>
      </c>
      <c r="E1281" s="390"/>
      <c r="F1281" s="391">
        <v>10</v>
      </c>
      <c r="G1281" s="406"/>
      <c r="H1281" s="406"/>
      <c r="I1281" s="408"/>
      <c r="J1281" s="396"/>
      <c r="K1281" s="396"/>
      <c r="L1281" s="396"/>
      <c r="M1281" s="396"/>
      <c r="N1281" s="396"/>
      <c r="O1281" s="396"/>
      <c r="P1281" s="396"/>
      <c r="Q1281" s="396"/>
      <c r="R1281" s="396"/>
      <c r="S1281" s="396"/>
      <c r="T1281" s="396"/>
      <c r="U1281" s="396"/>
      <c r="V1281" s="396"/>
      <c r="W1281" s="396"/>
      <c r="X1281" s="396"/>
      <c r="Y1281" s="396"/>
      <c r="Z1281" s="396"/>
      <c r="AA1281" s="396"/>
      <c r="AB1281" s="396"/>
      <c r="AC1281" s="396"/>
      <c r="AD1281" s="396"/>
      <c r="AE1281" s="396"/>
      <c r="AF1281" s="396"/>
      <c r="AG1281" s="396"/>
      <c r="AH1281" s="396"/>
      <c r="AI1281" s="396"/>
      <c r="AJ1281" s="396"/>
      <c r="AK1281" s="396"/>
      <c r="AL1281" s="396"/>
      <c r="AM1281" s="396"/>
      <c r="AN1281" s="396"/>
      <c r="AO1281" s="396"/>
      <c r="AP1281" s="396"/>
      <c r="AQ1281" s="396"/>
      <c r="AR1281" s="396"/>
      <c r="AS1281" s="396"/>
      <c r="AT1281" s="396"/>
      <c r="AU1281" s="396"/>
      <c r="AV1281" s="396"/>
      <c r="AW1281" s="396"/>
      <c r="AX1281" s="396"/>
      <c r="AY1281" s="396"/>
    </row>
    <row r="1282" spans="1:51" s="387" customFormat="1" ht="12.75" customHeight="1" x14ac:dyDescent="0.25">
      <c r="A1282" s="392">
        <v>43713</v>
      </c>
      <c r="B1282" s="393" t="s">
        <v>359</v>
      </c>
      <c r="C1282" s="394" t="s">
        <v>374</v>
      </c>
      <c r="D1282" s="394" t="s">
        <v>2892</v>
      </c>
      <c r="E1282" s="394"/>
      <c r="F1282" s="395">
        <v>41.042999999999999</v>
      </c>
      <c r="G1282" s="407"/>
      <c r="H1282" s="407"/>
      <c r="I1282" s="408"/>
      <c r="J1282" s="396"/>
      <c r="K1282" s="396"/>
      <c r="L1282" s="396"/>
      <c r="M1282" s="396"/>
      <c r="N1282" s="396"/>
      <c r="O1282" s="396"/>
      <c r="P1282" s="396"/>
      <c r="Q1282" s="396"/>
      <c r="R1282" s="396"/>
      <c r="S1282" s="396"/>
      <c r="T1282" s="396"/>
      <c r="U1282" s="396"/>
      <c r="V1282" s="396"/>
      <c r="W1282" s="396"/>
      <c r="X1282" s="396"/>
      <c r="Y1282" s="396"/>
      <c r="Z1282" s="396"/>
      <c r="AA1282" s="396"/>
      <c r="AB1282" s="396"/>
      <c r="AC1282" s="396"/>
      <c r="AD1282" s="396"/>
      <c r="AE1282" s="396"/>
      <c r="AF1282" s="396"/>
      <c r="AG1282" s="396"/>
      <c r="AH1282" s="396"/>
      <c r="AI1282" s="396"/>
      <c r="AJ1282" s="396"/>
      <c r="AK1282" s="396"/>
      <c r="AL1282" s="396"/>
      <c r="AM1282" s="396"/>
      <c r="AN1282" s="396"/>
      <c r="AO1282" s="396"/>
      <c r="AP1282" s="396"/>
      <c r="AQ1282" s="396"/>
      <c r="AR1282" s="396"/>
      <c r="AS1282" s="396"/>
      <c r="AT1282" s="396"/>
      <c r="AU1282" s="396"/>
      <c r="AV1282" s="396"/>
      <c r="AW1282" s="396"/>
      <c r="AX1282" s="396"/>
      <c r="AY1282" s="396"/>
    </row>
    <row r="1283" spans="1:51" s="387" customFormat="1" ht="12.75" customHeight="1" x14ac:dyDescent="0.25">
      <c r="A1283" s="388">
        <v>43713</v>
      </c>
      <c r="B1283" s="389" t="s">
        <v>360</v>
      </c>
      <c r="C1283" s="390" t="s">
        <v>365</v>
      </c>
      <c r="D1283" s="390" t="s">
        <v>2892</v>
      </c>
      <c r="E1283" s="390"/>
      <c r="F1283" s="391">
        <v>538.32799999999997</v>
      </c>
      <c r="G1283" s="406"/>
      <c r="H1283" s="406"/>
      <c r="I1283" s="408"/>
      <c r="J1283" s="396"/>
      <c r="K1283" s="396"/>
      <c r="L1283" s="396"/>
      <c r="M1283" s="396"/>
      <c r="N1283" s="396"/>
      <c r="O1283" s="396"/>
      <c r="P1283" s="396"/>
      <c r="Q1283" s="396"/>
      <c r="R1283" s="396"/>
      <c r="S1283" s="396"/>
      <c r="T1283" s="396"/>
      <c r="U1283" s="396"/>
      <c r="V1283" s="396"/>
      <c r="W1283" s="396"/>
      <c r="X1283" s="396"/>
      <c r="Y1283" s="396"/>
      <c r="Z1283" s="396"/>
      <c r="AA1283" s="396"/>
      <c r="AB1283" s="396"/>
      <c r="AC1283" s="396"/>
      <c r="AD1283" s="396"/>
      <c r="AE1283" s="396"/>
      <c r="AF1283" s="396"/>
      <c r="AG1283" s="396"/>
      <c r="AH1283" s="396"/>
      <c r="AI1283" s="396"/>
      <c r="AJ1283" s="396"/>
      <c r="AK1283" s="396"/>
      <c r="AL1283" s="396"/>
      <c r="AM1283" s="396"/>
      <c r="AN1283" s="396"/>
      <c r="AO1283" s="396"/>
      <c r="AP1283" s="396"/>
      <c r="AQ1283" s="396"/>
      <c r="AR1283" s="396"/>
      <c r="AS1283" s="396"/>
      <c r="AT1283" s="396"/>
      <c r="AU1283" s="396"/>
      <c r="AV1283" s="396"/>
      <c r="AW1283" s="396"/>
      <c r="AX1283" s="396"/>
      <c r="AY1283" s="396"/>
    </row>
    <row r="1284" spans="1:51" s="387" customFormat="1" ht="12.75" customHeight="1" x14ac:dyDescent="0.25">
      <c r="A1284" s="392">
        <v>43714</v>
      </c>
      <c r="B1284" s="393" t="s">
        <v>359</v>
      </c>
      <c r="C1284" s="394" t="s">
        <v>377</v>
      </c>
      <c r="D1284" s="394" t="s">
        <v>2892</v>
      </c>
      <c r="E1284" s="394"/>
      <c r="F1284" s="395">
        <v>30.49894428</v>
      </c>
      <c r="G1284" s="407"/>
      <c r="H1284" s="407"/>
      <c r="I1284" s="408"/>
      <c r="J1284" s="396"/>
      <c r="K1284" s="396"/>
      <c r="L1284" s="396"/>
      <c r="M1284" s="396"/>
      <c r="N1284" s="396"/>
      <c r="O1284" s="396"/>
      <c r="P1284" s="396"/>
      <c r="Q1284" s="396"/>
      <c r="R1284" s="396"/>
      <c r="S1284" s="396"/>
      <c r="T1284" s="396"/>
      <c r="U1284" s="396"/>
      <c r="V1284" s="396"/>
      <c r="W1284" s="396"/>
      <c r="X1284" s="396"/>
      <c r="Y1284" s="396"/>
      <c r="Z1284" s="396"/>
      <c r="AA1284" s="396"/>
      <c r="AB1284" s="396"/>
      <c r="AC1284" s="396"/>
      <c r="AD1284" s="396"/>
      <c r="AE1284" s="396"/>
      <c r="AF1284" s="396"/>
      <c r="AG1284" s="396"/>
      <c r="AH1284" s="396"/>
      <c r="AI1284" s="396"/>
      <c r="AJ1284" s="396"/>
      <c r="AK1284" s="396"/>
      <c r="AL1284" s="396"/>
      <c r="AM1284" s="396"/>
      <c r="AN1284" s="396"/>
      <c r="AO1284" s="396"/>
      <c r="AP1284" s="396"/>
      <c r="AQ1284" s="396"/>
      <c r="AR1284" s="396"/>
      <c r="AS1284" s="396"/>
      <c r="AT1284" s="396"/>
      <c r="AU1284" s="396"/>
      <c r="AV1284" s="396"/>
      <c r="AW1284" s="396"/>
      <c r="AX1284" s="396"/>
      <c r="AY1284" s="396"/>
    </row>
    <row r="1285" spans="1:51" s="387" customFormat="1" ht="12.75" customHeight="1" x14ac:dyDescent="0.25">
      <c r="A1285" s="388">
        <v>43720</v>
      </c>
      <c r="B1285" s="389" t="s">
        <v>359</v>
      </c>
      <c r="C1285" s="390" t="s">
        <v>382</v>
      </c>
      <c r="D1285" s="390" t="s">
        <v>2892</v>
      </c>
      <c r="E1285" s="390"/>
      <c r="F1285" s="391">
        <v>33</v>
      </c>
      <c r="G1285" s="406"/>
      <c r="H1285" s="406"/>
      <c r="I1285" s="408"/>
      <c r="J1285" s="396"/>
      <c r="K1285" s="396"/>
      <c r="L1285" s="396"/>
      <c r="M1285" s="396"/>
      <c r="N1285" s="396"/>
      <c r="O1285" s="396"/>
      <c r="P1285" s="396"/>
      <c r="Q1285" s="396"/>
      <c r="R1285" s="396"/>
      <c r="S1285" s="396"/>
      <c r="T1285" s="396"/>
      <c r="U1285" s="396"/>
      <c r="V1285" s="396"/>
      <c r="W1285" s="396"/>
      <c r="X1285" s="396"/>
      <c r="Y1285" s="396"/>
      <c r="Z1285" s="396"/>
      <c r="AA1285" s="396"/>
      <c r="AB1285" s="396"/>
      <c r="AC1285" s="396"/>
      <c r="AD1285" s="396"/>
      <c r="AE1285" s="396"/>
      <c r="AF1285" s="396"/>
      <c r="AG1285" s="396"/>
      <c r="AH1285" s="396"/>
      <c r="AI1285" s="396"/>
      <c r="AJ1285" s="396"/>
      <c r="AK1285" s="396"/>
      <c r="AL1285" s="396"/>
      <c r="AM1285" s="396"/>
      <c r="AN1285" s="396"/>
      <c r="AO1285" s="396"/>
      <c r="AP1285" s="396"/>
      <c r="AQ1285" s="396"/>
      <c r="AR1285" s="396"/>
      <c r="AS1285" s="396"/>
      <c r="AT1285" s="396"/>
      <c r="AU1285" s="396"/>
      <c r="AV1285" s="396"/>
      <c r="AW1285" s="396"/>
      <c r="AX1285" s="396"/>
      <c r="AY1285" s="396"/>
    </row>
    <row r="1286" spans="1:51" s="387" customFormat="1" ht="12.75" customHeight="1" x14ac:dyDescent="0.25">
      <c r="A1286" s="392">
        <v>43721</v>
      </c>
      <c r="B1286" s="393" t="s">
        <v>359</v>
      </c>
      <c r="C1286" s="394" t="s">
        <v>375</v>
      </c>
      <c r="D1286" s="394" t="s">
        <v>2892</v>
      </c>
      <c r="E1286" s="394"/>
      <c r="F1286" s="395">
        <v>6</v>
      </c>
      <c r="G1286" s="407"/>
      <c r="H1286" s="407"/>
      <c r="I1286" s="408"/>
      <c r="J1286" s="396"/>
      <c r="K1286" s="396"/>
      <c r="L1286" s="396"/>
      <c r="M1286" s="396"/>
      <c r="N1286" s="396"/>
      <c r="O1286" s="396"/>
      <c r="P1286" s="396"/>
      <c r="Q1286" s="396"/>
      <c r="R1286" s="396"/>
      <c r="S1286" s="396"/>
      <c r="T1286" s="396"/>
      <c r="U1286" s="396"/>
      <c r="V1286" s="396"/>
      <c r="W1286" s="396"/>
      <c r="X1286" s="396"/>
      <c r="Y1286" s="396"/>
      <c r="Z1286" s="396"/>
      <c r="AA1286" s="396"/>
      <c r="AB1286" s="396"/>
      <c r="AC1286" s="396"/>
      <c r="AD1286" s="396"/>
      <c r="AE1286" s="396"/>
      <c r="AF1286" s="396"/>
      <c r="AG1286" s="396"/>
      <c r="AH1286" s="396"/>
      <c r="AI1286" s="396"/>
      <c r="AJ1286" s="396"/>
      <c r="AK1286" s="396"/>
      <c r="AL1286" s="396"/>
      <c r="AM1286" s="396"/>
      <c r="AN1286" s="396"/>
      <c r="AO1286" s="396"/>
      <c r="AP1286" s="396"/>
      <c r="AQ1286" s="396"/>
      <c r="AR1286" s="396"/>
      <c r="AS1286" s="396"/>
      <c r="AT1286" s="396"/>
      <c r="AU1286" s="396"/>
      <c r="AV1286" s="396"/>
      <c r="AW1286" s="396"/>
      <c r="AX1286" s="396"/>
      <c r="AY1286" s="396"/>
    </row>
    <row r="1287" spans="1:51" s="387" customFormat="1" ht="12.75" customHeight="1" x14ac:dyDescent="0.25">
      <c r="A1287" s="388">
        <v>43721</v>
      </c>
      <c r="B1287" s="389" t="s">
        <v>359</v>
      </c>
      <c r="C1287" s="390" t="s">
        <v>375</v>
      </c>
      <c r="D1287" s="390" t="s">
        <v>2892</v>
      </c>
      <c r="E1287" s="390"/>
      <c r="F1287" s="391">
        <v>11</v>
      </c>
      <c r="G1287" s="406"/>
      <c r="H1287" s="406"/>
      <c r="I1287" s="408"/>
      <c r="J1287" s="396"/>
      <c r="K1287" s="396"/>
      <c r="L1287" s="396"/>
      <c r="M1287" s="396"/>
      <c r="N1287" s="396"/>
      <c r="O1287" s="396"/>
      <c r="P1287" s="396"/>
      <c r="Q1287" s="396"/>
      <c r="R1287" s="396"/>
      <c r="S1287" s="396"/>
      <c r="T1287" s="396"/>
      <c r="U1287" s="396"/>
      <c r="V1287" s="396"/>
      <c r="W1287" s="396"/>
      <c r="X1287" s="396"/>
      <c r="Y1287" s="396"/>
      <c r="Z1287" s="396"/>
      <c r="AA1287" s="396"/>
      <c r="AB1287" s="396"/>
      <c r="AC1287" s="396"/>
      <c r="AD1287" s="396"/>
      <c r="AE1287" s="396"/>
      <c r="AF1287" s="396"/>
      <c r="AG1287" s="396"/>
      <c r="AH1287" s="396"/>
      <c r="AI1287" s="396"/>
      <c r="AJ1287" s="396"/>
      <c r="AK1287" s="396"/>
      <c r="AL1287" s="396"/>
      <c r="AM1287" s="396"/>
      <c r="AN1287" s="396"/>
      <c r="AO1287" s="396"/>
      <c r="AP1287" s="396"/>
      <c r="AQ1287" s="396"/>
      <c r="AR1287" s="396"/>
      <c r="AS1287" s="396"/>
      <c r="AT1287" s="396"/>
      <c r="AU1287" s="396"/>
      <c r="AV1287" s="396"/>
      <c r="AW1287" s="396"/>
      <c r="AX1287" s="396"/>
      <c r="AY1287" s="396"/>
    </row>
    <row r="1288" spans="1:51" s="387" customFormat="1" ht="12.75" customHeight="1" x14ac:dyDescent="0.25">
      <c r="A1288" s="392">
        <v>43721</v>
      </c>
      <c r="B1288" s="393" t="s">
        <v>359</v>
      </c>
      <c r="C1288" s="394" t="s">
        <v>375</v>
      </c>
      <c r="D1288" s="394" t="s">
        <v>2892</v>
      </c>
      <c r="E1288" s="394"/>
      <c r="F1288" s="395">
        <v>6</v>
      </c>
      <c r="G1288" s="407"/>
      <c r="H1288" s="407"/>
      <c r="I1288" s="408"/>
      <c r="J1288" s="396"/>
      <c r="K1288" s="396"/>
      <c r="L1288" s="396"/>
      <c r="M1288" s="396"/>
      <c r="N1288" s="396"/>
      <c r="O1288" s="396"/>
      <c r="P1288" s="396"/>
      <c r="Q1288" s="396"/>
      <c r="R1288" s="396"/>
      <c r="S1288" s="396"/>
      <c r="T1288" s="396"/>
      <c r="U1288" s="396"/>
      <c r="V1288" s="396"/>
      <c r="W1288" s="396"/>
      <c r="X1288" s="396"/>
      <c r="Y1288" s="396"/>
      <c r="Z1288" s="396"/>
      <c r="AA1288" s="396"/>
      <c r="AB1288" s="396"/>
      <c r="AC1288" s="396"/>
      <c r="AD1288" s="396"/>
      <c r="AE1288" s="396"/>
      <c r="AF1288" s="396"/>
      <c r="AG1288" s="396"/>
      <c r="AH1288" s="396"/>
      <c r="AI1288" s="396"/>
      <c r="AJ1288" s="396"/>
      <c r="AK1288" s="396"/>
      <c r="AL1288" s="396"/>
      <c r="AM1288" s="396"/>
      <c r="AN1288" s="396"/>
      <c r="AO1288" s="396"/>
      <c r="AP1288" s="396"/>
      <c r="AQ1288" s="396"/>
      <c r="AR1288" s="396"/>
      <c r="AS1288" s="396"/>
      <c r="AT1288" s="396"/>
      <c r="AU1288" s="396"/>
      <c r="AV1288" s="396"/>
      <c r="AW1288" s="396"/>
      <c r="AX1288" s="396"/>
      <c r="AY1288" s="396"/>
    </row>
    <row r="1289" spans="1:51" s="387" customFormat="1" ht="12.75" customHeight="1" x14ac:dyDescent="0.25">
      <c r="A1289" s="388">
        <v>43721</v>
      </c>
      <c r="B1289" s="389" t="s">
        <v>359</v>
      </c>
      <c r="C1289" s="390" t="s">
        <v>375</v>
      </c>
      <c r="D1289" s="390" t="s">
        <v>2892</v>
      </c>
      <c r="E1289" s="390"/>
      <c r="F1289" s="391">
        <v>11</v>
      </c>
      <c r="G1289" s="406"/>
      <c r="H1289" s="406"/>
      <c r="I1289" s="408"/>
      <c r="J1289" s="396"/>
      <c r="K1289" s="396"/>
      <c r="L1289" s="396"/>
      <c r="M1289" s="396"/>
      <c r="N1289" s="396"/>
      <c r="O1289" s="396"/>
      <c r="P1289" s="396"/>
      <c r="Q1289" s="396"/>
      <c r="R1289" s="396"/>
      <c r="S1289" s="396"/>
      <c r="T1289" s="396"/>
      <c r="U1289" s="396"/>
      <c r="V1289" s="396"/>
      <c r="W1289" s="396"/>
      <c r="X1289" s="396"/>
      <c r="Y1289" s="396"/>
      <c r="Z1289" s="396"/>
      <c r="AA1289" s="396"/>
      <c r="AB1289" s="396"/>
      <c r="AC1289" s="396"/>
      <c r="AD1289" s="396"/>
      <c r="AE1289" s="396"/>
      <c r="AF1289" s="396"/>
      <c r="AG1289" s="396"/>
      <c r="AH1289" s="396"/>
      <c r="AI1289" s="396"/>
      <c r="AJ1289" s="396"/>
      <c r="AK1289" s="396"/>
      <c r="AL1289" s="396"/>
      <c r="AM1289" s="396"/>
      <c r="AN1289" s="396"/>
      <c r="AO1289" s="396"/>
      <c r="AP1289" s="396"/>
      <c r="AQ1289" s="396"/>
      <c r="AR1289" s="396"/>
      <c r="AS1289" s="396"/>
      <c r="AT1289" s="396"/>
      <c r="AU1289" s="396"/>
      <c r="AV1289" s="396"/>
      <c r="AW1289" s="396"/>
      <c r="AX1289" s="396"/>
      <c r="AY1289" s="396"/>
    </row>
    <row r="1290" spans="1:51" s="387" customFormat="1" ht="12.75" customHeight="1" x14ac:dyDescent="0.25">
      <c r="A1290" s="392">
        <v>43721</v>
      </c>
      <c r="B1290" s="393" t="s">
        <v>359</v>
      </c>
      <c r="C1290" s="394" t="s">
        <v>375</v>
      </c>
      <c r="D1290" s="394" t="s">
        <v>2892</v>
      </c>
      <c r="E1290" s="394"/>
      <c r="F1290" s="395">
        <v>9.4499999999999993</v>
      </c>
      <c r="G1290" s="407"/>
      <c r="H1290" s="407"/>
      <c r="I1290" s="408"/>
      <c r="J1290" s="396"/>
      <c r="K1290" s="396"/>
      <c r="L1290" s="396"/>
      <c r="M1290" s="396"/>
      <c r="N1290" s="396"/>
      <c r="O1290" s="396"/>
      <c r="P1290" s="396"/>
      <c r="Q1290" s="396"/>
      <c r="R1290" s="396"/>
      <c r="S1290" s="396"/>
      <c r="T1290" s="396"/>
      <c r="U1290" s="396"/>
      <c r="V1290" s="396"/>
      <c r="W1290" s="396"/>
      <c r="X1290" s="396"/>
      <c r="Y1290" s="396"/>
      <c r="Z1290" s="396"/>
      <c r="AA1290" s="396"/>
      <c r="AB1290" s="396"/>
      <c r="AC1290" s="396"/>
      <c r="AD1290" s="396"/>
      <c r="AE1290" s="396"/>
      <c r="AF1290" s="396"/>
      <c r="AG1290" s="396"/>
      <c r="AH1290" s="396"/>
      <c r="AI1290" s="396"/>
      <c r="AJ1290" s="396"/>
      <c r="AK1290" s="396"/>
      <c r="AL1290" s="396"/>
      <c r="AM1290" s="396"/>
      <c r="AN1290" s="396"/>
      <c r="AO1290" s="396"/>
      <c r="AP1290" s="396"/>
      <c r="AQ1290" s="396"/>
      <c r="AR1290" s="396"/>
      <c r="AS1290" s="396"/>
      <c r="AT1290" s="396"/>
      <c r="AU1290" s="396"/>
      <c r="AV1290" s="396"/>
      <c r="AW1290" s="396"/>
      <c r="AX1290" s="396"/>
      <c r="AY1290" s="396"/>
    </row>
    <row r="1291" spans="1:51" s="387" customFormat="1" ht="12.75" customHeight="1" x14ac:dyDescent="0.25">
      <c r="A1291" s="388">
        <v>43721</v>
      </c>
      <c r="B1291" s="389" t="s">
        <v>359</v>
      </c>
      <c r="C1291" s="390" t="s">
        <v>375</v>
      </c>
      <c r="D1291" s="390" t="s">
        <v>2892</v>
      </c>
      <c r="E1291" s="390"/>
      <c r="F1291" s="391">
        <v>19.05</v>
      </c>
      <c r="G1291" s="406"/>
      <c r="H1291" s="406"/>
      <c r="I1291" s="408"/>
      <c r="J1291" s="396"/>
      <c r="K1291" s="396"/>
      <c r="L1291" s="396"/>
      <c r="M1291" s="396"/>
      <c r="N1291" s="396"/>
      <c r="O1291" s="396"/>
      <c r="P1291" s="396"/>
      <c r="Q1291" s="396"/>
      <c r="R1291" s="396"/>
      <c r="S1291" s="396"/>
      <c r="T1291" s="396"/>
      <c r="U1291" s="396"/>
      <c r="V1291" s="396"/>
      <c r="W1291" s="396"/>
      <c r="X1291" s="396"/>
      <c r="Y1291" s="396"/>
      <c r="Z1291" s="396"/>
      <c r="AA1291" s="396"/>
      <c r="AB1291" s="396"/>
      <c r="AC1291" s="396"/>
      <c r="AD1291" s="396"/>
      <c r="AE1291" s="396"/>
      <c r="AF1291" s="396"/>
      <c r="AG1291" s="396"/>
      <c r="AH1291" s="396"/>
      <c r="AI1291" s="396"/>
      <c r="AJ1291" s="396"/>
      <c r="AK1291" s="396"/>
      <c r="AL1291" s="396"/>
      <c r="AM1291" s="396"/>
      <c r="AN1291" s="396"/>
      <c r="AO1291" s="396"/>
      <c r="AP1291" s="396"/>
      <c r="AQ1291" s="396"/>
      <c r="AR1291" s="396"/>
      <c r="AS1291" s="396"/>
      <c r="AT1291" s="396"/>
      <c r="AU1291" s="396"/>
      <c r="AV1291" s="396"/>
      <c r="AW1291" s="396"/>
      <c r="AX1291" s="396"/>
      <c r="AY1291" s="396"/>
    </row>
    <row r="1292" spans="1:51" s="387" customFormat="1" ht="12.75" customHeight="1" x14ac:dyDescent="0.25">
      <c r="A1292" s="392">
        <v>43721</v>
      </c>
      <c r="B1292" s="393" t="s">
        <v>359</v>
      </c>
      <c r="C1292" s="394" t="s">
        <v>375</v>
      </c>
      <c r="D1292" s="394" t="s">
        <v>2892</v>
      </c>
      <c r="E1292" s="394"/>
      <c r="F1292" s="395">
        <v>9.4499999999999993</v>
      </c>
      <c r="G1292" s="407"/>
      <c r="H1292" s="407"/>
      <c r="I1292" s="408"/>
      <c r="J1292" s="396"/>
      <c r="K1292" s="396"/>
      <c r="L1292" s="396"/>
      <c r="M1292" s="396"/>
      <c r="N1292" s="396"/>
      <c r="O1292" s="396"/>
      <c r="P1292" s="396"/>
      <c r="Q1292" s="396"/>
      <c r="R1292" s="396"/>
      <c r="S1292" s="396"/>
      <c r="T1292" s="396"/>
      <c r="U1292" s="396"/>
      <c r="V1292" s="396"/>
      <c r="W1292" s="396"/>
      <c r="X1292" s="396"/>
      <c r="Y1292" s="396"/>
      <c r="Z1292" s="396"/>
      <c r="AA1292" s="396"/>
      <c r="AB1292" s="396"/>
      <c r="AC1292" s="396"/>
      <c r="AD1292" s="396"/>
      <c r="AE1292" s="396"/>
      <c r="AF1292" s="396"/>
      <c r="AG1292" s="396"/>
      <c r="AH1292" s="396"/>
      <c r="AI1292" s="396"/>
      <c r="AJ1292" s="396"/>
      <c r="AK1292" s="396"/>
      <c r="AL1292" s="396"/>
      <c r="AM1292" s="396"/>
      <c r="AN1292" s="396"/>
      <c r="AO1292" s="396"/>
      <c r="AP1292" s="396"/>
      <c r="AQ1292" s="396"/>
      <c r="AR1292" s="396"/>
      <c r="AS1292" s="396"/>
      <c r="AT1292" s="396"/>
      <c r="AU1292" s="396"/>
      <c r="AV1292" s="396"/>
      <c r="AW1292" s="396"/>
      <c r="AX1292" s="396"/>
      <c r="AY1292" s="396"/>
    </row>
    <row r="1293" spans="1:51" s="387" customFormat="1" ht="12.75" customHeight="1" x14ac:dyDescent="0.25">
      <c r="A1293" s="388">
        <v>43721</v>
      </c>
      <c r="B1293" s="389" t="s">
        <v>359</v>
      </c>
      <c r="C1293" s="390" t="s">
        <v>375</v>
      </c>
      <c r="D1293" s="390" t="s">
        <v>2892</v>
      </c>
      <c r="E1293" s="390"/>
      <c r="F1293" s="391">
        <v>19.05</v>
      </c>
      <c r="G1293" s="406"/>
      <c r="H1293" s="406"/>
      <c r="I1293" s="408"/>
      <c r="J1293" s="396"/>
      <c r="K1293" s="396"/>
      <c r="L1293" s="396"/>
      <c r="M1293" s="396"/>
      <c r="N1293" s="396"/>
      <c r="O1293" s="396"/>
      <c r="P1293" s="396"/>
      <c r="Q1293" s="396"/>
      <c r="R1293" s="396"/>
      <c r="S1293" s="396"/>
      <c r="T1293" s="396"/>
      <c r="U1293" s="396"/>
      <c r="V1293" s="396"/>
      <c r="W1293" s="396"/>
      <c r="X1293" s="396"/>
      <c r="Y1293" s="396"/>
      <c r="Z1293" s="396"/>
      <c r="AA1293" s="396"/>
      <c r="AB1293" s="396"/>
      <c r="AC1293" s="396"/>
      <c r="AD1293" s="396"/>
      <c r="AE1293" s="396"/>
      <c r="AF1293" s="396"/>
      <c r="AG1293" s="396"/>
      <c r="AH1293" s="396"/>
      <c r="AI1293" s="396"/>
      <c r="AJ1293" s="396"/>
      <c r="AK1293" s="396"/>
      <c r="AL1293" s="396"/>
      <c r="AM1293" s="396"/>
      <c r="AN1293" s="396"/>
      <c r="AO1293" s="396"/>
      <c r="AP1293" s="396"/>
      <c r="AQ1293" s="396"/>
      <c r="AR1293" s="396"/>
      <c r="AS1293" s="396"/>
      <c r="AT1293" s="396"/>
      <c r="AU1293" s="396"/>
      <c r="AV1293" s="396"/>
      <c r="AW1293" s="396"/>
      <c r="AX1293" s="396"/>
      <c r="AY1293" s="396"/>
    </row>
    <row r="1294" spans="1:51" s="387" customFormat="1" ht="12.75" customHeight="1" x14ac:dyDescent="0.25">
      <c r="A1294" s="392">
        <v>43721</v>
      </c>
      <c r="B1294" s="393" t="s">
        <v>359</v>
      </c>
      <c r="C1294" s="394" t="s">
        <v>377</v>
      </c>
      <c r="D1294" s="394" t="s">
        <v>2892</v>
      </c>
      <c r="E1294" s="394"/>
      <c r="F1294" s="395">
        <v>38</v>
      </c>
      <c r="G1294" s="407"/>
      <c r="H1294" s="407"/>
      <c r="I1294" s="408"/>
      <c r="J1294" s="396"/>
      <c r="K1294" s="396"/>
      <c r="L1294" s="396"/>
      <c r="M1294" s="396"/>
      <c r="N1294" s="396"/>
      <c r="O1294" s="396"/>
      <c r="P1294" s="396"/>
      <c r="Q1294" s="396"/>
      <c r="R1294" s="396"/>
      <c r="S1294" s="396"/>
      <c r="T1294" s="396"/>
      <c r="U1294" s="396"/>
      <c r="V1294" s="396"/>
      <c r="W1294" s="396"/>
      <c r="X1294" s="396"/>
      <c r="Y1294" s="396"/>
      <c r="Z1294" s="396"/>
      <c r="AA1294" s="396"/>
      <c r="AB1294" s="396"/>
      <c r="AC1294" s="396"/>
      <c r="AD1294" s="396"/>
      <c r="AE1294" s="396"/>
      <c r="AF1294" s="396"/>
      <c r="AG1294" s="396"/>
      <c r="AH1294" s="396"/>
      <c r="AI1294" s="396"/>
      <c r="AJ1294" s="396"/>
      <c r="AK1294" s="396"/>
      <c r="AL1294" s="396"/>
      <c r="AM1294" s="396"/>
      <c r="AN1294" s="396"/>
      <c r="AO1294" s="396"/>
      <c r="AP1294" s="396"/>
      <c r="AQ1294" s="396"/>
      <c r="AR1294" s="396"/>
      <c r="AS1294" s="396"/>
      <c r="AT1294" s="396"/>
      <c r="AU1294" s="396"/>
      <c r="AV1294" s="396"/>
      <c r="AW1294" s="396"/>
      <c r="AX1294" s="396"/>
      <c r="AY1294" s="396"/>
    </row>
    <row r="1295" spans="1:51" s="387" customFormat="1" ht="12.75" customHeight="1" x14ac:dyDescent="0.25">
      <c r="A1295" s="388">
        <v>43724</v>
      </c>
      <c r="B1295" s="389" t="s">
        <v>359</v>
      </c>
      <c r="C1295" s="390" t="s">
        <v>377</v>
      </c>
      <c r="D1295" s="390" t="s">
        <v>2892</v>
      </c>
      <c r="E1295" s="390"/>
      <c r="F1295" s="391">
        <v>34</v>
      </c>
      <c r="G1295" s="406"/>
      <c r="H1295" s="406"/>
      <c r="I1295" s="408"/>
      <c r="J1295" s="396"/>
      <c r="K1295" s="396"/>
      <c r="L1295" s="396"/>
      <c r="M1295" s="396"/>
      <c r="N1295" s="396"/>
      <c r="O1295" s="396"/>
      <c r="P1295" s="396"/>
      <c r="Q1295" s="396"/>
      <c r="R1295" s="396"/>
      <c r="S1295" s="396"/>
      <c r="T1295" s="396"/>
      <c r="U1295" s="396"/>
      <c r="V1295" s="396"/>
      <c r="W1295" s="396"/>
      <c r="X1295" s="396"/>
      <c r="Y1295" s="396"/>
      <c r="Z1295" s="396"/>
      <c r="AA1295" s="396"/>
      <c r="AB1295" s="396"/>
      <c r="AC1295" s="396"/>
      <c r="AD1295" s="396"/>
      <c r="AE1295" s="396"/>
      <c r="AF1295" s="396"/>
      <c r="AG1295" s="396"/>
      <c r="AH1295" s="396"/>
      <c r="AI1295" s="396"/>
      <c r="AJ1295" s="396"/>
      <c r="AK1295" s="396"/>
      <c r="AL1295" s="396"/>
      <c r="AM1295" s="396"/>
      <c r="AN1295" s="396"/>
      <c r="AO1295" s="396"/>
      <c r="AP1295" s="396"/>
      <c r="AQ1295" s="396"/>
      <c r="AR1295" s="396"/>
      <c r="AS1295" s="396"/>
      <c r="AT1295" s="396"/>
      <c r="AU1295" s="396"/>
      <c r="AV1295" s="396"/>
      <c r="AW1295" s="396"/>
      <c r="AX1295" s="396"/>
      <c r="AY1295" s="396"/>
    </row>
    <row r="1296" spans="1:51" s="387" customFormat="1" ht="12.75" customHeight="1" x14ac:dyDescent="0.25">
      <c r="A1296" s="392">
        <v>43733</v>
      </c>
      <c r="B1296" s="393" t="s">
        <v>359</v>
      </c>
      <c r="C1296" s="394" t="s">
        <v>373</v>
      </c>
      <c r="D1296" s="394" t="s">
        <v>2892</v>
      </c>
      <c r="E1296" s="394"/>
      <c r="F1296" s="395">
        <v>28</v>
      </c>
      <c r="G1296" s="407"/>
      <c r="H1296" s="407"/>
      <c r="I1296" s="408"/>
      <c r="J1296" s="396"/>
      <c r="K1296" s="396"/>
      <c r="L1296" s="396"/>
      <c r="M1296" s="396"/>
      <c r="N1296" s="396"/>
      <c r="O1296" s="396"/>
      <c r="P1296" s="396"/>
      <c r="Q1296" s="396"/>
      <c r="R1296" s="396"/>
      <c r="S1296" s="396"/>
      <c r="T1296" s="396"/>
      <c r="U1296" s="396"/>
      <c r="V1296" s="396"/>
      <c r="W1296" s="396"/>
      <c r="X1296" s="396"/>
      <c r="Y1296" s="396"/>
      <c r="Z1296" s="396"/>
      <c r="AA1296" s="396"/>
      <c r="AB1296" s="396"/>
      <c r="AC1296" s="396"/>
      <c r="AD1296" s="396"/>
      <c r="AE1296" s="396"/>
      <c r="AF1296" s="396"/>
      <c r="AG1296" s="396"/>
      <c r="AH1296" s="396"/>
      <c r="AI1296" s="396"/>
      <c r="AJ1296" s="396"/>
      <c r="AK1296" s="396"/>
      <c r="AL1296" s="396"/>
      <c r="AM1296" s="396"/>
      <c r="AN1296" s="396"/>
      <c r="AO1296" s="396"/>
      <c r="AP1296" s="396"/>
      <c r="AQ1296" s="396"/>
      <c r="AR1296" s="396"/>
      <c r="AS1296" s="396"/>
      <c r="AT1296" s="396"/>
      <c r="AU1296" s="396"/>
      <c r="AV1296" s="396"/>
      <c r="AW1296" s="396"/>
      <c r="AX1296" s="396"/>
      <c r="AY1296" s="396"/>
    </row>
    <row r="1297" spans="1:51" s="387" customFormat="1" ht="12.75" customHeight="1" x14ac:dyDescent="0.25">
      <c r="A1297" s="388">
        <v>43735</v>
      </c>
      <c r="B1297" s="389" t="s">
        <v>359</v>
      </c>
      <c r="C1297" s="390" t="s">
        <v>377</v>
      </c>
      <c r="D1297" s="390" t="s">
        <v>2892</v>
      </c>
      <c r="E1297" s="390"/>
      <c r="F1297" s="391">
        <v>16.815000000000001</v>
      </c>
      <c r="G1297" s="406"/>
      <c r="H1297" s="406"/>
      <c r="I1297" s="408"/>
      <c r="J1297" s="396"/>
      <c r="K1297" s="396"/>
      <c r="L1297" s="396"/>
      <c r="M1297" s="396"/>
      <c r="N1297" s="396"/>
      <c r="O1297" s="396"/>
      <c r="P1297" s="396"/>
      <c r="Q1297" s="396"/>
      <c r="R1297" s="396"/>
      <c r="S1297" s="396"/>
      <c r="T1297" s="396"/>
      <c r="U1297" s="396"/>
      <c r="V1297" s="396"/>
      <c r="W1297" s="396"/>
      <c r="X1297" s="396"/>
      <c r="Y1297" s="396"/>
      <c r="Z1297" s="396"/>
      <c r="AA1297" s="396"/>
      <c r="AB1297" s="396"/>
      <c r="AC1297" s="396"/>
      <c r="AD1297" s="396"/>
      <c r="AE1297" s="396"/>
      <c r="AF1297" s="396"/>
      <c r="AG1297" s="396"/>
      <c r="AH1297" s="396"/>
      <c r="AI1297" s="396"/>
      <c r="AJ1297" s="396"/>
      <c r="AK1297" s="396"/>
      <c r="AL1297" s="396"/>
      <c r="AM1297" s="396"/>
      <c r="AN1297" s="396"/>
      <c r="AO1297" s="396"/>
      <c r="AP1297" s="396"/>
      <c r="AQ1297" s="396"/>
      <c r="AR1297" s="396"/>
      <c r="AS1297" s="396"/>
      <c r="AT1297" s="396"/>
      <c r="AU1297" s="396"/>
      <c r="AV1297" s="396"/>
      <c r="AW1297" s="396"/>
      <c r="AX1297" s="396"/>
      <c r="AY1297" s="396"/>
    </row>
    <row r="1298" spans="1:51" s="387" customFormat="1" ht="12.75" customHeight="1" x14ac:dyDescent="0.25">
      <c r="A1298" s="392">
        <v>43735</v>
      </c>
      <c r="B1298" s="393" t="s">
        <v>359</v>
      </c>
      <c r="C1298" s="394" t="s">
        <v>394</v>
      </c>
      <c r="D1298" s="394" t="s">
        <v>2892</v>
      </c>
      <c r="E1298" s="394"/>
      <c r="F1298" s="395">
        <v>15</v>
      </c>
      <c r="G1298" s="407"/>
      <c r="H1298" s="407"/>
      <c r="I1298" s="408"/>
      <c r="J1298" s="396"/>
      <c r="K1298" s="396"/>
      <c r="L1298" s="396"/>
      <c r="M1298" s="396"/>
      <c r="N1298" s="396"/>
      <c r="O1298" s="396"/>
      <c r="P1298" s="396"/>
      <c r="Q1298" s="396"/>
      <c r="R1298" s="396"/>
      <c r="S1298" s="396"/>
      <c r="T1298" s="396"/>
      <c r="U1298" s="396"/>
      <c r="V1298" s="396"/>
      <c r="W1298" s="396"/>
      <c r="X1298" s="396"/>
      <c r="Y1298" s="396"/>
      <c r="Z1298" s="396"/>
      <c r="AA1298" s="396"/>
      <c r="AB1298" s="396"/>
      <c r="AC1298" s="396"/>
      <c r="AD1298" s="396"/>
      <c r="AE1298" s="396"/>
      <c r="AF1298" s="396"/>
      <c r="AG1298" s="396"/>
      <c r="AH1298" s="396"/>
      <c r="AI1298" s="396"/>
      <c r="AJ1298" s="396"/>
      <c r="AK1298" s="396"/>
      <c r="AL1298" s="396"/>
      <c r="AM1298" s="396"/>
      <c r="AN1298" s="396"/>
      <c r="AO1298" s="396"/>
      <c r="AP1298" s="396"/>
      <c r="AQ1298" s="396"/>
      <c r="AR1298" s="396"/>
      <c r="AS1298" s="396"/>
      <c r="AT1298" s="396"/>
      <c r="AU1298" s="396"/>
      <c r="AV1298" s="396"/>
      <c r="AW1298" s="396"/>
      <c r="AX1298" s="396"/>
      <c r="AY1298" s="396"/>
    </row>
    <row r="1299" spans="1:51" s="387" customFormat="1" ht="12.75" customHeight="1" x14ac:dyDescent="0.25">
      <c r="A1299" s="388">
        <v>43735</v>
      </c>
      <c r="B1299" s="389" t="s">
        <v>359</v>
      </c>
      <c r="C1299" s="390" t="s">
        <v>369</v>
      </c>
      <c r="D1299" s="390" t="s">
        <v>2892</v>
      </c>
      <c r="E1299" s="390"/>
      <c r="F1299" s="391">
        <v>37.0174995</v>
      </c>
      <c r="G1299" s="406"/>
      <c r="H1299" s="406"/>
      <c r="I1299" s="408"/>
      <c r="J1299" s="396"/>
      <c r="K1299" s="396"/>
      <c r="L1299" s="396"/>
      <c r="M1299" s="396"/>
      <c r="N1299" s="396"/>
      <c r="O1299" s="396"/>
      <c r="P1299" s="396"/>
      <c r="Q1299" s="396"/>
      <c r="R1299" s="396"/>
      <c r="S1299" s="396"/>
      <c r="T1299" s="396"/>
      <c r="U1299" s="396"/>
      <c r="V1299" s="396"/>
      <c r="W1299" s="396"/>
      <c r="X1299" s="396"/>
      <c r="Y1299" s="396"/>
      <c r="Z1299" s="396"/>
      <c r="AA1299" s="396"/>
      <c r="AB1299" s="396"/>
      <c r="AC1299" s="396"/>
      <c r="AD1299" s="396"/>
      <c r="AE1299" s="396"/>
      <c r="AF1299" s="396"/>
      <c r="AG1299" s="396"/>
      <c r="AH1299" s="396"/>
      <c r="AI1299" s="396"/>
      <c r="AJ1299" s="396"/>
      <c r="AK1299" s="396"/>
      <c r="AL1299" s="396"/>
      <c r="AM1299" s="396"/>
      <c r="AN1299" s="396"/>
      <c r="AO1299" s="396"/>
      <c r="AP1299" s="396"/>
      <c r="AQ1299" s="396"/>
      <c r="AR1299" s="396"/>
      <c r="AS1299" s="396"/>
      <c r="AT1299" s="396"/>
      <c r="AU1299" s="396"/>
      <c r="AV1299" s="396"/>
      <c r="AW1299" s="396"/>
      <c r="AX1299" s="396"/>
      <c r="AY1299" s="396"/>
    </row>
    <row r="1300" spans="1:51" s="387" customFormat="1" ht="12.75" customHeight="1" x14ac:dyDescent="0.25">
      <c r="A1300" s="392">
        <v>43735</v>
      </c>
      <c r="B1300" s="393" t="s">
        <v>359</v>
      </c>
      <c r="C1300" s="394" t="s">
        <v>377</v>
      </c>
      <c r="D1300" s="394" t="s">
        <v>2892</v>
      </c>
      <c r="E1300" s="394"/>
      <c r="F1300" s="395">
        <v>18.600000000000001</v>
      </c>
      <c r="G1300" s="407"/>
      <c r="H1300" s="407"/>
      <c r="I1300" s="408"/>
      <c r="J1300" s="396"/>
      <c r="K1300" s="396"/>
      <c r="L1300" s="396"/>
      <c r="M1300" s="396"/>
      <c r="N1300" s="396"/>
      <c r="O1300" s="396"/>
      <c r="P1300" s="396"/>
      <c r="Q1300" s="396"/>
      <c r="R1300" s="396"/>
      <c r="S1300" s="396"/>
      <c r="T1300" s="396"/>
      <c r="U1300" s="396"/>
      <c r="V1300" s="396"/>
      <c r="W1300" s="396"/>
      <c r="X1300" s="396"/>
      <c r="Y1300" s="396"/>
      <c r="Z1300" s="396"/>
      <c r="AA1300" s="396"/>
      <c r="AB1300" s="396"/>
      <c r="AC1300" s="396"/>
      <c r="AD1300" s="396"/>
      <c r="AE1300" s="396"/>
      <c r="AF1300" s="396"/>
      <c r="AG1300" s="396"/>
      <c r="AH1300" s="396"/>
      <c r="AI1300" s="396"/>
      <c r="AJ1300" s="396"/>
      <c r="AK1300" s="396"/>
      <c r="AL1300" s="396"/>
      <c r="AM1300" s="396"/>
      <c r="AN1300" s="396"/>
      <c r="AO1300" s="396"/>
      <c r="AP1300" s="396"/>
      <c r="AQ1300" s="396"/>
      <c r="AR1300" s="396"/>
      <c r="AS1300" s="396"/>
      <c r="AT1300" s="396"/>
      <c r="AU1300" s="396"/>
      <c r="AV1300" s="396"/>
      <c r="AW1300" s="396"/>
      <c r="AX1300" s="396"/>
      <c r="AY1300" s="396"/>
    </row>
    <row r="1301" spans="1:51" s="387" customFormat="1" ht="12.75" customHeight="1" x14ac:dyDescent="0.25">
      <c r="A1301" s="388">
        <v>43738</v>
      </c>
      <c r="B1301" s="389" t="s">
        <v>359</v>
      </c>
      <c r="C1301" s="390" t="s">
        <v>374</v>
      </c>
      <c r="D1301" s="390" t="s">
        <v>2892</v>
      </c>
      <c r="E1301" s="390"/>
      <c r="F1301" s="391">
        <v>56</v>
      </c>
      <c r="G1301" s="406"/>
      <c r="H1301" s="406"/>
      <c r="I1301" s="408"/>
      <c r="J1301" s="396"/>
      <c r="K1301" s="396"/>
      <c r="L1301" s="396"/>
      <c r="M1301" s="396"/>
      <c r="N1301" s="396"/>
      <c r="O1301" s="396"/>
      <c r="P1301" s="396"/>
      <c r="Q1301" s="396"/>
      <c r="R1301" s="396"/>
      <c r="S1301" s="396"/>
      <c r="T1301" s="396"/>
      <c r="U1301" s="396"/>
      <c r="V1301" s="396"/>
      <c r="W1301" s="396"/>
      <c r="X1301" s="396"/>
      <c r="Y1301" s="396"/>
      <c r="Z1301" s="396"/>
      <c r="AA1301" s="396"/>
      <c r="AB1301" s="396"/>
      <c r="AC1301" s="396"/>
      <c r="AD1301" s="396"/>
      <c r="AE1301" s="396"/>
      <c r="AF1301" s="396"/>
      <c r="AG1301" s="396"/>
      <c r="AH1301" s="396"/>
      <c r="AI1301" s="396"/>
      <c r="AJ1301" s="396"/>
      <c r="AK1301" s="396"/>
      <c r="AL1301" s="396"/>
      <c r="AM1301" s="396"/>
      <c r="AN1301" s="396"/>
      <c r="AO1301" s="396"/>
      <c r="AP1301" s="396"/>
      <c r="AQ1301" s="396"/>
      <c r="AR1301" s="396"/>
      <c r="AS1301" s="396"/>
      <c r="AT1301" s="396"/>
      <c r="AU1301" s="396"/>
      <c r="AV1301" s="396"/>
      <c r="AW1301" s="396"/>
      <c r="AX1301" s="396"/>
      <c r="AY1301" s="396"/>
    </row>
    <row r="1302" spans="1:51" s="387" customFormat="1" ht="12.75" customHeight="1" x14ac:dyDescent="0.25">
      <c r="A1302" s="392">
        <v>43738</v>
      </c>
      <c r="B1302" s="393" t="s">
        <v>359</v>
      </c>
      <c r="C1302" s="394" t="s">
        <v>365</v>
      </c>
      <c r="D1302" s="394" t="s">
        <v>2892</v>
      </c>
      <c r="E1302" s="394"/>
      <c r="F1302" s="395">
        <v>11.5</v>
      </c>
      <c r="G1302" s="407"/>
      <c r="H1302" s="407"/>
      <c r="I1302" s="408"/>
      <c r="J1302" s="396"/>
      <c r="K1302" s="396"/>
      <c r="L1302" s="396"/>
      <c r="M1302" s="396"/>
      <c r="N1302" s="396"/>
      <c r="O1302" s="396"/>
      <c r="P1302" s="396"/>
      <c r="Q1302" s="396"/>
      <c r="R1302" s="396"/>
      <c r="S1302" s="396"/>
      <c r="T1302" s="396"/>
      <c r="U1302" s="396"/>
      <c r="V1302" s="396"/>
      <c r="W1302" s="396"/>
      <c r="X1302" s="396"/>
      <c r="Y1302" s="396"/>
      <c r="Z1302" s="396"/>
      <c r="AA1302" s="396"/>
      <c r="AB1302" s="396"/>
      <c r="AC1302" s="396"/>
      <c r="AD1302" s="396"/>
      <c r="AE1302" s="396"/>
      <c r="AF1302" s="396"/>
      <c r="AG1302" s="396"/>
      <c r="AH1302" s="396"/>
      <c r="AI1302" s="396"/>
      <c r="AJ1302" s="396"/>
      <c r="AK1302" s="396"/>
      <c r="AL1302" s="396"/>
      <c r="AM1302" s="396"/>
      <c r="AN1302" s="396"/>
      <c r="AO1302" s="396"/>
      <c r="AP1302" s="396"/>
      <c r="AQ1302" s="396"/>
      <c r="AR1302" s="396"/>
      <c r="AS1302" s="396"/>
      <c r="AT1302" s="396"/>
      <c r="AU1302" s="396"/>
      <c r="AV1302" s="396"/>
      <c r="AW1302" s="396"/>
      <c r="AX1302" s="396"/>
      <c r="AY1302" s="396"/>
    </row>
    <row r="1303" spans="1:51" s="387" customFormat="1" ht="12.75" customHeight="1" x14ac:dyDescent="0.25">
      <c r="A1303" s="388">
        <v>43738</v>
      </c>
      <c r="B1303" s="389" t="s">
        <v>359</v>
      </c>
      <c r="C1303" s="390" t="s">
        <v>365</v>
      </c>
      <c r="D1303" s="390" t="s">
        <v>2892</v>
      </c>
      <c r="E1303" s="390"/>
      <c r="F1303" s="391">
        <v>25.170999999999999</v>
      </c>
      <c r="G1303" s="406"/>
      <c r="H1303" s="406"/>
      <c r="I1303" s="408"/>
      <c r="J1303" s="396"/>
      <c r="K1303" s="396"/>
      <c r="L1303" s="396"/>
      <c r="M1303" s="396"/>
      <c r="N1303" s="396"/>
      <c r="O1303" s="396"/>
      <c r="P1303" s="396"/>
      <c r="Q1303" s="396"/>
      <c r="R1303" s="396"/>
      <c r="S1303" s="396"/>
      <c r="T1303" s="396"/>
      <c r="U1303" s="396"/>
      <c r="V1303" s="396"/>
      <c r="W1303" s="396"/>
      <c r="X1303" s="396"/>
      <c r="Y1303" s="396"/>
      <c r="Z1303" s="396"/>
      <c r="AA1303" s="396"/>
      <c r="AB1303" s="396"/>
      <c r="AC1303" s="396"/>
      <c r="AD1303" s="396"/>
      <c r="AE1303" s="396"/>
      <c r="AF1303" s="396"/>
      <c r="AG1303" s="396"/>
      <c r="AH1303" s="396"/>
      <c r="AI1303" s="396"/>
      <c r="AJ1303" s="396"/>
      <c r="AK1303" s="396"/>
      <c r="AL1303" s="396"/>
      <c r="AM1303" s="396"/>
      <c r="AN1303" s="396"/>
      <c r="AO1303" s="396"/>
      <c r="AP1303" s="396"/>
      <c r="AQ1303" s="396"/>
      <c r="AR1303" s="396"/>
      <c r="AS1303" s="396"/>
      <c r="AT1303" s="396"/>
      <c r="AU1303" s="396"/>
      <c r="AV1303" s="396"/>
      <c r="AW1303" s="396"/>
      <c r="AX1303" s="396"/>
      <c r="AY1303" s="396"/>
    </row>
    <row r="1304" spans="1:51" s="387" customFormat="1" ht="12.75" customHeight="1" x14ac:dyDescent="0.25">
      <c r="A1304" s="392">
        <v>43739</v>
      </c>
      <c r="B1304" s="393" t="s">
        <v>359</v>
      </c>
      <c r="C1304" s="394" t="s">
        <v>369</v>
      </c>
      <c r="D1304" s="394" t="s">
        <v>2892</v>
      </c>
      <c r="E1304" s="394"/>
      <c r="F1304" s="395">
        <v>40.200000000000003</v>
      </c>
      <c r="G1304" s="407"/>
      <c r="H1304" s="407"/>
      <c r="I1304" s="408"/>
      <c r="J1304" s="396"/>
      <c r="K1304" s="396"/>
      <c r="L1304" s="396"/>
      <c r="M1304" s="396"/>
      <c r="N1304" s="396"/>
      <c r="O1304" s="396"/>
      <c r="P1304" s="396"/>
      <c r="Q1304" s="396"/>
      <c r="R1304" s="396"/>
      <c r="S1304" s="396"/>
      <c r="T1304" s="396"/>
      <c r="U1304" s="396"/>
      <c r="V1304" s="396"/>
      <c r="W1304" s="396"/>
      <c r="X1304" s="396"/>
      <c r="Y1304" s="396"/>
      <c r="Z1304" s="396"/>
      <c r="AA1304" s="396"/>
      <c r="AB1304" s="396"/>
      <c r="AC1304" s="396"/>
      <c r="AD1304" s="396"/>
      <c r="AE1304" s="396"/>
      <c r="AF1304" s="396"/>
      <c r="AG1304" s="396"/>
      <c r="AH1304" s="396"/>
      <c r="AI1304" s="396"/>
      <c r="AJ1304" s="396"/>
      <c r="AK1304" s="396"/>
      <c r="AL1304" s="396"/>
      <c r="AM1304" s="396"/>
      <c r="AN1304" s="396"/>
      <c r="AO1304" s="396"/>
      <c r="AP1304" s="396"/>
      <c r="AQ1304" s="396"/>
      <c r="AR1304" s="396"/>
      <c r="AS1304" s="396"/>
      <c r="AT1304" s="396"/>
      <c r="AU1304" s="396"/>
      <c r="AV1304" s="396"/>
      <c r="AW1304" s="396"/>
      <c r="AX1304" s="396"/>
      <c r="AY1304" s="396"/>
    </row>
    <row r="1305" spans="1:51" s="387" customFormat="1" ht="12.75" customHeight="1" x14ac:dyDescent="0.25">
      <c r="A1305" s="388">
        <v>43739</v>
      </c>
      <c r="B1305" s="389" t="s">
        <v>359</v>
      </c>
      <c r="C1305" s="390" t="s">
        <v>369</v>
      </c>
      <c r="D1305" s="390" t="s">
        <v>2892</v>
      </c>
      <c r="E1305" s="390"/>
      <c r="F1305" s="391">
        <v>24.8</v>
      </c>
      <c r="G1305" s="406"/>
      <c r="H1305" s="406"/>
      <c r="I1305" s="408"/>
      <c r="J1305" s="396"/>
      <c r="K1305" s="396"/>
      <c r="L1305" s="396"/>
      <c r="M1305" s="396"/>
      <c r="N1305" s="396"/>
      <c r="O1305" s="396"/>
      <c r="P1305" s="396"/>
      <c r="Q1305" s="396"/>
      <c r="R1305" s="396"/>
      <c r="S1305" s="396"/>
      <c r="T1305" s="396"/>
      <c r="U1305" s="396"/>
      <c r="V1305" s="396"/>
      <c r="W1305" s="396"/>
      <c r="X1305" s="396"/>
      <c r="Y1305" s="396"/>
      <c r="Z1305" s="396"/>
      <c r="AA1305" s="396"/>
      <c r="AB1305" s="396"/>
      <c r="AC1305" s="396"/>
      <c r="AD1305" s="396"/>
      <c r="AE1305" s="396"/>
      <c r="AF1305" s="396"/>
      <c r="AG1305" s="396"/>
      <c r="AH1305" s="396"/>
      <c r="AI1305" s="396"/>
      <c r="AJ1305" s="396"/>
      <c r="AK1305" s="396"/>
      <c r="AL1305" s="396"/>
      <c r="AM1305" s="396"/>
      <c r="AN1305" s="396"/>
      <c r="AO1305" s="396"/>
      <c r="AP1305" s="396"/>
      <c r="AQ1305" s="396"/>
      <c r="AR1305" s="396"/>
      <c r="AS1305" s="396"/>
      <c r="AT1305" s="396"/>
      <c r="AU1305" s="396"/>
      <c r="AV1305" s="396"/>
      <c r="AW1305" s="396"/>
      <c r="AX1305" s="396"/>
      <c r="AY1305" s="396"/>
    </row>
    <row r="1306" spans="1:51" s="387" customFormat="1" ht="12.75" customHeight="1" x14ac:dyDescent="0.25">
      <c r="A1306" s="392">
        <v>43740</v>
      </c>
      <c r="B1306" s="393" t="s">
        <v>359</v>
      </c>
      <c r="C1306" s="394" t="s">
        <v>372</v>
      </c>
      <c r="D1306" s="394" t="s">
        <v>2892</v>
      </c>
      <c r="E1306" s="394"/>
      <c r="F1306" s="395">
        <v>15.5</v>
      </c>
      <c r="G1306" s="407"/>
      <c r="H1306" s="407"/>
      <c r="I1306" s="408"/>
      <c r="J1306" s="396"/>
      <c r="K1306" s="396"/>
      <c r="L1306" s="396"/>
      <c r="M1306" s="396"/>
      <c r="N1306" s="396"/>
      <c r="O1306" s="396"/>
      <c r="P1306" s="396"/>
      <c r="Q1306" s="396"/>
      <c r="R1306" s="396"/>
      <c r="S1306" s="396"/>
      <c r="T1306" s="396"/>
      <c r="U1306" s="396"/>
      <c r="V1306" s="396"/>
      <c r="W1306" s="396"/>
      <c r="X1306" s="396"/>
      <c r="Y1306" s="396"/>
      <c r="Z1306" s="396"/>
      <c r="AA1306" s="396"/>
      <c r="AB1306" s="396"/>
      <c r="AC1306" s="396"/>
      <c r="AD1306" s="396"/>
      <c r="AE1306" s="396"/>
      <c r="AF1306" s="396"/>
      <c r="AG1306" s="396"/>
      <c r="AH1306" s="396"/>
      <c r="AI1306" s="396"/>
      <c r="AJ1306" s="396"/>
      <c r="AK1306" s="396"/>
      <c r="AL1306" s="396"/>
      <c r="AM1306" s="396"/>
      <c r="AN1306" s="396"/>
      <c r="AO1306" s="396"/>
      <c r="AP1306" s="396"/>
      <c r="AQ1306" s="396"/>
      <c r="AR1306" s="396"/>
      <c r="AS1306" s="396"/>
      <c r="AT1306" s="396"/>
      <c r="AU1306" s="396"/>
      <c r="AV1306" s="396"/>
      <c r="AW1306" s="396"/>
      <c r="AX1306" s="396"/>
      <c r="AY1306" s="396"/>
    </row>
    <row r="1307" spans="1:51" s="387" customFormat="1" ht="12.75" customHeight="1" x14ac:dyDescent="0.25">
      <c r="A1307" s="388">
        <v>43740</v>
      </c>
      <c r="B1307" s="389" t="s">
        <v>359</v>
      </c>
      <c r="C1307" s="390" t="s">
        <v>370</v>
      </c>
      <c r="D1307" s="390" t="s">
        <v>2892</v>
      </c>
      <c r="E1307" s="390"/>
      <c r="F1307" s="391">
        <v>41.738979199999378</v>
      </c>
      <c r="G1307" s="406"/>
      <c r="H1307" s="406"/>
      <c r="I1307" s="408"/>
      <c r="J1307" s="396"/>
      <c r="K1307" s="396"/>
      <c r="L1307" s="396"/>
      <c r="M1307" s="396"/>
      <c r="N1307" s="396"/>
      <c r="O1307" s="396"/>
      <c r="P1307" s="396"/>
      <c r="Q1307" s="396"/>
      <c r="R1307" s="396"/>
      <c r="S1307" s="396"/>
      <c r="T1307" s="396"/>
      <c r="U1307" s="396"/>
      <c r="V1307" s="396"/>
      <c r="W1307" s="396"/>
      <c r="X1307" s="396"/>
      <c r="Y1307" s="396"/>
      <c r="Z1307" s="396"/>
      <c r="AA1307" s="396"/>
      <c r="AB1307" s="396"/>
      <c r="AC1307" s="396"/>
      <c r="AD1307" s="396"/>
      <c r="AE1307" s="396"/>
      <c r="AF1307" s="396"/>
      <c r="AG1307" s="396"/>
      <c r="AH1307" s="396"/>
      <c r="AI1307" s="396"/>
      <c r="AJ1307" s="396"/>
      <c r="AK1307" s="396"/>
      <c r="AL1307" s="396"/>
      <c r="AM1307" s="396"/>
      <c r="AN1307" s="396"/>
      <c r="AO1307" s="396"/>
      <c r="AP1307" s="396"/>
      <c r="AQ1307" s="396"/>
      <c r="AR1307" s="396"/>
      <c r="AS1307" s="396"/>
      <c r="AT1307" s="396"/>
      <c r="AU1307" s="396"/>
      <c r="AV1307" s="396"/>
      <c r="AW1307" s="396"/>
      <c r="AX1307" s="396"/>
      <c r="AY1307" s="396"/>
    </row>
    <row r="1308" spans="1:51" s="387" customFormat="1" ht="12.75" customHeight="1" x14ac:dyDescent="0.25">
      <c r="A1308" s="392">
        <v>43745</v>
      </c>
      <c r="B1308" s="393" t="s">
        <v>359</v>
      </c>
      <c r="C1308" s="394" t="s">
        <v>365</v>
      </c>
      <c r="D1308" s="394" t="s">
        <v>2892</v>
      </c>
      <c r="E1308" s="394"/>
      <c r="F1308" s="395">
        <v>16</v>
      </c>
      <c r="G1308" s="407"/>
      <c r="H1308" s="407"/>
      <c r="I1308" s="408"/>
      <c r="J1308" s="396"/>
      <c r="K1308" s="396"/>
      <c r="L1308" s="396"/>
      <c r="M1308" s="396"/>
      <c r="N1308" s="396"/>
      <c r="O1308" s="396"/>
      <c r="P1308" s="396"/>
      <c r="Q1308" s="396"/>
      <c r="R1308" s="396"/>
      <c r="S1308" s="396"/>
      <c r="T1308" s="396"/>
      <c r="U1308" s="396"/>
      <c r="V1308" s="396"/>
      <c r="W1308" s="396"/>
      <c r="X1308" s="396"/>
      <c r="Y1308" s="396"/>
      <c r="Z1308" s="396"/>
      <c r="AA1308" s="396"/>
      <c r="AB1308" s="396"/>
      <c r="AC1308" s="396"/>
      <c r="AD1308" s="396"/>
      <c r="AE1308" s="396"/>
      <c r="AF1308" s="396"/>
      <c r="AG1308" s="396"/>
      <c r="AH1308" s="396"/>
      <c r="AI1308" s="396"/>
      <c r="AJ1308" s="396"/>
      <c r="AK1308" s="396"/>
      <c r="AL1308" s="396"/>
      <c r="AM1308" s="396"/>
      <c r="AN1308" s="396"/>
      <c r="AO1308" s="396"/>
      <c r="AP1308" s="396"/>
      <c r="AQ1308" s="396"/>
      <c r="AR1308" s="396"/>
      <c r="AS1308" s="396"/>
      <c r="AT1308" s="396"/>
      <c r="AU1308" s="396"/>
      <c r="AV1308" s="396"/>
      <c r="AW1308" s="396"/>
      <c r="AX1308" s="396"/>
      <c r="AY1308" s="396"/>
    </row>
    <row r="1309" spans="1:51" s="387" customFormat="1" ht="12.75" customHeight="1" x14ac:dyDescent="0.25">
      <c r="A1309" s="388">
        <v>43749</v>
      </c>
      <c r="B1309" s="389" t="s">
        <v>359</v>
      </c>
      <c r="C1309" s="390" t="s">
        <v>375</v>
      </c>
      <c r="D1309" s="390" t="s">
        <v>2892</v>
      </c>
      <c r="E1309" s="390"/>
      <c r="F1309" s="391">
        <v>9.7200000000000006</v>
      </c>
      <c r="G1309" s="406"/>
      <c r="H1309" s="406"/>
      <c r="I1309" s="408"/>
      <c r="J1309" s="396"/>
      <c r="K1309" s="396"/>
      <c r="L1309" s="396"/>
      <c r="M1309" s="396"/>
      <c r="N1309" s="396"/>
      <c r="O1309" s="396"/>
      <c r="P1309" s="396"/>
      <c r="Q1309" s="396"/>
      <c r="R1309" s="396"/>
      <c r="S1309" s="396"/>
      <c r="T1309" s="396"/>
      <c r="U1309" s="396"/>
      <c r="V1309" s="396"/>
      <c r="W1309" s="396"/>
      <c r="X1309" s="396"/>
      <c r="Y1309" s="396"/>
      <c r="Z1309" s="396"/>
      <c r="AA1309" s="396"/>
      <c r="AB1309" s="396"/>
      <c r="AC1309" s="396"/>
      <c r="AD1309" s="396"/>
      <c r="AE1309" s="396"/>
      <c r="AF1309" s="396"/>
      <c r="AG1309" s="396"/>
      <c r="AH1309" s="396"/>
      <c r="AI1309" s="396"/>
      <c r="AJ1309" s="396"/>
      <c r="AK1309" s="396"/>
      <c r="AL1309" s="396"/>
      <c r="AM1309" s="396"/>
      <c r="AN1309" s="396"/>
      <c r="AO1309" s="396"/>
      <c r="AP1309" s="396"/>
      <c r="AQ1309" s="396"/>
      <c r="AR1309" s="396"/>
      <c r="AS1309" s="396"/>
      <c r="AT1309" s="396"/>
      <c r="AU1309" s="396"/>
      <c r="AV1309" s="396"/>
      <c r="AW1309" s="396"/>
      <c r="AX1309" s="396"/>
      <c r="AY1309" s="396"/>
    </row>
    <row r="1310" spans="1:51" s="387" customFormat="1" ht="12.75" customHeight="1" x14ac:dyDescent="0.25">
      <c r="A1310" s="392">
        <v>43749</v>
      </c>
      <c r="B1310" s="393" t="s">
        <v>359</v>
      </c>
      <c r="C1310" s="394" t="s">
        <v>375</v>
      </c>
      <c r="D1310" s="394" t="s">
        <v>2892</v>
      </c>
      <c r="E1310" s="394"/>
      <c r="F1310" s="395">
        <v>5.28</v>
      </c>
      <c r="G1310" s="407"/>
      <c r="H1310" s="407"/>
      <c r="I1310" s="408"/>
      <c r="J1310" s="396"/>
      <c r="K1310" s="396"/>
      <c r="L1310" s="396"/>
      <c r="M1310" s="396"/>
      <c r="N1310" s="396"/>
      <c r="O1310" s="396"/>
      <c r="P1310" s="396"/>
      <c r="Q1310" s="396"/>
      <c r="R1310" s="396"/>
      <c r="S1310" s="396"/>
      <c r="T1310" s="396"/>
      <c r="U1310" s="396"/>
      <c r="V1310" s="396"/>
      <c r="W1310" s="396"/>
      <c r="X1310" s="396"/>
      <c r="Y1310" s="396"/>
      <c r="Z1310" s="396"/>
      <c r="AA1310" s="396"/>
      <c r="AB1310" s="396"/>
      <c r="AC1310" s="396"/>
      <c r="AD1310" s="396"/>
      <c r="AE1310" s="396"/>
      <c r="AF1310" s="396"/>
      <c r="AG1310" s="396"/>
      <c r="AH1310" s="396"/>
      <c r="AI1310" s="396"/>
      <c r="AJ1310" s="396"/>
      <c r="AK1310" s="396"/>
      <c r="AL1310" s="396"/>
      <c r="AM1310" s="396"/>
      <c r="AN1310" s="396"/>
      <c r="AO1310" s="396"/>
      <c r="AP1310" s="396"/>
      <c r="AQ1310" s="396"/>
      <c r="AR1310" s="396"/>
      <c r="AS1310" s="396"/>
      <c r="AT1310" s="396"/>
      <c r="AU1310" s="396"/>
      <c r="AV1310" s="396"/>
      <c r="AW1310" s="396"/>
      <c r="AX1310" s="396"/>
      <c r="AY1310" s="396"/>
    </row>
    <row r="1311" spans="1:51" s="387" customFormat="1" ht="12.75" customHeight="1" x14ac:dyDescent="0.25">
      <c r="A1311" s="388">
        <v>43749</v>
      </c>
      <c r="B1311" s="389" t="s">
        <v>359</v>
      </c>
      <c r="C1311" s="390" t="s">
        <v>375</v>
      </c>
      <c r="D1311" s="390" t="s">
        <v>2892</v>
      </c>
      <c r="E1311" s="390"/>
      <c r="F1311" s="391">
        <v>6.48</v>
      </c>
      <c r="G1311" s="406"/>
      <c r="H1311" s="406"/>
      <c r="I1311" s="408"/>
      <c r="J1311" s="396"/>
      <c r="K1311" s="396"/>
      <c r="L1311" s="396"/>
      <c r="M1311" s="396"/>
      <c r="N1311" s="396"/>
      <c r="O1311" s="396"/>
      <c r="P1311" s="396"/>
      <c r="Q1311" s="396"/>
      <c r="R1311" s="396"/>
      <c r="S1311" s="396"/>
      <c r="T1311" s="396"/>
      <c r="U1311" s="396"/>
      <c r="V1311" s="396"/>
      <c r="W1311" s="396"/>
      <c r="X1311" s="396"/>
      <c r="Y1311" s="396"/>
      <c r="Z1311" s="396"/>
      <c r="AA1311" s="396"/>
      <c r="AB1311" s="396"/>
      <c r="AC1311" s="396"/>
      <c r="AD1311" s="396"/>
      <c r="AE1311" s="396"/>
      <c r="AF1311" s="396"/>
      <c r="AG1311" s="396"/>
      <c r="AH1311" s="396"/>
      <c r="AI1311" s="396"/>
      <c r="AJ1311" s="396"/>
      <c r="AK1311" s="396"/>
      <c r="AL1311" s="396"/>
      <c r="AM1311" s="396"/>
      <c r="AN1311" s="396"/>
      <c r="AO1311" s="396"/>
      <c r="AP1311" s="396"/>
      <c r="AQ1311" s="396"/>
      <c r="AR1311" s="396"/>
      <c r="AS1311" s="396"/>
      <c r="AT1311" s="396"/>
      <c r="AU1311" s="396"/>
      <c r="AV1311" s="396"/>
      <c r="AW1311" s="396"/>
      <c r="AX1311" s="396"/>
      <c r="AY1311" s="396"/>
    </row>
    <row r="1312" spans="1:51" s="387" customFormat="1" ht="12.75" customHeight="1" x14ac:dyDescent="0.25">
      <c r="A1312" s="392">
        <v>43749</v>
      </c>
      <c r="B1312" s="393" t="s">
        <v>359</v>
      </c>
      <c r="C1312" s="394" t="s">
        <v>375</v>
      </c>
      <c r="D1312" s="394" t="s">
        <v>2892</v>
      </c>
      <c r="E1312" s="394"/>
      <c r="F1312" s="395">
        <v>3.52</v>
      </c>
      <c r="G1312" s="407"/>
      <c r="H1312" s="407"/>
      <c r="I1312" s="408"/>
      <c r="J1312" s="396"/>
      <c r="K1312" s="396"/>
      <c r="L1312" s="396"/>
      <c r="M1312" s="396"/>
      <c r="N1312" s="396"/>
      <c r="O1312" s="396"/>
      <c r="P1312" s="396"/>
      <c r="Q1312" s="396"/>
      <c r="R1312" s="396"/>
      <c r="S1312" s="396"/>
      <c r="T1312" s="396"/>
      <c r="U1312" s="396"/>
      <c r="V1312" s="396"/>
      <c r="W1312" s="396"/>
      <c r="X1312" s="396"/>
      <c r="Y1312" s="396"/>
      <c r="Z1312" s="396"/>
      <c r="AA1312" s="396"/>
      <c r="AB1312" s="396"/>
      <c r="AC1312" s="396"/>
      <c r="AD1312" s="396"/>
      <c r="AE1312" s="396"/>
      <c r="AF1312" s="396"/>
      <c r="AG1312" s="396"/>
      <c r="AH1312" s="396"/>
      <c r="AI1312" s="396"/>
      <c r="AJ1312" s="396"/>
      <c r="AK1312" s="396"/>
      <c r="AL1312" s="396"/>
      <c r="AM1312" s="396"/>
      <c r="AN1312" s="396"/>
      <c r="AO1312" s="396"/>
      <c r="AP1312" s="396"/>
      <c r="AQ1312" s="396"/>
      <c r="AR1312" s="396"/>
      <c r="AS1312" s="396"/>
      <c r="AT1312" s="396"/>
      <c r="AU1312" s="396"/>
      <c r="AV1312" s="396"/>
      <c r="AW1312" s="396"/>
      <c r="AX1312" s="396"/>
      <c r="AY1312" s="396"/>
    </row>
    <row r="1313" spans="1:51" s="387" customFormat="1" ht="12.75" customHeight="1" x14ac:dyDescent="0.25">
      <c r="A1313" s="388">
        <v>43749</v>
      </c>
      <c r="B1313" s="389" t="s">
        <v>359</v>
      </c>
      <c r="C1313" s="390" t="s">
        <v>397</v>
      </c>
      <c r="D1313" s="390" t="s">
        <v>2892</v>
      </c>
      <c r="E1313" s="390"/>
      <c r="F1313" s="391">
        <v>16</v>
      </c>
      <c r="G1313" s="406"/>
      <c r="H1313" s="406"/>
      <c r="I1313" s="408"/>
      <c r="J1313" s="396"/>
      <c r="K1313" s="396"/>
      <c r="L1313" s="396"/>
      <c r="M1313" s="396"/>
      <c r="N1313" s="396"/>
      <c r="O1313" s="396"/>
      <c r="P1313" s="396"/>
      <c r="Q1313" s="396"/>
      <c r="R1313" s="396"/>
      <c r="S1313" s="396"/>
      <c r="T1313" s="396"/>
      <c r="U1313" s="396"/>
      <c r="V1313" s="396"/>
      <c r="W1313" s="396"/>
      <c r="X1313" s="396"/>
      <c r="Y1313" s="396"/>
      <c r="Z1313" s="396"/>
      <c r="AA1313" s="396"/>
      <c r="AB1313" s="396"/>
      <c r="AC1313" s="396"/>
      <c r="AD1313" s="396"/>
      <c r="AE1313" s="396"/>
      <c r="AF1313" s="396"/>
      <c r="AG1313" s="396"/>
      <c r="AH1313" s="396"/>
      <c r="AI1313" s="396"/>
      <c r="AJ1313" s="396"/>
      <c r="AK1313" s="396"/>
      <c r="AL1313" s="396"/>
      <c r="AM1313" s="396"/>
      <c r="AN1313" s="396"/>
      <c r="AO1313" s="396"/>
      <c r="AP1313" s="396"/>
      <c r="AQ1313" s="396"/>
      <c r="AR1313" s="396"/>
      <c r="AS1313" s="396"/>
      <c r="AT1313" s="396"/>
      <c r="AU1313" s="396"/>
      <c r="AV1313" s="396"/>
      <c r="AW1313" s="396"/>
      <c r="AX1313" s="396"/>
      <c r="AY1313" s="396"/>
    </row>
    <row r="1314" spans="1:51" s="387" customFormat="1" ht="12.75" customHeight="1" x14ac:dyDescent="0.25">
      <c r="A1314" s="392">
        <v>43753</v>
      </c>
      <c r="B1314" s="393" t="s">
        <v>359</v>
      </c>
      <c r="C1314" s="394" t="s">
        <v>369</v>
      </c>
      <c r="D1314" s="394" t="s">
        <v>2892</v>
      </c>
      <c r="E1314" s="394"/>
      <c r="F1314" s="395">
        <v>109.75375476479583</v>
      </c>
      <c r="G1314" s="407"/>
      <c r="H1314" s="407"/>
      <c r="I1314" s="408"/>
      <c r="J1314" s="396"/>
      <c r="K1314" s="396"/>
      <c r="L1314" s="396"/>
      <c r="M1314" s="396"/>
      <c r="N1314" s="396"/>
      <c r="O1314" s="396"/>
      <c r="P1314" s="396"/>
      <c r="Q1314" s="396"/>
      <c r="R1314" s="396"/>
      <c r="S1314" s="396"/>
      <c r="T1314" s="396"/>
      <c r="U1314" s="396"/>
      <c r="V1314" s="396"/>
      <c r="W1314" s="396"/>
      <c r="X1314" s="396"/>
      <c r="Y1314" s="396"/>
      <c r="Z1314" s="396"/>
      <c r="AA1314" s="396"/>
      <c r="AB1314" s="396"/>
      <c r="AC1314" s="396"/>
      <c r="AD1314" s="396"/>
      <c r="AE1314" s="396"/>
      <c r="AF1314" s="396"/>
      <c r="AG1314" s="396"/>
      <c r="AH1314" s="396"/>
      <c r="AI1314" s="396"/>
      <c r="AJ1314" s="396"/>
      <c r="AK1314" s="396"/>
      <c r="AL1314" s="396"/>
      <c r="AM1314" s="396"/>
      <c r="AN1314" s="396"/>
      <c r="AO1314" s="396"/>
      <c r="AP1314" s="396"/>
      <c r="AQ1314" s="396"/>
      <c r="AR1314" s="396"/>
      <c r="AS1314" s="396"/>
      <c r="AT1314" s="396"/>
      <c r="AU1314" s="396"/>
      <c r="AV1314" s="396"/>
      <c r="AW1314" s="396"/>
      <c r="AX1314" s="396"/>
      <c r="AY1314" s="396"/>
    </row>
    <row r="1315" spans="1:51" s="387" customFormat="1" ht="12.75" customHeight="1" x14ac:dyDescent="0.25">
      <c r="A1315" s="388">
        <v>43754</v>
      </c>
      <c r="B1315" s="389" t="s">
        <v>359</v>
      </c>
      <c r="C1315" s="390" t="s">
        <v>394</v>
      </c>
      <c r="D1315" s="390" t="s">
        <v>2892</v>
      </c>
      <c r="E1315" s="390"/>
      <c r="F1315" s="391">
        <v>5.9320000000000004</v>
      </c>
      <c r="G1315" s="406"/>
      <c r="H1315" s="406"/>
      <c r="I1315" s="408"/>
      <c r="J1315" s="396"/>
      <c r="K1315" s="396"/>
      <c r="L1315" s="396"/>
      <c r="M1315" s="396"/>
      <c r="N1315" s="396"/>
      <c r="O1315" s="396"/>
      <c r="P1315" s="396"/>
      <c r="Q1315" s="396"/>
      <c r="R1315" s="396"/>
      <c r="S1315" s="396"/>
      <c r="T1315" s="396"/>
      <c r="U1315" s="396"/>
      <c r="V1315" s="396"/>
      <c r="W1315" s="396"/>
      <c r="X1315" s="396"/>
      <c r="Y1315" s="396"/>
      <c r="Z1315" s="396"/>
      <c r="AA1315" s="396"/>
      <c r="AB1315" s="396"/>
      <c r="AC1315" s="396"/>
      <c r="AD1315" s="396"/>
      <c r="AE1315" s="396"/>
      <c r="AF1315" s="396"/>
      <c r="AG1315" s="396"/>
      <c r="AH1315" s="396"/>
      <c r="AI1315" s="396"/>
      <c r="AJ1315" s="396"/>
      <c r="AK1315" s="396"/>
      <c r="AL1315" s="396"/>
      <c r="AM1315" s="396"/>
      <c r="AN1315" s="396"/>
      <c r="AO1315" s="396"/>
      <c r="AP1315" s="396"/>
      <c r="AQ1315" s="396"/>
      <c r="AR1315" s="396"/>
      <c r="AS1315" s="396"/>
      <c r="AT1315" s="396"/>
      <c r="AU1315" s="396"/>
      <c r="AV1315" s="396"/>
      <c r="AW1315" s="396"/>
      <c r="AX1315" s="396"/>
      <c r="AY1315" s="396"/>
    </row>
    <row r="1316" spans="1:51" s="387" customFormat="1" ht="12.75" customHeight="1" x14ac:dyDescent="0.25">
      <c r="A1316" s="392">
        <v>43755</v>
      </c>
      <c r="B1316" s="393" t="s">
        <v>359</v>
      </c>
      <c r="C1316" s="394" t="s">
        <v>379</v>
      </c>
      <c r="D1316" s="394" t="s">
        <v>2892</v>
      </c>
      <c r="E1316" s="394"/>
      <c r="F1316" s="395">
        <v>15.65</v>
      </c>
      <c r="G1316" s="407"/>
      <c r="H1316" s="407"/>
      <c r="I1316" s="408"/>
      <c r="J1316" s="396"/>
      <c r="K1316" s="396"/>
      <c r="L1316" s="396"/>
      <c r="M1316" s="396"/>
      <c r="N1316" s="396"/>
      <c r="O1316" s="396"/>
      <c r="P1316" s="396"/>
      <c r="Q1316" s="396"/>
      <c r="R1316" s="396"/>
      <c r="S1316" s="396"/>
      <c r="T1316" s="396"/>
      <c r="U1316" s="396"/>
      <c r="V1316" s="396"/>
      <c r="W1316" s="396"/>
      <c r="X1316" s="396"/>
      <c r="Y1316" s="396"/>
      <c r="Z1316" s="396"/>
      <c r="AA1316" s="396"/>
      <c r="AB1316" s="396"/>
      <c r="AC1316" s="396"/>
      <c r="AD1316" s="396"/>
      <c r="AE1316" s="396"/>
      <c r="AF1316" s="396"/>
      <c r="AG1316" s="396"/>
      <c r="AH1316" s="396"/>
      <c r="AI1316" s="396"/>
      <c r="AJ1316" s="396"/>
      <c r="AK1316" s="396"/>
      <c r="AL1316" s="396"/>
      <c r="AM1316" s="396"/>
      <c r="AN1316" s="396"/>
      <c r="AO1316" s="396"/>
      <c r="AP1316" s="396"/>
      <c r="AQ1316" s="396"/>
      <c r="AR1316" s="396"/>
      <c r="AS1316" s="396"/>
      <c r="AT1316" s="396"/>
      <c r="AU1316" s="396"/>
      <c r="AV1316" s="396"/>
      <c r="AW1316" s="396"/>
      <c r="AX1316" s="396"/>
      <c r="AY1316" s="396"/>
    </row>
    <row r="1317" spans="1:51" s="387" customFormat="1" ht="12.75" customHeight="1" x14ac:dyDescent="0.25">
      <c r="A1317" s="388">
        <v>43755</v>
      </c>
      <c r="B1317" s="389" t="s">
        <v>359</v>
      </c>
      <c r="C1317" s="390" t="s">
        <v>379</v>
      </c>
      <c r="D1317" s="390" t="s">
        <v>2892</v>
      </c>
      <c r="E1317" s="390"/>
      <c r="F1317" s="391">
        <v>19</v>
      </c>
      <c r="G1317" s="406"/>
      <c r="H1317" s="406"/>
      <c r="I1317" s="408"/>
      <c r="J1317" s="396"/>
      <c r="K1317" s="396"/>
      <c r="L1317" s="396"/>
      <c r="M1317" s="396"/>
      <c r="N1317" s="396"/>
      <c r="O1317" s="396"/>
      <c r="P1317" s="396"/>
      <c r="Q1317" s="396"/>
      <c r="R1317" s="396"/>
      <c r="S1317" s="396"/>
      <c r="T1317" s="396"/>
      <c r="U1317" s="396"/>
      <c r="V1317" s="396"/>
      <c r="W1317" s="396"/>
      <c r="X1317" s="396"/>
      <c r="Y1317" s="396"/>
      <c r="Z1317" s="396"/>
      <c r="AA1317" s="396"/>
      <c r="AB1317" s="396"/>
      <c r="AC1317" s="396"/>
      <c r="AD1317" s="396"/>
      <c r="AE1317" s="396"/>
      <c r="AF1317" s="396"/>
      <c r="AG1317" s="396"/>
      <c r="AH1317" s="396"/>
      <c r="AI1317" s="396"/>
      <c r="AJ1317" s="396"/>
      <c r="AK1317" s="396"/>
      <c r="AL1317" s="396"/>
      <c r="AM1317" s="396"/>
      <c r="AN1317" s="396"/>
      <c r="AO1317" s="396"/>
      <c r="AP1317" s="396"/>
      <c r="AQ1317" s="396"/>
      <c r="AR1317" s="396"/>
      <c r="AS1317" s="396"/>
      <c r="AT1317" s="396"/>
      <c r="AU1317" s="396"/>
      <c r="AV1317" s="396"/>
      <c r="AW1317" s="396"/>
      <c r="AX1317" s="396"/>
      <c r="AY1317" s="396"/>
    </row>
    <row r="1318" spans="1:51" s="387" customFormat="1" ht="12.75" customHeight="1" x14ac:dyDescent="0.25">
      <c r="A1318" s="392">
        <v>43755</v>
      </c>
      <c r="B1318" s="393" t="s">
        <v>359</v>
      </c>
      <c r="C1318" s="394" t="s">
        <v>379</v>
      </c>
      <c r="D1318" s="394" t="s">
        <v>2892</v>
      </c>
      <c r="E1318" s="394"/>
      <c r="F1318" s="395">
        <v>9.5</v>
      </c>
      <c r="G1318" s="407"/>
      <c r="H1318" s="407"/>
      <c r="I1318" s="408"/>
      <c r="J1318" s="396"/>
      <c r="K1318" s="396"/>
      <c r="L1318" s="396"/>
      <c r="M1318" s="396"/>
      <c r="N1318" s="396"/>
      <c r="O1318" s="396"/>
      <c r="P1318" s="396"/>
      <c r="Q1318" s="396"/>
      <c r="R1318" s="396"/>
      <c r="S1318" s="396"/>
      <c r="T1318" s="396"/>
      <c r="U1318" s="396"/>
      <c r="V1318" s="396"/>
      <c r="W1318" s="396"/>
      <c r="X1318" s="396"/>
      <c r="Y1318" s="396"/>
      <c r="Z1318" s="396"/>
      <c r="AA1318" s="396"/>
      <c r="AB1318" s="396"/>
      <c r="AC1318" s="396"/>
      <c r="AD1318" s="396"/>
      <c r="AE1318" s="396"/>
      <c r="AF1318" s="396"/>
      <c r="AG1318" s="396"/>
      <c r="AH1318" s="396"/>
      <c r="AI1318" s="396"/>
      <c r="AJ1318" s="396"/>
      <c r="AK1318" s="396"/>
      <c r="AL1318" s="396"/>
      <c r="AM1318" s="396"/>
      <c r="AN1318" s="396"/>
      <c r="AO1318" s="396"/>
      <c r="AP1318" s="396"/>
      <c r="AQ1318" s="396"/>
      <c r="AR1318" s="396"/>
      <c r="AS1318" s="396"/>
      <c r="AT1318" s="396"/>
      <c r="AU1318" s="396"/>
      <c r="AV1318" s="396"/>
      <c r="AW1318" s="396"/>
      <c r="AX1318" s="396"/>
      <c r="AY1318" s="396"/>
    </row>
    <row r="1319" spans="1:51" s="387" customFormat="1" ht="12.75" customHeight="1" x14ac:dyDescent="0.25">
      <c r="A1319" s="388">
        <v>43755</v>
      </c>
      <c r="B1319" s="389" t="s">
        <v>359</v>
      </c>
      <c r="C1319" s="390" t="s">
        <v>375</v>
      </c>
      <c r="D1319" s="390" t="s">
        <v>2892</v>
      </c>
      <c r="E1319" s="390"/>
      <c r="F1319" s="391">
        <v>9.3000000000000007</v>
      </c>
      <c r="G1319" s="406"/>
      <c r="H1319" s="406"/>
      <c r="I1319" s="408"/>
      <c r="J1319" s="396"/>
      <c r="K1319" s="396"/>
      <c r="L1319" s="396"/>
      <c r="M1319" s="396"/>
      <c r="N1319" s="396"/>
      <c r="O1319" s="396"/>
      <c r="P1319" s="396"/>
      <c r="Q1319" s="396"/>
      <c r="R1319" s="396"/>
      <c r="S1319" s="396"/>
      <c r="T1319" s="396"/>
      <c r="U1319" s="396"/>
      <c r="V1319" s="396"/>
      <c r="W1319" s="396"/>
      <c r="X1319" s="396"/>
      <c r="Y1319" s="396"/>
      <c r="Z1319" s="396"/>
      <c r="AA1319" s="396"/>
      <c r="AB1319" s="396"/>
      <c r="AC1319" s="396"/>
      <c r="AD1319" s="396"/>
      <c r="AE1319" s="396"/>
      <c r="AF1319" s="396"/>
      <c r="AG1319" s="396"/>
      <c r="AH1319" s="396"/>
      <c r="AI1319" s="396"/>
      <c r="AJ1319" s="396"/>
      <c r="AK1319" s="396"/>
      <c r="AL1319" s="396"/>
      <c r="AM1319" s="396"/>
      <c r="AN1319" s="396"/>
      <c r="AO1319" s="396"/>
      <c r="AP1319" s="396"/>
      <c r="AQ1319" s="396"/>
      <c r="AR1319" s="396"/>
      <c r="AS1319" s="396"/>
      <c r="AT1319" s="396"/>
      <c r="AU1319" s="396"/>
      <c r="AV1319" s="396"/>
      <c r="AW1319" s="396"/>
      <c r="AX1319" s="396"/>
      <c r="AY1319" s="396"/>
    </row>
    <row r="1320" spans="1:51" s="387" customFormat="1" ht="12.75" customHeight="1" x14ac:dyDescent="0.25">
      <c r="A1320" s="392">
        <v>43755</v>
      </c>
      <c r="B1320" s="393" t="s">
        <v>359</v>
      </c>
      <c r="C1320" s="394" t="s">
        <v>375</v>
      </c>
      <c r="D1320" s="394" t="s">
        <v>2892</v>
      </c>
      <c r="E1320" s="394"/>
      <c r="F1320" s="395">
        <v>6.2</v>
      </c>
      <c r="G1320" s="407"/>
      <c r="H1320" s="407"/>
      <c r="I1320" s="408"/>
      <c r="J1320" s="396"/>
      <c r="K1320" s="396"/>
      <c r="L1320" s="396"/>
      <c r="M1320" s="396"/>
      <c r="N1320" s="396"/>
      <c r="O1320" s="396"/>
      <c r="P1320" s="396"/>
      <c r="Q1320" s="396"/>
      <c r="R1320" s="396"/>
      <c r="S1320" s="396"/>
      <c r="T1320" s="396"/>
      <c r="U1320" s="396"/>
      <c r="V1320" s="396"/>
      <c r="W1320" s="396"/>
      <c r="X1320" s="396"/>
      <c r="Y1320" s="396"/>
      <c r="Z1320" s="396"/>
      <c r="AA1320" s="396"/>
      <c r="AB1320" s="396"/>
      <c r="AC1320" s="396"/>
      <c r="AD1320" s="396"/>
      <c r="AE1320" s="396"/>
      <c r="AF1320" s="396"/>
      <c r="AG1320" s="396"/>
      <c r="AH1320" s="396"/>
      <c r="AI1320" s="396"/>
      <c r="AJ1320" s="396"/>
      <c r="AK1320" s="396"/>
      <c r="AL1320" s="396"/>
      <c r="AM1320" s="396"/>
      <c r="AN1320" s="396"/>
      <c r="AO1320" s="396"/>
      <c r="AP1320" s="396"/>
      <c r="AQ1320" s="396"/>
      <c r="AR1320" s="396"/>
      <c r="AS1320" s="396"/>
      <c r="AT1320" s="396"/>
      <c r="AU1320" s="396"/>
      <c r="AV1320" s="396"/>
      <c r="AW1320" s="396"/>
      <c r="AX1320" s="396"/>
      <c r="AY1320" s="396"/>
    </row>
    <row r="1321" spans="1:51" s="387" customFormat="1" ht="12.75" customHeight="1" x14ac:dyDescent="0.25">
      <c r="A1321" s="388">
        <v>43756</v>
      </c>
      <c r="B1321" s="389" t="s">
        <v>359</v>
      </c>
      <c r="C1321" s="390" t="s">
        <v>398</v>
      </c>
      <c r="D1321" s="390" t="s">
        <v>2892</v>
      </c>
      <c r="E1321" s="390"/>
      <c r="F1321" s="391">
        <v>38.568707099999997</v>
      </c>
      <c r="G1321" s="406"/>
      <c r="H1321" s="406"/>
      <c r="I1321" s="408"/>
      <c r="J1321" s="396"/>
      <c r="K1321" s="396"/>
      <c r="L1321" s="396"/>
      <c r="M1321" s="396"/>
      <c r="N1321" s="396"/>
      <c r="O1321" s="396"/>
      <c r="P1321" s="396"/>
      <c r="Q1321" s="396"/>
      <c r="R1321" s="396"/>
      <c r="S1321" s="396"/>
      <c r="T1321" s="396"/>
      <c r="U1321" s="396"/>
      <c r="V1321" s="396"/>
      <c r="W1321" s="396"/>
      <c r="X1321" s="396"/>
      <c r="Y1321" s="396"/>
      <c r="Z1321" s="396"/>
      <c r="AA1321" s="396"/>
      <c r="AB1321" s="396"/>
      <c r="AC1321" s="396"/>
      <c r="AD1321" s="396"/>
      <c r="AE1321" s="396"/>
      <c r="AF1321" s="396"/>
      <c r="AG1321" s="396"/>
      <c r="AH1321" s="396"/>
      <c r="AI1321" s="396"/>
      <c r="AJ1321" s="396"/>
      <c r="AK1321" s="396"/>
      <c r="AL1321" s="396"/>
      <c r="AM1321" s="396"/>
      <c r="AN1321" s="396"/>
      <c r="AO1321" s="396"/>
      <c r="AP1321" s="396"/>
      <c r="AQ1321" s="396"/>
      <c r="AR1321" s="396"/>
      <c r="AS1321" s="396"/>
      <c r="AT1321" s="396"/>
      <c r="AU1321" s="396"/>
      <c r="AV1321" s="396"/>
      <c r="AW1321" s="396"/>
      <c r="AX1321" s="396"/>
      <c r="AY1321" s="396"/>
    </row>
    <row r="1322" spans="1:51" s="387" customFormat="1" ht="12.75" customHeight="1" x14ac:dyDescent="0.25">
      <c r="A1322" s="392">
        <v>43756</v>
      </c>
      <c r="B1322" s="393" t="s">
        <v>359</v>
      </c>
      <c r="C1322" s="394" t="s">
        <v>398</v>
      </c>
      <c r="D1322" s="394" t="s">
        <v>2892</v>
      </c>
      <c r="E1322" s="394"/>
      <c r="F1322" s="395">
        <v>89.993648829999998</v>
      </c>
      <c r="G1322" s="407"/>
      <c r="H1322" s="407"/>
      <c r="I1322" s="408"/>
      <c r="J1322" s="396"/>
      <c r="K1322" s="396"/>
      <c r="L1322" s="396"/>
      <c r="M1322" s="396"/>
      <c r="N1322" s="396"/>
      <c r="O1322" s="396"/>
      <c r="P1322" s="396"/>
      <c r="Q1322" s="396"/>
      <c r="R1322" s="396"/>
      <c r="S1322" s="396"/>
      <c r="T1322" s="396"/>
      <c r="U1322" s="396"/>
      <c r="V1322" s="396"/>
      <c r="W1322" s="396"/>
      <c r="X1322" s="396"/>
      <c r="Y1322" s="396"/>
      <c r="Z1322" s="396"/>
      <c r="AA1322" s="396"/>
      <c r="AB1322" s="396"/>
      <c r="AC1322" s="396"/>
      <c r="AD1322" s="396"/>
      <c r="AE1322" s="396"/>
      <c r="AF1322" s="396"/>
      <c r="AG1322" s="396"/>
      <c r="AH1322" s="396"/>
      <c r="AI1322" s="396"/>
      <c r="AJ1322" s="396"/>
      <c r="AK1322" s="396"/>
      <c r="AL1322" s="396"/>
      <c r="AM1322" s="396"/>
      <c r="AN1322" s="396"/>
      <c r="AO1322" s="396"/>
      <c r="AP1322" s="396"/>
      <c r="AQ1322" s="396"/>
      <c r="AR1322" s="396"/>
      <c r="AS1322" s="396"/>
      <c r="AT1322" s="396"/>
      <c r="AU1322" s="396"/>
      <c r="AV1322" s="396"/>
      <c r="AW1322" s="396"/>
      <c r="AX1322" s="396"/>
      <c r="AY1322" s="396"/>
    </row>
    <row r="1323" spans="1:51" s="387" customFormat="1" ht="12.75" customHeight="1" x14ac:dyDescent="0.25">
      <c r="A1323" s="388">
        <v>43763</v>
      </c>
      <c r="B1323" s="389" t="s">
        <v>359</v>
      </c>
      <c r="C1323" s="390" t="s">
        <v>375</v>
      </c>
      <c r="D1323" s="390" t="s">
        <v>2892</v>
      </c>
      <c r="E1323" s="390"/>
      <c r="F1323" s="391">
        <v>10</v>
      </c>
      <c r="G1323" s="406"/>
      <c r="H1323" s="406"/>
      <c r="I1323" s="408"/>
      <c r="J1323" s="396"/>
      <c r="K1323" s="396"/>
      <c r="L1323" s="396"/>
      <c r="M1323" s="396"/>
      <c r="N1323" s="396"/>
      <c r="O1323" s="396"/>
      <c r="P1323" s="396"/>
      <c r="Q1323" s="396"/>
      <c r="R1323" s="396"/>
      <c r="S1323" s="396"/>
      <c r="T1323" s="396"/>
      <c r="U1323" s="396"/>
      <c r="V1323" s="396"/>
      <c r="W1323" s="396"/>
      <c r="X1323" s="396"/>
      <c r="Y1323" s="396"/>
      <c r="Z1323" s="396"/>
      <c r="AA1323" s="396"/>
      <c r="AB1323" s="396"/>
      <c r="AC1323" s="396"/>
      <c r="AD1323" s="396"/>
      <c r="AE1323" s="396"/>
      <c r="AF1323" s="396"/>
      <c r="AG1323" s="396"/>
      <c r="AH1323" s="396"/>
      <c r="AI1323" s="396"/>
      <c r="AJ1323" s="396"/>
      <c r="AK1323" s="396"/>
      <c r="AL1323" s="396"/>
      <c r="AM1323" s="396"/>
      <c r="AN1323" s="396"/>
      <c r="AO1323" s="396"/>
      <c r="AP1323" s="396"/>
      <c r="AQ1323" s="396"/>
      <c r="AR1323" s="396"/>
      <c r="AS1323" s="396"/>
      <c r="AT1323" s="396"/>
      <c r="AU1323" s="396"/>
      <c r="AV1323" s="396"/>
      <c r="AW1323" s="396"/>
      <c r="AX1323" s="396"/>
      <c r="AY1323" s="396"/>
    </row>
    <row r="1324" spans="1:51" s="387" customFormat="1" ht="12.75" customHeight="1" x14ac:dyDescent="0.25">
      <c r="A1324" s="392">
        <v>43763</v>
      </c>
      <c r="B1324" s="393" t="s">
        <v>359</v>
      </c>
      <c r="C1324" s="394" t="s">
        <v>375</v>
      </c>
      <c r="D1324" s="394" t="s">
        <v>2892</v>
      </c>
      <c r="E1324" s="394"/>
      <c r="F1324" s="395">
        <v>6</v>
      </c>
      <c r="G1324" s="407"/>
      <c r="H1324" s="407"/>
      <c r="I1324" s="408"/>
      <c r="J1324" s="396"/>
      <c r="K1324" s="396"/>
      <c r="L1324" s="396"/>
      <c r="M1324" s="396"/>
      <c r="N1324" s="396"/>
      <c r="O1324" s="396"/>
      <c r="P1324" s="396"/>
      <c r="Q1324" s="396"/>
      <c r="R1324" s="396"/>
      <c r="S1324" s="396"/>
      <c r="T1324" s="396"/>
      <c r="U1324" s="396"/>
      <c r="V1324" s="396"/>
      <c r="W1324" s="396"/>
      <c r="X1324" s="396"/>
      <c r="Y1324" s="396"/>
      <c r="Z1324" s="396"/>
      <c r="AA1324" s="396"/>
      <c r="AB1324" s="396"/>
      <c r="AC1324" s="396"/>
      <c r="AD1324" s="396"/>
      <c r="AE1324" s="396"/>
      <c r="AF1324" s="396"/>
      <c r="AG1324" s="396"/>
      <c r="AH1324" s="396"/>
      <c r="AI1324" s="396"/>
      <c r="AJ1324" s="396"/>
      <c r="AK1324" s="396"/>
      <c r="AL1324" s="396"/>
      <c r="AM1324" s="396"/>
      <c r="AN1324" s="396"/>
      <c r="AO1324" s="396"/>
      <c r="AP1324" s="396"/>
      <c r="AQ1324" s="396"/>
      <c r="AR1324" s="396"/>
      <c r="AS1324" s="396"/>
      <c r="AT1324" s="396"/>
      <c r="AU1324" s="396"/>
      <c r="AV1324" s="396"/>
      <c r="AW1324" s="396"/>
      <c r="AX1324" s="396"/>
      <c r="AY1324" s="396"/>
    </row>
    <row r="1325" spans="1:51" s="387" customFormat="1" ht="12.75" customHeight="1" x14ac:dyDescent="0.25">
      <c r="A1325" s="388">
        <v>43763</v>
      </c>
      <c r="B1325" s="389" t="s">
        <v>359</v>
      </c>
      <c r="C1325" s="390" t="s">
        <v>375</v>
      </c>
      <c r="D1325" s="390" t="s">
        <v>2892</v>
      </c>
      <c r="E1325" s="390"/>
      <c r="F1325" s="391">
        <v>1.5</v>
      </c>
      <c r="G1325" s="406"/>
      <c r="H1325" s="406"/>
      <c r="I1325" s="408"/>
      <c r="J1325" s="396"/>
      <c r="K1325" s="396"/>
      <c r="L1325" s="396"/>
      <c r="M1325" s="396"/>
      <c r="N1325" s="396"/>
      <c r="O1325" s="396"/>
      <c r="P1325" s="396"/>
      <c r="Q1325" s="396"/>
      <c r="R1325" s="396"/>
      <c r="S1325" s="396"/>
      <c r="T1325" s="396"/>
      <c r="U1325" s="396"/>
      <c r="V1325" s="396"/>
      <c r="W1325" s="396"/>
      <c r="X1325" s="396"/>
      <c r="Y1325" s="396"/>
      <c r="Z1325" s="396"/>
      <c r="AA1325" s="396"/>
      <c r="AB1325" s="396"/>
      <c r="AC1325" s="396"/>
      <c r="AD1325" s="396"/>
      <c r="AE1325" s="396"/>
      <c r="AF1325" s="396"/>
      <c r="AG1325" s="396"/>
      <c r="AH1325" s="396"/>
      <c r="AI1325" s="396"/>
      <c r="AJ1325" s="396"/>
      <c r="AK1325" s="396"/>
      <c r="AL1325" s="396"/>
      <c r="AM1325" s="396"/>
      <c r="AN1325" s="396"/>
      <c r="AO1325" s="396"/>
      <c r="AP1325" s="396"/>
      <c r="AQ1325" s="396"/>
      <c r="AR1325" s="396"/>
      <c r="AS1325" s="396"/>
      <c r="AT1325" s="396"/>
      <c r="AU1325" s="396"/>
      <c r="AV1325" s="396"/>
      <c r="AW1325" s="396"/>
      <c r="AX1325" s="396"/>
      <c r="AY1325" s="396"/>
    </row>
    <row r="1326" spans="1:51" s="387" customFormat="1" ht="12.75" customHeight="1" x14ac:dyDescent="0.25">
      <c r="A1326" s="392">
        <v>43763</v>
      </c>
      <c r="B1326" s="393" t="s">
        <v>359</v>
      </c>
      <c r="C1326" s="394" t="s">
        <v>375</v>
      </c>
      <c r="D1326" s="394" t="s">
        <v>2892</v>
      </c>
      <c r="E1326" s="394"/>
      <c r="F1326" s="395">
        <v>7.5</v>
      </c>
      <c r="G1326" s="407"/>
      <c r="H1326" s="407"/>
      <c r="I1326" s="408"/>
      <c r="J1326" s="396"/>
      <c r="K1326" s="396"/>
      <c r="L1326" s="396"/>
      <c r="M1326" s="396"/>
      <c r="N1326" s="396"/>
      <c r="O1326" s="396"/>
      <c r="P1326" s="396"/>
      <c r="Q1326" s="396"/>
      <c r="R1326" s="396"/>
      <c r="S1326" s="396"/>
      <c r="T1326" s="396"/>
      <c r="U1326" s="396"/>
      <c r="V1326" s="396"/>
      <c r="W1326" s="396"/>
      <c r="X1326" s="396"/>
      <c r="Y1326" s="396"/>
      <c r="Z1326" s="396"/>
      <c r="AA1326" s="396"/>
      <c r="AB1326" s="396"/>
      <c r="AC1326" s="396"/>
      <c r="AD1326" s="396"/>
      <c r="AE1326" s="396"/>
      <c r="AF1326" s="396"/>
      <c r="AG1326" s="396"/>
      <c r="AH1326" s="396"/>
      <c r="AI1326" s="396"/>
      <c r="AJ1326" s="396"/>
      <c r="AK1326" s="396"/>
      <c r="AL1326" s="396"/>
      <c r="AM1326" s="396"/>
      <c r="AN1326" s="396"/>
      <c r="AO1326" s="396"/>
      <c r="AP1326" s="396"/>
      <c r="AQ1326" s="396"/>
      <c r="AR1326" s="396"/>
      <c r="AS1326" s="396"/>
      <c r="AT1326" s="396"/>
      <c r="AU1326" s="396"/>
      <c r="AV1326" s="396"/>
      <c r="AW1326" s="396"/>
      <c r="AX1326" s="396"/>
      <c r="AY1326" s="396"/>
    </row>
    <row r="1327" spans="1:51" s="387" customFormat="1" ht="12.75" customHeight="1" x14ac:dyDescent="0.25">
      <c r="A1327" s="388">
        <v>43763</v>
      </c>
      <c r="B1327" s="389" t="s">
        <v>359</v>
      </c>
      <c r="C1327" s="390" t="s">
        <v>375</v>
      </c>
      <c r="D1327" s="390" t="s">
        <v>2892</v>
      </c>
      <c r="E1327" s="390"/>
      <c r="F1327" s="391">
        <v>1.5</v>
      </c>
      <c r="G1327" s="406"/>
      <c r="H1327" s="406"/>
      <c r="I1327" s="408"/>
      <c r="J1327" s="396"/>
      <c r="K1327" s="396"/>
      <c r="L1327" s="396"/>
      <c r="M1327" s="396"/>
      <c r="N1327" s="396"/>
      <c r="O1327" s="396"/>
      <c r="P1327" s="396"/>
      <c r="Q1327" s="396"/>
      <c r="R1327" s="396"/>
      <c r="S1327" s="396"/>
      <c r="T1327" s="396"/>
      <c r="U1327" s="396"/>
      <c r="V1327" s="396"/>
      <c r="W1327" s="396"/>
      <c r="X1327" s="396"/>
      <c r="Y1327" s="396"/>
      <c r="Z1327" s="396"/>
      <c r="AA1327" s="396"/>
      <c r="AB1327" s="396"/>
      <c r="AC1327" s="396"/>
      <c r="AD1327" s="396"/>
      <c r="AE1327" s="396"/>
      <c r="AF1327" s="396"/>
      <c r="AG1327" s="396"/>
      <c r="AH1327" s="396"/>
      <c r="AI1327" s="396"/>
      <c r="AJ1327" s="396"/>
      <c r="AK1327" s="396"/>
      <c r="AL1327" s="396"/>
      <c r="AM1327" s="396"/>
      <c r="AN1327" s="396"/>
      <c r="AO1327" s="396"/>
      <c r="AP1327" s="396"/>
      <c r="AQ1327" s="396"/>
      <c r="AR1327" s="396"/>
      <c r="AS1327" s="396"/>
      <c r="AT1327" s="396"/>
      <c r="AU1327" s="396"/>
      <c r="AV1327" s="396"/>
      <c r="AW1327" s="396"/>
      <c r="AX1327" s="396"/>
      <c r="AY1327" s="396"/>
    </row>
    <row r="1328" spans="1:51" s="387" customFormat="1" ht="12.75" customHeight="1" x14ac:dyDescent="0.25">
      <c r="A1328" s="392">
        <v>43763</v>
      </c>
      <c r="B1328" s="393" t="s">
        <v>359</v>
      </c>
      <c r="C1328" s="394" t="s">
        <v>377</v>
      </c>
      <c r="D1328" s="394" t="s">
        <v>2892</v>
      </c>
      <c r="E1328" s="394"/>
      <c r="F1328" s="395">
        <v>30</v>
      </c>
      <c r="G1328" s="407"/>
      <c r="H1328" s="407"/>
      <c r="I1328" s="408"/>
      <c r="J1328" s="396"/>
      <c r="K1328" s="396"/>
      <c r="L1328" s="396"/>
      <c r="M1328" s="396"/>
      <c r="N1328" s="396"/>
      <c r="O1328" s="396"/>
      <c r="P1328" s="396"/>
      <c r="Q1328" s="396"/>
      <c r="R1328" s="396"/>
      <c r="S1328" s="396"/>
      <c r="T1328" s="396"/>
      <c r="U1328" s="396"/>
      <c r="V1328" s="396"/>
      <c r="W1328" s="396"/>
      <c r="X1328" s="396"/>
      <c r="Y1328" s="396"/>
      <c r="Z1328" s="396"/>
      <c r="AA1328" s="396"/>
      <c r="AB1328" s="396"/>
      <c r="AC1328" s="396"/>
      <c r="AD1328" s="396"/>
      <c r="AE1328" s="396"/>
      <c r="AF1328" s="396"/>
      <c r="AG1328" s="396"/>
      <c r="AH1328" s="396"/>
      <c r="AI1328" s="396"/>
      <c r="AJ1328" s="396"/>
      <c r="AK1328" s="396"/>
      <c r="AL1328" s="396"/>
      <c r="AM1328" s="396"/>
      <c r="AN1328" s="396"/>
      <c r="AO1328" s="396"/>
      <c r="AP1328" s="396"/>
      <c r="AQ1328" s="396"/>
      <c r="AR1328" s="396"/>
      <c r="AS1328" s="396"/>
      <c r="AT1328" s="396"/>
      <c r="AU1328" s="396"/>
      <c r="AV1328" s="396"/>
      <c r="AW1328" s="396"/>
      <c r="AX1328" s="396"/>
      <c r="AY1328" s="396"/>
    </row>
    <row r="1329" spans="1:51" s="387" customFormat="1" ht="12.75" customHeight="1" x14ac:dyDescent="0.25">
      <c r="A1329" s="388">
        <v>43763</v>
      </c>
      <c r="B1329" s="389" t="s">
        <v>359</v>
      </c>
      <c r="C1329" s="390" t="s">
        <v>377</v>
      </c>
      <c r="D1329" s="390" t="s">
        <v>2892</v>
      </c>
      <c r="E1329" s="390"/>
      <c r="F1329" s="391">
        <v>30</v>
      </c>
      <c r="G1329" s="406"/>
      <c r="H1329" s="406"/>
      <c r="I1329" s="408"/>
      <c r="J1329" s="396"/>
      <c r="K1329" s="396"/>
      <c r="L1329" s="396"/>
      <c r="M1329" s="396"/>
      <c r="N1329" s="396"/>
      <c r="O1329" s="396"/>
      <c r="P1329" s="396"/>
      <c r="Q1329" s="396"/>
      <c r="R1329" s="396"/>
      <c r="S1329" s="396"/>
      <c r="T1329" s="396"/>
      <c r="U1329" s="396"/>
      <c r="V1329" s="396"/>
      <c r="W1329" s="396"/>
      <c r="X1329" s="396"/>
      <c r="Y1329" s="396"/>
      <c r="Z1329" s="396"/>
      <c r="AA1329" s="396"/>
      <c r="AB1329" s="396"/>
      <c r="AC1329" s="396"/>
      <c r="AD1329" s="396"/>
      <c r="AE1329" s="396"/>
      <c r="AF1329" s="396"/>
      <c r="AG1329" s="396"/>
      <c r="AH1329" s="396"/>
      <c r="AI1329" s="396"/>
      <c r="AJ1329" s="396"/>
      <c r="AK1329" s="396"/>
      <c r="AL1329" s="396"/>
      <c r="AM1329" s="396"/>
      <c r="AN1329" s="396"/>
      <c r="AO1329" s="396"/>
      <c r="AP1329" s="396"/>
      <c r="AQ1329" s="396"/>
      <c r="AR1329" s="396"/>
      <c r="AS1329" s="396"/>
      <c r="AT1329" s="396"/>
      <c r="AU1329" s="396"/>
      <c r="AV1329" s="396"/>
      <c r="AW1329" s="396"/>
      <c r="AX1329" s="396"/>
      <c r="AY1329" s="396"/>
    </row>
    <row r="1330" spans="1:51" s="387" customFormat="1" ht="12.75" customHeight="1" x14ac:dyDescent="0.25">
      <c r="A1330" s="392">
        <v>43763</v>
      </c>
      <c r="B1330" s="393" t="s">
        <v>359</v>
      </c>
      <c r="C1330" s="394" t="s">
        <v>377</v>
      </c>
      <c r="D1330" s="394" t="s">
        <v>2892</v>
      </c>
      <c r="E1330" s="394"/>
      <c r="F1330" s="395">
        <v>30</v>
      </c>
      <c r="G1330" s="407"/>
      <c r="H1330" s="407"/>
      <c r="I1330" s="408"/>
      <c r="J1330" s="396"/>
      <c r="K1330" s="396"/>
      <c r="L1330" s="396"/>
      <c r="M1330" s="396"/>
      <c r="N1330" s="396"/>
      <c r="O1330" s="396"/>
      <c r="P1330" s="396"/>
      <c r="Q1330" s="396"/>
      <c r="R1330" s="396"/>
      <c r="S1330" s="396"/>
      <c r="T1330" s="396"/>
      <c r="U1330" s="396"/>
      <c r="V1330" s="396"/>
      <c r="W1330" s="396"/>
      <c r="X1330" s="396"/>
      <c r="Y1330" s="396"/>
      <c r="Z1330" s="396"/>
      <c r="AA1330" s="396"/>
      <c r="AB1330" s="396"/>
      <c r="AC1330" s="396"/>
      <c r="AD1330" s="396"/>
      <c r="AE1330" s="396"/>
      <c r="AF1330" s="396"/>
      <c r="AG1330" s="396"/>
      <c r="AH1330" s="396"/>
      <c r="AI1330" s="396"/>
      <c r="AJ1330" s="396"/>
      <c r="AK1330" s="396"/>
      <c r="AL1330" s="396"/>
      <c r="AM1330" s="396"/>
      <c r="AN1330" s="396"/>
      <c r="AO1330" s="396"/>
      <c r="AP1330" s="396"/>
      <c r="AQ1330" s="396"/>
      <c r="AR1330" s="396"/>
      <c r="AS1330" s="396"/>
      <c r="AT1330" s="396"/>
      <c r="AU1330" s="396"/>
      <c r="AV1330" s="396"/>
      <c r="AW1330" s="396"/>
      <c r="AX1330" s="396"/>
      <c r="AY1330" s="396"/>
    </row>
    <row r="1331" spans="1:51" s="387" customFormat="1" ht="12.75" customHeight="1" x14ac:dyDescent="0.25">
      <c r="A1331" s="388">
        <v>43763</v>
      </c>
      <c r="B1331" s="389" t="s">
        <v>359</v>
      </c>
      <c r="C1331" s="390" t="s">
        <v>377</v>
      </c>
      <c r="D1331" s="390" t="s">
        <v>2892</v>
      </c>
      <c r="E1331" s="390"/>
      <c r="F1331" s="391">
        <v>30</v>
      </c>
      <c r="G1331" s="406"/>
      <c r="H1331" s="406"/>
      <c r="I1331" s="408"/>
      <c r="J1331" s="396"/>
      <c r="K1331" s="396"/>
      <c r="L1331" s="396"/>
      <c r="M1331" s="396"/>
      <c r="N1331" s="396"/>
      <c r="O1331" s="396"/>
      <c r="P1331" s="396"/>
      <c r="Q1331" s="396"/>
      <c r="R1331" s="396"/>
      <c r="S1331" s="396"/>
      <c r="T1331" s="396"/>
      <c r="U1331" s="396"/>
      <c r="V1331" s="396"/>
      <c r="W1331" s="396"/>
      <c r="X1331" s="396"/>
      <c r="Y1331" s="396"/>
      <c r="Z1331" s="396"/>
      <c r="AA1331" s="396"/>
      <c r="AB1331" s="396"/>
      <c r="AC1331" s="396"/>
      <c r="AD1331" s="396"/>
      <c r="AE1331" s="396"/>
      <c r="AF1331" s="396"/>
      <c r="AG1331" s="396"/>
      <c r="AH1331" s="396"/>
      <c r="AI1331" s="396"/>
      <c r="AJ1331" s="396"/>
      <c r="AK1331" s="396"/>
      <c r="AL1331" s="396"/>
      <c r="AM1331" s="396"/>
      <c r="AN1331" s="396"/>
      <c r="AO1331" s="396"/>
      <c r="AP1331" s="396"/>
      <c r="AQ1331" s="396"/>
      <c r="AR1331" s="396"/>
      <c r="AS1331" s="396"/>
      <c r="AT1331" s="396"/>
      <c r="AU1331" s="396"/>
      <c r="AV1331" s="396"/>
      <c r="AW1331" s="396"/>
      <c r="AX1331" s="396"/>
      <c r="AY1331" s="396"/>
    </row>
    <row r="1332" spans="1:51" s="387" customFormat="1" ht="12.75" customHeight="1" x14ac:dyDescent="0.25">
      <c r="A1332" s="392">
        <v>43763</v>
      </c>
      <c r="B1332" s="393" t="s">
        <v>359</v>
      </c>
      <c r="C1332" s="394" t="s">
        <v>377</v>
      </c>
      <c r="D1332" s="394" t="s">
        <v>2892</v>
      </c>
      <c r="E1332" s="394"/>
      <c r="F1332" s="395">
        <v>30</v>
      </c>
      <c r="G1332" s="407"/>
      <c r="H1332" s="407"/>
      <c r="I1332" s="408"/>
      <c r="J1332" s="396"/>
      <c r="K1332" s="396"/>
      <c r="L1332" s="396"/>
      <c r="M1332" s="396"/>
      <c r="N1332" s="396"/>
      <c r="O1332" s="396"/>
      <c r="P1332" s="396"/>
      <c r="Q1332" s="396"/>
      <c r="R1332" s="396"/>
      <c r="S1332" s="396"/>
      <c r="T1332" s="396"/>
      <c r="U1332" s="396"/>
      <c r="V1332" s="396"/>
      <c r="W1332" s="396"/>
      <c r="X1332" s="396"/>
      <c r="Y1332" s="396"/>
      <c r="Z1332" s="396"/>
      <c r="AA1332" s="396"/>
      <c r="AB1332" s="396"/>
      <c r="AC1332" s="396"/>
      <c r="AD1332" s="396"/>
      <c r="AE1332" s="396"/>
      <c r="AF1332" s="396"/>
      <c r="AG1332" s="396"/>
      <c r="AH1332" s="396"/>
      <c r="AI1332" s="396"/>
      <c r="AJ1332" s="396"/>
      <c r="AK1332" s="396"/>
      <c r="AL1332" s="396"/>
      <c r="AM1332" s="396"/>
      <c r="AN1332" s="396"/>
      <c r="AO1332" s="396"/>
      <c r="AP1332" s="396"/>
      <c r="AQ1332" s="396"/>
      <c r="AR1332" s="396"/>
      <c r="AS1332" s="396"/>
      <c r="AT1332" s="396"/>
      <c r="AU1332" s="396"/>
      <c r="AV1332" s="396"/>
      <c r="AW1332" s="396"/>
      <c r="AX1332" s="396"/>
      <c r="AY1332" s="396"/>
    </row>
    <row r="1333" spans="1:51" s="387" customFormat="1" ht="12.75" customHeight="1" x14ac:dyDescent="0.25">
      <c r="A1333" s="388">
        <v>43766</v>
      </c>
      <c r="B1333" s="389" t="s">
        <v>359</v>
      </c>
      <c r="C1333" s="390" t="s">
        <v>365</v>
      </c>
      <c r="D1333" s="390" t="s">
        <v>2892</v>
      </c>
      <c r="E1333" s="390"/>
      <c r="F1333" s="391">
        <v>60</v>
      </c>
      <c r="G1333" s="406"/>
      <c r="H1333" s="406"/>
      <c r="I1333" s="408"/>
      <c r="J1333" s="396"/>
      <c r="K1333" s="396"/>
      <c r="L1333" s="396"/>
      <c r="M1333" s="396"/>
      <c r="N1333" s="396"/>
      <c r="O1333" s="396"/>
      <c r="P1333" s="396"/>
      <c r="Q1333" s="396"/>
      <c r="R1333" s="396"/>
      <c r="S1333" s="396"/>
      <c r="T1333" s="396"/>
      <c r="U1333" s="396"/>
      <c r="V1333" s="396"/>
      <c r="W1333" s="396"/>
      <c r="X1333" s="396"/>
      <c r="Y1333" s="396"/>
      <c r="Z1333" s="396"/>
      <c r="AA1333" s="396"/>
      <c r="AB1333" s="396"/>
      <c r="AC1333" s="396"/>
      <c r="AD1333" s="396"/>
      <c r="AE1333" s="396"/>
      <c r="AF1333" s="396"/>
      <c r="AG1333" s="396"/>
      <c r="AH1333" s="396"/>
      <c r="AI1333" s="396"/>
      <c r="AJ1333" s="396"/>
      <c r="AK1333" s="396"/>
      <c r="AL1333" s="396"/>
      <c r="AM1333" s="396"/>
      <c r="AN1333" s="396"/>
      <c r="AO1333" s="396"/>
      <c r="AP1333" s="396"/>
      <c r="AQ1333" s="396"/>
      <c r="AR1333" s="396"/>
      <c r="AS1333" s="396"/>
      <c r="AT1333" s="396"/>
      <c r="AU1333" s="396"/>
      <c r="AV1333" s="396"/>
      <c r="AW1333" s="396"/>
      <c r="AX1333" s="396"/>
      <c r="AY1333" s="396"/>
    </row>
    <row r="1334" spans="1:51" s="387" customFormat="1" ht="12.75" customHeight="1" x14ac:dyDescent="0.25">
      <c r="A1334" s="392">
        <v>43768</v>
      </c>
      <c r="B1334" s="393" t="s">
        <v>359</v>
      </c>
      <c r="C1334" s="394" t="s">
        <v>375</v>
      </c>
      <c r="D1334" s="394" t="s">
        <v>2892</v>
      </c>
      <c r="E1334" s="394"/>
      <c r="F1334" s="395">
        <v>3.05</v>
      </c>
      <c r="G1334" s="407"/>
      <c r="H1334" s="407"/>
      <c r="I1334" s="408"/>
      <c r="J1334" s="396"/>
      <c r="K1334" s="396"/>
      <c r="L1334" s="396"/>
      <c r="M1334" s="396"/>
      <c r="N1334" s="396"/>
      <c r="O1334" s="396"/>
      <c r="P1334" s="396"/>
      <c r="Q1334" s="396"/>
      <c r="R1334" s="396"/>
      <c r="S1334" s="396"/>
      <c r="T1334" s="396"/>
      <c r="U1334" s="396"/>
      <c r="V1334" s="396"/>
      <c r="W1334" s="396"/>
      <c r="X1334" s="396"/>
      <c r="Y1334" s="396"/>
      <c r="Z1334" s="396"/>
      <c r="AA1334" s="396"/>
      <c r="AB1334" s="396"/>
      <c r="AC1334" s="396"/>
      <c r="AD1334" s="396"/>
      <c r="AE1334" s="396"/>
      <c r="AF1334" s="396"/>
      <c r="AG1334" s="396"/>
      <c r="AH1334" s="396"/>
      <c r="AI1334" s="396"/>
      <c r="AJ1334" s="396"/>
      <c r="AK1334" s="396"/>
      <c r="AL1334" s="396"/>
      <c r="AM1334" s="396"/>
      <c r="AN1334" s="396"/>
      <c r="AO1334" s="396"/>
      <c r="AP1334" s="396"/>
      <c r="AQ1334" s="396"/>
      <c r="AR1334" s="396"/>
      <c r="AS1334" s="396"/>
      <c r="AT1334" s="396"/>
      <c r="AU1334" s="396"/>
      <c r="AV1334" s="396"/>
      <c r="AW1334" s="396"/>
      <c r="AX1334" s="396"/>
      <c r="AY1334" s="396"/>
    </row>
    <row r="1335" spans="1:51" s="387" customFormat="1" ht="12.75" customHeight="1" x14ac:dyDescent="0.25">
      <c r="A1335" s="388">
        <v>43768</v>
      </c>
      <c r="B1335" s="389" t="s">
        <v>359</v>
      </c>
      <c r="C1335" s="390" t="s">
        <v>375</v>
      </c>
      <c r="D1335" s="390" t="s">
        <v>2892</v>
      </c>
      <c r="E1335" s="390"/>
      <c r="F1335" s="391">
        <v>2.4500000000000002</v>
      </c>
      <c r="G1335" s="406"/>
      <c r="H1335" s="406"/>
      <c r="I1335" s="408"/>
      <c r="J1335" s="396"/>
      <c r="K1335" s="396"/>
      <c r="L1335" s="396"/>
      <c r="M1335" s="396"/>
      <c r="N1335" s="396"/>
      <c r="O1335" s="396"/>
      <c r="P1335" s="396"/>
      <c r="Q1335" s="396"/>
      <c r="R1335" s="396"/>
      <c r="S1335" s="396"/>
      <c r="T1335" s="396"/>
      <c r="U1335" s="396"/>
      <c r="V1335" s="396"/>
      <c r="W1335" s="396"/>
      <c r="X1335" s="396"/>
      <c r="Y1335" s="396"/>
      <c r="Z1335" s="396"/>
      <c r="AA1335" s="396"/>
      <c r="AB1335" s="396"/>
      <c r="AC1335" s="396"/>
      <c r="AD1335" s="396"/>
      <c r="AE1335" s="396"/>
      <c r="AF1335" s="396"/>
      <c r="AG1335" s="396"/>
      <c r="AH1335" s="396"/>
      <c r="AI1335" s="396"/>
      <c r="AJ1335" s="396"/>
      <c r="AK1335" s="396"/>
      <c r="AL1335" s="396"/>
      <c r="AM1335" s="396"/>
      <c r="AN1335" s="396"/>
      <c r="AO1335" s="396"/>
      <c r="AP1335" s="396"/>
      <c r="AQ1335" s="396"/>
      <c r="AR1335" s="396"/>
      <c r="AS1335" s="396"/>
      <c r="AT1335" s="396"/>
      <c r="AU1335" s="396"/>
      <c r="AV1335" s="396"/>
      <c r="AW1335" s="396"/>
      <c r="AX1335" s="396"/>
      <c r="AY1335" s="396"/>
    </row>
    <row r="1336" spans="1:51" s="387" customFormat="1" ht="12.75" customHeight="1" x14ac:dyDescent="0.25">
      <c r="A1336" s="392">
        <v>43768</v>
      </c>
      <c r="B1336" s="393" t="s">
        <v>359</v>
      </c>
      <c r="C1336" s="394" t="s">
        <v>375</v>
      </c>
      <c r="D1336" s="394" t="s">
        <v>2892</v>
      </c>
      <c r="E1336" s="394"/>
      <c r="F1336" s="395">
        <v>21</v>
      </c>
      <c r="G1336" s="407"/>
      <c r="H1336" s="407"/>
      <c r="I1336" s="408"/>
      <c r="J1336" s="396"/>
      <c r="K1336" s="396"/>
      <c r="L1336" s="396"/>
      <c r="M1336" s="396"/>
      <c r="N1336" s="396"/>
      <c r="O1336" s="396"/>
      <c r="P1336" s="396"/>
      <c r="Q1336" s="396"/>
      <c r="R1336" s="396"/>
      <c r="S1336" s="396"/>
      <c r="T1336" s="396"/>
      <c r="U1336" s="396"/>
      <c r="V1336" s="396"/>
      <c r="W1336" s="396"/>
      <c r="X1336" s="396"/>
      <c r="Y1336" s="396"/>
      <c r="Z1336" s="396"/>
      <c r="AA1336" s="396"/>
      <c r="AB1336" s="396"/>
      <c r="AC1336" s="396"/>
      <c r="AD1336" s="396"/>
      <c r="AE1336" s="396"/>
      <c r="AF1336" s="396"/>
      <c r="AG1336" s="396"/>
      <c r="AH1336" s="396"/>
      <c r="AI1336" s="396"/>
      <c r="AJ1336" s="396"/>
      <c r="AK1336" s="396"/>
      <c r="AL1336" s="396"/>
      <c r="AM1336" s="396"/>
      <c r="AN1336" s="396"/>
      <c r="AO1336" s="396"/>
      <c r="AP1336" s="396"/>
      <c r="AQ1336" s="396"/>
      <c r="AR1336" s="396"/>
      <c r="AS1336" s="396"/>
      <c r="AT1336" s="396"/>
      <c r="AU1336" s="396"/>
      <c r="AV1336" s="396"/>
      <c r="AW1336" s="396"/>
      <c r="AX1336" s="396"/>
      <c r="AY1336" s="396"/>
    </row>
    <row r="1337" spans="1:51" s="387" customFormat="1" ht="12.75" customHeight="1" x14ac:dyDescent="0.25">
      <c r="A1337" s="388">
        <v>43768</v>
      </c>
      <c r="B1337" s="389" t="s">
        <v>359</v>
      </c>
      <c r="C1337" s="390" t="s">
        <v>365</v>
      </c>
      <c r="D1337" s="390" t="s">
        <v>2892</v>
      </c>
      <c r="E1337" s="390"/>
      <c r="F1337" s="391">
        <v>114.521</v>
      </c>
      <c r="G1337" s="406"/>
      <c r="H1337" s="406"/>
      <c r="I1337" s="408"/>
      <c r="J1337" s="396"/>
      <c r="K1337" s="396"/>
      <c r="L1337" s="396"/>
      <c r="M1337" s="396"/>
      <c r="N1337" s="396"/>
      <c r="O1337" s="396"/>
      <c r="P1337" s="396"/>
      <c r="Q1337" s="396"/>
      <c r="R1337" s="396"/>
      <c r="S1337" s="396"/>
      <c r="T1337" s="396"/>
      <c r="U1337" s="396"/>
      <c r="V1337" s="396"/>
      <c r="W1337" s="396"/>
      <c r="X1337" s="396"/>
      <c r="Y1337" s="396"/>
      <c r="Z1337" s="396"/>
      <c r="AA1337" s="396"/>
      <c r="AB1337" s="396"/>
      <c r="AC1337" s="396"/>
      <c r="AD1337" s="396"/>
      <c r="AE1337" s="396"/>
      <c r="AF1337" s="396"/>
      <c r="AG1337" s="396"/>
      <c r="AH1337" s="396"/>
      <c r="AI1337" s="396"/>
      <c r="AJ1337" s="396"/>
      <c r="AK1337" s="396"/>
      <c r="AL1337" s="396"/>
      <c r="AM1337" s="396"/>
      <c r="AN1337" s="396"/>
      <c r="AO1337" s="396"/>
      <c r="AP1337" s="396"/>
      <c r="AQ1337" s="396"/>
      <c r="AR1337" s="396"/>
      <c r="AS1337" s="396"/>
      <c r="AT1337" s="396"/>
      <c r="AU1337" s="396"/>
      <c r="AV1337" s="396"/>
      <c r="AW1337" s="396"/>
      <c r="AX1337" s="396"/>
      <c r="AY1337" s="396"/>
    </row>
    <row r="1338" spans="1:51" s="387" customFormat="1" ht="12.75" customHeight="1" x14ac:dyDescent="0.25">
      <c r="A1338" s="392">
        <v>43769</v>
      </c>
      <c r="B1338" s="393" t="s">
        <v>359</v>
      </c>
      <c r="C1338" s="394" t="s">
        <v>374</v>
      </c>
      <c r="D1338" s="394" t="s">
        <v>2892</v>
      </c>
      <c r="E1338" s="394"/>
      <c r="F1338" s="395">
        <v>195</v>
      </c>
      <c r="G1338" s="407"/>
      <c r="H1338" s="407"/>
      <c r="I1338" s="408"/>
      <c r="J1338" s="396"/>
      <c r="K1338" s="396"/>
      <c r="L1338" s="396"/>
      <c r="M1338" s="396"/>
      <c r="N1338" s="396"/>
      <c r="O1338" s="396"/>
      <c r="P1338" s="396"/>
      <c r="Q1338" s="396"/>
      <c r="R1338" s="396"/>
      <c r="S1338" s="396"/>
      <c r="T1338" s="396"/>
      <c r="U1338" s="396"/>
      <c r="V1338" s="396"/>
      <c r="W1338" s="396"/>
      <c r="X1338" s="396"/>
      <c r="Y1338" s="396"/>
      <c r="Z1338" s="396"/>
      <c r="AA1338" s="396"/>
      <c r="AB1338" s="396"/>
      <c r="AC1338" s="396"/>
      <c r="AD1338" s="396"/>
      <c r="AE1338" s="396"/>
      <c r="AF1338" s="396"/>
      <c r="AG1338" s="396"/>
      <c r="AH1338" s="396"/>
      <c r="AI1338" s="396"/>
      <c r="AJ1338" s="396"/>
      <c r="AK1338" s="396"/>
      <c r="AL1338" s="396"/>
      <c r="AM1338" s="396"/>
      <c r="AN1338" s="396"/>
      <c r="AO1338" s="396"/>
      <c r="AP1338" s="396"/>
      <c r="AQ1338" s="396"/>
      <c r="AR1338" s="396"/>
      <c r="AS1338" s="396"/>
      <c r="AT1338" s="396"/>
      <c r="AU1338" s="396"/>
      <c r="AV1338" s="396"/>
      <c r="AW1338" s="396"/>
      <c r="AX1338" s="396"/>
      <c r="AY1338" s="396"/>
    </row>
    <row r="1339" spans="1:51" s="387" customFormat="1" ht="12.75" customHeight="1" x14ac:dyDescent="0.25">
      <c r="A1339" s="388">
        <v>43770</v>
      </c>
      <c r="B1339" s="389" t="s">
        <v>359</v>
      </c>
      <c r="C1339" s="390" t="s">
        <v>377</v>
      </c>
      <c r="D1339" s="390" t="s">
        <v>2892</v>
      </c>
      <c r="E1339" s="390"/>
      <c r="F1339" s="391">
        <v>116</v>
      </c>
      <c r="G1339" s="406"/>
      <c r="H1339" s="406"/>
      <c r="I1339" s="408"/>
      <c r="J1339" s="396"/>
      <c r="K1339" s="396"/>
      <c r="L1339" s="396"/>
      <c r="M1339" s="396"/>
      <c r="N1339" s="396"/>
      <c r="O1339" s="396"/>
      <c r="P1339" s="396"/>
      <c r="Q1339" s="396"/>
      <c r="R1339" s="396"/>
      <c r="S1339" s="396"/>
      <c r="T1339" s="396"/>
      <c r="U1339" s="396"/>
      <c r="V1339" s="396"/>
      <c r="W1339" s="396"/>
      <c r="X1339" s="396"/>
      <c r="Y1339" s="396"/>
      <c r="Z1339" s="396"/>
      <c r="AA1339" s="396"/>
      <c r="AB1339" s="396"/>
      <c r="AC1339" s="396"/>
      <c r="AD1339" s="396"/>
      <c r="AE1339" s="396"/>
      <c r="AF1339" s="396"/>
      <c r="AG1339" s="396"/>
      <c r="AH1339" s="396"/>
      <c r="AI1339" s="396"/>
      <c r="AJ1339" s="396"/>
      <c r="AK1339" s="396"/>
      <c r="AL1339" s="396"/>
      <c r="AM1339" s="396"/>
      <c r="AN1339" s="396"/>
      <c r="AO1339" s="396"/>
      <c r="AP1339" s="396"/>
      <c r="AQ1339" s="396"/>
      <c r="AR1339" s="396"/>
      <c r="AS1339" s="396"/>
      <c r="AT1339" s="396"/>
      <c r="AU1339" s="396"/>
      <c r="AV1339" s="396"/>
      <c r="AW1339" s="396"/>
      <c r="AX1339" s="396"/>
      <c r="AY1339" s="396"/>
    </row>
    <row r="1340" spans="1:51" s="387" customFormat="1" ht="12.75" customHeight="1" x14ac:dyDescent="0.25">
      <c r="A1340" s="392">
        <v>43777</v>
      </c>
      <c r="B1340" s="393" t="s">
        <v>359</v>
      </c>
      <c r="C1340" s="394" t="s">
        <v>377</v>
      </c>
      <c r="D1340" s="394" t="s">
        <v>2892</v>
      </c>
      <c r="E1340" s="394"/>
      <c r="F1340" s="395">
        <v>15.5</v>
      </c>
      <c r="G1340" s="407"/>
      <c r="H1340" s="407"/>
      <c r="I1340" s="408"/>
      <c r="J1340" s="396"/>
      <c r="K1340" s="396"/>
      <c r="L1340" s="396"/>
      <c r="M1340" s="396"/>
      <c r="N1340" s="396"/>
      <c r="O1340" s="396"/>
      <c r="P1340" s="396"/>
      <c r="Q1340" s="396"/>
      <c r="R1340" s="396"/>
      <c r="S1340" s="396"/>
      <c r="T1340" s="396"/>
      <c r="U1340" s="396"/>
      <c r="V1340" s="396"/>
      <c r="W1340" s="396"/>
      <c r="X1340" s="396"/>
      <c r="Y1340" s="396"/>
      <c r="Z1340" s="396"/>
      <c r="AA1340" s="396"/>
      <c r="AB1340" s="396"/>
      <c r="AC1340" s="396"/>
      <c r="AD1340" s="396"/>
      <c r="AE1340" s="396"/>
      <c r="AF1340" s="396"/>
      <c r="AG1340" s="396"/>
      <c r="AH1340" s="396"/>
      <c r="AI1340" s="396"/>
      <c r="AJ1340" s="396"/>
      <c r="AK1340" s="396"/>
      <c r="AL1340" s="396"/>
      <c r="AM1340" s="396"/>
      <c r="AN1340" s="396"/>
      <c r="AO1340" s="396"/>
      <c r="AP1340" s="396"/>
      <c r="AQ1340" s="396"/>
      <c r="AR1340" s="396"/>
      <c r="AS1340" s="396"/>
      <c r="AT1340" s="396"/>
      <c r="AU1340" s="396"/>
      <c r="AV1340" s="396"/>
      <c r="AW1340" s="396"/>
      <c r="AX1340" s="396"/>
      <c r="AY1340" s="396"/>
    </row>
    <row r="1341" spans="1:51" s="387" customFormat="1" ht="12.75" customHeight="1" x14ac:dyDescent="0.25">
      <c r="A1341" s="388">
        <v>43780</v>
      </c>
      <c r="B1341" s="389" t="s">
        <v>359</v>
      </c>
      <c r="C1341" s="390" t="s">
        <v>377</v>
      </c>
      <c r="D1341" s="390" t="s">
        <v>2892</v>
      </c>
      <c r="E1341" s="390"/>
      <c r="F1341" s="391">
        <v>20</v>
      </c>
      <c r="G1341" s="406"/>
      <c r="H1341" s="406"/>
      <c r="I1341" s="408"/>
      <c r="J1341" s="396"/>
      <c r="K1341" s="396"/>
      <c r="L1341" s="396"/>
      <c r="M1341" s="396"/>
      <c r="N1341" s="396"/>
      <c r="O1341" s="396"/>
      <c r="P1341" s="396"/>
      <c r="Q1341" s="396"/>
      <c r="R1341" s="396"/>
      <c r="S1341" s="396"/>
      <c r="T1341" s="396"/>
      <c r="U1341" s="396"/>
      <c r="V1341" s="396"/>
      <c r="W1341" s="396"/>
      <c r="X1341" s="396"/>
      <c r="Y1341" s="396"/>
      <c r="Z1341" s="396"/>
      <c r="AA1341" s="396"/>
      <c r="AB1341" s="396"/>
      <c r="AC1341" s="396"/>
      <c r="AD1341" s="396"/>
      <c r="AE1341" s="396"/>
      <c r="AF1341" s="396"/>
      <c r="AG1341" s="396"/>
      <c r="AH1341" s="396"/>
      <c r="AI1341" s="396"/>
      <c r="AJ1341" s="396"/>
      <c r="AK1341" s="396"/>
      <c r="AL1341" s="396"/>
      <c r="AM1341" s="396"/>
      <c r="AN1341" s="396"/>
      <c r="AO1341" s="396"/>
      <c r="AP1341" s="396"/>
      <c r="AQ1341" s="396"/>
      <c r="AR1341" s="396"/>
      <c r="AS1341" s="396"/>
      <c r="AT1341" s="396"/>
      <c r="AU1341" s="396"/>
      <c r="AV1341" s="396"/>
      <c r="AW1341" s="396"/>
      <c r="AX1341" s="396"/>
      <c r="AY1341" s="396"/>
    </row>
    <row r="1342" spans="1:51" s="387" customFormat="1" ht="12.75" customHeight="1" x14ac:dyDescent="0.25">
      <c r="A1342" s="392">
        <v>43780</v>
      </c>
      <c r="B1342" s="393" t="s">
        <v>359</v>
      </c>
      <c r="C1342" s="394" t="s">
        <v>377</v>
      </c>
      <c r="D1342" s="394" t="s">
        <v>2892</v>
      </c>
      <c r="E1342" s="394"/>
      <c r="F1342" s="395">
        <v>20</v>
      </c>
      <c r="G1342" s="407"/>
      <c r="H1342" s="407"/>
      <c r="I1342" s="408"/>
      <c r="J1342" s="396"/>
      <c r="K1342" s="396"/>
      <c r="L1342" s="396"/>
      <c r="M1342" s="396"/>
      <c r="N1342" s="396"/>
      <c r="O1342" s="396"/>
      <c r="P1342" s="396"/>
      <c r="Q1342" s="396"/>
      <c r="R1342" s="396"/>
      <c r="S1342" s="396"/>
      <c r="T1342" s="396"/>
      <c r="U1342" s="396"/>
      <c r="V1342" s="396"/>
      <c r="W1342" s="396"/>
      <c r="X1342" s="396"/>
      <c r="Y1342" s="396"/>
      <c r="Z1342" s="396"/>
      <c r="AA1342" s="396"/>
      <c r="AB1342" s="396"/>
      <c r="AC1342" s="396"/>
      <c r="AD1342" s="396"/>
      <c r="AE1342" s="396"/>
      <c r="AF1342" s="396"/>
      <c r="AG1342" s="396"/>
      <c r="AH1342" s="396"/>
      <c r="AI1342" s="396"/>
      <c r="AJ1342" s="396"/>
      <c r="AK1342" s="396"/>
      <c r="AL1342" s="396"/>
      <c r="AM1342" s="396"/>
      <c r="AN1342" s="396"/>
      <c r="AO1342" s="396"/>
      <c r="AP1342" s="396"/>
      <c r="AQ1342" s="396"/>
      <c r="AR1342" s="396"/>
      <c r="AS1342" s="396"/>
      <c r="AT1342" s="396"/>
      <c r="AU1342" s="396"/>
      <c r="AV1342" s="396"/>
      <c r="AW1342" s="396"/>
      <c r="AX1342" s="396"/>
      <c r="AY1342" s="396"/>
    </row>
    <row r="1343" spans="1:51" s="387" customFormat="1" ht="12.75" customHeight="1" x14ac:dyDescent="0.25">
      <c r="A1343" s="388">
        <v>43780</v>
      </c>
      <c r="B1343" s="389" t="s">
        <v>359</v>
      </c>
      <c r="C1343" s="390" t="s">
        <v>377</v>
      </c>
      <c r="D1343" s="390" t="s">
        <v>2892</v>
      </c>
      <c r="E1343" s="390"/>
      <c r="F1343" s="391">
        <v>20</v>
      </c>
      <c r="G1343" s="406"/>
      <c r="H1343" s="406"/>
      <c r="I1343" s="408"/>
      <c r="J1343" s="396"/>
      <c r="K1343" s="396"/>
      <c r="L1343" s="396"/>
      <c r="M1343" s="396"/>
      <c r="N1343" s="396"/>
      <c r="O1343" s="396"/>
      <c r="P1343" s="396"/>
      <c r="Q1343" s="396"/>
      <c r="R1343" s="396"/>
      <c r="S1343" s="396"/>
      <c r="T1343" s="396"/>
      <c r="U1343" s="396"/>
      <c r="V1343" s="396"/>
      <c r="W1343" s="396"/>
      <c r="X1343" s="396"/>
      <c r="Y1343" s="396"/>
      <c r="Z1343" s="396"/>
      <c r="AA1343" s="396"/>
      <c r="AB1343" s="396"/>
      <c r="AC1343" s="396"/>
      <c r="AD1343" s="396"/>
      <c r="AE1343" s="396"/>
      <c r="AF1343" s="396"/>
      <c r="AG1343" s="396"/>
      <c r="AH1343" s="396"/>
      <c r="AI1343" s="396"/>
      <c r="AJ1343" s="396"/>
      <c r="AK1343" s="396"/>
      <c r="AL1343" s="396"/>
      <c r="AM1343" s="396"/>
      <c r="AN1343" s="396"/>
      <c r="AO1343" s="396"/>
      <c r="AP1343" s="396"/>
      <c r="AQ1343" s="396"/>
      <c r="AR1343" s="396"/>
      <c r="AS1343" s="396"/>
      <c r="AT1343" s="396"/>
      <c r="AU1343" s="396"/>
      <c r="AV1343" s="396"/>
      <c r="AW1343" s="396"/>
      <c r="AX1343" s="396"/>
      <c r="AY1343" s="396"/>
    </row>
    <row r="1344" spans="1:51" s="387" customFormat="1" ht="12.75" customHeight="1" x14ac:dyDescent="0.25">
      <c r="A1344" s="392">
        <v>43780</v>
      </c>
      <c r="B1344" s="393" t="s">
        <v>359</v>
      </c>
      <c r="C1344" s="394" t="s">
        <v>377</v>
      </c>
      <c r="D1344" s="394" t="s">
        <v>2892</v>
      </c>
      <c r="E1344" s="394"/>
      <c r="F1344" s="395">
        <v>20</v>
      </c>
      <c r="G1344" s="407"/>
      <c r="H1344" s="407"/>
      <c r="I1344" s="408"/>
      <c r="J1344" s="396"/>
      <c r="K1344" s="396"/>
      <c r="L1344" s="396"/>
      <c r="M1344" s="396"/>
      <c r="N1344" s="396"/>
      <c r="O1344" s="396"/>
      <c r="P1344" s="396"/>
      <c r="Q1344" s="396"/>
      <c r="R1344" s="396"/>
      <c r="S1344" s="396"/>
      <c r="T1344" s="396"/>
      <c r="U1344" s="396"/>
      <c r="V1344" s="396"/>
      <c r="W1344" s="396"/>
      <c r="X1344" s="396"/>
      <c r="Y1344" s="396"/>
      <c r="Z1344" s="396"/>
      <c r="AA1344" s="396"/>
      <c r="AB1344" s="396"/>
      <c r="AC1344" s="396"/>
      <c r="AD1344" s="396"/>
      <c r="AE1344" s="396"/>
      <c r="AF1344" s="396"/>
      <c r="AG1344" s="396"/>
      <c r="AH1344" s="396"/>
      <c r="AI1344" s="396"/>
      <c r="AJ1344" s="396"/>
      <c r="AK1344" s="396"/>
      <c r="AL1344" s="396"/>
      <c r="AM1344" s="396"/>
      <c r="AN1344" s="396"/>
      <c r="AO1344" s="396"/>
      <c r="AP1344" s="396"/>
      <c r="AQ1344" s="396"/>
      <c r="AR1344" s="396"/>
      <c r="AS1344" s="396"/>
      <c r="AT1344" s="396"/>
      <c r="AU1344" s="396"/>
      <c r="AV1344" s="396"/>
      <c r="AW1344" s="396"/>
      <c r="AX1344" s="396"/>
      <c r="AY1344" s="396"/>
    </row>
    <row r="1345" spans="1:51" s="387" customFormat="1" ht="12.75" customHeight="1" x14ac:dyDescent="0.25">
      <c r="A1345" s="388">
        <v>43780</v>
      </c>
      <c r="B1345" s="389" t="s">
        <v>359</v>
      </c>
      <c r="C1345" s="390" t="s">
        <v>377</v>
      </c>
      <c r="D1345" s="390" t="s">
        <v>2892</v>
      </c>
      <c r="E1345" s="390"/>
      <c r="F1345" s="391">
        <v>20</v>
      </c>
      <c r="G1345" s="406"/>
      <c r="H1345" s="406"/>
      <c r="I1345" s="408"/>
      <c r="J1345" s="396"/>
      <c r="K1345" s="396"/>
      <c r="L1345" s="396"/>
      <c r="M1345" s="396"/>
      <c r="N1345" s="396"/>
      <c r="O1345" s="396"/>
      <c r="P1345" s="396"/>
      <c r="Q1345" s="396"/>
      <c r="R1345" s="396"/>
      <c r="S1345" s="396"/>
      <c r="T1345" s="396"/>
      <c r="U1345" s="396"/>
      <c r="V1345" s="396"/>
      <c r="W1345" s="396"/>
      <c r="X1345" s="396"/>
      <c r="Y1345" s="396"/>
      <c r="Z1345" s="396"/>
      <c r="AA1345" s="396"/>
      <c r="AB1345" s="396"/>
      <c r="AC1345" s="396"/>
      <c r="AD1345" s="396"/>
      <c r="AE1345" s="396"/>
      <c r="AF1345" s="396"/>
      <c r="AG1345" s="396"/>
      <c r="AH1345" s="396"/>
      <c r="AI1345" s="396"/>
      <c r="AJ1345" s="396"/>
      <c r="AK1345" s="396"/>
      <c r="AL1345" s="396"/>
      <c r="AM1345" s="396"/>
      <c r="AN1345" s="396"/>
      <c r="AO1345" s="396"/>
      <c r="AP1345" s="396"/>
      <c r="AQ1345" s="396"/>
      <c r="AR1345" s="396"/>
      <c r="AS1345" s="396"/>
      <c r="AT1345" s="396"/>
      <c r="AU1345" s="396"/>
      <c r="AV1345" s="396"/>
      <c r="AW1345" s="396"/>
      <c r="AX1345" s="396"/>
      <c r="AY1345" s="396"/>
    </row>
    <row r="1346" spans="1:51" s="387" customFormat="1" ht="12.75" customHeight="1" x14ac:dyDescent="0.25">
      <c r="A1346" s="392">
        <v>43780</v>
      </c>
      <c r="B1346" s="393" t="s">
        <v>359</v>
      </c>
      <c r="C1346" s="394" t="s">
        <v>377</v>
      </c>
      <c r="D1346" s="394" t="s">
        <v>2892</v>
      </c>
      <c r="E1346" s="394"/>
      <c r="F1346" s="395">
        <v>20</v>
      </c>
      <c r="G1346" s="407"/>
      <c r="H1346" s="407"/>
      <c r="I1346" s="408"/>
      <c r="J1346" s="396"/>
      <c r="K1346" s="396"/>
      <c r="L1346" s="396"/>
      <c r="M1346" s="396"/>
      <c r="N1346" s="396"/>
      <c r="O1346" s="396"/>
      <c r="P1346" s="396"/>
      <c r="Q1346" s="396"/>
      <c r="R1346" s="396"/>
      <c r="S1346" s="396"/>
      <c r="T1346" s="396"/>
      <c r="U1346" s="396"/>
      <c r="V1346" s="396"/>
      <c r="W1346" s="396"/>
      <c r="X1346" s="396"/>
      <c r="Y1346" s="396"/>
      <c r="Z1346" s="396"/>
      <c r="AA1346" s="396"/>
      <c r="AB1346" s="396"/>
      <c r="AC1346" s="396"/>
      <c r="AD1346" s="396"/>
      <c r="AE1346" s="396"/>
      <c r="AF1346" s="396"/>
      <c r="AG1346" s="396"/>
      <c r="AH1346" s="396"/>
      <c r="AI1346" s="396"/>
      <c r="AJ1346" s="396"/>
      <c r="AK1346" s="396"/>
      <c r="AL1346" s="396"/>
      <c r="AM1346" s="396"/>
      <c r="AN1346" s="396"/>
      <c r="AO1346" s="396"/>
      <c r="AP1346" s="396"/>
      <c r="AQ1346" s="396"/>
      <c r="AR1346" s="396"/>
      <c r="AS1346" s="396"/>
      <c r="AT1346" s="396"/>
      <c r="AU1346" s="396"/>
      <c r="AV1346" s="396"/>
      <c r="AW1346" s="396"/>
      <c r="AX1346" s="396"/>
      <c r="AY1346" s="396"/>
    </row>
    <row r="1347" spans="1:51" s="387" customFormat="1" ht="12.75" customHeight="1" x14ac:dyDescent="0.25">
      <c r="A1347" s="388">
        <v>43780</v>
      </c>
      <c r="B1347" s="389" t="s">
        <v>359</v>
      </c>
      <c r="C1347" s="390" t="s">
        <v>382</v>
      </c>
      <c r="D1347" s="390" t="s">
        <v>2892</v>
      </c>
      <c r="E1347" s="390"/>
      <c r="F1347" s="391">
        <v>150</v>
      </c>
      <c r="G1347" s="406"/>
      <c r="H1347" s="406"/>
      <c r="I1347" s="408"/>
      <c r="J1347" s="396"/>
      <c r="K1347" s="396"/>
      <c r="L1347" s="396"/>
      <c r="M1347" s="396"/>
      <c r="N1347" s="396"/>
      <c r="O1347" s="396"/>
      <c r="P1347" s="396"/>
      <c r="Q1347" s="396"/>
      <c r="R1347" s="396"/>
      <c r="S1347" s="396"/>
      <c r="T1347" s="396"/>
      <c r="U1347" s="396"/>
      <c r="V1347" s="396"/>
      <c r="W1347" s="396"/>
      <c r="X1347" s="396"/>
      <c r="Y1347" s="396"/>
      <c r="Z1347" s="396"/>
      <c r="AA1347" s="396"/>
      <c r="AB1347" s="396"/>
      <c r="AC1347" s="396"/>
      <c r="AD1347" s="396"/>
      <c r="AE1347" s="396"/>
      <c r="AF1347" s="396"/>
      <c r="AG1347" s="396"/>
      <c r="AH1347" s="396"/>
      <c r="AI1347" s="396"/>
      <c r="AJ1347" s="396"/>
      <c r="AK1347" s="396"/>
      <c r="AL1347" s="396"/>
      <c r="AM1347" s="396"/>
      <c r="AN1347" s="396"/>
      <c r="AO1347" s="396"/>
      <c r="AP1347" s="396"/>
      <c r="AQ1347" s="396"/>
      <c r="AR1347" s="396"/>
      <c r="AS1347" s="396"/>
      <c r="AT1347" s="396"/>
      <c r="AU1347" s="396"/>
      <c r="AV1347" s="396"/>
      <c r="AW1347" s="396"/>
      <c r="AX1347" s="396"/>
      <c r="AY1347" s="396"/>
    </row>
    <row r="1348" spans="1:51" s="387" customFormat="1" ht="12.75" customHeight="1" x14ac:dyDescent="0.25">
      <c r="A1348" s="392">
        <v>43781</v>
      </c>
      <c r="B1348" s="393" t="s">
        <v>359</v>
      </c>
      <c r="C1348" s="394" t="s">
        <v>367</v>
      </c>
      <c r="D1348" s="394" t="s">
        <v>2892</v>
      </c>
      <c r="E1348" s="394"/>
      <c r="F1348" s="395">
        <v>29.050999999999998</v>
      </c>
      <c r="G1348" s="407"/>
      <c r="H1348" s="407"/>
      <c r="I1348" s="408"/>
      <c r="J1348" s="396"/>
      <c r="K1348" s="396"/>
      <c r="L1348" s="396"/>
      <c r="M1348" s="396"/>
      <c r="N1348" s="396"/>
      <c r="O1348" s="396"/>
      <c r="P1348" s="396"/>
      <c r="Q1348" s="396"/>
      <c r="R1348" s="396"/>
      <c r="S1348" s="396"/>
      <c r="T1348" s="396"/>
      <c r="U1348" s="396"/>
      <c r="V1348" s="396"/>
      <c r="W1348" s="396"/>
      <c r="X1348" s="396"/>
      <c r="Y1348" s="396"/>
      <c r="Z1348" s="396"/>
      <c r="AA1348" s="396"/>
      <c r="AB1348" s="396"/>
      <c r="AC1348" s="396"/>
      <c r="AD1348" s="396"/>
      <c r="AE1348" s="396"/>
      <c r="AF1348" s="396"/>
      <c r="AG1348" s="396"/>
      <c r="AH1348" s="396"/>
      <c r="AI1348" s="396"/>
      <c r="AJ1348" s="396"/>
      <c r="AK1348" s="396"/>
      <c r="AL1348" s="396"/>
      <c r="AM1348" s="396"/>
      <c r="AN1348" s="396"/>
      <c r="AO1348" s="396"/>
      <c r="AP1348" s="396"/>
      <c r="AQ1348" s="396"/>
      <c r="AR1348" s="396"/>
      <c r="AS1348" s="396"/>
      <c r="AT1348" s="396"/>
      <c r="AU1348" s="396"/>
      <c r="AV1348" s="396"/>
      <c r="AW1348" s="396"/>
      <c r="AX1348" s="396"/>
      <c r="AY1348" s="396"/>
    </row>
    <row r="1349" spans="1:51" s="387" customFormat="1" ht="12.75" customHeight="1" x14ac:dyDescent="0.25">
      <c r="A1349" s="388">
        <v>43783</v>
      </c>
      <c r="B1349" s="389" t="s">
        <v>359</v>
      </c>
      <c r="C1349" s="390" t="s">
        <v>365</v>
      </c>
      <c r="D1349" s="390" t="s">
        <v>2892</v>
      </c>
      <c r="E1349" s="390"/>
      <c r="F1349" s="391">
        <v>36</v>
      </c>
      <c r="G1349" s="406"/>
      <c r="H1349" s="406"/>
      <c r="I1349" s="408"/>
      <c r="J1349" s="396"/>
      <c r="K1349" s="396"/>
      <c r="L1349" s="396"/>
      <c r="M1349" s="396"/>
      <c r="N1349" s="396"/>
      <c r="O1349" s="396"/>
      <c r="P1349" s="396"/>
      <c r="Q1349" s="396"/>
      <c r="R1349" s="396"/>
      <c r="S1349" s="396"/>
      <c r="T1349" s="396"/>
      <c r="U1349" s="396"/>
      <c r="V1349" s="396"/>
      <c r="W1349" s="396"/>
      <c r="X1349" s="396"/>
      <c r="Y1349" s="396"/>
      <c r="Z1349" s="396"/>
      <c r="AA1349" s="396"/>
      <c r="AB1349" s="396"/>
      <c r="AC1349" s="396"/>
      <c r="AD1349" s="396"/>
      <c r="AE1349" s="396"/>
      <c r="AF1349" s="396"/>
      <c r="AG1349" s="396"/>
      <c r="AH1349" s="396"/>
      <c r="AI1349" s="396"/>
      <c r="AJ1349" s="396"/>
      <c r="AK1349" s="396"/>
      <c r="AL1349" s="396"/>
      <c r="AM1349" s="396"/>
      <c r="AN1349" s="396"/>
      <c r="AO1349" s="396"/>
      <c r="AP1349" s="396"/>
      <c r="AQ1349" s="396"/>
      <c r="AR1349" s="396"/>
      <c r="AS1349" s="396"/>
      <c r="AT1349" s="396"/>
      <c r="AU1349" s="396"/>
      <c r="AV1349" s="396"/>
      <c r="AW1349" s="396"/>
      <c r="AX1349" s="396"/>
      <c r="AY1349" s="396"/>
    </row>
    <row r="1350" spans="1:51" s="387" customFormat="1" ht="12.75" customHeight="1" x14ac:dyDescent="0.25">
      <c r="A1350" s="392">
        <v>43783</v>
      </c>
      <c r="B1350" s="393" t="s">
        <v>359</v>
      </c>
      <c r="C1350" s="394" t="s">
        <v>375</v>
      </c>
      <c r="D1350" s="394" t="s">
        <v>2892</v>
      </c>
      <c r="E1350" s="394"/>
      <c r="F1350" s="395">
        <v>16</v>
      </c>
      <c r="G1350" s="407"/>
      <c r="H1350" s="407"/>
      <c r="I1350" s="408"/>
      <c r="J1350" s="396"/>
      <c r="K1350" s="396"/>
      <c r="L1350" s="396"/>
      <c r="M1350" s="396"/>
      <c r="N1350" s="396"/>
      <c r="O1350" s="396"/>
      <c r="P1350" s="396"/>
      <c r="Q1350" s="396"/>
      <c r="R1350" s="396"/>
      <c r="S1350" s="396"/>
      <c r="T1350" s="396"/>
      <c r="U1350" s="396"/>
      <c r="V1350" s="396"/>
      <c r="W1350" s="396"/>
      <c r="X1350" s="396"/>
      <c r="Y1350" s="396"/>
      <c r="Z1350" s="396"/>
      <c r="AA1350" s="396"/>
      <c r="AB1350" s="396"/>
      <c r="AC1350" s="396"/>
      <c r="AD1350" s="396"/>
      <c r="AE1350" s="396"/>
      <c r="AF1350" s="396"/>
      <c r="AG1350" s="396"/>
      <c r="AH1350" s="396"/>
      <c r="AI1350" s="396"/>
      <c r="AJ1350" s="396"/>
      <c r="AK1350" s="396"/>
      <c r="AL1350" s="396"/>
      <c r="AM1350" s="396"/>
      <c r="AN1350" s="396"/>
      <c r="AO1350" s="396"/>
      <c r="AP1350" s="396"/>
      <c r="AQ1350" s="396"/>
      <c r="AR1350" s="396"/>
      <c r="AS1350" s="396"/>
      <c r="AT1350" s="396"/>
      <c r="AU1350" s="396"/>
      <c r="AV1350" s="396"/>
      <c r="AW1350" s="396"/>
      <c r="AX1350" s="396"/>
      <c r="AY1350" s="396"/>
    </row>
    <row r="1351" spans="1:51" s="387" customFormat="1" ht="12.75" customHeight="1" x14ac:dyDescent="0.25">
      <c r="A1351" s="388">
        <v>43783</v>
      </c>
      <c r="B1351" s="389" t="s">
        <v>359</v>
      </c>
      <c r="C1351" s="390" t="s">
        <v>375</v>
      </c>
      <c r="D1351" s="390" t="s">
        <v>2892</v>
      </c>
      <c r="E1351" s="390"/>
      <c r="F1351" s="391">
        <v>3.2</v>
      </c>
      <c r="G1351" s="406"/>
      <c r="H1351" s="406"/>
      <c r="I1351" s="408"/>
      <c r="J1351" s="396"/>
      <c r="K1351" s="396"/>
      <c r="L1351" s="396"/>
      <c r="M1351" s="396"/>
      <c r="N1351" s="396"/>
      <c r="O1351" s="396"/>
      <c r="P1351" s="396"/>
      <c r="Q1351" s="396"/>
      <c r="R1351" s="396"/>
      <c r="S1351" s="396"/>
      <c r="T1351" s="396"/>
      <c r="U1351" s="396"/>
      <c r="V1351" s="396"/>
      <c r="W1351" s="396"/>
      <c r="X1351" s="396"/>
      <c r="Y1351" s="396"/>
      <c r="Z1351" s="396"/>
      <c r="AA1351" s="396"/>
      <c r="AB1351" s="396"/>
      <c r="AC1351" s="396"/>
      <c r="AD1351" s="396"/>
      <c r="AE1351" s="396"/>
      <c r="AF1351" s="396"/>
      <c r="AG1351" s="396"/>
      <c r="AH1351" s="396"/>
      <c r="AI1351" s="396"/>
      <c r="AJ1351" s="396"/>
      <c r="AK1351" s="396"/>
      <c r="AL1351" s="396"/>
      <c r="AM1351" s="396"/>
      <c r="AN1351" s="396"/>
      <c r="AO1351" s="396"/>
      <c r="AP1351" s="396"/>
      <c r="AQ1351" s="396"/>
      <c r="AR1351" s="396"/>
      <c r="AS1351" s="396"/>
      <c r="AT1351" s="396"/>
      <c r="AU1351" s="396"/>
      <c r="AV1351" s="396"/>
      <c r="AW1351" s="396"/>
      <c r="AX1351" s="396"/>
      <c r="AY1351" s="396"/>
    </row>
    <row r="1352" spans="1:51" s="387" customFormat="1" ht="12.75" customHeight="1" x14ac:dyDescent="0.25">
      <c r="A1352" s="392">
        <v>43787</v>
      </c>
      <c r="B1352" s="393" t="s">
        <v>359</v>
      </c>
      <c r="C1352" s="394" t="s">
        <v>375</v>
      </c>
      <c r="D1352" s="394" t="s">
        <v>2892</v>
      </c>
      <c r="E1352" s="394"/>
      <c r="F1352" s="395">
        <v>20</v>
      </c>
      <c r="G1352" s="407"/>
      <c r="H1352" s="407"/>
      <c r="I1352" s="408"/>
      <c r="J1352" s="396"/>
      <c r="K1352" s="396"/>
      <c r="L1352" s="396"/>
      <c r="M1352" s="396"/>
      <c r="N1352" s="396"/>
      <c r="O1352" s="396"/>
      <c r="P1352" s="396"/>
      <c r="Q1352" s="396"/>
      <c r="R1352" s="396"/>
      <c r="S1352" s="396"/>
      <c r="T1352" s="396"/>
      <c r="U1352" s="396"/>
      <c r="V1352" s="396"/>
      <c r="W1352" s="396"/>
      <c r="X1352" s="396"/>
      <c r="Y1352" s="396"/>
      <c r="Z1352" s="396"/>
      <c r="AA1352" s="396"/>
      <c r="AB1352" s="396"/>
      <c r="AC1352" s="396"/>
      <c r="AD1352" s="396"/>
      <c r="AE1352" s="396"/>
      <c r="AF1352" s="396"/>
      <c r="AG1352" s="396"/>
      <c r="AH1352" s="396"/>
      <c r="AI1352" s="396"/>
      <c r="AJ1352" s="396"/>
      <c r="AK1352" s="396"/>
      <c r="AL1352" s="396"/>
      <c r="AM1352" s="396"/>
      <c r="AN1352" s="396"/>
      <c r="AO1352" s="396"/>
      <c r="AP1352" s="396"/>
      <c r="AQ1352" s="396"/>
      <c r="AR1352" s="396"/>
      <c r="AS1352" s="396"/>
      <c r="AT1352" s="396"/>
      <c r="AU1352" s="396"/>
      <c r="AV1352" s="396"/>
      <c r="AW1352" s="396"/>
      <c r="AX1352" s="396"/>
      <c r="AY1352" s="396"/>
    </row>
    <row r="1353" spans="1:51" s="387" customFormat="1" ht="12.75" customHeight="1" x14ac:dyDescent="0.25">
      <c r="A1353" s="388">
        <v>43795</v>
      </c>
      <c r="B1353" s="389" t="s">
        <v>359</v>
      </c>
      <c r="C1353" s="390" t="s">
        <v>365</v>
      </c>
      <c r="D1353" s="390" t="s">
        <v>2892</v>
      </c>
      <c r="E1353" s="390"/>
      <c r="F1353" s="391">
        <v>40.479999999999997</v>
      </c>
      <c r="G1353" s="406"/>
      <c r="H1353" s="406"/>
      <c r="I1353" s="408"/>
      <c r="J1353" s="396"/>
      <c r="K1353" s="396"/>
      <c r="L1353" s="396"/>
      <c r="M1353" s="396"/>
      <c r="N1353" s="396"/>
      <c r="O1353" s="396"/>
      <c r="P1353" s="396"/>
      <c r="Q1353" s="396"/>
      <c r="R1353" s="396"/>
      <c r="S1353" s="396"/>
      <c r="T1353" s="396"/>
      <c r="U1353" s="396"/>
      <c r="V1353" s="396"/>
      <c r="W1353" s="396"/>
      <c r="X1353" s="396"/>
      <c r="Y1353" s="396"/>
      <c r="Z1353" s="396"/>
      <c r="AA1353" s="396"/>
      <c r="AB1353" s="396"/>
      <c r="AC1353" s="396"/>
      <c r="AD1353" s="396"/>
      <c r="AE1353" s="396"/>
      <c r="AF1353" s="396"/>
      <c r="AG1353" s="396"/>
      <c r="AH1353" s="396"/>
      <c r="AI1353" s="396"/>
      <c r="AJ1353" s="396"/>
      <c r="AK1353" s="396"/>
      <c r="AL1353" s="396"/>
      <c r="AM1353" s="396"/>
      <c r="AN1353" s="396"/>
      <c r="AO1353" s="396"/>
      <c r="AP1353" s="396"/>
      <c r="AQ1353" s="396"/>
      <c r="AR1353" s="396"/>
      <c r="AS1353" s="396"/>
      <c r="AT1353" s="396"/>
      <c r="AU1353" s="396"/>
      <c r="AV1353" s="396"/>
      <c r="AW1353" s="396"/>
      <c r="AX1353" s="396"/>
      <c r="AY1353" s="396"/>
    </row>
    <row r="1354" spans="1:51" s="387" customFormat="1" ht="12.75" customHeight="1" x14ac:dyDescent="0.25">
      <c r="A1354" s="392">
        <v>43796</v>
      </c>
      <c r="B1354" s="393" t="s">
        <v>359</v>
      </c>
      <c r="C1354" s="394" t="s">
        <v>365</v>
      </c>
      <c r="D1354" s="394" t="s">
        <v>2892</v>
      </c>
      <c r="E1354" s="394"/>
      <c r="F1354" s="395">
        <v>32</v>
      </c>
      <c r="G1354" s="407"/>
      <c r="H1354" s="407"/>
      <c r="I1354" s="408"/>
      <c r="J1354" s="396"/>
      <c r="K1354" s="396"/>
      <c r="L1354" s="396"/>
      <c r="M1354" s="396"/>
      <c r="N1354" s="396"/>
      <c r="O1354" s="396"/>
      <c r="P1354" s="396"/>
      <c r="Q1354" s="396"/>
      <c r="R1354" s="396"/>
      <c r="S1354" s="396"/>
      <c r="T1354" s="396"/>
      <c r="U1354" s="396"/>
      <c r="V1354" s="396"/>
      <c r="W1354" s="396"/>
      <c r="X1354" s="396"/>
      <c r="Y1354" s="396"/>
      <c r="Z1354" s="396"/>
      <c r="AA1354" s="396"/>
      <c r="AB1354" s="396"/>
      <c r="AC1354" s="396"/>
      <c r="AD1354" s="396"/>
      <c r="AE1354" s="396"/>
      <c r="AF1354" s="396"/>
      <c r="AG1354" s="396"/>
      <c r="AH1354" s="396"/>
      <c r="AI1354" s="396"/>
      <c r="AJ1354" s="396"/>
      <c r="AK1354" s="396"/>
      <c r="AL1354" s="396"/>
      <c r="AM1354" s="396"/>
      <c r="AN1354" s="396"/>
      <c r="AO1354" s="396"/>
      <c r="AP1354" s="396"/>
      <c r="AQ1354" s="396"/>
      <c r="AR1354" s="396"/>
      <c r="AS1354" s="396"/>
      <c r="AT1354" s="396"/>
      <c r="AU1354" s="396"/>
      <c r="AV1354" s="396"/>
      <c r="AW1354" s="396"/>
      <c r="AX1354" s="396"/>
      <c r="AY1354" s="396"/>
    </row>
    <row r="1355" spans="1:51" s="387" customFormat="1" ht="12.75" customHeight="1" x14ac:dyDescent="0.25">
      <c r="A1355" s="388">
        <v>43797</v>
      </c>
      <c r="B1355" s="389" t="s">
        <v>359</v>
      </c>
      <c r="C1355" s="390" t="s">
        <v>393</v>
      </c>
      <c r="D1355" s="390" t="s">
        <v>2892</v>
      </c>
      <c r="E1355" s="390"/>
      <c r="F1355" s="391">
        <v>65.778593209999997</v>
      </c>
      <c r="G1355" s="406"/>
      <c r="H1355" s="406"/>
      <c r="I1355" s="408"/>
      <c r="J1355" s="396"/>
      <c r="K1355" s="396"/>
      <c r="L1355" s="396"/>
      <c r="M1355" s="396"/>
      <c r="N1355" s="396"/>
      <c r="O1355" s="396"/>
      <c r="P1355" s="396"/>
      <c r="Q1355" s="396"/>
      <c r="R1355" s="396"/>
      <c r="S1355" s="396"/>
      <c r="T1355" s="396"/>
      <c r="U1355" s="396"/>
      <c r="V1355" s="396"/>
      <c r="W1355" s="396"/>
      <c r="X1355" s="396"/>
      <c r="Y1355" s="396"/>
      <c r="Z1355" s="396"/>
      <c r="AA1355" s="396"/>
      <c r="AB1355" s="396"/>
      <c r="AC1355" s="396"/>
      <c r="AD1355" s="396"/>
      <c r="AE1355" s="396"/>
      <c r="AF1355" s="396"/>
      <c r="AG1355" s="396"/>
      <c r="AH1355" s="396"/>
      <c r="AI1355" s="396"/>
      <c r="AJ1355" s="396"/>
      <c r="AK1355" s="396"/>
      <c r="AL1355" s="396"/>
      <c r="AM1355" s="396"/>
      <c r="AN1355" s="396"/>
      <c r="AO1355" s="396"/>
      <c r="AP1355" s="396"/>
      <c r="AQ1355" s="396"/>
      <c r="AR1355" s="396"/>
      <c r="AS1355" s="396"/>
      <c r="AT1355" s="396"/>
      <c r="AU1355" s="396"/>
      <c r="AV1355" s="396"/>
      <c r="AW1355" s="396"/>
      <c r="AX1355" s="396"/>
      <c r="AY1355" s="396"/>
    </row>
    <row r="1356" spans="1:51" s="387" customFormat="1" ht="12.75" customHeight="1" x14ac:dyDescent="0.25">
      <c r="A1356" s="392">
        <v>43798</v>
      </c>
      <c r="B1356" s="393" t="s">
        <v>359</v>
      </c>
      <c r="C1356" s="394" t="s">
        <v>365</v>
      </c>
      <c r="D1356" s="394" t="s">
        <v>2892</v>
      </c>
      <c r="E1356" s="394"/>
      <c r="F1356" s="395">
        <v>50</v>
      </c>
      <c r="G1356" s="407"/>
      <c r="H1356" s="407"/>
      <c r="I1356" s="408"/>
      <c r="J1356" s="396"/>
      <c r="K1356" s="396"/>
      <c r="L1356" s="396"/>
      <c r="M1356" s="396"/>
      <c r="N1356" s="396"/>
      <c r="O1356" s="396"/>
      <c r="P1356" s="396"/>
      <c r="Q1356" s="396"/>
      <c r="R1356" s="396"/>
      <c r="S1356" s="396"/>
      <c r="T1356" s="396"/>
      <c r="U1356" s="396"/>
      <c r="V1356" s="396"/>
      <c r="W1356" s="396"/>
      <c r="X1356" s="396"/>
      <c r="Y1356" s="396"/>
      <c r="Z1356" s="396"/>
      <c r="AA1356" s="396"/>
      <c r="AB1356" s="396"/>
      <c r="AC1356" s="396"/>
      <c r="AD1356" s="396"/>
      <c r="AE1356" s="396"/>
      <c r="AF1356" s="396"/>
      <c r="AG1356" s="396"/>
      <c r="AH1356" s="396"/>
      <c r="AI1356" s="396"/>
      <c r="AJ1356" s="396"/>
      <c r="AK1356" s="396"/>
      <c r="AL1356" s="396"/>
      <c r="AM1356" s="396"/>
      <c r="AN1356" s="396"/>
      <c r="AO1356" s="396"/>
      <c r="AP1356" s="396"/>
      <c r="AQ1356" s="396"/>
      <c r="AR1356" s="396"/>
      <c r="AS1356" s="396"/>
      <c r="AT1356" s="396"/>
      <c r="AU1356" s="396"/>
      <c r="AV1356" s="396"/>
      <c r="AW1356" s="396"/>
      <c r="AX1356" s="396"/>
      <c r="AY1356" s="396"/>
    </row>
    <row r="1357" spans="1:51" s="387" customFormat="1" ht="12.75" customHeight="1" x14ac:dyDescent="0.25">
      <c r="A1357" s="388">
        <v>43798</v>
      </c>
      <c r="B1357" s="389" t="s">
        <v>359</v>
      </c>
      <c r="C1357" s="390" t="s">
        <v>396</v>
      </c>
      <c r="D1357" s="390" t="s">
        <v>2892</v>
      </c>
      <c r="E1357" s="390"/>
      <c r="F1357" s="391">
        <v>9.44</v>
      </c>
      <c r="G1357" s="406"/>
      <c r="H1357" s="406"/>
      <c r="I1357" s="408"/>
      <c r="J1357" s="396"/>
      <c r="K1357" s="396"/>
      <c r="L1357" s="396"/>
      <c r="M1357" s="396"/>
      <c r="N1357" s="396"/>
      <c r="O1357" s="396"/>
      <c r="P1357" s="396"/>
      <c r="Q1357" s="396"/>
      <c r="R1357" s="396"/>
      <c r="S1357" s="396"/>
      <c r="T1357" s="396"/>
      <c r="U1357" s="396"/>
      <c r="V1357" s="396"/>
      <c r="W1357" s="396"/>
      <c r="X1357" s="396"/>
      <c r="Y1357" s="396"/>
      <c r="Z1357" s="396"/>
      <c r="AA1357" s="396"/>
      <c r="AB1357" s="396"/>
      <c r="AC1357" s="396"/>
      <c r="AD1357" s="396"/>
      <c r="AE1357" s="396"/>
      <c r="AF1357" s="396"/>
      <c r="AG1357" s="396"/>
      <c r="AH1357" s="396"/>
      <c r="AI1357" s="396"/>
      <c r="AJ1357" s="396"/>
      <c r="AK1357" s="396"/>
      <c r="AL1357" s="396"/>
      <c r="AM1357" s="396"/>
      <c r="AN1357" s="396"/>
      <c r="AO1357" s="396"/>
      <c r="AP1357" s="396"/>
      <c r="AQ1357" s="396"/>
      <c r="AR1357" s="396"/>
      <c r="AS1357" s="396"/>
      <c r="AT1357" s="396"/>
      <c r="AU1357" s="396"/>
      <c r="AV1357" s="396"/>
      <c r="AW1357" s="396"/>
      <c r="AX1357" s="396"/>
      <c r="AY1357" s="396"/>
    </row>
    <row r="1358" spans="1:51" s="387" customFormat="1" ht="12.75" customHeight="1" x14ac:dyDescent="0.25">
      <c r="A1358" s="392">
        <v>43798</v>
      </c>
      <c r="B1358" s="393" t="s">
        <v>359</v>
      </c>
      <c r="C1358" s="394" t="s">
        <v>396</v>
      </c>
      <c r="D1358" s="394" t="s">
        <v>2892</v>
      </c>
      <c r="E1358" s="394"/>
      <c r="F1358" s="395">
        <v>2.36</v>
      </c>
      <c r="G1358" s="407"/>
      <c r="H1358" s="407"/>
      <c r="I1358" s="408"/>
      <c r="J1358" s="396"/>
      <c r="K1358" s="396"/>
      <c r="L1358" s="396"/>
      <c r="M1358" s="396"/>
      <c r="N1358" s="396"/>
      <c r="O1358" s="396"/>
      <c r="P1358" s="396"/>
      <c r="Q1358" s="396"/>
      <c r="R1358" s="396"/>
      <c r="S1358" s="396"/>
      <c r="T1358" s="396"/>
      <c r="U1358" s="396"/>
      <c r="V1358" s="396"/>
      <c r="W1358" s="396"/>
      <c r="X1358" s="396"/>
      <c r="Y1358" s="396"/>
      <c r="Z1358" s="396"/>
      <c r="AA1358" s="396"/>
      <c r="AB1358" s="396"/>
      <c r="AC1358" s="396"/>
      <c r="AD1358" s="396"/>
      <c r="AE1358" s="396"/>
      <c r="AF1358" s="396"/>
      <c r="AG1358" s="396"/>
      <c r="AH1358" s="396"/>
      <c r="AI1358" s="396"/>
      <c r="AJ1358" s="396"/>
      <c r="AK1358" s="396"/>
      <c r="AL1358" s="396"/>
      <c r="AM1358" s="396"/>
      <c r="AN1358" s="396"/>
      <c r="AO1358" s="396"/>
      <c r="AP1358" s="396"/>
      <c r="AQ1358" s="396"/>
      <c r="AR1358" s="396"/>
      <c r="AS1358" s="396"/>
      <c r="AT1358" s="396"/>
      <c r="AU1358" s="396"/>
      <c r="AV1358" s="396"/>
      <c r="AW1358" s="396"/>
      <c r="AX1358" s="396"/>
      <c r="AY1358" s="396"/>
    </row>
    <row r="1359" spans="1:51" s="387" customFormat="1" ht="12.75" customHeight="1" x14ac:dyDescent="0.25">
      <c r="A1359" s="388">
        <v>43798</v>
      </c>
      <c r="B1359" s="389" t="s">
        <v>359</v>
      </c>
      <c r="C1359" s="390" t="s">
        <v>373</v>
      </c>
      <c r="D1359" s="390" t="s">
        <v>2892</v>
      </c>
      <c r="E1359" s="390"/>
      <c r="F1359" s="391">
        <v>115</v>
      </c>
      <c r="G1359" s="406"/>
      <c r="H1359" s="406"/>
      <c r="I1359" s="408"/>
      <c r="J1359" s="396"/>
      <c r="K1359" s="396"/>
      <c r="L1359" s="396"/>
      <c r="M1359" s="396"/>
      <c r="N1359" s="396"/>
      <c r="O1359" s="396"/>
      <c r="P1359" s="396"/>
      <c r="Q1359" s="396"/>
      <c r="R1359" s="396"/>
      <c r="S1359" s="396"/>
      <c r="T1359" s="396"/>
      <c r="U1359" s="396"/>
      <c r="V1359" s="396"/>
      <c r="W1359" s="396"/>
      <c r="X1359" s="396"/>
      <c r="Y1359" s="396"/>
      <c r="Z1359" s="396"/>
      <c r="AA1359" s="396"/>
      <c r="AB1359" s="396"/>
      <c r="AC1359" s="396"/>
      <c r="AD1359" s="396"/>
      <c r="AE1359" s="396"/>
      <c r="AF1359" s="396"/>
      <c r="AG1359" s="396"/>
      <c r="AH1359" s="396"/>
      <c r="AI1359" s="396"/>
      <c r="AJ1359" s="396"/>
      <c r="AK1359" s="396"/>
      <c r="AL1359" s="396"/>
      <c r="AM1359" s="396"/>
      <c r="AN1359" s="396"/>
      <c r="AO1359" s="396"/>
      <c r="AP1359" s="396"/>
      <c r="AQ1359" s="396"/>
      <c r="AR1359" s="396"/>
      <c r="AS1359" s="396"/>
      <c r="AT1359" s="396"/>
      <c r="AU1359" s="396"/>
      <c r="AV1359" s="396"/>
      <c r="AW1359" s="396"/>
      <c r="AX1359" s="396"/>
      <c r="AY1359" s="396"/>
    </row>
    <row r="1360" spans="1:51" s="387" customFormat="1" ht="12.75" customHeight="1" x14ac:dyDescent="0.25">
      <c r="A1360" s="392">
        <v>43804</v>
      </c>
      <c r="B1360" s="393" t="s">
        <v>359</v>
      </c>
      <c r="C1360" s="394" t="s">
        <v>377</v>
      </c>
      <c r="D1360" s="394" t="s">
        <v>2892</v>
      </c>
      <c r="E1360" s="394"/>
      <c r="F1360" s="395">
        <v>118</v>
      </c>
      <c r="G1360" s="407"/>
      <c r="H1360" s="407"/>
      <c r="I1360" s="408"/>
      <c r="J1360" s="396"/>
      <c r="K1360" s="396"/>
      <c r="L1360" s="396"/>
      <c r="M1360" s="396"/>
      <c r="N1360" s="396"/>
      <c r="O1360" s="396"/>
      <c r="P1360" s="396"/>
      <c r="Q1360" s="396"/>
      <c r="R1360" s="396"/>
      <c r="S1360" s="396"/>
      <c r="T1360" s="396"/>
      <c r="U1360" s="396"/>
      <c r="V1360" s="396"/>
      <c r="W1360" s="396"/>
      <c r="X1360" s="396"/>
      <c r="Y1360" s="396"/>
      <c r="Z1360" s="396"/>
      <c r="AA1360" s="396"/>
      <c r="AB1360" s="396"/>
      <c r="AC1360" s="396"/>
      <c r="AD1360" s="396"/>
      <c r="AE1360" s="396"/>
      <c r="AF1360" s="396"/>
      <c r="AG1360" s="396"/>
      <c r="AH1360" s="396"/>
      <c r="AI1360" s="396"/>
      <c r="AJ1360" s="396"/>
      <c r="AK1360" s="396"/>
      <c r="AL1360" s="396"/>
      <c r="AM1360" s="396"/>
      <c r="AN1360" s="396"/>
      <c r="AO1360" s="396"/>
      <c r="AP1360" s="396"/>
      <c r="AQ1360" s="396"/>
      <c r="AR1360" s="396"/>
      <c r="AS1360" s="396"/>
      <c r="AT1360" s="396"/>
      <c r="AU1360" s="396"/>
      <c r="AV1360" s="396"/>
      <c r="AW1360" s="396"/>
      <c r="AX1360" s="396"/>
      <c r="AY1360" s="396"/>
    </row>
    <row r="1361" spans="1:51" s="387" customFormat="1" ht="12.75" customHeight="1" x14ac:dyDescent="0.25">
      <c r="A1361" s="388">
        <v>43804</v>
      </c>
      <c r="B1361" s="389" t="s">
        <v>359</v>
      </c>
      <c r="C1361" s="390" t="s">
        <v>377</v>
      </c>
      <c r="D1361" s="390" t="s">
        <v>2892</v>
      </c>
      <c r="E1361" s="390"/>
      <c r="F1361" s="391">
        <v>82</v>
      </c>
      <c r="G1361" s="406"/>
      <c r="H1361" s="406"/>
      <c r="I1361" s="408"/>
      <c r="J1361" s="396"/>
      <c r="K1361" s="396"/>
      <c r="L1361" s="396"/>
      <c r="M1361" s="396"/>
      <c r="N1361" s="396"/>
      <c r="O1361" s="396"/>
      <c r="P1361" s="396"/>
      <c r="Q1361" s="396"/>
      <c r="R1361" s="396"/>
      <c r="S1361" s="396"/>
      <c r="T1361" s="396"/>
      <c r="U1361" s="396"/>
      <c r="V1361" s="396"/>
      <c r="W1361" s="396"/>
      <c r="X1361" s="396"/>
      <c r="Y1361" s="396"/>
      <c r="Z1361" s="396"/>
      <c r="AA1361" s="396"/>
      <c r="AB1361" s="396"/>
      <c r="AC1361" s="396"/>
      <c r="AD1361" s="396"/>
      <c r="AE1361" s="396"/>
      <c r="AF1361" s="396"/>
      <c r="AG1361" s="396"/>
      <c r="AH1361" s="396"/>
      <c r="AI1361" s="396"/>
      <c r="AJ1361" s="396"/>
      <c r="AK1361" s="396"/>
      <c r="AL1361" s="396"/>
      <c r="AM1361" s="396"/>
      <c r="AN1361" s="396"/>
      <c r="AO1361" s="396"/>
      <c r="AP1361" s="396"/>
      <c r="AQ1361" s="396"/>
      <c r="AR1361" s="396"/>
      <c r="AS1361" s="396"/>
      <c r="AT1361" s="396"/>
      <c r="AU1361" s="396"/>
      <c r="AV1361" s="396"/>
      <c r="AW1361" s="396"/>
      <c r="AX1361" s="396"/>
      <c r="AY1361" s="396"/>
    </row>
    <row r="1362" spans="1:51" s="387" customFormat="1" ht="12.75" customHeight="1" x14ac:dyDescent="0.25">
      <c r="A1362" s="392">
        <v>43804</v>
      </c>
      <c r="B1362" s="393" t="s">
        <v>359</v>
      </c>
      <c r="C1362" s="394" t="s">
        <v>377</v>
      </c>
      <c r="D1362" s="394" t="s">
        <v>2892</v>
      </c>
      <c r="E1362" s="394"/>
      <c r="F1362" s="395">
        <v>118</v>
      </c>
      <c r="G1362" s="407"/>
      <c r="H1362" s="407"/>
      <c r="I1362" s="408"/>
      <c r="J1362" s="396"/>
      <c r="K1362" s="396"/>
      <c r="L1362" s="396"/>
      <c r="M1362" s="396"/>
      <c r="N1362" s="396"/>
      <c r="O1362" s="396"/>
      <c r="P1362" s="396"/>
      <c r="Q1362" s="396"/>
      <c r="R1362" s="396"/>
      <c r="S1362" s="396"/>
      <c r="T1362" s="396"/>
      <c r="U1362" s="396"/>
      <c r="V1362" s="396"/>
      <c r="W1362" s="396"/>
      <c r="X1362" s="396"/>
      <c r="Y1362" s="396"/>
      <c r="Z1362" s="396"/>
      <c r="AA1362" s="396"/>
      <c r="AB1362" s="396"/>
      <c r="AC1362" s="396"/>
      <c r="AD1362" s="396"/>
      <c r="AE1362" s="396"/>
      <c r="AF1362" s="396"/>
      <c r="AG1362" s="396"/>
      <c r="AH1362" s="396"/>
      <c r="AI1362" s="396"/>
      <c r="AJ1362" s="396"/>
      <c r="AK1362" s="396"/>
      <c r="AL1362" s="396"/>
      <c r="AM1362" s="396"/>
      <c r="AN1362" s="396"/>
      <c r="AO1362" s="396"/>
      <c r="AP1362" s="396"/>
      <c r="AQ1362" s="396"/>
      <c r="AR1362" s="396"/>
      <c r="AS1362" s="396"/>
      <c r="AT1362" s="396"/>
      <c r="AU1362" s="396"/>
      <c r="AV1362" s="396"/>
      <c r="AW1362" s="396"/>
      <c r="AX1362" s="396"/>
      <c r="AY1362" s="396"/>
    </row>
    <row r="1363" spans="1:51" s="387" customFormat="1" ht="12.75" customHeight="1" x14ac:dyDescent="0.25">
      <c r="A1363" s="388">
        <v>43804</v>
      </c>
      <c r="B1363" s="389" t="s">
        <v>359</v>
      </c>
      <c r="C1363" s="390" t="s">
        <v>377</v>
      </c>
      <c r="D1363" s="390" t="s">
        <v>2892</v>
      </c>
      <c r="E1363" s="390"/>
      <c r="F1363" s="391">
        <v>82</v>
      </c>
      <c r="G1363" s="406"/>
      <c r="H1363" s="406"/>
      <c r="I1363" s="408"/>
      <c r="J1363" s="396"/>
      <c r="K1363" s="396"/>
      <c r="L1363" s="396"/>
      <c r="M1363" s="396"/>
      <c r="N1363" s="396"/>
      <c r="O1363" s="396"/>
      <c r="P1363" s="396"/>
      <c r="Q1363" s="396"/>
      <c r="R1363" s="396"/>
      <c r="S1363" s="396"/>
      <c r="T1363" s="396"/>
      <c r="U1363" s="396"/>
      <c r="V1363" s="396"/>
      <c r="W1363" s="396"/>
      <c r="X1363" s="396"/>
      <c r="Y1363" s="396"/>
      <c r="Z1363" s="396"/>
      <c r="AA1363" s="396"/>
      <c r="AB1363" s="396"/>
      <c r="AC1363" s="396"/>
      <c r="AD1363" s="396"/>
      <c r="AE1363" s="396"/>
      <c r="AF1363" s="396"/>
      <c r="AG1363" s="396"/>
      <c r="AH1363" s="396"/>
      <c r="AI1363" s="396"/>
      <c r="AJ1363" s="396"/>
      <c r="AK1363" s="396"/>
      <c r="AL1363" s="396"/>
      <c r="AM1363" s="396"/>
      <c r="AN1363" s="396"/>
      <c r="AO1363" s="396"/>
      <c r="AP1363" s="396"/>
      <c r="AQ1363" s="396"/>
      <c r="AR1363" s="396"/>
      <c r="AS1363" s="396"/>
      <c r="AT1363" s="396"/>
      <c r="AU1363" s="396"/>
      <c r="AV1363" s="396"/>
      <c r="AW1363" s="396"/>
      <c r="AX1363" s="396"/>
      <c r="AY1363" s="396"/>
    </row>
    <row r="1364" spans="1:51" s="387" customFormat="1" ht="12.75" customHeight="1" x14ac:dyDescent="0.25">
      <c r="A1364" s="392">
        <v>43804</v>
      </c>
      <c r="B1364" s="393" t="s">
        <v>359</v>
      </c>
      <c r="C1364" s="394" t="s">
        <v>373</v>
      </c>
      <c r="D1364" s="394" t="s">
        <v>2892</v>
      </c>
      <c r="E1364" s="394"/>
      <c r="F1364" s="395">
        <v>21.944580000000002</v>
      </c>
      <c r="G1364" s="407"/>
      <c r="H1364" s="407"/>
      <c r="I1364" s="408"/>
      <c r="J1364" s="396"/>
      <c r="K1364" s="396"/>
      <c r="L1364" s="396"/>
      <c r="M1364" s="396"/>
      <c r="N1364" s="396"/>
      <c r="O1364" s="396"/>
      <c r="P1364" s="396"/>
      <c r="Q1364" s="396"/>
      <c r="R1364" s="396"/>
      <c r="S1364" s="396"/>
      <c r="T1364" s="396"/>
      <c r="U1364" s="396"/>
      <c r="V1364" s="396"/>
      <c r="W1364" s="396"/>
      <c r="X1364" s="396"/>
      <c r="Y1364" s="396"/>
      <c r="Z1364" s="396"/>
      <c r="AA1364" s="396"/>
      <c r="AB1364" s="396"/>
      <c r="AC1364" s="396"/>
      <c r="AD1364" s="396"/>
      <c r="AE1364" s="396"/>
      <c r="AF1364" s="396"/>
      <c r="AG1364" s="396"/>
      <c r="AH1364" s="396"/>
      <c r="AI1364" s="396"/>
      <c r="AJ1364" s="396"/>
      <c r="AK1364" s="396"/>
      <c r="AL1364" s="396"/>
      <c r="AM1364" s="396"/>
      <c r="AN1364" s="396"/>
      <c r="AO1364" s="396"/>
      <c r="AP1364" s="396"/>
      <c r="AQ1364" s="396"/>
      <c r="AR1364" s="396"/>
      <c r="AS1364" s="396"/>
      <c r="AT1364" s="396"/>
      <c r="AU1364" s="396"/>
      <c r="AV1364" s="396"/>
      <c r="AW1364" s="396"/>
      <c r="AX1364" s="396"/>
      <c r="AY1364" s="396"/>
    </row>
    <row r="1365" spans="1:51" s="387" customFormat="1" ht="12.75" customHeight="1" x14ac:dyDescent="0.25">
      <c r="A1365" s="388">
        <v>43805</v>
      </c>
      <c r="B1365" s="389" t="s">
        <v>359</v>
      </c>
      <c r="C1365" s="390" t="s">
        <v>369</v>
      </c>
      <c r="D1365" s="390" t="s">
        <v>2892</v>
      </c>
      <c r="E1365" s="390"/>
      <c r="F1365" s="391">
        <v>58.594614849279999</v>
      </c>
      <c r="G1365" s="406"/>
      <c r="H1365" s="406"/>
      <c r="I1365" s="408"/>
      <c r="J1365" s="396"/>
      <c r="K1365" s="396"/>
      <c r="L1365" s="396"/>
      <c r="M1365" s="396"/>
      <c r="N1365" s="396"/>
      <c r="O1365" s="396"/>
      <c r="P1365" s="396"/>
      <c r="Q1365" s="396"/>
      <c r="R1365" s="396"/>
      <c r="S1365" s="396"/>
      <c r="T1365" s="396"/>
      <c r="U1365" s="396"/>
      <c r="V1365" s="396"/>
      <c r="W1365" s="396"/>
      <c r="X1365" s="396"/>
      <c r="Y1365" s="396"/>
      <c r="Z1365" s="396"/>
      <c r="AA1365" s="396"/>
      <c r="AB1365" s="396"/>
      <c r="AC1365" s="396"/>
      <c r="AD1365" s="396"/>
      <c r="AE1365" s="396"/>
      <c r="AF1365" s="396"/>
      <c r="AG1365" s="396"/>
      <c r="AH1365" s="396"/>
      <c r="AI1365" s="396"/>
      <c r="AJ1365" s="396"/>
      <c r="AK1365" s="396"/>
      <c r="AL1365" s="396"/>
      <c r="AM1365" s="396"/>
      <c r="AN1365" s="396"/>
      <c r="AO1365" s="396"/>
      <c r="AP1365" s="396"/>
      <c r="AQ1365" s="396"/>
      <c r="AR1365" s="396"/>
      <c r="AS1365" s="396"/>
      <c r="AT1365" s="396"/>
      <c r="AU1365" s="396"/>
      <c r="AV1365" s="396"/>
      <c r="AW1365" s="396"/>
      <c r="AX1365" s="396"/>
      <c r="AY1365" s="396"/>
    </row>
    <row r="1366" spans="1:51" s="387" customFormat="1" ht="12.75" customHeight="1" x14ac:dyDescent="0.25">
      <c r="A1366" s="392">
        <v>43805</v>
      </c>
      <c r="B1366" s="393" t="s">
        <v>359</v>
      </c>
      <c r="C1366" s="394" t="s">
        <v>365</v>
      </c>
      <c r="D1366" s="394" t="s">
        <v>2892</v>
      </c>
      <c r="E1366" s="394"/>
      <c r="F1366" s="395">
        <v>57.091999999999999</v>
      </c>
      <c r="G1366" s="407"/>
      <c r="H1366" s="407"/>
      <c r="I1366" s="408"/>
      <c r="J1366" s="396"/>
      <c r="K1366" s="396"/>
      <c r="L1366" s="396"/>
      <c r="M1366" s="396"/>
      <c r="N1366" s="396"/>
      <c r="O1366" s="396"/>
      <c r="P1366" s="396"/>
      <c r="Q1366" s="396"/>
      <c r="R1366" s="396"/>
      <c r="S1366" s="396"/>
      <c r="T1366" s="396"/>
      <c r="U1366" s="396"/>
      <c r="V1366" s="396"/>
      <c r="W1366" s="396"/>
      <c r="X1366" s="396"/>
      <c r="Y1366" s="396"/>
      <c r="Z1366" s="396"/>
      <c r="AA1366" s="396"/>
      <c r="AB1366" s="396"/>
      <c r="AC1366" s="396"/>
      <c r="AD1366" s="396"/>
      <c r="AE1366" s="396"/>
      <c r="AF1366" s="396"/>
      <c r="AG1366" s="396"/>
      <c r="AH1366" s="396"/>
      <c r="AI1366" s="396"/>
      <c r="AJ1366" s="396"/>
      <c r="AK1366" s="396"/>
      <c r="AL1366" s="396"/>
      <c r="AM1366" s="396"/>
      <c r="AN1366" s="396"/>
      <c r="AO1366" s="396"/>
      <c r="AP1366" s="396"/>
      <c r="AQ1366" s="396"/>
      <c r="AR1366" s="396"/>
      <c r="AS1366" s="396"/>
      <c r="AT1366" s="396"/>
      <c r="AU1366" s="396"/>
      <c r="AV1366" s="396"/>
      <c r="AW1366" s="396"/>
      <c r="AX1366" s="396"/>
      <c r="AY1366" s="396"/>
    </row>
    <row r="1367" spans="1:51" s="387" customFormat="1" ht="12.75" customHeight="1" x14ac:dyDescent="0.25">
      <c r="A1367" s="388">
        <v>43809</v>
      </c>
      <c r="B1367" s="389" t="s">
        <v>359</v>
      </c>
      <c r="C1367" s="390" t="s">
        <v>374</v>
      </c>
      <c r="D1367" s="390" t="s">
        <v>2892</v>
      </c>
      <c r="E1367" s="390"/>
      <c r="F1367" s="391">
        <v>283.68599999999998</v>
      </c>
      <c r="G1367" s="406"/>
      <c r="H1367" s="406"/>
      <c r="I1367" s="408"/>
      <c r="J1367" s="396"/>
      <c r="K1367" s="396"/>
      <c r="L1367" s="396"/>
      <c r="M1367" s="396"/>
      <c r="N1367" s="396"/>
      <c r="O1367" s="396"/>
      <c r="P1367" s="396"/>
      <c r="Q1367" s="396"/>
      <c r="R1367" s="396"/>
      <c r="S1367" s="396"/>
      <c r="T1367" s="396"/>
      <c r="U1367" s="396"/>
      <c r="V1367" s="396"/>
      <c r="W1367" s="396"/>
      <c r="X1367" s="396"/>
      <c r="Y1367" s="396"/>
      <c r="Z1367" s="396"/>
      <c r="AA1367" s="396"/>
      <c r="AB1367" s="396"/>
      <c r="AC1367" s="396"/>
      <c r="AD1367" s="396"/>
      <c r="AE1367" s="396"/>
      <c r="AF1367" s="396"/>
      <c r="AG1367" s="396"/>
      <c r="AH1367" s="396"/>
      <c r="AI1367" s="396"/>
      <c r="AJ1367" s="396"/>
      <c r="AK1367" s="396"/>
      <c r="AL1367" s="396"/>
      <c r="AM1367" s="396"/>
      <c r="AN1367" s="396"/>
      <c r="AO1367" s="396"/>
      <c r="AP1367" s="396"/>
      <c r="AQ1367" s="396"/>
      <c r="AR1367" s="396"/>
      <c r="AS1367" s="396"/>
      <c r="AT1367" s="396"/>
      <c r="AU1367" s="396"/>
      <c r="AV1367" s="396"/>
      <c r="AW1367" s="396"/>
      <c r="AX1367" s="396"/>
      <c r="AY1367" s="396"/>
    </row>
    <row r="1368" spans="1:51" s="387" customFormat="1" ht="12.75" customHeight="1" x14ac:dyDescent="0.25">
      <c r="A1368" s="392">
        <v>43809</v>
      </c>
      <c r="B1368" s="393" t="s">
        <v>359</v>
      </c>
      <c r="C1368" s="394" t="s">
        <v>374</v>
      </c>
      <c r="D1368" s="394" t="s">
        <v>2892</v>
      </c>
      <c r="E1368" s="394"/>
      <c r="F1368" s="395">
        <v>90.641000000000005</v>
      </c>
      <c r="G1368" s="407"/>
      <c r="H1368" s="407"/>
      <c r="I1368" s="408"/>
      <c r="J1368" s="396"/>
      <c r="K1368" s="396"/>
      <c r="L1368" s="396"/>
      <c r="M1368" s="396"/>
      <c r="N1368" s="396"/>
      <c r="O1368" s="396"/>
      <c r="P1368" s="396"/>
      <c r="Q1368" s="396"/>
      <c r="R1368" s="396"/>
      <c r="S1368" s="396"/>
      <c r="T1368" s="396"/>
      <c r="U1368" s="396"/>
      <c r="V1368" s="396"/>
      <c r="W1368" s="396"/>
      <c r="X1368" s="396"/>
      <c r="Y1368" s="396"/>
      <c r="Z1368" s="396"/>
      <c r="AA1368" s="396"/>
      <c r="AB1368" s="396"/>
      <c r="AC1368" s="396"/>
      <c r="AD1368" s="396"/>
      <c r="AE1368" s="396"/>
      <c r="AF1368" s="396"/>
      <c r="AG1368" s="396"/>
      <c r="AH1368" s="396"/>
      <c r="AI1368" s="396"/>
      <c r="AJ1368" s="396"/>
      <c r="AK1368" s="396"/>
      <c r="AL1368" s="396"/>
      <c r="AM1368" s="396"/>
      <c r="AN1368" s="396"/>
      <c r="AO1368" s="396"/>
      <c r="AP1368" s="396"/>
      <c r="AQ1368" s="396"/>
      <c r="AR1368" s="396"/>
      <c r="AS1368" s="396"/>
      <c r="AT1368" s="396"/>
      <c r="AU1368" s="396"/>
      <c r="AV1368" s="396"/>
      <c r="AW1368" s="396"/>
      <c r="AX1368" s="396"/>
      <c r="AY1368" s="396"/>
    </row>
    <row r="1369" spans="1:51" s="387" customFormat="1" ht="12.75" customHeight="1" x14ac:dyDescent="0.25">
      <c r="A1369" s="388">
        <v>43809</v>
      </c>
      <c r="B1369" s="389" t="s">
        <v>359</v>
      </c>
      <c r="C1369" s="390" t="s">
        <v>374</v>
      </c>
      <c r="D1369" s="390" t="s">
        <v>2892</v>
      </c>
      <c r="E1369" s="390"/>
      <c r="F1369" s="391">
        <v>40</v>
      </c>
      <c r="G1369" s="406"/>
      <c r="H1369" s="406"/>
      <c r="I1369" s="408"/>
      <c r="J1369" s="396"/>
      <c r="K1369" s="396"/>
      <c r="L1369" s="396"/>
      <c r="M1369" s="396"/>
      <c r="N1369" s="396"/>
      <c r="O1369" s="396"/>
      <c r="P1369" s="396"/>
      <c r="Q1369" s="396"/>
      <c r="R1369" s="396"/>
      <c r="S1369" s="396"/>
      <c r="T1369" s="396"/>
      <c r="U1369" s="396"/>
      <c r="V1369" s="396"/>
      <c r="W1369" s="396"/>
      <c r="X1369" s="396"/>
      <c r="Y1369" s="396"/>
      <c r="Z1369" s="396"/>
      <c r="AA1369" s="396"/>
      <c r="AB1369" s="396"/>
      <c r="AC1369" s="396"/>
      <c r="AD1369" s="396"/>
      <c r="AE1369" s="396"/>
      <c r="AF1369" s="396"/>
      <c r="AG1369" s="396"/>
      <c r="AH1369" s="396"/>
      <c r="AI1369" s="396"/>
      <c r="AJ1369" s="396"/>
      <c r="AK1369" s="396"/>
      <c r="AL1369" s="396"/>
      <c r="AM1369" s="396"/>
      <c r="AN1369" s="396"/>
      <c r="AO1369" s="396"/>
      <c r="AP1369" s="396"/>
      <c r="AQ1369" s="396"/>
      <c r="AR1369" s="396"/>
      <c r="AS1369" s="396"/>
      <c r="AT1369" s="396"/>
      <c r="AU1369" s="396"/>
      <c r="AV1369" s="396"/>
      <c r="AW1369" s="396"/>
      <c r="AX1369" s="396"/>
      <c r="AY1369" s="396"/>
    </row>
    <row r="1370" spans="1:51" s="387" customFormat="1" ht="12.75" customHeight="1" x14ac:dyDescent="0.25">
      <c r="A1370" s="392">
        <v>43811</v>
      </c>
      <c r="B1370" s="393" t="s">
        <v>359</v>
      </c>
      <c r="C1370" s="394" t="s">
        <v>399</v>
      </c>
      <c r="D1370" s="394" t="s">
        <v>2892</v>
      </c>
      <c r="E1370" s="394"/>
      <c r="F1370" s="395">
        <v>12.064579530000001</v>
      </c>
      <c r="G1370" s="407"/>
      <c r="H1370" s="407"/>
      <c r="I1370" s="408"/>
      <c r="J1370" s="396"/>
      <c r="K1370" s="396"/>
      <c r="L1370" s="396"/>
      <c r="M1370" s="396"/>
      <c r="N1370" s="396"/>
      <c r="O1370" s="396"/>
      <c r="P1370" s="396"/>
      <c r="Q1370" s="396"/>
      <c r="R1370" s="396"/>
      <c r="S1370" s="396"/>
      <c r="T1370" s="396"/>
      <c r="U1370" s="396"/>
      <c r="V1370" s="396"/>
      <c r="W1370" s="396"/>
      <c r="X1370" s="396"/>
      <c r="Y1370" s="396"/>
      <c r="Z1370" s="396"/>
      <c r="AA1370" s="396"/>
      <c r="AB1370" s="396"/>
      <c r="AC1370" s="396"/>
      <c r="AD1370" s="396"/>
      <c r="AE1370" s="396"/>
      <c r="AF1370" s="396"/>
      <c r="AG1370" s="396"/>
      <c r="AH1370" s="396"/>
      <c r="AI1370" s="396"/>
      <c r="AJ1370" s="396"/>
      <c r="AK1370" s="396"/>
      <c r="AL1370" s="396"/>
      <c r="AM1370" s="396"/>
      <c r="AN1370" s="396"/>
      <c r="AO1370" s="396"/>
      <c r="AP1370" s="396"/>
      <c r="AQ1370" s="396"/>
      <c r="AR1370" s="396"/>
      <c r="AS1370" s="396"/>
      <c r="AT1370" s="396"/>
      <c r="AU1370" s="396"/>
      <c r="AV1370" s="396"/>
      <c r="AW1370" s="396"/>
      <c r="AX1370" s="396"/>
      <c r="AY1370" s="396"/>
    </row>
    <row r="1371" spans="1:51" s="387" customFormat="1" ht="12.75" customHeight="1" x14ac:dyDescent="0.25">
      <c r="A1371" s="388">
        <v>43812</v>
      </c>
      <c r="B1371" s="389" t="s">
        <v>359</v>
      </c>
      <c r="C1371" s="390" t="s">
        <v>396</v>
      </c>
      <c r="D1371" s="390" t="s">
        <v>2892</v>
      </c>
      <c r="E1371" s="390"/>
      <c r="F1371" s="391">
        <v>74</v>
      </c>
      <c r="G1371" s="406"/>
      <c r="H1371" s="406"/>
      <c r="I1371" s="408"/>
      <c r="J1371" s="396"/>
      <c r="K1371" s="396"/>
      <c r="L1371" s="396"/>
      <c r="M1371" s="396"/>
      <c r="N1371" s="396"/>
      <c r="O1371" s="396"/>
      <c r="P1371" s="396"/>
      <c r="Q1371" s="396"/>
      <c r="R1371" s="396"/>
      <c r="S1371" s="396"/>
      <c r="T1371" s="396"/>
      <c r="U1371" s="396"/>
      <c r="V1371" s="396"/>
      <c r="W1371" s="396"/>
      <c r="X1371" s="396"/>
      <c r="Y1371" s="396"/>
      <c r="Z1371" s="396"/>
      <c r="AA1371" s="396"/>
      <c r="AB1371" s="396"/>
      <c r="AC1371" s="396"/>
      <c r="AD1371" s="396"/>
      <c r="AE1371" s="396"/>
      <c r="AF1371" s="396"/>
      <c r="AG1371" s="396"/>
      <c r="AH1371" s="396"/>
      <c r="AI1371" s="396"/>
      <c r="AJ1371" s="396"/>
      <c r="AK1371" s="396"/>
      <c r="AL1371" s="396"/>
      <c r="AM1371" s="396"/>
      <c r="AN1371" s="396"/>
      <c r="AO1371" s="396"/>
      <c r="AP1371" s="396"/>
      <c r="AQ1371" s="396"/>
      <c r="AR1371" s="396"/>
      <c r="AS1371" s="396"/>
      <c r="AT1371" s="396"/>
      <c r="AU1371" s="396"/>
      <c r="AV1371" s="396"/>
      <c r="AW1371" s="396"/>
      <c r="AX1371" s="396"/>
      <c r="AY1371" s="396"/>
    </row>
    <row r="1372" spans="1:51" s="387" customFormat="1" ht="12.75" customHeight="1" x14ac:dyDescent="0.25">
      <c r="A1372" s="392">
        <v>43812</v>
      </c>
      <c r="B1372" s="393" t="s">
        <v>359</v>
      </c>
      <c r="C1372" s="394" t="s">
        <v>399</v>
      </c>
      <c r="D1372" s="394" t="s">
        <v>2892</v>
      </c>
      <c r="E1372" s="394"/>
      <c r="F1372" s="395">
        <v>48</v>
      </c>
      <c r="G1372" s="407"/>
      <c r="H1372" s="407"/>
      <c r="I1372" s="408"/>
      <c r="J1372" s="396"/>
      <c r="K1372" s="396"/>
      <c r="L1372" s="396"/>
      <c r="M1372" s="396"/>
      <c r="N1372" s="396"/>
      <c r="O1372" s="396"/>
      <c r="P1372" s="396"/>
      <c r="Q1372" s="396"/>
      <c r="R1372" s="396"/>
      <c r="S1372" s="396"/>
      <c r="T1372" s="396"/>
      <c r="U1372" s="396"/>
      <c r="V1372" s="396"/>
      <c r="W1372" s="396"/>
      <c r="X1372" s="396"/>
      <c r="Y1372" s="396"/>
      <c r="Z1372" s="396"/>
      <c r="AA1372" s="396"/>
      <c r="AB1372" s="396"/>
      <c r="AC1372" s="396"/>
      <c r="AD1372" s="396"/>
      <c r="AE1372" s="396"/>
      <c r="AF1372" s="396"/>
      <c r="AG1372" s="396"/>
      <c r="AH1372" s="396"/>
      <c r="AI1372" s="396"/>
      <c r="AJ1372" s="396"/>
      <c r="AK1372" s="396"/>
      <c r="AL1372" s="396"/>
      <c r="AM1372" s="396"/>
      <c r="AN1372" s="396"/>
      <c r="AO1372" s="396"/>
      <c r="AP1372" s="396"/>
      <c r="AQ1372" s="396"/>
      <c r="AR1372" s="396"/>
      <c r="AS1372" s="396"/>
      <c r="AT1372" s="396"/>
      <c r="AU1372" s="396"/>
      <c r="AV1372" s="396"/>
      <c r="AW1372" s="396"/>
      <c r="AX1372" s="396"/>
      <c r="AY1372" s="396"/>
    </row>
    <row r="1373" spans="1:51" s="387" customFormat="1" ht="12.75" customHeight="1" x14ac:dyDescent="0.25">
      <c r="A1373" s="388">
        <v>43812</v>
      </c>
      <c r="B1373" s="389" t="s">
        <v>359</v>
      </c>
      <c r="C1373" s="390" t="s">
        <v>399</v>
      </c>
      <c r="D1373" s="390" t="s">
        <v>2892</v>
      </c>
      <c r="E1373" s="390"/>
      <c r="F1373" s="391">
        <v>72</v>
      </c>
      <c r="G1373" s="406"/>
      <c r="H1373" s="406"/>
      <c r="I1373" s="408"/>
      <c r="J1373" s="396"/>
      <c r="K1373" s="396"/>
      <c r="L1373" s="396"/>
      <c r="M1373" s="396"/>
      <c r="N1373" s="396"/>
      <c r="O1373" s="396"/>
      <c r="P1373" s="396"/>
      <c r="Q1373" s="396"/>
      <c r="R1373" s="396"/>
      <c r="S1373" s="396"/>
      <c r="T1373" s="396"/>
      <c r="U1373" s="396"/>
      <c r="V1373" s="396"/>
      <c r="W1373" s="396"/>
      <c r="X1373" s="396"/>
      <c r="Y1373" s="396"/>
      <c r="Z1373" s="396"/>
      <c r="AA1373" s="396"/>
      <c r="AB1373" s="396"/>
      <c r="AC1373" s="396"/>
      <c r="AD1373" s="396"/>
      <c r="AE1373" s="396"/>
      <c r="AF1373" s="396"/>
      <c r="AG1373" s="396"/>
      <c r="AH1373" s="396"/>
      <c r="AI1373" s="396"/>
      <c r="AJ1373" s="396"/>
      <c r="AK1373" s="396"/>
      <c r="AL1373" s="396"/>
      <c r="AM1373" s="396"/>
      <c r="AN1373" s="396"/>
      <c r="AO1373" s="396"/>
      <c r="AP1373" s="396"/>
      <c r="AQ1373" s="396"/>
      <c r="AR1373" s="396"/>
      <c r="AS1373" s="396"/>
      <c r="AT1373" s="396"/>
      <c r="AU1373" s="396"/>
      <c r="AV1373" s="396"/>
      <c r="AW1373" s="396"/>
      <c r="AX1373" s="396"/>
      <c r="AY1373" s="396"/>
    </row>
    <row r="1374" spans="1:51" s="387" customFormat="1" ht="12.75" customHeight="1" x14ac:dyDescent="0.25">
      <c r="A1374" s="392">
        <v>43815</v>
      </c>
      <c r="B1374" s="393" t="s">
        <v>359</v>
      </c>
      <c r="C1374" s="394" t="s">
        <v>396</v>
      </c>
      <c r="D1374" s="394" t="s">
        <v>2892</v>
      </c>
      <c r="E1374" s="394"/>
      <c r="F1374" s="395">
        <v>4</v>
      </c>
      <c r="G1374" s="407"/>
      <c r="H1374" s="407"/>
      <c r="I1374" s="408"/>
      <c r="J1374" s="396"/>
      <c r="K1374" s="396"/>
      <c r="L1374" s="396"/>
      <c r="M1374" s="396"/>
      <c r="N1374" s="396"/>
      <c r="O1374" s="396"/>
      <c r="P1374" s="396"/>
      <c r="Q1374" s="396"/>
      <c r="R1374" s="396"/>
      <c r="S1374" s="396"/>
      <c r="T1374" s="396"/>
      <c r="U1374" s="396"/>
      <c r="V1374" s="396"/>
      <c r="W1374" s="396"/>
      <c r="X1374" s="396"/>
      <c r="Y1374" s="396"/>
      <c r="Z1374" s="396"/>
      <c r="AA1374" s="396"/>
      <c r="AB1374" s="396"/>
      <c r="AC1374" s="396"/>
      <c r="AD1374" s="396"/>
      <c r="AE1374" s="396"/>
      <c r="AF1374" s="396"/>
      <c r="AG1374" s="396"/>
      <c r="AH1374" s="396"/>
      <c r="AI1374" s="396"/>
      <c r="AJ1374" s="396"/>
      <c r="AK1374" s="396"/>
      <c r="AL1374" s="396"/>
      <c r="AM1374" s="396"/>
      <c r="AN1374" s="396"/>
      <c r="AO1374" s="396"/>
      <c r="AP1374" s="396"/>
      <c r="AQ1374" s="396"/>
      <c r="AR1374" s="396"/>
      <c r="AS1374" s="396"/>
      <c r="AT1374" s="396"/>
      <c r="AU1374" s="396"/>
      <c r="AV1374" s="396"/>
      <c r="AW1374" s="396"/>
      <c r="AX1374" s="396"/>
      <c r="AY1374" s="396"/>
    </row>
    <row r="1375" spans="1:51" s="387" customFormat="1" ht="12.75" customHeight="1" x14ac:dyDescent="0.25">
      <c r="A1375" s="388">
        <v>43815</v>
      </c>
      <c r="B1375" s="389" t="s">
        <v>359</v>
      </c>
      <c r="C1375" s="390" t="s">
        <v>396</v>
      </c>
      <c r="D1375" s="390" t="s">
        <v>2892</v>
      </c>
      <c r="E1375" s="390"/>
      <c r="F1375" s="391">
        <v>0.8</v>
      </c>
      <c r="G1375" s="406"/>
      <c r="H1375" s="406"/>
      <c r="I1375" s="408"/>
      <c r="J1375" s="396"/>
      <c r="K1375" s="396"/>
      <c r="L1375" s="396"/>
      <c r="M1375" s="396"/>
      <c r="N1375" s="396"/>
      <c r="O1375" s="396"/>
      <c r="P1375" s="396"/>
      <c r="Q1375" s="396"/>
      <c r="R1375" s="396"/>
      <c r="S1375" s="396"/>
      <c r="T1375" s="396"/>
      <c r="U1375" s="396"/>
      <c r="V1375" s="396"/>
      <c r="W1375" s="396"/>
      <c r="X1375" s="396"/>
      <c r="Y1375" s="396"/>
      <c r="Z1375" s="396"/>
      <c r="AA1375" s="396"/>
      <c r="AB1375" s="396"/>
      <c r="AC1375" s="396"/>
      <c r="AD1375" s="396"/>
      <c r="AE1375" s="396"/>
      <c r="AF1375" s="396"/>
      <c r="AG1375" s="396"/>
      <c r="AH1375" s="396"/>
      <c r="AI1375" s="396"/>
      <c r="AJ1375" s="396"/>
      <c r="AK1375" s="396"/>
      <c r="AL1375" s="396"/>
      <c r="AM1375" s="396"/>
      <c r="AN1375" s="396"/>
      <c r="AO1375" s="396"/>
      <c r="AP1375" s="396"/>
      <c r="AQ1375" s="396"/>
      <c r="AR1375" s="396"/>
      <c r="AS1375" s="396"/>
      <c r="AT1375" s="396"/>
      <c r="AU1375" s="396"/>
      <c r="AV1375" s="396"/>
      <c r="AW1375" s="396"/>
      <c r="AX1375" s="396"/>
      <c r="AY1375" s="396"/>
    </row>
    <row r="1376" spans="1:51" s="387" customFormat="1" ht="12.75" customHeight="1" x14ac:dyDescent="0.25">
      <c r="A1376" s="392">
        <v>43815</v>
      </c>
      <c r="B1376" s="393" t="s">
        <v>359</v>
      </c>
      <c r="C1376" s="394" t="s">
        <v>376</v>
      </c>
      <c r="D1376" s="394" t="s">
        <v>2892</v>
      </c>
      <c r="E1376" s="394"/>
      <c r="F1376" s="395">
        <v>74.072000000000003</v>
      </c>
      <c r="G1376" s="407"/>
      <c r="H1376" s="407"/>
      <c r="I1376" s="408"/>
      <c r="J1376" s="396"/>
      <c r="K1376" s="396"/>
      <c r="L1376" s="396"/>
      <c r="M1376" s="396"/>
      <c r="N1376" s="396"/>
      <c r="O1376" s="396"/>
      <c r="P1376" s="396"/>
      <c r="Q1376" s="396"/>
      <c r="R1376" s="396"/>
      <c r="S1376" s="396"/>
      <c r="T1376" s="396"/>
      <c r="U1376" s="396"/>
      <c r="V1376" s="396"/>
      <c r="W1376" s="396"/>
      <c r="X1376" s="396"/>
      <c r="Y1376" s="396"/>
      <c r="Z1376" s="396"/>
      <c r="AA1376" s="396"/>
      <c r="AB1376" s="396"/>
      <c r="AC1376" s="396"/>
      <c r="AD1376" s="396"/>
      <c r="AE1376" s="396"/>
      <c r="AF1376" s="396"/>
      <c r="AG1376" s="396"/>
      <c r="AH1376" s="396"/>
      <c r="AI1376" s="396"/>
      <c r="AJ1376" s="396"/>
      <c r="AK1376" s="396"/>
      <c r="AL1376" s="396"/>
      <c r="AM1376" s="396"/>
      <c r="AN1376" s="396"/>
      <c r="AO1376" s="396"/>
      <c r="AP1376" s="396"/>
      <c r="AQ1376" s="396"/>
      <c r="AR1376" s="396"/>
      <c r="AS1376" s="396"/>
      <c r="AT1376" s="396"/>
      <c r="AU1376" s="396"/>
      <c r="AV1376" s="396"/>
      <c r="AW1376" s="396"/>
      <c r="AX1376" s="396"/>
      <c r="AY1376" s="396"/>
    </row>
    <row r="1377" spans="1:51" s="387" customFormat="1" ht="12.75" customHeight="1" x14ac:dyDescent="0.25">
      <c r="A1377" s="388">
        <v>43815</v>
      </c>
      <c r="B1377" s="389" t="s">
        <v>359</v>
      </c>
      <c r="C1377" s="390" t="s">
        <v>376</v>
      </c>
      <c r="D1377" s="390" t="s">
        <v>2892</v>
      </c>
      <c r="E1377" s="390"/>
      <c r="F1377" s="391">
        <v>10.581740669999999</v>
      </c>
      <c r="G1377" s="406"/>
      <c r="H1377" s="406"/>
      <c r="I1377" s="408"/>
      <c r="J1377" s="396"/>
      <c r="K1377" s="396"/>
      <c r="L1377" s="396"/>
      <c r="M1377" s="396"/>
      <c r="N1377" s="396"/>
      <c r="O1377" s="396"/>
      <c r="P1377" s="396"/>
      <c r="Q1377" s="396"/>
      <c r="R1377" s="396"/>
      <c r="S1377" s="396"/>
      <c r="T1377" s="396"/>
      <c r="U1377" s="396"/>
      <c r="V1377" s="396"/>
      <c r="W1377" s="396"/>
      <c r="X1377" s="396"/>
      <c r="Y1377" s="396"/>
      <c r="Z1377" s="396"/>
      <c r="AA1377" s="396"/>
      <c r="AB1377" s="396"/>
      <c r="AC1377" s="396"/>
      <c r="AD1377" s="396"/>
      <c r="AE1377" s="396"/>
      <c r="AF1377" s="396"/>
      <c r="AG1377" s="396"/>
      <c r="AH1377" s="396"/>
      <c r="AI1377" s="396"/>
      <c r="AJ1377" s="396"/>
      <c r="AK1377" s="396"/>
      <c r="AL1377" s="396"/>
      <c r="AM1377" s="396"/>
      <c r="AN1377" s="396"/>
      <c r="AO1377" s="396"/>
      <c r="AP1377" s="396"/>
      <c r="AQ1377" s="396"/>
      <c r="AR1377" s="396"/>
      <c r="AS1377" s="396"/>
      <c r="AT1377" s="396"/>
      <c r="AU1377" s="396"/>
      <c r="AV1377" s="396"/>
      <c r="AW1377" s="396"/>
      <c r="AX1377" s="396"/>
      <c r="AY1377" s="396"/>
    </row>
    <row r="1378" spans="1:51" s="387" customFormat="1" ht="12.75" customHeight="1" x14ac:dyDescent="0.25">
      <c r="A1378" s="392">
        <v>43815</v>
      </c>
      <c r="B1378" s="393" t="s">
        <v>359</v>
      </c>
      <c r="C1378" s="394" t="s">
        <v>376</v>
      </c>
      <c r="D1378" s="394" t="s">
        <v>2892</v>
      </c>
      <c r="E1378" s="394"/>
      <c r="F1378" s="395">
        <v>3.1745395800000002</v>
      </c>
      <c r="G1378" s="407"/>
      <c r="H1378" s="407"/>
      <c r="I1378" s="408"/>
      <c r="J1378" s="396"/>
      <c r="K1378" s="396"/>
      <c r="L1378" s="396"/>
      <c r="M1378" s="396"/>
      <c r="N1378" s="396"/>
      <c r="O1378" s="396"/>
      <c r="P1378" s="396"/>
      <c r="Q1378" s="396"/>
      <c r="R1378" s="396"/>
      <c r="S1378" s="396"/>
      <c r="T1378" s="396"/>
      <c r="U1378" s="396"/>
      <c r="V1378" s="396"/>
      <c r="W1378" s="396"/>
      <c r="X1378" s="396"/>
      <c r="Y1378" s="396"/>
      <c r="Z1378" s="396"/>
      <c r="AA1378" s="396"/>
      <c r="AB1378" s="396"/>
      <c r="AC1378" s="396"/>
      <c r="AD1378" s="396"/>
      <c r="AE1378" s="396"/>
      <c r="AF1378" s="396"/>
      <c r="AG1378" s="396"/>
      <c r="AH1378" s="396"/>
      <c r="AI1378" s="396"/>
      <c r="AJ1378" s="396"/>
      <c r="AK1378" s="396"/>
      <c r="AL1378" s="396"/>
      <c r="AM1378" s="396"/>
      <c r="AN1378" s="396"/>
      <c r="AO1378" s="396"/>
      <c r="AP1378" s="396"/>
      <c r="AQ1378" s="396"/>
      <c r="AR1378" s="396"/>
      <c r="AS1378" s="396"/>
      <c r="AT1378" s="396"/>
      <c r="AU1378" s="396"/>
      <c r="AV1378" s="396"/>
      <c r="AW1378" s="396"/>
      <c r="AX1378" s="396"/>
      <c r="AY1378" s="396"/>
    </row>
    <row r="1379" spans="1:51" s="387" customFormat="1" ht="12.75" customHeight="1" x14ac:dyDescent="0.25">
      <c r="A1379" s="388">
        <v>43815</v>
      </c>
      <c r="B1379" s="389" t="s">
        <v>359</v>
      </c>
      <c r="C1379" s="390" t="s">
        <v>376</v>
      </c>
      <c r="D1379" s="390" t="s">
        <v>2892</v>
      </c>
      <c r="E1379" s="390"/>
      <c r="F1379" s="391">
        <v>17.988899399999998</v>
      </c>
      <c r="G1379" s="406"/>
      <c r="H1379" s="406"/>
      <c r="I1379" s="408"/>
      <c r="J1379" s="396"/>
      <c r="K1379" s="396"/>
      <c r="L1379" s="396"/>
      <c r="M1379" s="396"/>
      <c r="N1379" s="396"/>
      <c r="O1379" s="396"/>
      <c r="P1379" s="396"/>
      <c r="Q1379" s="396"/>
      <c r="R1379" s="396"/>
      <c r="S1379" s="396"/>
      <c r="T1379" s="396"/>
      <c r="U1379" s="396"/>
      <c r="V1379" s="396"/>
      <c r="W1379" s="396"/>
      <c r="X1379" s="396"/>
      <c r="Y1379" s="396"/>
      <c r="Z1379" s="396"/>
      <c r="AA1379" s="396"/>
      <c r="AB1379" s="396"/>
      <c r="AC1379" s="396"/>
      <c r="AD1379" s="396"/>
      <c r="AE1379" s="396"/>
      <c r="AF1379" s="396"/>
      <c r="AG1379" s="396"/>
      <c r="AH1379" s="396"/>
      <c r="AI1379" s="396"/>
      <c r="AJ1379" s="396"/>
      <c r="AK1379" s="396"/>
      <c r="AL1379" s="396"/>
      <c r="AM1379" s="396"/>
      <c r="AN1379" s="396"/>
      <c r="AO1379" s="396"/>
      <c r="AP1379" s="396"/>
      <c r="AQ1379" s="396"/>
      <c r="AR1379" s="396"/>
      <c r="AS1379" s="396"/>
      <c r="AT1379" s="396"/>
      <c r="AU1379" s="396"/>
      <c r="AV1379" s="396"/>
      <c r="AW1379" s="396"/>
      <c r="AX1379" s="396"/>
      <c r="AY1379" s="396"/>
    </row>
    <row r="1380" spans="1:51" s="387" customFormat="1" ht="12.75" customHeight="1" x14ac:dyDescent="0.25">
      <c r="A1380" s="392">
        <v>43816</v>
      </c>
      <c r="B1380" s="393" t="s">
        <v>359</v>
      </c>
      <c r="C1380" s="394" t="s">
        <v>399</v>
      </c>
      <c r="D1380" s="394" t="s">
        <v>2892</v>
      </c>
      <c r="E1380" s="394"/>
      <c r="F1380" s="395">
        <v>11</v>
      </c>
      <c r="G1380" s="407"/>
      <c r="H1380" s="407"/>
      <c r="I1380" s="408"/>
      <c r="J1380" s="396"/>
      <c r="K1380" s="396"/>
      <c r="L1380" s="396"/>
      <c r="M1380" s="396"/>
      <c r="N1380" s="396"/>
      <c r="O1380" s="396"/>
      <c r="P1380" s="396"/>
      <c r="Q1380" s="396"/>
      <c r="R1380" s="396"/>
      <c r="S1380" s="396"/>
      <c r="T1380" s="396"/>
      <c r="U1380" s="396"/>
      <c r="V1380" s="396"/>
      <c r="W1380" s="396"/>
      <c r="X1380" s="396"/>
      <c r="Y1380" s="396"/>
      <c r="Z1380" s="396"/>
      <c r="AA1380" s="396"/>
      <c r="AB1380" s="396"/>
      <c r="AC1380" s="396"/>
      <c r="AD1380" s="396"/>
      <c r="AE1380" s="396"/>
      <c r="AF1380" s="396"/>
      <c r="AG1380" s="396"/>
      <c r="AH1380" s="396"/>
      <c r="AI1380" s="396"/>
      <c r="AJ1380" s="396"/>
      <c r="AK1380" s="396"/>
      <c r="AL1380" s="396"/>
      <c r="AM1380" s="396"/>
      <c r="AN1380" s="396"/>
      <c r="AO1380" s="396"/>
      <c r="AP1380" s="396"/>
      <c r="AQ1380" s="396"/>
      <c r="AR1380" s="396"/>
      <c r="AS1380" s="396"/>
      <c r="AT1380" s="396"/>
      <c r="AU1380" s="396"/>
      <c r="AV1380" s="396"/>
      <c r="AW1380" s="396"/>
      <c r="AX1380" s="396"/>
      <c r="AY1380" s="396"/>
    </row>
    <row r="1381" spans="1:51" s="387" customFormat="1" ht="12.75" customHeight="1" x14ac:dyDescent="0.25">
      <c r="A1381" s="388">
        <v>43818</v>
      </c>
      <c r="B1381" s="389" t="s">
        <v>359</v>
      </c>
      <c r="C1381" s="390" t="s">
        <v>377</v>
      </c>
      <c r="D1381" s="390" t="s">
        <v>2892</v>
      </c>
      <c r="E1381" s="390"/>
      <c r="F1381" s="391">
        <v>160</v>
      </c>
      <c r="G1381" s="406"/>
      <c r="H1381" s="406"/>
      <c r="I1381" s="408"/>
      <c r="J1381" s="396"/>
      <c r="K1381" s="396"/>
      <c r="L1381" s="396"/>
      <c r="M1381" s="396"/>
      <c r="N1381" s="396"/>
      <c r="O1381" s="396"/>
      <c r="P1381" s="396"/>
      <c r="Q1381" s="396"/>
      <c r="R1381" s="396"/>
      <c r="S1381" s="396"/>
      <c r="T1381" s="396"/>
      <c r="U1381" s="396"/>
      <c r="V1381" s="396"/>
      <c r="W1381" s="396"/>
      <c r="X1381" s="396"/>
      <c r="Y1381" s="396"/>
      <c r="Z1381" s="396"/>
      <c r="AA1381" s="396"/>
      <c r="AB1381" s="396"/>
      <c r="AC1381" s="396"/>
      <c r="AD1381" s="396"/>
      <c r="AE1381" s="396"/>
      <c r="AF1381" s="396"/>
      <c r="AG1381" s="396"/>
      <c r="AH1381" s="396"/>
      <c r="AI1381" s="396"/>
      <c r="AJ1381" s="396"/>
      <c r="AK1381" s="396"/>
      <c r="AL1381" s="396"/>
      <c r="AM1381" s="396"/>
      <c r="AN1381" s="396"/>
      <c r="AO1381" s="396"/>
      <c r="AP1381" s="396"/>
      <c r="AQ1381" s="396"/>
      <c r="AR1381" s="396"/>
      <c r="AS1381" s="396"/>
      <c r="AT1381" s="396"/>
      <c r="AU1381" s="396"/>
      <c r="AV1381" s="396"/>
      <c r="AW1381" s="396"/>
      <c r="AX1381" s="396"/>
      <c r="AY1381" s="396"/>
    </row>
    <row r="1382" spans="1:51" s="387" customFormat="1" ht="12.75" customHeight="1" x14ac:dyDescent="0.25">
      <c r="A1382" s="392">
        <v>43818</v>
      </c>
      <c r="B1382" s="393" t="s">
        <v>359</v>
      </c>
      <c r="C1382" s="394" t="s">
        <v>399</v>
      </c>
      <c r="D1382" s="394" t="s">
        <v>2892</v>
      </c>
      <c r="E1382" s="394"/>
      <c r="F1382" s="395">
        <v>62.5</v>
      </c>
      <c r="G1382" s="407"/>
      <c r="H1382" s="407"/>
      <c r="I1382" s="408"/>
      <c r="J1382" s="396"/>
      <c r="K1382" s="396"/>
      <c r="L1382" s="396"/>
      <c r="M1382" s="396"/>
      <c r="N1382" s="396"/>
      <c r="O1382" s="396"/>
      <c r="P1382" s="396"/>
      <c r="Q1382" s="396"/>
      <c r="R1382" s="396"/>
      <c r="S1382" s="396"/>
      <c r="T1382" s="396"/>
      <c r="U1382" s="396"/>
      <c r="V1382" s="396"/>
      <c r="W1382" s="396"/>
      <c r="X1382" s="396"/>
      <c r="Y1382" s="396"/>
      <c r="Z1382" s="396"/>
      <c r="AA1382" s="396"/>
      <c r="AB1382" s="396"/>
      <c r="AC1382" s="396"/>
      <c r="AD1382" s="396"/>
      <c r="AE1382" s="396"/>
      <c r="AF1382" s="396"/>
      <c r="AG1382" s="396"/>
      <c r="AH1382" s="396"/>
      <c r="AI1382" s="396"/>
      <c r="AJ1382" s="396"/>
      <c r="AK1382" s="396"/>
      <c r="AL1382" s="396"/>
      <c r="AM1382" s="396"/>
      <c r="AN1382" s="396"/>
      <c r="AO1382" s="396"/>
      <c r="AP1382" s="396"/>
      <c r="AQ1382" s="396"/>
      <c r="AR1382" s="396"/>
      <c r="AS1382" s="396"/>
      <c r="AT1382" s="396"/>
      <c r="AU1382" s="396"/>
      <c r="AV1382" s="396"/>
      <c r="AW1382" s="396"/>
      <c r="AX1382" s="396"/>
      <c r="AY1382" s="396"/>
    </row>
    <row r="1383" spans="1:51" s="387" customFormat="1" ht="12.75" customHeight="1" x14ac:dyDescent="0.25">
      <c r="A1383" s="388">
        <v>43818</v>
      </c>
      <c r="B1383" s="389" t="s">
        <v>359</v>
      </c>
      <c r="C1383" s="390" t="s">
        <v>399</v>
      </c>
      <c r="D1383" s="390" t="s">
        <v>2892</v>
      </c>
      <c r="E1383" s="390"/>
      <c r="F1383" s="391">
        <v>62.5</v>
      </c>
      <c r="G1383" s="406"/>
      <c r="H1383" s="406"/>
      <c r="I1383" s="408"/>
      <c r="J1383" s="396"/>
      <c r="K1383" s="396"/>
      <c r="L1383" s="396"/>
      <c r="M1383" s="396"/>
      <c r="N1383" s="396"/>
      <c r="O1383" s="396"/>
      <c r="P1383" s="396"/>
      <c r="Q1383" s="396"/>
      <c r="R1383" s="396"/>
      <c r="S1383" s="396"/>
      <c r="T1383" s="396"/>
      <c r="U1383" s="396"/>
      <c r="V1383" s="396"/>
      <c r="W1383" s="396"/>
      <c r="X1383" s="396"/>
      <c r="Y1383" s="396"/>
      <c r="Z1383" s="396"/>
      <c r="AA1383" s="396"/>
      <c r="AB1383" s="396"/>
      <c r="AC1383" s="396"/>
      <c r="AD1383" s="396"/>
      <c r="AE1383" s="396"/>
      <c r="AF1383" s="396"/>
      <c r="AG1383" s="396"/>
      <c r="AH1383" s="396"/>
      <c r="AI1383" s="396"/>
      <c r="AJ1383" s="396"/>
      <c r="AK1383" s="396"/>
      <c r="AL1383" s="396"/>
      <c r="AM1383" s="396"/>
      <c r="AN1383" s="396"/>
      <c r="AO1383" s="396"/>
      <c r="AP1383" s="396"/>
      <c r="AQ1383" s="396"/>
      <c r="AR1383" s="396"/>
      <c r="AS1383" s="396"/>
      <c r="AT1383" s="396"/>
      <c r="AU1383" s="396"/>
      <c r="AV1383" s="396"/>
      <c r="AW1383" s="396"/>
      <c r="AX1383" s="396"/>
      <c r="AY1383" s="396"/>
    </row>
    <row r="1384" spans="1:51" s="387" customFormat="1" ht="12.75" customHeight="1" x14ac:dyDescent="0.25">
      <c r="A1384" s="392">
        <v>43818</v>
      </c>
      <c r="B1384" s="393" t="s">
        <v>359</v>
      </c>
      <c r="C1384" s="394" t="s">
        <v>374</v>
      </c>
      <c r="D1384" s="394" t="s">
        <v>2892</v>
      </c>
      <c r="E1384" s="394"/>
      <c r="F1384" s="395">
        <v>63</v>
      </c>
      <c r="G1384" s="407"/>
      <c r="H1384" s="407"/>
      <c r="I1384" s="408"/>
      <c r="J1384" s="396"/>
      <c r="K1384" s="396"/>
      <c r="L1384" s="396"/>
      <c r="M1384" s="396"/>
      <c r="N1384" s="396"/>
      <c r="O1384" s="396"/>
      <c r="P1384" s="396"/>
      <c r="Q1384" s="396"/>
      <c r="R1384" s="396"/>
      <c r="S1384" s="396"/>
      <c r="T1384" s="396"/>
      <c r="U1384" s="396"/>
      <c r="V1384" s="396"/>
      <c r="W1384" s="396"/>
      <c r="X1384" s="396"/>
      <c r="Y1384" s="396"/>
      <c r="Z1384" s="396"/>
      <c r="AA1384" s="396"/>
      <c r="AB1384" s="396"/>
      <c r="AC1384" s="396"/>
      <c r="AD1384" s="396"/>
      <c r="AE1384" s="396"/>
      <c r="AF1384" s="396"/>
      <c r="AG1384" s="396"/>
      <c r="AH1384" s="396"/>
      <c r="AI1384" s="396"/>
      <c r="AJ1384" s="396"/>
      <c r="AK1384" s="396"/>
      <c r="AL1384" s="396"/>
      <c r="AM1384" s="396"/>
      <c r="AN1384" s="396"/>
      <c r="AO1384" s="396"/>
      <c r="AP1384" s="396"/>
      <c r="AQ1384" s="396"/>
      <c r="AR1384" s="396"/>
      <c r="AS1384" s="396"/>
      <c r="AT1384" s="396"/>
      <c r="AU1384" s="396"/>
      <c r="AV1384" s="396"/>
      <c r="AW1384" s="396"/>
      <c r="AX1384" s="396"/>
      <c r="AY1384" s="396"/>
    </row>
    <row r="1385" spans="1:51" s="387" customFormat="1" ht="12.75" customHeight="1" x14ac:dyDescent="0.25">
      <c r="A1385" s="388">
        <v>43818</v>
      </c>
      <c r="B1385" s="389" t="s">
        <v>359</v>
      </c>
      <c r="C1385" s="390" t="s">
        <v>373</v>
      </c>
      <c r="D1385" s="390" t="s">
        <v>2892</v>
      </c>
      <c r="E1385" s="390"/>
      <c r="F1385" s="391">
        <v>145</v>
      </c>
      <c r="G1385" s="406"/>
      <c r="H1385" s="406"/>
      <c r="I1385" s="408"/>
      <c r="J1385" s="396"/>
      <c r="K1385" s="396"/>
      <c r="L1385" s="396"/>
      <c r="M1385" s="396"/>
      <c r="N1385" s="396"/>
      <c r="O1385" s="396"/>
      <c r="P1385" s="396"/>
      <c r="Q1385" s="396"/>
      <c r="R1385" s="396"/>
      <c r="S1385" s="396"/>
      <c r="T1385" s="396"/>
      <c r="U1385" s="396"/>
      <c r="V1385" s="396"/>
      <c r="W1385" s="396"/>
      <c r="X1385" s="396"/>
      <c r="Y1385" s="396"/>
      <c r="Z1385" s="396"/>
      <c r="AA1385" s="396"/>
      <c r="AB1385" s="396"/>
      <c r="AC1385" s="396"/>
      <c r="AD1385" s="396"/>
      <c r="AE1385" s="396"/>
      <c r="AF1385" s="396"/>
      <c r="AG1385" s="396"/>
      <c r="AH1385" s="396"/>
      <c r="AI1385" s="396"/>
      <c r="AJ1385" s="396"/>
      <c r="AK1385" s="396"/>
      <c r="AL1385" s="396"/>
      <c r="AM1385" s="396"/>
      <c r="AN1385" s="396"/>
      <c r="AO1385" s="396"/>
      <c r="AP1385" s="396"/>
      <c r="AQ1385" s="396"/>
      <c r="AR1385" s="396"/>
      <c r="AS1385" s="396"/>
      <c r="AT1385" s="396"/>
      <c r="AU1385" s="396"/>
      <c r="AV1385" s="396"/>
      <c r="AW1385" s="396"/>
      <c r="AX1385" s="396"/>
      <c r="AY1385" s="396"/>
    </row>
    <row r="1386" spans="1:51" s="387" customFormat="1" ht="12.75" customHeight="1" x14ac:dyDescent="0.25">
      <c r="A1386" s="392">
        <v>43819</v>
      </c>
      <c r="B1386" s="393" t="s">
        <v>359</v>
      </c>
      <c r="C1386" s="394" t="s">
        <v>399</v>
      </c>
      <c r="D1386" s="394" t="s">
        <v>2892</v>
      </c>
      <c r="E1386" s="394"/>
      <c r="F1386" s="395">
        <v>27.5</v>
      </c>
      <c r="G1386" s="407"/>
      <c r="H1386" s="407"/>
      <c r="I1386" s="408"/>
      <c r="J1386" s="396"/>
      <c r="K1386" s="396"/>
      <c r="L1386" s="396"/>
      <c r="M1386" s="396"/>
      <c r="N1386" s="396"/>
      <c r="O1386" s="396"/>
      <c r="P1386" s="396"/>
      <c r="Q1386" s="396"/>
      <c r="R1386" s="396"/>
      <c r="S1386" s="396"/>
      <c r="T1386" s="396"/>
      <c r="U1386" s="396"/>
      <c r="V1386" s="396"/>
      <c r="W1386" s="396"/>
      <c r="X1386" s="396"/>
      <c r="Y1386" s="396"/>
      <c r="Z1386" s="396"/>
      <c r="AA1386" s="396"/>
      <c r="AB1386" s="396"/>
      <c r="AC1386" s="396"/>
      <c r="AD1386" s="396"/>
      <c r="AE1386" s="396"/>
      <c r="AF1386" s="396"/>
      <c r="AG1386" s="396"/>
      <c r="AH1386" s="396"/>
      <c r="AI1386" s="396"/>
      <c r="AJ1386" s="396"/>
      <c r="AK1386" s="396"/>
      <c r="AL1386" s="396"/>
      <c r="AM1386" s="396"/>
      <c r="AN1386" s="396"/>
      <c r="AO1386" s="396"/>
      <c r="AP1386" s="396"/>
      <c r="AQ1386" s="396"/>
      <c r="AR1386" s="396"/>
      <c r="AS1386" s="396"/>
      <c r="AT1386" s="396"/>
      <c r="AU1386" s="396"/>
      <c r="AV1386" s="396"/>
      <c r="AW1386" s="396"/>
      <c r="AX1386" s="396"/>
      <c r="AY1386" s="396"/>
    </row>
    <row r="1387" spans="1:51" s="387" customFormat="1" ht="12.75" customHeight="1" x14ac:dyDescent="0.25">
      <c r="A1387" s="388">
        <v>43819</v>
      </c>
      <c r="B1387" s="389" t="s">
        <v>359</v>
      </c>
      <c r="C1387" s="390" t="s">
        <v>373</v>
      </c>
      <c r="D1387" s="390" t="s">
        <v>2892</v>
      </c>
      <c r="E1387" s="390"/>
      <c r="F1387" s="391">
        <v>78.635000000000005</v>
      </c>
      <c r="G1387" s="406"/>
      <c r="H1387" s="406"/>
      <c r="I1387" s="408"/>
      <c r="J1387" s="396"/>
      <c r="K1387" s="396"/>
      <c r="L1387" s="396"/>
      <c r="M1387" s="396"/>
      <c r="N1387" s="396"/>
      <c r="O1387" s="396"/>
      <c r="P1387" s="396"/>
      <c r="Q1387" s="396"/>
      <c r="R1387" s="396"/>
      <c r="S1387" s="396"/>
      <c r="T1387" s="396"/>
      <c r="U1387" s="396"/>
      <c r="V1387" s="396"/>
      <c r="W1387" s="396"/>
      <c r="X1387" s="396"/>
      <c r="Y1387" s="396"/>
      <c r="Z1387" s="396"/>
      <c r="AA1387" s="396"/>
      <c r="AB1387" s="396"/>
      <c r="AC1387" s="396"/>
      <c r="AD1387" s="396"/>
      <c r="AE1387" s="396"/>
      <c r="AF1387" s="396"/>
      <c r="AG1387" s="396"/>
      <c r="AH1387" s="396"/>
      <c r="AI1387" s="396"/>
      <c r="AJ1387" s="396"/>
      <c r="AK1387" s="396"/>
      <c r="AL1387" s="396"/>
      <c r="AM1387" s="396"/>
      <c r="AN1387" s="396"/>
      <c r="AO1387" s="396"/>
      <c r="AP1387" s="396"/>
      <c r="AQ1387" s="396"/>
      <c r="AR1387" s="396"/>
      <c r="AS1387" s="396"/>
      <c r="AT1387" s="396"/>
      <c r="AU1387" s="396"/>
      <c r="AV1387" s="396"/>
      <c r="AW1387" s="396"/>
      <c r="AX1387" s="396"/>
      <c r="AY1387" s="396"/>
    </row>
    <row r="1388" spans="1:51" s="387" customFormat="1" ht="12.75" customHeight="1" x14ac:dyDescent="0.25">
      <c r="A1388" s="392">
        <v>43819</v>
      </c>
      <c r="B1388" s="393" t="s">
        <v>359</v>
      </c>
      <c r="C1388" s="394" t="s">
        <v>365</v>
      </c>
      <c r="D1388" s="394" t="s">
        <v>2892</v>
      </c>
      <c r="E1388" s="394"/>
      <c r="F1388" s="395">
        <v>51.2</v>
      </c>
      <c r="G1388" s="407"/>
      <c r="H1388" s="407"/>
      <c r="I1388" s="408"/>
      <c r="J1388" s="396"/>
      <c r="K1388" s="396"/>
      <c r="L1388" s="396"/>
      <c r="M1388" s="396"/>
      <c r="N1388" s="396"/>
      <c r="O1388" s="396"/>
      <c r="P1388" s="396"/>
      <c r="Q1388" s="396"/>
      <c r="R1388" s="396"/>
      <c r="S1388" s="396"/>
      <c r="T1388" s="396"/>
      <c r="U1388" s="396"/>
      <c r="V1388" s="396"/>
      <c r="W1388" s="396"/>
      <c r="X1388" s="396"/>
      <c r="Y1388" s="396"/>
      <c r="Z1388" s="396"/>
      <c r="AA1388" s="396"/>
      <c r="AB1388" s="396"/>
      <c r="AC1388" s="396"/>
      <c r="AD1388" s="396"/>
      <c r="AE1388" s="396"/>
      <c r="AF1388" s="396"/>
      <c r="AG1388" s="396"/>
      <c r="AH1388" s="396"/>
      <c r="AI1388" s="396"/>
      <c r="AJ1388" s="396"/>
      <c r="AK1388" s="396"/>
      <c r="AL1388" s="396"/>
      <c r="AM1388" s="396"/>
      <c r="AN1388" s="396"/>
      <c r="AO1388" s="396"/>
      <c r="AP1388" s="396"/>
      <c r="AQ1388" s="396"/>
      <c r="AR1388" s="396"/>
      <c r="AS1388" s="396"/>
      <c r="AT1388" s="396"/>
      <c r="AU1388" s="396"/>
      <c r="AV1388" s="396"/>
      <c r="AW1388" s="396"/>
      <c r="AX1388" s="396"/>
      <c r="AY1388" s="396"/>
    </row>
    <row r="1389" spans="1:51" s="387" customFormat="1" ht="12.75" customHeight="1" x14ac:dyDescent="0.25">
      <c r="A1389" s="388">
        <v>43819</v>
      </c>
      <c r="B1389" s="389" t="s">
        <v>359</v>
      </c>
      <c r="C1389" s="390" t="s">
        <v>399</v>
      </c>
      <c r="D1389" s="390" t="s">
        <v>2892</v>
      </c>
      <c r="E1389" s="390"/>
      <c r="F1389" s="391">
        <v>203.04499999999999</v>
      </c>
      <c r="G1389" s="406"/>
      <c r="H1389" s="406"/>
      <c r="I1389" s="408"/>
      <c r="J1389" s="396"/>
      <c r="K1389" s="396"/>
      <c r="L1389" s="396"/>
      <c r="M1389" s="396"/>
      <c r="N1389" s="396"/>
      <c r="O1389" s="396"/>
      <c r="P1389" s="396"/>
      <c r="Q1389" s="396"/>
      <c r="R1389" s="396"/>
      <c r="S1389" s="396"/>
      <c r="T1389" s="396"/>
      <c r="U1389" s="396"/>
      <c r="V1389" s="396"/>
      <c r="W1389" s="396"/>
      <c r="X1389" s="396"/>
      <c r="Y1389" s="396"/>
      <c r="Z1389" s="396"/>
      <c r="AA1389" s="396"/>
      <c r="AB1389" s="396"/>
      <c r="AC1389" s="396"/>
      <c r="AD1389" s="396"/>
      <c r="AE1389" s="396"/>
      <c r="AF1389" s="396"/>
      <c r="AG1389" s="396"/>
      <c r="AH1389" s="396"/>
      <c r="AI1389" s="396"/>
      <c r="AJ1389" s="396"/>
      <c r="AK1389" s="396"/>
      <c r="AL1389" s="396"/>
      <c r="AM1389" s="396"/>
      <c r="AN1389" s="396"/>
      <c r="AO1389" s="396"/>
      <c r="AP1389" s="396"/>
      <c r="AQ1389" s="396"/>
      <c r="AR1389" s="396"/>
      <c r="AS1389" s="396"/>
      <c r="AT1389" s="396"/>
      <c r="AU1389" s="396"/>
      <c r="AV1389" s="396"/>
      <c r="AW1389" s="396"/>
      <c r="AX1389" s="396"/>
      <c r="AY1389" s="396"/>
    </row>
    <row r="1390" spans="1:51" s="387" customFormat="1" ht="12.75" customHeight="1" x14ac:dyDescent="0.25">
      <c r="A1390" s="392">
        <v>43819</v>
      </c>
      <c r="B1390" s="393" t="s">
        <v>359</v>
      </c>
      <c r="C1390" s="394" t="s">
        <v>399</v>
      </c>
      <c r="D1390" s="394" t="s">
        <v>2892</v>
      </c>
      <c r="E1390" s="394"/>
      <c r="F1390" s="395">
        <v>203.04499999999999</v>
      </c>
      <c r="G1390" s="407"/>
      <c r="H1390" s="407"/>
      <c r="I1390" s="408"/>
      <c r="J1390" s="396"/>
      <c r="K1390" s="396"/>
      <c r="L1390" s="396"/>
      <c r="M1390" s="396"/>
      <c r="N1390" s="396"/>
      <c r="O1390" s="396"/>
      <c r="P1390" s="396"/>
      <c r="Q1390" s="396"/>
      <c r="R1390" s="396"/>
      <c r="S1390" s="396"/>
      <c r="T1390" s="396"/>
      <c r="U1390" s="396"/>
      <c r="V1390" s="396"/>
      <c r="W1390" s="396"/>
      <c r="X1390" s="396"/>
      <c r="Y1390" s="396"/>
      <c r="Z1390" s="396"/>
      <c r="AA1390" s="396"/>
      <c r="AB1390" s="396"/>
      <c r="AC1390" s="396"/>
      <c r="AD1390" s="396"/>
      <c r="AE1390" s="396"/>
      <c r="AF1390" s="396"/>
      <c r="AG1390" s="396"/>
      <c r="AH1390" s="396"/>
      <c r="AI1390" s="396"/>
      <c r="AJ1390" s="396"/>
      <c r="AK1390" s="396"/>
      <c r="AL1390" s="396"/>
      <c r="AM1390" s="396"/>
      <c r="AN1390" s="396"/>
      <c r="AO1390" s="396"/>
      <c r="AP1390" s="396"/>
      <c r="AQ1390" s="396"/>
      <c r="AR1390" s="396"/>
      <c r="AS1390" s="396"/>
      <c r="AT1390" s="396"/>
      <c r="AU1390" s="396"/>
      <c r="AV1390" s="396"/>
      <c r="AW1390" s="396"/>
      <c r="AX1390" s="396"/>
      <c r="AY1390" s="396"/>
    </row>
    <row r="1391" spans="1:51" s="387" customFormat="1" ht="12.75" customHeight="1" x14ac:dyDescent="0.25">
      <c r="A1391" s="388">
        <v>43822</v>
      </c>
      <c r="B1391" s="389" t="s">
        <v>359</v>
      </c>
      <c r="C1391" s="390" t="s">
        <v>375</v>
      </c>
      <c r="D1391" s="390" t="s">
        <v>2892</v>
      </c>
      <c r="E1391" s="390"/>
      <c r="F1391" s="391">
        <v>2</v>
      </c>
      <c r="G1391" s="406"/>
      <c r="H1391" s="406"/>
      <c r="I1391" s="408"/>
      <c r="J1391" s="396"/>
      <c r="K1391" s="396"/>
      <c r="L1391" s="396"/>
      <c r="M1391" s="396"/>
      <c r="N1391" s="396"/>
      <c r="O1391" s="396"/>
      <c r="P1391" s="396"/>
      <c r="Q1391" s="396"/>
      <c r="R1391" s="396"/>
      <c r="S1391" s="396"/>
      <c r="T1391" s="396"/>
      <c r="U1391" s="396"/>
      <c r="V1391" s="396"/>
      <c r="W1391" s="396"/>
      <c r="X1391" s="396"/>
      <c r="Y1391" s="396"/>
      <c r="Z1391" s="396"/>
      <c r="AA1391" s="396"/>
      <c r="AB1391" s="396"/>
      <c r="AC1391" s="396"/>
      <c r="AD1391" s="396"/>
      <c r="AE1391" s="396"/>
      <c r="AF1391" s="396"/>
      <c r="AG1391" s="396"/>
      <c r="AH1391" s="396"/>
      <c r="AI1391" s="396"/>
      <c r="AJ1391" s="396"/>
      <c r="AK1391" s="396"/>
      <c r="AL1391" s="396"/>
      <c r="AM1391" s="396"/>
      <c r="AN1391" s="396"/>
      <c r="AO1391" s="396"/>
      <c r="AP1391" s="396"/>
      <c r="AQ1391" s="396"/>
      <c r="AR1391" s="396"/>
      <c r="AS1391" s="396"/>
      <c r="AT1391" s="396"/>
      <c r="AU1391" s="396"/>
      <c r="AV1391" s="396"/>
      <c r="AW1391" s="396"/>
      <c r="AX1391" s="396"/>
      <c r="AY1391" s="396"/>
    </row>
    <row r="1392" spans="1:51" s="387" customFormat="1" ht="12.75" customHeight="1" x14ac:dyDescent="0.25">
      <c r="A1392" s="392">
        <v>43822</v>
      </c>
      <c r="B1392" s="393" t="s">
        <v>359</v>
      </c>
      <c r="C1392" s="394" t="s">
        <v>375</v>
      </c>
      <c r="D1392" s="394" t="s">
        <v>2892</v>
      </c>
      <c r="E1392" s="394"/>
      <c r="F1392" s="395">
        <v>2</v>
      </c>
      <c r="G1392" s="407"/>
      <c r="H1392" s="407"/>
      <c r="I1392" s="408"/>
      <c r="J1392" s="396"/>
      <c r="K1392" s="396"/>
      <c r="L1392" s="396"/>
      <c r="M1392" s="396"/>
      <c r="N1392" s="396"/>
      <c r="O1392" s="396"/>
      <c r="P1392" s="396"/>
      <c r="Q1392" s="396"/>
      <c r="R1392" s="396"/>
      <c r="S1392" s="396"/>
      <c r="T1392" s="396"/>
      <c r="U1392" s="396"/>
      <c r="V1392" s="396"/>
      <c r="W1392" s="396"/>
      <c r="X1392" s="396"/>
      <c r="Y1392" s="396"/>
      <c r="Z1392" s="396"/>
      <c r="AA1392" s="396"/>
      <c r="AB1392" s="396"/>
      <c r="AC1392" s="396"/>
      <c r="AD1392" s="396"/>
      <c r="AE1392" s="396"/>
      <c r="AF1392" s="396"/>
      <c r="AG1392" s="396"/>
      <c r="AH1392" s="396"/>
      <c r="AI1392" s="396"/>
      <c r="AJ1392" s="396"/>
      <c r="AK1392" s="396"/>
      <c r="AL1392" s="396"/>
      <c r="AM1392" s="396"/>
      <c r="AN1392" s="396"/>
      <c r="AO1392" s="396"/>
      <c r="AP1392" s="396"/>
      <c r="AQ1392" s="396"/>
      <c r="AR1392" s="396"/>
      <c r="AS1392" s="396"/>
      <c r="AT1392" s="396"/>
      <c r="AU1392" s="396"/>
      <c r="AV1392" s="396"/>
      <c r="AW1392" s="396"/>
      <c r="AX1392" s="396"/>
      <c r="AY1392" s="396"/>
    </row>
    <row r="1393" spans="1:51" s="387" customFormat="1" ht="12.75" customHeight="1" x14ac:dyDescent="0.25">
      <c r="A1393" s="388">
        <v>43822</v>
      </c>
      <c r="B1393" s="389" t="s">
        <v>359</v>
      </c>
      <c r="C1393" s="390" t="s">
        <v>375</v>
      </c>
      <c r="D1393" s="390" t="s">
        <v>2892</v>
      </c>
      <c r="E1393" s="390"/>
      <c r="F1393" s="391">
        <v>2</v>
      </c>
      <c r="G1393" s="406"/>
      <c r="H1393" s="406"/>
      <c r="I1393" s="408"/>
      <c r="J1393" s="396"/>
      <c r="K1393" s="396"/>
      <c r="L1393" s="396"/>
      <c r="M1393" s="396"/>
      <c r="N1393" s="396"/>
      <c r="O1393" s="396"/>
      <c r="P1393" s="396"/>
      <c r="Q1393" s="396"/>
      <c r="R1393" s="396"/>
      <c r="S1393" s="396"/>
      <c r="T1393" s="396"/>
      <c r="U1393" s="396"/>
      <c r="V1393" s="396"/>
      <c r="W1393" s="396"/>
      <c r="X1393" s="396"/>
      <c r="Y1393" s="396"/>
      <c r="Z1393" s="396"/>
      <c r="AA1393" s="396"/>
      <c r="AB1393" s="396"/>
      <c r="AC1393" s="396"/>
      <c r="AD1393" s="396"/>
      <c r="AE1393" s="396"/>
      <c r="AF1393" s="396"/>
      <c r="AG1393" s="396"/>
      <c r="AH1393" s="396"/>
      <c r="AI1393" s="396"/>
      <c r="AJ1393" s="396"/>
      <c r="AK1393" s="396"/>
      <c r="AL1393" s="396"/>
      <c r="AM1393" s="396"/>
      <c r="AN1393" s="396"/>
      <c r="AO1393" s="396"/>
      <c r="AP1393" s="396"/>
      <c r="AQ1393" s="396"/>
      <c r="AR1393" s="396"/>
      <c r="AS1393" s="396"/>
      <c r="AT1393" s="396"/>
      <c r="AU1393" s="396"/>
      <c r="AV1393" s="396"/>
      <c r="AW1393" s="396"/>
      <c r="AX1393" s="396"/>
      <c r="AY1393" s="396"/>
    </row>
    <row r="1394" spans="1:51" s="387" customFormat="1" ht="12.75" customHeight="1" x14ac:dyDescent="0.25">
      <c r="A1394" s="392">
        <v>43822</v>
      </c>
      <c r="B1394" s="393" t="s">
        <v>359</v>
      </c>
      <c r="C1394" s="394" t="s">
        <v>375</v>
      </c>
      <c r="D1394" s="394" t="s">
        <v>2892</v>
      </c>
      <c r="E1394" s="394"/>
      <c r="F1394" s="395">
        <v>2</v>
      </c>
      <c r="G1394" s="407"/>
      <c r="H1394" s="407"/>
      <c r="I1394" s="408"/>
      <c r="J1394" s="396"/>
      <c r="K1394" s="396"/>
      <c r="L1394" s="396"/>
      <c r="M1394" s="396"/>
      <c r="N1394" s="396"/>
      <c r="O1394" s="396"/>
      <c r="P1394" s="396"/>
      <c r="Q1394" s="396"/>
      <c r="R1394" s="396"/>
      <c r="S1394" s="396"/>
      <c r="T1394" s="396"/>
      <c r="U1394" s="396"/>
      <c r="V1394" s="396"/>
      <c r="W1394" s="396"/>
      <c r="X1394" s="396"/>
      <c r="Y1394" s="396"/>
      <c r="Z1394" s="396"/>
      <c r="AA1394" s="396"/>
      <c r="AB1394" s="396"/>
      <c r="AC1394" s="396"/>
      <c r="AD1394" s="396"/>
      <c r="AE1394" s="396"/>
      <c r="AF1394" s="396"/>
      <c r="AG1394" s="396"/>
      <c r="AH1394" s="396"/>
      <c r="AI1394" s="396"/>
      <c r="AJ1394" s="396"/>
      <c r="AK1394" s="396"/>
      <c r="AL1394" s="396"/>
      <c r="AM1394" s="396"/>
      <c r="AN1394" s="396"/>
      <c r="AO1394" s="396"/>
      <c r="AP1394" s="396"/>
      <c r="AQ1394" s="396"/>
      <c r="AR1394" s="396"/>
      <c r="AS1394" s="396"/>
      <c r="AT1394" s="396"/>
      <c r="AU1394" s="396"/>
      <c r="AV1394" s="396"/>
      <c r="AW1394" s="396"/>
      <c r="AX1394" s="396"/>
      <c r="AY1394" s="396"/>
    </row>
    <row r="1395" spans="1:51" s="387" customFormat="1" ht="12.75" customHeight="1" x14ac:dyDescent="0.25">
      <c r="A1395" s="388">
        <v>43822</v>
      </c>
      <c r="B1395" s="389" t="s">
        <v>359</v>
      </c>
      <c r="C1395" s="390" t="s">
        <v>375</v>
      </c>
      <c r="D1395" s="390" t="s">
        <v>2892</v>
      </c>
      <c r="E1395" s="390"/>
      <c r="F1395" s="391">
        <v>2</v>
      </c>
      <c r="G1395" s="406"/>
      <c r="H1395" s="406"/>
      <c r="I1395" s="408"/>
      <c r="J1395" s="396"/>
      <c r="K1395" s="396"/>
      <c r="L1395" s="396"/>
      <c r="M1395" s="396"/>
      <c r="N1395" s="396"/>
      <c r="O1395" s="396"/>
      <c r="P1395" s="396"/>
      <c r="Q1395" s="396"/>
      <c r="R1395" s="396"/>
      <c r="S1395" s="396"/>
      <c r="T1395" s="396"/>
      <c r="U1395" s="396"/>
      <c r="V1395" s="396"/>
      <c r="W1395" s="396"/>
      <c r="X1395" s="396"/>
      <c r="Y1395" s="396"/>
      <c r="Z1395" s="396"/>
      <c r="AA1395" s="396"/>
      <c r="AB1395" s="396"/>
      <c r="AC1395" s="396"/>
      <c r="AD1395" s="396"/>
      <c r="AE1395" s="396"/>
      <c r="AF1395" s="396"/>
      <c r="AG1395" s="396"/>
      <c r="AH1395" s="396"/>
      <c r="AI1395" s="396"/>
      <c r="AJ1395" s="396"/>
      <c r="AK1395" s="396"/>
      <c r="AL1395" s="396"/>
      <c r="AM1395" s="396"/>
      <c r="AN1395" s="396"/>
      <c r="AO1395" s="396"/>
      <c r="AP1395" s="396"/>
      <c r="AQ1395" s="396"/>
      <c r="AR1395" s="396"/>
      <c r="AS1395" s="396"/>
      <c r="AT1395" s="396"/>
      <c r="AU1395" s="396"/>
      <c r="AV1395" s="396"/>
      <c r="AW1395" s="396"/>
      <c r="AX1395" s="396"/>
      <c r="AY1395" s="396"/>
    </row>
    <row r="1396" spans="1:51" s="387" customFormat="1" ht="12.75" customHeight="1" x14ac:dyDescent="0.25">
      <c r="A1396" s="392">
        <v>43822</v>
      </c>
      <c r="B1396" s="393" t="s">
        <v>359</v>
      </c>
      <c r="C1396" s="394" t="s">
        <v>375</v>
      </c>
      <c r="D1396" s="394" t="s">
        <v>2892</v>
      </c>
      <c r="E1396" s="394"/>
      <c r="F1396" s="395">
        <v>2</v>
      </c>
      <c r="G1396" s="407"/>
      <c r="H1396" s="407"/>
      <c r="I1396" s="408"/>
      <c r="J1396" s="396"/>
      <c r="K1396" s="396"/>
      <c r="L1396" s="396"/>
      <c r="M1396" s="396"/>
      <c r="N1396" s="396"/>
      <c r="O1396" s="396"/>
      <c r="P1396" s="396"/>
      <c r="Q1396" s="396"/>
      <c r="R1396" s="396"/>
      <c r="S1396" s="396"/>
      <c r="T1396" s="396"/>
      <c r="U1396" s="396"/>
      <c r="V1396" s="396"/>
      <c r="W1396" s="396"/>
      <c r="X1396" s="396"/>
      <c r="Y1396" s="396"/>
      <c r="Z1396" s="396"/>
      <c r="AA1396" s="396"/>
      <c r="AB1396" s="396"/>
      <c r="AC1396" s="396"/>
      <c r="AD1396" s="396"/>
      <c r="AE1396" s="396"/>
      <c r="AF1396" s="396"/>
      <c r="AG1396" s="396"/>
      <c r="AH1396" s="396"/>
      <c r="AI1396" s="396"/>
      <c r="AJ1396" s="396"/>
      <c r="AK1396" s="396"/>
      <c r="AL1396" s="396"/>
      <c r="AM1396" s="396"/>
      <c r="AN1396" s="396"/>
      <c r="AO1396" s="396"/>
      <c r="AP1396" s="396"/>
      <c r="AQ1396" s="396"/>
      <c r="AR1396" s="396"/>
      <c r="AS1396" s="396"/>
      <c r="AT1396" s="396"/>
      <c r="AU1396" s="396"/>
      <c r="AV1396" s="396"/>
      <c r="AW1396" s="396"/>
      <c r="AX1396" s="396"/>
      <c r="AY1396" s="396"/>
    </row>
    <row r="1397" spans="1:51" s="387" customFormat="1" ht="12.75" customHeight="1" x14ac:dyDescent="0.25">
      <c r="A1397" s="388">
        <v>43822</v>
      </c>
      <c r="B1397" s="389" t="s">
        <v>359</v>
      </c>
      <c r="C1397" s="390" t="s">
        <v>375</v>
      </c>
      <c r="D1397" s="390" t="s">
        <v>2892</v>
      </c>
      <c r="E1397" s="390"/>
      <c r="F1397" s="391">
        <v>2</v>
      </c>
      <c r="G1397" s="406"/>
      <c r="H1397" s="406"/>
      <c r="I1397" s="408"/>
      <c r="J1397" s="396"/>
      <c r="K1397" s="396"/>
      <c r="L1397" s="396"/>
      <c r="M1397" s="396"/>
      <c r="N1397" s="396"/>
      <c r="O1397" s="396"/>
      <c r="P1397" s="396"/>
      <c r="Q1397" s="396"/>
      <c r="R1397" s="396"/>
      <c r="S1397" s="396"/>
      <c r="T1397" s="396"/>
      <c r="U1397" s="396"/>
      <c r="V1397" s="396"/>
      <c r="W1397" s="396"/>
      <c r="X1397" s="396"/>
      <c r="Y1397" s="396"/>
      <c r="Z1397" s="396"/>
      <c r="AA1397" s="396"/>
      <c r="AB1397" s="396"/>
      <c r="AC1397" s="396"/>
      <c r="AD1397" s="396"/>
      <c r="AE1397" s="396"/>
      <c r="AF1397" s="396"/>
      <c r="AG1397" s="396"/>
      <c r="AH1397" s="396"/>
      <c r="AI1397" s="396"/>
      <c r="AJ1397" s="396"/>
      <c r="AK1397" s="396"/>
      <c r="AL1397" s="396"/>
      <c r="AM1397" s="396"/>
      <c r="AN1397" s="396"/>
      <c r="AO1397" s="396"/>
      <c r="AP1397" s="396"/>
      <c r="AQ1397" s="396"/>
      <c r="AR1397" s="396"/>
      <c r="AS1397" s="396"/>
      <c r="AT1397" s="396"/>
      <c r="AU1397" s="396"/>
      <c r="AV1397" s="396"/>
      <c r="AW1397" s="396"/>
      <c r="AX1397" s="396"/>
      <c r="AY1397" s="396"/>
    </row>
    <row r="1398" spans="1:51" s="387" customFormat="1" ht="12.75" customHeight="1" x14ac:dyDescent="0.25">
      <c r="A1398" s="392">
        <v>43822</v>
      </c>
      <c r="B1398" s="393" t="s">
        <v>359</v>
      </c>
      <c r="C1398" s="394" t="s">
        <v>375</v>
      </c>
      <c r="D1398" s="394" t="s">
        <v>2892</v>
      </c>
      <c r="E1398" s="394"/>
      <c r="F1398" s="395">
        <v>2</v>
      </c>
      <c r="G1398" s="407"/>
      <c r="H1398" s="407"/>
      <c r="I1398" s="408"/>
      <c r="J1398" s="396"/>
      <c r="K1398" s="396"/>
      <c r="L1398" s="396"/>
      <c r="M1398" s="396"/>
      <c r="N1398" s="396"/>
      <c r="O1398" s="396"/>
      <c r="P1398" s="396"/>
      <c r="Q1398" s="396"/>
      <c r="R1398" s="396"/>
      <c r="S1398" s="396"/>
      <c r="T1398" s="396"/>
      <c r="U1398" s="396"/>
      <c r="V1398" s="396"/>
      <c r="W1398" s="396"/>
      <c r="X1398" s="396"/>
      <c r="Y1398" s="396"/>
      <c r="Z1398" s="396"/>
      <c r="AA1398" s="396"/>
      <c r="AB1398" s="396"/>
      <c r="AC1398" s="396"/>
      <c r="AD1398" s="396"/>
      <c r="AE1398" s="396"/>
      <c r="AF1398" s="396"/>
      <c r="AG1398" s="396"/>
      <c r="AH1398" s="396"/>
      <c r="AI1398" s="396"/>
      <c r="AJ1398" s="396"/>
      <c r="AK1398" s="396"/>
      <c r="AL1398" s="396"/>
      <c r="AM1398" s="396"/>
      <c r="AN1398" s="396"/>
      <c r="AO1398" s="396"/>
      <c r="AP1398" s="396"/>
      <c r="AQ1398" s="396"/>
      <c r="AR1398" s="396"/>
      <c r="AS1398" s="396"/>
      <c r="AT1398" s="396"/>
      <c r="AU1398" s="396"/>
      <c r="AV1398" s="396"/>
      <c r="AW1398" s="396"/>
      <c r="AX1398" s="396"/>
      <c r="AY1398" s="396"/>
    </row>
    <row r="1399" spans="1:51" s="387" customFormat="1" ht="12.75" customHeight="1" x14ac:dyDescent="0.25">
      <c r="A1399" s="388">
        <v>43822</v>
      </c>
      <c r="B1399" s="389" t="s">
        <v>359</v>
      </c>
      <c r="C1399" s="390" t="s">
        <v>375</v>
      </c>
      <c r="D1399" s="390" t="s">
        <v>2892</v>
      </c>
      <c r="E1399" s="390"/>
      <c r="F1399" s="391">
        <v>2</v>
      </c>
      <c r="G1399" s="406"/>
      <c r="H1399" s="406"/>
      <c r="I1399" s="408"/>
      <c r="J1399" s="396"/>
      <c r="K1399" s="396"/>
      <c r="L1399" s="396"/>
      <c r="M1399" s="396"/>
      <c r="N1399" s="396"/>
      <c r="O1399" s="396"/>
      <c r="P1399" s="396"/>
      <c r="Q1399" s="396"/>
      <c r="R1399" s="396"/>
      <c r="S1399" s="396"/>
      <c r="T1399" s="396"/>
      <c r="U1399" s="396"/>
      <c r="V1399" s="396"/>
      <c r="W1399" s="396"/>
      <c r="X1399" s="396"/>
      <c r="Y1399" s="396"/>
      <c r="Z1399" s="396"/>
      <c r="AA1399" s="396"/>
      <c r="AB1399" s="396"/>
      <c r="AC1399" s="396"/>
      <c r="AD1399" s="396"/>
      <c r="AE1399" s="396"/>
      <c r="AF1399" s="396"/>
      <c r="AG1399" s="396"/>
      <c r="AH1399" s="396"/>
      <c r="AI1399" s="396"/>
      <c r="AJ1399" s="396"/>
      <c r="AK1399" s="396"/>
      <c r="AL1399" s="396"/>
      <c r="AM1399" s="396"/>
      <c r="AN1399" s="396"/>
      <c r="AO1399" s="396"/>
      <c r="AP1399" s="396"/>
      <c r="AQ1399" s="396"/>
      <c r="AR1399" s="396"/>
      <c r="AS1399" s="396"/>
      <c r="AT1399" s="396"/>
      <c r="AU1399" s="396"/>
      <c r="AV1399" s="396"/>
      <c r="AW1399" s="396"/>
      <c r="AX1399" s="396"/>
      <c r="AY1399" s="396"/>
    </row>
    <row r="1400" spans="1:51" s="387" customFormat="1" ht="12.75" customHeight="1" x14ac:dyDescent="0.25">
      <c r="A1400" s="392">
        <v>43822</v>
      </c>
      <c r="B1400" s="393" t="s">
        <v>359</v>
      </c>
      <c r="C1400" s="394" t="s">
        <v>375</v>
      </c>
      <c r="D1400" s="394" t="s">
        <v>2892</v>
      </c>
      <c r="E1400" s="394"/>
      <c r="F1400" s="395">
        <v>2</v>
      </c>
      <c r="G1400" s="407"/>
      <c r="H1400" s="407"/>
      <c r="I1400" s="408"/>
      <c r="J1400" s="396"/>
      <c r="K1400" s="396"/>
      <c r="L1400" s="396"/>
      <c r="M1400" s="396"/>
      <c r="N1400" s="396"/>
      <c r="O1400" s="396"/>
      <c r="P1400" s="396"/>
      <c r="Q1400" s="396"/>
      <c r="R1400" s="396"/>
      <c r="S1400" s="396"/>
      <c r="T1400" s="396"/>
      <c r="U1400" s="396"/>
      <c r="V1400" s="396"/>
      <c r="W1400" s="396"/>
      <c r="X1400" s="396"/>
      <c r="Y1400" s="396"/>
      <c r="Z1400" s="396"/>
      <c r="AA1400" s="396"/>
      <c r="AB1400" s="396"/>
      <c r="AC1400" s="396"/>
      <c r="AD1400" s="396"/>
      <c r="AE1400" s="396"/>
      <c r="AF1400" s="396"/>
      <c r="AG1400" s="396"/>
      <c r="AH1400" s="396"/>
      <c r="AI1400" s="396"/>
      <c r="AJ1400" s="396"/>
      <c r="AK1400" s="396"/>
      <c r="AL1400" s="396"/>
      <c r="AM1400" s="396"/>
      <c r="AN1400" s="396"/>
      <c r="AO1400" s="396"/>
      <c r="AP1400" s="396"/>
      <c r="AQ1400" s="396"/>
      <c r="AR1400" s="396"/>
      <c r="AS1400" s="396"/>
      <c r="AT1400" s="396"/>
      <c r="AU1400" s="396"/>
      <c r="AV1400" s="396"/>
      <c r="AW1400" s="396"/>
      <c r="AX1400" s="396"/>
      <c r="AY1400" s="396"/>
    </row>
    <row r="1401" spans="1:51" s="387" customFormat="1" ht="12.75" customHeight="1" x14ac:dyDescent="0.25">
      <c r="A1401" s="388">
        <v>43822</v>
      </c>
      <c r="B1401" s="389" t="s">
        <v>359</v>
      </c>
      <c r="C1401" s="390" t="s">
        <v>375</v>
      </c>
      <c r="D1401" s="390" t="s">
        <v>2892</v>
      </c>
      <c r="E1401" s="390"/>
      <c r="F1401" s="391">
        <v>3</v>
      </c>
      <c r="G1401" s="406"/>
      <c r="H1401" s="406"/>
      <c r="I1401" s="408"/>
      <c r="J1401" s="396"/>
      <c r="K1401" s="396"/>
      <c r="L1401" s="396"/>
      <c r="M1401" s="396"/>
      <c r="N1401" s="396"/>
      <c r="O1401" s="396"/>
      <c r="P1401" s="396"/>
      <c r="Q1401" s="396"/>
      <c r="R1401" s="396"/>
      <c r="S1401" s="396"/>
      <c r="T1401" s="396"/>
      <c r="U1401" s="396"/>
      <c r="V1401" s="396"/>
      <c r="W1401" s="396"/>
      <c r="X1401" s="396"/>
      <c r="Y1401" s="396"/>
      <c r="Z1401" s="396"/>
      <c r="AA1401" s="396"/>
      <c r="AB1401" s="396"/>
      <c r="AC1401" s="396"/>
      <c r="AD1401" s="396"/>
      <c r="AE1401" s="396"/>
      <c r="AF1401" s="396"/>
      <c r="AG1401" s="396"/>
      <c r="AH1401" s="396"/>
      <c r="AI1401" s="396"/>
      <c r="AJ1401" s="396"/>
      <c r="AK1401" s="396"/>
      <c r="AL1401" s="396"/>
      <c r="AM1401" s="396"/>
      <c r="AN1401" s="396"/>
      <c r="AO1401" s="396"/>
      <c r="AP1401" s="396"/>
      <c r="AQ1401" s="396"/>
      <c r="AR1401" s="396"/>
      <c r="AS1401" s="396"/>
      <c r="AT1401" s="396"/>
      <c r="AU1401" s="396"/>
      <c r="AV1401" s="396"/>
      <c r="AW1401" s="396"/>
      <c r="AX1401" s="396"/>
      <c r="AY1401" s="396"/>
    </row>
    <row r="1402" spans="1:51" s="387" customFormat="1" ht="12.75" customHeight="1" x14ac:dyDescent="0.25">
      <c r="A1402" s="392">
        <v>43822</v>
      </c>
      <c r="B1402" s="393" t="s">
        <v>359</v>
      </c>
      <c r="C1402" s="394" t="s">
        <v>375</v>
      </c>
      <c r="D1402" s="394" t="s">
        <v>2892</v>
      </c>
      <c r="E1402" s="394"/>
      <c r="F1402" s="395">
        <v>3</v>
      </c>
      <c r="G1402" s="407"/>
      <c r="H1402" s="407"/>
      <c r="I1402" s="408"/>
      <c r="J1402" s="396"/>
      <c r="K1402" s="396"/>
      <c r="L1402" s="396"/>
      <c r="M1402" s="396"/>
      <c r="N1402" s="396"/>
      <c r="O1402" s="396"/>
      <c r="P1402" s="396"/>
      <c r="Q1402" s="396"/>
      <c r="R1402" s="396"/>
      <c r="S1402" s="396"/>
      <c r="T1402" s="396"/>
      <c r="U1402" s="396"/>
      <c r="V1402" s="396"/>
      <c r="W1402" s="396"/>
      <c r="X1402" s="396"/>
      <c r="Y1402" s="396"/>
      <c r="Z1402" s="396"/>
      <c r="AA1402" s="396"/>
      <c r="AB1402" s="396"/>
      <c r="AC1402" s="396"/>
      <c r="AD1402" s="396"/>
      <c r="AE1402" s="396"/>
      <c r="AF1402" s="396"/>
      <c r="AG1402" s="396"/>
      <c r="AH1402" s="396"/>
      <c r="AI1402" s="396"/>
      <c r="AJ1402" s="396"/>
      <c r="AK1402" s="396"/>
      <c r="AL1402" s="396"/>
      <c r="AM1402" s="396"/>
      <c r="AN1402" s="396"/>
      <c r="AO1402" s="396"/>
      <c r="AP1402" s="396"/>
      <c r="AQ1402" s="396"/>
      <c r="AR1402" s="396"/>
      <c r="AS1402" s="396"/>
      <c r="AT1402" s="396"/>
      <c r="AU1402" s="396"/>
      <c r="AV1402" s="396"/>
      <c r="AW1402" s="396"/>
      <c r="AX1402" s="396"/>
      <c r="AY1402" s="396"/>
    </row>
    <row r="1403" spans="1:51" s="387" customFormat="1" ht="12.75" customHeight="1" x14ac:dyDescent="0.25">
      <c r="A1403" s="388">
        <v>43822</v>
      </c>
      <c r="B1403" s="389" t="s">
        <v>359</v>
      </c>
      <c r="C1403" s="390" t="s">
        <v>375</v>
      </c>
      <c r="D1403" s="390" t="s">
        <v>2892</v>
      </c>
      <c r="E1403" s="390"/>
      <c r="F1403" s="391">
        <v>22.4</v>
      </c>
      <c r="G1403" s="406"/>
      <c r="H1403" s="406"/>
      <c r="I1403" s="408"/>
      <c r="J1403" s="396"/>
      <c r="K1403" s="396"/>
      <c r="L1403" s="396"/>
      <c r="M1403" s="396"/>
      <c r="N1403" s="396"/>
      <c r="O1403" s="396"/>
      <c r="P1403" s="396"/>
      <c r="Q1403" s="396"/>
      <c r="R1403" s="396"/>
      <c r="S1403" s="396"/>
      <c r="T1403" s="396"/>
      <c r="U1403" s="396"/>
      <c r="V1403" s="396"/>
      <c r="W1403" s="396"/>
      <c r="X1403" s="396"/>
      <c r="Y1403" s="396"/>
      <c r="Z1403" s="396"/>
      <c r="AA1403" s="396"/>
      <c r="AB1403" s="396"/>
      <c r="AC1403" s="396"/>
      <c r="AD1403" s="396"/>
      <c r="AE1403" s="396"/>
      <c r="AF1403" s="396"/>
      <c r="AG1403" s="396"/>
      <c r="AH1403" s="396"/>
      <c r="AI1403" s="396"/>
      <c r="AJ1403" s="396"/>
      <c r="AK1403" s="396"/>
      <c r="AL1403" s="396"/>
      <c r="AM1403" s="396"/>
      <c r="AN1403" s="396"/>
      <c r="AO1403" s="396"/>
      <c r="AP1403" s="396"/>
      <c r="AQ1403" s="396"/>
      <c r="AR1403" s="396"/>
      <c r="AS1403" s="396"/>
      <c r="AT1403" s="396"/>
      <c r="AU1403" s="396"/>
      <c r="AV1403" s="396"/>
      <c r="AW1403" s="396"/>
      <c r="AX1403" s="396"/>
      <c r="AY1403" s="396"/>
    </row>
    <row r="1404" spans="1:51" s="387" customFormat="1" ht="12.75" customHeight="1" x14ac:dyDescent="0.25">
      <c r="A1404" s="392">
        <v>43822</v>
      </c>
      <c r="B1404" s="393" t="s">
        <v>359</v>
      </c>
      <c r="C1404" s="394" t="s">
        <v>375</v>
      </c>
      <c r="D1404" s="394" t="s">
        <v>2892</v>
      </c>
      <c r="E1404" s="394"/>
      <c r="F1404" s="395">
        <v>9.6</v>
      </c>
      <c r="G1404" s="407"/>
      <c r="H1404" s="407"/>
      <c r="I1404" s="408"/>
      <c r="J1404" s="396"/>
      <c r="K1404" s="396"/>
      <c r="L1404" s="396"/>
      <c r="M1404" s="396"/>
      <c r="N1404" s="396"/>
      <c r="O1404" s="396"/>
      <c r="P1404" s="396"/>
      <c r="Q1404" s="396"/>
      <c r="R1404" s="396"/>
      <c r="S1404" s="396"/>
      <c r="T1404" s="396"/>
      <c r="U1404" s="396"/>
      <c r="V1404" s="396"/>
      <c r="W1404" s="396"/>
      <c r="X1404" s="396"/>
      <c r="Y1404" s="396"/>
      <c r="Z1404" s="396"/>
      <c r="AA1404" s="396"/>
      <c r="AB1404" s="396"/>
      <c r="AC1404" s="396"/>
      <c r="AD1404" s="396"/>
      <c r="AE1404" s="396"/>
      <c r="AF1404" s="396"/>
      <c r="AG1404" s="396"/>
      <c r="AH1404" s="396"/>
      <c r="AI1404" s="396"/>
      <c r="AJ1404" s="396"/>
      <c r="AK1404" s="396"/>
      <c r="AL1404" s="396"/>
      <c r="AM1404" s="396"/>
      <c r="AN1404" s="396"/>
      <c r="AO1404" s="396"/>
      <c r="AP1404" s="396"/>
      <c r="AQ1404" s="396"/>
      <c r="AR1404" s="396"/>
      <c r="AS1404" s="396"/>
      <c r="AT1404" s="396"/>
      <c r="AU1404" s="396"/>
      <c r="AV1404" s="396"/>
      <c r="AW1404" s="396"/>
      <c r="AX1404" s="396"/>
      <c r="AY1404" s="396"/>
    </row>
    <row r="1405" spans="1:51" s="387" customFormat="1" ht="12.75" customHeight="1" x14ac:dyDescent="0.25">
      <c r="A1405" s="388">
        <v>43822</v>
      </c>
      <c r="B1405" s="389" t="s">
        <v>359</v>
      </c>
      <c r="C1405" s="390" t="s">
        <v>373</v>
      </c>
      <c r="D1405" s="390" t="s">
        <v>2892</v>
      </c>
      <c r="E1405" s="390"/>
      <c r="F1405" s="391">
        <v>80</v>
      </c>
      <c r="G1405" s="406"/>
      <c r="H1405" s="406"/>
      <c r="I1405" s="408"/>
      <c r="J1405" s="396"/>
      <c r="K1405" s="396"/>
      <c r="L1405" s="396"/>
      <c r="M1405" s="396"/>
      <c r="N1405" s="396"/>
      <c r="O1405" s="396"/>
      <c r="P1405" s="396"/>
      <c r="Q1405" s="396"/>
      <c r="R1405" s="396"/>
      <c r="S1405" s="396"/>
      <c r="T1405" s="396"/>
      <c r="U1405" s="396"/>
      <c r="V1405" s="396"/>
      <c r="W1405" s="396"/>
      <c r="X1405" s="396"/>
      <c r="Y1405" s="396"/>
      <c r="Z1405" s="396"/>
      <c r="AA1405" s="396"/>
      <c r="AB1405" s="396"/>
      <c r="AC1405" s="396"/>
      <c r="AD1405" s="396"/>
      <c r="AE1405" s="396"/>
      <c r="AF1405" s="396"/>
      <c r="AG1405" s="396"/>
      <c r="AH1405" s="396"/>
      <c r="AI1405" s="396"/>
      <c r="AJ1405" s="396"/>
      <c r="AK1405" s="396"/>
      <c r="AL1405" s="396"/>
      <c r="AM1405" s="396"/>
      <c r="AN1405" s="396"/>
      <c r="AO1405" s="396"/>
      <c r="AP1405" s="396"/>
      <c r="AQ1405" s="396"/>
      <c r="AR1405" s="396"/>
      <c r="AS1405" s="396"/>
      <c r="AT1405" s="396"/>
      <c r="AU1405" s="396"/>
      <c r="AV1405" s="396"/>
      <c r="AW1405" s="396"/>
      <c r="AX1405" s="396"/>
      <c r="AY1405" s="396"/>
    </row>
    <row r="1406" spans="1:51" s="387" customFormat="1" ht="12.75" customHeight="1" x14ac:dyDescent="0.25">
      <c r="A1406" s="392">
        <v>43822</v>
      </c>
      <c r="B1406" s="393" t="s">
        <v>359</v>
      </c>
      <c r="C1406" s="394" t="s">
        <v>373</v>
      </c>
      <c r="D1406" s="394" t="s">
        <v>2892</v>
      </c>
      <c r="E1406" s="394"/>
      <c r="F1406" s="395">
        <v>20</v>
      </c>
      <c r="G1406" s="407"/>
      <c r="H1406" s="407"/>
      <c r="I1406" s="408"/>
      <c r="J1406" s="396"/>
      <c r="K1406" s="396"/>
      <c r="L1406" s="396"/>
      <c r="M1406" s="396"/>
      <c r="N1406" s="396"/>
      <c r="O1406" s="396"/>
      <c r="P1406" s="396"/>
      <c r="Q1406" s="396"/>
      <c r="R1406" s="396"/>
      <c r="S1406" s="396"/>
      <c r="T1406" s="396"/>
      <c r="U1406" s="396"/>
      <c r="V1406" s="396"/>
      <c r="W1406" s="396"/>
      <c r="X1406" s="396"/>
      <c r="Y1406" s="396"/>
      <c r="Z1406" s="396"/>
      <c r="AA1406" s="396"/>
      <c r="AB1406" s="396"/>
      <c r="AC1406" s="396"/>
      <c r="AD1406" s="396"/>
      <c r="AE1406" s="396"/>
      <c r="AF1406" s="396"/>
      <c r="AG1406" s="396"/>
      <c r="AH1406" s="396"/>
      <c r="AI1406" s="396"/>
      <c r="AJ1406" s="396"/>
      <c r="AK1406" s="396"/>
      <c r="AL1406" s="396"/>
      <c r="AM1406" s="396"/>
      <c r="AN1406" s="396"/>
      <c r="AO1406" s="396"/>
      <c r="AP1406" s="396"/>
      <c r="AQ1406" s="396"/>
      <c r="AR1406" s="396"/>
      <c r="AS1406" s="396"/>
      <c r="AT1406" s="396"/>
      <c r="AU1406" s="396"/>
      <c r="AV1406" s="396"/>
      <c r="AW1406" s="396"/>
      <c r="AX1406" s="396"/>
      <c r="AY1406" s="396"/>
    </row>
    <row r="1407" spans="1:51" s="387" customFormat="1" ht="12.75" customHeight="1" x14ac:dyDescent="0.25">
      <c r="A1407" s="388">
        <v>43822</v>
      </c>
      <c r="B1407" s="389" t="s">
        <v>359</v>
      </c>
      <c r="C1407" s="390" t="s">
        <v>382</v>
      </c>
      <c r="D1407" s="390" t="s">
        <v>2892</v>
      </c>
      <c r="E1407" s="390"/>
      <c r="F1407" s="391">
        <v>20.106252790008003</v>
      </c>
      <c r="G1407" s="406"/>
      <c r="H1407" s="406"/>
      <c r="I1407" s="408"/>
      <c r="J1407" s="396"/>
      <c r="K1407" s="396"/>
      <c r="L1407" s="396"/>
      <c r="M1407" s="396"/>
      <c r="N1407" s="396"/>
      <c r="O1407" s="396"/>
      <c r="P1407" s="396"/>
      <c r="Q1407" s="396"/>
      <c r="R1407" s="396"/>
      <c r="S1407" s="396"/>
      <c r="T1407" s="396"/>
      <c r="U1407" s="396"/>
      <c r="V1407" s="396"/>
      <c r="W1407" s="396"/>
      <c r="X1407" s="396"/>
      <c r="Y1407" s="396"/>
      <c r="Z1407" s="396"/>
      <c r="AA1407" s="396"/>
      <c r="AB1407" s="396"/>
      <c r="AC1407" s="396"/>
      <c r="AD1407" s="396"/>
      <c r="AE1407" s="396"/>
      <c r="AF1407" s="396"/>
      <c r="AG1407" s="396"/>
      <c r="AH1407" s="396"/>
      <c r="AI1407" s="396"/>
      <c r="AJ1407" s="396"/>
      <c r="AK1407" s="396"/>
      <c r="AL1407" s="396"/>
      <c r="AM1407" s="396"/>
      <c r="AN1407" s="396"/>
      <c r="AO1407" s="396"/>
      <c r="AP1407" s="396"/>
      <c r="AQ1407" s="396"/>
      <c r="AR1407" s="396"/>
      <c r="AS1407" s="396"/>
      <c r="AT1407" s="396"/>
      <c r="AU1407" s="396"/>
      <c r="AV1407" s="396"/>
      <c r="AW1407" s="396"/>
      <c r="AX1407" s="396"/>
      <c r="AY1407" s="396"/>
    </row>
    <row r="1408" spans="1:51" s="387" customFormat="1" ht="12.75" customHeight="1" x14ac:dyDescent="0.25">
      <c r="A1408" s="392">
        <v>43825</v>
      </c>
      <c r="B1408" s="393" t="s">
        <v>359</v>
      </c>
      <c r="C1408" s="394" t="s">
        <v>399</v>
      </c>
      <c r="D1408" s="394" t="s">
        <v>2892</v>
      </c>
      <c r="E1408" s="394"/>
      <c r="F1408" s="395">
        <v>25</v>
      </c>
      <c r="G1408" s="407"/>
      <c r="H1408" s="407"/>
      <c r="I1408" s="408"/>
      <c r="J1408" s="396"/>
      <c r="K1408" s="396"/>
      <c r="L1408" s="396"/>
      <c r="M1408" s="396"/>
      <c r="N1408" s="396"/>
      <c r="O1408" s="396"/>
      <c r="P1408" s="396"/>
      <c r="Q1408" s="396"/>
      <c r="R1408" s="396"/>
      <c r="S1408" s="396"/>
      <c r="T1408" s="396"/>
      <c r="U1408" s="396"/>
      <c r="V1408" s="396"/>
      <c r="W1408" s="396"/>
      <c r="X1408" s="396"/>
      <c r="Y1408" s="396"/>
      <c r="Z1408" s="396"/>
      <c r="AA1408" s="396"/>
      <c r="AB1408" s="396"/>
      <c r="AC1408" s="396"/>
      <c r="AD1408" s="396"/>
      <c r="AE1408" s="396"/>
      <c r="AF1408" s="396"/>
      <c r="AG1408" s="396"/>
      <c r="AH1408" s="396"/>
      <c r="AI1408" s="396"/>
      <c r="AJ1408" s="396"/>
      <c r="AK1408" s="396"/>
      <c r="AL1408" s="396"/>
      <c r="AM1408" s="396"/>
      <c r="AN1408" s="396"/>
      <c r="AO1408" s="396"/>
      <c r="AP1408" s="396"/>
      <c r="AQ1408" s="396"/>
      <c r="AR1408" s="396"/>
      <c r="AS1408" s="396"/>
      <c r="AT1408" s="396"/>
      <c r="AU1408" s="396"/>
      <c r="AV1408" s="396"/>
      <c r="AW1408" s="396"/>
      <c r="AX1408" s="396"/>
      <c r="AY1408" s="396"/>
    </row>
    <row r="1409" spans="1:51" s="387" customFormat="1" ht="12.75" customHeight="1" x14ac:dyDescent="0.25">
      <c r="A1409" s="388">
        <v>43825</v>
      </c>
      <c r="B1409" s="389" t="s">
        <v>359</v>
      </c>
      <c r="C1409" s="390" t="s">
        <v>382</v>
      </c>
      <c r="D1409" s="390" t="s">
        <v>2892</v>
      </c>
      <c r="E1409" s="390"/>
      <c r="F1409" s="391">
        <v>55.472000000000001</v>
      </c>
      <c r="G1409" s="406"/>
      <c r="H1409" s="406"/>
      <c r="I1409" s="408"/>
      <c r="J1409" s="396"/>
      <c r="K1409" s="396"/>
      <c r="L1409" s="396"/>
      <c r="M1409" s="396"/>
      <c r="N1409" s="396"/>
      <c r="O1409" s="396"/>
      <c r="P1409" s="396"/>
      <c r="Q1409" s="396"/>
      <c r="R1409" s="396"/>
      <c r="S1409" s="396"/>
      <c r="T1409" s="396"/>
      <c r="U1409" s="396"/>
      <c r="V1409" s="396"/>
      <c r="W1409" s="396"/>
      <c r="X1409" s="396"/>
      <c r="Y1409" s="396"/>
      <c r="Z1409" s="396"/>
      <c r="AA1409" s="396"/>
      <c r="AB1409" s="396"/>
      <c r="AC1409" s="396"/>
      <c r="AD1409" s="396"/>
      <c r="AE1409" s="396"/>
      <c r="AF1409" s="396"/>
      <c r="AG1409" s="396"/>
      <c r="AH1409" s="396"/>
      <c r="AI1409" s="396"/>
      <c r="AJ1409" s="396"/>
      <c r="AK1409" s="396"/>
      <c r="AL1409" s="396"/>
      <c r="AM1409" s="396"/>
      <c r="AN1409" s="396"/>
      <c r="AO1409" s="396"/>
      <c r="AP1409" s="396"/>
      <c r="AQ1409" s="396"/>
      <c r="AR1409" s="396"/>
      <c r="AS1409" s="396"/>
      <c r="AT1409" s="396"/>
      <c r="AU1409" s="396"/>
      <c r="AV1409" s="396"/>
      <c r="AW1409" s="396"/>
      <c r="AX1409" s="396"/>
      <c r="AY1409" s="396"/>
    </row>
    <row r="1410" spans="1:51" s="387" customFormat="1" ht="12.75" customHeight="1" x14ac:dyDescent="0.25">
      <c r="A1410" s="392">
        <v>43825</v>
      </c>
      <c r="B1410" s="393" t="s">
        <v>360</v>
      </c>
      <c r="C1410" s="394" t="s">
        <v>365</v>
      </c>
      <c r="D1410" s="394" t="s">
        <v>2892</v>
      </c>
      <c r="E1410" s="394"/>
      <c r="F1410" s="395">
        <v>527.77200000000005</v>
      </c>
      <c r="G1410" s="407"/>
      <c r="H1410" s="407"/>
      <c r="I1410" s="408"/>
      <c r="J1410" s="396"/>
      <c r="K1410" s="396"/>
      <c r="L1410" s="396"/>
      <c r="M1410" s="396"/>
      <c r="N1410" s="396"/>
      <c r="O1410" s="396"/>
      <c r="P1410" s="396"/>
      <c r="Q1410" s="396"/>
      <c r="R1410" s="396"/>
      <c r="S1410" s="396"/>
      <c r="T1410" s="396"/>
      <c r="U1410" s="396"/>
      <c r="V1410" s="396"/>
      <c r="W1410" s="396"/>
      <c r="X1410" s="396"/>
      <c r="Y1410" s="396"/>
      <c r="Z1410" s="396"/>
      <c r="AA1410" s="396"/>
      <c r="AB1410" s="396"/>
      <c r="AC1410" s="396"/>
      <c r="AD1410" s="396"/>
      <c r="AE1410" s="396"/>
      <c r="AF1410" s="396"/>
      <c r="AG1410" s="396"/>
      <c r="AH1410" s="396"/>
      <c r="AI1410" s="396"/>
      <c r="AJ1410" s="396"/>
      <c r="AK1410" s="396"/>
      <c r="AL1410" s="396"/>
      <c r="AM1410" s="396"/>
      <c r="AN1410" s="396"/>
      <c r="AO1410" s="396"/>
      <c r="AP1410" s="396"/>
      <c r="AQ1410" s="396"/>
      <c r="AR1410" s="396"/>
      <c r="AS1410" s="396"/>
      <c r="AT1410" s="396"/>
      <c r="AU1410" s="396"/>
      <c r="AV1410" s="396"/>
      <c r="AW1410" s="396"/>
      <c r="AX1410" s="396"/>
      <c r="AY1410" s="396"/>
    </row>
    <row r="1411" spans="1:51" s="387" customFormat="1" ht="12.75" customHeight="1" x14ac:dyDescent="0.25">
      <c r="A1411" s="388">
        <v>43826</v>
      </c>
      <c r="B1411" s="389" t="s">
        <v>359</v>
      </c>
      <c r="C1411" s="390" t="s">
        <v>376</v>
      </c>
      <c r="D1411" s="390" t="s">
        <v>2892</v>
      </c>
      <c r="E1411" s="390"/>
      <c r="F1411" s="391">
        <v>23.474</v>
      </c>
      <c r="G1411" s="406"/>
      <c r="H1411" s="406"/>
      <c r="I1411" s="408"/>
      <c r="J1411" s="396"/>
      <c r="K1411" s="396"/>
      <c r="L1411" s="396"/>
      <c r="M1411" s="396"/>
      <c r="N1411" s="396"/>
      <c r="O1411" s="396"/>
      <c r="P1411" s="396"/>
      <c r="Q1411" s="396"/>
      <c r="R1411" s="396"/>
      <c r="S1411" s="396"/>
      <c r="T1411" s="396"/>
      <c r="U1411" s="396"/>
      <c r="V1411" s="396"/>
      <c r="W1411" s="396"/>
      <c r="X1411" s="396"/>
      <c r="Y1411" s="396"/>
      <c r="Z1411" s="396"/>
      <c r="AA1411" s="396"/>
      <c r="AB1411" s="396"/>
      <c r="AC1411" s="396"/>
      <c r="AD1411" s="396"/>
      <c r="AE1411" s="396"/>
      <c r="AF1411" s="396"/>
      <c r="AG1411" s="396"/>
      <c r="AH1411" s="396"/>
      <c r="AI1411" s="396"/>
      <c r="AJ1411" s="396"/>
      <c r="AK1411" s="396"/>
      <c r="AL1411" s="396"/>
      <c r="AM1411" s="396"/>
      <c r="AN1411" s="396"/>
      <c r="AO1411" s="396"/>
      <c r="AP1411" s="396"/>
      <c r="AQ1411" s="396"/>
      <c r="AR1411" s="396"/>
      <c r="AS1411" s="396"/>
      <c r="AT1411" s="396"/>
      <c r="AU1411" s="396"/>
      <c r="AV1411" s="396"/>
      <c r="AW1411" s="396"/>
      <c r="AX1411" s="396"/>
      <c r="AY1411" s="396"/>
    </row>
    <row r="1412" spans="1:51" s="387" customFormat="1" ht="12.75" customHeight="1" x14ac:dyDescent="0.25">
      <c r="A1412" s="392">
        <v>43826</v>
      </c>
      <c r="B1412" s="393" t="s">
        <v>359</v>
      </c>
      <c r="C1412" s="394" t="s">
        <v>376</v>
      </c>
      <c r="D1412" s="394" t="s">
        <v>2892</v>
      </c>
      <c r="E1412" s="394"/>
      <c r="F1412" s="395">
        <v>3.5270000000000001</v>
      </c>
      <c r="G1412" s="407"/>
      <c r="H1412" s="407"/>
      <c r="I1412" s="408"/>
      <c r="J1412" s="396"/>
      <c r="K1412" s="396"/>
      <c r="L1412" s="396"/>
      <c r="M1412" s="396"/>
      <c r="N1412" s="396"/>
      <c r="O1412" s="396"/>
      <c r="P1412" s="396"/>
      <c r="Q1412" s="396"/>
      <c r="R1412" s="396"/>
      <c r="S1412" s="396"/>
      <c r="T1412" s="396"/>
      <c r="U1412" s="396"/>
      <c r="V1412" s="396"/>
      <c r="W1412" s="396"/>
      <c r="X1412" s="396"/>
      <c r="Y1412" s="396"/>
      <c r="Z1412" s="396"/>
      <c r="AA1412" s="396"/>
      <c r="AB1412" s="396"/>
      <c r="AC1412" s="396"/>
      <c r="AD1412" s="396"/>
      <c r="AE1412" s="396"/>
      <c r="AF1412" s="396"/>
      <c r="AG1412" s="396"/>
      <c r="AH1412" s="396"/>
      <c r="AI1412" s="396"/>
      <c r="AJ1412" s="396"/>
      <c r="AK1412" s="396"/>
      <c r="AL1412" s="396"/>
      <c r="AM1412" s="396"/>
      <c r="AN1412" s="396"/>
      <c r="AO1412" s="396"/>
      <c r="AP1412" s="396"/>
      <c r="AQ1412" s="396"/>
      <c r="AR1412" s="396"/>
      <c r="AS1412" s="396"/>
      <c r="AT1412" s="396"/>
      <c r="AU1412" s="396"/>
      <c r="AV1412" s="396"/>
      <c r="AW1412" s="396"/>
      <c r="AX1412" s="396"/>
      <c r="AY1412" s="396"/>
    </row>
    <row r="1413" spans="1:51" s="387" customFormat="1" ht="12.75" customHeight="1" x14ac:dyDescent="0.25">
      <c r="A1413" s="388">
        <v>43826</v>
      </c>
      <c r="B1413" s="389" t="s">
        <v>359</v>
      </c>
      <c r="C1413" s="390" t="s">
        <v>376</v>
      </c>
      <c r="D1413" s="390" t="s">
        <v>2892</v>
      </c>
      <c r="E1413" s="390"/>
      <c r="F1413" s="391">
        <v>83.542000000000002</v>
      </c>
      <c r="G1413" s="406"/>
      <c r="H1413" s="406"/>
      <c r="I1413" s="408"/>
      <c r="J1413" s="396"/>
      <c r="K1413" s="396"/>
      <c r="L1413" s="396"/>
      <c r="M1413" s="396"/>
      <c r="N1413" s="396"/>
      <c r="O1413" s="396"/>
      <c r="P1413" s="396"/>
      <c r="Q1413" s="396"/>
      <c r="R1413" s="396"/>
      <c r="S1413" s="396"/>
      <c r="T1413" s="396"/>
      <c r="U1413" s="396"/>
      <c r="V1413" s="396"/>
      <c r="W1413" s="396"/>
      <c r="X1413" s="396"/>
      <c r="Y1413" s="396"/>
      <c r="Z1413" s="396"/>
      <c r="AA1413" s="396"/>
      <c r="AB1413" s="396"/>
      <c r="AC1413" s="396"/>
      <c r="AD1413" s="396"/>
      <c r="AE1413" s="396"/>
      <c r="AF1413" s="396"/>
      <c r="AG1413" s="396"/>
      <c r="AH1413" s="396"/>
      <c r="AI1413" s="396"/>
      <c r="AJ1413" s="396"/>
      <c r="AK1413" s="396"/>
      <c r="AL1413" s="396"/>
      <c r="AM1413" s="396"/>
      <c r="AN1413" s="396"/>
      <c r="AO1413" s="396"/>
      <c r="AP1413" s="396"/>
      <c r="AQ1413" s="396"/>
      <c r="AR1413" s="396"/>
      <c r="AS1413" s="396"/>
      <c r="AT1413" s="396"/>
      <c r="AU1413" s="396"/>
      <c r="AV1413" s="396"/>
      <c r="AW1413" s="396"/>
      <c r="AX1413" s="396"/>
      <c r="AY1413" s="396"/>
    </row>
    <row r="1414" spans="1:51" s="387" customFormat="1" ht="12.75" customHeight="1" x14ac:dyDescent="0.25">
      <c r="A1414" s="392">
        <v>43829</v>
      </c>
      <c r="B1414" s="393" t="s">
        <v>359</v>
      </c>
      <c r="C1414" s="394" t="s">
        <v>365</v>
      </c>
      <c r="D1414" s="394" t="s">
        <v>2892</v>
      </c>
      <c r="E1414" s="394"/>
      <c r="F1414" s="395">
        <v>28.131</v>
      </c>
      <c r="G1414" s="407"/>
      <c r="H1414" s="407"/>
      <c r="I1414" s="408"/>
      <c r="J1414" s="396"/>
      <c r="K1414" s="396"/>
      <c r="L1414" s="396"/>
      <c r="M1414" s="396"/>
      <c r="N1414" s="396"/>
      <c r="O1414" s="396"/>
      <c r="P1414" s="396"/>
      <c r="Q1414" s="396"/>
      <c r="R1414" s="396"/>
      <c r="S1414" s="396"/>
      <c r="T1414" s="396"/>
      <c r="U1414" s="396"/>
      <c r="V1414" s="396"/>
      <c r="W1414" s="396"/>
      <c r="X1414" s="396"/>
      <c r="Y1414" s="396"/>
      <c r="Z1414" s="396"/>
      <c r="AA1414" s="396"/>
      <c r="AB1414" s="396"/>
      <c r="AC1414" s="396"/>
      <c r="AD1414" s="396"/>
      <c r="AE1414" s="396"/>
      <c r="AF1414" s="396"/>
      <c r="AG1414" s="396"/>
      <c r="AH1414" s="396"/>
      <c r="AI1414" s="396"/>
      <c r="AJ1414" s="396"/>
      <c r="AK1414" s="396"/>
      <c r="AL1414" s="396"/>
      <c r="AM1414" s="396"/>
      <c r="AN1414" s="396"/>
      <c r="AO1414" s="396"/>
      <c r="AP1414" s="396"/>
      <c r="AQ1414" s="396"/>
      <c r="AR1414" s="396"/>
      <c r="AS1414" s="396"/>
      <c r="AT1414" s="396"/>
      <c r="AU1414" s="396"/>
      <c r="AV1414" s="396"/>
      <c r="AW1414" s="396"/>
      <c r="AX1414" s="396"/>
      <c r="AY1414" s="396"/>
    </row>
    <row r="1415" spans="1:51" s="387" customFormat="1" ht="12.75" customHeight="1" x14ac:dyDescent="0.25">
      <c r="A1415" s="388">
        <v>43829</v>
      </c>
      <c r="B1415" s="389" t="s">
        <v>359</v>
      </c>
      <c r="C1415" s="390" t="s">
        <v>365</v>
      </c>
      <c r="D1415" s="390" t="s">
        <v>2892</v>
      </c>
      <c r="E1415" s="390"/>
      <c r="F1415" s="391">
        <v>83.974946650682497</v>
      </c>
      <c r="G1415" s="406"/>
      <c r="H1415" s="406"/>
      <c r="I1415" s="408"/>
      <c r="J1415" s="396"/>
      <c r="K1415" s="396"/>
      <c r="L1415" s="396"/>
      <c r="M1415" s="396"/>
      <c r="N1415" s="396"/>
      <c r="O1415" s="396"/>
      <c r="P1415" s="396"/>
      <c r="Q1415" s="396"/>
      <c r="R1415" s="396"/>
      <c r="S1415" s="396"/>
      <c r="T1415" s="396"/>
      <c r="U1415" s="396"/>
      <c r="V1415" s="396"/>
      <c r="W1415" s="396"/>
      <c r="X1415" s="396"/>
      <c r="Y1415" s="396"/>
      <c r="Z1415" s="396"/>
      <c r="AA1415" s="396"/>
      <c r="AB1415" s="396"/>
      <c r="AC1415" s="396"/>
      <c r="AD1415" s="396"/>
      <c r="AE1415" s="396"/>
      <c r="AF1415" s="396"/>
      <c r="AG1415" s="396"/>
      <c r="AH1415" s="396"/>
      <c r="AI1415" s="396"/>
      <c r="AJ1415" s="396"/>
      <c r="AK1415" s="396"/>
      <c r="AL1415" s="396"/>
      <c r="AM1415" s="396"/>
      <c r="AN1415" s="396"/>
      <c r="AO1415" s="396"/>
      <c r="AP1415" s="396"/>
      <c r="AQ1415" s="396"/>
      <c r="AR1415" s="396"/>
      <c r="AS1415" s="396"/>
      <c r="AT1415" s="396"/>
      <c r="AU1415" s="396"/>
      <c r="AV1415" s="396"/>
      <c r="AW1415" s="396"/>
      <c r="AX1415" s="396"/>
      <c r="AY1415" s="396"/>
    </row>
    <row r="1416" spans="1:51" s="387" customFormat="1" ht="12.75" customHeight="1" x14ac:dyDescent="0.25">
      <c r="A1416" s="392">
        <v>43829</v>
      </c>
      <c r="B1416" s="393" t="s">
        <v>359</v>
      </c>
      <c r="C1416" s="394" t="s">
        <v>365</v>
      </c>
      <c r="D1416" s="394" t="s">
        <v>2892</v>
      </c>
      <c r="E1416" s="394"/>
      <c r="F1416" s="395">
        <v>74.577750239769571</v>
      </c>
      <c r="G1416" s="407"/>
      <c r="H1416" s="407"/>
      <c r="I1416" s="408"/>
      <c r="J1416" s="396"/>
      <c r="K1416" s="396"/>
      <c r="L1416" s="396"/>
      <c r="M1416" s="396"/>
      <c r="N1416" s="396"/>
      <c r="O1416" s="396"/>
      <c r="P1416" s="396"/>
      <c r="Q1416" s="396"/>
      <c r="R1416" s="396"/>
      <c r="S1416" s="396"/>
      <c r="T1416" s="396"/>
      <c r="U1416" s="396"/>
      <c r="V1416" s="396"/>
      <c r="W1416" s="396"/>
      <c r="X1416" s="396"/>
      <c r="Y1416" s="396"/>
      <c r="Z1416" s="396"/>
      <c r="AA1416" s="396"/>
      <c r="AB1416" s="396"/>
      <c r="AC1416" s="396"/>
      <c r="AD1416" s="396"/>
      <c r="AE1416" s="396"/>
      <c r="AF1416" s="396"/>
      <c r="AG1416" s="396"/>
      <c r="AH1416" s="396"/>
      <c r="AI1416" s="396"/>
      <c r="AJ1416" s="396"/>
      <c r="AK1416" s="396"/>
      <c r="AL1416" s="396"/>
      <c r="AM1416" s="396"/>
      <c r="AN1416" s="396"/>
      <c r="AO1416" s="396"/>
      <c r="AP1416" s="396"/>
      <c r="AQ1416" s="396"/>
      <c r="AR1416" s="396"/>
      <c r="AS1416" s="396"/>
      <c r="AT1416" s="396"/>
      <c r="AU1416" s="396"/>
      <c r="AV1416" s="396"/>
      <c r="AW1416" s="396"/>
      <c r="AX1416" s="396"/>
      <c r="AY1416" s="396"/>
    </row>
    <row r="1417" spans="1:51" s="387" customFormat="1" ht="12.75" customHeight="1" x14ac:dyDescent="0.25">
      <c r="A1417" s="388">
        <v>43829</v>
      </c>
      <c r="B1417" s="389" t="s">
        <v>359</v>
      </c>
      <c r="C1417" s="390" t="s">
        <v>365</v>
      </c>
      <c r="D1417" s="390" t="s">
        <v>2892</v>
      </c>
      <c r="E1417" s="390"/>
      <c r="F1417" s="391">
        <v>126.02505335016325</v>
      </c>
      <c r="G1417" s="406"/>
      <c r="H1417" s="406"/>
      <c r="I1417" s="408"/>
      <c r="J1417" s="396"/>
      <c r="K1417" s="396"/>
      <c r="L1417" s="396"/>
      <c r="M1417" s="396"/>
      <c r="N1417" s="396"/>
      <c r="O1417" s="396"/>
      <c r="P1417" s="396"/>
      <c r="Q1417" s="396"/>
      <c r="R1417" s="396"/>
      <c r="S1417" s="396"/>
      <c r="T1417" s="396"/>
      <c r="U1417" s="396"/>
      <c r="V1417" s="396"/>
      <c r="W1417" s="396"/>
      <c r="X1417" s="396"/>
      <c r="Y1417" s="396"/>
      <c r="Z1417" s="396"/>
      <c r="AA1417" s="396"/>
      <c r="AB1417" s="396"/>
      <c r="AC1417" s="396"/>
      <c r="AD1417" s="396"/>
      <c r="AE1417" s="396"/>
      <c r="AF1417" s="396"/>
      <c r="AG1417" s="396"/>
      <c r="AH1417" s="396"/>
      <c r="AI1417" s="396"/>
      <c r="AJ1417" s="396"/>
      <c r="AK1417" s="396"/>
      <c r="AL1417" s="396"/>
      <c r="AM1417" s="396"/>
      <c r="AN1417" s="396"/>
      <c r="AO1417" s="396"/>
      <c r="AP1417" s="396"/>
      <c r="AQ1417" s="396"/>
      <c r="AR1417" s="396"/>
      <c r="AS1417" s="396"/>
      <c r="AT1417" s="396"/>
      <c r="AU1417" s="396"/>
      <c r="AV1417" s="396"/>
      <c r="AW1417" s="396"/>
      <c r="AX1417" s="396"/>
      <c r="AY1417" s="396"/>
    </row>
    <row r="1418" spans="1:51" s="387" customFormat="1" ht="12.75" customHeight="1" x14ac:dyDescent="0.25">
      <c r="A1418" s="392">
        <v>43829</v>
      </c>
      <c r="B1418" s="393" t="s">
        <v>359</v>
      </c>
      <c r="C1418" s="394" t="s">
        <v>365</v>
      </c>
      <c r="D1418" s="394" t="s">
        <v>2892</v>
      </c>
      <c r="E1418" s="394"/>
      <c r="F1418" s="395">
        <v>111.92224976065832</v>
      </c>
      <c r="G1418" s="407"/>
      <c r="H1418" s="407"/>
      <c r="I1418" s="408"/>
      <c r="J1418" s="396"/>
      <c r="K1418" s="396"/>
      <c r="L1418" s="396"/>
      <c r="M1418" s="396"/>
      <c r="N1418" s="396"/>
      <c r="O1418" s="396"/>
      <c r="P1418" s="396"/>
      <c r="Q1418" s="396"/>
      <c r="R1418" s="396"/>
      <c r="S1418" s="396"/>
      <c r="T1418" s="396"/>
      <c r="U1418" s="396"/>
      <c r="V1418" s="396"/>
      <c r="W1418" s="396"/>
      <c r="X1418" s="396"/>
      <c r="Y1418" s="396"/>
      <c r="Z1418" s="396"/>
      <c r="AA1418" s="396"/>
      <c r="AB1418" s="396"/>
      <c r="AC1418" s="396"/>
      <c r="AD1418" s="396"/>
      <c r="AE1418" s="396"/>
      <c r="AF1418" s="396"/>
      <c r="AG1418" s="396"/>
      <c r="AH1418" s="396"/>
      <c r="AI1418" s="396"/>
      <c r="AJ1418" s="396"/>
      <c r="AK1418" s="396"/>
      <c r="AL1418" s="396"/>
      <c r="AM1418" s="396"/>
      <c r="AN1418" s="396"/>
      <c r="AO1418" s="396"/>
      <c r="AP1418" s="396"/>
      <c r="AQ1418" s="396"/>
      <c r="AR1418" s="396"/>
      <c r="AS1418" s="396"/>
      <c r="AT1418" s="396"/>
      <c r="AU1418" s="396"/>
      <c r="AV1418" s="396"/>
      <c r="AW1418" s="396"/>
      <c r="AX1418" s="396"/>
      <c r="AY1418" s="396"/>
    </row>
    <row r="1419" spans="1:51" s="387" customFormat="1" ht="12.75" customHeight="1" x14ac:dyDescent="0.25">
      <c r="A1419" s="388">
        <v>43830</v>
      </c>
      <c r="B1419" s="389" t="s">
        <v>359</v>
      </c>
      <c r="C1419" s="390" t="s">
        <v>365</v>
      </c>
      <c r="D1419" s="390" t="s">
        <v>2892</v>
      </c>
      <c r="E1419" s="390"/>
      <c r="F1419" s="391">
        <v>196</v>
      </c>
      <c r="G1419" s="406"/>
      <c r="H1419" s="406"/>
      <c r="I1419" s="408"/>
      <c r="J1419" s="396"/>
      <c r="K1419" s="396"/>
      <c r="L1419" s="396"/>
      <c r="M1419" s="396"/>
      <c r="N1419" s="396"/>
      <c r="O1419" s="396"/>
      <c r="P1419" s="396"/>
      <c r="Q1419" s="396"/>
      <c r="R1419" s="396"/>
      <c r="S1419" s="396"/>
      <c r="T1419" s="396"/>
      <c r="U1419" s="396"/>
      <c r="V1419" s="396"/>
      <c r="W1419" s="396"/>
      <c r="X1419" s="396"/>
      <c r="Y1419" s="396"/>
      <c r="Z1419" s="396"/>
      <c r="AA1419" s="396"/>
      <c r="AB1419" s="396"/>
      <c r="AC1419" s="396"/>
      <c r="AD1419" s="396"/>
      <c r="AE1419" s="396"/>
      <c r="AF1419" s="396"/>
      <c r="AG1419" s="396"/>
      <c r="AH1419" s="396"/>
      <c r="AI1419" s="396"/>
      <c r="AJ1419" s="396"/>
      <c r="AK1419" s="396"/>
      <c r="AL1419" s="396"/>
      <c r="AM1419" s="396"/>
      <c r="AN1419" s="396"/>
      <c r="AO1419" s="396"/>
      <c r="AP1419" s="396"/>
      <c r="AQ1419" s="396"/>
      <c r="AR1419" s="396"/>
      <c r="AS1419" s="396"/>
      <c r="AT1419" s="396"/>
      <c r="AU1419" s="396"/>
      <c r="AV1419" s="396"/>
      <c r="AW1419" s="396"/>
      <c r="AX1419" s="396"/>
      <c r="AY1419" s="396"/>
    </row>
    <row r="1420" spans="1:51" s="387" customFormat="1" ht="12.75" customHeight="1" x14ac:dyDescent="0.25">
      <c r="A1420" s="392">
        <v>43832</v>
      </c>
      <c r="B1420" s="393" t="s">
        <v>359</v>
      </c>
      <c r="C1420" s="394" t="s">
        <v>365</v>
      </c>
      <c r="D1420" s="394" t="s">
        <v>2892</v>
      </c>
      <c r="E1420" s="394"/>
      <c r="F1420" s="395">
        <v>50</v>
      </c>
      <c r="G1420" s="407"/>
      <c r="H1420" s="407"/>
      <c r="I1420" s="408"/>
      <c r="J1420" s="396"/>
      <c r="K1420" s="396"/>
      <c r="L1420" s="396"/>
      <c r="M1420" s="396"/>
      <c r="N1420" s="396"/>
      <c r="O1420" s="396"/>
      <c r="P1420" s="396"/>
      <c r="Q1420" s="396"/>
      <c r="R1420" s="396"/>
      <c r="S1420" s="396"/>
      <c r="T1420" s="396"/>
      <c r="U1420" s="396"/>
      <c r="V1420" s="396"/>
      <c r="W1420" s="396"/>
      <c r="X1420" s="396"/>
      <c r="Y1420" s="396"/>
      <c r="Z1420" s="396"/>
      <c r="AA1420" s="396"/>
      <c r="AB1420" s="396"/>
      <c r="AC1420" s="396"/>
      <c r="AD1420" s="396"/>
      <c r="AE1420" s="396"/>
      <c r="AF1420" s="396"/>
      <c r="AG1420" s="396"/>
      <c r="AH1420" s="396"/>
      <c r="AI1420" s="396"/>
      <c r="AJ1420" s="396"/>
      <c r="AK1420" s="396"/>
      <c r="AL1420" s="396"/>
      <c r="AM1420" s="396"/>
      <c r="AN1420" s="396"/>
      <c r="AO1420" s="396"/>
      <c r="AP1420" s="396"/>
      <c r="AQ1420" s="396"/>
      <c r="AR1420" s="396"/>
      <c r="AS1420" s="396"/>
      <c r="AT1420" s="396"/>
      <c r="AU1420" s="396"/>
      <c r="AV1420" s="396"/>
      <c r="AW1420" s="396"/>
      <c r="AX1420" s="396"/>
      <c r="AY1420" s="396"/>
    </row>
    <row r="1421" spans="1:51" s="387" customFormat="1" ht="12.75" customHeight="1" x14ac:dyDescent="0.25">
      <c r="A1421" s="388">
        <v>43832</v>
      </c>
      <c r="B1421" s="389" t="s">
        <v>359</v>
      </c>
      <c r="C1421" s="390" t="s">
        <v>365</v>
      </c>
      <c r="D1421" s="390" t="s">
        <v>2892</v>
      </c>
      <c r="E1421" s="390"/>
      <c r="F1421" s="391">
        <v>140</v>
      </c>
      <c r="G1421" s="406"/>
      <c r="H1421" s="406"/>
      <c r="I1421" s="408"/>
      <c r="J1421" s="396"/>
      <c r="K1421" s="396"/>
      <c r="L1421" s="396"/>
      <c r="M1421" s="396"/>
      <c r="N1421" s="396"/>
      <c r="O1421" s="396"/>
      <c r="P1421" s="396"/>
      <c r="Q1421" s="396"/>
      <c r="R1421" s="396"/>
      <c r="S1421" s="396"/>
      <c r="T1421" s="396"/>
      <c r="U1421" s="396"/>
      <c r="V1421" s="396"/>
      <c r="W1421" s="396"/>
      <c r="X1421" s="396"/>
      <c r="Y1421" s="396"/>
      <c r="Z1421" s="396"/>
      <c r="AA1421" s="396"/>
      <c r="AB1421" s="396"/>
      <c r="AC1421" s="396"/>
      <c r="AD1421" s="396"/>
      <c r="AE1421" s="396"/>
      <c r="AF1421" s="396"/>
      <c r="AG1421" s="396"/>
      <c r="AH1421" s="396"/>
      <c r="AI1421" s="396"/>
      <c r="AJ1421" s="396"/>
      <c r="AK1421" s="396"/>
      <c r="AL1421" s="396"/>
      <c r="AM1421" s="396"/>
      <c r="AN1421" s="396"/>
      <c r="AO1421" s="396"/>
      <c r="AP1421" s="396"/>
      <c r="AQ1421" s="396"/>
      <c r="AR1421" s="396"/>
      <c r="AS1421" s="396"/>
      <c r="AT1421" s="396"/>
      <c r="AU1421" s="396"/>
      <c r="AV1421" s="396"/>
      <c r="AW1421" s="396"/>
      <c r="AX1421" s="396"/>
      <c r="AY1421" s="396"/>
    </row>
    <row r="1422" spans="1:51" s="387" customFormat="1" ht="12.75" customHeight="1" x14ac:dyDescent="0.25">
      <c r="A1422" s="392">
        <v>43833</v>
      </c>
      <c r="B1422" s="393" t="s">
        <v>359</v>
      </c>
      <c r="C1422" s="394" t="s">
        <v>369</v>
      </c>
      <c r="D1422" s="394" t="s">
        <v>2892</v>
      </c>
      <c r="E1422" s="394"/>
      <c r="F1422" s="395">
        <v>131.75</v>
      </c>
      <c r="G1422" s="407"/>
      <c r="H1422" s="407"/>
      <c r="I1422" s="408"/>
      <c r="J1422" s="396"/>
      <c r="K1422" s="396"/>
      <c r="L1422" s="396"/>
      <c r="M1422" s="396"/>
      <c r="N1422" s="396"/>
      <c r="O1422" s="396"/>
      <c r="P1422" s="396"/>
      <c r="Q1422" s="396"/>
      <c r="R1422" s="396"/>
      <c r="S1422" s="396"/>
      <c r="T1422" s="396"/>
      <c r="U1422" s="396"/>
      <c r="V1422" s="396"/>
      <c r="W1422" s="396"/>
      <c r="X1422" s="396"/>
      <c r="Y1422" s="396"/>
      <c r="Z1422" s="396"/>
      <c r="AA1422" s="396"/>
      <c r="AB1422" s="396"/>
      <c r="AC1422" s="396"/>
      <c r="AD1422" s="396"/>
      <c r="AE1422" s="396"/>
      <c r="AF1422" s="396"/>
      <c r="AG1422" s="396"/>
      <c r="AH1422" s="396"/>
      <c r="AI1422" s="396"/>
      <c r="AJ1422" s="396"/>
      <c r="AK1422" s="396"/>
      <c r="AL1422" s="396"/>
      <c r="AM1422" s="396"/>
      <c r="AN1422" s="396"/>
      <c r="AO1422" s="396"/>
      <c r="AP1422" s="396"/>
      <c r="AQ1422" s="396"/>
      <c r="AR1422" s="396"/>
      <c r="AS1422" s="396"/>
      <c r="AT1422" s="396"/>
      <c r="AU1422" s="396"/>
      <c r="AV1422" s="396"/>
      <c r="AW1422" s="396"/>
      <c r="AX1422" s="396"/>
      <c r="AY1422" s="396"/>
    </row>
    <row r="1423" spans="1:51" s="387" customFormat="1" ht="12.75" customHeight="1" x14ac:dyDescent="0.25">
      <c r="A1423" s="388">
        <v>43833</v>
      </c>
      <c r="B1423" s="389" t="s">
        <v>359</v>
      </c>
      <c r="C1423" s="390" t="s">
        <v>369</v>
      </c>
      <c r="D1423" s="390" t="s">
        <v>2892</v>
      </c>
      <c r="E1423" s="390"/>
      <c r="F1423" s="391">
        <v>21.25</v>
      </c>
      <c r="G1423" s="406"/>
      <c r="H1423" s="406"/>
      <c r="I1423" s="408"/>
      <c r="J1423" s="396"/>
      <c r="K1423" s="396"/>
      <c r="L1423" s="396"/>
      <c r="M1423" s="396"/>
      <c r="N1423" s="396"/>
      <c r="O1423" s="396"/>
      <c r="P1423" s="396"/>
      <c r="Q1423" s="396"/>
      <c r="R1423" s="396"/>
      <c r="S1423" s="396"/>
      <c r="T1423" s="396"/>
      <c r="U1423" s="396"/>
      <c r="V1423" s="396"/>
      <c r="W1423" s="396"/>
      <c r="X1423" s="396"/>
      <c r="Y1423" s="396"/>
      <c r="Z1423" s="396"/>
      <c r="AA1423" s="396"/>
      <c r="AB1423" s="396"/>
      <c r="AC1423" s="396"/>
      <c r="AD1423" s="396"/>
      <c r="AE1423" s="396"/>
      <c r="AF1423" s="396"/>
      <c r="AG1423" s="396"/>
      <c r="AH1423" s="396"/>
      <c r="AI1423" s="396"/>
      <c r="AJ1423" s="396"/>
      <c r="AK1423" s="396"/>
      <c r="AL1423" s="396"/>
      <c r="AM1423" s="396"/>
      <c r="AN1423" s="396"/>
      <c r="AO1423" s="396"/>
      <c r="AP1423" s="396"/>
      <c r="AQ1423" s="396"/>
      <c r="AR1423" s="396"/>
      <c r="AS1423" s="396"/>
      <c r="AT1423" s="396"/>
      <c r="AU1423" s="396"/>
      <c r="AV1423" s="396"/>
      <c r="AW1423" s="396"/>
      <c r="AX1423" s="396"/>
      <c r="AY1423" s="396"/>
    </row>
    <row r="1424" spans="1:51" s="387" customFormat="1" ht="12.75" customHeight="1" x14ac:dyDescent="0.25">
      <c r="A1424" s="392">
        <v>43833</v>
      </c>
      <c r="B1424" s="393" t="s">
        <v>359</v>
      </c>
      <c r="C1424" s="394" t="s">
        <v>369</v>
      </c>
      <c r="D1424" s="394" t="s">
        <v>2892</v>
      </c>
      <c r="E1424" s="394"/>
      <c r="F1424" s="395">
        <v>45.95</v>
      </c>
      <c r="G1424" s="407"/>
      <c r="H1424" s="407"/>
      <c r="I1424" s="408"/>
      <c r="J1424" s="396"/>
      <c r="K1424" s="396"/>
      <c r="L1424" s="396"/>
      <c r="M1424" s="396"/>
      <c r="N1424" s="396"/>
      <c r="O1424" s="396"/>
      <c r="P1424" s="396"/>
      <c r="Q1424" s="396"/>
      <c r="R1424" s="396"/>
      <c r="S1424" s="396"/>
      <c r="T1424" s="396"/>
      <c r="U1424" s="396"/>
      <c r="V1424" s="396"/>
      <c r="W1424" s="396"/>
      <c r="X1424" s="396"/>
      <c r="Y1424" s="396"/>
      <c r="Z1424" s="396"/>
      <c r="AA1424" s="396"/>
      <c r="AB1424" s="396"/>
      <c r="AC1424" s="396"/>
      <c r="AD1424" s="396"/>
      <c r="AE1424" s="396"/>
      <c r="AF1424" s="396"/>
      <c r="AG1424" s="396"/>
      <c r="AH1424" s="396"/>
      <c r="AI1424" s="396"/>
      <c r="AJ1424" s="396"/>
      <c r="AK1424" s="396"/>
      <c r="AL1424" s="396"/>
      <c r="AM1424" s="396"/>
      <c r="AN1424" s="396"/>
      <c r="AO1424" s="396"/>
      <c r="AP1424" s="396"/>
      <c r="AQ1424" s="396"/>
      <c r="AR1424" s="396"/>
      <c r="AS1424" s="396"/>
      <c r="AT1424" s="396"/>
      <c r="AU1424" s="396"/>
      <c r="AV1424" s="396"/>
      <c r="AW1424" s="396"/>
      <c r="AX1424" s="396"/>
      <c r="AY1424" s="396"/>
    </row>
    <row r="1425" spans="1:51" s="387" customFormat="1" ht="12.75" customHeight="1" x14ac:dyDescent="0.25">
      <c r="A1425" s="388">
        <v>43833</v>
      </c>
      <c r="B1425" s="389" t="s">
        <v>359</v>
      </c>
      <c r="C1425" s="390" t="s">
        <v>369</v>
      </c>
      <c r="D1425" s="390" t="s">
        <v>2892</v>
      </c>
      <c r="E1425" s="390"/>
      <c r="F1425" s="391">
        <v>16.224343999999999</v>
      </c>
      <c r="G1425" s="406"/>
      <c r="H1425" s="406"/>
      <c r="I1425" s="408"/>
      <c r="J1425" s="396"/>
      <c r="K1425" s="396"/>
      <c r="L1425" s="396"/>
      <c r="M1425" s="396"/>
      <c r="N1425" s="396"/>
      <c r="O1425" s="396"/>
      <c r="P1425" s="396"/>
      <c r="Q1425" s="396"/>
      <c r="R1425" s="396"/>
      <c r="S1425" s="396"/>
      <c r="T1425" s="396"/>
      <c r="U1425" s="396"/>
      <c r="V1425" s="396"/>
      <c r="W1425" s="396"/>
      <c r="X1425" s="396"/>
      <c r="Y1425" s="396"/>
      <c r="Z1425" s="396"/>
      <c r="AA1425" s="396"/>
      <c r="AB1425" s="396"/>
      <c r="AC1425" s="396"/>
      <c r="AD1425" s="396"/>
      <c r="AE1425" s="396"/>
      <c r="AF1425" s="396"/>
      <c r="AG1425" s="396"/>
      <c r="AH1425" s="396"/>
      <c r="AI1425" s="396"/>
      <c r="AJ1425" s="396"/>
      <c r="AK1425" s="396"/>
      <c r="AL1425" s="396"/>
      <c r="AM1425" s="396"/>
      <c r="AN1425" s="396"/>
      <c r="AO1425" s="396"/>
      <c r="AP1425" s="396"/>
      <c r="AQ1425" s="396"/>
      <c r="AR1425" s="396"/>
      <c r="AS1425" s="396"/>
      <c r="AT1425" s="396"/>
      <c r="AU1425" s="396"/>
      <c r="AV1425" s="396"/>
      <c r="AW1425" s="396"/>
      <c r="AX1425" s="396"/>
      <c r="AY1425" s="396"/>
    </row>
    <row r="1426" spans="1:51" s="387" customFormat="1" ht="12.75" customHeight="1" x14ac:dyDescent="0.25">
      <c r="A1426" s="392">
        <v>43833</v>
      </c>
      <c r="B1426" s="393" t="s">
        <v>359</v>
      </c>
      <c r="C1426" s="394" t="s">
        <v>369</v>
      </c>
      <c r="D1426" s="394" t="s">
        <v>2892</v>
      </c>
      <c r="E1426" s="394"/>
      <c r="F1426" s="395">
        <v>111.800477</v>
      </c>
      <c r="G1426" s="407"/>
      <c r="H1426" s="407"/>
      <c r="I1426" s="408"/>
      <c r="J1426" s="396"/>
      <c r="K1426" s="396"/>
      <c r="L1426" s="396"/>
      <c r="M1426" s="396"/>
      <c r="N1426" s="396"/>
      <c r="O1426" s="396"/>
      <c r="P1426" s="396"/>
      <c r="Q1426" s="396"/>
      <c r="R1426" s="396"/>
      <c r="S1426" s="396"/>
      <c r="T1426" s="396"/>
      <c r="U1426" s="396"/>
      <c r="V1426" s="396"/>
      <c r="W1426" s="396"/>
      <c r="X1426" s="396"/>
      <c r="Y1426" s="396"/>
      <c r="Z1426" s="396"/>
      <c r="AA1426" s="396"/>
      <c r="AB1426" s="396"/>
      <c r="AC1426" s="396"/>
      <c r="AD1426" s="396"/>
      <c r="AE1426" s="396"/>
      <c r="AF1426" s="396"/>
      <c r="AG1426" s="396"/>
      <c r="AH1426" s="396"/>
      <c r="AI1426" s="396"/>
      <c r="AJ1426" s="396"/>
      <c r="AK1426" s="396"/>
      <c r="AL1426" s="396"/>
      <c r="AM1426" s="396"/>
      <c r="AN1426" s="396"/>
      <c r="AO1426" s="396"/>
      <c r="AP1426" s="396"/>
      <c r="AQ1426" s="396"/>
      <c r="AR1426" s="396"/>
      <c r="AS1426" s="396"/>
      <c r="AT1426" s="396"/>
      <c r="AU1426" s="396"/>
      <c r="AV1426" s="396"/>
      <c r="AW1426" s="396"/>
      <c r="AX1426" s="396"/>
      <c r="AY1426" s="396"/>
    </row>
    <row r="1427" spans="1:51" s="387" customFormat="1" ht="12.75" customHeight="1" x14ac:dyDescent="0.25">
      <c r="A1427" s="388">
        <v>43839</v>
      </c>
      <c r="B1427" s="389" t="s">
        <v>359</v>
      </c>
      <c r="C1427" s="390" t="s">
        <v>373</v>
      </c>
      <c r="D1427" s="390" t="s">
        <v>2892</v>
      </c>
      <c r="E1427" s="390"/>
      <c r="F1427" s="391">
        <v>237.661</v>
      </c>
      <c r="G1427" s="406"/>
      <c r="H1427" s="406"/>
      <c r="I1427" s="408"/>
      <c r="J1427" s="396"/>
      <c r="K1427" s="396"/>
      <c r="L1427" s="396"/>
      <c r="M1427" s="396"/>
      <c r="N1427" s="396"/>
      <c r="O1427" s="396"/>
      <c r="P1427" s="396"/>
      <c r="Q1427" s="396"/>
      <c r="R1427" s="396"/>
      <c r="S1427" s="396"/>
      <c r="T1427" s="396"/>
      <c r="U1427" s="396"/>
      <c r="V1427" s="396"/>
      <c r="W1427" s="396"/>
      <c r="X1427" s="396"/>
      <c r="Y1427" s="396"/>
      <c r="Z1427" s="396"/>
      <c r="AA1427" s="396"/>
      <c r="AB1427" s="396"/>
      <c r="AC1427" s="396"/>
      <c r="AD1427" s="396"/>
      <c r="AE1427" s="396"/>
      <c r="AF1427" s="396"/>
      <c r="AG1427" s="396"/>
      <c r="AH1427" s="396"/>
      <c r="AI1427" s="396"/>
      <c r="AJ1427" s="396"/>
      <c r="AK1427" s="396"/>
      <c r="AL1427" s="396"/>
      <c r="AM1427" s="396"/>
      <c r="AN1427" s="396"/>
      <c r="AO1427" s="396"/>
      <c r="AP1427" s="396"/>
      <c r="AQ1427" s="396"/>
      <c r="AR1427" s="396"/>
      <c r="AS1427" s="396"/>
      <c r="AT1427" s="396"/>
      <c r="AU1427" s="396"/>
      <c r="AV1427" s="396"/>
      <c r="AW1427" s="396"/>
      <c r="AX1427" s="396"/>
      <c r="AY1427" s="396"/>
    </row>
    <row r="1428" spans="1:51" s="387" customFormat="1" ht="12.75" customHeight="1" x14ac:dyDescent="0.25">
      <c r="A1428" s="392">
        <v>43839</v>
      </c>
      <c r="B1428" s="393" t="s">
        <v>359</v>
      </c>
      <c r="C1428" s="394" t="s">
        <v>373</v>
      </c>
      <c r="D1428" s="394" t="s">
        <v>2892</v>
      </c>
      <c r="E1428" s="394"/>
      <c r="F1428" s="395">
        <v>25.241</v>
      </c>
      <c r="G1428" s="407"/>
      <c r="H1428" s="407"/>
      <c r="I1428" s="408"/>
      <c r="J1428" s="396"/>
      <c r="K1428" s="396"/>
      <c r="L1428" s="396"/>
      <c r="M1428" s="396"/>
      <c r="N1428" s="396"/>
      <c r="O1428" s="396"/>
      <c r="P1428" s="396"/>
      <c r="Q1428" s="396"/>
      <c r="R1428" s="396"/>
      <c r="S1428" s="396"/>
      <c r="T1428" s="396"/>
      <c r="U1428" s="396"/>
      <c r="V1428" s="396"/>
      <c r="W1428" s="396"/>
      <c r="X1428" s="396"/>
      <c r="Y1428" s="396"/>
      <c r="Z1428" s="396"/>
      <c r="AA1428" s="396"/>
      <c r="AB1428" s="396"/>
      <c r="AC1428" s="396"/>
      <c r="AD1428" s="396"/>
      <c r="AE1428" s="396"/>
      <c r="AF1428" s="396"/>
      <c r="AG1428" s="396"/>
      <c r="AH1428" s="396"/>
      <c r="AI1428" s="396"/>
      <c r="AJ1428" s="396"/>
      <c r="AK1428" s="396"/>
      <c r="AL1428" s="396"/>
      <c r="AM1428" s="396"/>
      <c r="AN1428" s="396"/>
      <c r="AO1428" s="396"/>
      <c r="AP1428" s="396"/>
      <c r="AQ1428" s="396"/>
      <c r="AR1428" s="396"/>
      <c r="AS1428" s="396"/>
      <c r="AT1428" s="396"/>
      <c r="AU1428" s="396"/>
      <c r="AV1428" s="396"/>
      <c r="AW1428" s="396"/>
      <c r="AX1428" s="396"/>
      <c r="AY1428" s="396"/>
    </row>
    <row r="1429" spans="1:51" s="387" customFormat="1" ht="12.75" customHeight="1" x14ac:dyDescent="0.25">
      <c r="A1429" s="388">
        <v>43839</v>
      </c>
      <c r="B1429" s="389" t="s">
        <v>359</v>
      </c>
      <c r="C1429" s="390" t="s">
        <v>373</v>
      </c>
      <c r="D1429" s="390" t="s">
        <v>2892</v>
      </c>
      <c r="E1429" s="390"/>
      <c r="F1429" s="391">
        <v>50</v>
      </c>
      <c r="G1429" s="406"/>
      <c r="H1429" s="406"/>
      <c r="I1429" s="408"/>
      <c r="J1429" s="396"/>
      <c r="K1429" s="396"/>
      <c r="L1429" s="396"/>
      <c r="M1429" s="396"/>
      <c r="N1429" s="396"/>
      <c r="O1429" s="396"/>
      <c r="P1429" s="396"/>
      <c r="Q1429" s="396"/>
      <c r="R1429" s="396"/>
      <c r="S1429" s="396"/>
      <c r="T1429" s="396"/>
      <c r="U1429" s="396"/>
      <c r="V1429" s="396"/>
      <c r="W1429" s="396"/>
      <c r="X1429" s="396"/>
      <c r="Y1429" s="396"/>
      <c r="Z1429" s="396"/>
      <c r="AA1429" s="396"/>
      <c r="AB1429" s="396"/>
      <c r="AC1429" s="396"/>
      <c r="AD1429" s="396"/>
      <c r="AE1429" s="396"/>
      <c r="AF1429" s="396"/>
      <c r="AG1429" s="396"/>
      <c r="AH1429" s="396"/>
      <c r="AI1429" s="396"/>
      <c r="AJ1429" s="396"/>
      <c r="AK1429" s="396"/>
      <c r="AL1429" s="396"/>
      <c r="AM1429" s="396"/>
      <c r="AN1429" s="396"/>
      <c r="AO1429" s="396"/>
      <c r="AP1429" s="396"/>
      <c r="AQ1429" s="396"/>
      <c r="AR1429" s="396"/>
      <c r="AS1429" s="396"/>
      <c r="AT1429" s="396"/>
      <c r="AU1429" s="396"/>
      <c r="AV1429" s="396"/>
      <c r="AW1429" s="396"/>
      <c r="AX1429" s="396"/>
      <c r="AY1429" s="396"/>
    </row>
    <row r="1430" spans="1:51" s="387" customFormat="1" ht="12.75" customHeight="1" x14ac:dyDescent="0.25">
      <c r="A1430" s="392">
        <v>43845</v>
      </c>
      <c r="B1430" s="393" t="s">
        <v>359</v>
      </c>
      <c r="C1430" s="394" t="s">
        <v>365</v>
      </c>
      <c r="D1430" s="394" t="s">
        <v>2892</v>
      </c>
      <c r="E1430" s="394"/>
      <c r="F1430" s="395">
        <v>30.6</v>
      </c>
      <c r="G1430" s="407"/>
      <c r="H1430" s="407"/>
      <c r="I1430" s="408"/>
      <c r="J1430" s="396"/>
      <c r="K1430" s="396"/>
      <c r="L1430" s="396"/>
      <c r="M1430" s="396"/>
      <c r="N1430" s="396"/>
      <c r="O1430" s="396"/>
      <c r="P1430" s="396"/>
      <c r="Q1430" s="396"/>
      <c r="R1430" s="396"/>
      <c r="S1430" s="396"/>
      <c r="T1430" s="396"/>
      <c r="U1430" s="396"/>
      <c r="V1430" s="396"/>
      <c r="W1430" s="396"/>
      <c r="X1430" s="396"/>
      <c r="Y1430" s="396"/>
      <c r="Z1430" s="396"/>
      <c r="AA1430" s="396"/>
      <c r="AB1430" s="396"/>
      <c r="AC1430" s="396"/>
      <c r="AD1430" s="396"/>
      <c r="AE1430" s="396"/>
      <c r="AF1430" s="396"/>
      <c r="AG1430" s="396"/>
      <c r="AH1430" s="396"/>
      <c r="AI1430" s="396"/>
      <c r="AJ1430" s="396"/>
      <c r="AK1430" s="396"/>
      <c r="AL1430" s="396"/>
      <c r="AM1430" s="396"/>
      <c r="AN1430" s="396"/>
      <c r="AO1430" s="396"/>
      <c r="AP1430" s="396"/>
      <c r="AQ1430" s="396"/>
      <c r="AR1430" s="396"/>
      <c r="AS1430" s="396"/>
      <c r="AT1430" s="396"/>
      <c r="AU1430" s="396"/>
      <c r="AV1430" s="396"/>
      <c r="AW1430" s="396"/>
      <c r="AX1430" s="396"/>
      <c r="AY1430" s="396"/>
    </row>
    <row r="1431" spans="1:51" s="387" customFormat="1" ht="12.75" customHeight="1" x14ac:dyDescent="0.25">
      <c r="A1431" s="388">
        <v>43847</v>
      </c>
      <c r="B1431" s="389" t="s">
        <v>359</v>
      </c>
      <c r="C1431" s="390" t="s">
        <v>374</v>
      </c>
      <c r="D1431" s="390" t="s">
        <v>2892</v>
      </c>
      <c r="E1431" s="390"/>
      <c r="F1431" s="391">
        <v>80</v>
      </c>
      <c r="G1431" s="406"/>
      <c r="H1431" s="406"/>
      <c r="I1431" s="408"/>
      <c r="J1431" s="396"/>
      <c r="K1431" s="396"/>
      <c r="L1431" s="396"/>
      <c r="M1431" s="396"/>
      <c r="N1431" s="396"/>
      <c r="O1431" s="396"/>
      <c r="P1431" s="396"/>
      <c r="Q1431" s="396"/>
      <c r="R1431" s="396"/>
      <c r="S1431" s="396"/>
      <c r="T1431" s="396"/>
      <c r="U1431" s="396"/>
      <c r="V1431" s="396"/>
      <c r="W1431" s="396"/>
      <c r="X1431" s="396"/>
      <c r="Y1431" s="396"/>
      <c r="Z1431" s="396"/>
      <c r="AA1431" s="396"/>
      <c r="AB1431" s="396"/>
      <c r="AC1431" s="396"/>
      <c r="AD1431" s="396"/>
      <c r="AE1431" s="396"/>
      <c r="AF1431" s="396"/>
      <c r="AG1431" s="396"/>
      <c r="AH1431" s="396"/>
      <c r="AI1431" s="396"/>
      <c r="AJ1431" s="396"/>
      <c r="AK1431" s="396"/>
      <c r="AL1431" s="396"/>
      <c r="AM1431" s="396"/>
      <c r="AN1431" s="396"/>
      <c r="AO1431" s="396"/>
      <c r="AP1431" s="396"/>
      <c r="AQ1431" s="396"/>
      <c r="AR1431" s="396"/>
      <c r="AS1431" s="396"/>
      <c r="AT1431" s="396"/>
      <c r="AU1431" s="396"/>
      <c r="AV1431" s="396"/>
      <c r="AW1431" s="396"/>
      <c r="AX1431" s="396"/>
      <c r="AY1431" s="396"/>
    </row>
    <row r="1432" spans="1:51" s="387" customFormat="1" ht="12.75" customHeight="1" x14ac:dyDescent="0.25">
      <c r="A1432" s="392">
        <v>43852</v>
      </c>
      <c r="B1432" s="393" t="s">
        <v>359</v>
      </c>
      <c r="C1432" s="394" t="s">
        <v>377</v>
      </c>
      <c r="D1432" s="394" t="s">
        <v>2892</v>
      </c>
      <c r="E1432" s="394"/>
      <c r="F1432" s="395">
        <v>232</v>
      </c>
      <c r="G1432" s="407"/>
      <c r="H1432" s="407"/>
      <c r="I1432" s="408"/>
      <c r="J1432" s="396"/>
      <c r="K1432" s="396"/>
      <c r="L1432" s="396"/>
      <c r="M1432" s="396"/>
      <c r="N1432" s="396"/>
      <c r="O1432" s="396"/>
      <c r="P1432" s="396"/>
      <c r="Q1432" s="396"/>
      <c r="R1432" s="396"/>
      <c r="S1432" s="396"/>
      <c r="T1432" s="396"/>
      <c r="U1432" s="396"/>
      <c r="V1432" s="396"/>
      <c r="W1432" s="396"/>
      <c r="X1432" s="396"/>
      <c r="Y1432" s="396"/>
      <c r="Z1432" s="396"/>
      <c r="AA1432" s="396"/>
      <c r="AB1432" s="396"/>
      <c r="AC1432" s="396"/>
      <c r="AD1432" s="396"/>
      <c r="AE1432" s="396"/>
      <c r="AF1432" s="396"/>
      <c r="AG1432" s="396"/>
      <c r="AH1432" s="396"/>
      <c r="AI1432" s="396"/>
      <c r="AJ1432" s="396"/>
      <c r="AK1432" s="396"/>
      <c r="AL1432" s="396"/>
      <c r="AM1432" s="396"/>
      <c r="AN1432" s="396"/>
      <c r="AO1432" s="396"/>
      <c r="AP1432" s="396"/>
      <c r="AQ1432" s="396"/>
      <c r="AR1432" s="396"/>
      <c r="AS1432" s="396"/>
      <c r="AT1432" s="396"/>
      <c r="AU1432" s="396"/>
      <c r="AV1432" s="396"/>
      <c r="AW1432" s="396"/>
      <c r="AX1432" s="396"/>
      <c r="AY1432" s="396"/>
    </row>
    <row r="1433" spans="1:51" s="387" customFormat="1" ht="12.75" customHeight="1" x14ac:dyDescent="0.25">
      <c r="A1433" s="388">
        <v>43852</v>
      </c>
      <c r="B1433" s="389" t="s">
        <v>359</v>
      </c>
      <c r="C1433" s="390" t="s">
        <v>377</v>
      </c>
      <c r="D1433" s="390" t="s">
        <v>2892</v>
      </c>
      <c r="E1433" s="390"/>
      <c r="F1433" s="391">
        <v>88.75</v>
      </c>
      <c r="G1433" s="406"/>
      <c r="H1433" s="406"/>
      <c r="I1433" s="408"/>
      <c r="J1433" s="396"/>
      <c r="K1433" s="396"/>
      <c r="L1433" s="396"/>
      <c r="M1433" s="396"/>
      <c r="N1433" s="396"/>
      <c r="O1433" s="396"/>
      <c r="P1433" s="396"/>
      <c r="Q1433" s="396"/>
      <c r="R1433" s="396"/>
      <c r="S1433" s="396"/>
      <c r="T1433" s="396"/>
      <c r="U1433" s="396"/>
      <c r="V1433" s="396"/>
      <c r="W1433" s="396"/>
      <c r="X1433" s="396"/>
      <c r="Y1433" s="396"/>
      <c r="Z1433" s="396"/>
      <c r="AA1433" s="396"/>
      <c r="AB1433" s="396"/>
      <c r="AC1433" s="396"/>
      <c r="AD1433" s="396"/>
      <c r="AE1433" s="396"/>
      <c r="AF1433" s="396"/>
      <c r="AG1433" s="396"/>
      <c r="AH1433" s="396"/>
      <c r="AI1433" s="396"/>
      <c r="AJ1433" s="396"/>
      <c r="AK1433" s="396"/>
      <c r="AL1433" s="396"/>
      <c r="AM1433" s="396"/>
      <c r="AN1433" s="396"/>
      <c r="AO1433" s="396"/>
      <c r="AP1433" s="396"/>
      <c r="AQ1433" s="396"/>
      <c r="AR1433" s="396"/>
      <c r="AS1433" s="396"/>
      <c r="AT1433" s="396"/>
      <c r="AU1433" s="396"/>
      <c r="AV1433" s="396"/>
      <c r="AW1433" s="396"/>
      <c r="AX1433" s="396"/>
      <c r="AY1433" s="396"/>
    </row>
    <row r="1434" spans="1:51" s="387" customFormat="1" ht="12.75" customHeight="1" x14ac:dyDescent="0.25">
      <c r="A1434" s="392">
        <v>43853</v>
      </c>
      <c r="B1434" s="393" t="s">
        <v>359</v>
      </c>
      <c r="C1434" s="394" t="s">
        <v>367</v>
      </c>
      <c r="D1434" s="394" t="s">
        <v>2892</v>
      </c>
      <c r="E1434" s="394"/>
      <c r="F1434" s="395">
        <v>130</v>
      </c>
      <c r="G1434" s="407"/>
      <c r="H1434" s="407"/>
      <c r="I1434" s="408"/>
      <c r="J1434" s="396"/>
      <c r="K1434" s="396"/>
      <c r="L1434" s="396"/>
      <c r="M1434" s="396"/>
      <c r="N1434" s="396"/>
      <c r="O1434" s="396"/>
      <c r="P1434" s="396"/>
      <c r="Q1434" s="396"/>
      <c r="R1434" s="396"/>
      <c r="S1434" s="396"/>
      <c r="T1434" s="396"/>
      <c r="U1434" s="396"/>
      <c r="V1434" s="396"/>
      <c r="W1434" s="396"/>
      <c r="X1434" s="396"/>
      <c r="Y1434" s="396"/>
      <c r="Z1434" s="396"/>
      <c r="AA1434" s="396"/>
      <c r="AB1434" s="396"/>
      <c r="AC1434" s="396"/>
      <c r="AD1434" s="396"/>
      <c r="AE1434" s="396"/>
      <c r="AF1434" s="396"/>
      <c r="AG1434" s="396"/>
      <c r="AH1434" s="396"/>
      <c r="AI1434" s="396"/>
      <c r="AJ1434" s="396"/>
      <c r="AK1434" s="396"/>
      <c r="AL1434" s="396"/>
      <c r="AM1434" s="396"/>
      <c r="AN1434" s="396"/>
      <c r="AO1434" s="396"/>
      <c r="AP1434" s="396"/>
      <c r="AQ1434" s="396"/>
      <c r="AR1434" s="396"/>
      <c r="AS1434" s="396"/>
      <c r="AT1434" s="396"/>
      <c r="AU1434" s="396"/>
      <c r="AV1434" s="396"/>
      <c r="AW1434" s="396"/>
      <c r="AX1434" s="396"/>
      <c r="AY1434" s="396"/>
    </row>
    <row r="1435" spans="1:51" s="387" customFormat="1" ht="12.75" customHeight="1" x14ac:dyDescent="0.25">
      <c r="A1435" s="388">
        <v>43853</v>
      </c>
      <c r="B1435" s="389" t="s">
        <v>359</v>
      </c>
      <c r="C1435" s="390" t="s">
        <v>400</v>
      </c>
      <c r="D1435" s="390" t="s">
        <v>2892</v>
      </c>
      <c r="E1435" s="390"/>
      <c r="F1435" s="391">
        <v>20</v>
      </c>
      <c r="G1435" s="406"/>
      <c r="H1435" s="406"/>
      <c r="I1435" s="408"/>
      <c r="J1435" s="396"/>
      <c r="K1435" s="396"/>
      <c r="L1435" s="396"/>
      <c r="M1435" s="396"/>
      <c r="N1435" s="396"/>
      <c r="O1435" s="396"/>
      <c r="P1435" s="396"/>
      <c r="Q1435" s="396"/>
      <c r="R1435" s="396"/>
      <c r="S1435" s="396"/>
      <c r="T1435" s="396"/>
      <c r="U1435" s="396"/>
      <c r="V1435" s="396"/>
      <c r="W1435" s="396"/>
      <c r="X1435" s="396"/>
      <c r="Y1435" s="396"/>
      <c r="Z1435" s="396"/>
      <c r="AA1435" s="396"/>
      <c r="AB1435" s="396"/>
      <c r="AC1435" s="396"/>
      <c r="AD1435" s="396"/>
      <c r="AE1435" s="396"/>
      <c r="AF1435" s="396"/>
      <c r="AG1435" s="396"/>
      <c r="AH1435" s="396"/>
      <c r="AI1435" s="396"/>
      <c r="AJ1435" s="396"/>
      <c r="AK1435" s="396"/>
      <c r="AL1435" s="396"/>
      <c r="AM1435" s="396"/>
      <c r="AN1435" s="396"/>
      <c r="AO1435" s="396"/>
      <c r="AP1435" s="396"/>
      <c r="AQ1435" s="396"/>
      <c r="AR1435" s="396"/>
      <c r="AS1435" s="396"/>
      <c r="AT1435" s="396"/>
      <c r="AU1435" s="396"/>
      <c r="AV1435" s="396"/>
      <c r="AW1435" s="396"/>
      <c r="AX1435" s="396"/>
      <c r="AY1435" s="396"/>
    </row>
    <row r="1436" spans="1:51" s="387" customFormat="1" ht="12.75" customHeight="1" x14ac:dyDescent="0.25">
      <c r="A1436" s="392">
        <v>43853</v>
      </c>
      <c r="B1436" s="393" t="s">
        <v>359</v>
      </c>
      <c r="C1436" s="394" t="s">
        <v>400</v>
      </c>
      <c r="D1436" s="394" t="s">
        <v>2892</v>
      </c>
      <c r="E1436" s="394"/>
      <c r="F1436" s="395">
        <v>145</v>
      </c>
      <c r="G1436" s="407"/>
      <c r="H1436" s="407"/>
      <c r="I1436" s="408"/>
      <c r="J1436" s="396"/>
      <c r="K1436" s="396"/>
      <c r="L1436" s="396"/>
      <c r="M1436" s="396"/>
      <c r="N1436" s="396"/>
      <c r="O1436" s="396"/>
      <c r="P1436" s="396"/>
      <c r="Q1436" s="396"/>
      <c r="R1436" s="396"/>
      <c r="S1436" s="396"/>
      <c r="T1436" s="396"/>
      <c r="U1436" s="396"/>
      <c r="V1436" s="396"/>
      <c r="W1436" s="396"/>
      <c r="X1436" s="396"/>
      <c r="Y1436" s="396"/>
      <c r="Z1436" s="396"/>
      <c r="AA1436" s="396"/>
      <c r="AB1436" s="396"/>
      <c r="AC1436" s="396"/>
      <c r="AD1436" s="396"/>
      <c r="AE1436" s="396"/>
      <c r="AF1436" s="396"/>
      <c r="AG1436" s="396"/>
      <c r="AH1436" s="396"/>
      <c r="AI1436" s="396"/>
      <c r="AJ1436" s="396"/>
      <c r="AK1436" s="396"/>
      <c r="AL1436" s="396"/>
      <c r="AM1436" s="396"/>
      <c r="AN1436" s="396"/>
      <c r="AO1436" s="396"/>
      <c r="AP1436" s="396"/>
      <c r="AQ1436" s="396"/>
      <c r="AR1436" s="396"/>
      <c r="AS1436" s="396"/>
      <c r="AT1436" s="396"/>
      <c r="AU1436" s="396"/>
      <c r="AV1436" s="396"/>
      <c r="AW1436" s="396"/>
      <c r="AX1436" s="396"/>
      <c r="AY1436" s="396"/>
    </row>
    <row r="1437" spans="1:51" s="387" customFormat="1" ht="12.75" customHeight="1" x14ac:dyDescent="0.25">
      <c r="A1437" s="388">
        <v>43854</v>
      </c>
      <c r="B1437" s="389" t="s">
        <v>359</v>
      </c>
      <c r="C1437" s="390" t="s">
        <v>365</v>
      </c>
      <c r="D1437" s="390" t="s">
        <v>2892</v>
      </c>
      <c r="E1437" s="390"/>
      <c r="F1437" s="391">
        <v>39.435000000000002</v>
      </c>
      <c r="G1437" s="406"/>
      <c r="H1437" s="406"/>
      <c r="I1437" s="408"/>
      <c r="J1437" s="396"/>
      <c r="K1437" s="396"/>
      <c r="L1437" s="396"/>
      <c r="M1437" s="396"/>
      <c r="N1437" s="396"/>
      <c r="O1437" s="396"/>
      <c r="P1437" s="396"/>
      <c r="Q1437" s="396"/>
      <c r="R1437" s="396"/>
      <c r="S1437" s="396"/>
      <c r="T1437" s="396"/>
      <c r="U1437" s="396"/>
      <c r="V1437" s="396"/>
      <c r="W1437" s="396"/>
      <c r="X1437" s="396"/>
      <c r="Y1437" s="396"/>
      <c r="Z1437" s="396"/>
      <c r="AA1437" s="396"/>
      <c r="AB1437" s="396"/>
      <c r="AC1437" s="396"/>
      <c r="AD1437" s="396"/>
      <c r="AE1437" s="396"/>
      <c r="AF1437" s="396"/>
      <c r="AG1437" s="396"/>
      <c r="AH1437" s="396"/>
      <c r="AI1437" s="396"/>
      <c r="AJ1437" s="396"/>
      <c r="AK1437" s="396"/>
      <c r="AL1437" s="396"/>
      <c r="AM1437" s="396"/>
      <c r="AN1437" s="396"/>
      <c r="AO1437" s="396"/>
      <c r="AP1437" s="396"/>
      <c r="AQ1437" s="396"/>
      <c r="AR1437" s="396"/>
      <c r="AS1437" s="396"/>
      <c r="AT1437" s="396"/>
      <c r="AU1437" s="396"/>
      <c r="AV1437" s="396"/>
      <c r="AW1437" s="396"/>
      <c r="AX1437" s="396"/>
      <c r="AY1437" s="396"/>
    </row>
    <row r="1438" spans="1:51" s="387" customFormat="1" ht="12.75" customHeight="1" x14ac:dyDescent="0.25">
      <c r="A1438" s="392">
        <v>43854</v>
      </c>
      <c r="B1438" s="393" t="s">
        <v>359</v>
      </c>
      <c r="C1438" s="394" t="s">
        <v>400</v>
      </c>
      <c r="D1438" s="394" t="s">
        <v>2892</v>
      </c>
      <c r="E1438" s="394"/>
      <c r="F1438" s="395">
        <v>90</v>
      </c>
      <c r="G1438" s="407"/>
      <c r="H1438" s="407"/>
      <c r="I1438" s="408"/>
      <c r="J1438" s="396"/>
      <c r="K1438" s="396"/>
      <c r="L1438" s="396"/>
      <c r="M1438" s="396"/>
      <c r="N1438" s="396"/>
      <c r="O1438" s="396"/>
      <c r="P1438" s="396"/>
      <c r="Q1438" s="396"/>
      <c r="R1438" s="396"/>
      <c r="S1438" s="396"/>
      <c r="T1438" s="396"/>
      <c r="U1438" s="396"/>
      <c r="V1438" s="396"/>
      <c r="W1438" s="396"/>
      <c r="X1438" s="396"/>
      <c r="Y1438" s="396"/>
      <c r="Z1438" s="396"/>
      <c r="AA1438" s="396"/>
      <c r="AB1438" s="396"/>
      <c r="AC1438" s="396"/>
      <c r="AD1438" s="396"/>
      <c r="AE1438" s="396"/>
      <c r="AF1438" s="396"/>
      <c r="AG1438" s="396"/>
      <c r="AH1438" s="396"/>
      <c r="AI1438" s="396"/>
      <c r="AJ1438" s="396"/>
      <c r="AK1438" s="396"/>
      <c r="AL1438" s="396"/>
      <c r="AM1438" s="396"/>
      <c r="AN1438" s="396"/>
      <c r="AO1438" s="396"/>
      <c r="AP1438" s="396"/>
      <c r="AQ1438" s="396"/>
      <c r="AR1438" s="396"/>
      <c r="AS1438" s="396"/>
      <c r="AT1438" s="396"/>
      <c r="AU1438" s="396"/>
      <c r="AV1438" s="396"/>
      <c r="AW1438" s="396"/>
      <c r="AX1438" s="396"/>
      <c r="AY1438" s="396"/>
    </row>
    <row r="1439" spans="1:51" s="387" customFormat="1" ht="12.75" customHeight="1" x14ac:dyDescent="0.25">
      <c r="A1439" s="388">
        <v>43858</v>
      </c>
      <c r="B1439" s="389" t="s">
        <v>359</v>
      </c>
      <c r="C1439" s="390" t="s">
        <v>396</v>
      </c>
      <c r="D1439" s="390" t="s">
        <v>2892</v>
      </c>
      <c r="E1439" s="390"/>
      <c r="F1439" s="391">
        <v>12</v>
      </c>
      <c r="G1439" s="406"/>
      <c r="H1439" s="406"/>
      <c r="I1439" s="408"/>
      <c r="J1439" s="396"/>
      <c r="K1439" s="396"/>
      <c r="L1439" s="396"/>
      <c r="M1439" s="396"/>
      <c r="N1439" s="396"/>
      <c r="O1439" s="396"/>
      <c r="P1439" s="396"/>
      <c r="Q1439" s="396"/>
      <c r="R1439" s="396"/>
      <c r="S1439" s="396"/>
      <c r="T1439" s="396"/>
      <c r="U1439" s="396"/>
      <c r="V1439" s="396"/>
      <c r="W1439" s="396"/>
      <c r="X1439" s="396"/>
      <c r="Y1439" s="396"/>
      <c r="Z1439" s="396"/>
      <c r="AA1439" s="396"/>
      <c r="AB1439" s="396"/>
      <c r="AC1439" s="396"/>
      <c r="AD1439" s="396"/>
      <c r="AE1439" s="396"/>
      <c r="AF1439" s="396"/>
      <c r="AG1439" s="396"/>
      <c r="AH1439" s="396"/>
      <c r="AI1439" s="396"/>
      <c r="AJ1439" s="396"/>
      <c r="AK1439" s="396"/>
      <c r="AL1439" s="396"/>
      <c r="AM1439" s="396"/>
      <c r="AN1439" s="396"/>
      <c r="AO1439" s="396"/>
      <c r="AP1439" s="396"/>
      <c r="AQ1439" s="396"/>
      <c r="AR1439" s="396"/>
      <c r="AS1439" s="396"/>
      <c r="AT1439" s="396"/>
      <c r="AU1439" s="396"/>
      <c r="AV1439" s="396"/>
      <c r="AW1439" s="396"/>
      <c r="AX1439" s="396"/>
      <c r="AY1439" s="396"/>
    </row>
    <row r="1440" spans="1:51" s="387" customFormat="1" ht="12.75" customHeight="1" x14ac:dyDescent="0.25">
      <c r="A1440" s="392">
        <v>43860</v>
      </c>
      <c r="B1440" s="393" t="s">
        <v>359</v>
      </c>
      <c r="C1440" s="394" t="s">
        <v>365</v>
      </c>
      <c r="D1440" s="394" t="s">
        <v>2892</v>
      </c>
      <c r="E1440" s="394"/>
      <c r="F1440" s="395">
        <v>125</v>
      </c>
      <c r="G1440" s="407"/>
      <c r="H1440" s="407"/>
      <c r="I1440" s="408"/>
      <c r="J1440" s="396"/>
      <c r="K1440" s="396"/>
      <c r="L1440" s="396"/>
      <c r="M1440" s="396"/>
      <c r="N1440" s="396"/>
      <c r="O1440" s="396"/>
      <c r="P1440" s="396"/>
      <c r="Q1440" s="396"/>
      <c r="R1440" s="396"/>
      <c r="S1440" s="396"/>
      <c r="T1440" s="396"/>
      <c r="U1440" s="396"/>
      <c r="V1440" s="396"/>
      <c r="W1440" s="396"/>
      <c r="X1440" s="396"/>
      <c r="Y1440" s="396"/>
      <c r="Z1440" s="396"/>
      <c r="AA1440" s="396"/>
      <c r="AB1440" s="396"/>
      <c r="AC1440" s="396"/>
      <c r="AD1440" s="396"/>
      <c r="AE1440" s="396"/>
      <c r="AF1440" s="396"/>
      <c r="AG1440" s="396"/>
      <c r="AH1440" s="396"/>
      <c r="AI1440" s="396"/>
      <c r="AJ1440" s="396"/>
      <c r="AK1440" s="396"/>
      <c r="AL1440" s="396"/>
      <c r="AM1440" s="396"/>
      <c r="AN1440" s="396"/>
      <c r="AO1440" s="396"/>
      <c r="AP1440" s="396"/>
      <c r="AQ1440" s="396"/>
      <c r="AR1440" s="396"/>
      <c r="AS1440" s="396"/>
      <c r="AT1440" s="396"/>
      <c r="AU1440" s="396"/>
      <c r="AV1440" s="396"/>
      <c r="AW1440" s="396"/>
      <c r="AX1440" s="396"/>
      <c r="AY1440" s="396"/>
    </row>
    <row r="1441" spans="1:51" s="387" customFormat="1" ht="12.75" customHeight="1" x14ac:dyDescent="0.25">
      <c r="A1441" s="388">
        <v>43860</v>
      </c>
      <c r="B1441" s="389" t="s">
        <v>359</v>
      </c>
      <c r="C1441" s="390" t="s">
        <v>377</v>
      </c>
      <c r="D1441" s="390" t="s">
        <v>2892</v>
      </c>
      <c r="E1441" s="390"/>
      <c r="F1441" s="391">
        <v>84.25</v>
      </c>
      <c r="G1441" s="406"/>
      <c r="H1441" s="406"/>
      <c r="I1441" s="408"/>
      <c r="J1441" s="396"/>
      <c r="K1441" s="396"/>
      <c r="L1441" s="396"/>
      <c r="M1441" s="396"/>
      <c r="N1441" s="396"/>
      <c r="O1441" s="396"/>
      <c r="P1441" s="396"/>
      <c r="Q1441" s="396"/>
      <c r="R1441" s="396"/>
      <c r="S1441" s="396"/>
      <c r="T1441" s="396"/>
      <c r="U1441" s="396"/>
      <c r="V1441" s="396"/>
      <c r="W1441" s="396"/>
      <c r="X1441" s="396"/>
      <c r="Y1441" s="396"/>
      <c r="Z1441" s="396"/>
      <c r="AA1441" s="396"/>
      <c r="AB1441" s="396"/>
      <c r="AC1441" s="396"/>
      <c r="AD1441" s="396"/>
      <c r="AE1441" s="396"/>
      <c r="AF1441" s="396"/>
      <c r="AG1441" s="396"/>
      <c r="AH1441" s="396"/>
      <c r="AI1441" s="396"/>
      <c r="AJ1441" s="396"/>
      <c r="AK1441" s="396"/>
      <c r="AL1441" s="396"/>
      <c r="AM1441" s="396"/>
      <c r="AN1441" s="396"/>
      <c r="AO1441" s="396"/>
      <c r="AP1441" s="396"/>
      <c r="AQ1441" s="396"/>
      <c r="AR1441" s="396"/>
      <c r="AS1441" s="396"/>
      <c r="AT1441" s="396"/>
      <c r="AU1441" s="396"/>
      <c r="AV1441" s="396"/>
      <c r="AW1441" s="396"/>
      <c r="AX1441" s="396"/>
      <c r="AY1441" s="396"/>
    </row>
    <row r="1442" spans="1:51" s="387" customFormat="1" ht="12.75" customHeight="1" x14ac:dyDescent="0.25">
      <c r="A1442" s="392">
        <v>43861</v>
      </c>
      <c r="B1442" s="393" t="s">
        <v>359</v>
      </c>
      <c r="C1442" s="394" t="s">
        <v>375</v>
      </c>
      <c r="D1442" s="394" t="s">
        <v>2892</v>
      </c>
      <c r="E1442" s="394"/>
      <c r="F1442" s="395">
        <v>8.5</v>
      </c>
      <c r="G1442" s="407"/>
      <c r="H1442" s="407"/>
      <c r="I1442" s="408"/>
      <c r="J1442" s="396"/>
      <c r="K1442" s="396"/>
      <c r="L1442" s="396"/>
      <c r="M1442" s="396"/>
      <c r="N1442" s="396"/>
      <c r="O1442" s="396"/>
      <c r="P1442" s="396"/>
      <c r="Q1442" s="396"/>
      <c r="R1442" s="396"/>
      <c r="S1442" s="396"/>
      <c r="T1442" s="396"/>
      <c r="U1442" s="396"/>
      <c r="V1442" s="396"/>
      <c r="W1442" s="396"/>
      <c r="X1442" s="396"/>
      <c r="Y1442" s="396"/>
      <c r="Z1442" s="396"/>
      <c r="AA1442" s="396"/>
      <c r="AB1442" s="396"/>
      <c r="AC1442" s="396"/>
      <c r="AD1442" s="396"/>
      <c r="AE1442" s="396"/>
      <c r="AF1442" s="396"/>
      <c r="AG1442" s="396"/>
      <c r="AH1442" s="396"/>
      <c r="AI1442" s="396"/>
      <c r="AJ1442" s="396"/>
      <c r="AK1442" s="396"/>
      <c r="AL1442" s="396"/>
      <c r="AM1442" s="396"/>
      <c r="AN1442" s="396"/>
      <c r="AO1442" s="396"/>
      <c r="AP1442" s="396"/>
      <c r="AQ1442" s="396"/>
      <c r="AR1442" s="396"/>
      <c r="AS1442" s="396"/>
      <c r="AT1442" s="396"/>
      <c r="AU1442" s="396"/>
      <c r="AV1442" s="396"/>
      <c r="AW1442" s="396"/>
      <c r="AX1442" s="396"/>
      <c r="AY1442" s="396"/>
    </row>
    <row r="1443" spans="1:51" s="387" customFormat="1" ht="12.75" customHeight="1" x14ac:dyDescent="0.25">
      <c r="A1443" s="388">
        <v>43861</v>
      </c>
      <c r="B1443" s="389" t="s">
        <v>359</v>
      </c>
      <c r="C1443" s="390" t="s">
        <v>375</v>
      </c>
      <c r="D1443" s="390" t="s">
        <v>2892</v>
      </c>
      <c r="E1443" s="390"/>
      <c r="F1443" s="391">
        <v>3.5</v>
      </c>
      <c r="G1443" s="406"/>
      <c r="H1443" s="406"/>
      <c r="I1443" s="408"/>
      <c r="J1443" s="396"/>
      <c r="K1443" s="396"/>
      <c r="L1443" s="396"/>
      <c r="M1443" s="396"/>
      <c r="N1443" s="396"/>
      <c r="O1443" s="396"/>
      <c r="P1443" s="396"/>
      <c r="Q1443" s="396"/>
      <c r="R1443" s="396"/>
      <c r="S1443" s="396"/>
      <c r="T1443" s="396"/>
      <c r="U1443" s="396"/>
      <c r="V1443" s="396"/>
      <c r="W1443" s="396"/>
      <c r="X1443" s="396"/>
      <c r="Y1443" s="396"/>
      <c r="Z1443" s="396"/>
      <c r="AA1443" s="396"/>
      <c r="AB1443" s="396"/>
      <c r="AC1443" s="396"/>
      <c r="AD1443" s="396"/>
      <c r="AE1443" s="396"/>
      <c r="AF1443" s="396"/>
      <c r="AG1443" s="396"/>
      <c r="AH1443" s="396"/>
      <c r="AI1443" s="396"/>
      <c r="AJ1443" s="396"/>
      <c r="AK1443" s="396"/>
      <c r="AL1443" s="396"/>
      <c r="AM1443" s="396"/>
      <c r="AN1443" s="396"/>
      <c r="AO1443" s="396"/>
      <c r="AP1443" s="396"/>
      <c r="AQ1443" s="396"/>
      <c r="AR1443" s="396"/>
      <c r="AS1443" s="396"/>
      <c r="AT1443" s="396"/>
      <c r="AU1443" s="396"/>
      <c r="AV1443" s="396"/>
      <c r="AW1443" s="396"/>
      <c r="AX1443" s="396"/>
      <c r="AY1443" s="396"/>
    </row>
    <row r="1444" spans="1:51" s="387" customFormat="1" ht="12.75" customHeight="1" x14ac:dyDescent="0.25">
      <c r="A1444" s="392">
        <v>43867</v>
      </c>
      <c r="B1444" s="393" t="s">
        <v>359</v>
      </c>
      <c r="C1444" s="394" t="s">
        <v>365</v>
      </c>
      <c r="D1444" s="394" t="s">
        <v>2892</v>
      </c>
      <c r="E1444" s="394"/>
      <c r="F1444" s="395">
        <v>455</v>
      </c>
      <c r="G1444" s="407"/>
      <c r="H1444" s="407"/>
      <c r="I1444" s="408"/>
      <c r="J1444" s="396"/>
      <c r="K1444" s="396"/>
      <c r="L1444" s="396"/>
      <c r="M1444" s="396"/>
      <c r="N1444" s="396"/>
      <c r="O1444" s="396"/>
      <c r="P1444" s="396"/>
      <c r="Q1444" s="396"/>
      <c r="R1444" s="396"/>
      <c r="S1444" s="396"/>
      <c r="T1444" s="396"/>
      <c r="U1444" s="396"/>
      <c r="V1444" s="396"/>
      <c r="W1444" s="396"/>
      <c r="X1444" s="396"/>
      <c r="Y1444" s="396"/>
      <c r="Z1444" s="396"/>
      <c r="AA1444" s="396"/>
      <c r="AB1444" s="396"/>
      <c r="AC1444" s="396"/>
      <c r="AD1444" s="396"/>
      <c r="AE1444" s="396"/>
      <c r="AF1444" s="396"/>
      <c r="AG1444" s="396"/>
      <c r="AH1444" s="396"/>
      <c r="AI1444" s="396"/>
      <c r="AJ1444" s="396"/>
      <c r="AK1444" s="396"/>
      <c r="AL1444" s="396"/>
      <c r="AM1444" s="396"/>
      <c r="AN1444" s="396"/>
      <c r="AO1444" s="396"/>
      <c r="AP1444" s="396"/>
      <c r="AQ1444" s="396"/>
      <c r="AR1444" s="396"/>
      <c r="AS1444" s="396"/>
      <c r="AT1444" s="396"/>
      <c r="AU1444" s="396"/>
      <c r="AV1444" s="396"/>
      <c r="AW1444" s="396"/>
      <c r="AX1444" s="396"/>
      <c r="AY1444" s="396"/>
    </row>
    <row r="1445" spans="1:51" s="387" customFormat="1" ht="12.75" customHeight="1" x14ac:dyDescent="0.25">
      <c r="A1445" s="388">
        <v>43873</v>
      </c>
      <c r="B1445" s="389" t="s">
        <v>359</v>
      </c>
      <c r="C1445" s="390" t="s">
        <v>379</v>
      </c>
      <c r="D1445" s="390" t="s">
        <v>2892</v>
      </c>
      <c r="E1445" s="390"/>
      <c r="F1445" s="391">
        <v>45.453000000000003</v>
      </c>
      <c r="G1445" s="406"/>
      <c r="H1445" s="406"/>
      <c r="I1445" s="408"/>
      <c r="J1445" s="396"/>
      <c r="K1445" s="396"/>
      <c r="L1445" s="396"/>
      <c r="M1445" s="396"/>
      <c r="N1445" s="396"/>
      <c r="O1445" s="396"/>
      <c r="P1445" s="396"/>
      <c r="Q1445" s="396"/>
      <c r="R1445" s="396"/>
      <c r="S1445" s="396"/>
      <c r="T1445" s="396"/>
      <c r="U1445" s="396"/>
      <c r="V1445" s="396"/>
      <c r="W1445" s="396"/>
      <c r="X1445" s="396"/>
      <c r="Y1445" s="396"/>
      <c r="Z1445" s="396"/>
      <c r="AA1445" s="396"/>
      <c r="AB1445" s="396"/>
      <c r="AC1445" s="396"/>
      <c r="AD1445" s="396"/>
      <c r="AE1445" s="396"/>
      <c r="AF1445" s="396"/>
      <c r="AG1445" s="396"/>
      <c r="AH1445" s="396"/>
      <c r="AI1445" s="396"/>
      <c r="AJ1445" s="396"/>
      <c r="AK1445" s="396"/>
      <c r="AL1445" s="396"/>
      <c r="AM1445" s="396"/>
      <c r="AN1445" s="396"/>
      <c r="AO1445" s="396"/>
      <c r="AP1445" s="396"/>
      <c r="AQ1445" s="396"/>
      <c r="AR1445" s="396"/>
      <c r="AS1445" s="396"/>
      <c r="AT1445" s="396"/>
      <c r="AU1445" s="396"/>
      <c r="AV1445" s="396"/>
      <c r="AW1445" s="396"/>
      <c r="AX1445" s="396"/>
      <c r="AY1445" s="396"/>
    </row>
    <row r="1446" spans="1:51" s="387" customFormat="1" ht="12.75" customHeight="1" x14ac:dyDescent="0.25">
      <c r="A1446" s="392">
        <v>43881</v>
      </c>
      <c r="B1446" s="393" t="s">
        <v>359</v>
      </c>
      <c r="C1446" s="394" t="s">
        <v>365</v>
      </c>
      <c r="D1446" s="394" t="s">
        <v>2892</v>
      </c>
      <c r="E1446" s="394"/>
      <c r="F1446" s="395">
        <v>16</v>
      </c>
      <c r="G1446" s="407"/>
      <c r="H1446" s="407"/>
      <c r="I1446" s="408"/>
      <c r="J1446" s="396"/>
      <c r="K1446" s="396"/>
      <c r="L1446" s="396"/>
      <c r="M1446" s="396"/>
      <c r="N1446" s="396"/>
      <c r="O1446" s="396"/>
      <c r="P1446" s="396"/>
      <c r="Q1446" s="396"/>
      <c r="R1446" s="396"/>
      <c r="S1446" s="396"/>
      <c r="T1446" s="396"/>
      <c r="U1446" s="396"/>
      <c r="V1446" s="396"/>
      <c r="W1446" s="396"/>
      <c r="X1446" s="396"/>
      <c r="Y1446" s="396"/>
      <c r="Z1446" s="396"/>
      <c r="AA1446" s="396"/>
      <c r="AB1446" s="396"/>
      <c r="AC1446" s="396"/>
      <c r="AD1446" s="396"/>
      <c r="AE1446" s="396"/>
      <c r="AF1446" s="396"/>
      <c r="AG1446" s="396"/>
      <c r="AH1446" s="396"/>
      <c r="AI1446" s="396"/>
      <c r="AJ1446" s="396"/>
      <c r="AK1446" s="396"/>
      <c r="AL1446" s="396"/>
      <c r="AM1446" s="396"/>
      <c r="AN1446" s="396"/>
      <c r="AO1446" s="396"/>
      <c r="AP1446" s="396"/>
      <c r="AQ1446" s="396"/>
      <c r="AR1446" s="396"/>
      <c r="AS1446" s="396"/>
      <c r="AT1446" s="396"/>
      <c r="AU1446" s="396"/>
      <c r="AV1446" s="396"/>
      <c r="AW1446" s="396"/>
      <c r="AX1446" s="396"/>
      <c r="AY1446" s="396"/>
    </row>
    <row r="1447" spans="1:51" s="387" customFormat="1" ht="12.75" customHeight="1" x14ac:dyDescent="0.25">
      <c r="A1447" s="388">
        <v>43882</v>
      </c>
      <c r="B1447" s="389" t="s">
        <v>359</v>
      </c>
      <c r="C1447" s="390" t="s">
        <v>369</v>
      </c>
      <c r="D1447" s="390" t="s">
        <v>2892</v>
      </c>
      <c r="E1447" s="390"/>
      <c r="F1447" s="391">
        <v>86.093999999999994</v>
      </c>
      <c r="G1447" s="406"/>
      <c r="H1447" s="406"/>
      <c r="I1447" s="408"/>
      <c r="J1447" s="396"/>
      <c r="K1447" s="396"/>
      <c r="L1447" s="396"/>
      <c r="M1447" s="396"/>
      <c r="N1447" s="396"/>
      <c r="O1447" s="396"/>
      <c r="P1447" s="396"/>
      <c r="Q1447" s="396"/>
      <c r="R1447" s="396"/>
      <c r="S1447" s="396"/>
      <c r="T1447" s="396"/>
      <c r="U1447" s="396"/>
      <c r="V1447" s="396"/>
      <c r="W1447" s="396"/>
      <c r="X1447" s="396"/>
      <c r="Y1447" s="396"/>
      <c r="Z1447" s="396"/>
      <c r="AA1447" s="396"/>
      <c r="AB1447" s="396"/>
      <c r="AC1447" s="396"/>
      <c r="AD1447" s="396"/>
      <c r="AE1447" s="396"/>
      <c r="AF1447" s="396"/>
      <c r="AG1447" s="396"/>
      <c r="AH1447" s="396"/>
      <c r="AI1447" s="396"/>
      <c r="AJ1447" s="396"/>
      <c r="AK1447" s="396"/>
      <c r="AL1447" s="396"/>
      <c r="AM1447" s="396"/>
      <c r="AN1447" s="396"/>
      <c r="AO1447" s="396"/>
      <c r="AP1447" s="396"/>
      <c r="AQ1447" s="396"/>
      <c r="AR1447" s="396"/>
      <c r="AS1447" s="396"/>
      <c r="AT1447" s="396"/>
      <c r="AU1447" s="396"/>
      <c r="AV1447" s="396"/>
      <c r="AW1447" s="396"/>
      <c r="AX1447" s="396"/>
      <c r="AY1447" s="396"/>
    </row>
    <row r="1448" spans="1:51" s="387" customFormat="1" ht="12.75" customHeight="1" x14ac:dyDescent="0.25">
      <c r="A1448" s="392">
        <v>43882</v>
      </c>
      <c r="B1448" s="393" t="s">
        <v>359</v>
      </c>
      <c r="C1448" s="394" t="s">
        <v>369</v>
      </c>
      <c r="D1448" s="394" t="s">
        <v>2892</v>
      </c>
      <c r="E1448" s="394"/>
      <c r="F1448" s="395">
        <v>15.193</v>
      </c>
      <c r="G1448" s="407"/>
      <c r="H1448" s="407"/>
      <c r="I1448" s="408"/>
      <c r="J1448" s="396"/>
      <c r="K1448" s="396"/>
      <c r="L1448" s="396"/>
      <c r="M1448" s="396"/>
      <c r="N1448" s="396"/>
      <c r="O1448" s="396"/>
      <c r="P1448" s="396"/>
      <c r="Q1448" s="396"/>
      <c r="R1448" s="396"/>
      <c r="S1448" s="396"/>
      <c r="T1448" s="396"/>
      <c r="U1448" s="396"/>
      <c r="V1448" s="396"/>
      <c r="W1448" s="396"/>
      <c r="X1448" s="396"/>
      <c r="Y1448" s="396"/>
      <c r="Z1448" s="396"/>
      <c r="AA1448" s="396"/>
      <c r="AB1448" s="396"/>
      <c r="AC1448" s="396"/>
      <c r="AD1448" s="396"/>
      <c r="AE1448" s="396"/>
      <c r="AF1448" s="396"/>
      <c r="AG1448" s="396"/>
      <c r="AH1448" s="396"/>
      <c r="AI1448" s="396"/>
      <c r="AJ1448" s="396"/>
      <c r="AK1448" s="396"/>
      <c r="AL1448" s="396"/>
      <c r="AM1448" s="396"/>
      <c r="AN1448" s="396"/>
      <c r="AO1448" s="396"/>
      <c r="AP1448" s="396"/>
      <c r="AQ1448" s="396"/>
      <c r="AR1448" s="396"/>
      <c r="AS1448" s="396"/>
      <c r="AT1448" s="396"/>
      <c r="AU1448" s="396"/>
      <c r="AV1448" s="396"/>
      <c r="AW1448" s="396"/>
      <c r="AX1448" s="396"/>
      <c r="AY1448" s="396"/>
    </row>
    <row r="1449" spans="1:51" s="387" customFormat="1" ht="12.75" customHeight="1" x14ac:dyDescent="0.25">
      <c r="A1449" s="388">
        <v>43889</v>
      </c>
      <c r="B1449" s="389" t="s">
        <v>359</v>
      </c>
      <c r="C1449" s="390" t="s">
        <v>374</v>
      </c>
      <c r="D1449" s="390" t="s">
        <v>2892</v>
      </c>
      <c r="E1449" s="390"/>
      <c r="F1449" s="391">
        <v>398.90100000000001</v>
      </c>
      <c r="G1449" s="406"/>
      <c r="H1449" s="406"/>
      <c r="I1449" s="408"/>
      <c r="J1449" s="396"/>
      <c r="K1449" s="396"/>
      <c r="L1449" s="396"/>
      <c r="M1449" s="396"/>
      <c r="N1449" s="396"/>
      <c r="O1449" s="396"/>
      <c r="P1449" s="396"/>
      <c r="Q1449" s="396"/>
      <c r="R1449" s="396"/>
      <c r="S1449" s="396"/>
      <c r="T1449" s="396"/>
      <c r="U1449" s="396"/>
      <c r="V1449" s="396"/>
      <c r="W1449" s="396"/>
      <c r="X1449" s="396"/>
      <c r="Y1449" s="396"/>
      <c r="Z1449" s="396"/>
      <c r="AA1449" s="396"/>
      <c r="AB1449" s="396"/>
      <c r="AC1449" s="396"/>
      <c r="AD1449" s="396"/>
      <c r="AE1449" s="396"/>
      <c r="AF1449" s="396"/>
      <c r="AG1449" s="396"/>
      <c r="AH1449" s="396"/>
      <c r="AI1449" s="396"/>
      <c r="AJ1449" s="396"/>
      <c r="AK1449" s="396"/>
      <c r="AL1449" s="396"/>
      <c r="AM1449" s="396"/>
      <c r="AN1449" s="396"/>
      <c r="AO1449" s="396"/>
      <c r="AP1449" s="396"/>
      <c r="AQ1449" s="396"/>
      <c r="AR1449" s="396"/>
      <c r="AS1449" s="396"/>
      <c r="AT1449" s="396"/>
      <c r="AU1449" s="396"/>
      <c r="AV1449" s="396"/>
      <c r="AW1449" s="396"/>
      <c r="AX1449" s="396"/>
      <c r="AY1449" s="396"/>
    </row>
    <row r="1450" spans="1:51" s="387" customFormat="1" ht="12.75" customHeight="1" x14ac:dyDescent="0.25">
      <c r="A1450" s="392">
        <v>43892</v>
      </c>
      <c r="B1450" s="393" t="s">
        <v>360</v>
      </c>
      <c r="C1450" s="394" t="s">
        <v>377</v>
      </c>
      <c r="D1450" s="394" t="s">
        <v>2892</v>
      </c>
      <c r="E1450" s="394"/>
      <c r="F1450" s="395">
        <v>150</v>
      </c>
      <c r="G1450" s="407"/>
      <c r="H1450" s="407"/>
      <c r="I1450" s="408"/>
      <c r="J1450" s="396"/>
      <c r="K1450" s="396"/>
      <c r="L1450" s="396"/>
      <c r="M1450" s="396"/>
      <c r="N1450" s="396"/>
      <c r="O1450" s="396"/>
      <c r="P1450" s="396"/>
      <c r="Q1450" s="396"/>
      <c r="R1450" s="396"/>
      <c r="S1450" s="396"/>
      <c r="T1450" s="396"/>
      <c r="U1450" s="396"/>
      <c r="V1450" s="396"/>
      <c r="W1450" s="396"/>
      <c r="X1450" s="396"/>
      <c r="Y1450" s="396"/>
      <c r="Z1450" s="396"/>
      <c r="AA1450" s="396"/>
      <c r="AB1450" s="396"/>
      <c r="AC1450" s="396"/>
      <c r="AD1450" s="396"/>
      <c r="AE1450" s="396"/>
      <c r="AF1450" s="396"/>
      <c r="AG1450" s="396"/>
      <c r="AH1450" s="396"/>
      <c r="AI1450" s="396"/>
      <c r="AJ1450" s="396"/>
      <c r="AK1450" s="396"/>
      <c r="AL1450" s="396"/>
      <c r="AM1450" s="396"/>
      <c r="AN1450" s="396"/>
      <c r="AO1450" s="396"/>
      <c r="AP1450" s="396"/>
      <c r="AQ1450" s="396"/>
      <c r="AR1450" s="396"/>
      <c r="AS1450" s="396"/>
      <c r="AT1450" s="396"/>
      <c r="AU1450" s="396"/>
      <c r="AV1450" s="396"/>
      <c r="AW1450" s="396"/>
      <c r="AX1450" s="396"/>
      <c r="AY1450" s="396"/>
    </row>
    <row r="1451" spans="1:51" s="387" customFormat="1" ht="12.75" customHeight="1" x14ac:dyDescent="0.25">
      <c r="A1451" s="388">
        <v>43892</v>
      </c>
      <c r="B1451" s="389" t="s">
        <v>359</v>
      </c>
      <c r="C1451" s="390" t="s">
        <v>376</v>
      </c>
      <c r="D1451" s="390" t="s">
        <v>2892</v>
      </c>
      <c r="E1451" s="390"/>
      <c r="F1451" s="391">
        <v>143</v>
      </c>
      <c r="G1451" s="406"/>
      <c r="H1451" s="406"/>
      <c r="I1451" s="408"/>
      <c r="J1451" s="396"/>
      <c r="K1451" s="396"/>
      <c r="L1451" s="396"/>
      <c r="M1451" s="396"/>
      <c r="N1451" s="396"/>
      <c r="O1451" s="396"/>
      <c r="P1451" s="396"/>
      <c r="Q1451" s="396"/>
      <c r="R1451" s="396"/>
      <c r="S1451" s="396"/>
      <c r="T1451" s="396"/>
      <c r="U1451" s="396"/>
      <c r="V1451" s="396"/>
      <c r="W1451" s="396"/>
      <c r="X1451" s="396"/>
      <c r="Y1451" s="396"/>
      <c r="Z1451" s="396"/>
      <c r="AA1451" s="396"/>
      <c r="AB1451" s="396"/>
      <c r="AC1451" s="396"/>
      <c r="AD1451" s="396"/>
      <c r="AE1451" s="396"/>
      <c r="AF1451" s="396"/>
      <c r="AG1451" s="396"/>
      <c r="AH1451" s="396"/>
      <c r="AI1451" s="396"/>
      <c r="AJ1451" s="396"/>
      <c r="AK1451" s="396"/>
      <c r="AL1451" s="396"/>
      <c r="AM1451" s="396"/>
      <c r="AN1451" s="396"/>
      <c r="AO1451" s="396"/>
      <c r="AP1451" s="396"/>
      <c r="AQ1451" s="396"/>
      <c r="AR1451" s="396"/>
      <c r="AS1451" s="396"/>
      <c r="AT1451" s="396"/>
      <c r="AU1451" s="396"/>
      <c r="AV1451" s="396"/>
      <c r="AW1451" s="396"/>
      <c r="AX1451" s="396"/>
      <c r="AY1451" s="396"/>
    </row>
    <row r="1452" spans="1:51" s="387" customFormat="1" ht="12.75" customHeight="1" x14ac:dyDescent="0.25">
      <c r="A1452" s="392">
        <v>43893</v>
      </c>
      <c r="B1452" s="393" t="s">
        <v>359</v>
      </c>
      <c r="C1452" s="394" t="s">
        <v>375</v>
      </c>
      <c r="D1452" s="394" t="s">
        <v>2892</v>
      </c>
      <c r="E1452" s="394"/>
      <c r="F1452" s="395">
        <v>49</v>
      </c>
      <c r="G1452" s="407"/>
      <c r="H1452" s="407"/>
      <c r="I1452" s="408"/>
      <c r="J1452" s="396"/>
      <c r="K1452" s="396"/>
      <c r="L1452" s="396"/>
      <c r="M1452" s="396"/>
      <c r="N1452" s="396"/>
      <c r="O1452" s="396"/>
      <c r="P1452" s="396"/>
      <c r="Q1452" s="396"/>
      <c r="R1452" s="396"/>
      <c r="S1452" s="396"/>
      <c r="T1452" s="396"/>
      <c r="U1452" s="396"/>
      <c r="V1452" s="396"/>
      <c r="W1452" s="396"/>
      <c r="X1452" s="396"/>
      <c r="Y1452" s="396"/>
      <c r="Z1452" s="396"/>
      <c r="AA1452" s="396"/>
      <c r="AB1452" s="396"/>
      <c r="AC1452" s="396"/>
      <c r="AD1452" s="396"/>
      <c r="AE1452" s="396"/>
      <c r="AF1452" s="396"/>
      <c r="AG1452" s="396"/>
      <c r="AH1452" s="396"/>
      <c r="AI1452" s="396"/>
      <c r="AJ1452" s="396"/>
      <c r="AK1452" s="396"/>
      <c r="AL1452" s="396"/>
      <c r="AM1452" s="396"/>
      <c r="AN1452" s="396"/>
      <c r="AO1452" s="396"/>
      <c r="AP1452" s="396"/>
      <c r="AQ1452" s="396"/>
      <c r="AR1452" s="396"/>
      <c r="AS1452" s="396"/>
      <c r="AT1452" s="396"/>
      <c r="AU1452" s="396"/>
      <c r="AV1452" s="396"/>
      <c r="AW1452" s="396"/>
      <c r="AX1452" s="396"/>
      <c r="AY1452" s="396"/>
    </row>
    <row r="1453" spans="1:51" s="387" customFormat="1" ht="12.75" customHeight="1" x14ac:dyDescent="0.25">
      <c r="A1453" s="388">
        <v>43893</v>
      </c>
      <c r="B1453" s="389" t="s">
        <v>359</v>
      </c>
      <c r="C1453" s="390" t="s">
        <v>375</v>
      </c>
      <c r="D1453" s="390" t="s">
        <v>2892</v>
      </c>
      <c r="E1453" s="390"/>
      <c r="F1453" s="391">
        <v>21</v>
      </c>
      <c r="G1453" s="406"/>
      <c r="H1453" s="406"/>
      <c r="I1453" s="408"/>
      <c r="J1453" s="396"/>
      <c r="K1453" s="396"/>
      <c r="L1453" s="396"/>
      <c r="M1453" s="396"/>
      <c r="N1453" s="396"/>
      <c r="O1453" s="396"/>
      <c r="P1453" s="396"/>
      <c r="Q1453" s="396"/>
      <c r="R1453" s="396"/>
      <c r="S1453" s="396"/>
      <c r="T1453" s="396"/>
      <c r="U1453" s="396"/>
      <c r="V1453" s="396"/>
      <c r="W1453" s="396"/>
      <c r="X1453" s="396"/>
      <c r="Y1453" s="396"/>
      <c r="Z1453" s="396"/>
      <c r="AA1453" s="396"/>
      <c r="AB1453" s="396"/>
      <c r="AC1453" s="396"/>
      <c r="AD1453" s="396"/>
      <c r="AE1453" s="396"/>
      <c r="AF1453" s="396"/>
      <c r="AG1453" s="396"/>
      <c r="AH1453" s="396"/>
      <c r="AI1453" s="396"/>
      <c r="AJ1453" s="396"/>
      <c r="AK1453" s="396"/>
      <c r="AL1453" s="396"/>
      <c r="AM1453" s="396"/>
      <c r="AN1453" s="396"/>
      <c r="AO1453" s="396"/>
      <c r="AP1453" s="396"/>
      <c r="AQ1453" s="396"/>
      <c r="AR1453" s="396"/>
      <c r="AS1453" s="396"/>
      <c r="AT1453" s="396"/>
      <c r="AU1453" s="396"/>
      <c r="AV1453" s="396"/>
      <c r="AW1453" s="396"/>
      <c r="AX1453" s="396"/>
      <c r="AY1453" s="396"/>
    </row>
    <row r="1454" spans="1:51" s="387" customFormat="1" ht="12.75" customHeight="1" x14ac:dyDescent="0.25">
      <c r="A1454" s="392">
        <v>43895</v>
      </c>
      <c r="B1454" s="393" t="s">
        <v>359</v>
      </c>
      <c r="C1454" s="394" t="s">
        <v>375</v>
      </c>
      <c r="D1454" s="394" t="s">
        <v>2892</v>
      </c>
      <c r="E1454" s="394"/>
      <c r="F1454" s="395">
        <v>9.6</v>
      </c>
      <c r="G1454" s="407"/>
      <c r="H1454" s="407"/>
      <c r="I1454" s="408"/>
      <c r="J1454" s="396"/>
      <c r="K1454" s="396"/>
      <c r="L1454" s="396"/>
      <c r="M1454" s="396"/>
      <c r="N1454" s="396"/>
      <c r="O1454" s="396"/>
      <c r="P1454" s="396"/>
      <c r="Q1454" s="396"/>
      <c r="R1454" s="396"/>
      <c r="S1454" s="396"/>
      <c r="T1454" s="396"/>
      <c r="U1454" s="396"/>
      <c r="V1454" s="396"/>
      <c r="W1454" s="396"/>
      <c r="X1454" s="396"/>
      <c r="Y1454" s="396"/>
      <c r="Z1454" s="396"/>
      <c r="AA1454" s="396"/>
      <c r="AB1454" s="396"/>
      <c r="AC1454" s="396"/>
      <c r="AD1454" s="396"/>
      <c r="AE1454" s="396"/>
      <c r="AF1454" s="396"/>
      <c r="AG1454" s="396"/>
      <c r="AH1454" s="396"/>
      <c r="AI1454" s="396"/>
      <c r="AJ1454" s="396"/>
      <c r="AK1454" s="396"/>
      <c r="AL1454" s="396"/>
      <c r="AM1454" s="396"/>
      <c r="AN1454" s="396"/>
      <c r="AO1454" s="396"/>
      <c r="AP1454" s="396"/>
      <c r="AQ1454" s="396"/>
      <c r="AR1454" s="396"/>
      <c r="AS1454" s="396"/>
      <c r="AT1454" s="396"/>
      <c r="AU1454" s="396"/>
      <c r="AV1454" s="396"/>
      <c r="AW1454" s="396"/>
      <c r="AX1454" s="396"/>
      <c r="AY1454" s="396"/>
    </row>
    <row r="1455" spans="1:51" s="387" customFormat="1" ht="12.75" customHeight="1" x14ac:dyDescent="0.25">
      <c r="A1455" s="388">
        <v>43896</v>
      </c>
      <c r="B1455" s="389" t="s">
        <v>359</v>
      </c>
      <c r="C1455" s="390" t="s">
        <v>374</v>
      </c>
      <c r="D1455" s="390" t="s">
        <v>2892</v>
      </c>
      <c r="E1455" s="390"/>
      <c r="F1455" s="391">
        <v>50</v>
      </c>
      <c r="G1455" s="406"/>
      <c r="H1455" s="406"/>
      <c r="I1455" s="408"/>
      <c r="J1455" s="396"/>
      <c r="K1455" s="396"/>
      <c r="L1455" s="396"/>
      <c r="M1455" s="396"/>
      <c r="N1455" s="396"/>
      <c r="O1455" s="396"/>
      <c r="P1455" s="396"/>
      <c r="Q1455" s="396"/>
      <c r="R1455" s="396"/>
      <c r="S1455" s="396"/>
      <c r="T1455" s="396"/>
      <c r="U1455" s="396"/>
      <c r="V1455" s="396"/>
      <c r="W1455" s="396"/>
      <c r="X1455" s="396"/>
      <c r="Y1455" s="396"/>
      <c r="Z1455" s="396"/>
      <c r="AA1455" s="396"/>
      <c r="AB1455" s="396"/>
      <c r="AC1455" s="396"/>
      <c r="AD1455" s="396"/>
      <c r="AE1455" s="396"/>
      <c r="AF1455" s="396"/>
      <c r="AG1455" s="396"/>
      <c r="AH1455" s="396"/>
      <c r="AI1455" s="396"/>
      <c r="AJ1455" s="396"/>
      <c r="AK1455" s="396"/>
      <c r="AL1455" s="396"/>
      <c r="AM1455" s="396"/>
      <c r="AN1455" s="396"/>
      <c r="AO1455" s="396"/>
      <c r="AP1455" s="396"/>
      <c r="AQ1455" s="396"/>
      <c r="AR1455" s="396"/>
      <c r="AS1455" s="396"/>
      <c r="AT1455" s="396"/>
      <c r="AU1455" s="396"/>
      <c r="AV1455" s="396"/>
      <c r="AW1455" s="396"/>
      <c r="AX1455" s="396"/>
      <c r="AY1455" s="396"/>
    </row>
    <row r="1456" spans="1:51" s="387" customFormat="1" ht="12.75" customHeight="1" x14ac:dyDescent="0.25">
      <c r="A1456" s="392">
        <v>43896</v>
      </c>
      <c r="B1456" s="393" t="s">
        <v>359</v>
      </c>
      <c r="C1456" s="394" t="s">
        <v>377</v>
      </c>
      <c r="D1456" s="394" t="s">
        <v>2892</v>
      </c>
      <c r="E1456" s="394"/>
      <c r="F1456" s="395">
        <v>200</v>
      </c>
      <c r="G1456" s="407"/>
      <c r="H1456" s="407"/>
      <c r="I1456" s="408"/>
      <c r="J1456" s="396"/>
      <c r="K1456" s="396"/>
      <c r="L1456" s="396"/>
      <c r="M1456" s="396"/>
      <c r="N1456" s="396"/>
      <c r="O1456" s="396"/>
      <c r="P1456" s="396"/>
      <c r="Q1456" s="396"/>
      <c r="R1456" s="396"/>
      <c r="S1456" s="396"/>
      <c r="T1456" s="396"/>
      <c r="U1456" s="396"/>
      <c r="V1456" s="396"/>
      <c r="W1456" s="396"/>
      <c r="X1456" s="396"/>
      <c r="Y1456" s="396"/>
      <c r="Z1456" s="396"/>
      <c r="AA1456" s="396"/>
      <c r="AB1456" s="396"/>
      <c r="AC1456" s="396"/>
      <c r="AD1456" s="396"/>
      <c r="AE1456" s="396"/>
      <c r="AF1456" s="396"/>
      <c r="AG1456" s="396"/>
      <c r="AH1456" s="396"/>
      <c r="AI1456" s="396"/>
      <c r="AJ1456" s="396"/>
      <c r="AK1456" s="396"/>
      <c r="AL1456" s="396"/>
      <c r="AM1456" s="396"/>
      <c r="AN1456" s="396"/>
      <c r="AO1456" s="396"/>
      <c r="AP1456" s="396"/>
      <c r="AQ1456" s="396"/>
      <c r="AR1456" s="396"/>
      <c r="AS1456" s="396"/>
      <c r="AT1456" s="396"/>
      <c r="AU1456" s="396"/>
      <c r="AV1456" s="396"/>
      <c r="AW1456" s="396"/>
      <c r="AX1456" s="396"/>
      <c r="AY1456" s="396"/>
    </row>
    <row r="1457" spans="1:51" s="387" customFormat="1" ht="12.75" customHeight="1" x14ac:dyDescent="0.25">
      <c r="A1457" s="388">
        <v>43900</v>
      </c>
      <c r="B1457" s="389" t="s">
        <v>359</v>
      </c>
      <c r="C1457" s="390" t="s">
        <v>365</v>
      </c>
      <c r="D1457" s="390" t="s">
        <v>2892</v>
      </c>
      <c r="E1457" s="390"/>
      <c r="F1457" s="391">
        <v>120</v>
      </c>
      <c r="G1457" s="406"/>
      <c r="H1457" s="406"/>
      <c r="I1457" s="408"/>
      <c r="J1457" s="396"/>
      <c r="K1457" s="396"/>
      <c r="L1457" s="396"/>
      <c r="M1457" s="396"/>
      <c r="N1457" s="396"/>
      <c r="O1457" s="396"/>
      <c r="P1457" s="396"/>
      <c r="Q1457" s="396"/>
      <c r="R1457" s="396"/>
      <c r="S1457" s="396"/>
      <c r="T1457" s="396"/>
      <c r="U1457" s="396"/>
      <c r="V1457" s="396"/>
      <c r="W1457" s="396"/>
      <c r="X1457" s="396"/>
      <c r="Y1457" s="396"/>
      <c r="Z1457" s="396"/>
      <c r="AA1457" s="396"/>
      <c r="AB1457" s="396"/>
      <c r="AC1457" s="396"/>
      <c r="AD1457" s="396"/>
      <c r="AE1457" s="396"/>
      <c r="AF1457" s="396"/>
      <c r="AG1457" s="396"/>
      <c r="AH1457" s="396"/>
      <c r="AI1457" s="396"/>
      <c r="AJ1457" s="396"/>
      <c r="AK1457" s="396"/>
      <c r="AL1457" s="396"/>
      <c r="AM1457" s="396"/>
      <c r="AN1457" s="396"/>
      <c r="AO1457" s="396"/>
      <c r="AP1457" s="396"/>
      <c r="AQ1457" s="396"/>
      <c r="AR1457" s="396"/>
      <c r="AS1457" s="396"/>
      <c r="AT1457" s="396"/>
      <c r="AU1457" s="396"/>
      <c r="AV1457" s="396"/>
      <c r="AW1457" s="396"/>
      <c r="AX1457" s="396"/>
      <c r="AY1457" s="396"/>
    </row>
    <row r="1458" spans="1:51" s="387" customFormat="1" ht="12.75" customHeight="1" x14ac:dyDescent="0.25">
      <c r="A1458" s="392">
        <v>43906</v>
      </c>
      <c r="B1458" s="393" t="s">
        <v>359</v>
      </c>
      <c r="C1458" s="394" t="s">
        <v>375</v>
      </c>
      <c r="D1458" s="394" t="s">
        <v>2892</v>
      </c>
      <c r="E1458" s="394"/>
      <c r="F1458" s="395">
        <v>13.25</v>
      </c>
      <c r="G1458" s="407"/>
      <c r="H1458" s="407"/>
      <c r="I1458" s="408"/>
      <c r="J1458" s="396"/>
      <c r="K1458" s="396"/>
      <c r="L1458" s="396"/>
      <c r="M1458" s="396"/>
      <c r="N1458" s="396"/>
      <c r="O1458" s="396"/>
      <c r="P1458" s="396"/>
      <c r="Q1458" s="396"/>
      <c r="R1458" s="396"/>
      <c r="S1458" s="396"/>
      <c r="T1458" s="396"/>
      <c r="U1458" s="396"/>
      <c r="V1458" s="396"/>
      <c r="W1458" s="396"/>
      <c r="X1458" s="396"/>
      <c r="Y1458" s="396"/>
      <c r="Z1458" s="396"/>
      <c r="AA1458" s="396"/>
      <c r="AB1458" s="396"/>
      <c r="AC1458" s="396"/>
      <c r="AD1458" s="396"/>
      <c r="AE1458" s="396"/>
      <c r="AF1458" s="396"/>
      <c r="AG1458" s="396"/>
      <c r="AH1458" s="396"/>
      <c r="AI1458" s="396"/>
      <c r="AJ1458" s="396"/>
      <c r="AK1458" s="396"/>
      <c r="AL1458" s="396"/>
      <c r="AM1458" s="396"/>
      <c r="AN1458" s="396"/>
      <c r="AO1458" s="396"/>
      <c r="AP1458" s="396"/>
      <c r="AQ1458" s="396"/>
      <c r="AR1458" s="396"/>
      <c r="AS1458" s="396"/>
      <c r="AT1458" s="396"/>
      <c r="AU1458" s="396"/>
      <c r="AV1458" s="396"/>
      <c r="AW1458" s="396"/>
      <c r="AX1458" s="396"/>
      <c r="AY1458" s="396"/>
    </row>
    <row r="1459" spans="1:51" s="387" customFormat="1" ht="12.75" customHeight="1" x14ac:dyDescent="0.25">
      <c r="A1459" s="388">
        <v>43906</v>
      </c>
      <c r="B1459" s="389" t="s">
        <v>359</v>
      </c>
      <c r="C1459" s="390" t="s">
        <v>375</v>
      </c>
      <c r="D1459" s="390" t="s">
        <v>2892</v>
      </c>
      <c r="E1459" s="390"/>
      <c r="F1459" s="391">
        <v>13.25</v>
      </c>
      <c r="G1459" s="406"/>
      <c r="H1459" s="406"/>
      <c r="I1459" s="408"/>
      <c r="J1459" s="396"/>
      <c r="K1459" s="396"/>
      <c r="L1459" s="396"/>
      <c r="M1459" s="396"/>
      <c r="N1459" s="396"/>
      <c r="O1459" s="396"/>
      <c r="P1459" s="396"/>
      <c r="Q1459" s="396"/>
      <c r="R1459" s="396"/>
      <c r="S1459" s="396"/>
      <c r="T1459" s="396"/>
      <c r="U1459" s="396"/>
      <c r="V1459" s="396"/>
      <c r="W1459" s="396"/>
      <c r="X1459" s="396"/>
      <c r="Y1459" s="396"/>
      <c r="Z1459" s="396"/>
      <c r="AA1459" s="396"/>
      <c r="AB1459" s="396"/>
      <c r="AC1459" s="396"/>
      <c r="AD1459" s="396"/>
      <c r="AE1459" s="396"/>
      <c r="AF1459" s="396"/>
      <c r="AG1459" s="396"/>
      <c r="AH1459" s="396"/>
      <c r="AI1459" s="396"/>
      <c r="AJ1459" s="396"/>
      <c r="AK1459" s="396"/>
      <c r="AL1459" s="396"/>
      <c r="AM1459" s="396"/>
      <c r="AN1459" s="396"/>
      <c r="AO1459" s="396"/>
      <c r="AP1459" s="396"/>
      <c r="AQ1459" s="396"/>
      <c r="AR1459" s="396"/>
      <c r="AS1459" s="396"/>
      <c r="AT1459" s="396"/>
      <c r="AU1459" s="396"/>
      <c r="AV1459" s="396"/>
      <c r="AW1459" s="396"/>
      <c r="AX1459" s="396"/>
      <c r="AY1459" s="396"/>
    </row>
    <row r="1460" spans="1:51" s="387" customFormat="1" ht="12.75" customHeight="1" x14ac:dyDescent="0.25">
      <c r="A1460" s="392">
        <v>43906</v>
      </c>
      <c r="B1460" s="393" t="s">
        <v>359</v>
      </c>
      <c r="C1460" s="394" t="s">
        <v>375</v>
      </c>
      <c r="D1460" s="394" t="s">
        <v>2892</v>
      </c>
      <c r="E1460" s="394"/>
      <c r="F1460" s="395">
        <v>5</v>
      </c>
      <c r="G1460" s="407"/>
      <c r="H1460" s="407"/>
      <c r="I1460" s="408"/>
      <c r="J1460" s="396"/>
      <c r="K1460" s="396"/>
      <c r="L1460" s="396"/>
      <c r="M1460" s="396"/>
      <c r="N1460" s="396"/>
      <c r="O1460" s="396"/>
      <c r="P1460" s="396"/>
      <c r="Q1460" s="396"/>
      <c r="R1460" s="396"/>
      <c r="S1460" s="396"/>
      <c r="T1460" s="396"/>
      <c r="U1460" s="396"/>
      <c r="V1460" s="396"/>
      <c r="W1460" s="396"/>
      <c r="X1460" s="396"/>
      <c r="Y1460" s="396"/>
      <c r="Z1460" s="396"/>
      <c r="AA1460" s="396"/>
      <c r="AB1460" s="396"/>
      <c r="AC1460" s="396"/>
      <c r="AD1460" s="396"/>
      <c r="AE1460" s="396"/>
      <c r="AF1460" s="396"/>
      <c r="AG1460" s="396"/>
      <c r="AH1460" s="396"/>
      <c r="AI1460" s="396"/>
      <c r="AJ1460" s="396"/>
      <c r="AK1460" s="396"/>
      <c r="AL1460" s="396"/>
      <c r="AM1460" s="396"/>
      <c r="AN1460" s="396"/>
      <c r="AO1460" s="396"/>
      <c r="AP1460" s="396"/>
      <c r="AQ1460" s="396"/>
      <c r="AR1460" s="396"/>
      <c r="AS1460" s="396"/>
      <c r="AT1460" s="396"/>
      <c r="AU1460" s="396"/>
      <c r="AV1460" s="396"/>
      <c r="AW1460" s="396"/>
      <c r="AX1460" s="396"/>
      <c r="AY1460" s="396"/>
    </row>
    <row r="1461" spans="1:51" s="387" customFormat="1" ht="12.75" customHeight="1" x14ac:dyDescent="0.25">
      <c r="A1461" s="388">
        <v>43906</v>
      </c>
      <c r="B1461" s="389" t="s">
        <v>359</v>
      </c>
      <c r="C1461" s="390" t="s">
        <v>375</v>
      </c>
      <c r="D1461" s="390" t="s">
        <v>2892</v>
      </c>
      <c r="E1461" s="390"/>
      <c r="F1461" s="391">
        <v>5</v>
      </c>
      <c r="G1461" s="406"/>
      <c r="H1461" s="406"/>
      <c r="I1461" s="408"/>
      <c r="J1461" s="396"/>
      <c r="K1461" s="396"/>
      <c r="L1461" s="396"/>
      <c r="M1461" s="396"/>
      <c r="N1461" s="396"/>
      <c r="O1461" s="396"/>
      <c r="P1461" s="396"/>
      <c r="Q1461" s="396"/>
      <c r="R1461" s="396"/>
      <c r="S1461" s="396"/>
      <c r="T1461" s="396"/>
      <c r="U1461" s="396"/>
      <c r="V1461" s="396"/>
      <c r="W1461" s="396"/>
      <c r="X1461" s="396"/>
      <c r="Y1461" s="396"/>
      <c r="Z1461" s="396"/>
      <c r="AA1461" s="396"/>
      <c r="AB1461" s="396"/>
      <c r="AC1461" s="396"/>
      <c r="AD1461" s="396"/>
      <c r="AE1461" s="396"/>
      <c r="AF1461" s="396"/>
      <c r="AG1461" s="396"/>
      <c r="AH1461" s="396"/>
      <c r="AI1461" s="396"/>
      <c r="AJ1461" s="396"/>
      <c r="AK1461" s="396"/>
      <c r="AL1461" s="396"/>
      <c r="AM1461" s="396"/>
      <c r="AN1461" s="396"/>
      <c r="AO1461" s="396"/>
      <c r="AP1461" s="396"/>
      <c r="AQ1461" s="396"/>
      <c r="AR1461" s="396"/>
      <c r="AS1461" s="396"/>
      <c r="AT1461" s="396"/>
      <c r="AU1461" s="396"/>
      <c r="AV1461" s="396"/>
      <c r="AW1461" s="396"/>
      <c r="AX1461" s="396"/>
      <c r="AY1461" s="396"/>
    </row>
    <row r="1462" spans="1:51" s="387" customFormat="1" ht="12.75" customHeight="1" x14ac:dyDescent="0.25">
      <c r="A1462" s="392">
        <v>43906</v>
      </c>
      <c r="B1462" s="393" t="s">
        <v>359</v>
      </c>
      <c r="C1462" s="394" t="s">
        <v>375</v>
      </c>
      <c r="D1462" s="394" t="s">
        <v>2892</v>
      </c>
      <c r="E1462" s="394"/>
      <c r="F1462" s="395">
        <v>7</v>
      </c>
      <c r="G1462" s="407"/>
      <c r="H1462" s="407"/>
      <c r="I1462" s="408"/>
      <c r="J1462" s="396"/>
      <c r="K1462" s="396"/>
      <c r="L1462" s="396"/>
      <c r="M1462" s="396"/>
      <c r="N1462" s="396"/>
      <c r="O1462" s="396"/>
      <c r="P1462" s="396"/>
      <c r="Q1462" s="396"/>
      <c r="R1462" s="396"/>
      <c r="S1462" s="396"/>
      <c r="T1462" s="396"/>
      <c r="U1462" s="396"/>
      <c r="V1462" s="396"/>
      <c r="W1462" s="396"/>
      <c r="X1462" s="396"/>
      <c r="Y1462" s="396"/>
      <c r="Z1462" s="396"/>
      <c r="AA1462" s="396"/>
      <c r="AB1462" s="396"/>
      <c r="AC1462" s="396"/>
      <c r="AD1462" s="396"/>
      <c r="AE1462" s="396"/>
      <c r="AF1462" s="396"/>
      <c r="AG1462" s="396"/>
      <c r="AH1462" s="396"/>
      <c r="AI1462" s="396"/>
      <c r="AJ1462" s="396"/>
      <c r="AK1462" s="396"/>
      <c r="AL1462" s="396"/>
      <c r="AM1462" s="396"/>
      <c r="AN1462" s="396"/>
      <c r="AO1462" s="396"/>
      <c r="AP1462" s="396"/>
      <c r="AQ1462" s="396"/>
      <c r="AR1462" s="396"/>
      <c r="AS1462" s="396"/>
      <c r="AT1462" s="396"/>
      <c r="AU1462" s="396"/>
      <c r="AV1462" s="396"/>
      <c r="AW1462" s="396"/>
      <c r="AX1462" s="396"/>
      <c r="AY1462" s="396"/>
    </row>
    <row r="1463" spans="1:51" s="387" customFormat="1" ht="12.75" customHeight="1" x14ac:dyDescent="0.25">
      <c r="A1463" s="388">
        <v>43906</v>
      </c>
      <c r="B1463" s="389" t="s">
        <v>359</v>
      </c>
      <c r="C1463" s="390" t="s">
        <v>375</v>
      </c>
      <c r="D1463" s="390" t="s">
        <v>2892</v>
      </c>
      <c r="E1463" s="390"/>
      <c r="F1463" s="391">
        <v>7</v>
      </c>
      <c r="G1463" s="406"/>
      <c r="H1463" s="406"/>
      <c r="I1463" s="408"/>
      <c r="J1463" s="396"/>
      <c r="K1463" s="396"/>
      <c r="L1463" s="396"/>
      <c r="M1463" s="396"/>
      <c r="N1463" s="396"/>
      <c r="O1463" s="396"/>
      <c r="P1463" s="396"/>
      <c r="Q1463" s="396"/>
      <c r="R1463" s="396"/>
      <c r="S1463" s="396"/>
      <c r="T1463" s="396"/>
      <c r="U1463" s="396"/>
      <c r="V1463" s="396"/>
      <c r="W1463" s="396"/>
      <c r="X1463" s="396"/>
      <c r="Y1463" s="396"/>
      <c r="Z1463" s="396"/>
      <c r="AA1463" s="396"/>
      <c r="AB1463" s="396"/>
      <c r="AC1463" s="396"/>
      <c r="AD1463" s="396"/>
      <c r="AE1463" s="396"/>
      <c r="AF1463" s="396"/>
      <c r="AG1463" s="396"/>
      <c r="AH1463" s="396"/>
      <c r="AI1463" s="396"/>
      <c r="AJ1463" s="396"/>
      <c r="AK1463" s="396"/>
      <c r="AL1463" s="396"/>
      <c r="AM1463" s="396"/>
      <c r="AN1463" s="396"/>
      <c r="AO1463" s="396"/>
      <c r="AP1463" s="396"/>
      <c r="AQ1463" s="396"/>
      <c r="AR1463" s="396"/>
      <c r="AS1463" s="396"/>
      <c r="AT1463" s="396"/>
      <c r="AU1463" s="396"/>
      <c r="AV1463" s="396"/>
      <c r="AW1463" s="396"/>
      <c r="AX1463" s="396"/>
      <c r="AY1463" s="396"/>
    </row>
    <row r="1464" spans="1:51" s="387" customFormat="1" ht="12.75" customHeight="1" x14ac:dyDescent="0.25">
      <c r="A1464" s="392">
        <v>43906</v>
      </c>
      <c r="B1464" s="393" t="s">
        <v>359</v>
      </c>
      <c r="C1464" s="394" t="s">
        <v>375</v>
      </c>
      <c r="D1464" s="394" t="s">
        <v>2892</v>
      </c>
      <c r="E1464" s="394"/>
      <c r="F1464" s="395">
        <v>4.75</v>
      </c>
      <c r="G1464" s="407"/>
      <c r="H1464" s="407"/>
      <c r="I1464" s="408"/>
      <c r="J1464" s="396"/>
      <c r="K1464" s="396"/>
      <c r="L1464" s="396"/>
      <c r="M1464" s="396"/>
      <c r="N1464" s="396"/>
      <c r="O1464" s="396"/>
      <c r="P1464" s="396"/>
      <c r="Q1464" s="396"/>
      <c r="R1464" s="396"/>
      <c r="S1464" s="396"/>
      <c r="T1464" s="396"/>
      <c r="U1464" s="396"/>
      <c r="V1464" s="396"/>
      <c r="W1464" s="396"/>
      <c r="X1464" s="396"/>
      <c r="Y1464" s="396"/>
      <c r="Z1464" s="396"/>
      <c r="AA1464" s="396"/>
      <c r="AB1464" s="396"/>
      <c r="AC1464" s="396"/>
      <c r="AD1464" s="396"/>
      <c r="AE1464" s="396"/>
      <c r="AF1464" s="396"/>
      <c r="AG1464" s="396"/>
      <c r="AH1464" s="396"/>
      <c r="AI1464" s="396"/>
      <c r="AJ1464" s="396"/>
      <c r="AK1464" s="396"/>
      <c r="AL1464" s="396"/>
      <c r="AM1464" s="396"/>
      <c r="AN1464" s="396"/>
      <c r="AO1464" s="396"/>
      <c r="AP1464" s="396"/>
      <c r="AQ1464" s="396"/>
      <c r="AR1464" s="396"/>
      <c r="AS1464" s="396"/>
      <c r="AT1464" s="396"/>
      <c r="AU1464" s="396"/>
      <c r="AV1464" s="396"/>
      <c r="AW1464" s="396"/>
      <c r="AX1464" s="396"/>
      <c r="AY1464" s="396"/>
    </row>
    <row r="1465" spans="1:51" s="387" customFormat="1" ht="12.75" customHeight="1" x14ac:dyDescent="0.25">
      <c r="A1465" s="388">
        <v>43906</v>
      </c>
      <c r="B1465" s="389" t="s">
        <v>359</v>
      </c>
      <c r="C1465" s="390" t="s">
        <v>375</v>
      </c>
      <c r="D1465" s="390" t="s">
        <v>2892</v>
      </c>
      <c r="E1465" s="390"/>
      <c r="F1465" s="391">
        <v>4.75</v>
      </c>
      <c r="G1465" s="406"/>
      <c r="H1465" s="406"/>
      <c r="I1465" s="408"/>
      <c r="J1465" s="396"/>
      <c r="K1465" s="396"/>
      <c r="L1465" s="396"/>
      <c r="M1465" s="396"/>
      <c r="N1465" s="396"/>
      <c r="O1465" s="396"/>
      <c r="P1465" s="396"/>
      <c r="Q1465" s="396"/>
      <c r="R1465" s="396"/>
      <c r="S1465" s="396"/>
      <c r="T1465" s="396"/>
      <c r="U1465" s="396"/>
      <c r="V1465" s="396"/>
      <c r="W1465" s="396"/>
      <c r="X1465" s="396"/>
      <c r="Y1465" s="396"/>
      <c r="Z1465" s="396"/>
      <c r="AA1465" s="396"/>
      <c r="AB1465" s="396"/>
      <c r="AC1465" s="396"/>
      <c r="AD1465" s="396"/>
      <c r="AE1465" s="396"/>
      <c r="AF1465" s="396"/>
      <c r="AG1465" s="396"/>
      <c r="AH1465" s="396"/>
      <c r="AI1465" s="396"/>
      <c r="AJ1465" s="396"/>
      <c r="AK1465" s="396"/>
      <c r="AL1465" s="396"/>
      <c r="AM1465" s="396"/>
      <c r="AN1465" s="396"/>
      <c r="AO1465" s="396"/>
      <c r="AP1465" s="396"/>
      <c r="AQ1465" s="396"/>
      <c r="AR1465" s="396"/>
      <c r="AS1465" s="396"/>
      <c r="AT1465" s="396"/>
      <c r="AU1465" s="396"/>
      <c r="AV1465" s="396"/>
      <c r="AW1465" s="396"/>
      <c r="AX1465" s="396"/>
      <c r="AY1465" s="396"/>
    </row>
    <row r="1466" spans="1:51" s="387" customFormat="1" ht="12.75" customHeight="1" x14ac:dyDescent="0.25">
      <c r="A1466" s="392">
        <v>43906</v>
      </c>
      <c r="B1466" s="393" t="s">
        <v>359</v>
      </c>
      <c r="C1466" s="394" t="s">
        <v>375</v>
      </c>
      <c r="D1466" s="394" t="s">
        <v>2892</v>
      </c>
      <c r="E1466" s="394"/>
      <c r="F1466" s="395">
        <v>40</v>
      </c>
      <c r="G1466" s="407"/>
      <c r="H1466" s="407"/>
      <c r="I1466" s="408"/>
      <c r="J1466" s="396"/>
      <c r="K1466" s="396"/>
      <c r="L1466" s="396"/>
      <c r="M1466" s="396"/>
      <c r="N1466" s="396"/>
      <c r="O1466" s="396"/>
      <c r="P1466" s="396"/>
      <c r="Q1466" s="396"/>
      <c r="R1466" s="396"/>
      <c r="S1466" s="396"/>
      <c r="T1466" s="396"/>
      <c r="U1466" s="396"/>
      <c r="V1466" s="396"/>
      <c r="W1466" s="396"/>
      <c r="X1466" s="396"/>
      <c r="Y1466" s="396"/>
      <c r="Z1466" s="396"/>
      <c r="AA1466" s="396"/>
      <c r="AB1466" s="396"/>
      <c r="AC1466" s="396"/>
      <c r="AD1466" s="396"/>
      <c r="AE1466" s="396"/>
      <c r="AF1466" s="396"/>
      <c r="AG1466" s="396"/>
      <c r="AH1466" s="396"/>
      <c r="AI1466" s="396"/>
      <c r="AJ1466" s="396"/>
      <c r="AK1466" s="396"/>
      <c r="AL1466" s="396"/>
      <c r="AM1466" s="396"/>
      <c r="AN1466" s="396"/>
      <c r="AO1466" s="396"/>
      <c r="AP1466" s="396"/>
      <c r="AQ1466" s="396"/>
      <c r="AR1466" s="396"/>
      <c r="AS1466" s="396"/>
      <c r="AT1466" s="396"/>
      <c r="AU1466" s="396"/>
      <c r="AV1466" s="396"/>
      <c r="AW1466" s="396"/>
      <c r="AX1466" s="396"/>
      <c r="AY1466" s="396"/>
    </row>
    <row r="1467" spans="1:51" s="387" customFormat="1" ht="12.75" customHeight="1" x14ac:dyDescent="0.25">
      <c r="A1467" s="388">
        <v>43906</v>
      </c>
      <c r="B1467" s="389" t="s">
        <v>359</v>
      </c>
      <c r="C1467" s="390" t="s">
        <v>375</v>
      </c>
      <c r="D1467" s="390" t="s">
        <v>2892</v>
      </c>
      <c r="E1467" s="390"/>
      <c r="F1467" s="391">
        <v>50</v>
      </c>
      <c r="G1467" s="406"/>
      <c r="H1467" s="406"/>
      <c r="I1467" s="408"/>
      <c r="J1467" s="396"/>
      <c r="K1467" s="396"/>
      <c r="L1467" s="396"/>
      <c r="M1467" s="396"/>
      <c r="N1467" s="396"/>
      <c r="O1467" s="396"/>
      <c r="P1467" s="396"/>
      <c r="Q1467" s="396"/>
      <c r="R1467" s="396"/>
      <c r="S1467" s="396"/>
      <c r="T1467" s="396"/>
      <c r="U1467" s="396"/>
      <c r="V1467" s="396"/>
      <c r="W1467" s="396"/>
      <c r="X1467" s="396"/>
      <c r="Y1467" s="396"/>
      <c r="Z1467" s="396"/>
      <c r="AA1467" s="396"/>
      <c r="AB1467" s="396"/>
      <c r="AC1467" s="396"/>
      <c r="AD1467" s="396"/>
      <c r="AE1467" s="396"/>
      <c r="AF1467" s="396"/>
      <c r="AG1467" s="396"/>
      <c r="AH1467" s="396"/>
      <c r="AI1467" s="396"/>
      <c r="AJ1467" s="396"/>
      <c r="AK1467" s="396"/>
      <c r="AL1467" s="396"/>
      <c r="AM1467" s="396"/>
      <c r="AN1467" s="396"/>
      <c r="AO1467" s="396"/>
      <c r="AP1467" s="396"/>
      <c r="AQ1467" s="396"/>
      <c r="AR1467" s="396"/>
      <c r="AS1467" s="396"/>
      <c r="AT1467" s="396"/>
      <c r="AU1467" s="396"/>
      <c r="AV1467" s="396"/>
      <c r="AW1467" s="396"/>
      <c r="AX1467" s="396"/>
      <c r="AY1467" s="396"/>
    </row>
    <row r="1468" spans="1:51" s="387" customFormat="1" ht="12.75" customHeight="1" x14ac:dyDescent="0.25">
      <c r="A1468" s="392">
        <v>43906</v>
      </c>
      <c r="B1468" s="393" t="s">
        <v>359</v>
      </c>
      <c r="C1468" s="394" t="s">
        <v>375</v>
      </c>
      <c r="D1468" s="394" t="s">
        <v>2892</v>
      </c>
      <c r="E1468" s="394"/>
      <c r="F1468" s="395">
        <v>6</v>
      </c>
      <c r="G1468" s="407"/>
      <c r="H1468" s="407"/>
      <c r="I1468" s="408"/>
      <c r="J1468" s="396"/>
      <c r="K1468" s="396"/>
      <c r="L1468" s="396"/>
      <c r="M1468" s="396"/>
      <c r="N1468" s="396"/>
      <c r="O1468" s="396"/>
      <c r="P1468" s="396"/>
      <c r="Q1468" s="396"/>
      <c r="R1468" s="396"/>
      <c r="S1468" s="396"/>
      <c r="T1468" s="396"/>
      <c r="U1468" s="396"/>
      <c r="V1468" s="396"/>
      <c r="W1468" s="396"/>
      <c r="X1468" s="396"/>
      <c r="Y1468" s="396"/>
      <c r="Z1468" s="396"/>
      <c r="AA1468" s="396"/>
      <c r="AB1468" s="396"/>
      <c r="AC1468" s="396"/>
      <c r="AD1468" s="396"/>
      <c r="AE1468" s="396"/>
      <c r="AF1468" s="396"/>
      <c r="AG1468" s="396"/>
      <c r="AH1468" s="396"/>
      <c r="AI1468" s="396"/>
      <c r="AJ1468" s="396"/>
      <c r="AK1468" s="396"/>
      <c r="AL1468" s="396"/>
      <c r="AM1468" s="396"/>
      <c r="AN1468" s="396"/>
      <c r="AO1468" s="396"/>
      <c r="AP1468" s="396"/>
      <c r="AQ1468" s="396"/>
      <c r="AR1468" s="396"/>
      <c r="AS1468" s="396"/>
      <c r="AT1468" s="396"/>
      <c r="AU1468" s="396"/>
      <c r="AV1468" s="396"/>
      <c r="AW1468" s="396"/>
      <c r="AX1468" s="396"/>
      <c r="AY1468" s="396"/>
    </row>
    <row r="1469" spans="1:51" s="387" customFormat="1" ht="12.75" customHeight="1" x14ac:dyDescent="0.25">
      <c r="A1469" s="388">
        <v>43906</v>
      </c>
      <c r="B1469" s="389" t="s">
        <v>359</v>
      </c>
      <c r="C1469" s="390" t="s">
        <v>375</v>
      </c>
      <c r="D1469" s="390" t="s">
        <v>2892</v>
      </c>
      <c r="E1469" s="390"/>
      <c r="F1469" s="391">
        <v>7.5</v>
      </c>
      <c r="G1469" s="406"/>
      <c r="H1469" s="406"/>
      <c r="I1469" s="408"/>
      <c r="J1469" s="396"/>
      <c r="K1469" s="396"/>
      <c r="L1469" s="396"/>
      <c r="M1469" s="396"/>
      <c r="N1469" s="396"/>
      <c r="O1469" s="396"/>
      <c r="P1469" s="396"/>
      <c r="Q1469" s="396"/>
      <c r="R1469" s="396"/>
      <c r="S1469" s="396"/>
      <c r="T1469" s="396"/>
      <c r="U1469" s="396"/>
      <c r="V1469" s="396"/>
      <c r="W1469" s="396"/>
      <c r="X1469" s="396"/>
      <c r="Y1469" s="396"/>
      <c r="Z1469" s="396"/>
      <c r="AA1469" s="396"/>
      <c r="AB1469" s="396"/>
      <c r="AC1469" s="396"/>
      <c r="AD1469" s="396"/>
      <c r="AE1469" s="396"/>
      <c r="AF1469" s="396"/>
      <c r="AG1469" s="396"/>
      <c r="AH1469" s="396"/>
      <c r="AI1469" s="396"/>
      <c r="AJ1469" s="396"/>
      <c r="AK1469" s="396"/>
      <c r="AL1469" s="396"/>
      <c r="AM1469" s="396"/>
      <c r="AN1469" s="396"/>
      <c r="AO1469" s="396"/>
      <c r="AP1469" s="396"/>
      <c r="AQ1469" s="396"/>
      <c r="AR1469" s="396"/>
      <c r="AS1469" s="396"/>
      <c r="AT1469" s="396"/>
      <c r="AU1469" s="396"/>
      <c r="AV1469" s="396"/>
      <c r="AW1469" s="396"/>
      <c r="AX1469" s="396"/>
      <c r="AY1469" s="396"/>
    </row>
    <row r="1470" spans="1:51" s="387" customFormat="1" ht="12.75" customHeight="1" x14ac:dyDescent="0.25">
      <c r="A1470" s="392">
        <v>43906</v>
      </c>
      <c r="B1470" s="393" t="s">
        <v>359</v>
      </c>
      <c r="C1470" s="394" t="s">
        <v>396</v>
      </c>
      <c r="D1470" s="394" t="s">
        <v>2892</v>
      </c>
      <c r="E1470" s="394"/>
      <c r="F1470" s="395">
        <v>8.1</v>
      </c>
      <c r="G1470" s="407"/>
      <c r="H1470" s="407"/>
      <c r="I1470" s="408"/>
      <c r="J1470" s="396"/>
      <c r="K1470" s="396"/>
      <c r="L1470" s="396"/>
      <c r="M1470" s="396"/>
      <c r="N1470" s="396"/>
      <c r="O1470" s="396"/>
      <c r="P1470" s="396"/>
      <c r="Q1470" s="396"/>
      <c r="R1470" s="396"/>
      <c r="S1470" s="396"/>
      <c r="T1470" s="396"/>
      <c r="U1470" s="396"/>
      <c r="V1470" s="396"/>
      <c r="W1470" s="396"/>
      <c r="X1470" s="396"/>
      <c r="Y1470" s="396"/>
      <c r="Z1470" s="396"/>
      <c r="AA1470" s="396"/>
      <c r="AB1470" s="396"/>
      <c r="AC1470" s="396"/>
      <c r="AD1470" s="396"/>
      <c r="AE1470" s="396"/>
      <c r="AF1470" s="396"/>
      <c r="AG1470" s="396"/>
      <c r="AH1470" s="396"/>
      <c r="AI1470" s="396"/>
      <c r="AJ1470" s="396"/>
      <c r="AK1470" s="396"/>
      <c r="AL1470" s="396"/>
      <c r="AM1470" s="396"/>
      <c r="AN1470" s="396"/>
      <c r="AO1470" s="396"/>
      <c r="AP1470" s="396"/>
      <c r="AQ1470" s="396"/>
      <c r="AR1470" s="396"/>
      <c r="AS1470" s="396"/>
      <c r="AT1470" s="396"/>
      <c r="AU1470" s="396"/>
      <c r="AV1470" s="396"/>
      <c r="AW1470" s="396"/>
      <c r="AX1470" s="396"/>
      <c r="AY1470" s="396"/>
    </row>
    <row r="1471" spans="1:51" s="387" customFormat="1" ht="12.75" customHeight="1" x14ac:dyDescent="0.25">
      <c r="A1471" s="388">
        <v>43906</v>
      </c>
      <c r="B1471" s="389" t="s">
        <v>359</v>
      </c>
      <c r="C1471" s="390" t="s">
        <v>396</v>
      </c>
      <c r="D1471" s="390" t="s">
        <v>2892</v>
      </c>
      <c r="E1471" s="390"/>
      <c r="F1471" s="391">
        <v>15.3</v>
      </c>
      <c r="G1471" s="406"/>
      <c r="H1471" s="406"/>
      <c r="I1471" s="408"/>
      <c r="J1471" s="396"/>
      <c r="K1471" s="396"/>
      <c r="L1471" s="396"/>
      <c r="M1471" s="396"/>
      <c r="N1471" s="396"/>
      <c r="O1471" s="396"/>
      <c r="P1471" s="396"/>
      <c r="Q1471" s="396"/>
      <c r="R1471" s="396"/>
      <c r="S1471" s="396"/>
      <c r="T1471" s="396"/>
      <c r="U1471" s="396"/>
      <c r="V1471" s="396"/>
      <c r="W1471" s="396"/>
      <c r="X1471" s="396"/>
      <c r="Y1471" s="396"/>
      <c r="Z1471" s="396"/>
      <c r="AA1471" s="396"/>
      <c r="AB1471" s="396"/>
      <c r="AC1471" s="396"/>
      <c r="AD1471" s="396"/>
      <c r="AE1471" s="396"/>
      <c r="AF1471" s="396"/>
      <c r="AG1471" s="396"/>
      <c r="AH1471" s="396"/>
      <c r="AI1471" s="396"/>
      <c r="AJ1471" s="396"/>
      <c r="AK1471" s="396"/>
      <c r="AL1471" s="396"/>
      <c r="AM1471" s="396"/>
      <c r="AN1471" s="396"/>
      <c r="AO1471" s="396"/>
      <c r="AP1471" s="396"/>
      <c r="AQ1471" s="396"/>
      <c r="AR1471" s="396"/>
      <c r="AS1471" s="396"/>
      <c r="AT1471" s="396"/>
      <c r="AU1471" s="396"/>
      <c r="AV1471" s="396"/>
      <c r="AW1471" s="396"/>
      <c r="AX1471" s="396"/>
      <c r="AY1471" s="396"/>
    </row>
    <row r="1472" spans="1:51" s="387" customFormat="1" ht="12.75" customHeight="1" x14ac:dyDescent="0.25">
      <c r="A1472" s="392">
        <v>43906</v>
      </c>
      <c r="B1472" s="393" t="s">
        <v>359</v>
      </c>
      <c r="C1472" s="394" t="s">
        <v>375</v>
      </c>
      <c r="D1472" s="394" t="s">
        <v>2892</v>
      </c>
      <c r="E1472" s="394"/>
      <c r="F1472" s="395">
        <v>14.4</v>
      </c>
      <c r="G1472" s="407"/>
      <c r="H1472" s="407"/>
      <c r="I1472" s="408"/>
      <c r="J1472" s="396"/>
      <c r="K1472" s="396"/>
      <c r="L1472" s="396"/>
      <c r="M1472" s="396"/>
      <c r="N1472" s="396"/>
      <c r="O1472" s="396"/>
      <c r="P1472" s="396"/>
      <c r="Q1472" s="396"/>
      <c r="R1472" s="396"/>
      <c r="S1472" s="396"/>
      <c r="T1472" s="396"/>
      <c r="U1472" s="396"/>
      <c r="V1472" s="396"/>
      <c r="W1472" s="396"/>
      <c r="X1472" s="396"/>
      <c r="Y1472" s="396"/>
      <c r="Z1472" s="396"/>
      <c r="AA1472" s="396"/>
      <c r="AB1472" s="396"/>
      <c r="AC1472" s="396"/>
      <c r="AD1472" s="396"/>
      <c r="AE1472" s="396"/>
      <c r="AF1472" s="396"/>
      <c r="AG1472" s="396"/>
      <c r="AH1472" s="396"/>
      <c r="AI1472" s="396"/>
      <c r="AJ1472" s="396"/>
      <c r="AK1472" s="396"/>
      <c r="AL1472" s="396"/>
      <c r="AM1472" s="396"/>
      <c r="AN1472" s="396"/>
      <c r="AO1472" s="396"/>
      <c r="AP1472" s="396"/>
      <c r="AQ1472" s="396"/>
      <c r="AR1472" s="396"/>
      <c r="AS1472" s="396"/>
      <c r="AT1472" s="396"/>
      <c r="AU1472" s="396"/>
      <c r="AV1472" s="396"/>
      <c r="AW1472" s="396"/>
      <c r="AX1472" s="396"/>
      <c r="AY1472" s="396"/>
    </row>
    <row r="1473" spans="1:51" s="387" customFormat="1" ht="12.75" customHeight="1" x14ac:dyDescent="0.25">
      <c r="A1473" s="388">
        <v>43908</v>
      </c>
      <c r="B1473" s="389" t="s">
        <v>359</v>
      </c>
      <c r="C1473" s="390" t="s">
        <v>373</v>
      </c>
      <c r="D1473" s="390" t="s">
        <v>2892</v>
      </c>
      <c r="E1473" s="390"/>
      <c r="F1473" s="391">
        <v>140</v>
      </c>
      <c r="G1473" s="406"/>
      <c r="H1473" s="406"/>
      <c r="I1473" s="408"/>
      <c r="J1473" s="396"/>
      <c r="K1473" s="396"/>
      <c r="L1473" s="396"/>
      <c r="M1473" s="396"/>
      <c r="N1473" s="396"/>
      <c r="O1473" s="396"/>
      <c r="P1473" s="396"/>
      <c r="Q1473" s="396"/>
      <c r="R1473" s="396"/>
      <c r="S1473" s="396"/>
      <c r="T1473" s="396"/>
      <c r="U1473" s="396"/>
      <c r="V1473" s="396"/>
      <c r="W1473" s="396"/>
      <c r="X1473" s="396"/>
      <c r="Y1473" s="396"/>
      <c r="Z1473" s="396"/>
      <c r="AA1473" s="396"/>
      <c r="AB1473" s="396"/>
      <c r="AC1473" s="396"/>
      <c r="AD1473" s="396"/>
      <c r="AE1473" s="396"/>
      <c r="AF1473" s="396"/>
      <c r="AG1473" s="396"/>
      <c r="AH1473" s="396"/>
      <c r="AI1473" s="396"/>
      <c r="AJ1473" s="396"/>
      <c r="AK1473" s="396"/>
      <c r="AL1473" s="396"/>
      <c r="AM1473" s="396"/>
      <c r="AN1473" s="396"/>
      <c r="AO1473" s="396"/>
      <c r="AP1473" s="396"/>
      <c r="AQ1473" s="396"/>
      <c r="AR1473" s="396"/>
      <c r="AS1473" s="396"/>
      <c r="AT1473" s="396"/>
      <c r="AU1473" s="396"/>
      <c r="AV1473" s="396"/>
      <c r="AW1473" s="396"/>
      <c r="AX1473" s="396"/>
      <c r="AY1473" s="396"/>
    </row>
    <row r="1474" spans="1:51" s="387" customFormat="1" ht="12.75" customHeight="1" x14ac:dyDescent="0.25">
      <c r="A1474" s="392">
        <v>43913</v>
      </c>
      <c r="B1474" s="393" t="s">
        <v>359</v>
      </c>
      <c r="C1474" s="394" t="s">
        <v>375</v>
      </c>
      <c r="D1474" s="394" t="s">
        <v>2892</v>
      </c>
      <c r="E1474" s="394"/>
      <c r="F1474" s="395">
        <v>22.4</v>
      </c>
      <c r="G1474" s="407"/>
      <c r="H1474" s="407"/>
      <c r="I1474" s="408"/>
      <c r="J1474" s="396"/>
      <c r="K1474" s="396"/>
      <c r="L1474" s="396"/>
      <c r="M1474" s="396"/>
      <c r="N1474" s="396"/>
      <c r="O1474" s="396"/>
      <c r="P1474" s="396"/>
      <c r="Q1474" s="396"/>
      <c r="R1474" s="396"/>
      <c r="S1474" s="396"/>
      <c r="T1474" s="396"/>
      <c r="U1474" s="396"/>
      <c r="V1474" s="396"/>
      <c r="W1474" s="396"/>
      <c r="X1474" s="396"/>
      <c r="Y1474" s="396"/>
      <c r="Z1474" s="396"/>
      <c r="AA1474" s="396"/>
      <c r="AB1474" s="396"/>
      <c r="AC1474" s="396"/>
      <c r="AD1474" s="396"/>
      <c r="AE1474" s="396"/>
      <c r="AF1474" s="396"/>
      <c r="AG1474" s="396"/>
      <c r="AH1474" s="396"/>
      <c r="AI1474" s="396"/>
      <c r="AJ1474" s="396"/>
      <c r="AK1474" s="396"/>
      <c r="AL1474" s="396"/>
      <c r="AM1474" s="396"/>
      <c r="AN1474" s="396"/>
      <c r="AO1474" s="396"/>
      <c r="AP1474" s="396"/>
      <c r="AQ1474" s="396"/>
      <c r="AR1474" s="396"/>
      <c r="AS1474" s="396"/>
      <c r="AT1474" s="396"/>
      <c r="AU1474" s="396"/>
      <c r="AV1474" s="396"/>
      <c r="AW1474" s="396"/>
      <c r="AX1474" s="396"/>
      <c r="AY1474" s="396"/>
    </row>
    <row r="1475" spans="1:51" s="387" customFormat="1" ht="12.75" customHeight="1" x14ac:dyDescent="0.25">
      <c r="A1475" s="388">
        <v>43913</v>
      </c>
      <c r="B1475" s="389" t="s">
        <v>359</v>
      </c>
      <c r="C1475" s="390" t="s">
        <v>365</v>
      </c>
      <c r="D1475" s="390" t="s">
        <v>2892</v>
      </c>
      <c r="E1475" s="390"/>
      <c r="F1475" s="391">
        <v>102.84</v>
      </c>
      <c r="G1475" s="406"/>
      <c r="H1475" s="406"/>
      <c r="I1475" s="408"/>
      <c r="J1475" s="396"/>
      <c r="K1475" s="396"/>
      <c r="L1475" s="396"/>
      <c r="M1475" s="396"/>
      <c r="N1475" s="396"/>
      <c r="O1475" s="396"/>
      <c r="P1475" s="396"/>
      <c r="Q1475" s="396"/>
      <c r="R1475" s="396"/>
      <c r="S1475" s="396"/>
      <c r="T1475" s="396"/>
      <c r="U1475" s="396"/>
      <c r="V1475" s="396"/>
      <c r="W1475" s="396"/>
      <c r="X1475" s="396"/>
      <c r="Y1475" s="396"/>
      <c r="Z1475" s="396"/>
      <c r="AA1475" s="396"/>
      <c r="AB1475" s="396"/>
      <c r="AC1475" s="396"/>
      <c r="AD1475" s="396"/>
      <c r="AE1475" s="396"/>
      <c r="AF1475" s="396"/>
      <c r="AG1475" s="396"/>
      <c r="AH1475" s="396"/>
      <c r="AI1475" s="396"/>
      <c r="AJ1475" s="396"/>
      <c r="AK1475" s="396"/>
      <c r="AL1475" s="396"/>
      <c r="AM1475" s="396"/>
      <c r="AN1475" s="396"/>
      <c r="AO1475" s="396"/>
      <c r="AP1475" s="396"/>
      <c r="AQ1475" s="396"/>
      <c r="AR1475" s="396"/>
      <c r="AS1475" s="396"/>
      <c r="AT1475" s="396"/>
      <c r="AU1475" s="396"/>
      <c r="AV1475" s="396"/>
      <c r="AW1475" s="396"/>
      <c r="AX1475" s="396"/>
      <c r="AY1475" s="396"/>
    </row>
    <row r="1476" spans="1:51" s="387" customFormat="1" ht="12.75" customHeight="1" x14ac:dyDescent="0.25">
      <c r="A1476" s="392">
        <v>43913</v>
      </c>
      <c r="B1476" s="393" t="s">
        <v>359</v>
      </c>
      <c r="C1476" s="394" t="s">
        <v>365</v>
      </c>
      <c r="D1476" s="394" t="s">
        <v>2892</v>
      </c>
      <c r="E1476" s="394"/>
      <c r="F1476" s="395">
        <v>102.84</v>
      </c>
      <c r="G1476" s="407"/>
      <c r="H1476" s="407"/>
      <c r="I1476" s="408"/>
      <c r="J1476" s="396"/>
      <c r="K1476" s="396"/>
      <c r="L1476" s="396"/>
      <c r="M1476" s="396"/>
      <c r="N1476" s="396"/>
      <c r="O1476" s="396"/>
      <c r="P1476" s="396"/>
      <c r="Q1476" s="396"/>
      <c r="R1476" s="396"/>
      <c r="S1476" s="396"/>
      <c r="T1476" s="396"/>
      <c r="U1476" s="396"/>
      <c r="V1476" s="396"/>
      <c r="W1476" s="396"/>
      <c r="X1476" s="396"/>
      <c r="Y1476" s="396"/>
      <c r="Z1476" s="396"/>
      <c r="AA1476" s="396"/>
      <c r="AB1476" s="396"/>
      <c r="AC1476" s="396"/>
      <c r="AD1476" s="396"/>
      <c r="AE1476" s="396"/>
      <c r="AF1476" s="396"/>
      <c r="AG1476" s="396"/>
      <c r="AH1476" s="396"/>
      <c r="AI1476" s="396"/>
      <c r="AJ1476" s="396"/>
      <c r="AK1476" s="396"/>
      <c r="AL1476" s="396"/>
      <c r="AM1476" s="396"/>
      <c r="AN1476" s="396"/>
      <c r="AO1476" s="396"/>
      <c r="AP1476" s="396"/>
      <c r="AQ1476" s="396"/>
      <c r="AR1476" s="396"/>
      <c r="AS1476" s="396"/>
      <c r="AT1476" s="396"/>
      <c r="AU1476" s="396"/>
      <c r="AV1476" s="396"/>
      <c r="AW1476" s="396"/>
      <c r="AX1476" s="396"/>
      <c r="AY1476" s="396"/>
    </row>
    <row r="1477" spans="1:51" s="387" customFormat="1" ht="12.75" customHeight="1" x14ac:dyDescent="0.25">
      <c r="A1477" s="388">
        <v>43913</v>
      </c>
      <c r="B1477" s="389" t="s">
        <v>359</v>
      </c>
      <c r="C1477" s="390" t="s">
        <v>365</v>
      </c>
      <c r="D1477" s="390" t="s">
        <v>2892</v>
      </c>
      <c r="E1477" s="390"/>
      <c r="F1477" s="391">
        <v>24.3</v>
      </c>
      <c r="G1477" s="406"/>
      <c r="H1477" s="406"/>
      <c r="I1477" s="408"/>
      <c r="J1477" s="396"/>
      <c r="K1477" s="396"/>
      <c r="L1477" s="396"/>
      <c r="M1477" s="396"/>
      <c r="N1477" s="396"/>
      <c r="O1477" s="396"/>
      <c r="P1477" s="396"/>
      <c r="Q1477" s="396"/>
      <c r="R1477" s="396"/>
      <c r="S1477" s="396"/>
      <c r="T1477" s="396"/>
      <c r="U1477" s="396"/>
      <c r="V1477" s="396"/>
      <c r="W1477" s="396"/>
      <c r="X1477" s="396"/>
      <c r="Y1477" s="396"/>
      <c r="Z1477" s="396"/>
      <c r="AA1477" s="396"/>
      <c r="AB1477" s="396"/>
      <c r="AC1477" s="396"/>
      <c r="AD1477" s="396"/>
      <c r="AE1477" s="396"/>
      <c r="AF1477" s="396"/>
      <c r="AG1477" s="396"/>
      <c r="AH1477" s="396"/>
      <c r="AI1477" s="396"/>
      <c r="AJ1477" s="396"/>
      <c r="AK1477" s="396"/>
      <c r="AL1477" s="396"/>
      <c r="AM1477" s="396"/>
      <c r="AN1477" s="396"/>
      <c r="AO1477" s="396"/>
      <c r="AP1477" s="396"/>
      <c r="AQ1477" s="396"/>
      <c r="AR1477" s="396"/>
      <c r="AS1477" s="396"/>
      <c r="AT1477" s="396"/>
      <c r="AU1477" s="396"/>
      <c r="AV1477" s="396"/>
      <c r="AW1477" s="396"/>
      <c r="AX1477" s="396"/>
      <c r="AY1477" s="396"/>
    </row>
    <row r="1478" spans="1:51" s="387" customFormat="1" ht="12.75" customHeight="1" x14ac:dyDescent="0.25">
      <c r="A1478" s="392">
        <v>43913</v>
      </c>
      <c r="B1478" s="393" t="s">
        <v>359</v>
      </c>
      <c r="C1478" s="394" t="s">
        <v>400</v>
      </c>
      <c r="D1478" s="394" t="s">
        <v>2892</v>
      </c>
      <c r="E1478" s="394"/>
      <c r="F1478" s="395">
        <v>30.068999999999999</v>
      </c>
      <c r="G1478" s="407"/>
      <c r="H1478" s="407"/>
      <c r="I1478" s="408"/>
      <c r="J1478" s="396"/>
      <c r="K1478" s="396"/>
      <c r="L1478" s="396"/>
      <c r="M1478" s="396"/>
      <c r="N1478" s="396"/>
      <c r="O1478" s="396"/>
      <c r="P1478" s="396"/>
      <c r="Q1478" s="396"/>
      <c r="R1478" s="396"/>
      <c r="S1478" s="396"/>
      <c r="T1478" s="396"/>
      <c r="U1478" s="396"/>
      <c r="V1478" s="396"/>
      <c r="W1478" s="396"/>
      <c r="X1478" s="396"/>
      <c r="Y1478" s="396"/>
      <c r="Z1478" s="396"/>
      <c r="AA1478" s="396"/>
      <c r="AB1478" s="396"/>
      <c r="AC1478" s="396"/>
      <c r="AD1478" s="396"/>
      <c r="AE1478" s="396"/>
      <c r="AF1478" s="396"/>
      <c r="AG1478" s="396"/>
      <c r="AH1478" s="396"/>
      <c r="AI1478" s="396"/>
      <c r="AJ1478" s="396"/>
      <c r="AK1478" s="396"/>
      <c r="AL1478" s="396"/>
      <c r="AM1478" s="396"/>
      <c r="AN1478" s="396"/>
      <c r="AO1478" s="396"/>
      <c r="AP1478" s="396"/>
      <c r="AQ1478" s="396"/>
      <c r="AR1478" s="396"/>
      <c r="AS1478" s="396"/>
      <c r="AT1478" s="396"/>
      <c r="AU1478" s="396"/>
      <c r="AV1478" s="396"/>
      <c r="AW1478" s="396"/>
      <c r="AX1478" s="396"/>
      <c r="AY1478" s="396"/>
    </row>
    <row r="1479" spans="1:51" s="387" customFormat="1" ht="12.75" customHeight="1" x14ac:dyDescent="0.25">
      <c r="A1479" s="388">
        <v>43915</v>
      </c>
      <c r="B1479" s="389" t="s">
        <v>359</v>
      </c>
      <c r="C1479" s="390" t="s">
        <v>379</v>
      </c>
      <c r="D1479" s="390" t="s">
        <v>2892</v>
      </c>
      <c r="E1479" s="390"/>
      <c r="F1479" s="391">
        <v>10</v>
      </c>
      <c r="G1479" s="406"/>
      <c r="H1479" s="406"/>
      <c r="I1479" s="408"/>
      <c r="J1479" s="396"/>
      <c r="K1479" s="396"/>
      <c r="L1479" s="396"/>
      <c r="M1479" s="396"/>
      <c r="N1479" s="396"/>
      <c r="O1479" s="396"/>
      <c r="P1479" s="396"/>
      <c r="Q1479" s="396"/>
      <c r="R1479" s="396"/>
      <c r="S1479" s="396"/>
      <c r="T1479" s="396"/>
      <c r="U1479" s="396"/>
      <c r="V1479" s="396"/>
      <c r="W1479" s="396"/>
      <c r="X1479" s="396"/>
      <c r="Y1479" s="396"/>
      <c r="Z1479" s="396"/>
      <c r="AA1479" s="396"/>
      <c r="AB1479" s="396"/>
      <c r="AC1479" s="396"/>
      <c r="AD1479" s="396"/>
      <c r="AE1479" s="396"/>
      <c r="AF1479" s="396"/>
      <c r="AG1479" s="396"/>
      <c r="AH1479" s="396"/>
      <c r="AI1479" s="396"/>
      <c r="AJ1479" s="396"/>
      <c r="AK1479" s="396"/>
      <c r="AL1479" s="396"/>
      <c r="AM1479" s="396"/>
      <c r="AN1479" s="396"/>
      <c r="AO1479" s="396"/>
      <c r="AP1479" s="396"/>
      <c r="AQ1479" s="396"/>
      <c r="AR1479" s="396"/>
      <c r="AS1479" s="396"/>
      <c r="AT1479" s="396"/>
      <c r="AU1479" s="396"/>
      <c r="AV1479" s="396"/>
      <c r="AW1479" s="396"/>
      <c r="AX1479" s="396"/>
      <c r="AY1479" s="396"/>
    </row>
    <row r="1480" spans="1:51" s="387" customFormat="1" ht="12.75" customHeight="1" x14ac:dyDescent="0.25">
      <c r="A1480" s="392">
        <v>43916</v>
      </c>
      <c r="B1480" s="393" t="s">
        <v>359</v>
      </c>
      <c r="C1480" s="394" t="s">
        <v>376</v>
      </c>
      <c r="D1480" s="394" t="s">
        <v>2892</v>
      </c>
      <c r="E1480" s="394"/>
      <c r="F1480" s="395">
        <v>115.13781200000001</v>
      </c>
      <c r="G1480" s="407"/>
      <c r="H1480" s="407"/>
      <c r="I1480" s="408"/>
      <c r="J1480" s="396"/>
      <c r="K1480" s="396"/>
      <c r="L1480" s="396"/>
      <c r="M1480" s="396"/>
      <c r="N1480" s="396"/>
      <c r="O1480" s="396"/>
      <c r="P1480" s="396"/>
      <c r="Q1480" s="396"/>
      <c r="R1480" s="396"/>
      <c r="S1480" s="396"/>
      <c r="T1480" s="396"/>
      <c r="U1480" s="396"/>
      <c r="V1480" s="396"/>
      <c r="W1480" s="396"/>
      <c r="X1480" s="396"/>
      <c r="Y1480" s="396"/>
      <c r="Z1480" s="396"/>
      <c r="AA1480" s="396"/>
      <c r="AB1480" s="396"/>
      <c r="AC1480" s="396"/>
      <c r="AD1480" s="396"/>
      <c r="AE1480" s="396"/>
      <c r="AF1480" s="396"/>
      <c r="AG1480" s="396"/>
      <c r="AH1480" s="396"/>
      <c r="AI1480" s="396"/>
      <c r="AJ1480" s="396"/>
      <c r="AK1480" s="396"/>
      <c r="AL1480" s="396"/>
      <c r="AM1480" s="396"/>
      <c r="AN1480" s="396"/>
      <c r="AO1480" s="396"/>
      <c r="AP1480" s="396"/>
      <c r="AQ1480" s="396"/>
      <c r="AR1480" s="396"/>
      <c r="AS1480" s="396"/>
      <c r="AT1480" s="396"/>
      <c r="AU1480" s="396"/>
      <c r="AV1480" s="396"/>
      <c r="AW1480" s="396"/>
      <c r="AX1480" s="396"/>
      <c r="AY1480" s="396"/>
    </row>
    <row r="1481" spans="1:51" s="387" customFormat="1" ht="12.75" customHeight="1" x14ac:dyDescent="0.25">
      <c r="A1481" s="388">
        <v>43917</v>
      </c>
      <c r="B1481" s="389" t="s">
        <v>359</v>
      </c>
      <c r="C1481" s="390" t="s">
        <v>400</v>
      </c>
      <c r="D1481" s="390" t="s">
        <v>2892</v>
      </c>
      <c r="E1481" s="390"/>
      <c r="F1481" s="391">
        <v>30.055</v>
      </c>
      <c r="G1481" s="406"/>
      <c r="H1481" s="406"/>
      <c r="I1481" s="408"/>
      <c r="J1481" s="396"/>
      <c r="K1481" s="396"/>
      <c r="L1481" s="396"/>
      <c r="M1481" s="396"/>
      <c r="N1481" s="396"/>
      <c r="O1481" s="396"/>
      <c r="P1481" s="396"/>
      <c r="Q1481" s="396"/>
      <c r="R1481" s="396"/>
      <c r="S1481" s="396"/>
      <c r="T1481" s="396"/>
      <c r="U1481" s="396"/>
      <c r="V1481" s="396"/>
      <c r="W1481" s="396"/>
      <c r="X1481" s="396"/>
      <c r="Y1481" s="396"/>
      <c r="Z1481" s="396"/>
      <c r="AA1481" s="396"/>
      <c r="AB1481" s="396"/>
      <c r="AC1481" s="396"/>
      <c r="AD1481" s="396"/>
      <c r="AE1481" s="396"/>
      <c r="AF1481" s="396"/>
      <c r="AG1481" s="396"/>
      <c r="AH1481" s="396"/>
      <c r="AI1481" s="396"/>
      <c r="AJ1481" s="396"/>
      <c r="AK1481" s="396"/>
      <c r="AL1481" s="396"/>
      <c r="AM1481" s="396"/>
      <c r="AN1481" s="396"/>
      <c r="AO1481" s="396"/>
      <c r="AP1481" s="396"/>
      <c r="AQ1481" s="396"/>
      <c r="AR1481" s="396"/>
      <c r="AS1481" s="396"/>
      <c r="AT1481" s="396"/>
      <c r="AU1481" s="396"/>
      <c r="AV1481" s="396"/>
      <c r="AW1481" s="396"/>
      <c r="AX1481" s="396"/>
      <c r="AY1481" s="396"/>
    </row>
    <row r="1482" spans="1:51" s="387" customFormat="1" ht="12.75" customHeight="1" x14ac:dyDescent="0.25">
      <c r="A1482" s="392">
        <v>43920</v>
      </c>
      <c r="B1482" s="393" t="s">
        <v>359</v>
      </c>
      <c r="C1482" s="394" t="s">
        <v>382</v>
      </c>
      <c r="D1482" s="394" t="s">
        <v>2892</v>
      </c>
      <c r="E1482" s="394"/>
      <c r="F1482" s="395">
        <v>24.836827789999422</v>
      </c>
      <c r="G1482" s="407"/>
      <c r="H1482" s="407"/>
      <c r="I1482" s="408"/>
      <c r="J1482" s="396"/>
      <c r="K1482" s="396"/>
      <c r="L1482" s="396"/>
      <c r="M1482" s="396"/>
      <c r="N1482" s="396"/>
      <c r="O1482" s="396"/>
      <c r="P1482" s="396"/>
      <c r="Q1482" s="396"/>
      <c r="R1482" s="396"/>
      <c r="S1482" s="396"/>
      <c r="T1482" s="396"/>
      <c r="U1482" s="396"/>
      <c r="V1482" s="396"/>
      <c r="W1482" s="396"/>
      <c r="X1482" s="396"/>
      <c r="Y1482" s="396"/>
      <c r="Z1482" s="396"/>
      <c r="AA1482" s="396"/>
      <c r="AB1482" s="396"/>
      <c r="AC1482" s="396"/>
      <c r="AD1482" s="396"/>
      <c r="AE1482" s="396"/>
      <c r="AF1482" s="396"/>
      <c r="AG1482" s="396"/>
      <c r="AH1482" s="396"/>
      <c r="AI1482" s="396"/>
      <c r="AJ1482" s="396"/>
      <c r="AK1482" s="396"/>
      <c r="AL1482" s="396"/>
      <c r="AM1482" s="396"/>
      <c r="AN1482" s="396"/>
      <c r="AO1482" s="396"/>
      <c r="AP1482" s="396"/>
      <c r="AQ1482" s="396"/>
      <c r="AR1482" s="396"/>
      <c r="AS1482" s="396"/>
      <c r="AT1482" s="396"/>
      <c r="AU1482" s="396"/>
      <c r="AV1482" s="396"/>
      <c r="AW1482" s="396"/>
      <c r="AX1482" s="396"/>
      <c r="AY1482" s="396"/>
    </row>
    <row r="1483" spans="1:51" s="387" customFormat="1" ht="12.75" customHeight="1" x14ac:dyDescent="0.25">
      <c r="A1483" s="388">
        <v>43922</v>
      </c>
      <c r="B1483" s="389" t="s">
        <v>359</v>
      </c>
      <c r="C1483" s="390" t="s">
        <v>375</v>
      </c>
      <c r="D1483" s="390" t="s">
        <v>2892</v>
      </c>
      <c r="E1483" s="390"/>
      <c r="F1483" s="391">
        <v>55</v>
      </c>
      <c r="G1483" s="406"/>
      <c r="H1483" s="406"/>
      <c r="I1483" s="408"/>
      <c r="J1483" s="396"/>
      <c r="K1483" s="396"/>
      <c r="L1483" s="396"/>
      <c r="M1483" s="396"/>
      <c r="N1483" s="396"/>
      <c r="O1483" s="396"/>
      <c r="P1483" s="396"/>
      <c r="Q1483" s="396"/>
      <c r="R1483" s="396"/>
      <c r="S1483" s="396"/>
      <c r="T1483" s="396"/>
      <c r="U1483" s="396"/>
      <c r="V1483" s="396"/>
      <c r="W1483" s="396"/>
      <c r="X1483" s="396"/>
      <c r="Y1483" s="396"/>
      <c r="Z1483" s="396"/>
      <c r="AA1483" s="396"/>
      <c r="AB1483" s="396"/>
      <c r="AC1483" s="396"/>
      <c r="AD1483" s="396"/>
      <c r="AE1483" s="396"/>
      <c r="AF1483" s="396"/>
      <c r="AG1483" s="396"/>
      <c r="AH1483" s="396"/>
      <c r="AI1483" s="396"/>
      <c r="AJ1483" s="396"/>
      <c r="AK1483" s="396"/>
      <c r="AL1483" s="396"/>
      <c r="AM1483" s="396"/>
      <c r="AN1483" s="396"/>
      <c r="AO1483" s="396"/>
      <c r="AP1483" s="396"/>
      <c r="AQ1483" s="396"/>
      <c r="AR1483" s="396"/>
      <c r="AS1483" s="396"/>
      <c r="AT1483" s="396"/>
      <c r="AU1483" s="396"/>
      <c r="AV1483" s="396"/>
      <c r="AW1483" s="396"/>
      <c r="AX1483" s="396"/>
      <c r="AY1483" s="396"/>
    </row>
    <row r="1484" spans="1:51" s="387" customFormat="1" ht="12.75" customHeight="1" x14ac:dyDescent="0.25">
      <c r="A1484" s="392">
        <v>43927</v>
      </c>
      <c r="B1484" s="393" t="s">
        <v>359</v>
      </c>
      <c r="C1484" s="394" t="s">
        <v>376</v>
      </c>
      <c r="D1484" s="394" t="s">
        <v>2892</v>
      </c>
      <c r="E1484" s="394"/>
      <c r="F1484" s="395">
        <v>86.453999999999994</v>
      </c>
      <c r="G1484" s="407"/>
      <c r="H1484" s="407"/>
      <c r="I1484" s="408"/>
      <c r="J1484" s="396"/>
      <c r="K1484" s="396"/>
      <c r="L1484" s="396"/>
      <c r="M1484" s="396"/>
      <c r="N1484" s="396"/>
      <c r="O1484" s="396"/>
      <c r="P1484" s="396"/>
      <c r="Q1484" s="396"/>
      <c r="R1484" s="396"/>
      <c r="S1484" s="396"/>
      <c r="T1484" s="396"/>
      <c r="U1484" s="396"/>
      <c r="V1484" s="396"/>
      <c r="W1484" s="396"/>
      <c r="X1484" s="396"/>
      <c r="Y1484" s="396"/>
      <c r="Z1484" s="396"/>
      <c r="AA1484" s="396"/>
      <c r="AB1484" s="396"/>
      <c r="AC1484" s="396"/>
      <c r="AD1484" s="396"/>
      <c r="AE1484" s="396"/>
      <c r="AF1484" s="396"/>
      <c r="AG1484" s="396"/>
      <c r="AH1484" s="396"/>
      <c r="AI1484" s="396"/>
      <c r="AJ1484" s="396"/>
      <c r="AK1484" s="396"/>
      <c r="AL1484" s="396"/>
      <c r="AM1484" s="396"/>
      <c r="AN1484" s="396"/>
      <c r="AO1484" s="396"/>
      <c r="AP1484" s="396"/>
      <c r="AQ1484" s="396"/>
      <c r="AR1484" s="396"/>
      <c r="AS1484" s="396"/>
      <c r="AT1484" s="396"/>
      <c r="AU1484" s="396"/>
      <c r="AV1484" s="396"/>
      <c r="AW1484" s="396"/>
      <c r="AX1484" s="396"/>
      <c r="AY1484" s="396"/>
    </row>
    <row r="1485" spans="1:51" s="387" customFormat="1" ht="12.75" customHeight="1" x14ac:dyDescent="0.25">
      <c r="A1485" s="388">
        <v>43938</v>
      </c>
      <c r="B1485" s="389" t="s">
        <v>359</v>
      </c>
      <c r="C1485" s="390" t="s">
        <v>379</v>
      </c>
      <c r="D1485" s="390" t="s">
        <v>2892</v>
      </c>
      <c r="E1485" s="390"/>
      <c r="F1485" s="391">
        <v>47.189</v>
      </c>
      <c r="G1485" s="406"/>
      <c r="H1485" s="406"/>
      <c r="I1485" s="408"/>
      <c r="J1485" s="396"/>
      <c r="K1485" s="396"/>
      <c r="L1485" s="396"/>
      <c r="M1485" s="396"/>
      <c r="N1485" s="396"/>
      <c r="O1485" s="396"/>
      <c r="P1485" s="396"/>
      <c r="Q1485" s="396"/>
      <c r="R1485" s="396"/>
      <c r="S1485" s="396"/>
      <c r="T1485" s="396"/>
      <c r="U1485" s="396"/>
      <c r="V1485" s="396"/>
      <c r="W1485" s="396"/>
      <c r="X1485" s="396"/>
      <c r="Y1485" s="396"/>
      <c r="Z1485" s="396"/>
      <c r="AA1485" s="396"/>
      <c r="AB1485" s="396"/>
      <c r="AC1485" s="396"/>
      <c r="AD1485" s="396"/>
      <c r="AE1485" s="396"/>
      <c r="AF1485" s="396"/>
      <c r="AG1485" s="396"/>
      <c r="AH1485" s="396"/>
      <c r="AI1485" s="396"/>
      <c r="AJ1485" s="396"/>
      <c r="AK1485" s="396"/>
      <c r="AL1485" s="396"/>
      <c r="AM1485" s="396"/>
      <c r="AN1485" s="396"/>
      <c r="AO1485" s="396"/>
      <c r="AP1485" s="396"/>
      <c r="AQ1485" s="396"/>
      <c r="AR1485" s="396"/>
      <c r="AS1485" s="396"/>
      <c r="AT1485" s="396"/>
      <c r="AU1485" s="396"/>
      <c r="AV1485" s="396"/>
      <c r="AW1485" s="396"/>
      <c r="AX1485" s="396"/>
      <c r="AY1485" s="396"/>
    </row>
    <row r="1486" spans="1:51" s="387" customFormat="1" ht="12.75" customHeight="1" x14ac:dyDescent="0.25">
      <c r="A1486" s="392">
        <v>43938</v>
      </c>
      <c r="B1486" s="393" t="s">
        <v>359</v>
      </c>
      <c r="C1486" s="394" t="s">
        <v>379</v>
      </c>
      <c r="D1486" s="394" t="s">
        <v>2892</v>
      </c>
      <c r="E1486" s="394"/>
      <c r="F1486" s="395">
        <v>47.189</v>
      </c>
      <c r="G1486" s="407"/>
      <c r="H1486" s="407"/>
      <c r="I1486" s="408"/>
      <c r="J1486" s="396"/>
      <c r="K1486" s="396"/>
      <c r="L1486" s="396"/>
      <c r="M1486" s="396"/>
      <c r="N1486" s="396"/>
      <c r="O1486" s="396"/>
      <c r="P1486" s="396"/>
      <c r="Q1486" s="396"/>
      <c r="R1486" s="396"/>
      <c r="S1486" s="396"/>
      <c r="T1486" s="396"/>
      <c r="U1486" s="396"/>
      <c r="V1486" s="396"/>
      <c r="W1486" s="396"/>
      <c r="X1486" s="396"/>
      <c r="Y1486" s="396"/>
      <c r="Z1486" s="396"/>
      <c r="AA1486" s="396"/>
      <c r="AB1486" s="396"/>
      <c r="AC1486" s="396"/>
      <c r="AD1486" s="396"/>
      <c r="AE1486" s="396"/>
      <c r="AF1486" s="396"/>
      <c r="AG1486" s="396"/>
      <c r="AH1486" s="396"/>
      <c r="AI1486" s="396"/>
      <c r="AJ1486" s="396"/>
      <c r="AK1486" s="396"/>
      <c r="AL1486" s="396"/>
      <c r="AM1486" s="396"/>
      <c r="AN1486" s="396"/>
      <c r="AO1486" s="396"/>
      <c r="AP1486" s="396"/>
      <c r="AQ1486" s="396"/>
      <c r="AR1486" s="396"/>
      <c r="AS1486" s="396"/>
      <c r="AT1486" s="396"/>
      <c r="AU1486" s="396"/>
      <c r="AV1486" s="396"/>
      <c r="AW1486" s="396"/>
      <c r="AX1486" s="396"/>
      <c r="AY1486" s="396"/>
    </row>
    <row r="1487" spans="1:51" s="387" customFormat="1" ht="12.75" customHeight="1" x14ac:dyDescent="0.25">
      <c r="A1487" s="388">
        <v>43938</v>
      </c>
      <c r="B1487" s="389" t="s">
        <v>359</v>
      </c>
      <c r="C1487" s="390" t="s">
        <v>377</v>
      </c>
      <c r="D1487" s="390" t="s">
        <v>2892</v>
      </c>
      <c r="E1487" s="390"/>
      <c r="F1487" s="391">
        <v>300</v>
      </c>
      <c r="G1487" s="406"/>
      <c r="H1487" s="406"/>
      <c r="I1487" s="408"/>
      <c r="J1487" s="396"/>
      <c r="K1487" s="396"/>
      <c r="L1487" s="396"/>
      <c r="M1487" s="396"/>
      <c r="N1487" s="396"/>
      <c r="O1487" s="396"/>
      <c r="P1487" s="396"/>
      <c r="Q1487" s="396"/>
      <c r="R1487" s="396"/>
      <c r="S1487" s="396"/>
      <c r="T1487" s="396"/>
      <c r="U1487" s="396"/>
      <c r="V1487" s="396"/>
      <c r="W1487" s="396"/>
      <c r="X1487" s="396"/>
      <c r="Y1487" s="396"/>
      <c r="Z1487" s="396"/>
      <c r="AA1487" s="396"/>
      <c r="AB1487" s="396"/>
      <c r="AC1487" s="396"/>
      <c r="AD1487" s="396"/>
      <c r="AE1487" s="396"/>
      <c r="AF1487" s="396"/>
      <c r="AG1487" s="396"/>
      <c r="AH1487" s="396"/>
      <c r="AI1487" s="396"/>
      <c r="AJ1487" s="396"/>
      <c r="AK1487" s="396"/>
      <c r="AL1487" s="396"/>
      <c r="AM1487" s="396"/>
      <c r="AN1487" s="396"/>
      <c r="AO1487" s="396"/>
      <c r="AP1487" s="396"/>
      <c r="AQ1487" s="396"/>
      <c r="AR1487" s="396"/>
      <c r="AS1487" s="396"/>
      <c r="AT1487" s="396"/>
      <c r="AU1487" s="396"/>
      <c r="AV1487" s="396"/>
      <c r="AW1487" s="396"/>
      <c r="AX1487" s="396"/>
      <c r="AY1487" s="396"/>
    </row>
    <row r="1488" spans="1:51" s="387" customFormat="1" ht="12.75" customHeight="1" x14ac:dyDescent="0.25">
      <c r="A1488" s="392">
        <v>43943</v>
      </c>
      <c r="B1488" s="393" t="s">
        <v>359</v>
      </c>
      <c r="C1488" s="394" t="s">
        <v>365</v>
      </c>
      <c r="D1488" s="394" t="s">
        <v>2892</v>
      </c>
      <c r="E1488" s="394"/>
      <c r="F1488" s="395">
        <v>234</v>
      </c>
      <c r="G1488" s="407"/>
      <c r="H1488" s="407"/>
      <c r="I1488" s="408"/>
      <c r="J1488" s="396"/>
      <c r="K1488" s="396"/>
      <c r="L1488" s="396"/>
      <c r="M1488" s="396"/>
      <c r="N1488" s="396"/>
      <c r="O1488" s="396"/>
      <c r="P1488" s="396"/>
      <c r="Q1488" s="396"/>
      <c r="R1488" s="396"/>
      <c r="S1488" s="396"/>
      <c r="T1488" s="396"/>
      <c r="U1488" s="396"/>
      <c r="V1488" s="396"/>
      <c r="W1488" s="396"/>
      <c r="X1488" s="396"/>
      <c r="Y1488" s="396"/>
      <c r="Z1488" s="396"/>
      <c r="AA1488" s="396"/>
      <c r="AB1488" s="396"/>
      <c r="AC1488" s="396"/>
      <c r="AD1488" s="396"/>
      <c r="AE1488" s="396"/>
      <c r="AF1488" s="396"/>
      <c r="AG1488" s="396"/>
      <c r="AH1488" s="396"/>
      <c r="AI1488" s="396"/>
      <c r="AJ1488" s="396"/>
      <c r="AK1488" s="396"/>
      <c r="AL1488" s="396"/>
      <c r="AM1488" s="396"/>
      <c r="AN1488" s="396"/>
      <c r="AO1488" s="396"/>
      <c r="AP1488" s="396"/>
      <c r="AQ1488" s="396"/>
      <c r="AR1488" s="396"/>
      <c r="AS1488" s="396"/>
      <c r="AT1488" s="396"/>
      <c r="AU1488" s="396"/>
      <c r="AV1488" s="396"/>
      <c r="AW1488" s="396"/>
      <c r="AX1488" s="396"/>
      <c r="AY1488" s="396"/>
    </row>
    <row r="1489" spans="1:51" s="387" customFormat="1" ht="12.75" customHeight="1" x14ac:dyDescent="0.25">
      <c r="A1489" s="388">
        <v>43944</v>
      </c>
      <c r="B1489" s="389" t="s">
        <v>359</v>
      </c>
      <c r="C1489" s="390" t="s">
        <v>365</v>
      </c>
      <c r="D1489" s="390" t="s">
        <v>2892</v>
      </c>
      <c r="E1489" s="390"/>
      <c r="F1489" s="391">
        <v>15.85</v>
      </c>
      <c r="G1489" s="406"/>
      <c r="H1489" s="406"/>
      <c r="I1489" s="408"/>
      <c r="J1489" s="396"/>
      <c r="K1489" s="396"/>
      <c r="L1489" s="396"/>
      <c r="M1489" s="396"/>
      <c r="N1489" s="396"/>
      <c r="O1489" s="396"/>
      <c r="P1489" s="396"/>
      <c r="Q1489" s="396"/>
      <c r="R1489" s="396"/>
      <c r="S1489" s="396"/>
      <c r="T1489" s="396"/>
      <c r="U1489" s="396"/>
      <c r="V1489" s="396"/>
      <c r="W1489" s="396"/>
      <c r="X1489" s="396"/>
      <c r="Y1489" s="396"/>
      <c r="Z1489" s="396"/>
      <c r="AA1489" s="396"/>
      <c r="AB1489" s="396"/>
      <c r="AC1489" s="396"/>
      <c r="AD1489" s="396"/>
      <c r="AE1489" s="396"/>
      <c r="AF1489" s="396"/>
      <c r="AG1489" s="396"/>
      <c r="AH1489" s="396"/>
      <c r="AI1489" s="396"/>
      <c r="AJ1489" s="396"/>
      <c r="AK1489" s="396"/>
      <c r="AL1489" s="396"/>
      <c r="AM1489" s="396"/>
      <c r="AN1489" s="396"/>
      <c r="AO1489" s="396"/>
      <c r="AP1489" s="396"/>
      <c r="AQ1489" s="396"/>
      <c r="AR1489" s="396"/>
      <c r="AS1489" s="396"/>
      <c r="AT1489" s="396"/>
      <c r="AU1489" s="396"/>
      <c r="AV1489" s="396"/>
      <c r="AW1489" s="396"/>
      <c r="AX1489" s="396"/>
      <c r="AY1489" s="396"/>
    </row>
    <row r="1490" spans="1:51" s="387" customFormat="1" ht="12.75" customHeight="1" x14ac:dyDescent="0.25">
      <c r="A1490" s="392">
        <v>43944</v>
      </c>
      <c r="B1490" s="393" t="s">
        <v>359</v>
      </c>
      <c r="C1490" s="394" t="s">
        <v>365</v>
      </c>
      <c r="D1490" s="394" t="s">
        <v>2892</v>
      </c>
      <c r="E1490" s="394"/>
      <c r="F1490" s="395">
        <v>62.65</v>
      </c>
      <c r="G1490" s="407"/>
      <c r="H1490" s="407"/>
      <c r="I1490" s="408"/>
      <c r="J1490" s="396"/>
      <c r="K1490" s="396"/>
      <c r="L1490" s="396"/>
      <c r="M1490" s="396"/>
      <c r="N1490" s="396"/>
      <c r="O1490" s="396"/>
      <c r="P1490" s="396"/>
      <c r="Q1490" s="396"/>
      <c r="R1490" s="396"/>
      <c r="S1490" s="396"/>
      <c r="T1490" s="396"/>
      <c r="U1490" s="396"/>
      <c r="V1490" s="396"/>
      <c r="W1490" s="396"/>
      <c r="X1490" s="396"/>
      <c r="Y1490" s="396"/>
      <c r="Z1490" s="396"/>
      <c r="AA1490" s="396"/>
      <c r="AB1490" s="396"/>
      <c r="AC1490" s="396"/>
      <c r="AD1490" s="396"/>
      <c r="AE1490" s="396"/>
      <c r="AF1490" s="396"/>
      <c r="AG1490" s="396"/>
      <c r="AH1490" s="396"/>
      <c r="AI1490" s="396"/>
      <c r="AJ1490" s="396"/>
      <c r="AK1490" s="396"/>
      <c r="AL1490" s="396"/>
      <c r="AM1490" s="396"/>
      <c r="AN1490" s="396"/>
      <c r="AO1490" s="396"/>
      <c r="AP1490" s="396"/>
      <c r="AQ1490" s="396"/>
      <c r="AR1490" s="396"/>
      <c r="AS1490" s="396"/>
      <c r="AT1490" s="396"/>
      <c r="AU1490" s="396"/>
      <c r="AV1490" s="396"/>
      <c r="AW1490" s="396"/>
      <c r="AX1490" s="396"/>
      <c r="AY1490" s="396"/>
    </row>
    <row r="1491" spans="1:51" s="387" customFormat="1" ht="12.75" customHeight="1" x14ac:dyDescent="0.25">
      <c r="A1491" s="388">
        <v>43950</v>
      </c>
      <c r="B1491" s="389" t="s">
        <v>359</v>
      </c>
      <c r="C1491" s="390" t="s">
        <v>377</v>
      </c>
      <c r="D1491" s="390" t="s">
        <v>2892</v>
      </c>
      <c r="E1491" s="390"/>
      <c r="F1491" s="391">
        <v>40</v>
      </c>
      <c r="G1491" s="406"/>
      <c r="H1491" s="406"/>
      <c r="I1491" s="408"/>
      <c r="J1491" s="396"/>
      <c r="K1491" s="396"/>
      <c r="L1491" s="396"/>
      <c r="M1491" s="396"/>
      <c r="N1491" s="396"/>
      <c r="O1491" s="396"/>
      <c r="P1491" s="396"/>
      <c r="Q1491" s="396"/>
      <c r="R1491" s="396"/>
      <c r="S1491" s="396"/>
      <c r="T1491" s="396"/>
      <c r="U1491" s="396"/>
      <c r="V1491" s="396"/>
      <c r="W1491" s="396"/>
      <c r="X1491" s="396"/>
      <c r="Y1491" s="396"/>
      <c r="Z1491" s="396"/>
      <c r="AA1491" s="396"/>
      <c r="AB1491" s="396"/>
      <c r="AC1491" s="396"/>
      <c r="AD1491" s="396"/>
      <c r="AE1491" s="396"/>
      <c r="AF1491" s="396"/>
      <c r="AG1491" s="396"/>
      <c r="AH1491" s="396"/>
      <c r="AI1491" s="396"/>
      <c r="AJ1491" s="396"/>
      <c r="AK1491" s="396"/>
      <c r="AL1491" s="396"/>
      <c r="AM1491" s="396"/>
      <c r="AN1491" s="396"/>
      <c r="AO1491" s="396"/>
      <c r="AP1491" s="396"/>
      <c r="AQ1491" s="396"/>
      <c r="AR1491" s="396"/>
      <c r="AS1491" s="396"/>
      <c r="AT1491" s="396"/>
      <c r="AU1491" s="396"/>
      <c r="AV1491" s="396"/>
      <c r="AW1491" s="396"/>
      <c r="AX1491" s="396"/>
      <c r="AY1491" s="396"/>
    </row>
    <row r="1492" spans="1:51" s="387" customFormat="1" ht="12.75" customHeight="1" x14ac:dyDescent="0.25">
      <c r="A1492" s="392">
        <v>41641</v>
      </c>
      <c r="B1492" s="393" t="s">
        <v>359</v>
      </c>
      <c r="C1492" s="394" t="s">
        <v>401</v>
      </c>
      <c r="D1492" s="394" t="s">
        <v>0</v>
      </c>
      <c r="E1492" s="394"/>
      <c r="F1492" s="395">
        <v>118.482</v>
      </c>
      <c r="G1492" s="407" t="s">
        <v>333</v>
      </c>
      <c r="H1492" s="407" t="s">
        <v>2898</v>
      </c>
      <c r="I1492" s="408"/>
      <c r="J1492" s="396"/>
      <c r="K1492" s="396"/>
      <c r="L1492" s="396"/>
      <c r="M1492" s="396"/>
      <c r="N1492" s="396"/>
      <c r="O1492" s="396"/>
      <c r="P1492" s="396"/>
      <c r="Q1492" s="396"/>
      <c r="R1492" s="396"/>
      <c r="S1492" s="396"/>
      <c r="T1492" s="396"/>
      <c r="U1492" s="396"/>
      <c r="V1492" s="396"/>
      <c r="W1492" s="396"/>
      <c r="X1492" s="396"/>
      <c r="Y1492" s="396"/>
      <c r="Z1492" s="396"/>
      <c r="AA1492" s="396"/>
      <c r="AB1492" s="396"/>
      <c r="AC1492" s="396"/>
      <c r="AD1492" s="396"/>
      <c r="AE1492" s="396"/>
      <c r="AF1492" s="396"/>
      <c r="AG1492" s="396"/>
      <c r="AH1492" s="396"/>
      <c r="AI1492" s="396"/>
      <c r="AJ1492" s="396"/>
      <c r="AK1492" s="396"/>
      <c r="AL1492" s="396"/>
      <c r="AM1492" s="396"/>
      <c r="AN1492" s="396"/>
      <c r="AO1492" s="396"/>
      <c r="AP1492" s="396"/>
      <c r="AQ1492" s="396"/>
      <c r="AR1492" s="396"/>
      <c r="AS1492" s="396"/>
      <c r="AT1492" s="396"/>
      <c r="AU1492" s="396"/>
      <c r="AV1492" s="396"/>
      <c r="AW1492" s="396"/>
      <c r="AX1492" s="396"/>
      <c r="AY1492" s="396"/>
    </row>
    <row r="1493" spans="1:51" s="387" customFormat="1" ht="12.75" customHeight="1" x14ac:dyDescent="0.25">
      <c r="A1493" s="388">
        <v>41645</v>
      </c>
      <c r="B1493" s="389" t="s">
        <v>359</v>
      </c>
      <c r="C1493" s="390" t="s">
        <v>402</v>
      </c>
      <c r="D1493" s="390" t="s">
        <v>0</v>
      </c>
      <c r="E1493" s="390"/>
      <c r="F1493" s="391">
        <v>50</v>
      </c>
      <c r="G1493" s="406" t="s">
        <v>260</v>
      </c>
      <c r="H1493" s="406" t="s">
        <v>297</v>
      </c>
      <c r="I1493" s="408"/>
      <c r="J1493" s="396"/>
      <c r="K1493" s="396"/>
      <c r="L1493" s="396"/>
      <c r="M1493" s="396"/>
      <c r="N1493" s="396"/>
      <c r="O1493" s="396"/>
      <c r="P1493" s="396"/>
      <c r="Q1493" s="396"/>
      <c r="R1493" s="396"/>
      <c r="S1493" s="396"/>
      <c r="T1493" s="396"/>
      <c r="U1493" s="396"/>
      <c r="V1493" s="396"/>
      <c r="W1493" s="396"/>
      <c r="X1493" s="396"/>
      <c r="Y1493" s="396"/>
      <c r="Z1493" s="396"/>
      <c r="AA1493" s="396"/>
      <c r="AB1493" s="396"/>
      <c r="AC1493" s="396"/>
      <c r="AD1493" s="396"/>
      <c r="AE1493" s="396"/>
      <c r="AF1493" s="396"/>
      <c r="AG1493" s="396"/>
      <c r="AH1493" s="396"/>
      <c r="AI1493" s="396"/>
      <c r="AJ1493" s="396"/>
      <c r="AK1493" s="396"/>
      <c r="AL1493" s="396"/>
      <c r="AM1493" s="396"/>
      <c r="AN1493" s="396"/>
      <c r="AO1493" s="396"/>
      <c r="AP1493" s="396"/>
      <c r="AQ1493" s="396"/>
      <c r="AR1493" s="396"/>
      <c r="AS1493" s="396"/>
      <c r="AT1493" s="396"/>
      <c r="AU1493" s="396"/>
      <c r="AV1493" s="396"/>
      <c r="AW1493" s="396"/>
      <c r="AX1493" s="396"/>
      <c r="AY1493" s="396"/>
    </row>
    <row r="1494" spans="1:51" s="387" customFormat="1" ht="12.75" customHeight="1" x14ac:dyDescent="0.25">
      <c r="A1494" s="392">
        <v>41648</v>
      </c>
      <c r="B1494" s="393" t="s">
        <v>359</v>
      </c>
      <c r="C1494" s="394" t="s">
        <v>403</v>
      </c>
      <c r="D1494" s="394" t="s">
        <v>0</v>
      </c>
      <c r="E1494" s="394"/>
      <c r="F1494" s="395">
        <v>800</v>
      </c>
      <c r="G1494" s="407" t="s">
        <v>2899</v>
      </c>
      <c r="H1494" s="407" t="s">
        <v>2900</v>
      </c>
      <c r="I1494" s="408"/>
      <c r="J1494" s="396"/>
      <c r="K1494" s="396"/>
      <c r="L1494" s="396"/>
      <c r="M1494" s="396"/>
      <c r="N1494" s="396"/>
      <c r="O1494" s="396"/>
      <c r="P1494" s="396"/>
      <c r="Q1494" s="396"/>
      <c r="R1494" s="396"/>
      <c r="S1494" s="396"/>
      <c r="T1494" s="396"/>
      <c r="U1494" s="396"/>
      <c r="V1494" s="396"/>
      <c r="W1494" s="396"/>
      <c r="X1494" s="396"/>
      <c r="Y1494" s="396"/>
      <c r="Z1494" s="396"/>
      <c r="AA1494" s="396"/>
      <c r="AB1494" s="396"/>
      <c r="AC1494" s="396"/>
      <c r="AD1494" s="396"/>
      <c r="AE1494" s="396"/>
      <c r="AF1494" s="396"/>
      <c r="AG1494" s="396"/>
      <c r="AH1494" s="396"/>
      <c r="AI1494" s="396"/>
      <c r="AJ1494" s="396"/>
      <c r="AK1494" s="396"/>
      <c r="AL1494" s="396"/>
      <c r="AM1494" s="396"/>
      <c r="AN1494" s="396"/>
      <c r="AO1494" s="396"/>
      <c r="AP1494" s="396"/>
      <c r="AQ1494" s="396"/>
      <c r="AR1494" s="396"/>
      <c r="AS1494" s="396"/>
      <c r="AT1494" s="396"/>
      <c r="AU1494" s="396"/>
      <c r="AV1494" s="396"/>
      <c r="AW1494" s="396"/>
      <c r="AX1494" s="396"/>
      <c r="AY1494" s="396"/>
    </row>
    <row r="1495" spans="1:51" s="387" customFormat="1" ht="12.75" customHeight="1" x14ac:dyDescent="0.25">
      <c r="A1495" s="388">
        <v>41649</v>
      </c>
      <c r="B1495" s="389" t="s">
        <v>359</v>
      </c>
      <c r="C1495" s="390" t="s">
        <v>404</v>
      </c>
      <c r="D1495" s="390" t="s">
        <v>0</v>
      </c>
      <c r="E1495" s="390"/>
      <c r="F1495" s="391">
        <v>100</v>
      </c>
      <c r="G1495" s="406" t="s">
        <v>299</v>
      </c>
      <c r="H1495" s="406" t="s">
        <v>300</v>
      </c>
      <c r="I1495" s="408"/>
      <c r="J1495" s="396"/>
      <c r="K1495" s="396"/>
      <c r="L1495" s="396"/>
      <c r="M1495" s="396"/>
      <c r="N1495" s="396"/>
      <c r="O1495" s="396"/>
      <c r="P1495" s="396"/>
      <c r="Q1495" s="396"/>
      <c r="R1495" s="396"/>
      <c r="S1495" s="396"/>
      <c r="T1495" s="396"/>
      <c r="U1495" s="396"/>
      <c r="V1495" s="396"/>
      <c r="W1495" s="396"/>
      <c r="X1495" s="396"/>
      <c r="Y1495" s="396"/>
      <c r="Z1495" s="396"/>
      <c r="AA1495" s="396"/>
      <c r="AB1495" s="396"/>
      <c r="AC1495" s="396"/>
      <c r="AD1495" s="396"/>
      <c r="AE1495" s="396"/>
      <c r="AF1495" s="396"/>
      <c r="AG1495" s="396"/>
      <c r="AH1495" s="396"/>
      <c r="AI1495" s="396"/>
      <c r="AJ1495" s="396"/>
      <c r="AK1495" s="396"/>
      <c r="AL1495" s="396"/>
      <c r="AM1495" s="396"/>
      <c r="AN1495" s="396"/>
      <c r="AO1495" s="396"/>
      <c r="AP1495" s="396"/>
      <c r="AQ1495" s="396"/>
      <c r="AR1495" s="396"/>
      <c r="AS1495" s="396"/>
      <c r="AT1495" s="396"/>
      <c r="AU1495" s="396"/>
      <c r="AV1495" s="396"/>
      <c r="AW1495" s="396"/>
      <c r="AX1495" s="396"/>
      <c r="AY1495" s="396"/>
    </row>
    <row r="1496" spans="1:51" s="387" customFormat="1" ht="12.75" customHeight="1" x14ac:dyDescent="0.25">
      <c r="A1496" s="392">
        <v>41656</v>
      </c>
      <c r="B1496" s="393" t="s">
        <v>359</v>
      </c>
      <c r="C1496" s="394" t="s">
        <v>405</v>
      </c>
      <c r="D1496" s="394" t="s">
        <v>0</v>
      </c>
      <c r="E1496" s="394"/>
      <c r="F1496" s="395">
        <v>638.38400000000001</v>
      </c>
      <c r="G1496" s="407" t="s">
        <v>283</v>
      </c>
      <c r="H1496" s="407" t="s">
        <v>284</v>
      </c>
      <c r="I1496" s="408"/>
      <c r="J1496" s="396"/>
      <c r="K1496" s="396"/>
      <c r="L1496" s="396"/>
      <c r="M1496" s="396"/>
      <c r="N1496" s="396"/>
      <c r="O1496" s="396"/>
      <c r="P1496" s="396"/>
      <c r="Q1496" s="396"/>
      <c r="R1496" s="396"/>
      <c r="S1496" s="396"/>
      <c r="T1496" s="396"/>
      <c r="U1496" s="396"/>
      <c r="V1496" s="396"/>
      <c r="W1496" s="396"/>
      <c r="X1496" s="396"/>
      <c r="Y1496" s="396"/>
      <c r="Z1496" s="396"/>
      <c r="AA1496" s="396"/>
      <c r="AB1496" s="396"/>
      <c r="AC1496" s="396"/>
      <c r="AD1496" s="396"/>
      <c r="AE1496" s="396"/>
      <c r="AF1496" s="396"/>
      <c r="AG1496" s="396"/>
      <c r="AH1496" s="396"/>
      <c r="AI1496" s="396"/>
      <c r="AJ1496" s="396"/>
      <c r="AK1496" s="396"/>
      <c r="AL1496" s="396"/>
      <c r="AM1496" s="396"/>
      <c r="AN1496" s="396"/>
      <c r="AO1496" s="396"/>
      <c r="AP1496" s="396"/>
      <c r="AQ1496" s="396"/>
      <c r="AR1496" s="396"/>
      <c r="AS1496" s="396"/>
      <c r="AT1496" s="396"/>
      <c r="AU1496" s="396"/>
      <c r="AV1496" s="396"/>
      <c r="AW1496" s="396"/>
      <c r="AX1496" s="396"/>
      <c r="AY1496" s="396"/>
    </row>
    <row r="1497" spans="1:51" s="387" customFormat="1" ht="12.75" customHeight="1" x14ac:dyDescent="0.25">
      <c r="A1497" s="388">
        <v>41659</v>
      </c>
      <c r="B1497" s="389" t="s">
        <v>359</v>
      </c>
      <c r="C1497" s="390" t="s">
        <v>406</v>
      </c>
      <c r="D1497" s="390" t="s">
        <v>0</v>
      </c>
      <c r="E1497" s="390"/>
      <c r="F1497" s="391">
        <v>120</v>
      </c>
      <c r="G1497" s="406" t="s">
        <v>289</v>
      </c>
      <c r="H1497" s="406" t="s">
        <v>232</v>
      </c>
      <c r="I1497" s="408"/>
      <c r="J1497" s="396"/>
      <c r="K1497" s="396"/>
      <c r="L1497" s="396"/>
      <c r="M1497" s="396"/>
      <c r="N1497" s="396"/>
      <c r="O1497" s="396"/>
      <c r="P1497" s="396"/>
      <c r="Q1497" s="396"/>
      <c r="R1497" s="396"/>
      <c r="S1497" s="396"/>
      <c r="T1497" s="396"/>
      <c r="U1497" s="396"/>
      <c r="V1497" s="396"/>
      <c r="W1497" s="396"/>
      <c r="X1497" s="396"/>
      <c r="Y1497" s="396"/>
      <c r="Z1497" s="396"/>
      <c r="AA1497" s="396"/>
      <c r="AB1497" s="396"/>
      <c r="AC1497" s="396"/>
      <c r="AD1497" s="396"/>
      <c r="AE1497" s="396"/>
      <c r="AF1497" s="396"/>
      <c r="AG1497" s="396"/>
      <c r="AH1497" s="396"/>
      <c r="AI1497" s="396"/>
      <c r="AJ1497" s="396"/>
      <c r="AK1497" s="396"/>
      <c r="AL1497" s="396"/>
      <c r="AM1497" s="396"/>
      <c r="AN1497" s="396"/>
      <c r="AO1497" s="396"/>
      <c r="AP1497" s="396"/>
      <c r="AQ1497" s="396"/>
      <c r="AR1497" s="396"/>
      <c r="AS1497" s="396"/>
      <c r="AT1497" s="396"/>
      <c r="AU1497" s="396"/>
      <c r="AV1497" s="396"/>
      <c r="AW1497" s="396"/>
      <c r="AX1497" s="396"/>
      <c r="AY1497" s="396"/>
    </row>
    <row r="1498" spans="1:51" s="387" customFormat="1" ht="12.75" customHeight="1" x14ac:dyDescent="0.25">
      <c r="A1498" s="392">
        <v>41660</v>
      </c>
      <c r="B1498" s="393" t="s">
        <v>359</v>
      </c>
      <c r="C1498" s="394" t="s">
        <v>407</v>
      </c>
      <c r="D1498" s="394" t="s">
        <v>0</v>
      </c>
      <c r="E1498" s="394"/>
      <c r="F1498" s="395">
        <v>90</v>
      </c>
      <c r="G1498" s="407" t="s">
        <v>2901</v>
      </c>
      <c r="H1498" s="407" t="s">
        <v>232</v>
      </c>
      <c r="I1498" s="408"/>
      <c r="J1498" s="396"/>
      <c r="K1498" s="396"/>
      <c r="L1498" s="396"/>
      <c r="M1498" s="396"/>
      <c r="N1498" s="396"/>
      <c r="O1498" s="396"/>
      <c r="P1498" s="396"/>
      <c r="Q1498" s="396"/>
      <c r="R1498" s="396"/>
      <c r="S1498" s="396"/>
      <c r="T1498" s="396"/>
      <c r="U1498" s="396"/>
      <c r="V1498" s="396"/>
      <c r="W1498" s="396"/>
      <c r="X1498" s="396"/>
      <c r="Y1498" s="396"/>
      <c r="Z1498" s="396"/>
      <c r="AA1498" s="396"/>
      <c r="AB1498" s="396"/>
      <c r="AC1498" s="396"/>
      <c r="AD1498" s="396"/>
      <c r="AE1498" s="396"/>
      <c r="AF1498" s="396"/>
      <c r="AG1498" s="396"/>
      <c r="AH1498" s="396"/>
      <c r="AI1498" s="396"/>
      <c r="AJ1498" s="396"/>
      <c r="AK1498" s="396"/>
      <c r="AL1498" s="396"/>
      <c r="AM1498" s="396"/>
      <c r="AN1498" s="396"/>
      <c r="AO1498" s="396"/>
      <c r="AP1498" s="396"/>
      <c r="AQ1498" s="396"/>
      <c r="AR1498" s="396"/>
      <c r="AS1498" s="396"/>
      <c r="AT1498" s="396"/>
      <c r="AU1498" s="396"/>
      <c r="AV1498" s="396"/>
      <c r="AW1498" s="396"/>
      <c r="AX1498" s="396"/>
      <c r="AY1498" s="396"/>
    </row>
    <row r="1499" spans="1:51" s="387" customFormat="1" ht="12.75" customHeight="1" x14ac:dyDescent="0.25">
      <c r="A1499" s="388">
        <v>41669</v>
      </c>
      <c r="B1499" s="389" t="s">
        <v>359</v>
      </c>
      <c r="C1499" s="390" t="s">
        <v>334</v>
      </c>
      <c r="D1499" s="390" t="s">
        <v>0</v>
      </c>
      <c r="E1499" s="390"/>
      <c r="F1499" s="391">
        <v>500</v>
      </c>
      <c r="G1499" s="406" t="s">
        <v>335</v>
      </c>
      <c r="H1499" s="406" t="s">
        <v>336</v>
      </c>
      <c r="I1499" s="408"/>
      <c r="J1499" s="396"/>
      <c r="K1499" s="396"/>
      <c r="L1499" s="396"/>
      <c r="M1499" s="396"/>
      <c r="N1499" s="396"/>
      <c r="O1499" s="396"/>
      <c r="P1499" s="396"/>
      <c r="Q1499" s="396"/>
      <c r="R1499" s="396"/>
      <c r="S1499" s="396"/>
      <c r="T1499" s="396"/>
      <c r="U1499" s="396"/>
      <c r="V1499" s="396"/>
      <c r="W1499" s="396"/>
      <c r="X1499" s="396"/>
      <c r="Y1499" s="396"/>
      <c r="Z1499" s="396"/>
      <c r="AA1499" s="396"/>
      <c r="AB1499" s="396"/>
      <c r="AC1499" s="396"/>
      <c r="AD1499" s="396"/>
      <c r="AE1499" s="396"/>
      <c r="AF1499" s="396"/>
      <c r="AG1499" s="396"/>
      <c r="AH1499" s="396"/>
      <c r="AI1499" s="396"/>
      <c r="AJ1499" s="396"/>
      <c r="AK1499" s="396"/>
      <c r="AL1499" s="396"/>
      <c r="AM1499" s="396"/>
      <c r="AN1499" s="396"/>
      <c r="AO1499" s="396"/>
      <c r="AP1499" s="396"/>
      <c r="AQ1499" s="396"/>
      <c r="AR1499" s="396"/>
      <c r="AS1499" s="396"/>
      <c r="AT1499" s="396"/>
      <c r="AU1499" s="396"/>
      <c r="AV1499" s="396"/>
      <c r="AW1499" s="396"/>
      <c r="AX1499" s="396"/>
      <c r="AY1499" s="396"/>
    </row>
    <row r="1500" spans="1:51" s="387" customFormat="1" ht="12.75" customHeight="1" x14ac:dyDescent="0.25">
      <c r="A1500" s="392">
        <v>41676</v>
      </c>
      <c r="B1500" s="393" t="s">
        <v>359</v>
      </c>
      <c r="C1500" s="394" t="s">
        <v>408</v>
      </c>
      <c r="D1500" s="394" t="s">
        <v>0</v>
      </c>
      <c r="E1500" s="394"/>
      <c r="F1500" s="395">
        <v>300</v>
      </c>
      <c r="G1500" s="407" t="s">
        <v>307</v>
      </c>
      <c r="H1500" s="407" t="s">
        <v>308</v>
      </c>
      <c r="I1500" s="408"/>
      <c r="J1500" s="396"/>
      <c r="K1500" s="396"/>
      <c r="L1500" s="396"/>
      <c r="M1500" s="396"/>
      <c r="N1500" s="396"/>
      <c r="O1500" s="396"/>
      <c r="P1500" s="396"/>
      <c r="Q1500" s="396"/>
      <c r="R1500" s="396"/>
      <c r="S1500" s="396"/>
      <c r="T1500" s="396"/>
      <c r="U1500" s="396"/>
      <c r="V1500" s="396"/>
      <c r="W1500" s="396"/>
      <c r="X1500" s="396"/>
      <c r="Y1500" s="396"/>
      <c r="Z1500" s="396"/>
      <c r="AA1500" s="396"/>
      <c r="AB1500" s="396"/>
      <c r="AC1500" s="396"/>
      <c r="AD1500" s="396"/>
      <c r="AE1500" s="396"/>
      <c r="AF1500" s="396"/>
      <c r="AG1500" s="396"/>
      <c r="AH1500" s="396"/>
      <c r="AI1500" s="396"/>
      <c r="AJ1500" s="396"/>
      <c r="AK1500" s="396"/>
      <c r="AL1500" s="396"/>
      <c r="AM1500" s="396"/>
      <c r="AN1500" s="396"/>
      <c r="AO1500" s="396"/>
      <c r="AP1500" s="396"/>
      <c r="AQ1500" s="396"/>
      <c r="AR1500" s="396"/>
      <c r="AS1500" s="396"/>
      <c r="AT1500" s="396"/>
      <c r="AU1500" s="396"/>
      <c r="AV1500" s="396"/>
      <c r="AW1500" s="396"/>
      <c r="AX1500" s="396"/>
      <c r="AY1500" s="396"/>
    </row>
    <row r="1501" spans="1:51" s="387" customFormat="1" ht="12.75" customHeight="1" x14ac:dyDescent="0.25">
      <c r="A1501" s="388">
        <v>41677</v>
      </c>
      <c r="B1501" s="389" t="s">
        <v>359</v>
      </c>
      <c r="C1501" s="390" t="s">
        <v>409</v>
      </c>
      <c r="D1501" s="390" t="s">
        <v>0</v>
      </c>
      <c r="E1501" s="390"/>
      <c r="F1501" s="391">
        <v>150</v>
      </c>
      <c r="G1501" s="406" t="s">
        <v>2902</v>
      </c>
      <c r="H1501" s="406" t="s">
        <v>2903</v>
      </c>
      <c r="I1501" s="408"/>
      <c r="J1501" s="396"/>
      <c r="K1501" s="396"/>
      <c r="L1501" s="396"/>
      <c r="M1501" s="396"/>
      <c r="N1501" s="396"/>
      <c r="O1501" s="396"/>
      <c r="P1501" s="396"/>
      <c r="Q1501" s="396"/>
      <c r="R1501" s="396"/>
      <c r="S1501" s="396"/>
      <c r="T1501" s="396"/>
      <c r="U1501" s="396"/>
      <c r="V1501" s="396"/>
      <c r="W1501" s="396"/>
      <c r="X1501" s="396"/>
      <c r="Y1501" s="396"/>
      <c r="Z1501" s="396"/>
      <c r="AA1501" s="396"/>
      <c r="AB1501" s="396"/>
      <c r="AC1501" s="396"/>
      <c r="AD1501" s="396"/>
      <c r="AE1501" s="396"/>
      <c r="AF1501" s="396"/>
      <c r="AG1501" s="396"/>
      <c r="AH1501" s="396"/>
      <c r="AI1501" s="396"/>
      <c r="AJ1501" s="396"/>
      <c r="AK1501" s="396"/>
      <c r="AL1501" s="396"/>
      <c r="AM1501" s="396"/>
      <c r="AN1501" s="396"/>
      <c r="AO1501" s="396"/>
      <c r="AP1501" s="396"/>
      <c r="AQ1501" s="396"/>
      <c r="AR1501" s="396"/>
      <c r="AS1501" s="396"/>
      <c r="AT1501" s="396"/>
      <c r="AU1501" s="396"/>
      <c r="AV1501" s="396"/>
      <c r="AW1501" s="396"/>
      <c r="AX1501" s="396"/>
      <c r="AY1501" s="396"/>
    </row>
    <row r="1502" spans="1:51" s="387" customFormat="1" ht="12.75" customHeight="1" x14ac:dyDescent="0.25">
      <c r="A1502" s="392">
        <v>41684</v>
      </c>
      <c r="B1502" s="393" t="s">
        <v>359</v>
      </c>
      <c r="C1502" s="394" t="s">
        <v>410</v>
      </c>
      <c r="D1502" s="394" t="s">
        <v>0</v>
      </c>
      <c r="E1502" s="394"/>
      <c r="F1502" s="395">
        <v>50</v>
      </c>
      <c r="G1502" s="407" t="s">
        <v>307</v>
      </c>
      <c r="H1502" s="407" t="s">
        <v>331</v>
      </c>
      <c r="I1502" s="408"/>
      <c r="J1502" s="396"/>
      <c r="K1502" s="396"/>
      <c r="L1502" s="396"/>
      <c r="M1502" s="396"/>
      <c r="N1502" s="396"/>
      <c r="O1502" s="396"/>
      <c r="P1502" s="396"/>
      <c r="Q1502" s="396"/>
      <c r="R1502" s="396"/>
      <c r="S1502" s="396"/>
      <c r="T1502" s="396"/>
      <c r="U1502" s="396"/>
      <c r="V1502" s="396"/>
      <c r="W1502" s="396"/>
      <c r="X1502" s="396"/>
      <c r="Y1502" s="396"/>
      <c r="Z1502" s="396"/>
      <c r="AA1502" s="396"/>
      <c r="AB1502" s="396"/>
      <c r="AC1502" s="396"/>
      <c r="AD1502" s="396"/>
      <c r="AE1502" s="396"/>
      <c r="AF1502" s="396"/>
      <c r="AG1502" s="396"/>
      <c r="AH1502" s="396"/>
      <c r="AI1502" s="396"/>
      <c r="AJ1502" s="396"/>
      <c r="AK1502" s="396"/>
      <c r="AL1502" s="396"/>
      <c r="AM1502" s="396"/>
      <c r="AN1502" s="396"/>
      <c r="AO1502" s="396"/>
      <c r="AP1502" s="396"/>
      <c r="AQ1502" s="396"/>
      <c r="AR1502" s="396"/>
      <c r="AS1502" s="396"/>
      <c r="AT1502" s="396"/>
      <c r="AU1502" s="396"/>
      <c r="AV1502" s="396"/>
      <c r="AW1502" s="396"/>
      <c r="AX1502" s="396"/>
      <c r="AY1502" s="396"/>
    </row>
    <row r="1503" spans="1:51" s="387" customFormat="1" ht="12.75" customHeight="1" x14ac:dyDescent="0.25">
      <c r="A1503" s="388">
        <v>41687</v>
      </c>
      <c r="B1503" s="389" t="s">
        <v>359</v>
      </c>
      <c r="C1503" s="390" t="s">
        <v>411</v>
      </c>
      <c r="D1503" s="390" t="s">
        <v>0</v>
      </c>
      <c r="E1503" s="390"/>
      <c r="F1503" s="391">
        <v>281.27</v>
      </c>
      <c r="G1503" s="406" t="s">
        <v>335</v>
      </c>
      <c r="H1503" s="406" t="s">
        <v>2904</v>
      </c>
      <c r="I1503" s="408"/>
      <c r="J1503" s="396"/>
      <c r="K1503" s="396"/>
      <c r="L1503" s="396"/>
      <c r="M1503" s="396"/>
      <c r="N1503" s="396"/>
      <c r="O1503" s="396"/>
      <c r="P1503" s="396"/>
      <c r="Q1503" s="396"/>
      <c r="R1503" s="396"/>
      <c r="S1503" s="396"/>
      <c r="T1503" s="396"/>
      <c r="U1503" s="396"/>
      <c r="V1503" s="396"/>
      <c r="W1503" s="396"/>
      <c r="X1503" s="396"/>
      <c r="Y1503" s="396"/>
      <c r="Z1503" s="396"/>
      <c r="AA1503" s="396"/>
      <c r="AB1503" s="396"/>
      <c r="AC1503" s="396"/>
      <c r="AD1503" s="396"/>
      <c r="AE1503" s="396"/>
      <c r="AF1503" s="396"/>
      <c r="AG1503" s="396"/>
      <c r="AH1503" s="396"/>
      <c r="AI1503" s="396"/>
      <c r="AJ1503" s="396"/>
      <c r="AK1503" s="396"/>
      <c r="AL1503" s="396"/>
      <c r="AM1503" s="396"/>
      <c r="AN1503" s="396"/>
      <c r="AO1503" s="396"/>
      <c r="AP1503" s="396"/>
      <c r="AQ1503" s="396"/>
      <c r="AR1503" s="396"/>
      <c r="AS1503" s="396"/>
      <c r="AT1503" s="396"/>
      <c r="AU1503" s="396"/>
      <c r="AV1503" s="396"/>
      <c r="AW1503" s="396"/>
      <c r="AX1503" s="396"/>
      <c r="AY1503" s="396"/>
    </row>
    <row r="1504" spans="1:51" s="387" customFormat="1" ht="12.75" customHeight="1" x14ac:dyDescent="0.25">
      <c r="A1504" s="392">
        <v>41687</v>
      </c>
      <c r="B1504" s="393" t="s">
        <v>359</v>
      </c>
      <c r="C1504" s="394" t="s">
        <v>412</v>
      </c>
      <c r="D1504" s="394" t="s">
        <v>0</v>
      </c>
      <c r="E1504" s="394"/>
      <c r="F1504" s="395">
        <v>64.680000000000007</v>
      </c>
      <c r="G1504" s="407" t="s">
        <v>335</v>
      </c>
      <c r="H1504" s="407" t="s">
        <v>2904</v>
      </c>
      <c r="I1504" s="408"/>
      <c r="J1504" s="396"/>
      <c r="K1504" s="396"/>
      <c r="L1504" s="396"/>
      <c r="M1504" s="396"/>
      <c r="N1504" s="396"/>
      <c r="O1504" s="396"/>
      <c r="P1504" s="396"/>
      <c r="Q1504" s="396"/>
      <c r="R1504" s="396"/>
      <c r="S1504" s="396"/>
      <c r="T1504" s="396"/>
      <c r="U1504" s="396"/>
      <c r="V1504" s="396"/>
      <c r="W1504" s="396"/>
      <c r="X1504" s="396"/>
      <c r="Y1504" s="396"/>
      <c r="Z1504" s="396"/>
      <c r="AA1504" s="396"/>
      <c r="AB1504" s="396"/>
      <c r="AC1504" s="396"/>
      <c r="AD1504" s="396"/>
      <c r="AE1504" s="396"/>
      <c r="AF1504" s="396"/>
      <c r="AG1504" s="396"/>
      <c r="AH1504" s="396"/>
      <c r="AI1504" s="396"/>
      <c r="AJ1504" s="396"/>
      <c r="AK1504" s="396"/>
      <c r="AL1504" s="396"/>
      <c r="AM1504" s="396"/>
      <c r="AN1504" s="396"/>
      <c r="AO1504" s="396"/>
      <c r="AP1504" s="396"/>
      <c r="AQ1504" s="396"/>
      <c r="AR1504" s="396"/>
      <c r="AS1504" s="396"/>
      <c r="AT1504" s="396"/>
      <c r="AU1504" s="396"/>
      <c r="AV1504" s="396"/>
      <c r="AW1504" s="396"/>
      <c r="AX1504" s="396"/>
      <c r="AY1504" s="396"/>
    </row>
    <row r="1505" spans="1:51" s="387" customFormat="1" ht="12.75" customHeight="1" x14ac:dyDescent="0.25">
      <c r="A1505" s="388">
        <v>41687</v>
      </c>
      <c r="B1505" s="389" t="s">
        <v>359</v>
      </c>
      <c r="C1505" s="390" t="s">
        <v>413</v>
      </c>
      <c r="D1505" s="390" t="s">
        <v>0</v>
      </c>
      <c r="E1505" s="390"/>
      <c r="F1505" s="391">
        <v>60.3</v>
      </c>
      <c r="G1505" s="406" t="s">
        <v>335</v>
      </c>
      <c r="H1505" s="406" t="s">
        <v>2904</v>
      </c>
      <c r="I1505" s="408"/>
      <c r="J1505" s="396"/>
      <c r="K1505" s="396"/>
      <c r="L1505" s="396"/>
      <c r="M1505" s="396"/>
      <c r="N1505" s="396"/>
      <c r="O1505" s="396"/>
      <c r="P1505" s="396"/>
      <c r="Q1505" s="396"/>
      <c r="R1505" s="396"/>
      <c r="S1505" s="396"/>
      <c r="T1505" s="396"/>
      <c r="U1505" s="396"/>
      <c r="V1505" s="396"/>
      <c r="W1505" s="396"/>
      <c r="X1505" s="396"/>
      <c r="Y1505" s="396"/>
      <c r="Z1505" s="396"/>
      <c r="AA1505" s="396"/>
      <c r="AB1505" s="396"/>
      <c r="AC1505" s="396"/>
      <c r="AD1505" s="396"/>
      <c r="AE1505" s="396"/>
      <c r="AF1505" s="396"/>
      <c r="AG1505" s="396"/>
      <c r="AH1505" s="396"/>
      <c r="AI1505" s="396"/>
      <c r="AJ1505" s="396"/>
      <c r="AK1505" s="396"/>
      <c r="AL1505" s="396"/>
      <c r="AM1505" s="396"/>
      <c r="AN1505" s="396"/>
      <c r="AO1505" s="396"/>
      <c r="AP1505" s="396"/>
      <c r="AQ1505" s="396"/>
      <c r="AR1505" s="396"/>
      <c r="AS1505" s="396"/>
      <c r="AT1505" s="396"/>
      <c r="AU1505" s="396"/>
      <c r="AV1505" s="396"/>
      <c r="AW1505" s="396"/>
      <c r="AX1505" s="396"/>
      <c r="AY1505" s="396"/>
    </row>
    <row r="1506" spans="1:51" s="387" customFormat="1" ht="12.75" customHeight="1" x14ac:dyDescent="0.25">
      <c r="A1506" s="392">
        <v>41687</v>
      </c>
      <c r="B1506" s="393" t="s">
        <v>359</v>
      </c>
      <c r="C1506" s="394" t="s">
        <v>414</v>
      </c>
      <c r="D1506" s="394" t="s">
        <v>0</v>
      </c>
      <c r="E1506" s="394"/>
      <c r="F1506" s="395">
        <v>77.209999999999994</v>
      </c>
      <c r="G1506" s="407" t="s">
        <v>335</v>
      </c>
      <c r="H1506" s="407" t="s">
        <v>2904</v>
      </c>
      <c r="I1506" s="408"/>
      <c r="J1506" s="396"/>
      <c r="K1506" s="396"/>
      <c r="L1506" s="396"/>
      <c r="M1506" s="396"/>
      <c r="N1506" s="396"/>
      <c r="O1506" s="396"/>
      <c r="P1506" s="396"/>
      <c r="Q1506" s="396"/>
      <c r="R1506" s="396"/>
      <c r="S1506" s="396"/>
      <c r="T1506" s="396"/>
      <c r="U1506" s="396"/>
      <c r="V1506" s="396"/>
      <c r="W1506" s="396"/>
      <c r="X1506" s="396"/>
      <c r="Y1506" s="396"/>
      <c r="Z1506" s="396"/>
      <c r="AA1506" s="396"/>
      <c r="AB1506" s="396"/>
      <c r="AC1506" s="396"/>
      <c r="AD1506" s="396"/>
      <c r="AE1506" s="396"/>
      <c r="AF1506" s="396"/>
      <c r="AG1506" s="396"/>
      <c r="AH1506" s="396"/>
      <c r="AI1506" s="396"/>
      <c r="AJ1506" s="396"/>
      <c r="AK1506" s="396"/>
      <c r="AL1506" s="396"/>
      <c r="AM1506" s="396"/>
      <c r="AN1506" s="396"/>
      <c r="AO1506" s="396"/>
      <c r="AP1506" s="396"/>
      <c r="AQ1506" s="396"/>
      <c r="AR1506" s="396"/>
      <c r="AS1506" s="396"/>
      <c r="AT1506" s="396"/>
      <c r="AU1506" s="396"/>
      <c r="AV1506" s="396"/>
      <c r="AW1506" s="396"/>
      <c r="AX1506" s="396"/>
      <c r="AY1506" s="396"/>
    </row>
    <row r="1507" spans="1:51" s="387" customFormat="1" ht="12.75" customHeight="1" x14ac:dyDescent="0.25">
      <c r="A1507" s="388">
        <v>41688</v>
      </c>
      <c r="B1507" s="389" t="s">
        <v>360</v>
      </c>
      <c r="C1507" s="390" t="s">
        <v>319</v>
      </c>
      <c r="D1507" s="390" t="s">
        <v>0</v>
      </c>
      <c r="E1507" s="390"/>
      <c r="F1507" s="391">
        <v>1000</v>
      </c>
      <c r="G1507" s="406" t="s">
        <v>311</v>
      </c>
      <c r="H1507" s="406" t="s">
        <v>232</v>
      </c>
      <c r="I1507" s="408"/>
      <c r="J1507" s="396"/>
      <c r="K1507" s="396"/>
      <c r="L1507" s="396"/>
      <c r="M1507" s="396"/>
      <c r="N1507" s="396"/>
      <c r="O1507" s="396"/>
      <c r="P1507" s="396"/>
      <c r="Q1507" s="396"/>
      <c r="R1507" s="396"/>
      <c r="S1507" s="396"/>
      <c r="T1507" s="396"/>
      <c r="U1507" s="396"/>
      <c r="V1507" s="396"/>
      <c r="W1507" s="396"/>
      <c r="X1507" s="396"/>
      <c r="Y1507" s="396"/>
      <c r="Z1507" s="396"/>
      <c r="AA1507" s="396"/>
      <c r="AB1507" s="396"/>
      <c r="AC1507" s="396"/>
      <c r="AD1507" s="396"/>
      <c r="AE1507" s="396"/>
      <c r="AF1507" s="396"/>
      <c r="AG1507" s="396"/>
      <c r="AH1507" s="396"/>
      <c r="AI1507" s="396"/>
      <c r="AJ1507" s="396"/>
      <c r="AK1507" s="396"/>
      <c r="AL1507" s="396"/>
      <c r="AM1507" s="396"/>
      <c r="AN1507" s="396"/>
      <c r="AO1507" s="396"/>
      <c r="AP1507" s="396"/>
      <c r="AQ1507" s="396"/>
      <c r="AR1507" s="396"/>
      <c r="AS1507" s="396"/>
      <c r="AT1507" s="396"/>
      <c r="AU1507" s="396"/>
      <c r="AV1507" s="396"/>
      <c r="AW1507" s="396"/>
      <c r="AX1507" s="396"/>
      <c r="AY1507" s="396"/>
    </row>
    <row r="1508" spans="1:51" s="387" customFormat="1" ht="12.75" customHeight="1" x14ac:dyDescent="0.25">
      <c r="A1508" s="392">
        <v>41690</v>
      </c>
      <c r="B1508" s="393" t="s">
        <v>359</v>
      </c>
      <c r="C1508" s="394" t="s">
        <v>415</v>
      </c>
      <c r="D1508" s="394" t="s">
        <v>0</v>
      </c>
      <c r="E1508" s="394"/>
      <c r="F1508" s="395">
        <v>200</v>
      </c>
      <c r="G1508" s="407" t="s">
        <v>283</v>
      </c>
      <c r="H1508" s="407" t="s">
        <v>2905</v>
      </c>
      <c r="I1508" s="408"/>
      <c r="J1508" s="396"/>
      <c r="K1508" s="396"/>
      <c r="L1508" s="396"/>
      <c r="M1508" s="396"/>
      <c r="N1508" s="396"/>
      <c r="O1508" s="396"/>
      <c r="P1508" s="396"/>
      <c r="Q1508" s="396"/>
      <c r="R1508" s="396"/>
      <c r="S1508" s="396"/>
      <c r="T1508" s="396"/>
      <c r="U1508" s="396"/>
      <c r="V1508" s="396"/>
      <c r="W1508" s="396"/>
      <c r="X1508" s="396"/>
      <c r="Y1508" s="396"/>
      <c r="Z1508" s="396"/>
      <c r="AA1508" s="396"/>
      <c r="AB1508" s="396"/>
      <c r="AC1508" s="396"/>
      <c r="AD1508" s="396"/>
      <c r="AE1508" s="396"/>
      <c r="AF1508" s="396"/>
      <c r="AG1508" s="396"/>
      <c r="AH1508" s="396"/>
      <c r="AI1508" s="396"/>
      <c r="AJ1508" s="396"/>
      <c r="AK1508" s="396"/>
      <c r="AL1508" s="396"/>
      <c r="AM1508" s="396"/>
      <c r="AN1508" s="396"/>
      <c r="AO1508" s="396"/>
      <c r="AP1508" s="396"/>
      <c r="AQ1508" s="396"/>
      <c r="AR1508" s="396"/>
      <c r="AS1508" s="396"/>
      <c r="AT1508" s="396"/>
      <c r="AU1508" s="396"/>
      <c r="AV1508" s="396"/>
      <c r="AW1508" s="396"/>
      <c r="AX1508" s="396"/>
      <c r="AY1508" s="396"/>
    </row>
    <row r="1509" spans="1:51" s="387" customFormat="1" ht="12.75" customHeight="1" x14ac:dyDescent="0.25">
      <c r="A1509" s="388">
        <v>41691</v>
      </c>
      <c r="B1509" s="389" t="s">
        <v>359</v>
      </c>
      <c r="C1509" s="390" t="s">
        <v>416</v>
      </c>
      <c r="D1509" s="390" t="s">
        <v>0</v>
      </c>
      <c r="E1509" s="390"/>
      <c r="F1509" s="391">
        <v>100</v>
      </c>
      <c r="G1509" s="406" t="s">
        <v>333</v>
      </c>
      <c r="H1509" s="406" t="s">
        <v>2898</v>
      </c>
      <c r="I1509" s="408"/>
      <c r="J1509" s="396"/>
      <c r="K1509" s="396"/>
      <c r="L1509" s="396"/>
      <c r="M1509" s="396"/>
      <c r="N1509" s="396"/>
      <c r="O1509" s="396"/>
      <c r="P1509" s="396"/>
      <c r="Q1509" s="396"/>
      <c r="R1509" s="396"/>
      <c r="S1509" s="396"/>
      <c r="T1509" s="396"/>
      <c r="U1509" s="396"/>
      <c r="V1509" s="396"/>
      <c r="W1509" s="396"/>
      <c r="X1509" s="396"/>
      <c r="Y1509" s="396"/>
      <c r="Z1509" s="396"/>
      <c r="AA1509" s="396"/>
      <c r="AB1509" s="396"/>
      <c r="AC1509" s="396"/>
      <c r="AD1509" s="396"/>
      <c r="AE1509" s="396"/>
      <c r="AF1509" s="396"/>
      <c r="AG1509" s="396"/>
      <c r="AH1509" s="396"/>
      <c r="AI1509" s="396"/>
      <c r="AJ1509" s="396"/>
      <c r="AK1509" s="396"/>
      <c r="AL1509" s="396"/>
      <c r="AM1509" s="396"/>
      <c r="AN1509" s="396"/>
      <c r="AO1509" s="396"/>
      <c r="AP1509" s="396"/>
      <c r="AQ1509" s="396"/>
      <c r="AR1509" s="396"/>
      <c r="AS1509" s="396"/>
      <c r="AT1509" s="396"/>
      <c r="AU1509" s="396"/>
      <c r="AV1509" s="396"/>
      <c r="AW1509" s="396"/>
      <c r="AX1509" s="396"/>
      <c r="AY1509" s="396"/>
    </row>
    <row r="1510" spans="1:51" s="387" customFormat="1" ht="12.75" customHeight="1" x14ac:dyDescent="0.25">
      <c r="A1510" s="392">
        <v>41691</v>
      </c>
      <c r="B1510" s="393" t="s">
        <v>359</v>
      </c>
      <c r="C1510" s="394" t="s">
        <v>417</v>
      </c>
      <c r="D1510" s="394" t="s">
        <v>0</v>
      </c>
      <c r="E1510" s="394"/>
      <c r="F1510" s="395">
        <v>120</v>
      </c>
      <c r="G1510" s="407" t="s">
        <v>260</v>
      </c>
      <c r="H1510" s="407" t="s">
        <v>297</v>
      </c>
      <c r="I1510" s="408"/>
      <c r="J1510" s="396"/>
      <c r="K1510" s="396"/>
      <c r="L1510" s="396"/>
      <c r="M1510" s="396"/>
      <c r="N1510" s="396"/>
      <c r="O1510" s="396"/>
      <c r="P1510" s="396"/>
      <c r="Q1510" s="396"/>
      <c r="R1510" s="396"/>
      <c r="S1510" s="396"/>
      <c r="T1510" s="396"/>
      <c r="U1510" s="396"/>
      <c r="V1510" s="396"/>
      <c r="W1510" s="396"/>
      <c r="X1510" s="396"/>
      <c r="Y1510" s="396"/>
      <c r="Z1510" s="396"/>
      <c r="AA1510" s="396"/>
      <c r="AB1510" s="396"/>
      <c r="AC1510" s="396"/>
      <c r="AD1510" s="396"/>
      <c r="AE1510" s="396"/>
      <c r="AF1510" s="396"/>
      <c r="AG1510" s="396"/>
      <c r="AH1510" s="396"/>
      <c r="AI1510" s="396"/>
      <c r="AJ1510" s="396"/>
      <c r="AK1510" s="396"/>
      <c r="AL1510" s="396"/>
      <c r="AM1510" s="396"/>
      <c r="AN1510" s="396"/>
      <c r="AO1510" s="396"/>
      <c r="AP1510" s="396"/>
      <c r="AQ1510" s="396"/>
      <c r="AR1510" s="396"/>
      <c r="AS1510" s="396"/>
      <c r="AT1510" s="396"/>
      <c r="AU1510" s="396"/>
      <c r="AV1510" s="396"/>
      <c r="AW1510" s="396"/>
      <c r="AX1510" s="396"/>
      <c r="AY1510" s="396"/>
    </row>
    <row r="1511" spans="1:51" s="387" customFormat="1" ht="12.75" customHeight="1" x14ac:dyDescent="0.25">
      <c r="A1511" s="388">
        <v>41697</v>
      </c>
      <c r="B1511" s="389" t="s">
        <v>359</v>
      </c>
      <c r="C1511" s="390" t="s">
        <v>418</v>
      </c>
      <c r="D1511" s="390" t="s">
        <v>0</v>
      </c>
      <c r="E1511" s="390"/>
      <c r="F1511" s="391">
        <v>175</v>
      </c>
      <c r="G1511" s="406" t="s">
        <v>299</v>
      </c>
      <c r="H1511" s="406" t="s">
        <v>300</v>
      </c>
      <c r="I1511" s="408"/>
      <c r="J1511" s="396"/>
      <c r="K1511" s="396"/>
      <c r="L1511" s="396"/>
      <c r="M1511" s="396"/>
      <c r="N1511" s="396"/>
      <c r="O1511" s="396"/>
      <c r="P1511" s="396"/>
      <c r="Q1511" s="396"/>
      <c r="R1511" s="396"/>
      <c r="S1511" s="396"/>
      <c r="T1511" s="396"/>
      <c r="U1511" s="396"/>
      <c r="V1511" s="396"/>
      <c r="W1511" s="396"/>
      <c r="X1511" s="396"/>
      <c r="Y1511" s="396"/>
      <c r="Z1511" s="396"/>
      <c r="AA1511" s="396"/>
      <c r="AB1511" s="396"/>
      <c r="AC1511" s="396"/>
      <c r="AD1511" s="396"/>
      <c r="AE1511" s="396"/>
      <c r="AF1511" s="396"/>
      <c r="AG1511" s="396"/>
      <c r="AH1511" s="396"/>
      <c r="AI1511" s="396"/>
      <c r="AJ1511" s="396"/>
      <c r="AK1511" s="396"/>
      <c r="AL1511" s="396"/>
      <c r="AM1511" s="396"/>
      <c r="AN1511" s="396"/>
      <c r="AO1511" s="396"/>
      <c r="AP1511" s="396"/>
      <c r="AQ1511" s="396"/>
      <c r="AR1511" s="396"/>
      <c r="AS1511" s="396"/>
      <c r="AT1511" s="396"/>
      <c r="AU1511" s="396"/>
      <c r="AV1511" s="396"/>
      <c r="AW1511" s="396"/>
      <c r="AX1511" s="396"/>
      <c r="AY1511" s="396"/>
    </row>
    <row r="1512" spans="1:51" s="387" customFormat="1" ht="12.75" customHeight="1" x14ac:dyDescent="0.25">
      <c r="A1512" s="392">
        <v>41698</v>
      </c>
      <c r="B1512" s="393" t="s">
        <v>359</v>
      </c>
      <c r="C1512" s="394" t="s">
        <v>419</v>
      </c>
      <c r="D1512" s="394" t="s">
        <v>0</v>
      </c>
      <c r="E1512" s="394"/>
      <c r="F1512" s="395">
        <v>450</v>
      </c>
      <c r="G1512" s="407" t="s">
        <v>260</v>
      </c>
      <c r="H1512" s="407" t="s">
        <v>297</v>
      </c>
      <c r="I1512" s="408"/>
      <c r="J1512" s="396"/>
      <c r="K1512" s="396"/>
      <c r="L1512" s="396"/>
      <c r="M1512" s="396"/>
      <c r="N1512" s="396"/>
      <c r="O1512" s="396"/>
      <c r="P1512" s="396"/>
      <c r="Q1512" s="396"/>
      <c r="R1512" s="396"/>
      <c r="S1512" s="396"/>
      <c r="T1512" s="396"/>
      <c r="U1512" s="396"/>
      <c r="V1512" s="396"/>
      <c r="W1512" s="396"/>
      <c r="X1512" s="396"/>
      <c r="Y1512" s="396"/>
      <c r="Z1512" s="396"/>
      <c r="AA1512" s="396"/>
      <c r="AB1512" s="396"/>
      <c r="AC1512" s="396"/>
      <c r="AD1512" s="396"/>
      <c r="AE1512" s="396"/>
      <c r="AF1512" s="396"/>
      <c r="AG1512" s="396"/>
      <c r="AH1512" s="396"/>
      <c r="AI1512" s="396"/>
      <c r="AJ1512" s="396"/>
      <c r="AK1512" s="396"/>
      <c r="AL1512" s="396"/>
      <c r="AM1512" s="396"/>
      <c r="AN1512" s="396"/>
      <c r="AO1512" s="396"/>
      <c r="AP1512" s="396"/>
      <c r="AQ1512" s="396"/>
      <c r="AR1512" s="396"/>
      <c r="AS1512" s="396"/>
      <c r="AT1512" s="396"/>
      <c r="AU1512" s="396"/>
      <c r="AV1512" s="396"/>
      <c r="AW1512" s="396"/>
      <c r="AX1512" s="396"/>
      <c r="AY1512" s="396"/>
    </row>
    <row r="1513" spans="1:51" s="387" customFormat="1" ht="12.75" customHeight="1" x14ac:dyDescent="0.25">
      <c r="A1513" s="388">
        <v>41698</v>
      </c>
      <c r="B1513" s="389" t="s">
        <v>359</v>
      </c>
      <c r="C1513" s="390" t="s">
        <v>420</v>
      </c>
      <c r="D1513" s="390" t="s">
        <v>0</v>
      </c>
      <c r="E1513" s="390"/>
      <c r="F1513" s="391">
        <v>62</v>
      </c>
      <c r="G1513" s="406" t="s">
        <v>317</v>
      </c>
      <c r="H1513" s="406" t="s">
        <v>2906</v>
      </c>
      <c r="I1513" s="408"/>
      <c r="J1513" s="396"/>
      <c r="K1513" s="396"/>
      <c r="L1513" s="396"/>
      <c r="M1513" s="396"/>
      <c r="N1513" s="396"/>
      <c r="O1513" s="396"/>
      <c r="P1513" s="396"/>
      <c r="Q1513" s="396"/>
      <c r="R1513" s="396"/>
      <c r="S1513" s="396"/>
      <c r="T1513" s="396"/>
      <c r="U1513" s="396"/>
      <c r="V1513" s="396"/>
      <c r="W1513" s="396"/>
      <c r="X1513" s="396"/>
      <c r="Y1513" s="396"/>
      <c r="Z1513" s="396"/>
      <c r="AA1513" s="396"/>
      <c r="AB1513" s="396"/>
      <c r="AC1513" s="396"/>
      <c r="AD1513" s="396"/>
      <c r="AE1513" s="396"/>
      <c r="AF1513" s="396"/>
      <c r="AG1513" s="396"/>
      <c r="AH1513" s="396"/>
      <c r="AI1513" s="396"/>
      <c r="AJ1513" s="396"/>
      <c r="AK1513" s="396"/>
      <c r="AL1513" s="396"/>
      <c r="AM1513" s="396"/>
      <c r="AN1513" s="396"/>
      <c r="AO1513" s="396"/>
      <c r="AP1513" s="396"/>
      <c r="AQ1513" s="396"/>
      <c r="AR1513" s="396"/>
      <c r="AS1513" s="396"/>
      <c r="AT1513" s="396"/>
      <c r="AU1513" s="396"/>
      <c r="AV1513" s="396"/>
      <c r="AW1513" s="396"/>
      <c r="AX1513" s="396"/>
      <c r="AY1513" s="396"/>
    </row>
    <row r="1514" spans="1:51" s="387" customFormat="1" ht="12.75" customHeight="1" x14ac:dyDescent="0.25">
      <c r="A1514" s="392">
        <v>41698</v>
      </c>
      <c r="B1514" s="393" t="s">
        <v>359</v>
      </c>
      <c r="C1514" s="394" t="s">
        <v>421</v>
      </c>
      <c r="D1514" s="394" t="s">
        <v>0</v>
      </c>
      <c r="E1514" s="394"/>
      <c r="F1514" s="395">
        <v>100</v>
      </c>
      <c r="G1514" s="407" t="s">
        <v>299</v>
      </c>
      <c r="H1514" s="407" t="s">
        <v>300</v>
      </c>
      <c r="I1514" s="408"/>
      <c r="J1514" s="396"/>
      <c r="K1514" s="396"/>
      <c r="L1514" s="396"/>
      <c r="M1514" s="396"/>
      <c r="N1514" s="396"/>
      <c r="O1514" s="396"/>
      <c r="P1514" s="396"/>
      <c r="Q1514" s="396"/>
      <c r="R1514" s="396"/>
      <c r="S1514" s="396"/>
      <c r="T1514" s="396"/>
      <c r="U1514" s="396"/>
      <c r="V1514" s="396"/>
      <c r="W1514" s="396"/>
      <c r="X1514" s="396"/>
      <c r="Y1514" s="396"/>
      <c r="Z1514" s="396"/>
      <c r="AA1514" s="396"/>
      <c r="AB1514" s="396"/>
      <c r="AC1514" s="396"/>
      <c r="AD1514" s="396"/>
      <c r="AE1514" s="396"/>
      <c r="AF1514" s="396"/>
      <c r="AG1514" s="396"/>
      <c r="AH1514" s="396"/>
      <c r="AI1514" s="396"/>
      <c r="AJ1514" s="396"/>
      <c r="AK1514" s="396"/>
      <c r="AL1514" s="396"/>
      <c r="AM1514" s="396"/>
      <c r="AN1514" s="396"/>
      <c r="AO1514" s="396"/>
      <c r="AP1514" s="396"/>
      <c r="AQ1514" s="396"/>
      <c r="AR1514" s="396"/>
      <c r="AS1514" s="396"/>
      <c r="AT1514" s="396"/>
      <c r="AU1514" s="396"/>
      <c r="AV1514" s="396"/>
      <c r="AW1514" s="396"/>
      <c r="AX1514" s="396"/>
      <c r="AY1514" s="396"/>
    </row>
    <row r="1515" spans="1:51" s="387" customFormat="1" ht="12.75" customHeight="1" x14ac:dyDescent="0.25">
      <c r="A1515" s="388">
        <v>41703</v>
      </c>
      <c r="B1515" s="389" t="s">
        <v>359</v>
      </c>
      <c r="C1515" s="390" t="s">
        <v>422</v>
      </c>
      <c r="D1515" s="390" t="s">
        <v>0</v>
      </c>
      <c r="E1515" s="390"/>
      <c r="F1515" s="391">
        <v>150</v>
      </c>
      <c r="G1515" s="406" t="s">
        <v>307</v>
      </c>
      <c r="H1515" s="406" t="s">
        <v>331</v>
      </c>
      <c r="I1515" s="408"/>
      <c r="J1515" s="396"/>
      <c r="K1515" s="396"/>
      <c r="L1515" s="396"/>
      <c r="M1515" s="396"/>
      <c r="N1515" s="396"/>
      <c r="O1515" s="396"/>
      <c r="P1515" s="396"/>
      <c r="Q1515" s="396"/>
      <c r="R1515" s="396"/>
      <c r="S1515" s="396"/>
      <c r="T1515" s="396"/>
      <c r="U1515" s="396"/>
      <c r="V1515" s="396"/>
      <c r="W1515" s="396"/>
      <c r="X1515" s="396"/>
      <c r="Y1515" s="396"/>
      <c r="Z1515" s="396"/>
      <c r="AA1515" s="396"/>
      <c r="AB1515" s="396"/>
      <c r="AC1515" s="396"/>
      <c r="AD1515" s="396"/>
      <c r="AE1515" s="396"/>
      <c r="AF1515" s="396"/>
      <c r="AG1515" s="396"/>
      <c r="AH1515" s="396"/>
      <c r="AI1515" s="396"/>
      <c r="AJ1515" s="396"/>
      <c r="AK1515" s="396"/>
      <c r="AL1515" s="396"/>
      <c r="AM1515" s="396"/>
      <c r="AN1515" s="396"/>
      <c r="AO1515" s="396"/>
      <c r="AP1515" s="396"/>
      <c r="AQ1515" s="396"/>
      <c r="AR1515" s="396"/>
      <c r="AS1515" s="396"/>
      <c r="AT1515" s="396"/>
      <c r="AU1515" s="396"/>
      <c r="AV1515" s="396"/>
      <c r="AW1515" s="396"/>
      <c r="AX1515" s="396"/>
      <c r="AY1515" s="396"/>
    </row>
    <row r="1516" spans="1:51" s="387" customFormat="1" ht="12.75" customHeight="1" x14ac:dyDescent="0.25">
      <c r="A1516" s="392">
        <v>41705</v>
      </c>
      <c r="B1516" s="393" t="s">
        <v>359</v>
      </c>
      <c r="C1516" s="394" t="s">
        <v>423</v>
      </c>
      <c r="D1516" s="394" t="s">
        <v>0</v>
      </c>
      <c r="E1516" s="394"/>
      <c r="F1516" s="395">
        <v>300</v>
      </c>
      <c r="G1516" s="407" t="s">
        <v>335</v>
      </c>
      <c r="H1516" s="407" t="s">
        <v>348</v>
      </c>
      <c r="I1516" s="408"/>
      <c r="J1516" s="396"/>
      <c r="K1516" s="396"/>
      <c r="L1516" s="396"/>
      <c r="M1516" s="396"/>
      <c r="N1516" s="396"/>
      <c r="O1516" s="396"/>
      <c r="P1516" s="396"/>
      <c r="Q1516" s="396"/>
      <c r="R1516" s="396"/>
      <c r="S1516" s="396"/>
      <c r="T1516" s="396"/>
      <c r="U1516" s="396"/>
      <c r="V1516" s="396"/>
      <c r="W1516" s="396"/>
      <c r="X1516" s="396"/>
      <c r="Y1516" s="396"/>
      <c r="Z1516" s="396"/>
      <c r="AA1516" s="396"/>
      <c r="AB1516" s="396"/>
      <c r="AC1516" s="396"/>
      <c r="AD1516" s="396"/>
      <c r="AE1516" s="396"/>
      <c r="AF1516" s="396"/>
      <c r="AG1516" s="396"/>
      <c r="AH1516" s="396"/>
      <c r="AI1516" s="396"/>
      <c r="AJ1516" s="396"/>
      <c r="AK1516" s="396"/>
      <c r="AL1516" s="396"/>
      <c r="AM1516" s="396"/>
      <c r="AN1516" s="396"/>
      <c r="AO1516" s="396"/>
      <c r="AP1516" s="396"/>
      <c r="AQ1516" s="396"/>
      <c r="AR1516" s="396"/>
      <c r="AS1516" s="396"/>
      <c r="AT1516" s="396"/>
      <c r="AU1516" s="396"/>
      <c r="AV1516" s="396"/>
      <c r="AW1516" s="396"/>
      <c r="AX1516" s="396"/>
      <c r="AY1516" s="396"/>
    </row>
    <row r="1517" spans="1:51" s="387" customFormat="1" ht="12.75" customHeight="1" x14ac:dyDescent="0.25">
      <c r="A1517" s="388">
        <v>41710</v>
      </c>
      <c r="B1517" s="389" t="s">
        <v>359</v>
      </c>
      <c r="C1517" s="390" t="s">
        <v>424</v>
      </c>
      <c r="D1517" s="390" t="s">
        <v>0</v>
      </c>
      <c r="E1517" s="390"/>
      <c r="F1517" s="391">
        <v>50</v>
      </c>
      <c r="G1517" s="406" t="s">
        <v>2901</v>
      </c>
      <c r="H1517" s="406" t="s">
        <v>232</v>
      </c>
      <c r="I1517" s="408"/>
      <c r="J1517" s="396"/>
      <c r="K1517" s="396"/>
      <c r="L1517" s="396"/>
      <c r="M1517" s="396"/>
      <c r="N1517" s="396"/>
      <c r="O1517" s="396"/>
      <c r="P1517" s="396"/>
      <c r="Q1517" s="396"/>
      <c r="R1517" s="396"/>
      <c r="S1517" s="396"/>
      <c r="T1517" s="396"/>
      <c r="U1517" s="396"/>
      <c r="V1517" s="396"/>
      <c r="W1517" s="396"/>
      <c r="X1517" s="396"/>
      <c r="Y1517" s="396"/>
      <c r="Z1517" s="396"/>
      <c r="AA1517" s="396"/>
      <c r="AB1517" s="396"/>
      <c r="AC1517" s="396"/>
      <c r="AD1517" s="396"/>
      <c r="AE1517" s="396"/>
      <c r="AF1517" s="396"/>
      <c r="AG1517" s="396"/>
      <c r="AH1517" s="396"/>
      <c r="AI1517" s="396"/>
      <c r="AJ1517" s="396"/>
      <c r="AK1517" s="396"/>
      <c r="AL1517" s="396"/>
      <c r="AM1517" s="396"/>
      <c r="AN1517" s="396"/>
      <c r="AO1517" s="396"/>
      <c r="AP1517" s="396"/>
      <c r="AQ1517" s="396"/>
      <c r="AR1517" s="396"/>
      <c r="AS1517" s="396"/>
      <c r="AT1517" s="396"/>
      <c r="AU1517" s="396"/>
      <c r="AV1517" s="396"/>
      <c r="AW1517" s="396"/>
      <c r="AX1517" s="396"/>
      <c r="AY1517" s="396"/>
    </row>
    <row r="1518" spans="1:51" s="387" customFormat="1" ht="12.75" customHeight="1" x14ac:dyDescent="0.25">
      <c r="A1518" s="392">
        <v>41711</v>
      </c>
      <c r="B1518" s="393" t="s">
        <v>359</v>
      </c>
      <c r="C1518" s="394" t="s">
        <v>328</v>
      </c>
      <c r="D1518" s="394" t="s">
        <v>0</v>
      </c>
      <c r="E1518" s="394"/>
      <c r="F1518" s="395">
        <v>105</v>
      </c>
      <c r="G1518" s="407" t="s">
        <v>307</v>
      </c>
      <c r="H1518" s="407" t="s">
        <v>308</v>
      </c>
      <c r="I1518" s="408"/>
      <c r="J1518" s="396"/>
      <c r="K1518" s="396"/>
      <c r="L1518" s="396"/>
      <c r="M1518" s="396"/>
      <c r="N1518" s="396"/>
      <c r="O1518" s="396"/>
      <c r="P1518" s="396"/>
      <c r="Q1518" s="396"/>
      <c r="R1518" s="396"/>
      <c r="S1518" s="396"/>
      <c r="T1518" s="396"/>
      <c r="U1518" s="396"/>
      <c r="V1518" s="396"/>
      <c r="W1518" s="396"/>
      <c r="X1518" s="396"/>
      <c r="Y1518" s="396"/>
      <c r="Z1518" s="396"/>
      <c r="AA1518" s="396"/>
      <c r="AB1518" s="396"/>
      <c r="AC1518" s="396"/>
      <c r="AD1518" s="396"/>
      <c r="AE1518" s="396"/>
      <c r="AF1518" s="396"/>
      <c r="AG1518" s="396"/>
      <c r="AH1518" s="396"/>
      <c r="AI1518" s="396"/>
      <c r="AJ1518" s="396"/>
      <c r="AK1518" s="396"/>
      <c r="AL1518" s="396"/>
      <c r="AM1518" s="396"/>
      <c r="AN1518" s="396"/>
      <c r="AO1518" s="396"/>
      <c r="AP1518" s="396"/>
      <c r="AQ1518" s="396"/>
      <c r="AR1518" s="396"/>
      <c r="AS1518" s="396"/>
      <c r="AT1518" s="396"/>
      <c r="AU1518" s="396"/>
      <c r="AV1518" s="396"/>
      <c r="AW1518" s="396"/>
      <c r="AX1518" s="396"/>
      <c r="AY1518" s="396"/>
    </row>
    <row r="1519" spans="1:51" s="387" customFormat="1" ht="12.75" customHeight="1" x14ac:dyDescent="0.25">
      <c r="A1519" s="388">
        <v>41712</v>
      </c>
      <c r="B1519" s="389" t="s">
        <v>359</v>
      </c>
      <c r="C1519" s="390" t="s">
        <v>425</v>
      </c>
      <c r="D1519" s="390" t="s">
        <v>0</v>
      </c>
      <c r="E1519" s="390"/>
      <c r="F1519" s="391">
        <v>32.200000000000003</v>
      </c>
      <c r="G1519" s="406" t="s">
        <v>335</v>
      </c>
      <c r="H1519" s="406" t="s">
        <v>2904</v>
      </c>
      <c r="I1519" s="408"/>
      <c r="J1519" s="396"/>
      <c r="K1519" s="396"/>
      <c r="L1519" s="396"/>
      <c r="M1519" s="396"/>
      <c r="N1519" s="396"/>
      <c r="O1519" s="396"/>
      <c r="P1519" s="396"/>
      <c r="Q1519" s="396"/>
      <c r="R1519" s="396"/>
      <c r="S1519" s="396"/>
      <c r="T1519" s="396"/>
      <c r="U1519" s="396"/>
      <c r="V1519" s="396"/>
      <c r="W1519" s="396"/>
      <c r="X1519" s="396"/>
      <c r="Y1519" s="396"/>
      <c r="Z1519" s="396"/>
      <c r="AA1519" s="396"/>
      <c r="AB1519" s="396"/>
      <c r="AC1519" s="396"/>
      <c r="AD1519" s="396"/>
      <c r="AE1519" s="396"/>
      <c r="AF1519" s="396"/>
      <c r="AG1519" s="396"/>
      <c r="AH1519" s="396"/>
      <c r="AI1519" s="396"/>
      <c r="AJ1519" s="396"/>
      <c r="AK1519" s="396"/>
      <c r="AL1519" s="396"/>
      <c r="AM1519" s="396"/>
      <c r="AN1519" s="396"/>
      <c r="AO1519" s="396"/>
      <c r="AP1519" s="396"/>
      <c r="AQ1519" s="396"/>
      <c r="AR1519" s="396"/>
      <c r="AS1519" s="396"/>
      <c r="AT1519" s="396"/>
      <c r="AU1519" s="396"/>
      <c r="AV1519" s="396"/>
      <c r="AW1519" s="396"/>
      <c r="AX1519" s="396"/>
      <c r="AY1519" s="396"/>
    </row>
    <row r="1520" spans="1:51" s="387" customFormat="1" ht="12.75" customHeight="1" x14ac:dyDescent="0.25">
      <c r="A1520" s="392">
        <v>41712</v>
      </c>
      <c r="B1520" s="393" t="s">
        <v>359</v>
      </c>
      <c r="C1520" s="394" t="s">
        <v>426</v>
      </c>
      <c r="D1520" s="394" t="s">
        <v>0</v>
      </c>
      <c r="E1520" s="394"/>
      <c r="F1520" s="395">
        <v>55.7</v>
      </c>
      <c r="G1520" s="407" t="s">
        <v>335</v>
      </c>
      <c r="H1520" s="407" t="s">
        <v>2904</v>
      </c>
      <c r="I1520" s="408"/>
      <c r="J1520" s="396"/>
      <c r="K1520" s="396"/>
      <c r="L1520" s="396"/>
      <c r="M1520" s="396"/>
      <c r="N1520" s="396"/>
      <c r="O1520" s="396"/>
      <c r="P1520" s="396"/>
      <c r="Q1520" s="396"/>
      <c r="R1520" s="396"/>
      <c r="S1520" s="396"/>
      <c r="T1520" s="396"/>
      <c r="U1520" s="396"/>
      <c r="V1520" s="396"/>
      <c r="W1520" s="396"/>
      <c r="X1520" s="396"/>
      <c r="Y1520" s="396"/>
      <c r="Z1520" s="396"/>
      <c r="AA1520" s="396"/>
      <c r="AB1520" s="396"/>
      <c r="AC1520" s="396"/>
      <c r="AD1520" s="396"/>
      <c r="AE1520" s="396"/>
      <c r="AF1520" s="396"/>
      <c r="AG1520" s="396"/>
      <c r="AH1520" s="396"/>
      <c r="AI1520" s="396"/>
      <c r="AJ1520" s="396"/>
      <c r="AK1520" s="396"/>
      <c r="AL1520" s="396"/>
      <c r="AM1520" s="396"/>
      <c r="AN1520" s="396"/>
      <c r="AO1520" s="396"/>
      <c r="AP1520" s="396"/>
      <c r="AQ1520" s="396"/>
      <c r="AR1520" s="396"/>
      <c r="AS1520" s="396"/>
      <c r="AT1520" s="396"/>
      <c r="AU1520" s="396"/>
      <c r="AV1520" s="396"/>
      <c r="AW1520" s="396"/>
      <c r="AX1520" s="396"/>
      <c r="AY1520" s="396"/>
    </row>
    <row r="1521" spans="1:51" s="387" customFormat="1" ht="12.75" customHeight="1" x14ac:dyDescent="0.25">
      <c r="A1521" s="388">
        <v>41712</v>
      </c>
      <c r="B1521" s="389" t="s">
        <v>359</v>
      </c>
      <c r="C1521" s="390" t="s">
        <v>427</v>
      </c>
      <c r="D1521" s="390" t="s">
        <v>0</v>
      </c>
      <c r="E1521" s="390"/>
      <c r="F1521" s="391">
        <v>67</v>
      </c>
      <c r="G1521" s="406" t="s">
        <v>335</v>
      </c>
      <c r="H1521" s="406" t="s">
        <v>2904</v>
      </c>
      <c r="I1521" s="408"/>
      <c r="J1521" s="396"/>
      <c r="K1521" s="396"/>
      <c r="L1521" s="396"/>
      <c r="M1521" s="396"/>
      <c r="N1521" s="396"/>
      <c r="O1521" s="396"/>
      <c r="P1521" s="396"/>
      <c r="Q1521" s="396"/>
      <c r="R1521" s="396"/>
      <c r="S1521" s="396"/>
      <c r="T1521" s="396"/>
      <c r="U1521" s="396"/>
      <c r="V1521" s="396"/>
      <c r="W1521" s="396"/>
      <c r="X1521" s="396"/>
      <c r="Y1521" s="396"/>
      <c r="Z1521" s="396"/>
      <c r="AA1521" s="396"/>
      <c r="AB1521" s="396"/>
      <c r="AC1521" s="396"/>
      <c r="AD1521" s="396"/>
      <c r="AE1521" s="396"/>
      <c r="AF1521" s="396"/>
      <c r="AG1521" s="396"/>
      <c r="AH1521" s="396"/>
      <c r="AI1521" s="396"/>
      <c r="AJ1521" s="396"/>
      <c r="AK1521" s="396"/>
      <c r="AL1521" s="396"/>
      <c r="AM1521" s="396"/>
      <c r="AN1521" s="396"/>
      <c r="AO1521" s="396"/>
      <c r="AP1521" s="396"/>
      <c r="AQ1521" s="396"/>
      <c r="AR1521" s="396"/>
      <c r="AS1521" s="396"/>
      <c r="AT1521" s="396"/>
      <c r="AU1521" s="396"/>
      <c r="AV1521" s="396"/>
      <c r="AW1521" s="396"/>
      <c r="AX1521" s="396"/>
      <c r="AY1521" s="396"/>
    </row>
    <row r="1522" spans="1:51" s="387" customFormat="1" ht="12.75" customHeight="1" x14ac:dyDescent="0.25">
      <c r="A1522" s="392">
        <v>41712</v>
      </c>
      <c r="B1522" s="393" t="s">
        <v>359</v>
      </c>
      <c r="C1522" s="394" t="s">
        <v>428</v>
      </c>
      <c r="D1522" s="394" t="s">
        <v>0</v>
      </c>
      <c r="E1522" s="394"/>
      <c r="F1522" s="395">
        <v>64.2</v>
      </c>
      <c r="G1522" s="407" t="s">
        <v>335</v>
      </c>
      <c r="H1522" s="407" t="s">
        <v>2904</v>
      </c>
      <c r="I1522" s="408"/>
      <c r="J1522" s="396"/>
      <c r="K1522" s="396"/>
      <c r="L1522" s="396"/>
      <c r="M1522" s="396"/>
      <c r="N1522" s="396"/>
      <c r="O1522" s="396"/>
      <c r="P1522" s="396"/>
      <c r="Q1522" s="396"/>
      <c r="R1522" s="396"/>
      <c r="S1522" s="396"/>
      <c r="T1522" s="396"/>
      <c r="U1522" s="396"/>
      <c r="V1522" s="396"/>
      <c r="W1522" s="396"/>
      <c r="X1522" s="396"/>
      <c r="Y1522" s="396"/>
      <c r="Z1522" s="396"/>
      <c r="AA1522" s="396"/>
      <c r="AB1522" s="396"/>
      <c r="AC1522" s="396"/>
      <c r="AD1522" s="396"/>
      <c r="AE1522" s="396"/>
      <c r="AF1522" s="396"/>
      <c r="AG1522" s="396"/>
      <c r="AH1522" s="396"/>
      <c r="AI1522" s="396"/>
      <c r="AJ1522" s="396"/>
      <c r="AK1522" s="396"/>
      <c r="AL1522" s="396"/>
      <c r="AM1522" s="396"/>
      <c r="AN1522" s="396"/>
      <c r="AO1522" s="396"/>
      <c r="AP1522" s="396"/>
      <c r="AQ1522" s="396"/>
      <c r="AR1522" s="396"/>
      <c r="AS1522" s="396"/>
      <c r="AT1522" s="396"/>
      <c r="AU1522" s="396"/>
      <c r="AV1522" s="396"/>
      <c r="AW1522" s="396"/>
      <c r="AX1522" s="396"/>
      <c r="AY1522" s="396"/>
    </row>
    <row r="1523" spans="1:51" s="387" customFormat="1" ht="12.75" customHeight="1" x14ac:dyDescent="0.25">
      <c r="A1523" s="388">
        <v>41712</v>
      </c>
      <c r="B1523" s="389" t="s">
        <v>359</v>
      </c>
      <c r="C1523" s="390" t="s">
        <v>429</v>
      </c>
      <c r="D1523" s="390" t="s">
        <v>0</v>
      </c>
      <c r="E1523" s="390"/>
      <c r="F1523" s="391">
        <v>82.4</v>
      </c>
      <c r="G1523" s="406" t="s">
        <v>335</v>
      </c>
      <c r="H1523" s="406" t="s">
        <v>2904</v>
      </c>
      <c r="I1523" s="408"/>
      <c r="J1523" s="396"/>
      <c r="K1523" s="396"/>
      <c r="L1523" s="396"/>
      <c r="M1523" s="396"/>
      <c r="N1523" s="396"/>
      <c r="O1523" s="396"/>
      <c r="P1523" s="396"/>
      <c r="Q1523" s="396"/>
      <c r="R1523" s="396"/>
      <c r="S1523" s="396"/>
      <c r="T1523" s="396"/>
      <c r="U1523" s="396"/>
      <c r="V1523" s="396"/>
      <c r="W1523" s="396"/>
      <c r="X1523" s="396"/>
      <c r="Y1523" s="396"/>
      <c r="Z1523" s="396"/>
      <c r="AA1523" s="396"/>
      <c r="AB1523" s="396"/>
      <c r="AC1523" s="396"/>
      <c r="AD1523" s="396"/>
      <c r="AE1523" s="396"/>
      <c r="AF1523" s="396"/>
      <c r="AG1523" s="396"/>
      <c r="AH1523" s="396"/>
      <c r="AI1523" s="396"/>
      <c r="AJ1523" s="396"/>
      <c r="AK1523" s="396"/>
      <c r="AL1523" s="396"/>
      <c r="AM1523" s="396"/>
      <c r="AN1523" s="396"/>
      <c r="AO1523" s="396"/>
      <c r="AP1523" s="396"/>
      <c r="AQ1523" s="396"/>
      <c r="AR1523" s="396"/>
      <c r="AS1523" s="396"/>
      <c r="AT1523" s="396"/>
      <c r="AU1523" s="396"/>
      <c r="AV1523" s="396"/>
      <c r="AW1523" s="396"/>
      <c r="AX1523" s="396"/>
      <c r="AY1523" s="396"/>
    </row>
    <row r="1524" spans="1:51" s="387" customFormat="1" ht="12.75" customHeight="1" x14ac:dyDescent="0.25">
      <c r="A1524" s="392">
        <v>41712</v>
      </c>
      <c r="B1524" s="393" t="s">
        <v>359</v>
      </c>
      <c r="C1524" s="394" t="s">
        <v>430</v>
      </c>
      <c r="D1524" s="394" t="s">
        <v>0</v>
      </c>
      <c r="E1524" s="394"/>
      <c r="F1524" s="395">
        <v>73.400000000000006</v>
      </c>
      <c r="G1524" s="407" t="s">
        <v>335</v>
      </c>
      <c r="H1524" s="407" t="s">
        <v>2904</v>
      </c>
      <c r="I1524" s="408"/>
      <c r="J1524" s="396"/>
      <c r="K1524" s="396"/>
      <c r="L1524" s="396"/>
      <c r="M1524" s="396"/>
      <c r="N1524" s="396"/>
      <c r="O1524" s="396"/>
      <c r="P1524" s="396"/>
      <c r="Q1524" s="396"/>
      <c r="R1524" s="396"/>
      <c r="S1524" s="396"/>
      <c r="T1524" s="396"/>
      <c r="U1524" s="396"/>
      <c r="V1524" s="396"/>
      <c r="W1524" s="396"/>
      <c r="X1524" s="396"/>
      <c r="Y1524" s="396"/>
      <c r="Z1524" s="396"/>
      <c r="AA1524" s="396"/>
      <c r="AB1524" s="396"/>
      <c r="AC1524" s="396"/>
      <c r="AD1524" s="396"/>
      <c r="AE1524" s="396"/>
      <c r="AF1524" s="396"/>
      <c r="AG1524" s="396"/>
      <c r="AH1524" s="396"/>
      <c r="AI1524" s="396"/>
      <c r="AJ1524" s="396"/>
      <c r="AK1524" s="396"/>
      <c r="AL1524" s="396"/>
      <c r="AM1524" s="396"/>
      <c r="AN1524" s="396"/>
      <c r="AO1524" s="396"/>
      <c r="AP1524" s="396"/>
      <c r="AQ1524" s="396"/>
      <c r="AR1524" s="396"/>
      <c r="AS1524" s="396"/>
      <c r="AT1524" s="396"/>
      <c r="AU1524" s="396"/>
      <c r="AV1524" s="396"/>
      <c r="AW1524" s="396"/>
      <c r="AX1524" s="396"/>
      <c r="AY1524" s="396"/>
    </row>
    <row r="1525" spans="1:51" s="387" customFormat="1" ht="12.75" customHeight="1" x14ac:dyDescent="0.25">
      <c r="A1525" s="388">
        <v>41712</v>
      </c>
      <c r="B1525" s="389" t="s">
        <v>359</v>
      </c>
      <c r="C1525" s="390" t="s">
        <v>431</v>
      </c>
      <c r="D1525" s="390" t="s">
        <v>0</v>
      </c>
      <c r="E1525" s="390"/>
      <c r="F1525" s="391">
        <v>41.1</v>
      </c>
      <c r="G1525" s="406" t="s">
        <v>335</v>
      </c>
      <c r="H1525" s="406" t="s">
        <v>2904</v>
      </c>
      <c r="I1525" s="408"/>
      <c r="J1525" s="396"/>
      <c r="K1525" s="396"/>
      <c r="L1525" s="396"/>
      <c r="M1525" s="396"/>
      <c r="N1525" s="396"/>
      <c r="O1525" s="396"/>
      <c r="P1525" s="396"/>
      <c r="Q1525" s="396"/>
      <c r="R1525" s="396"/>
      <c r="S1525" s="396"/>
      <c r="T1525" s="396"/>
      <c r="U1525" s="396"/>
      <c r="V1525" s="396"/>
      <c r="W1525" s="396"/>
      <c r="X1525" s="396"/>
      <c r="Y1525" s="396"/>
      <c r="Z1525" s="396"/>
      <c r="AA1525" s="396"/>
      <c r="AB1525" s="396"/>
      <c r="AC1525" s="396"/>
      <c r="AD1525" s="396"/>
      <c r="AE1525" s="396"/>
      <c r="AF1525" s="396"/>
      <c r="AG1525" s="396"/>
      <c r="AH1525" s="396"/>
      <c r="AI1525" s="396"/>
      <c r="AJ1525" s="396"/>
      <c r="AK1525" s="396"/>
      <c r="AL1525" s="396"/>
      <c r="AM1525" s="396"/>
      <c r="AN1525" s="396"/>
      <c r="AO1525" s="396"/>
      <c r="AP1525" s="396"/>
      <c r="AQ1525" s="396"/>
      <c r="AR1525" s="396"/>
      <c r="AS1525" s="396"/>
      <c r="AT1525" s="396"/>
      <c r="AU1525" s="396"/>
      <c r="AV1525" s="396"/>
      <c r="AW1525" s="396"/>
      <c r="AX1525" s="396"/>
      <c r="AY1525" s="396"/>
    </row>
    <row r="1526" spans="1:51" s="387" customFormat="1" ht="12.75" customHeight="1" x14ac:dyDescent="0.25">
      <c r="A1526" s="392">
        <v>41712</v>
      </c>
      <c r="B1526" s="393" t="s">
        <v>359</v>
      </c>
      <c r="C1526" s="394" t="s">
        <v>432</v>
      </c>
      <c r="D1526" s="394" t="s">
        <v>0</v>
      </c>
      <c r="E1526" s="394"/>
      <c r="F1526" s="395">
        <v>1500</v>
      </c>
      <c r="G1526" s="407" t="s">
        <v>335</v>
      </c>
      <c r="H1526" s="407" t="s">
        <v>348</v>
      </c>
      <c r="I1526" s="408"/>
      <c r="J1526" s="396"/>
      <c r="K1526" s="396"/>
      <c r="L1526" s="396"/>
      <c r="M1526" s="396"/>
      <c r="N1526" s="396"/>
      <c r="O1526" s="396"/>
      <c r="P1526" s="396"/>
      <c r="Q1526" s="396"/>
      <c r="R1526" s="396"/>
      <c r="S1526" s="396"/>
      <c r="T1526" s="396"/>
      <c r="U1526" s="396"/>
      <c r="V1526" s="396"/>
      <c r="W1526" s="396"/>
      <c r="X1526" s="396"/>
      <c r="Y1526" s="396"/>
      <c r="Z1526" s="396"/>
      <c r="AA1526" s="396"/>
      <c r="AB1526" s="396"/>
      <c r="AC1526" s="396"/>
      <c r="AD1526" s="396"/>
      <c r="AE1526" s="396"/>
      <c r="AF1526" s="396"/>
      <c r="AG1526" s="396"/>
      <c r="AH1526" s="396"/>
      <c r="AI1526" s="396"/>
      <c r="AJ1526" s="396"/>
      <c r="AK1526" s="396"/>
      <c r="AL1526" s="396"/>
      <c r="AM1526" s="396"/>
      <c r="AN1526" s="396"/>
      <c r="AO1526" s="396"/>
      <c r="AP1526" s="396"/>
      <c r="AQ1526" s="396"/>
      <c r="AR1526" s="396"/>
      <c r="AS1526" s="396"/>
      <c r="AT1526" s="396"/>
      <c r="AU1526" s="396"/>
      <c r="AV1526" s="396"/>
      <c r="AW1526" s="396"/>
      <c r="AX1526" s="396"/>
      <c r="AY1526" s="396"/>
    </row>
    <row r="1527" spans="1:51" s="387" customFormat="1" ht="12.75" customHeight="1" x14ac:dyDescent="0.25">
      <c r="A1527" s="388">
        <v>41712</v>
      </c>
      <c r="B1527" s="389" t="s">
        <v>359</v>
      </c>
      <c r="C1527" s="390" t="s">
        <v>433</v>
      </c>
      <c r="D1527" s="390" t="s">
        <v>0</v>
      </c>
      <c r="E1527" s="390"/>
      <c r="F1527" s="391">
        <v>210</v>
      </c>
      <c r="G1527" s="406" t="s">
        <v>307</v>
      </c>
      <c r="H1527" s="406" t="s">
        <v>2907</v>
      </c>
      <c r="I1527" s="408"/>
      <c r="J1527" s="396"/>
      <c r="K1527" s="396"/>
      <c r="L1527" s="396"/>
      <c r="M1527" s="396"/>
      <c r="N1527" s="396"/>
      <c r="O1527" s="396"/>
      <c r="P1527" s="396"/>
      <c r="Q1527" s="396"/>
      <c r="R1527" s="396"/>
      <c r="S1527" s="396"/>
      <c r="T1527" s="396"/>
      <c r="U1527" s="396"/>
      <c r="V1527" s="396"/>
      <c r="W1527" s="396"/>
      <c r="X1527" s="396"/>
      <c r="Y1527" s="396"/>
      <c r="Z1527" s="396"/>
      <c r="AA1527" s="396"/>
      <c r="AB1527" s="396"/>
      <c r="AC1527" s="396"/>
      <c r="AD1527" s="396"/>
      <c r="AE1527" s="396"/>
      <c r="AF1527" s="396"/>
      <c r="AG1527" s="396"/>
      <c r="AH1527" s="396"/>
      <c r="AI1527" s="396"/>
      <c r="AJ1527" s="396"/>
      <c r="AK1527" s="396"/>
      <c r="AL1527" s="396"/>
      <c r="AM1527" s="396"/>
      <c r="AN1527" s="396"/>
      <c r="AO1527" s="396"/>
      <c r="AP1527" s="396"/>
      <c r="AQ1527" s="396"/>
      <c r="AR1527" s="396"/>
      <c r="AS1527" s="396"/>
      <c r="AT1527" s="396"/>
      <c r="AU1527" s="396"/>
      <c r="AV1527" s="396"/>
      <c r="AW1527" s="396"/>
      <c r="AX1527" s="396"/>
      <c r="AY1527" s="396"/>
    </row>
    <row r="1528" spans="1:51" s="387" customFormat="1" ht="12.75" customHeight="1" x14ac:dyDescent="0.25">
      <c r="A1528" s="392">
        <v>41715</v>
      </c>
      <c r="B1528" s="393" t="s">
        <v>359</v>
      </c>
      <c r="C1528" s="394" t="s">
        <v>434</v>
      </c>
      <c r="D1528" s="394" t="s">
        <v>0</v>
      </c>
      <c r="E1528" s="394"/>
      <c r="F1528" s="395">
        <v>150</v>
      </c>
      <c r="G1528" s="407" t="s">
        <v>2901</v>
      </c>
      <c r="H1528" s="407" t="s">
        <v>232</v>
      </c>
      <c r="I1528" s="408"/>
      <c r="J1528" s="396"/>
      <c r="K1528" s="396"/>
      <c r="L1528" s="396"/>
      <c r="M1528" s="396"/>
      <c r="N1528" s="396"/>
      <c r="O1528" s="396"/>
      <c r="P1528" s="396"/>
      <c r="Q1528" s="396"/>
      <c r="R1528" s="396"/>
      <c r="S1528" s="396"/>
      <c r="T1528" s="396"/>
      <c r="U1528" s="396"/>
      <c r="V1528" s="396"/>
      <c r="W1528" s="396"/>
      <c r="X1528" s="396"/>
      <c r="Y1528" s="396"/>
      <c r="Z1528" s="396"/>
      <c r="AA1528" s="396"/>
      <c r="AB1528" s="396"/>
      <c r="AC1528" s="396"/>
      <c r="AD1528" s="396"/>
      <c r="AE1528" s="396"/>
      <c r="AF1528" s="396"/>
      <c r="AG1528" s="396"/>
      <c r="AH1528" s="396"/>
      <c r="AI1528" s="396"/>
      <c r="AJ1528" s="396"/>
      <c r="AK1528" s="396"/>
      <c r="AL1528" s="396"/>
      <c r="AM1528" s="396"/>
      <c r="AN1528" s="396"/>
      <c r="AO1528" s="396"/>
      <c r="AP1528" s="396"/>
      <c r="AQ1528" s="396"/>
      <c r="AR1528" s="396"/>
      <c r="AS1528" s="396"/>
      <c r="AT1528" s="396"/>
      <c r="AU1528" s="396"/>
      <c r="AV1528" s="396"/>
      <c r="AW1528" s="396"/>
      <c r="AX1528" s="396"/>
      <c r="AY1528" s="396"/>
    </row>
    <row r="1529" spans="1:51" s="387" customFormat="1" ht="12.75" customHeight="1" x14ac:dyDescent="0.25">
      <c r="A1529" s="388">
        <v>41716</v>
      </c>
      <c r="B1529" s="389" t="s">
        <v>359</v>
      </c>
      <c r="C1529" s="390" t="s">
        <v>435</v>
      </c>
      <c r="D1529" s="390" t="s">
        <v>0</v>
      </c>
      <c r="E1529" s="390"/>
      <c r="F1529" s="391">
        <v>29</v>
      </c>
      <c r="G1529" s="406" t="s">
        <v>335</v>
      </c>
      <c r="H1529" s="406" t="s">
        <v>2904</v>
      </c>
      <c r="I1529" s="408"/>
      <c r="J1529" s="396"/>
      <c r="K1529" s="396"/>
      <c r="L1529" s="396"/>
      <c r="M1529" s="396"/>
      <c r="N1529" s="396"/>
      <c r="O1529" s="396"/>
      <c r="P1529" s="396"/>
      <c r="Q1529" s="396"/>
      <c r="R1529" s="396"/>
      <c r="S1529" s="396"/>
      <c r="T1529" s="396"/>
      <c r="U1529" s="396"/>
      <c r="V1529" s="396"/>
      <c r="W1529" s="396"/>
      <c r="X1529" s="396"/>
      <c r="Y1529" s="396"/>
      <c r="Z1529" s="396"/>
      <c r="AA1529" s="396"/>
      <c r="AB1529" s="396"/>
      <c r="AC1529" s="396"/>
      <c r="AD1529" s="396"/>
      <c r="AE1529" s="396"/>
      <c r="AF1529" s="396"/>
      <c r="AG1529" s="396"/>
      <c r="AH1529" s="396"/>
      <c r="AI1529" s="396"/>
      <c r="AJ1529" s="396"/>
      <c r="AK1529" s="396"/>
      <c r="AL1529" s="396"/>
      <c r="AM1529" s="396"/>
      <c r="AN1529" s="396"/>
      <c r="AO1529" s="396"/>
      <c r="AP1529" s="396"/>
      <c r="AQ1529" s="396"/>
      <c r="AR1529" s="396"/>
      <c r="AS1529" s="396"/>
      <c r="AT1529" s="396"/>
      <c r="AU1529" s="396"/>
      <c r="AV1529" s="396"/>
      <c r="AW1529" s="396"/>
      <c r="AX1529" s="396"/>
      <c r="AY1529" s="396"/>
    </row>
    <row r="1530" spans="1:51" s="387" customFormat="1" ht="12.75" customHeight="1" x14ac:dyDescent="0.25">
      <c r="A1530" s="392">
        <v>41716</v>
      </c>
      <c r="B1530" s="393" t="s">
        <v>359</v>
      </c>
      <c r="C1530" s="394" t="s">
        <v>436</v>
      </c>
      <c r="D1530" s="394" t="s">
        <v>0</v>
      </c>
      <c r="E1530" s="394"/>
      <c r="F1530" s="395">
        <v>41</v>
      </c>
      <c r="G1530" s="407" t="s">
        <v>335</v>
      </c>
      <c r="H1530" s="407" t="s">
        <v>2904</v>
      </c>
      <c r="I1530" s="408"/>
      <c r="J1530" s="396"/>
      <c r="K1530" s="396"/>
      <c r="L1530" s="396"/>
      <c r="M1530" s="396"/>
      <c r="N1530" s="396"/>
      <c r="O1530" s="396"/>
      <c r="P1530" s="396"/>
      <c r="Q1530" s="396"/>
      <c r="R1530" s="396"/>
      <c r="S1530" s="396"/>
      <c r="T1530" s="396"/>
      <c r="U1530" s="396"/>
      <c r="V1530" s="396"/>
      <c r="W1530" s="396"/>
      <c r="X1530" s="396"/>
      <c r="Y1530" s="396"/>
      <c r="Z1530" s="396"/>
      <c r="AA1530" s="396"/>
      <c r="AB1530" s="396"/>
      <c r="AC1530" s="396"/>
      <c r="AD1530" s="396"/>
      <c r="AE1530" s="396"/>
      <c r="AF1530" s="396"/>
      <c r="AG1530" s="396"/>
      <c r="AH1530" s="396"/>
      <c r="AI1530" s="396"/>
      <c r="AJ1530" s="396"/>
      <c r="AK1530" s="396"/>
      <c r="AL1530" s="396"/>
      <c r="AM1530" s="396"/>
      <c r="AN1530" s="396"/>
      <c r="AO1530" s="396"/>
      <c r="AP1530" s="396"/>
      <c r="AQ1530" s="396"/>
      <c r="AR1530" s="396"/>
      <c r="AS1530" s="396"/>
      <c r="AT1530" s="396"/>
      <c r="AU1530" s="396"/>
      <c r="AV1530" s="396"/>
      <c r="AW1530" s="396"/>
      <c r="AX1530" s="396"/>
      <c r="AY1530" s="396"/>
    </row>
    <row r="1531" spans="1:51" s="387" customFormat="1" ht="12.75" customHeight="1" x14ac:dyDescent="0.25">
      <c r="A1531" s="388">
        <v>41716</v>
      </c>
      <c r="B1531" s="389" t="s">
        <v>359</v>
      </c>
      <c r="C1531" s="390" t="s">
        <v>437</v>
      </c>
      <c r="D1531" s="390" t="s">
        <v>0</v>
      </c>
      <c r="E1531" s="390"/>
      <c r="F1531" s="391">
        <v>30</v>
      </c>
      <c r="G1531" s="406" t="s">
        <v>335</v>
      </c>
      <c r="H1531" s="406" t="s">
        <v>2904</v>
      </c>
      <c r="I1531" s="408"/>
      <c r="J1531" s="396"/>
      <c r="K1531" s="396"/>
      <c r="L1531" s="396"/>
      <c r="M1531" s="396"/>
      <c r="N1531" s="396"/>
      <c r="O1531" s="396"/>
      <c r="P1531" s="396"/>
      <c r="Q1531" s="396"/>
      <c r="R1531" s="396"/>
      <c r="S1531" s="396"/>
      <c r="T1531" s="396"/>
      <c r="U1531" s="396"/>
      <c r="V1531" s="396"/>
      <c r="W1531" s="396"/>
      <c r="X1531" s="396"/>
      <c r="Y1531" s="396"/>
      <c r="Z1531" s="396"/>
      <c r="AA1531" s="396"/>
      <c r="AB1531" s="396"/>
      <c r="AC1531" s="396"/>
      <c r="AD1531" s="396"/>
      <c r="AE1531" s="396"/>
      <c r="AF1531" s="396"/>
      <c r="AG1531" s="396"/>
      <c r="AH1531" s="396"/>
      <c r="AI1531" s="396"/>
      <c r="AJ1531" s="396"/>
      <c r="AK1531" s="396"/>
      <c r="AL1531" s="396"/>
      <c r="AM1531" s="396"/>
      <c r="AN1531" s="396"/>
      <c r="AO1531" s="396"/>
      <c r="AP1531" s="396"/>
      <c r="AQ1531" s="396"/>
      <c r="AR1531" s="396"/>
      <c r="AS1531" s="396"/>
      <c r="AT1531" s="396"/>
      <c r="AU1531" s="396"/>
      <c r="AV1531" s="396"/>
      <c r="AW1531" s="396"/>
      <c r="AX1531" s="396"/>
      <c r="AY1531" s="396"/>
    </row>
    <row r="1532" spans="1:51" s="387" customFormat="1" ht="12.75" customHeight="1" x14ac:dyDescent="0.25">
      <c r="A1532" s="392">
        <v>41716</v>
      </c>
      <c r="B1532" s="393" t="s">
        <v>359</v>
      </c>
      <c r="C1532" s="394" t="s">
        <v>438</v>
      </c>
      <c r="D1532" s="394" t="s">
        <v>0</v>
      </c>
      <c r="E1532" s="394"/>
      <c r="F1532" s="395">
        <v>560</v>
      </c>
      <c r="G1532" s="407" t="s">
        <v>307</v>
      </c>
      <c r="H1532" s="407" t="s">
        <v>326</v>
      </c>
      <c r="I1532" s="408"/>
      <c r="J1532" s="396"/>
      <c r="K1532" s="396"/>
      <c r="L1532" s="396"/>
      <c r="M1532" s="396"/>
      <c r="N1532" s="396"/>
      <c r="O1532" s="396"/>
      <c r="P1532" s="396"/>
      <c r="Q1532" s="396"/>
      <c r="R1532" s="396"/>
      <c r="S1532" s="396"/>
      <c r="T1532" s="396"/>
      <c r="U1532" s="396"/>
      <c r="V1532" s="396"/>
      <c r="W1532" s="396"/>
      <c r="X1532" s="396"/>
      <c r="Y1532" s="396"/>
      <c r="Z1532" s="396"/>
      <c r="AA1532" s="396"/>
      <c r="AB1532" s="396"/>
      <c r="AC1532" s="396"/>
      <c r="AD1532" s="396"/>
      <c r="AE1532" s="396"/>
      <c r="AF1532" s="396"/>
      <c r="AG1532" s="396"/>
      <c r="AH1532" s="396"/>
      <c r="AI1532" s="396"/>
      <c r="AJ1532" s="396"/>
      <c r="AK1532" s="396"/>
      <c r="AL1532" s="396"/>
      <c r="AM1532" s="396"/>
      <c r="AN1532" s="396"/>
      <c r="AO1532" s="396"/>
      <c r="AP1532" s="396"/>
      <c r="AQ1532" s="396"/>
      <c r="AR1532" s="396"/>
      <c r="AS1532" s="396"/>
      <c r="AT1532" s="396"/>
      <c r="AU1532" s="396"/>
      <c r="AV1532" s="396"/>
      <c r="AW1532" s="396"/>
      <c r="AX1532" s="396"/>
      <c r="AY1532" s="396"/>
    </row>
    <row r="1533" spans="1:51" s="387" customFormat="1" ht="12.75" customHeight="1" x14ac:dyDescent="0.25">
      <c r="A1533" s="388">
        <v>41717</v>
      </c>
      <c r="B1533" s="389" t="s">
        <v>359</v>
      </c>
      <c r="C1533" s="390" t="s">
        <v>439</v>
      </c>
      <c r="D1533" s="390" t="s">
        <v>0</v>
      </c>
      <c r="E1533" s="390"/>
      <c r="F1533" s="391">
        <v>270</v>
      </c>
      <c r="G1533" s="406" t="s">
        <v>335</v>
      </c>
      <c r="H1533" s="406" t="s">
        <v>350</v>
      </c>
      <c r="I1533" s="408"/>
      <c r="J1533" s="396"/>
      <c r="K1533" s="396"/>
      <c r="L1533" s="396"/>
      <c r="M1533" s="396"/>
      <c r="N1533" s="396"/>
      <c r="O1533" s="396"/>
      <c r="P1533" s="396"/>
      <c r="Q1533" s="396"/>
      <c r="R1533" s="396"/>
      <c r="S1533" s="396"/>
      <c r="T1533" s="396"/>
      <c r="U1533" s="396"/>
      <c r="V1533" s="396"/>
      <c r="W1533" s="396"/>
      <c r="X1533" s="396"/>
      <c r="Y1533" s="396"/>
      <c r="Z1533" s="396"/>
      <c r="AA1533" s="396"/>
      <c r="AB1533" s="396"/>
      <c r="AC1533" s="396"/>
      <c r="AD1533" s="396"/>
      <c r="AE1533" s="396"/>
      <c r="AF1533" s="396"/>
      <c r="AG1533" s="396"/>
      <c r="AH1533" s="396"/>
      <c r="AI1533" s="396"/>
      <c r="AJ1533" s="396"/>
      <c r="AK1533" s="396"/>
      <c r="AL1533" s="396"/>
      <c r="AM1533" s="396"/>
      <c r="AN1533" s="396"/>
      <c r="AO1533" s="396"/>
      <c r="AP1533" s="396"/>
      <c r="AQ1533" s="396"/>
      <c r="AR1533" s="396"/>
      <c r="AS1533" s="396"/>
      <c r="AT1533" s="396"/>
      <c r="AU1533" s="396"/>
      <c r="AV1533" s="396"/>
      <c r="AW1533" s="396"/>
      <c r="AX1533" s="396"/>
      <c r="AY1533" s="396"/>
    </row>
    <row r="1534" spans="1:51" s="387" customFormat="1" ht="12.75" customHeight="1" x14ac:dyDescent="0.25">
      <c r="A1534" s="392">
        <v>41717</v>
      </c>
      <c r="B1534" s="393" t="s">
        <v>359</v>
      </c>
      <c r="C1534" s="394" t="s">
        <v>440</v>
      </c>
      <c r="D1534" s="394" t="s">
        <v>0</v>
      </c>
      <c r="E1534" s="394"/>
      <c r="F1534" s="395">
        <v>600</v>
      </c>
      <c r="G1534" s="407" t="s">
        <v>317</v>
      </c>
      <c r="H1534" s="407" t="s">
        <v>345</v>
      </c>
      <c r="I1534" s="408"/>
      <c r="J1534" s="396"/>
      <c r="K1534" s="396"/>
      <c r="L1534" s="396"/>
      <c r="M1534" s="396"/>
      <c r="N1534" s="396"/>
      <c r="O1534" s="396"/>
      <c r="P1534" s="396"/>
      <c r="Q1534" s="396"/>
      <c r="R1534" s="396"/>
      <c r="S1534" s="396"/>
      <c r="T1534" s="396"/>
      <c r="U1534" s="396"/>
      <c r="V1534" s="396"/>
      <c r="W1534" s="396"/>
      <c r="X1534" s="396"/>
      <c r="Y1534" s="396"/>
      <c r="Z1534" s="396"/>
      <c r="AA1534" s="396"/>
      <c r="AB1534" s="396"/>
      <c r="AC1534" s="396"/>
      <c r="AD1534" s="396"/>
      <c r="AE1534" s="396"/>
      <c r="AF1534" s="396"/>
      <c r="AG1534" s="396"/>
      <c r="AH1534" s="396"/>
      <c r="AI1534" s="396"/>
      <c r="AJ1534" s="396"/>
      <c r="AK1534" s="396"/>
      <c r="AL1534" s="396"/>
      <c r="AM1534" s="396"/>
      <c r="AN1534" s="396"/>
      <c r="AO1534" s="396"/>
      <c r="AP1534" s="396"/>
      <c r="AQ1534" s="396"/>
      <c r="AR1534" s="396"/>
      <c r="AS1534" s="396"/>
      <c r="AT1534" s="396"/>
      <c r="AU1534" s="396"/>
      <c r="AV1534" s="396"/>
      <c r="AW1534" s="396"/>
      <c r="AX1534" s="396"/>
      <c r="AY1534" s="396"/>
    </row>
    <row r="1535" spans="1:51" s="387" customFormat="1" ht="12.75" customHeight="1" x14ac:dyDescent="0.25">
      <c r="A1535" s="388">
        <v>41718</v>
      </c>
      <c r="B1535" s="389" t="s">
        <v>360</v>
      </c>
      <c r="C1535" s="390" t="s">
        <v>441</v>
      </c>
      <c r="D1535" s="390" t="s">
        <v>0</v>
      </c>
      <c r="E1535" s="390"/>
      <c r="F1535" s="391">
        <v>250</v>
      </c>
      <c r="G1535" s="406" t="s">
        <v>2908</v>
      </c>
      <c r="H1535" s="406" t="s">
        <v>232</v>
      </c>
      <c r="I1535" s="408"/>
      <c r="J1535" s="396"/>
      <c r="K1535" s="396"/>
      <c r="L1535" s="396"/>
      <c r="M1535" s="396"/>
      <c r="N1535" s="396"/>
      <c r="O1535" s="396"/>
      <c r="P1535" s="396"/>
      <c r="Q1535" s="396"/>
      <c r="R1535" s="396"/>
      <c r="S1535" s="396"/>
      <c r="T1535" s="396"/>
      <c r="U1535" s="396"/>
      <c r="V1535" s="396"/>
      <c r="W1535" s="396"/>
      <c r="X1535" s="396"/>
      <c r="Y1535" s="396"/>
      <c r="Z1535" s="396"/>
      <c r="AA1535" s="396"/>
      <c r="AB1535" s="396"/>
      <c r="AC1535" s="396"/>
      <c r="AD1535" s="396"/>
      <c r="AE1535" s="396"/>
      <c r="AF1535" s="396"/>
      <c r="AG1535" s="396"/>
      <c r="AH1535" s="396"/>
      <c r="AI1535" s="396"/>
      <c r="AJ1535" s="396"/>
      <c r="AK1535" s="396"/>
      <c r="AL1535" s="396"/>
      <c r="AM1535" s="396"/>
      <c r="AN1535" s="396"/>
      <c r="AO1535" s="396"/>
      <c r="AP1535" s="396"/>
      <c r="AQ1535" s="396"/>
      <c r="AR1535" s="396"/>
      <c r="AS1535" s="396"/>
      <c r="AT1535" s="396"/>
      <c r="AU1535" s="396"/>
      <c r="AV1535" s="396"/>
      <c r="AW1535" s="396"/>
      <c r="AX1535" s="396"/>
      <c r="AY1535" s="396"/>
    </row>
    <row r="1536" spans="1:51" s="387" customFormat="1" ht="12.75" customHeight="1" x14ac:dyDescent="0.25">
      <c r="A1536" s="392">
        <v>41719</v>
      </c>
      <c r="B1536" s="393" t="s">
        <v>359</v>
      </c>
      <c r="C1536" s="394" t="s">
        <v>442</v>
      </c>
      <c r="D1536" s="394" t="s">
        <v>0</v>
      </c>
      <c r="E1536" s="394"/>
      <c r="F1536" s="395">
        <v>300</v>
      </c>
      <c r="G1536" s="407" t="s">
        <v>335</v>
      </c>
      <c r="H1536" s="407" t="s">
        <v>2904</v>
      </c>
      <c r="I1536" s="408"/>
      <c r="J1536" s="396"/>
      <c r="K1536" s="396"/>
      <c r="L1536" s="396"/>
      <c r="M1536" s="396"/>
      <c r="N1536" s="396"/>
      <c r="O1536" s="396"/>
      <c r="P1536" s="396"/>
      <c r="Q1536" s="396"/>
      <c r="R1536" s="396"/>
      <c r="S1536" s="396"/>
      <c r="T1536" s="396"/>
      <c r="U1536" s="396"/>
      <c r="V1536" s="396"/>
      <c r="W1536" s="396"/>
      <c r="X1536" s="396"/>
      <c r="Y1536" s="396"/>
      <c r="Z1536" s="396"/>
      <c r="AA1536" s="396"/>
      <c r="AB1536" s="396"/>
      <c r="AC1536" s="396"/>
      <c r="AD1536" s="396"/>
      <c r="AE1536" s="396"/>
      <c r="AF1536" s="396"/>
      <c r="AG1536" s="396"/>
      <c r="AH1536" s="396"/>
      <c r="AI1536" s="396"/>
      <c r="AJ1536" s="396"/>
      <c r="AK1536" s="396"/>
      <c r="AL1536" s="396"/>
      <c r="AM1536" s="396"/>
      <c r="AN1536" s="396"/>
      <c r="AO1536" s="396"/>
      <c r="AP1536" s="396"/>
      <c r="AQ1536" s="396"/>
      <c r="AR1536" s="396"/>
      <c r="AS1536" s="396"/>
      <c r="AT1536" s="396"/>
      <c r="AU1536" s="396"/>
      <c r="AV1536" s="396"/>
      <c r="AW1536" s="396"/>
      <c r="AX1536" s="396"/>
      <c r="AY1536" s="396"/>
    </row>
    <row r="1537" spans="1:51" s="387" customFormat="1" ht="12.75" customHeight="1" x14ac:dyDescent="0.25">
      <c r="A1537" s="388">
        <v>41719</v>
      </c>
      <c r="B1537" s="389" t="s">
        <v>359</v>
      </c>
      <c r="C1537" s="390" t="s">
        <v>443</v>
      </c>
      <c r="D1537" s="390" t="s">
        <v>0</v>
      </c>
      <c r="E1537" s="390"/>
      <c r="F1537" s="391">
        <v>60</v>
      </c>
      <c r="G1537" s="406" t="s">
        <v>289</v>
      </c>
      <c r="H1537" s="406" t="s">
        <v>232</v>
      </c>
      <c r="I1537" s="408"/>
      <c r="J1537" s="396"/>
      <c r="K1537" s="396"/>
      <c r="L1537" s="396"/>
      <c r="M1537" s="396"/>
      <c r="N1537" s="396"/>
      <c r="O1537" s="396"/>
      <c r="P1537" s="396"/>
      <c r="Q1537" s="396"/>
      <c r="R1537" s="396"/>
      <c r="S1537" s="396"/>
      <c r="T1537" s="396"/>
      <c r="U1537" s="396"/>
      <c r="V1537" s="396"/>
      <c r="W1537" s="396"/>
      <c r="X1537" s="396"/>
      <c r="Y1537" s="396"/>
      <c r="Z1537" s="396"/>
      <c r="AA1537" s="396"/>
      <c r="AB1537" s="396"/>
      <c r="AC1537" s="396"/>
      <c r="AD1537" s="396"/>
      <c r="AE1537" s="396"/>
      <c r="AF1537" s="396"/>
      <c r="AG1537" s="396"/>
      <c r="AH1537" s="396"/>
      <c r="AI1537" s="396"/>
      <c r="AJ1537" s="396"/>
      <c r="AK1537" s="396"/>
      <c r="AL1537" s="396"/>
      <c r="AM1537" s="396"/>
      <c r="AN1537" s="396"/>
      <c r="AO1537" s="396"/>
      <c r="AP1537" s="396"/>
      <c r="AQ1537" s="396"/>
      <c r="AR1537" s="396"/>
      <c r="AS1537" s="396"/>
      <c r="AT1537" s="396"/>
      <c r="AU1537" s="396"/>
      <c r="AV1537" s="396"/>
      <c r="AW1537" s="396"/>
      <c r="AX1537" s="396"/>
      <c r="AY1537" s="396"/>
    </row>
    <row r="1538" spans="1:51" s="387" customFormat="1" ht="12.75" customHeight="1" x14ac:dyDescent="0.25">
      <c r="A1538" s="392">
        <v>41722</v>
      </c>
      <c r="B1538" s="393" t="s">
        <v>359</v>
      </c>
      <c r="C1538" s="394" t="s">
        <v>444</v>
      </c>
      <c r="D1538" s="394" t="s">
        <v>0</v>
      </c>
      <c r="E1538" s="394"/>
      <c r="F1538" s="395">
        <v>300</v>
      </c>
      <c r="G1538" s="407" t="s">
        <v>307</v>
      </c>
      <c r="H1538" s="407" t="s">
        <v>308</v>
      </c>
      <c r="I1538" s="408"/>
      <c r="J1538" s="396"/>
      <c r="K1538" s="396"/>
      <c r="L1538" s="396"/>
      <c r="M1538" s="396"/>
      <c r="N1538" s="396"/>
      <c r="O1538" s="396"/>
      <c r="P1538" s="396"/>
      <c r="Q1538" s="396"/>
      <c r="R1538" s="396"/>
      <c r="S1538" s="396"/>
      <c r="T1538" s="396"/>
      <c r="U1538" s="396"/>
      <c r="V1538" s="396"/>
      <c r="W1538" s="396"/>
      <c r="X1538" s="396"/>
      <c r="Y1538" s="396"/>
      <c r="Z1538" s="396"/>
      <c r="AA1538" s="396"/>
      <c r="AB1538" s="396"/>
      <c r="AC1538" s="396"/>
      <c r="AD1538" s="396"/>
      <c r="AE1538" s="396"/>
      <c r="AF1538" s="396"/>
      <c r="AG1538" s="396"/>
      <c r="AH1538" s="396"/>
      <c r="AI1538" s="396"/>
      <c r="AJ1538" s="396"/>
      <c r="AK1538" s="396"/>
      <c r="AL1538" s="396"/>
      <c r="AM1538" s="396"/>
      <c r="AN1538" s="396"/>
      <c r="AO1538" s="396"/>
      <c r="AP1538" s="396"/>
      <c r="AQ1538" s="396"/>
      <c r="AR1538" s="396"/>
      <c r="AS1538" s="396"/>
      <c r="AT1538" s="396"/>
      <c r="AU1538" s="396"/>
      <c r="AV1538" s="396"/>
      <c r="AW1538" s="396"/>
      <c r="AX1538" s="396"/>
      <c r="AY1538" s="396"/>
    </row>
    <row r="1539" spans="1:51" s="387" customFormat="1" ht="12.75" customHeight="1" x14ac:dyDescent="0.25">
      <c r="A1539" s="388">
        <v>41722</v>
      </c>
      <c r="B1539" s="389" t="s">
        <v>359</v>
      </c>
      <c r="C1539" s="390" t="s">
        <v>445</v>
      </c>
      <c r="D1539" s="390" t="s">
        <v>0</v>
      </c>
      <c r="E1539" s="390"/>
      <c r="F1539" s="391">
        <v>70</v>
      </c>
      <c r="G1539" s="406" t="s">
        <v>335</v>
      </c>
      <c r="H1539" s="406" t="s">
        <v>2904</v>
      </c>
      <c r="I1539" s="408"/>
      <c r="J1539" s="396"/>
      <c r="K1539" s="396"/>
      <c r="L1539" s="396"/>
      <c r="M1539" s="396"/>
      <c r="N1539" s="396"/>
      <c r="O1539" s="396"/>
      <c r="P1539" s="396"/>
      <c r="Q1539" s="396"/>
      <c r="R1539" s="396"/>
      <c r="S1539" s="396"/>
      <c r="T1539" s="396"/>
      <c r="U1539" s="396"/>
      <c r="V1539" s="396"/>
      <c r="W1539" s="396"/>
      <c r="X1539" s="396"/>
      <c r="Y1539" s="396"/>
      <c r="Z1539" s="396"/>
      <c r="AA1539" s="396"/>
      <c r="AB1539" s="396"/>
      <c r="AC1539" s="396"/>
      <c r="AD1539" s="396"/>
      <c r="AE1539" s="396"/>
      <c r="AF1539" s="396"/>
      <c r="AG1539" s="396"/>
      <c r="AH1539" s="396"/>
      <c r="AI1539" s="396"/>
      <c r="AJ1539" s="396"/>
      <c r="AK1539" s="396"/>
      <c r="AL1539" s="396"/>
      <c r="AM1539" s="396"/>
      <c r="AN1539" s="396"/>
      <c r="AO1539" s="396"/>
      <c r="AP1539" s="396"/>
      <c r="AQ1539" s="396"/>
      <c r="AR1539" s="396"/>
      <c r="AS1539" s="396"/>
      <c r="AT1539" s="396"/>
      <c r="AU1539" s="396"/>
      <c r="AV1539" s="396"/>
      <c r="AW1539" s="396"/>
      <c r="AX1539" s="396"/>
      <c r="AY1539" s="396"/>
    </row>
    <row r="1540" spans="1:51" s="387" customFormat="1" ht="12.75" customHeight="1" x14ac:dyDescent="0.25">
      <c r="A1540" s="392">
        <v>41722</v>
      </c>
      <c r="B1540" s="393" t="s">
        <v>359</v>
      </c>
      <c r="C1540" s="394" t="s">
        <v>446</v>
      </c>
      <c r="D1540" s="394" t="s">
        <v>0</v>
      </c>
      <c r="E1540" s="394"/>
      <c r="F1540" s="395">
        <v>100</v>
      </c>
      <c r="G1540" s="407" t="s">
        <v>2899</v>
      </c>
      <c r="H1540" s="407" t="s">
        <v>2909</v>
      </c>
      <c r="I1540" s="408"/>
      <c r="J1540" s="396"/>
      <c r="K1540" s="396"/>
      <c r="L1540" s="396"/>
      <c r="M1540" s="396"/>
      <c r="N1540" s="396"/>
      <c r="O1540" s="396"/>
      <c r="P1540" s="396"/>
      <c r="Q1540" s="396"/>
      <c r="R1540" s="396"/>
      <c r="S1540" s="396"/>
      <c r="T1540" s="396"/>
      <c r="U1540" s="396"/>
      <c r="V1540" s="396"/>
      <c r="W1540" s="396"/>
      <c r="X1540" s="396"/>
      <c r="Y1540" s="396"/>
      <c r="Z1540" s="396"/>
      <c r="AA1540" s="396"/>
      <c r="AB1540" s="396"/>
      <c r="AC1540" s="396"/>
      <c r="AD1540" s="396"/>
      <c r="AE1540" s="396"/>
      <c r="AF1540" s="396"/>
      <c r="AG1540" s="396"/>
      <c r="AH1540" s="396"/>
      <c r="AI1540" s="396"/>
      <c r="AJ1540" s="396"/>
      <c r="AK1540" s="396"/>
      <c r="AL1540" s="396"/>
      <c r="AM1540" s="396"/>
      <c r="AN1540" s="396"/>
      <c r="AO1540" s="396"/>
      <c r="AP1540" s="396"/>
      <c r="AQ1540" s="396"/>
      <c r="AR1540" s="396"/>
      <c r="AS1540" s="396"/>
      <c r="AT1540" s="396"/>
      <c r="AU1540" s="396"/>
      <c r="AV1540" s="396"/>
      <c r="AW1540" s="396"/>
      <c r="AX1540" s="396"/>
      <c r="AY1540" s="396"/>
    </row>
    <row r="1541" spans="1:51" s="387" customFormat="1" ht="12.75" customHeight="1" x14ac:dyDescent="0.25">
      <c r="A1541" s="388">
        <v>41723</v>
      </c>
      <c r="B1541" s="389" t="s">
        <v>359</v>
      </c>
      <c r="C1541" s="390" t="s">
        <v>447</v>
      </c>
      <c r="D1541" s="390" t="s">
        <v>0</v>
      </c>
      <c r="E1541" s="390"/>
      <c r="F1541" s="391">
        <v>400</v>
      </c>
      <c r="G1541" s="406" t="s">
        <v>307</v>
      </c>
      <c r="H1541" s="406" t="s">
        <v>326</v>
      </c>
      <c r="I1541" s="408"/>
      <c r="J1541" s="396"/>
      <c r="K1541" s="396"/>
      <c r="L1541" s="396"/>
      <c r="M1541" s="396"/>
      <c r="N1541" s="396"/>
      <c r="O1541" s="396"/>
      <c r="P1541" s="396"/>
      <c r="Q1541" s="396"/>
      <c r="R1541" s="396"/>
      <c r="S1541" s="396"/>
      <c r="T1541" s="396"/>
      <c r="U1541" s="396"/>
      <c r="V1541" s="396"/>
      <c r="W1541" s="396"/>
      <c r="X1541" s="396"/>
      <c r="Y1541" s="396"/>
      <c r="Z1541" s="396"/>
      <c r="AA1541" s="396"/>
      <c r="AB1541" s="396"/>
      <c r="AC1541" s="396"/>
      <c r="AD1541" s="396"/>
      <c r="AE1541" s="396"/>
      <c r="AF1541" s="396"/>
      <c r="AG1541" s="396"/>
      <c r="AH1541" s="396"/>
      <c r="AI1541" s="396"/>
      <c r="AJ1541" s="396"/>
      <c r="AK1541" s="396"/>
      <c r="AL1541" s="396"/>
      <c r="AM1541" s="396"/>
      <c r="AN1541" s="396"/>
      <c r="AO1541" s="396"/>
      <c r="AP1541" s="396"/>
      <c r="AQ1541" s="396"/>
      <c r="AR1541" s="396"/>
      <c r="AS1541" s="396"/>
      <c r="AT1541" s="396"/>
      <c r="AU1541" s="396"/>
      <c r="AV1541" s="396"/>
      <c r="AW1541" s="396"/>
      <c r="AX1541" s="396"/>
      <c r="AY1541" s="396"/>
    </row>
    <row r="1542" spans="1:51" s="387" customFormat="1" ht="12.75" customHeight="1" x14ac:dyDescent="0.25">
      <c r="A1542" s="392">
        <v>41723</v>
      </c>
      <c r="B1542" s="393" t="s">
        <v>359</v>
      </c>
      <c r="C1542" s="394" t="s">
        <v>448</v>
      </c>
      <c r="D1542" s="394" t="s">
        <v>0</v>
      </c>
      <c r="E1542" s="394"/>
      <c r="F1542" s="395">
        <v>150</v>
      </c>
      <c r="G1542" s="407" t="s">
        <v>307</v>
      </c>
      <c r="H1542" s="407" t="s">
        <v>2910</v>
      </c>
      <c r="I1542" s="408"/>
      <c r="J1542" s="396"/>
      <c r="K1542" s="396"/>
      <c r="L1542" s="396"/>
      <c r="M1542" s="396"/>
      <c r="N1542" s="396"/>
      <c r="O1542" s="396"/>
      <c r="P1542" s="396"/>
      <c r="Q1542" s="396"/>
      <c r="R1542" s="396"/>
      <c r="S1542" s="396"/>
      <c r="T1542" s="396"/>
      <c r="U1542" s="396"/>
      <c r="V1542" s="396"/>
      <c r="W1542" s="396"/>
      <c r="X1542" s="396"/>
      <c r="Y1542" s="396"/>
      <c r="Z1542" s="396"/>
      <c r="AA1542" s="396"/>
      <c r="AB1542" s="396"/>
      <c r="AC1542" s="396"/>
      <c r="AD1542" s="396"/>
      <c r="AE1542" s="396"/>
      <c r="AF1542" s="396"/>
      <c r="AG1542" s="396"/>
      <c r="AH1542" s="396"/>
      <c r="AI1542" s="396"/>
      <c r="AJ1542" s="396"/>
      <c r="AK1542" s="396"/>
      <c r="AL1542" s="396"/>
      <c r="AM1542" s="396"/>
      <c r="AN1542" s="396"/>
      <c r="AO1542" s="396"/>
      <c r="AP1542" s="396"/>
      <c r="AQ1542" s="396"/>
      <c r="AR1542" s="396"/>
      <c r="AS1542" s="396"/>
      <c r="AT1542" s="396"/>
      <c r="AU1542" s="396"/>
      <c r="AV1542" s="396"/>
      <c r="AW1542" s="396"/>
      <c r="AX1542" s="396"/>
      <c r="AY1542" s="396"/>
    </row>
    <row r="1543" spans="1:51" s="387" customFormat="1" ht="12.75" customHeight="1" x14ac:dyDescent="0.25">
      <c r="A1543" s="388">
        <v>41725</v>
      </c>
      <c r="B1543" s="389" t="s">
        <v>359</v>
      </c>
      <c r="C1543" s="390" t="s">
        <v>449</v>
      </c>
      <c r="D1543" s="390" t="s">
        <v>0</v>
      </c>
      <c r="E1543" s="390"/>
      <c r="F1543" s="391">
        <v>100</v>
      </c>
      <c r="G1543" s="406" t="s">
        <v>2901</v>
      </c>
      <c r="H1543" s="406" t="s">
        <v>232</v>
      </c>
      <c r="I1543" s="408"/>
      <c r="J1543" s="396"/>
      <c r="K1543" s="396"/>
      <c r="L1543" s="396"/>
      <c r="M1543" s="396"/>
      <c r="N1543" s="396"/>
      <c r="O1543" s="396"/>
      <c r="P1543" s="396"/>
      <c r="Q1543" s="396"/>
      <c r="R1543" s="396"/>
      <c r="S1543" s="396"/>
      <c r="T1543" s="396"/>
      <c r="U1543" s="396"/>
      <c r="V1543" s="396"/>
      <c r="W1543" s="396"/>
      <c r="X1543" s="396"/>
      <c r="Y1543" s="396"/>
      <c r="Z1543" s="396"/>
      <c r="AA1543" s="396"/>
      <c r="AB1543" s="396"/>
      <c r="AC1543" s="396"/>
      <c r="AD1543" s="396"/>
      <c r="AE1543" s="396"/>
      <c r="AF1543" s="396"/>
      <c r="AG1543" s="396"/>
      <c r="AH1543" s="396"/>
      <c r="AI1543" s="396"/>
      <c r="AJ1543" s="396"/>
      <c r="AK1543" s="396"/>
      <c r="AL1543" s="396"/>
      <c r="AM1543" s="396"/>
      <c r="AN1543" s="396"/>
      <c r="AO1543" s="396"/>
      <c r="AP1543" s="396"/>
      <c r="AQ1543" s="396"/>
      <c r="AR1543" s="396"/>
      <c r="AS1543" s="396"/>
      <c r="AT1543" s="396"/>
      <c r="AU1543" s="396"/>
      <c r="AV1543" s="396"/>
      <c r="AW1543" s="396"/>
      <c r="AX1543" s="396"/>
      <c r="AY1543" s="396"/>
    </row>
    <row r="1544" spans="1:51" s="387" customFormat="1" ht="12.75" customHeight="1" x14ac:dyDescent="0.25">
      <c r="A1544" s="392">
        <v>41726</v>
      </c>
      <c r="B1544" s="393" t="s">
        <v>359</v>
      </c>
      <c r="C1544" s="394" t="s">
        <v>450</v>
      </c>
      <c r="D1544" s="394" t="s">
        <v>0</v>
      </c>
      <c r="E1544" s="394"/>
      <c r="F1544" s="395">
        <v>400</v>
      </c>
      <c r="G1544" s="407" t="s">
        <v>260</v>
      </c>
      <c r="H1544" s="407" t="s">
        <v>297</v>
      </c>
      <c r="I1544" s="408"/>
      <c r="J1544" s="396"/>
      <c r="K1544" s="396"/>
      <c r="L1544" s="396"/>
      <c r="M1544" s="396"/>
      <c r="N1544" s="396"/>
      <c r="O1544" s="396"/>
      <c r="P1544" s="396"/>
      <c r="Q1544" s="396"/>
      <c r="R1544" s="396"/>
      <c r="S1544" s="396"/>
      <c r="T1544" s="396"/>
      <c r="U1544" s="396"/>
      <c r="V1544" s="396"/>
      <c r="W1544" s="396"/>
      <c r="X1544" s="396"/>
      <c r="Y1544" s="396"/>
      <c r="Z1544" s="396"/>
      <c r="AA1544" s="396"/>
      <c r="AB1544" s="396"/>
      <c r="AC1544" s="396"/>
      <c r="AD1544" s="396"/>
      <c r="AE1544" s="396"/>
      <c r="AF1544" s="396"/>
      <c r="AG1544" s="396"/>
      <c r="AH1544" s="396"/>
      <c r="AI1544" s="396"/>
      <c r="AJ1544" s="396"/>
      <c r="AK1544" s="396"/>
      <c r="AL1544" s="396"/>
      <c r="AM1544" s="396"/>
      <c r="AN1544" s="396"/>
      <c r="AO1544" s="396"/>
      <c r="AP1544" s="396"/>
      <c r="AQ1544" s="396"/>
      <c r="AR1544" s="396"/>
      <c r="AS1544" s="396"/>
      <c r="AT1544" s="396"/>
      <c r="AU1544" s="396"/>
      <c r="AV1544" s="396"/>
      <c r="AW1544" s="396"/>
      <c r="AX1544" s="396"/>
      <c r="AY1544" s="396"/>
    </row>
    <row r="1545" spans="1:51" s="387" customFormat="1" ht="12.75" customHeight="1" x14ac:dyDescent="0.25">
      <c r="A1545" s="388">
        <v>41729</v>
      </c>
      <c r="B1545" s="389" t="s">
        <v>359</v>
      </c>
      <c r="C1545" s="390" t="s">
        <v>451</v>
      </c>
      <c r="D1545" s="390" t="s">
        <v>0</v>
      </c>
      <c r="E1545" s="390"/>
      <c r="F1545" s="391">
        <v>450</v>
      </c>
      <c r="G1545" s="406" t="s">
        <v>277</v>
      </c>
      <c r="H1545" s="406" t="s">
        <v>232</v>
      </c>
      <c r="I1545" s="408"/>
      <c r="J1545" s="396"/>
      <c r="K1545" s="396"/>
      <c r="L1545" s="396"/>
      <c r="M1545" s="396"/>
      <c r="N1545" s="396"/>
      <c r="O1545" s="396"/>
      <c r="P1545" s="396"/>
      <c r="Q1545" s="396"/>
      <c r="R1545" s="396"/>
      <c r="S1545" s="396"/>
      <c r="T1545" s="396"/>
      <c r="U1545" s="396"/>
      <c r="V1545" s="396"/>
      <c r="W1545" s="396"/>
      <c r="X1545" s="396"/>
      <c r="Y1545" s="396"/>
      <c r="Z1545" s="396"/>
      <c r="AA1545" s="396"/>
      <c r="AB1545" s="396"/>
      <c r="AC1545" s="396"/>
      <c r="AD1545" s="396"/>
      <c r="AE1545" s="396"/>
      <c r="AF1545" s="396"/>
      <c r="AG1545" s="396"/>
      <c r="AH1545" s="396"/>
      <c r="AI1545" s="396"/>
      <c r="AJ1545" s="396"/>
      <c r="AK1545" s="396"/>
      <c r="AL1545" s="396"/>
      <c r="AM1545" s="396"/>
      <c r="AN1545" s="396"/>
      <c r="AO1545" s="396"/>
      <c r="AP1545" s="396"/>
      <c r="AQ1545" s="396"/>
      <c r="AR1545" s="396"/>
      <c r="AS1545" s="396"/>
      <c r="AT1545" s="396"/>
      <c r="AU1545" s="396"/>
      <c r="AV1545" s="396"/>
      <c r="AW1545" s="396"/>
      <c r="AX1545" s="396"/>
      <c r="AY1545" s="396"/>
    </row>
    <row r="1546" spans="1:51" s="387" customFormat="1" ht="12.75" customHeight="1" x14ac:dyDescent="0.25">
      <c r="A1546" s="392">
        <v>41730</v>
      </c>
      <c r="B1546" s="393" t="s">
        <v>359</v>
      </c>
      <c r="C1546" s="394" t="s">
        <v>452</v>
      </c>
      <c r="D1546" s="394" t="s">
        <v>0</v>
      </c>
      <c r="E1546" s="394"/>
      <c r="F1546" s="395">
        <v>80</v>
      </c>
      <c r="G1546" s="407" t="s">
        <v>2902</v>
      </c>
      <c r="H1546" s="407" t="s">
        <v>2903</v>
      </c>
      <c r="I1546" s="408"/>
      <c r="J1546" s="396"/>
      <c r="K1546" s="396"/>
      <c r="L1546" s="396"/>
      <c r="M1546" s="396"/>
      <c r="N1546" s="396"/>
      <c r="O1546" s="396"/>
      <c r="P1546" s="396"/>
      <c r="Q1546" s="396"/>
      <c r="R1546" s="396"/>
      <c r="S1546" s="396"/>
      <c r="T1546" s="396"/>
      <c r="U1546" s="396"/>
      <c r="V1546" s="396"/>
      <c r="W1546" s="396"/>
      <c r="X1546" s="396"/>
      <c r="Y1546" s="396"/>
      <c r="Z1546" s="396"/>
      <c r="AA1546" s="396"/>
      <c r="AB1546" s="396"/>
      <c r="AC1546" s="396"/>
      <c r="AD1546" s="396"/>
      <c r="AE1546" s="396"/>
      <c r="AF1546" s="396"/>
      <c r="AG1546" s="396"/>
      <c r="AH1546" s="396"/>
      <c r="AI1546" s="396"/>
      <c r="AJ1546" s="396"/>
      <c r="AK1546" s="396"/>
      <c r="AL1546" s="396"/>
      <c r="AM1546" s="396"/>
      <c r="AN1546" s="396"/>
      <c r="AO1546" s="396"/>
      <c r="AP1546" s="396"/>
      <c r="AQ1546" s="396"/>
      <c r="AR1546" s="396"/>
      <c r="AS1546" s="396"/>
      <c r="AT1546" s="396"/>
      <c r="AU1546" s="396"/>
      <c r="AV1546" s="396"/>
      <c r="AW1546" s="396"/>
      <c r="AX1546" s="396"/>
      <c r="AY1546" s="396"/>
    </row>
    <row r="1547" spans="1:51" s="387" customFormat="1" ht="12.75" customHeight="1" x14ac:dyDescent="0.25">
      <c r="A1547" s="388">
        <v>41730</v>
      </c>
      <c r="B1547" s="389" t="s">
        <v>359</v>
      </c>
      <c r="C1547" s="390" t="s">
        <v>453</v>
      </c>
      <c r="D1547" s="390" t="s">
        <v>0</v>
      </c>
      <c r="E1547" s="390"/>
      <c r="F1547" s="391">
        <v>300</v>
      </c>
      <c r="G1547" s="406" t="s">
        <v>335</v>
      </c>
      <c r="H1547" s="406" t="s">
        <v>348</v>
      </c>
      <c r="I1547" s="408"/>
      <c r="J1547" s="396"/>
      <c r="K1547" s="396"/>
      <c r="L1547" s="396"/>
      <c r="M1547" s="396"/>
      <c r="N1547" s="396"/>
      <c r="O1547" s="396"/>
      <c r="P1547" s="396"/>
      <c r="Q1547" s="396"/>
      <c r="R1547" s="396"/>
      <c r="S1547" s="396"/>
      <c r="T1547" s="396"/>
      <c r="U1547" s="396"/>
      <c r="V1547" s="396"/>
      <c r="W1547" s="396"/>
      <c r="X1547" s="396"/>
      <c r="Y1547" s="396"/>
      <c r="Z1547" s="396"/>
      <c r="AA1547" s="396"/>
      <c r="AB1547" s="396"/>
      <c r="AC1547" s="396"/>
      <c r="AD1547" s="396"/>
      <c r="AE1547" s="396"/>
      <c r="AF1547" s="396"/>
      <c r="AG1547" s="396"/>
      <c r="AH1547" s="396"/>
      <c r="AI1547" s="396"/>
      <c r="AJ1547" s="396"/>
      <c r="AK1547" s="396"/>
      <c r="AL1547" s="396"/>
      <c r="AM1547" s="396"/>
      <c r="AN1547" s="396"/>
      <c r="AO1547" s="396"/>
      <c r="AP1547" s="396"/>
      <c r="AQ1547" s="396"/>
      <c r="AR1547" s="396"/>
      <c r="AS1547" s="396"/>
      <c r="AT1547" s="396"/>
      <c r="AU1547" s="396"/>
      <c r="AV1547" s="396"/>
      <c r="AW1547" s="396"/>
      <c r="AX1547" s="396"/>
      <c r="AY1547" s="396"/>
    </row>
    <row r="1548" spans="1:51" s="387" customFormat="1" ht="12.75" customHeight="1" x14ac:dyDescent="0.25">
      <c r="A1548" s="392">
        <v>41733</v>
      </c>
      <c r="B1548" s="393" t="s">
        <v>359</v>
      </c>
      <c r="C1548" s="394" t="s">
        <v>454</v>
      </c>
      <c r="D1548" s="394" t="s">
        <v>0</v>
      </c>
      <c r="E1548" s="394"/>
      <c r="F1548" s="395">
        <v>100</v>
      </c>
      <c r="G1548" s="407" t="s">
        <v>307</v>
      </c>
      <c r="H1548" s="407" t="s">
        <v>343</v>
      </c>
      <c r="I1548" s="408"/>
      <c r="J1548" s="396"/>
      <c r="K1548" s="396"/>
      <c r="L1548" s="396"/>
      <c r="M1548" s="396"/>
      <c r="N1548" s="396"/>
      <c r="O1548" s="396"/>
      <c r="P1548" s="396"/>
      <c r="Q1548" s="396"/>
      <c r="R1548" s="396"/>
      <c r="S1548" s="396"/>
      <c r="T1548" s="396"/>
      <c r="U1548" s="396"/>
      <c r="V1548" s="396"/>
      <c r="W1548" s="396"/>
      <c r="X1548" s="396"/>
      <c r="Y1548" s="396"/>
      <c r="Z1548" s="396"/>
      <c r="AA1548" s="396"/>
      <c r="AB1548" s="396"/>
      <c r="AC1548" s="396"/>
      <c r="AD1548" s="396"/>
      <c r="AE1548" s="396"/>
      <c r="AF1548" s="396"/>
      <c r="AG1548" s="396"/>
      <c r="AH1548" s="396"/>
      <c r="AI1548" s="396"/>
      <c r="AJ1548" s="396"/>
      <c r="AK1548" s="396"/>
      <c r="AL1548" s="396"/>
      <c r="AM1548" s="396"/>
      <c r="AN1548" s="396"/>
      <c r="AO1548" s="396"/>
      <c r="AP1548" s="396"/>
      <c r="AQ1548" s="396"/>
      <c r="AR1548" s="396"/>
      <c r="AS1548" s="396"/>
      <c r="AT1548" s="396"/>
      <c r="AU1548" s="396"/>
      <c r="AV1548" s="396"/>
      <c r="AW1548" s="396"/>
      <c r="AX1548" s="396"/>
      <c r="AY1548" s="396"/>
    </row>
    <row r="1549" spans="1:51" s="387" customFormat="1" ht="12.75" customHeight="1" x14ac:dyDescent="0.25">
      <c r="A1549" s="388">
        <v>41743</v>
      </c>
      <c r="B1549" s="389" t="s">
        <v>359</v>
      </c>
      <c r="C1549" s="390" t="s">
        <v>455</v>
      </c>
      <c r="D1549" s="390" t="s">
        <v>0</v>
      </c>
      <c r="E1549" s="390"/>
      <c r="F1549" s="391">
        <v>70</v>
      </c>
      <c r="G1549" s="406" t="s">
        <v>2899</v>
      </c>
      <c r="H1549" s="406" t="s">
        <v>2911</v>
      </c>
      <c r="I1549" s="408"/>
      <c r="J1549" s="396"/>
      <c r="K1549" s="396"/>
      <c r="L1549" s="396"/>
      <c r="M1549" s="396"/>
      <c r="N1549" s="396"/>
      <c r="O1549" s="396"/>
      <c r="P1549" s="396"/>
      <c r="Q1549" s="396"/>
      <c r="R1549" s="396"/>
      <c r="S1549" s="396"/>
      <c r="T1549" s="396"/>
      <c r="U1549" s="396"/>
      <c r="V1549" s="396"/>
      <c r="W1549" s="396"/>
      <c r="X1549" s="396"/>
      <c r="Y1549" s="396"/>
      <c r="Z1549" s="396"/>
      <c r="AA1549" s="396"/>
      <c r="AB1549" s="396"/>
      <c r="AC1549" s="396"/>
      <c r="AD1549" s="396"/>
      <c r="AE1549" s="396"/>
      <c r="AF1549" s="396"/>
      <c r="AG1549" s="396"/>
      <c r="AH1549" s="396"/>
      <c r="AI1549" s="396"/>
      <c r="AJ1549" s="396"/>
      <c r="AK1549" s="396"/>
      <c r="AL1549" s="396"/>
      <c r="AM1549" s="396"/>
      <c r="AN1549" s="396"/>
      <c r="AO1549" s="396"/>
      <c r="AP1549" s="396"/>
      <c r="AQ1549" s="396"/>
      <c r="AR1549" s="396"/>
      <c r="AS1549" s="396"/>
      <c r="AT1549" s="396"/>
      <c r="AU1549" s="396"/>
      <c r="AV1549" s="396"/>
      <c r="AW1549" s="396"/>
      <c r="AX1549" s="396"/>
      <c r="AY1549" s="396"/>
    </row>
    <row r="1550" spans="1:51" s="387" customFormat="1" ht="12.75" customHeight="1" x14ac:dyDescent="0.25">
      <c r="A1550" s="392">
        <v>41743</v>
      </c>
      <c r="B1550" s="393" t="s">
        <v>359</v>
      </c>
      <c r="C1550" s="394" t="s">
        <v>456</v>
      </c>
      <c r="D1550" s="394" t="s">
        <v>0</v>
      </c>
      <c r="E1550" s="394"/>
      <c r="F1550" s="395">
        <v>67</v>
      </c>
      <c r="G1550" s="407" t="s">
        <v>307</v>
      </c>
      <c r="H1550" s="407" t="s">
        <v>2910</v>
      </c>
      <c r="I1550" s="408"/>
      <c r="J1550" s="396"/>
      <c r="K1550" s="396"/>
      <c r="L1550" s="396"/>
      <c r="M1550" s="396"/>
      <c r="N1550" s="396"/>
      <c r="O1550" s="396"/>
      <c r="P1550" s="396"/>
      <c r="Q1550" s="396"/>
      <c r="R1550" s="396"/>
      <c r="S1550" s="396"/>
      <c r="T1550" s="396"/>
      <c r="U1550" s="396"/>
      <c r="V1550" s="396"/>
      <c r="W1550" s="396"/>
      <c r="X1550" s="396"/>
      <c r="Y1550" s="396"/>
      <c r="Z1550" s="396"/>
      <c r="AA1550" s="396"/>
      <c r="AB1550" s="396"/>
      <c r="AC1550" s="396"/>
      <c r="AD1550" s="396"/>
      <c r="AE1550" s="396"/>
      <c r="AF1550" s="396"/>
      <c r="AG1550" s="396"/>
      <c r="AH1550" s="396"/>
      <c r="AI1550" s="396"/>
      <c r="AJ1550" s="396"/>
      <c r="AK1550" s="396"/>
      <c r="AL1550" s="396"/>
      <c r="AM1550" s="396"/>
      <c r="AN1550" s="396"/>
      <c r="AO1550" s="396"/>
      <c r="AP1550" s="396"/>
      <c r="AQ1550" s="396"/>
      <c r="AR1550" s="396"/>
      <c r="AS1550" s="396"/>
      <c r="AT1550" s="396"/>
      <c r="AU1550" s="396"/>
      <c r="AV1550" s="396"/>
      <c r="AW1550" s="396"/>
      <c r="AX1550" s="396"/>
      <c r="AY1550" s="396"/>
    </row>
    <row r="1551" spans="1:51" s="387" customFormat="1" ht="12.75" customHeight="1" x14ac:dyDescent="0.25">
      <c r="A1551" s="388">
        <v>41745</v>
      </c>
      <c r="B1551" s="389" t="s">
        <v>359</v>
      </c>
      <c r="C1551" s="390" t="s">
        <v>457</v>
      </c>
      <c r="D1551" s="390" t="s">
        <v>0</v>
      </c>
      <c r="E1551" s="390"/>
      <c r="F1551" s="391">
        <v>200</v>
      </c>
      <c r="G1551" s="406" t="s">
        <v>283</v>
      </c>
      <c r="H1551" s="406" t="s">
        <v>284</v>
      </c>
      <c r="I1551" s="408"/>
      <c r="J1551" s="396"/>
      <c r="K1551" s="396"/>
      <c r="L1551" s="396"/>
      <c r="M1551" s="396"/>
      <c r="N1551" s="396"/>
      <c r="O1551" s="396"/>
      <c r="P1551" s="396"/>
      <c r="Q1551" s="396"/>
      <c r="R1551" s="396"/>
      <c r="S1551" s="396"/>
      <c r="T1551" s="396"/>
      <c r="U1551" s="396"/>
      <c r="V1551" s="396"/>
      <c r="W1551" s="396"/>
      <c r="X1551" s="396"/>
      <c r="Y1551" s="396"/>
      <c r="Z1551" s="396"/>
      <c r="AA1551" s="396"/>
      <c r="AB1551" s="396"/>
      <c r="AC1551" s="396"/>
      <c r="AD1551" s="396"/>
      <c r="AE1551" s="396"/>
      <c r="AF1551" s="396"/>
      <c r="AG1551" s="396"/>
      <c r="AH1551" s="396"/>
      <c r="AI1551" s="396"/>
      <c r="AJ1551" s="396"/>
      <c r="AK1551" s="396"/>
      <c r="AL1551" s="396"/>
      <c r="AM1551" s="396"/>
      <c r="AN1551" s="396"/>
      <c r="AO1551" s="396"/>
      <c r="AP1551" s="396"/>
      <c r="AQ1551" s="396"/>
      <c r="AR1551" s="396"/>
      <c r="AS1551" s="396"/>
      <c r="AT1551" s="396"/>
      <c r="AU1551" s="396"/>
      <c r="AV1551" s="396"/>
      <c r="AW1551" s="396"/>
      <c r="AX1551" s="396"/>
      <c r="AY1551" s="396"/>
    </row>
    <row r="1552" spans="1:51" s="387" customFormat="1" ht="12.75" customHeight="1" x14ac:dyDescent="0.25">
      <c r="A1552" s="392">
        <v>41745</v>
      </c>
      <c r="B1552" s="393" t="s">
        <v>359</v>
      </c>
      <c r="C1552" s="394" t="s">
        <v>458</v>
      </c>
      <c r="D1552" s="394" t="s">
        <v>0</v>
      </c>
      <c r="E1552" s="394"/>
      <c r="F1552" s="395">
        <v>130</v>
      </c>
      <c r="G1552" s="407" t="s">
        <v>317</v>
      </c>
      <c r="H1552" s="407" t="s">
        <v>2912</v>
      </c>
      <c r="I1552" s="408"/>
      <c r="J1552" s="396"/>
      <c r="K1552" s="396"/>
      <c r="L1552" s="396"/>
      <c r="M1552" s="396"/>
      <c r="N1552" s="396"/>
      <c r="O1552" s="396"/>
      <c r="P1552" s="396"/>
      <c r="Q1552" s="396"/>
      <c r="R1552" s="396"/>
      <c r="S1552" s="396"/>
      <c r="T1552" s="396"/>
      <c r="U1552" s="396"/>
      <c r="V1552" s="396"/>
      <c r="W1552" s="396"/>
      <c r="X1552" s="396"/>
      <c r="Y1552" s="396"/>
      <c r="Z1552" s="396"/>
      <c r="AA1552" s="396"/>
      <c r="AB1552" s="396"/>
      <c r="AC1552" s="396"/>
      <c r="AD1552" s="396"/>
      <c r="AE1552" s="396"/>
      <c r="AF1552" s="396"/>
      <c r="AG1552" s="396"/>
      <c r="AH1552" s="396"/>
      <c r="AI1552" s="396"/>
      <c r="AJ1552" s="396"/>
      <c r="AK1552" s="396"/>
      <c r="AL1552" s="396"/>
      <c r="AM1552" s="396"/>
      <c r="AN1552" s="396"/>
      <c r="AO1552" s="396"/>
      <c r="AP1552" s="396"/>
      <c r="AQ1552" s="396"/>
      <c r="AR1552" s="396"/>
      <c r="AS1552" s="396"/>
      <c r="AT1552" s="396"/>
      <c r="AU1552" s="396"/>
      <c r="AV1552" s="396"/>
      <c r="AW1552" s="396"/>
      <c r="AX1552" s="396"/>
      <c r="AY1552" s="396"/>
    </row>
    <row r="1553" spans="1:51" s="387" customFormat="1" ht="12.75" customHeight="1" x14ac:dyDescent="0.25">
      <c r="A1553" s="388">
        <v>41746</v>
      </c>
      <c r="B1553" s="389" t="s">
        <v>359</v>
      </c>
      <c r="C1553" s="390" t="s">
        <v>459</v>
      </c>
      <c r="D1553" s="390" t="s">
        <v>0</v>
      </c>
      <c r="E1553" s="390"/>
      <c r="F1553" s="391">
        <v>45</v>
      </c>
      <c r="G1553" s="406" t="s">
        <v>269</v>
      </c>
      <c r="H1553" s="406" t="s">
        <v>270</v>
      </c>
      <c r="I1553" s="408"/>
      <c r="J1553" s="396"/>
      <c r="K1553" s="396"/>
      <c r="L1553" s="396"/>
      <c r="M1553" s="396"/>
      <c r="N1553" s="396"/>
      <c r="O1553" s="396"/>
      <c r="P1553" s="396"/>
      <c r="Q1553" s="396"/>
      <c r="R1553" s="396"/>
      <c r="S1553" s="396"/>
      <c r="T1553" s="396"/>
      <c r="U1553" s="396"/>
      <c r="V1553" s="396"/>
      <c r="W1553" s="396"/>
      <c r="X1553" s="396"/>
      <c r="Y1553" s="396"/>
      <c r="Z1553" s="396"/>
      <c r="AA1553" s="396"/>
      <c r="AB1553" s="396"/>
      <c r="AC1553" s="396"/>
      <c r="AD1553" s="396"/>
      <c r="AE1553" s="396"/>
      <c r="AF1553" s="396"/>
      <c r="AG1553" s="396"/>
      <c r="AH1553" s="396"/>
      <c r="AI1553" s="396"/>
      <c r="AJ1553" s="396"/>
      <c r="AK1553" s="396"/>
      <c r="AL1553" s="396"/>
      <c r="AM1553" s="396"/>
      <c r="AN1553" s="396"/>
      <c r="AO1553" s="396"/>
      <c r="AP1553" s="396"/>
      <c r="AQ1553" s="396"/>
      <c r="AR1553" s="396"/>
      <c r="AS1553" s="396"/>
      <c r="AT1553" s="396"/>
      <c r="AU1553" s="396"/>
      <c r="AV1553" s="396"/>
      <c r="AW1553" s="396"/>
      <c r="AX1553" s="396"/>
      <c r="AY1553" s="396"/>
    </row>
    <row r="1554" spans="1:51" s="387" customFormat="1" ht="12.75" customHeight="1" x14ac:dyDescent="0.25">
      <c r="A1554" s="392">
        <v>41746</v>
      </c>
      <c r="B1554" s="393" t="s">
        <v>359</v>
      </c>
      <c r="C1554" s="394" t="s">
        <v>460</v>
      </c>
      <c r="D1554" s="394" t="s">
        <v>0</v>
      </c>
      <c r="E1554" s="394"/>
      <c r="F1554" s="395">
        <v>200</v>
      </c>
      <c r="G1554" s="407" t="s">
        <v>317</v>
      </c>
      <c r="H1554" s="407" t="s">
        <v>2913</v>
      </c>
      <c r="I1554" s="408"/>
      <c r="J1554" s="396"/>
      <c r="K1554" s="396"/>
      <c r="L1554" s="396"/>
      <c r="M1554" s="396"/>
      <c r="N1554" s="396"/>
      <c r="O1554" s="396"/>
      <c r="P1554" s="396"/>
      <c r="Q1554" s="396"/>
      <c r="R1554" s="396"/>
      <c r="S1554" s="396"/>
      <c r="T1554" s="396"/>
      <c r="U1554" s="396"/>
      <c r="V1554" s="396"/>
      <c r="W1554" s="396"/>
      <c r="X1554" s="396"/>
      <c r="Y1554" s="396"/>
      <c r="Z1554" s="396"/>
      <c r="AA1554" s="396"/>
      <c r="AB1554" s="396"/>
      <c r="AC1554" s="396"/>
      <c r="AD1554" s="396"/>
      <c r="AE1554" s="396"/>
      <c r="AF1554" s="396"/>
      <c r="AG1554" s="396"/>
      <c r="AH1554" s="396"/>
      <c r="AI1554" s="396"/>
      <c r="AJ1554" s="396"/>
      <c r="AK1554" s="396"/>
      <c r="AL1554" s="396"/>
      <c r="AM1554" s="396"/>
      <c r="AN1554" s="396"/>
      <c r="AO1554" s="396"/>
      <c r="AP1554" s="396"/>
      <c r="AQ1554" s="396"/>
      <c r="AR1554" s="396"/>
      <c r="AS1554" s="396"/>
      <c r="AT1554" s="396"/>
      <c r="AU1554" s="396"/>
      <c r="AV1554" s="396"/>
      <c r="AW1554" s="396"/>
      <c r="AX1554" s="396"/>
      <c r="AY1554" s="396"/>
    </row>
    <row r="1555" spans="1:51" s="387" customFormat="1" ht="12.75" customHeight="1" x14ac:dyDescent="0.25">
      <c r="A1555" s="388">
        <v>41751</v>
      </c>
      <c r="B1555" s="389" t="s">
        <v>359</v>
      </c>
      <c r="C1555" s="390" t="s">
        <v>461</v>
      </c>
      <c r="D1555" s="390" t="s">
        <v>0</v>
      </c>
      <c r="E1555" s="390"/>
      <c r="F1555" s="391">
        <v>100</v>
      </c>
      <c r="G1555" s="406" t="s">
        <v>317</v>
      </c>
      <c r="H1555" s="406" t="s">
        <v>2914</v>
      </c>
      <c r="I1555" s="408"/>
      <c r="J1555" s="396"/>
      <c r="K1555" s="396"/>
      <c r="L1555" s="396"/>
      <c r="M1555" s="396"/>
      <c r="N1555" s="396"/>
      <c r="O1555" s="396"/>
      <c r="P1555" s="396"/>
      <c r="Q1555" s="396"/>
      <c r="R1555" s="396"/>
      <c r="S1555" s="396"/>
      <c r="T1555" s="396"/>
      <c r="U1555" s="396"/>
      <c r="V1555" s="396"/>
      <c r="W1555" s="396"/>
      <c r="X1555" s="396"/>
      <c r="Y1555" s="396"/>
      <c r="Z1555" s="396"/>
      <c r="AA1555" s="396"/>
      <c r="AB1555" s="396"/>
      <c r="AC1555" s="396"/>
      <c r="AD1555" s="396"/>
      <c r="AE1555" s="396"/>
      <c r="AF1555" s="396"/>
      <c r="AG1555" s="396"/>
      <c r="AH1555" s="396"/>
      <c r="AI1555" s="396"/>
      <c r="AJ1555" s="396"/>
      <c r="AK1555" s="396"/>
      <c r="AL1555" s="396"/>
      <c r="AM1555" s="396"/>
      <c r="AN1555" s="396"/>
      <c r="AO1555" s="396"/>
      <c r="AP1555" s="396"/>
      <c r="AQ1555" s="396"/>
      <c r="AR1555" s="396"/>
      <c r="AS1555" s="396"/>
      <c r="AT1555" s="396"/>
      <c r="AU1555" s="396"/>
      <c r="AV1555" s="396"/>
      <c r="AW1555" s="396"/>
      <c r="AX1555" s="396"/>
      <c r="AY1555" s="396"/>
    </row>
    <row r="1556" spans="1:51" s="387" customFormat="1" ht="12.75" customHeight="1" x14ac:dyDescent="0.25">
      <c r="A1556" s="392">
        <v>41751</v>
      </c>
      <c r="B1556" s="393" t="s">
        <v>359</v>
      </c>
      <c r="C1556" s="394" t="s">
        <v>462</v>
      </c>
      <c r="D1556" s="394" t="s">
        <v>0</v>
      </c>
      <c r="E1556" s="394"/>
      <c r="F1556" s="395">
        <v>100</v>
      </c>
      <c r="G1556" s="407" t="s">
        <v>299</v>
      </c>
      <c r="H1556" s="407" t="s">
        <v>300</v>
      </c>
      <c r="I1556" s="408"/>
      <c r="J1556" s="396"/>
      <c r="K1556" s="396"/>
      <c r="L1556" s="396"/>
      <c r="M1556" s="396"/>
      <c r="N1556" s="396"/>
      <c r="O1556" s="396"/>
      <c r="P1556" s="396"/>
      <c r="Q1556" s="396"/>
      <c r="R1556" s="396"/>
      <c r="S1556" s="396"/>
      <c r="T1556" s="396"/>
      <c r="U1556" s="396"/>
      <c r="V1556" s="396"/>
      <c r="W1556" s="396"/>
      <c r="X1556" s="396"/>
      <c r="Y1556" s="396"/>
      <c r="Z1556" s="396"/>
      <c r="AA1556" s="396"/>
      <c r="AB1556" s="396"/>
      <c r="AC1556" s="396"/>
      <c r="AD1556" s="396"/>
      <c r="AE1556" s="396"/>
      <c r="AF1556" s="396"/>
      <c r="AG1556" s="396"/>
      <c r="AH1556" s="396"/>
      <c r="AI1556" s="396"/>
      <c r="AJ1556" s="396"/>
      <c r="AK1556" s="396"/>
      <c r="AL1556" s="396"/>
      <c r="AM1556" s="396"/>
      <c r="AN1556" s="396"/>
      <c r="AO1556" s="396"/>
      <c r="AP1556" s="396"/>
      <c r="AQ1556" s="396"/>
      <c r="AR1556" s="396"/>
      <c r="AS1556" s="396"/>
      <c r="AT1556" s="396"/>
      <c r="AU1556" s="396"/>
      <c r="AV1556" s="396"/>
      <c r="AW1556" s="396"/>
      <c r="AX1556" s="396"/>
      <c r="AY1556" s="396"/>
    </row>
    <row r="1557" spans="1:51" s="387" customFormat="1" ht="12.75" customHeight="1" x14ac:dyDescent="0.25">
      <c r="A1557" s="388">
        <v>41753</v>
      </c>
      <c r="B1557" s="389" t="s">
        <v>359</v>
      </c>
      <c r="C1557" s="390" t="s">
        <v>463</v>
      </c>
      <c r="D1557" s="390" t="s">
        <v>0</v>
      </c>
      <c r="E1557" s="390"/>
      <c r="F1557" s="391">
        <v>250</v>
      </c>
      <c r="G1557" s="406" t="s">
        <v>333</v>
      </c>
      <c r="H1557" s="406" t="s">
        <v>2898</v>
      </c>
      <c r="I1557" s="408"/>
      <c r="J1557" s="396"/>
      <c r="K1557" s="396"/>
      <c r="L1557" s="396"/>
      <c r="M1557" s="396"/>
      <c r="N1557" s="396"/>
      <c r="O1557" s="396"/>
      <c r="P1557" s="396"/>
      <c r="Q1557" s="396"/>
      <c r="R1557" s="396"/>
      <c r="S1557" s="396"/>
      <c r="T1557" s="396"/>
      <c r="U1557" s="396"/>
      <c r="V1557" s="396"/>
      <c r="W1557" s="396"/>
      <c r="X1557" s="396"/>
      <c r="Y1557" s="396"/>
      <c r="Z1557" s="396"/>
      <c r="AA1557" s="396"/>
      <c r="AB1557" s="396"/>
      <c r="AC1557" s="396"/>
      <c r="AD1557" s="396"/>
      <c r="AE1557" s="396"/>
      <c r="AF1557" s="396"/>
      <c r="AG1557" s="396"/>
      <c r="AH1557" s="396"/>
      <c r="AI1557" s="396"/>
      <c r="AJ1557" s="396"/>
      <c r="AK1557" s="396"/>
      <c r="AL1557" s="396"/>
      <c r="AM1557" s="396"/>
      <c r="AN1557" s="396"/>
      <c r="AO1557" s="396"/>
      <c r="AP1557" s="396"/>
      <c r="AQ1557" s="396"/>
      <c r="AR1557" s="396"/>
      <c r="AS1557" s="396"/>
      <c r="AT1557" s="396"/>
      <c r="AU1557" s="396"/>
      <c r="AV1557" s="396"/>
      <c r="AW1557" s="396"/>
      <c r="AX1557" s="396"/>
      <c r="AY1557" s="396"/>
    </row>
    <row r="1558" spans="1:51" s="387" customFormat="1" ht="12.75" customHeight="1" x14ac:dyDescent="0.25">
      <c r="A1558" s="392">
        <v>41754</v>
      </c>
      <c r="B1558" s="393" t="s">
        <v>359</v>
      </c>
      <c r="C1558" s="394" t="s">
        <v>464</v>
      </c>
      <c r="D1558" s="394" t="s">
        <v>0</v>
      </c>
      <c r="E1558" s="394"/>
      <c r="F1558" s="395">
        <v>530</v>
      </c>
      <c r="G1558" s="407" t="s">
        <v>333</v>
      </c>
      <c r="H1558" s="407" t="s">
        <v>2898</v>
      </c>
      <c r="I1558" s="408"/>
      <c r="J1558" s="396"/>
      <c r="K1558" s="396"/>
      <c r="L1558" s="396"/>
      <c r="M1558" s="396"/>
      <c r="N1558" s="396"/>
      <c r="O1558" s="396"/>
      <c r="P1558" s="396"/>
      <c r="Q1558" s="396"/>
      <c r="R1558" s="396"/>
      <c r="S1558" s="396"/>
      <c r="T1558" s="396"/>
      <c r="U1558" s="396"/>
      <c r="V1558" s="396"/>
      <c r="W1558" s="396"/>
      <c r="X1558" s="396"/>
      <c r="Y1558" s="396"/>
      <c r="Z1558" s="396"/>
      <c r="AA1558" s="396"/>
      <c r="AB1558" s="396"/>
      <c r="AC1558" s="396"/>
      <c r="AD1558" s="396"/>
      <c r="AE1558" s="396"/>
      <c r="AF1558" s="396"/>
      <c r="AG1558" s="396"/>
      <c r="AH1558" s="396"/>
      <c r="AI1558" s="396"/>
      <c r="AJ1558" s="396"/>
      <c r="AK1558" s="396"/>
      <c r="AL1558" s="396"/>
      <c r="AM1558" s="396"/>
      <c r="AN1558" s="396"/>
      <c r="AO1558" s="396"/>
      <c r="AP1558" s="396"/>
      <c r="AQ1558" s="396"/>
      <c r="AR1558" s="396"/>
      <c r="AS1558" s="396"/>
      <c r="AT1558" s="396"/>
      <c r="AU1558" s="396"/>
      <c r="AV1558" s="396"/>
      <c r="AW1558" s="396"/>
      <c r="AX1558" s="396"/>
      <c r="AY1558" s="396"/>
    </row>
    <row r="1559" spans="1:51" s="387" customFormat="1" ht="12.75" customHeight="1" x14ac:dyDescent="0.25">
      <c r="A1559" s="388">
        <v>41757</v>
      </c>
      <c r="B1559" s="389" t="s">
        <v>359</v>
      </c>
      <c r="C1559" s="390" t="s">
        <v>465</v>
      </c>
      <c r="D1559" s="390" t="s">
        <v>0</v>
      </c>
      <c r="E1559" s="390"/>
      <c r="F1559" s="391">
        <v>180</v>
      </c>
      <c r="G1559" s="406" t="s">
        <v>335</v>
      </c>
      <c r="H1559" s="406" t="s">
        <v>350</v>
      </c>
      <c r="I1559" s="408"/>
      <c r="J1559" s="396"/>
      <c r="K1559" s="396"/>
      <c r="L1559" s="396"/>
      <c r="M1559" s="396"/>
      <c r="N1559" s="396"/>
      <c r="O1559" s="396"/>
      <c r="P1559" s="396"/>
      <c r="Q1559" s="396"/>
      <c r="R1559" s="396"/>
      <c r="S1559" s="396"/>
      <c r="T1559" s="396"/>
      <c r="U1559" s="396"/>
      <c r="V1559" s="396"/>
      <c r="W1559" s="396"/>
      <c r="X1559" s="396"/>
      <c r="Y1559" s="396"/>
      <c r="Z1559" s="396"/>
      <c r="AA1559" s="396"/>
      <c r="AB1559" s="396"/>
      <c r="AC1559" s="396"/>
      <c r="AD1559" s="396"/>
      <c r="AE1559" s="396"/>
      <c r="AF1559" s="396"/>
      <c r="AG1559" s="396"/>
      <c r="AH1559" s="396"/>
      <c r="AI1559" s="396"/>
      <c r="AJ1559" s="396"/>
      <c r="AK1559" s="396"/>
      <c r="AL1559" s="396"/>
      <c r="AM1559" s="396"/>
      <c r="AN1559" s="396"/>
      <c r="AO1559" s="396"/>
      <c r="AP1559" s="396"/>
      <c r="AQ1559" s="396"/>
      <c r="AR1559" s="396"/>
      <c r="AS1559" s="396"/>
      <c r="AT1559" s="396"/>
      <c r="AU1559" s="396"/>
      <c r="AV1559" s="396"/>
      <c r="AW1559" s="396"/>
      <c r="AX1559" s="396"/>
      <c r="AY1559" s="396"/>
    </row>
    <row r="1560" spans="1:51" s="387" customFormat="1" ht="12.75" customHeight="1" x14ac:dyDescent="0.25">
      <c r="A1560" s="392">
        <v>41757</v>
      </c>
      <c r="B1560" s="393" t="s">
        <v>359</v>
      </c>
      <c r="C1560" s="394" t="s">
        <v>466</v>
      </c>
      <c r="D1560" s="394" t="s">
        <v>0</v>
      </c>
      <c r="E1560" s="394"/>
      <c r="F1560" s="395">
        <v>400</v>
      </c>
      <c r="G1560" s="407" t="s">
        <v>317</v>
      </c>
      <c r="H1560" s="407" t="s">
        <v>2915</v>
      </c>
      <c r="I1560" s="408"/>
      <c r="J1560" s="396"/>
      <c r="K1560" s="396"/>
      <c r="L1560" s="396"/>
      <c r="M1560" s="396"/>
      <c r="N1560" s="396"/>
      <c r="O1560" s="396"/>
      <c r="P1560" s="396"/>
      <c r="Q1560" s="396"/>
      <c r="R1560" s="396"/>
      <c r="S1560" s="396"/>
      <c r="T1560" s="396"/>
      <c r="U1560" s="396"/>
      <c r="V1560" s="396"/>
      <c r="W1560" s="396"/>
      <c r="X1560" s="396"/>
      <c r="Y1560" s="396"/>
      <c r="Z1560" s="396"/>
      <c r="AA1560" s="396"/>
      <c r="AB1560" s="396"/>
      <c r="AC1560" s="396"/>
      <c r="AD1560" s="396"/>
      <c r="AE1560" s="396"/>
      <c r="AF1560" s="396"/>
      <c r="AG1560" s="396"/>
      <c r="AH1560" s="396"/>
      <c r="AI1560" s="396"/>
      <c r="AJ1560" s="396"/>
      <c r="AK1560" s="396"/>
      <c r="AL1560" s="396"/>
      <c r="AM1560" s="396"/>
      <c r="AN1560" s="396"/>
      <c r="AO1560" s="396"/>
      <c r="AP1560" s="396"/>
      <c r="AQ1560" s="396"/>
      <c r="AR1560" s="396"/>
      <c r="AS1560" s="396"/>
      <c r="AT1560" s="396"/>
      <c r="AU1560" s="396"/>
      <c r="AV1560" s="396"/>
      <c r="AW1560" s="396"/>
      <c r="AX1560" s="396"/>
      <c r="AY1560" s="396"/>
    </row>
    <row r="1561" spans="1:51" s="387" customFormat="1" ht="12.75" customHeight="1" x14ac:dyDescent="0.25">
      <c r="A1561" s="388">
        <v>41758</v>
      </c>
      <c r="B1561" s="389" t="s">
        <v>359</v>
      </c>
      <c r="C1561" s="390" t="s">
        <v>467</v>
      </c>
      <c r="D1561" s="390" t="s">
        <v>0</v>
      </c>
      <c r="E1561" s="390"/>
      <c r="F1561" s="391">
        <v>230</v>
      </c>
      <c r="G1561" s="406" t="s">
        <v>266</v>
      </c>
      <c r="H1561" s="406" t="s">
        <v>295</v>
      </c>
      <c r="I1561" s="408"/>
      <c r="J1561" s="396"/>
      <c r="K1561" s="396"/>
      <c r="L1561" s="396"/>
      <c r="M1561" s="396"/>
      <c r="N1561" s="396"/>
      <c r="O1561" s="396"/>
      <c r="P1561" s="396"/>
      <c r="Q1561" s="396"/>
      <c r="R1561" s="396"/>
      <c r="S1561" s="396"/>
      <c r="T1561" s="396"/>
      <c r="U1561" s="396"/>
      <c r="V1561" s="396"/>
      <c r="W1561" s="396"/>
      <c r="X1561" s="396"/>
      <c r="Y1561" s="396"/>
      <c r="Z1561" s="396"/>
      <c r="AA1561" s="396"/>
      <c r="AB1561" s="396"/>
      <c r="AC1561" s="396"/>
      <c r="AD1561" s="396"/>
      <c r="AE1561" s="396"/>
      <c r="AF1561" s="396"/>
      <c r="AG1561" s="396"/>
      <c r="AH1561" s="396"/>
      <c r="AI1561" s="396"/>
      <c r="AJ1561" s="396"/>
      <c r="AK1561" s="396"/>
      <c r="AL1561" s="396"/>
      <c r="AM1561" s="396"/>
      <c r="AN1561" s="396"/>
      <c r="AO1561" s="396"/>
      <c r="AP1561" s="396"/>
      <c r="AQ1561" s="396"/>
      <c r="AR1561" s="396"/>
      <c r="AS1561" s="396"/>
      <c r="AT1561" s="396"/>
      <c r="AU1561" s="396"/>
      <c r="AV1561" s="396"/>
      <c r="AW1561" s="396"/>
      <c r="AX1561" s="396"/>
      <c r="AY1561" s="396"/>
    </row>
    <row r="1562" spans="1:51" s="387" customFormat="1" ht="12.75" customHeight="1" x14ac:dyDescent="0.25">
      <c r="A1562" s="392">
        <v>41759</v>
      </c>
      <c r="B1562" s="393" t="s">
        <v>359</v>
      </c>
      <c r="C1562" s="394" t="s">
        <v>468</v>
      </c>
      <c r="D1562" s="394" t="s">
        <v>0</v>
      </c>
      <c r="E1562" s="394"/>
      <c r="F1562" s="395">
        <v>1225</v>
      </c>
      <c r="G1562" s="407" t="s">
        <v>283</v>
      </c>
      <c r="H1562" s="407" t="s">
        <v>284</v>
      </c>
      <c r="I1562" s="408"/>
      <c r="J1562" s="396"/>
      <c r="K1562" s="396"/>
      <c r="L1562" s="396"/>
      <c r="M1562" s="396"/>
      <c r="N1562" s="396"/>
      <c r="O1562" s="396"/>
      <c r="P1562" s="396"/>
      <c r="Q1562" s="396"/>
      <c r="R1562" s="396"/>
      <c r="S1562" s="396"/>
      <c r="T1562" s="396"/>
      <c r="U1562" s="396"/>
      <c r="V1562" s="396"/>
      <c r="W1562" s="396"/>
      <c r="X1562" s="396"/>
      <c r="Y1562" s="396"/>
      <c r="Z1562" s="396"/>
      <c r="AA1562" s="396"/>
      <c r="AB1562" s="396"/>
      <c r="AC1562" s="396"/>
      <c r="AD1562" s="396"/>
      <c r="AE1562" s="396"/>
      <c r="AF1562" s="396"/>
      <c r="AG1562" s="396"/>
      <c r="AH1562" s="396"/>
      <c r="AI1562" s="396"/>
      <c r="AJ1562" s="396"/>
      <c r="AK1562" s="396"/>
      <c r="AL1562" s="396"/>
      <c r="AM1562" s="396"/>
      <c r="AN1562" s="396"/>
      <c r="AO1562" s="396"/>
      <c r="AP1562" s="396"/>
      <c r="AQ1562" s="396"/>
      <c r="AR1562" s="396"/>
      <c r="AS1562" s="396"/>
      <c r="AT1562" s="396"/>
      <c r="AU1562" s="396"/>
      <c r="AV1562" s="396"/>
      <c r="AW1562" s="396"/>
      <c r="AX1562" s="396"/>
      <c r="AY1562" s="396"/>
    </row>
    <row r="1563" spans="1:51" s="387" customFormat="1" ht="12.75" customHeight="1" x14ac:dyDescent="0.25">
      <c r="A1563" s="388">
        <v>41761</v>
      </c>
      <c r="B1563" s="389" t="s">
        <v>359</v>
      </c>
      <c r="C1563" s="390" t="s">
        <v>469</v>
      </c>
      <c r="D1563" s="390" t="s">
        <v>0</v>
      </c>
      <c r="E1563" s="390"/>
      <c r="F1563" s="391">
        <v>560</v>
      </c>
      <c r="G1563" s="406" t="s">
        <v>307</v>
      </c>
      <c r="H1563" s="406" t="s">
        <v>2907</v>
      </c>
      <c r="I1563" s="408"/>
      <c r="J1563" s="396"/>
      <c r="K1563" s="396"/>
      <c r="L1563" s="396"/>
      <c r="M1563" s="396"/>
      <c r="N1563" s="396"/>
      <c r="O1563" s="396"/>
      <c r="P1563" s="396"/>
      <c r="Q1563" s="396"/>
      <c r="R1563" s="396"/>
      <c r="S1563" s="396"/>
      <c r="T1563" s="396"/>
      <c r="U1563" s="396"/>
      <c r="V1563" s="396"/>
      <c r="W1563" s="396"/>
      <c r="X1563" s="396"/>
      <c r="Y1563" s="396"/>
      <c r="Z1563" s="396"/>
      <c r="AA1563" s="396"/>
      <c r="AB1563" s="396"/>
      <c r="AC1563" s="396"/>
      <c r="AD1563" s="396"/>
      <c r="AE1563" s="396"/>
      <c r="AF1563" s="396"/>
      <c r="AG1563" s="396"/>
      <c r="AH1563" s="396"/>
      <c r="AI1563" s="396"/>
      <c r="AJ1563" s="396"/>
      <c r="AK1563" s="396"/>
      <c r="AL1563" s="396"/>
      <c r="AM1563" s="396"/>
      <c r="AN1563" s="396"/>
      <c r="AO1563" s="396"/>
      <c r="AP1563" s="396"/>
      <c r="AQ1563" s="396"/>
      <c r="AR1563" s="396"/>
      <c r="AS1563" s="396"/>
      <c r="AT1563" s="396"/>
      <c r="AU1563" s="396"/>
      <c r="AV1563" s="396"/>
      <c r="AW1563" s="396"/>
      <c r="AX1563" s="396"/>
      <c r="AY1563" s="396"/>
    </row>
    <row r="1564" spans="1:51" s="387" customFormat="1" ht="12.75" customHeight="1" x14ac:dyDescent="0.25">
      <c r="A1564" s="392">
        <v>41761</v>
      </c>
      <c r="B1564" s="393" t="s">
        <v>359</v>
      </c>
      <c r="C1564" s="394" t="s">
        <v>470</v>
      </c>
      <c r="D1564" s="394" t="s">
        <v>0</v>
      </c>
      <c r="E1564" s="394"/>
      <c r="F1564" s="395">
        <v>300</v>
      </c>
      <c r="G1564" s="407" t="s">
        <v>335</v>
      </c>
      <c r="H1564" s="407" t="s">
        <v>350</v>
      </c>
      <c r="I1564" s="408"/>
      <c r="J1564" s="396"/>
      <c r="K1564" s="396"/>
      <c r="L1564" s="396"/>
      <c r="M1564" s="396"/>
      <c r="N1564" s="396"/>
      <c r="O1564" s="396"/>
      <c r="P1564" s="396"/>
      <c r="Q1564" s="396"/>
      <c r="R1564" s="396"/>
      <c r="S1564" s="396"/>
      <c r="T1564" s="396"/>
      <c r="U1564" s="396"/>
      <c r="V1564" s="396"/>
      <c r="W1564" s="396"/>
      <c r="X1564" s="396"/>
      <c r="Y1564" s="396"/>
      <c r="Z1564" s="396"/>
      <c r="AA1564" s="396"/>
      <c r="AB1564" s="396"/>
      <c r="AC1564" s="396"/>
      <c r="AD1564" s="396"/>
      <c r="AE1564" s="396"/>
      <c r="AF1564" s="396"/>
      <c r="AG1564" s="396"/>
      <c r="AH1564" s="396"/>
      <c r="AI1564" s="396"/>
      <c r="AJ1564" s="396"/>
      <c r="AK1564" s="396"/>
      <c r="AL1564" s="396"/>
      <c r="AM1564" s="396"/>
      <c r="AN1564" s="396"/>
      <c r="AO1564" s="396"/>
      <c r="AP1564" s="396"/>
      <c r="AQ1564" s="396"/>
      <c r="AR1564" s="396"/>
      <c r="AS1564" s="396"/>
      <c r="AT1564" s="396"/>
      <c r="AU1564" s="396"/>
      <c r="AV1564" s="396"/>
      <c r="AW1564" s="396"/>
      <c r="AX1564" s="396"/>
      <c r="AY1564" s="396"/>
    </row>
    <row r="1565" spans="1:51" s="387" customFormat="1" ht="12.75" customHeight="1" x14ac:dyDescent="0.25">
      <c r="A1565" s="388">
        <v>41761</v>
      </c>
      <c r="B1565" s="389" t="s">
        <v>359</v>
      </c>
      <c r="C1565" s="390" t="s">
        <v>471</v>
      </c>
      <c r="D1565" s="390" t="s">
        <v>0</v>
      </c>
      <c r="E1565" s="390"/>
      <c r="F1565" s="391">
        <v>50</v>
      </c>
      <c r="G1565" s="406" t="s">
        <v>335</v>
      </c>
      <c r="H1565" s="406" t="s">
        <v>2904</v>
      </c>
      <c r="I1565" s="408"/>
      <c r="J1565" s="396"/>
      <c r="K1565" s="396"/>
      <c r="L1565" s="396"/>
      <c r="M1565" s="396"/>
      <c r="N1565" s="396"/>
      <c r="O1565" s="396"/>
      <c r="P1565" s="396"/>
      <c r="Q1565" s="396"/>
      <c r="R1565" s="396"/>
      <c r="S1565" s="396"/>
      <c r="T1565" s="396"/>
      <c r="U1565" s="396"/>
      <c r="V1565" s="396"/>
      <c r="W1565" s="396"/>
      <c r="X1565" s="396"/>
      <c r="Y1565" s="396"/>
      <c r="Z1565" s="396"/>
      <c r="AA1565" s="396"/>
      <c r="AB1565" s="396"/>
      <c r="AC1565" s="396"/>
      <c r="AD1565" s="396"/>
      <c r="AE1565" s="396"/>
      <c r="AF1565" s="396"/>
      <c r="AG1565" s="396"/>
      <c r="AH1565" s="396"/>
      <c r="AI1565" s="396"/>
      <c r="AJ1565" s="396"/>
      <c r="AK1565" s="396"/>
      <c r="AL1565" s="396"/>
      <c r="AM1565" s="396"/>
      <c r="AN1565" s="396"/>
      <c r="AO1565" s="396"/>
      <c r="AP1565" s="396"/>
      <c r="AQ1565" s="396"/>
      <c r="AR1565" s="396"/>
      <c r="AS1565" s="396"/>
      <c r="AT1565" s="396"/>
      <c r="AU1565" s="396"/>
      <c r="AV1565" s="396"/>
      <c r="AW1565" s="396"/>
      <c r="AX1565" s="396"/>
      <c r="AY1565" s="396"/>
    </row>
    <row r="1566" spans="1:51" s="387" customFormat="1" ht="12.75" customHeight="1" x14ac:dyDescent="0.25">
      <c r="A1566" s="392">
        <v>41765</v>
      </c>
      <c r="B1566" s="393" t="s">
        <v>359</v>
      </c>
      <c r="C1566" s="394" t="s">
        <v>472</v>
      </c>
      <c r="D1566" s="394" t="s">
        <v>0</v>
      </c>
      <c r="E1566" s="394"/>
      <c r="F1566" s="395">
        <v>65</v>
      </c>
      <c r="G1566" s="407" t="s">
        <v>335</v>
      </c>
      <c r="H1566" s="407" t="s">
        <v>2904</v>
      </c>
      <c r="I1566" s="408"/>
      <c r="J1566" s="396"/>
      <c r="K1566" s="396"/>
      <c r="L1566" s="396"/>
      <c r="M1566" s="396"/>
      <c r="N1566" s="396"/>
      <c r="O1566" s="396"/>
      <c r="P1566" s="396"/>
      <c r="Q1566" s="396"/>
      <c r="R1566" s="396"/>
      <c r="S1566" s="396"/>
      <c r="T1566" s="396"/>
      <c r="U1566" s="396"/>
      <c r="V1566" s="396"/>
      <c r="W1566" s="396"/>
      <c r="X1566" s="396"/>
      <c r="Y1566" s="396"/>
      <c r="Z1566" s="396"/>
      <c r="AA1566" s="396"/>
      <c r="AB1566" s="396"/>
      <c r="AC1566" s="396"/>
      <c r="AD1566" s="396"/>
      <c r="AE1566" s="396"/>
      <c r="AF1566" s="396"/>
      <c r="AG1566" s="396"/>
      <c r="AH1566" s="396"/>
      <c r="AI1566" s="396"/>
      <c r="AJ1566" s="396"/>
      <c r="AK1566" s="396"/>
      <c r="AL1566" s="396"/>
      <c r="AM1566" s="396"/>
      <c r="AN1566" s="396"/>
      <c r="AO1566" s="396"/>
      <c r="AP1566" s="396"/>
      <c r="AQ1566" s="396"/>
      <c r="AR1566" s="396"/>
      <c r="AS1566" s="396"/>
      <c r="AT1566" s="396"/>
      <c r="AU1566" s="396"/>
      <c r="AV1566" s="396"/>
      <c r="AW1566" s="396"/>
      <c r="AX1566" s="396"/>
      <c r="AY1566" s="396"/>
    </row>
    <row r="1567" spans="1:51" s="387" customFormat="1" ht="12.75" customHeight="1" x14ac:dyDescent="0.25">
      <c r="A1567" s="388">
        <v>41766</v>
      </c>
      <c r="B1567" s="389" t="s">
        <v>360</v>
      </c>
      <c r="C1567" s="390" t="s">
        <v>473</v>
      </c>
      <c r="D1567" s="390" t="s">
        <v>0</v>
      </c>
      <c r="E1567" s="390"/>
      <c r="F1567" s="391">
        <v>397.73200000000003</v>
      </c>
      <c r="G1567" s="406" t="s">
        <v>317</v>
      </c>
      <c r="H1567" s="406" t="s">
        <v>2906</v>
      </c>
      <c r="I1567" s="408"/>
      <c r="J1567" s="396"/>
      <c r="K1567" s="396"/>
      <c r="L1567" s="396"/>
      <c r="M1567" s="396"/>
      <c r="N1567" s="396"/>
      <c r="O1567" s="396"/>
      <c r="P1567" s="396"/>
      <c r="Q1567" s="396"/>
      <c r="R1567" s="396"/>
      <c r="S1567" s="396"/>
      <c r="T1567" s="396"/>
      <c r="U1567" s="396"/>
      <c r="V1567" s="396"/>
      <c r="W1567" s="396"/>
      <c r="X1567" s="396"/>
      <c r="Y1567" s="396"/>
      <c r="Z1567" s="396"/>
      <c r="AA1567" s="396"/>
      <c r="AB1567" s="396"/>
      <c r="AC1567" s="396"/>
      <c r="AD1567" s="396"/>
      <c r="AE1567" s="396"/>
      <c r="AF1567" s="396"/>
      <c r="AG1567" s="396"/>
      <c r="AH1567" s="396"/>
      <c r="AI1567" s="396"/>
      <c r="AJ1567" s="396"/>
      <c r="AK1567" s="396"/>
      <c r="AL1567" s="396"/>
      <c r="AM1567" s="396"/>
      <c r="AN1567" s="396"/>
      <c r="AO1567" s="396"/>
      <c r="AP1567" s="396"/>
      <c r="AQ1567" s="396"/>
      <c r="AR1567" s="396"/>
      <c r="AS1567" s="396"/>
      <c r="AT1567" s="396"/>
      <c r="AU1567" s="396"/>
      <c r="AV1567" s="396"/>
      <c r="AW1567" s="396"/>
      <c r="AX1567" s="396"/>
      <c r="AY1567" s="396"/>
    </row>
    <row r="1568" spans="1:51" s="387" customFormat="1" ht="12.75" customHeight="1" x14ac:dyDescent="0.25">
      <c r="A1568" s="392">
        <v>41767</v>
      </c>
      <c r="B1568" s="393" t="s">
        <v>360</v>
      </c>
      <c r="C1568" s="394" t="s">
        <v>474</v>
      </c>
      <c r="D1568" s="394" t="s">
        <v>0</v>
      </c>
      <c r="E1568" s="394"/>
      <c r="F1568" s="395">
        <v>700</v>
      </c>
      <c r="G1568" s="407" t="s">
        <v>335</v>
      </c>
      <c r="H1568" s="407" t="s">
        <v>2904</v>
      </c>
      <c r="I1568" s="408"/>
      <c r="J1568" s="396"/>
      <c r="K1568" s="396"/>
      <c r="L1568" s="396"/>
      <c r="M1568" s="396"/>
      <c r="N1568" s="396"/>
      <c r="O1568" s="396"/>
      <c r="P1568" s="396"/>
      <c r="Q1568" s="396"/>
      <c r="R1568" s="396"/>
      <c r="S1568" s="396"/>
      <c r="T1568" s="396"/>
      <c r="U1568" s="396"/>
      <c r="V1568" s="396"/>
      <c r="W1568" s="396"/>
      <c r="X1568" s="396"/>
      <c r="Y1568" s="396"/>
      <c r="Z1568" s="396"/>
      <c r="AA1568" s="396"/>
      <c r="AB1568" s="396"/>
      <c r="AC1568" s="396"/>
      <c r="AD1568" s="396"/>
      <c r="AE1568" s="396"/>
      <c r="AF1568" s="396"/>
      <c r="AG1568" s="396"/>
      <c r="AH1568" s="396"/>
      <c r="AI1568" s="396"/>
      <c r="AJ1568" s="396"/>
      <c r="AK1568" s="396"/>
      <c r="AL1568" s="396"/>
      <c r="AM1568" s="396"/>
      <c r="AN1568" s="396"/>
      <c r="AO1568" s="396"/>
      <c r="AP1568" s="396"/>
      <c r="AQ1568" s="396"/>
      <c r="AR1568" s="396"/>
      <c r="AS1568" s="396"/>
      <c r="AT1568" s="396"/>
      <c r="AU1568" s="396"/>
      <c r="AV1568" s="396"/>
      <c r="AW1568" s="396"/>
      <c r="AX1568" s="396"/>
      <c r="AY1568" s="396"/>
    </row>
    <row r="1569" spans="1:51" s="387" customFormat="1" ht="12.75" customHeight="1" x14ac:dyDescent="0.25">
      <c r="A1569" s="388">
        <v>41768</v>
      </c>
      <c r="B1569" s="389" t="s">
        <v>359</v>
      </c>
      <c r="C1569" s="390" t="s">
        <v>475</v>
      </c>
      <c r="D1569" s="390" t="s">
        <v>0</v>
      </c>
      <c r="E1569" s="390"/>
      <c r="F1569" s="391">
        <v>200</v>
      </c>
      <c r="G1569" s="406" t="s">
        <v>2899</v>
      </c>
      <c r="H1569" s="406" t="s">
        <v>2916</v>
      </c>
      <c r="I1569" s="408"/>
      <c r="J1569" s="396"/>
      <c r="K1569" s="396"/>
      <c r="L1569" s="396"/>
      <c r="M1569" s="396"/>
      <c r="N1569" s="396"/>
      <c r="O1569" s="396"/>
      <c r="P1569" s="396"/>
      <c r="Q1569" s="396"/>
      <c r="R1569" s="396"/>
      <c r="S1569" s="396"/>
      <c r="T1569" s="396"/>
      <c r="U1569" s="396"/>
      <c r="V1569" s="396"/>
      <c r="W1569" s="396"/>
      <c r="X1569" s="396"/>
      <c r="Y1569" s="396"/>
      <c r="Z1569" s="396"/>
      <c r="AA1569" s="396"/>
      <c r="AB1569" s="396"/>
      <c r="AC1569" s="396"/>
      <c r="AD1569" s="396"/>
      <c r="AE1569" s="396"/>
      <c r="AF1569" s="396"/>
      <c r="AG1569" s="396"/>
      <c r="AH1569" s="396"/>
      <c r="AI1569" s="396"/>
      <c r="AJ1569" s="396"/>
      <c r="AK1569" s="396"/>
      <c r="AL1569" s="396"/>
      <c r="AM1569" s="396"/>
      <c r="AN1569" s="396"/>
      <c r="AO1569" s="396"/>
      <c r="AP1569" s="396"/>
      <c r="AQ1569" s="396"/>
      <c r="AR1569" s="396"/>
      <c r="AS1569" s="396"/>
      <c r="AT1569" s="396"/>
      <c r="AU1569" s="396"/>
      <c r="AV1569" s="396"/>
      <c r="AW1569" s="396"/>
      <c r="AX1569" s="396"/>
      <c r="AY1569" s="396"/>
    </row>
    <row r="1570" spans="1:51" s="387" customFormat="1" ht="12.75" customHeight="1" x14ac:dyDescent="0.25">
      <c r="A1570" s="392">
        <v>41772</v>
      </c>
      <c r="B1570" s="393" t="s">
        <v>359</v>
      </c>
      <c r="C1570" s="394" t="s">
        <v>476</v>
      </c>
      <c r="D1570" s="394" t="s">
        <v>0</v>
      </c>
      <c r="E1570" s="394"/>
      <c r="F1570" s="395">
        <v>750</v>
      </c>
      <c r="G1570" s="407" t="s">
        <v>335</v>
      </c>
      <c r="H1570" s="407" t="s">
        <v>350</v>
      </c>
      <c r="I1570" s="408"/>
      <c r="J1570" s="396"/>
      <c r="K1570" s="396"/>
      <c r="L1570" s="396"/>
      <c r="M1570" s="396"/>
      <c r="N1570" s="396"/>
      <c r="O1570" s="396"/>
      <c r="P1570" s="396"/>
      <c r="Q1570" s="396"/>
      <c r="R1570" s="396"/>
      <c r="S1570" s="396"/>
      <c r="T1570" s="396"/>
      <c r="U1570" s="396"/>
      <c r="V1570" s="396"/>
      <c r="W1570" s="396"/>
      <c r="X1570" s="396"/>
      <c r="Y1570" s="396"/>
      <c r="Z1570" s="396"/>
      <c r="AA1570" s="396"/>
      <c r="AB1570" s="396"/>
      <c r="AC1570" s="396"/>
      <c r="AD1570" s="396"/>
      <c r="AE1570" s="396"/>
      <c r="AF1570" s="396"/>
      <c r="AG1570" s="396"/>
      <c r="AH1570" s="396"/>
      <c r="AI1570" s="396"/>
      <c r="AJ1570" s="396"/>
      <c r="AK1570" s="396"/>
      <c r="AL1570" s="396"/>
      <c r="AM1570" s="396"/>
      <c r="AN1570" s="396"/>
      <c r="AO1570" s="396"/>
      <c r="AP1570" s="396"/>
      <c r="AQ1570" s="396"/>
      <c r="AR1570" s="396"/>
      <c r="AS1570" s="396"/>
      <c r="AT1570" s="396"/>
      <c r="AU1570" s="396"/>
      <c r="AV1570" s="396"/>
      <c r="AW1570" s="396"/>
      <c r="AX1570" s="396"/>
      <c r="AY1570" s="396"/>
    </row>
    <row r="1571" spans="1:51" s="387" customFormat="1" ht="12.75" customHeight="1" x14ac:dyDescent="0.25">
      <c r="A1571" s="388">
        <v>41780</v>
      </c>
      <c r="B1571" s="389" t="s">
        <v>359</v>
      </c>
      <c r="C1571" s="390" t="s">
        <v>477</v>
      </c>
      <c r="D1571" s="390" t="s">
        <v>0</v>
      </c>
      <c r="E1571" s="390"/>
      <c r="F1571" s="391">
        <v>400</v>
      </c>
      <c r="G1571" s="406" t="s">
        <v>339</v>
      </c>
      <c r="H1571" s="406" t="s">
        <v>2917</v>
      </c>
      <c r="I1571" s="408"/>
      <c r="J1571" s="396"/>
      <c r="K1571" s="396"/>
      <c r="L1571" s="396"/>
      <c r="M1571" s="396"/>
      <c r="N1571" s="396"/>
      <c r="O1571" s="396"/>
      <c r="P1571" s="396"/>
      <c r="Q1571" s="396"/>
      <c r="R1571" s="396"/>
      <c r="S1571" s="396"/>
      <c r="T1571" s="396"/>
      <c r="U1571" s="396"/>
      <c r="V1571" s="396"/>
      <c r="W1571" s="396"/>
      <c r="X1571" s="396"/>
      <c r="Y1571" s="396"/>
      <c r="Z1571" s="396"/>
      <c r="AA1571" s="396"/>
      <c r="AB1571" s="396"/>
      <c r="AC1571" s="396"/>
      <c r="AD1571" s="396"/>
      <c r="AE1571" s="396"/>
      <c r="AF1571" s="396"/>
      <c r="AG1571" s="396"/>
      <c r="AH1571" s="396"/>
      <c r="AI1571" s="396"/>
      <c r="AJ1571" s="396"/>
      <c r="AK1571" s="396"/>
      <c r="AL1571" s="396"/>
      <c r="AM1571" s="396"/>
      <c r="AN1571" s="396"/>
      <c r="AO1571" s="396"/>
      <c r="AP1571" s="396"/>
      <c r="AQ1571" s="396"/>
      <c r="AR1571" s="396"/>
      <c r="AS1571" s="396"/>
      <c r="AT1571" s="396"/>
      <c r="AU1571" s="396"/>
      <c r="AV1571" s="396"/>
      <c r="AW1571" s="396"/>
      <c r="AX1571" s="396"/>
      <c r="AY1571" s="396"/>
    </row>
    <row r="1572" spans="1:51" s="387" customFormat="1" ht="12.75" customHeight="1" x14ac:dyDescent="0.25">
      <c r="A1572" s="392">
        <v>41781</v>
      </c>
      <c r="B1572" s="393" t="s">
        <v>359</v>
      </c>
      <c r="C1572" s="394" t="s">
        <v>478</v>
      </c>
      <c r="D1572" s="394" t="s">
        <v>0</v>
      </c>
      <c r="E1572" s="394"/>
      <c r="F1572" s="395">
        <v>635</v>
      </c>
      <c r="G1572" s="407" t="s">
        <v>335</v>
      </c>
      <c r="H1572" s="407" t="s">
        <v>348</v>
      </c>
      <c r="I1572" s="408"/>
      <c r="J1572" s="396"/>
      <c r="K1572" s="396"/>
      <c r="L1572" s="396"/>
      <c r="M1572" s="396"/>
      <c r="N1572" s="396"/>
      <c r="O1572" s="396"/>
      <c r="P1572" s="396"/>
      <c r="Q1572" s="396"/>
      <c r="R1572" s="396"/>
      <c r="S1572" s="396"/>
      <c r="T1572" s="396"/>
      <c r="U1572" s="396"/>
      <c r="V1572" s="396"/>
      <c r="W1572" s="396"/>
      <c r="X1572" s="396"/>
      <c r="Y1572" s="396"/>
      <c r="Z1572" s="396"/>
      <c r="AA1572" s="396"/>
      <c r="AB1572" s="396"/>
      <c r="AC1572" s="396"/>
      <c r="AD1572" s="396"/>
      <c r="AE1572" s="396"/>
      <c r="AF1572" s="396"/>
      <c r="AG1572" s="396"/>
      <c r="AH1572" s="396"/>
      <c r="AI1572" s="396"/>
      <c r="AJ1572" s="396"/>
      <c r="AK1572" s="396"/>
      <c r="AL1572" s="396"/>
      <c r="AM1572" s="396"/>
      <c r="AN1572" s="396"/>
      <c r="AO1572" s="396"/>
      <c r="AP1572" s="396"/>
      <c r="AQ1572" s="396"/>
      <c r="AR1572" s="396"/>
      <c r="AS1572" s="396"/>
      <c r="AT1572" s="396"/>
      <c r="AU1572" s="396"/>
      <c r="AV1572" s="396"/>
      <c r="AW1572" s="396"/>
      <c r="AX1572" s="396"/>
      <c r="AY1572" s="396"/>
    </row>
    <row r="1573" spans="1:51" s="387" customFormat="1" ht="12.75" customHeight="1" x14ac:dyDescent="0.25">
      <c r="A1573" s="388">
        <v>41785</v>
      </c>
      <c r="B1573" s="389" t="s">
        <v>359</v>
      </c>
      <c r="C1573" s="390" t="s">
        <v>479</v>
      </c>
      <c r="D1573" s="390" t="s">
        <v>0</v>
      </c>
      <c r="E1573" s="390"/>
      <c r="F1573" s="391">
        <v>46</v>
      </c>
      <c r="G1573" s="406" t="s">
        <v>335</v>
      </c>
      <c r="H1573" s="406" t="s">
        <v>2904</v>
      </c>
      <c r="I1573" s="408"/>
      <c r="J1573" s="396"/>
      <c r="K1573" s="396"/>
      <c r="L1573" s="396"/>
      <c r="M1573" s="396"/>
      <c r="N1573" s="396"/>
      <c r="O1573" s="396"/>
      <c r="P1573" s="396"/>
      <c r="Q1573" s="396"/>
      <c r="R1573" s="396"/>
      <c r="S1573" s="396"/>
      <c r="T1573" s="396"/>
      <c r="U1573" s="396"/>
      <c r="V1573" s="396"/>
      <c r="W1573" s="396"/>
      <c r="X1573" s="396"/>
      <c r="Y1573" s="396"/>
      <c r="Z1573" s="396"/>
      <c r="AA1573" s="396"/>
      <c r="AB1573" s="396"/>
      <c r="AC1573" s="396"/>
      <c r="AD1573" s="396"/>
      <c r="AE1573" s="396"/>
      <c r="AF1573" s="396"/>
      <c r="AG1573" s="396"/>
      <c r="AH1573" s="396"/>
      <c r="AI1573" s="396"/>
      <c r="AJ1573" s="396"/>
      <c r="AK1573" s="396"/>
      <c r="AL1573" s="396"/>
      <c r="AM1573" s="396"/>
      <c r="AN1573" s="396"/>
      <c r="AO1573" s="396"/>
      <c r="AP1573" s="396"/>
      <c r="AQ1573" s="396"/>
      <c r="AR1573" s="396"/>
      <c r="AS1573" s="396"/>
      <c r="AT1573" s="396"/>
      <c r="AU1573" s="396"/>
      <c r="AV1573" s="396"/>
      <c r="AW1573" s="396"/>
      <c r="AX1573" s="396"/>
      <c r="AY1573" s="396"/>
    </row>
    <row r="1574" spans="1:51" s="387" customFormat="1" ht="12.75" customHeight="1" x14ac:dyDescent="0.25">
      <c r="A1574" s="392">
        <v>41785</v>
      </c>
      <c r="B1574" s="393" t="s">
        <v>359</v>
      </c>
      <c r="C1574" s="394" t="s">
        <v>480</v>
      </c>
      <c r="D1574" s="394" t="s">
        <v>0</v>
      </c>
      <c r="E1574" s="394"/>
      <c r="F1574" s="395">
        <v>18</v>
      </c>
      <c r="G1574" s="407" t="s">
        <v>335</v>
      </c>
      <c r="H1574" s="407" t="s">
        <v>2904</v>
      </c>
      <c r="I1574" s="408"/>
      <c r="J1574" s="396"/>
      <c r="K1574" s="396"/>
      <c r="L1574" s="396"/>
      <c r="M1574" s="396"/>
      <c r="N1574" s="396"/>
      <c r="O1574" s="396"/>
      <c r="P1574" s="396"/>
      <c r="Q1574" s="396"/>
      <c r="R1574" s="396"/>
      <c r="S1574" s="396"/>
      <c r="T1574" s="396"/>
      <c r="U1574" s="396"/>
      <c r="V1574" s="396"/>
      <c r="W1574" s="396"/>
      <c r="X1574" s="396"/>
      <c r="Y1574" s="396"/>
      <c r="Z1574" s="396"/>
      <c r="AA1574" s="396"/>
      <c r="AB1574" s="396"/>
      <c r="AC1574" s="396"/>
      <c r="AD1574" s="396"/>
      <c r="AE1574" s="396"/>
      <c r="AF1574" s="396"/>
      <c r="AG1574" s="396"/>
      <c r="AH1574" s="396"/>
      <c r="AI1574" s="396"/>
      <c r="AJ1574" s="396"/>
      <c r="AK1574" s="396"/>
      <c r="AL1574" s="396"/>
      <c r="AM1574" s="396"/>
      <c r="AN1574" s="396"/>
      <c r="AO1574" s="396"/>
      <c r="AP1574" s="396"/>
      <c r="AQ1574" s="396"/>
      <c r="AR1574" s="396"/>
      <c r="AS1574" s="396"/>
      <c r="AT1574" s="396"/>
      <c r="AU1574" s="396"/>
      <c r="AV1574" s="396"/>
      <c r="AW1574" s="396"/>
      <c r="AX1574" s="396"/>
      <c r="AY1574" s="396"/>
    </row>
    <row r="1575" spans="1:51" s="387" customFormat="1" ht="12.75" customHeight="1" x14ac:dyDescent="0.25">
      <c r="A1575" s="388">
        <v>41785</v>
      </c>
      <c r="B1575" s="389" t="s">
        <v>359</v>
      </c>
      <c r="C1575" s="390" t="s">
        <v>481</v>
      </c>
      <c r="D1575" s="390" t="s">
        <v>0</v>
      </c>
      <c r="E1575" s="390"/>
      <c r="F1575" s="391">
        <v>18</v>
      </c>
      <c r="G1575" s="406" t="s">
        <v>335</v>
      </c>
      <c r="H1575" s="406" t="s">
        <v>2904</v>
      </c>
      <c r="I1575" s="408"/>
      <c r="J1575" s="396"/>
      <c r="K1575" s="396"/>
      <c r="L1575" s="396"/>
      <c r="M1575" s="396"/>
      <c r="N1575" s="396"/>
      <c r="O1575" s="396"/>
      <c r="P1575" s="396"/>
      <c r="Q1575" s="396"/>
      <c r="R1575" s="396"/>
      <c r="S1575" s="396"/>
      <c r="T1575" s="396"/>
      <c r="U1575" s="396"/>
      <c r="V1575" s="396"/>
      <c r="W1575" s="396"/>
      <c r="X1575" s="396"/>
      <c r="Y1575" s="396"/>
      <c r="Z1575" s="396"/>
      <c r="AA1575" s="396"/>
      <c r="AB1575" s="396"/>
      <c r="AC1575" s="396"/>
      <c r="AD1575" s="396"/>
      <c r="AE1575" s="396"/>
      <c r="AF1575" s="396"/>
      <c r="AG1575" s="396"/>
      <c r="AH1575" s="396"/>
      <c r="AI1575" s="396"/>
      <c r="AJ1575" s="396"/>
      <c r="AK1575" s="396"/>
      <c r="AL1575" s="396"/>
      <c r="AM1575" s="396"/>
      <c r="AN1575" s="396"/>
      <c r="AO1575" s="396"/>
      <c r="AP1575" s="396"/>
      <c r="AQ1575" s="396"/>
      <c r="AR1575" s="396"/>
      <c r="AS1575" s="396"/>
      <c r="AT1575" s="396"/>
      <c r="AU1575" s="396"/>
      <c r="AV1575" s="396"/>
      <c r="AW1575" s="396"/>
      <c r="AX1575" s="396"/>
      <c r="AY1575" s="396"/>
    </row>
    <row r="1576" spans="1:51" s="387" customFormat="1" ht="12.75" customHeight="1" x14ac:dyDescent="0.25">
      <c r="A1576" s="392">
        <v>41785</v>
      </c>
      <c r="B1576" s="393" t="s">
        <v>359</v>
      </c>
      <c r="C1576" s="394" t="s">
        <v>482</v>
      </c>
      <c r="D1576" s="394" t="s">
        <v>0</v>
      </c>
      <c r="E1576" s="394"/>
      <c r="F1576" s="395">
        <v>18</v>
      </c>
      <c r="G1576" s="407" t="s">
        <v>335</v>
      </c>
      <c r="H1576" s="407" t="s">
        <v>2904</v>
      </c>
      <c r="I1576" s="408"/>
      <c r="J1576" s="396"/>
      <c r="K1576" s="396"/>
      <c r="L1576" s="396"/>
      <c r="M1576" s="396"/>
      <c r="N1576" s="396"/>
      <c r="O1576" s="396"/>
      <c r="P1576" s="396"/>
      <c r="Q1576" s="396"/>
      <c r="R1576" s="396"/>
      <c r="S1576" s="396"/>
      <c r="T1576" s="396"/>
      <c r="U1576" s="396"/>
      <c r="V1576" s="396"/>
      <c r="W1576" s="396"/>
      <c r="X1576" s="396"/>
      <c r="Y1576" s="396"/>
      <c r="Z1576" s="396"/>
      <c r="AA1576" s="396"/>
      <c r="AB1576" s="396"/>
      <c r="AC1576" s="396"/>
      <c r="AD1576" s="396"/>
      <c r="AE1576" s="396"/>
      <c r="AF1576" s="396"/>
      <c r="AG1576" s="396"/>
      <c r="AH1576" s="396"/>
      <c r="AI1576" s="396"/>
      <c r="AJ1576" s="396"/>
      <c r="AK1576" s="396"/>
      <c r="AL1576" s="396"/>
      <c r="AM1576" s="396"/>
      <c r="AN1576" s="396"/>
      <c r="AO1576" s="396"/>
      <c r="AP1576" s="396"/>
      <c r="AQ1576" s="396"/>
      <c r="AR1576" s="396"/>
      <c r="AS1576" s="396"/>
      <c r="AT1576" s="396"/>
      <c r="AU1576" s="396"/>
      <c r="AV1576" s="396"/>
      <c r="AW1576" s="396"/>
      <c r="AX1576" s="396"/>
      <c r="AY1576" s="396"/>
    </row>
    <row r="1577" spans="1:51" s="387" customFormat="1" ht="12.75" customHeight="1" x14ac:dyDescent="0.25">
      <c r="A1577" s="388">
        <v>41786</v>
      </c>
      <c r="B1577" s="389" t="s">
        <v>359</v>
      </c>
      <c r="C1577" s="390" t="s">
        <v>483</v>
      </c>
      <c r="D1577" s="390" t="s">
        <v>0</v>
      </c>
      <c r="E1577" s="390"/>
      <c r="F1577" s="391">
        <v>1000</v>
      </c>
      <c r="G1577" s="406" t="s">
        <v>335</v>
      </c>
      <c r="H1577" s="406" t="s">
        <v>348</v>
      </c>
      <c r="I1577" s="408"/>
      <c r="J1577" s="396"/>
      <c r="K1577" s="396"/>
      <c r="L1577" s="396"/>
      <c r="M1577" s="396"/>
      <c r="N1577" s="396"/>
      <c r="O1577" s="396"/>
      <c r="P1577" s="396"/>
      <c r="Q1577" s="396"/>
      <c r="R1577" s="396"/>
      <c r="S1577" s="396"/>
      <c r="T1577" s="396"/>
      <c r="U1577" s="396"/>
      <c r="V1577" s="396"/>
      <c r="W1577" s="396"/>
      <c r="X1577" s="396"/>
      <c r="Y1577" s="396"/>
      <c r="Z1577" s="396"/>
      <c r="AA1577" s="396"/>
      <c r="AB1577" s="396"/>
      <c r="AC1577" s="396"/>
      <c r="AD1577" s="396"/>
      <c r="AE1577" s="396"/>
      <c r="AF1577" s="396"/>
      <c r="AG1577" s="396"/>
      <c r="AH1577" s="396"/>
      <c r="AI1577" s="396"/>
      <c r="AJ1577" s="396"/>
      <c r="AK1577" s="396"/>
      <c r="AL1577" s="396"/>
      <c r="AM1577" s="396"/>
      <c r="AN1577" s="396"/>
      <c r="AO1577" s="396"/>
      <c r="AP1577" s="396"/>
      <c r="AQ1577" s="396"/>
      <c r="AR1577" s="396"/>
      <c r="AS1577" s="396"/>
      <c r="AT1577" s="396"/>
      <c r="AU1577" s="396"/>
      <c r="AV1577" s="396"/>
      <c r="AW1577" s="396"/>
      <c r="AX1577" s="396"/>
      <c r="AY1577" s="396"/>
    </row>
    <row r="1578" spans="1:51" s="387" customFormat="1" ht="12.75" customHeight="1" x14ac:dyDescent="0.25">
      <c r="A1578" s="392">
        <v>41787</v>
      </c>
      <c r="B1578" s="393" t="s">
        <v>359</v>
      </c>
      <c r="C1578" s="394" t="s">
        <v>484</v>
      </c>
      <c r="D1578" s="394" t="s">
        <v>0</v>
      </c>
      <c r="E1578" s="394"/>
      <c r="F1578" s="395">
        <v>400</v>
      </c>
      <c r="G1578" s="407" t="s">
        <v>335</v>
      </c>
      <c r="H1578" s="407" t="s">
        <v>350</v>
      </c>
      <c r="I1578" s="408"/>
      <c r="J1578" s="396"/>
      <c r="K1578" s="396"/>
      <c r="L1578" s="396"/>
      <c r="M1578" s="396"/>
      <c r="N1578" s="396"/>
      <c r="O1578" s="396"/>
      <c r="P1578" s="396"/>
      <c r="Q1578" s="396"/>
      <c r="R1578" s="396"/>
      <c r="S1578" s="396"/>
      <c r="T1578" s="396"/>
      <c r="U1578" s="396"/>
      <c r="V1578" s="396"/>
      <c r="W1578" s="396"/>
      <c r="X1578" s="396"/>
      <c r="Y1578" s="396"/>
      <c r="Z1578" s="396"/>
      <c r="AA1578" s="396"/>
      <c r="AB1578" s="396"/>
      <c r="AC1578" s="396"/>
      <c r="AD1578" s="396"/>
      <c r="AE1578" s="396"/>
      <c r="AF1578" s="396"/>
      <c r="AG1578" s="396"/>
      <c r="AH1578" s="396"/>
      <c r="AI1578" s="396"/>
      <c r="AJ1578" s="396"/>
      <c r="AK1578" s="396"/>
      <c r="AL1578" s="396"/>
      <c r="AM1578" s="396"/>
      <c r="AN1578" s="396"/>
      <c r="AO1578" s="396"/>
      <c r="AP1578" s="396"/>
      <c r="AQ1578" s="396"/>
      <c r="AR1578" s="396"/>
      <c r="AS1578" s="396"/>
      <c r="AT1578" s="396"/>
      <c r="AU1578" s="396"/>
      <c r="AV1578" s="396"/>
      <c r="AW1578" s="396"/>
      <c r="AX1578" s="396"/>
      <c r="AY1578" s="396"/>
    </row>
    <row r="1579" spans="1:51" s="387" customFormat="1" ht="12.75" customHeight="1" x14ac:dyDescent="0.25">
      <c r="A1579" s="388">
        <v>41787</v>
      </c>
      <c r="B1579" s="389" t="s">
        <v>359</v>
      </c>
      <c r="C1579" s="390" t="s">
        <v>485</v>
      </c>
      <c r="D1579" s="390" t="s">
        <v>0</v>
      </c>
      <c r="E1579" s="390"/>
      <c r="F1579" s="391">
        <v>100</v>
      </c>
      <c r="G1579" s="406" t="s">
        <v>307</v>
      </c>
      <c r="H1579" s="406" t="s">
        <v>326</v>
      </c>
      <c r="I1579" s="408"/>
      <c r="J1579" s="396"/>
      <c r="K1579" s="396"/>
      <c r="L1579" s="396"/>
      <c r="M1579" s="396"/>
      <c r="N1579" s="396"/>
      <c r="O1579" s="396"/>
      <c r="P1579" s="396"/>
      <c r="Q1579" s="396"/>
      <c r="R1579" s="396"/>
      <c r="S1579" s="396"/>
      <c r="T1579" s="396"/>
      <c r="U1579" s="396"/>
      <c r="V1579" s="396"/>
      <c r="W1579" s="396"/>
      <c r="X1579" s="396"/>
      <c r="Y1579" s="396"/>
      <c r="Z1579" s="396"/>
      <c r="AA1579" s="396"/>
      <c r="AB1579" s="396"/>
      <c r="AC1579" s="396"/>
      <c r="AD1579" s="396"/>
      <c r="AE1579" s="396"/>
      <c r="AF1579" s="396"/>
      <c r="AG1579" s="396"/>
      <c r="AH1579" s="396"/>
      <c r="AI1579" s="396"/>
      <c r="AJ1579" s="396"/>
      <c r="AK1579" s="396"/>
      <c r="AL1579" s="396"/>
      <c r="AM1579" s="396"/>
      <c r="AN1579" s="396"/>
      <c r="AO1579" s="396"/>
      <c r="AP1579" s="396"/>
      <c r="AQ1579" s="396"/>
      <c r="AR1579" s="396"/>
      <c r="AS1579" s="396"/>
      <c r="AT1579" s="396"/>
      <c r="AU1579" s="396"/>
      <c r="AV1579" s="396"/>
      <c r="AW1579" s="396"/>
      <c r="AX1579" s="396"/>
      <c r="AY1579" s="396"/>
    </row>
    <row r="1580" spans="1:51" s="387" customFormat="1" ht="12.75" customHeight="1" x14ac:dyDescent="0.25">
      <c r="A1580" s="392">
        <v>41789</v>
      </c>
      <c r="B1580" s="393" t="s">
        <v>359</v>
      </c>
      <c r="C1580" s="394" t="s">
        <v>404</v>
      </c>
      <c r="D1580" s="394" t="s">
        <v>0</v>
      </c>
      <c r="E1580" s="394"/>
      <c r="F1580" s="395">
        <v>100</v>
      </c>
      <c r="G1580" s="407" t="s">
        <v>299</v>
      </c>
      <c r="H1580" s="407" t="s">
        <v>300</v>
      </c>
      <c r="I1580" s="408"/>
      <c r="J1580" s="396"/>
      <c r="K1580" s="396"/>
      <c r="L1580" s="396"/>
      <c r="M1580" s="396"/>
      <c r="N1580" s="396"/>
      <c r="O1580" s="396"/>
      <c r="P1580" s="396"/>
      <c r="Q1580" s="396"/>
      <c r="R1580" s="396"/>
      <c r="S1580" s="396"/>
      <c r="T1580" s="396"/>
      <c r="U1580" s="396"/>
      <c r="V1580" s="396"/>
      <c r="W1580" s="396"/>
      <c r="X1580" s="396"/>
      <c r="Y1580" s="396"/>
      <c r="Z1580" s="396"/>
      <c r="AA1580" s="396"/>
      <c r="AB1580" s="396"/>
      <c r="AC1580" s="396"/>
      <c r="AD1580" s="396"/>
      <c r="AE1580" s="396"/>
      <c r="AF1580" s="396"/>
      <c r="AG1580" s="396"/>
      <c r="AH1580" s="396"/>
      <c r="AI1580" s="396"/>
      <c r="AJ1580" s="396"/>
      <c r="AK1580" s="396"/>
      <c r="AL1580" s="396"/>
      <c r="AM1580" s="396"/>
      <c r="AN1580" s="396"/>
      <c r="AO1580" s="396"/>
      <c r="AP1580" s="396"/>
      <c r="AQ1580" s="396"/>
      <c r="AR1580" s="396"/>
      <c r="AS1580" s="396"/>
      <c r="AT1580" s="396"/>
      <c r="AU1580" s="396"/>
      <c r="AV1580" s="396"/>
      <c r="AW1580" s="396"/>
      <c r="AX1580" s="396"/>
      <c r="AY1580" s="396"/>
    </row>
    <row r="1581" spans="1:51" s="387" customFormat="1" ht="12.75" customHeight="1" x14ac:dyDescent="0.25">
      <c r="A1581" s="388">
        <v>41789</v>
      </c>
      <c r="B1581" s="389" t="s">
        <v>359</v>
      </c>
      <c r="C1581" s="390" t="s">
        <v>486</v>
      </c>
      <c r="D1581" s="390" t="s">
        <v>0</v>
      </c>
      <c r="E1581" s="390"/>
      <c r="F1581" s="391">
        <v>50</v>
      </c>
      <c r="G1581" s="406" t="s">
        <v>2899</v>
      </c>
      <c r="H1581" s="406" t="s">
        <v>2916</v>
      </c>
      <c r="I1581" s="408"/>
      <c r="J1581" s="396"/>
      <c r="K1581" s="396"/>
      <c r="L1581" s="396"/>
      <c r="M1581" s="396"/>
      <c r="N1581" s="396"/>
      <c r="O1581" s="396"/>
      <c r="P1581" s="396"/>
      <c r="Q1581" s="396"/>
      <c r="R1581" s="396"/>
      <c r="S1581" s="396"/>
      <c r="T1581" s="396"/>
      <c r="U1581" s="396"/>
      <c r="V1581" s="396"/>
      <c r="W1581" s="396"/>
      <c r="X1581" s="396"/>
      <c r="Y1581" s="396"/>
      <c r="Z1581" s="396"/>
      <c r="AA1581" s="396"/>
      <c r="AB1581" s="396"/>
      <c r="AC1581" s="396"/>
      <c r="AD1581" s="396"/>
      <c r="AE1581" s="396"/>
      <c r="AF1581" s="396"/>
      <c r="AG1581" s="396"/>
      <c r="AH1581" s="396"/>
      <c r="AI1581" s="396"/>
      <c r="AJ1581" s="396"/>
      <c r="AK1581" s="396"/>
      <c r="AL1581" s="396"/>
      <c r="AM1581" s="396"/>
      <c r="AN1581" s="396"/>
      <c r="AO1581" s="396"/>
      <c r="AP1581" s="396"/>
      <c r="AQ1581" s="396"/>
      <c r="AR1581" s="396"/>
      <c r="AS1581" s="396"/>
      <c r="AT1581" s="396"/>
      <c r="AU1581" s="396"/>
      <c r="AV1581" s="396"/>
      <c r="AW1581" s="396"/>
      <c r="AX1581" s="396"/>
      <c r="AY1581" s="396"/>
    </row>
    <row r="1582" spans="1:51" s="387" customFormat="1" ht="12.75" customHeight="1" x14ac:dyDescent="0.25">
      <c r="A1582" s="392">
        <v>41789</v>
      </c>
      <c r="B1582" s="393" t="s">
        <v>359</v>
      </c>
      <c r="C1582" s="394" t="s">
        <v>487</v>
      </c>
      <c r="D1582" s="394" t="s">
        <v>0</v>
      </c>
      <c r="E1582" s="394"/>
      <c r="F1582" s="395">
        <v>650</v>
      </c>
      <c r="G1582" s="407" t="s">
        <v>260</v>
      </c>
      <c r="H1582" s="407" t="s">
        <v>297</v>
      </c>
      <c r="I1582" s="408"/>
      <c r="J1582" s="396"/>
      <c r="K1582" s="396"/>
      <c r="L1582" s="396"/>
      <c r="M1582" s="396"/>
      <c r="N1582" s="396"/>
      <c r="O1582" s="396"/>
      <c r="P1582" s="396"/>
      <c r="Q1582" s="396"/>
      <c r="R1582" s="396"/>
      <c r="S1582" s="396"/>
      <c r="T1582" s="396"/>
      <c r="U1582" s="396"/>
      <c r="V1582" s="396"/>
      <c r="W1582" s="396"/>
      <c r="X1582" s="396"/>
      <c r="Y1582" s="396"/>
      <c r="Z1582" s="396"/>
      <c r="AA1582" s="396"/>
      <c r="AB1582" s="396"/>
      <c r="AC1582" s="396"/>
      <c r="AD1582" s="396"/>
      <c r="AE1582" s="396"/>
      <c r="AF1582" s="396"/>
      <c r="AG1582" s="396"/>
      <c r="AH1582" s="396"/>
      <c r="AI1582" s="396"/>
      <c r="AJ1582" s="396"/>
      <c r="AK1582" s="396"/>
      <c r="AL1582" s="396"/>
      <c r="AM1582" s="396"/>
      <c r="AN1582" s="396"/>
      <c r="AO1582" s="396"/>
      <c r="AP1582" s="396"/>
      <c r="AQ1582" s="396"/>
      <c r="AR1582" s="396"/>
      <c r="AS1582" s="396"/>
      <c r="AT1582" s="396"/>
      <c r="AU1582" s="396"/>
      <c r="AV1582" s="396"/>
      <c r="AW1582" s="396"/>
      <c r="AX1582" s="396"/>
      <c r="AY1582" s="396"/>
    </row>
    <row r="1583" spans="1:51" s="387" customFormat="1" ht="12.75" customHeight="1" x14ac:dyDescent="0.25">
      <c r="A1583" s="388">
        <v>41789</v>
      </c>
      <c r="B1583" s="389" t="s">
        <v>359</v>
      </c>
      <c r="C1583" s="390" t="s">
        <v>488</v>
      </c>
      <c r="D1583" s="390" t="s">
        <v>0</v>
      </c>
      <c r="E1583" s="390"/>
      <c r="F1583" s="391">
        <v>20</v>
      </c>
      <c r="G1583" s="406" t="s">
        <v>269</v>
      </c>
      <c r="H1583" s="406" t="s">
        <v>270</v>
      </c>
      <c r="I1583" s="408"/>
      <c r="J1583" s="396"/>
      <c r="K1583" s="396"/>
      <c r="L1583" s="396"/>
      <c r="M1583" s="396"/>
      <c r="N1583" s="396"/>
      <c r="O1583" s="396"/>
      <c r="P1583" s="396"/>
      <c r="Q1583" s="396"/>
      <c r="R1583" s="396"/>
      <c r="S1583" s="396"/>
      <c r="T1583" s="396"/>
      <c r="U1583" s="396"/>
      <c r="V1583" s="396"/>
      <c r="W1583" s="396"/>
      <c r="X1583" s="396"/>
      <c r="Y1583" s="396"/>
      <c r="Z1583" s="396"/>
      <c r="AA1583" s="396"/>
      <c r="AB1583" s="396"/>
      <c r="AC1583" s="396"/>
      <c r="AD1583" s="396"/>
      <c r="AE1583" s="396"/>
      <c r="AF1583" s="396"/>
      <c r="AG1583" s="396"/>
      <c r="AH1583" s="396"/>
      <c r="AI1583" s="396"/>
      <c r="AJ1583" s="396"/>
      <c r="AK1583" s="396"/>
      <c r="AL1583" s="396"/>
      <c r="AM1583" s="396"/>
      <c r="AN1583" s="396"/>
      <c r="AO1583" s="396"/>
      <c r="AP1583" s="396"/>
      <c r="AQ1583" s="396"/>
      <c r="AR1583" s="396"/>
      <c r="AS1583" s="396"/>
      <c r="AT1583" s="396"/>
      <c r="AU1583" s="396"/>
      <c r="AV1583" s="396"/>
      <c r="AW1583" s="396"/>
      <c r="AX1583" s="396"/>
      <c r="AY1583" s="396"/>
    </row>
    <row r="1584" spans="1:51" s="387" customFormat="1" ht="12.75" customHeight="1" x14ac:dyDescent="0.25">
      <c r="A1584" s="392">
        <v>41789</v>
      </c>
      <c r="B1584" s="393" t="s">
        <v>359</v>
      </c>
      <c r="C1584" s="394" t="s">
        <v>489</v>
      </c>
      <c r="D1584" s="394" t="s">
        <v>0</v>
      </c>
      <c r="E1584" s="394"/>
      <c r="F1584" s="395">
        <v>75</v>
      </c>
      <c r="G1584" s="407" t="s">
        <v>2899</v>
      </c>
      <c r="H1584" s="407" t="s">
        <v>2900</v>
      </c>
      <c r="I1584" s="408"/>
      <c r="J1584" s="396"/>
      <c r="K1584" s="396"/>
      <c r="L1584" s="396"/>
      <c r="M1584" s="396"/>
      <c r="N1584" s="396"/>
      <c r="O1584" s="396"/>
      <c r="P1584" s="396"/>
      <c r="Q1584" s="396"/>
      <c r="R1584" s="396"/>
      <c r="S1584" s="396"/>
      <c r="T1584" s="396"/>
      <c r="U1584" s="396"/>
      <c r="V1584" s="396"/>
      <c r="W1584" s="396"/>
      <c r="X1584" s="396"/>
      <c r="Y1584" s="396"/>
      <c r="Z1584" s="396"/>
      <c r="AA1584" s="396"/>
      <c r="AB1584" s="396"/>
      <c r="AC1584" s="396"/>
      <c r="AD1584" s="396"/>
      <c r="AE1584" s="396"/>
      <c r="AF1584" s="396"/>
      <c r="AG1584" s="396"/>
      <c r="AH1584" s="396"/>
      <c r="AI1584" s="396"/>
      <c r="AJ1584" s="396"/>
      <c r="AK1584" s="396"/>
      <c r="AL1584" s="396"/>
      <c r="AM1584" s="396"/>
      <c r="AN1584" s="396"/>
      <c r="AO1584" s="396"/>
      <c r="AP1584" s="396"/>
      <c r="AQ1584" s="396"/>
      <c r="AR1584" s="396"/>
      <c r="AS1584" s="396"/>
      <c r="AT1584" s="396"/>
      <c r="AU1584" s="396"/>
      <c r="AV1584" s="396"/>
      <c r="AW1584" s="396"/>
      <c r="AX1584" s="396"/>
      <c r="AY1584" s="396"/>
    </row>
    <row r="1585" spans="1:51" s="387" customFormat="1" ht="12.75" customHeight="1" x14ac:dyDescent="0.25">
      <c r="A1585" s="388">
        <v>41789</v>
      </c>
      <c r="B1585" s="389" t="s">
        <v>359</v>
      </c>
      <c r="C1585" s="390" t="s">
        <v>490</v>
      </c>
      <c r="D1585" s="390" t="s">
        <v>0</v>
      </c>
      <c r="E1585" s="390"/>
      <c r="F1585" s="391">
        <v>450</v>
      </c>
      <c r="G1585" s="406" t="s">
        <v>335</v>
      </c>
      <c r="H1585" s="406" t="s">
        <v>350</v>
      </c>
      <c r="I1585" s="408"/>
      <c r="J1585" s="396"/>
      <c r="K1585" s="396"/>
      <c r="L1585" s="396"/>
      <c r="M1585" s="396"/>
      <c r="N1585" s="396"/>
      <c r="O1585" s="396"/>
      <c r="P1585" s="396"/>
      <c r="Q1585" s="396"/>
      <c r="R1585" s="396"/>
      <c r="S1585" s="396"/>
      <c r="T1585" s="396"/>
      <c r="U1585" s="396"/>
      <c r="V1585" s="396"/>
      <c r="W1585" s="396"/>
      <c r="X1585" s="396"/>
      <c r="Y1585" s="396"/>
      <c r="Z1585" s="396"/>
      <c r="AA1585" s="396"/>
      <c r="AB1585" s="396"/>
      <c r="AC1585" s="396"/>
      <c r="AD1585" s="396"/>
      <c r="AE1585" s="396"/>
      <c r="AF1585" s="396"/>
      <c r="AG1585" s="396"/>
      <c r="AH1585" s="396"/>
      <c r="AI1585" s="396"/>
      <c r="AJ1585" s="396"/>
      <c r="AK1585" s="396"/>
      <c r="AL1585" s="396"/>
      <c r="AM1585" s="396"/>
      <c r="AN1585" s="396"/>
      <c r="AO1585" s="396"/>
      <c r="AP1585" s="396"/>
      <c r="AQ1585" s="396"/>
      <c r="AR1585" s="396"/>
      <c r="AS1585" s="396"/>
      <c r="AT1585" s="396"/>
      <c r="AU1585" s="396"/>
      <c r="AV1585" s="396"/>
      <c r="AW1585" s="396"/>
      <c r="AX1585" s="396"/>
      <c r="AY1585" s="396"/>
    </row>
    <row r="1586" spans="1:51" s="387" customFormat="1" ht="12.75" customHeight="1" x14ac:dyDescent="0.25">
      <c r="A1586" s="392">
        <v>41789</v>
      </c>
      <c r="B1586" s="393" t="s">
        <v>359</v>
      </c>
      <c r="C1586" s="394" t="s">
        <v>491</v>
      </c>
      <c r="D1586" s="394" t="s">
        <v>0</v>
      </c>
      <c r="E1586" s="394"/>
      <c r="F1586" s="395">
        <v>50</v>
      </c>
      <c r="G1586" s="407" t="s">
        <v>335</v>
      </c>
      <c r="H1586" s="407" t="s">
        <v>350</v>
      </c>
      <c r="I1586" s="408"/>
      <c r="J1586" s="396"/>
      <c r="K1586" s="396"/>
      <c r="L1586" s="396"/>
      <c r="M1586" s="396"/>
      <c r="N1586" s="396"/>
      <c r="O1586" s="396"/>
      <c r="P1586" s="396"/>
      <c r="Q1586" s="396"/>
      <c r="R1586" s="396"/>
      <c r="S1586" s="396"/>
      <c r="T1586" s="396"/>
      <c r="U1586" s="396"/>
      <c r="V1586" s="396"/>
      <c r="W1586" s="396"/>
      <c r="X1586" s="396"/>
      <c r="Y1586" s="396"/>
      <c r="Z1586" s="396"/>
      <c r="AA1586" s="396"/>
      <c r="AB1586" s="396"/>
      <c r="AC1586" s="396"/>
      <c r="AD1586" s="396"/>
      <c r="AE1586" s="396"/>
      <c r="AF1586" s="396"/>
      <c r="AG1586" s="396"/>
      <c r="AH1586" s="396"/>
      <c r="AI1586" s="396"/>
      <c r="AJ1586" s="396"/>
      <c r="AK1586" s="396"/>
      <c r="AL1586" s="396"/>
      <c r="AM1586" s="396"/>
      <c r="AN1586" s="396"/>
      <c r="AO1586" s="396"/>
      <c r="AP1586" s="396"/>
      <c r="AQ1586" s="396"/>
      <c r="AR1586" s="396"/>
      <c r="AS1586" s="396"/>
      <c r="AT1586" s="396"/>
      <c r="AU1586" s="396"/>
      <c r="AV1586" s="396"/>
      <c r="AW1586" s="396"/>
      <c r="AX1586" s="396"/>
      <c r="AY1586" s="396"/>
    </row>
    <row r="1587" spans="1:51" s="387" customFormat="1" ht="12.75" customHeight="1" x14ac:dyDescent="0.25">
      <c r="A1587" s="388">
        <v>41789</v>
      </c>
      <c r="B1587" s="389" t="s">
        <v>359</v>
      </c>
      <c r="C1587" s="390" t="s">
        <v>492</v>
      </c>
      <c r="D1587" s="390" t="s">
        <v>0</v>
      </c>
      <c r="E1587" s="390"/>
      <c r="F1587" s="391">
        <v>90</v>
      </c>
      <c r="G1587" s="406" t="s">
        <v>317</v>
      </c>
      <c r="H1587" s="406" t="s">
        <v>2906</v>
      </c>
      <c r="I1587" s="408"/>
      <c r="J1587" s="396"/>
      <c r="K1587" s="396"/>
      <c r="L1587" s="396"/>
      <c r="M1587" s="396"/>
      <c r="N1587" s="396"/>
      <c r="O1587" s="396"/>
      <c r="P1587" s="396"/>
      <c r="Q1587" s="396"/>
      <c r="R1587" s="396"/>
      <c r="S1587" s="396"/>
      <c r="T1587" s="396"/>
      <c r="U1587" s="396"/>
      <c r="V1587" s="396"/>
      <c r="W1587" s="396"/>
      <c r="X1587" s="396"/>
      <c r="Y1587" s="396"/>
      <c r="Z1587" s="396"/>
      <c r="AA1587" s="396"/>
      <c r="AB1587" s="396"/>
      <c r="AC1587" s="396"/>
      <c r="AD1587" s="396"/>
      <c r="AE1587" s="396"/>
      <c r="AF1587" s="396"/>
      <c r="AG1587" s="396"/>
      <c r="AH1587" s="396"/>
      <c r="AI1587" s="396"/>
      <c r="AJ1587" s="396"/>
      <c r="AK1587" s="396"/>
      <c r="AL1587" s="396"/>
      <c r="AM1587" s="396"/>
      <c r="AN1587" s="396"/>
      <c r="AO1587" s="396"/>
      <c r="AP1587" s="396"/>
      <c r="AQ1587" s="396"/>
      <c r="AR1587" s="396"/>
      <c r="AS1587" s="396"/>
      <c r="AT1587" s="396"/>
      <c r="AU1587" s="396"/>
      <c r="AV1587" s="396"/>
      <c r="AW1587" s="396"/>
      <c r="AX1587" s="396"/>
      <c r="AY1587" s="396"/>
    </row>
    <row r="1588" spans="1:51" s="387" customFormat="1" ht="12.75" customHeight="1" x14ac:dyDescent="0.25">
      <c r="A1588" s="392">
        <v>41789</v>
      </c>
      <c r="B1588" s="393" t="s">
        <v>359</v>
      </c>
      <c r="C1588" s="394" t="s">
        <v>493</v>
      </c>
      <c r="D1588" s="394" t="s">
        <v>0</v>
      </c>
      <c r="E1588" s="394"/>
      <c r="F1588" s="395">
        <v>400</v>
      </c>
      <c r="G1588" s="407" t="s">
        <v>335</v>
      </c>
      <c r="H1588" s="407" t="s">
        <v>350</v>
      </c>
      <c r="I1588" s="408"/>
      <c r="J1588" s="396"/>
      <c r="K1588" s="396"/>
      <c r="L1588" s="396"/>
      <c r="M1588" s="396"/>
      <c r="N1588" s="396"/>
      <c r="O1588" s="396"/>
      <c r="P1588" s="396"/>
      <c r="Q1588" s="396"/>
      <c r="R1588" s="396"/>
      <c r="S1588" s="396"/>
      <c r="T1588" s="396"/>
      <c r="U1588" s="396"/>
      <c r="V1588" s="396"/>
      <c r="W1588" s="396"/>
      <c r="X1588" s="396"/>
      <c r="Y1588" s="396"/>
      <c r="Z1588" s="396"/>
      <c r="AA1588" s="396"/>
      <c r="AB1588" s="396"/>
      <c r="AC1588" s="396"/>
      <c r="AD1588" s="396"/>
      <c r="AE1588" s="396"/>
      <c r="AF1588" s="396"/>
      <c r="AG1588" s="396"/>
      <c r="AH1588" s="396"/>
      <c r="AI1588" s="396"/>
      <c r="AJ1588" s="396"/>
      <c r="AK1588" s="396"/>
      <c r="AL1588" s="396"/>
      <c r="AM1588" s="396"/>
      <c r="AN1588" s="396"/>
      <c r="AO1588" s="396"/>
      <c r="AP1588" s="396"/>
      <c r="AQ1588" s="396"/>
      <c r="AR1588" s="396"/>
      <c r="AS1588" s="396"/>
      <c r="AT1588" s="396"/>
      <c r="AU1588" s="396"/>
      <c r="AV1588" s="396"/>
      <c r="AW1588" s="396"/>
      <c r="AX1588" s="396"/>
      <c r="AY1588" s="396"/>
    </row>
    <row r="1589" spans="1:51" s="387" customFormat="1" ht="12.75" customHeight="1" x14ac:dyDescent="0.25">
      <c r="A1589" s="388">
        <v>41789</v>
      </c>
      <c r="B1589" s="389" t="s">
        <v>359</v>
      </c>
      <c r="C1589" s="390" t="s">
        <v>494</v>
      </c>
      <c r="D1589" s="390" t="s">
        <v>0</v>
      </c>
      <c r="E1589" s="390"/>
      <c r="F1589" s="391">
        <v>132</v>
      </c>
      <c r="G1589" s="406" t="s">
        <v>335</v>
      </c>
      <c r="H1589" s="406" t="s">
        <v>2904</v>
      </c>
      <c r="I1589" s="408"/>
      <c r="J1589" s="396"/>
      <c r="K1589" s="396"/>
      <c r="L1589" s="396"/>
      <c r="M1589" s="396"/>
      <c r="N1589" s="396"/>
      <c r="O1589" s="396"/>
      <c r="P1589" s="396"/>
      <c r="Q1589" s="396"/>
      <c r="R1589" s="396"/>
      <c r="S1589" s="396"/>
      <c r="T1589" s="396"/>
      <c r="U1589" s="396"/>
      <c r="V1589" s="396"/>
      <c r="W1589" s="396"/>
      <c r="X1589" s="396"/>
      <c r="Y1589" s="396"/>
      <c r="Z1589" s="396"/>
      <c r="AA1589" s="396"/>
      <c r="AB1589" s="396"/>
      <c r="AC1589" s="396"/>
      <c r="AD1589" s="396"/>
      <c r="AE1589" s="396"/>
      <c r="AF1589" s="396"/>
      <c r="AG1589" s="396"/>
      <c r="AH1589" s="396"/>
      <c r="AI1589" s="396"/>
      <c r="AJ1589" s="396"/>
      <c r="AK1589" s="396"/>
      <c r="AL1589" s="396"/>
      <c r="AM1589" s="396"/>
      <c r="AN1589" s="396"/>
      <c r="AO1589" s="396"/>
      <c r="AP1589" s="396"/>
      <c r="AQ1589" s="396"/>
      <c r="AR1589" s="396"/>
      <c r="AS1589" s="396"/>
      <c r="AT1589" s="396"/>
      <c r="AU1589" s="396"/>
      <c r="AV1589" s="396"/>
      <c r="AW1589" s="396"/>
      <c r="AX1589" s="396"/>
      <c r="AY1589" s="396"/>
    </row>
    <row r="1590" spans="1:51" s="387" customFormat="1" ht="12.75" customHeight="1" x14ac:dyDescent="0.25">
      <c r="A1590" s="392">
        <v>41792</v>
      </c>
      <c r="B1590" s="393" t="s">
        <v>361</v>
      </c>
      <c r="C1590" s="394" t="s">
        <v>478</v>
      </c>
      <c r="D1590" s="394" t="s">
        <v>0</v>
      </c>
      <c r="E1590" s="394"/>
      <c r="F1590" s="395">
        <v>70</v>
      </c>
      <c r="G1590" s="407" t="s">
        <v>335</v>
      </c>
      <c r="H1590" s="407" t="s">
        <v>348</v>
      </c>
      <c r="I1590" s="408"/>
      <c r="J1590" s="396"/>
      <c r="K1590" s="396"/>
      <c r="L1590" s="396"/>
      <c r="M1590" s="396"/>
      <c r="N1590" s="396"/>
      <c r="O1590" s="396"/>
      <c r="P1590" s="396"/>
      <c r="Q1590" s="396"/>
      <c r="R1590" s="396"/>
      <c r="S1590" s="396"/>
      <c r="T1590" s="396"/>
      <c r="U1590" s="396"/>
      <c r="V1590" s="396"/>
      <c r="W1590" s="396"/>
      <c r="X1590" s="396"/>
      <c r="Y1590" s="396"/>
      <c r="Z1590" s="396"/>
      <c r="AA1590" s="396"/>
      <c r="AB1590" s="396"/>
      <c r="AC1590" s="396"/>
      <c r="AD1590" s="396"/>
      <c r="AE1590" s="396"/>
      <c r="AF1590" s="396"/>
      <c r="AG1590" s="396"/>
      <c r="AH1590" s="396"/>
      <c r="AI1590" s="396"/>
      <c r="AJ1590" s="396"/>
      <c r="AK1590" s="396"/>
      <c r="AL1590" s="396"/>
      <c r="AM1590" s="396"/>
      <c r="AN1590" s="396"/>
      <c r="AO1590" s="396"/>
      <c r="AP1590" s="396"/>
      <c r="AQ1590" s="396"/>
      <c r="AR1590" s="396"/>
      <c r="AS1590" s="396"/>
      <c r="AT1590" s="396"/>
      <c r="AU1590" s="396"/>
      <c r="AV1590" s="396"/>
      <c r="AW1590" s="396"/>
      <c r="AX1590" s="396"/>
      <c r="AY1590" s="396"/>
    </row>
    <row r="1591" spans="1:51" s="387" customFormat="1" ht="12.75" customHeight="1" x14ac:dyDescent="0.25">
      <c r="A1591" s="388">
        <v>41793</v>
      </c>
      <c r="B1591" s="389" t="s">
        <v>359</v>
      </c>
      <c r="C1591" s="390" t="s">
        <v>495</v>
      </c>
      <c r="D1591" s="390" t="s">
        <v>0</v>
      </c>
      <c r="E1591" s="390"/>
      <c r="F1591" s="391">
        <v>50</v>
      </c>
      <c r="G1591" s="406" t="s">
        <v>299</v>
      </c>
      <c r="H1591" s="406" t="s">
        <v>300</v>
      </c>
      <c r="I1591" s="408"/>
      <c r="J1591" s="396"/>
      <c r="K1591" s="396"/>
      <c r="L1591" s="396"/>
      <c r="M1591" s="396"/>
      <c r="N1591" s="396"/>
      <c r="O1591" s="396"/>
      <c r="P1591" s="396"/>
      <c r="Q1591" s="396"/>
      <c r="R1591" s="396"/>
      <c r="S1591" s="396"/>
      <c r="T1591" s="396"/>
      <c r="U1591" s="396"/>
      <c r="V1591" s="396"/>
      <c r="W1591" s="396"/>
      <c r="X1591" s="396"/>
      <c r="Y1591" s="396"/>
      <c r="Z1591" s="396"/>
      <c r="AA1591" s="396"/>
      <c r="AB1591" s="396"/>
      <c r="AC1591" s="396"/>
      <c r="AD1591" s="396"/>
      <c r="AE1591" s="396"/>
      <c r="AF1591" s="396"/>
      <c r="AG1591" s="396"/>
      <c r="AH1591" s="396"/>
      <c r="AI1591" s="396"/>
      <c r="AJ1591" s="396"/>
      <c r="AK1591" s="396"/>
      <c r="AL1591" s="396"/>
      <c r="AM1591" s="396"/>
      <c r="AN1591" s="396"/>
      <c r="AO1591" s="396"/>
      <c r="AP1591" s="396"/>
      <c r="AQ1591" s="396"/>
      <c r="AR1591" s="396"/>
      <c r="AS1591" s="396"/>
      <c r="AT1591" s="396"/>
      <c r="AU1591" s="396"/>
      <c r="AV1591" s="396"/>
      <c r="AW1591" s="396"/>
      <c r="AX1591" s="396"/>
      <c r="AY1591" s="396"/>
    </row>
    <row r="1592" spans="1:51" s="387" customFormat="1" ht="12.75" customHeight="1" x14ac:dyDescent="0.25">
      <c r="A1592" s="392">
        <v>41793</v>
      </c>
      <c r="B1592" s="393" t="s">
        <v>359</v>
      </c>
      <c r="C1592" s="394" t="s">
        <v>496</v>
      </c>
      <c r="D1592" s="394" t="s">
        <v>0</v>
      </c>
      <c r="E1592" s="394"/>
      <c r="F1592" s="395">
        <v>300</v>
      </c>
      <c r="G1592" s="407" t="s">
        <v>260</v>
      </c>
      <c r="H1592" s="407" t="s">
        <v>297</v>
      </c>
      <c r="I1592" s="408"/>
      <c r="J1592" s="396"/>
      <c r="K1592" s="396"/>
      <c r="L1592" s="396"/>
      <c r="M1592" s="396"/>
      <c r="N1592" s="396"/>
      <c r="O1592" s="396"/>
      <c r="P1592" s="396"/>
      <c r="Q1592" s="396"/>
      <c r="R1592" s="396"/>
      <c r="S1592" s="396"/>
      <c r="T1592" s="396"/>
      <c r="U1592" s="396"/>
      <c r="V1592" s="396"/>
      <c r="W1592" s="396"/>
      <c r="X1592" s="396"/>
      <c r="Y1592" s="396"/>
      <c r="Z1592" s="396"/>
      <c r="AA1592" s="396"/>
      <c r="AB1592" s="396"/>
      <c r="AC1592" s="396"/>
      <c r="AD1592" s="396"/>
      <c r="AE1592" s="396"/>
      <c r="AF1592" s="396"/>
      <c r="AG1592" s="396"/>
      <c r="AH1592" s="396"/>
      <c r="AI1592" s="396"/>
      <c r="AJ1592" s="396"/>
      <c r="AK1592" s="396"/>
      <c r="AL1592" s="396"/>
      <c r="AM1592" s="396"/>
      <c r="AN1592" s="396"/>
      <c r="AO1592" s="396"/>
      <c r="AP1592" s="396"/>
      <c r="AQ1592" s="396"/>
      <c r="AR1592" s="396"/>
      <c r="AS1592" s="396"/>
      <c r="AT1592" s="396"/>
      <c r="AU1592" s="396"/>
      <c r="AV1592" s="396"/>
      <c r="AW1592" s="396"/>
      <c r="AX1592" s="396"/>
      <c r="AY1592" s="396"/>
    </row>
    <row r="1593" spans="1:51" s="387" customFormat="1" ht="12.75" customHeight="1" x14ac:dyDescent="0.25">
      <c r="A1593" s="388">
        <v>41794</v>
      </c>
      <c r="B1593" s="389" t="s">
        <v>359</v>
      </c>
      <c r="C1593" s="390" t="s">
        <v>497</v>
      </c>
      <c r="D1593" s="390" t="s">
        <v>0</v>
      </c>
      <c r="E1593" s="390"/>
      <c r="F1593" s="391">
        <v>500</v>
      </c>
      <c r="G1593" s="406" t="s">
        <v>266</v>
      </c>
      <c r="H1593" s="406" t="s">
        <v>2918</v>
      </c>
      <c r="I1593" s="408"/>
      <c r="J1593" s="396"/>
      <c r="K1593" s="396"/>
      <c r="L1593" s="396"/>
      <c r="M1593" s="396"/>
      <c r="N1593" s="396"/>
      <c r="O1593" s="396"/>
      <c r="P1593" s="396"/>
      <c r="Q1593" s="396"/>
      <c r="R1593" s="396"/>
      <c r="S1593" s="396"/>
      <c r="T1593" s="396"/>
      <c r="U1593" s="396"/>
      <c r="V1593" s="396"/>
      <c r="W1593" s="396"/>
      <c r="X1593" s="396"/>
      <c r="Y1593" s="396"/>
      <c r="Z1593" s="396"/>
      <c r="AA1593" s="396"/>
      <c r="AB1593" s="396"/>
      <c r="AC1593" s="396"/>
      <c r="AD1593" s="396"/>
      <c r="AE1593" s="396"/>
      <c r="AF1593" s="396"/>
      <c r="AG1593" s="396"/>
      <c r="AH1593" s="396"/>
      <c r="AI1593" s="396"/>
      <c r="AJ1593" s="396"/>
      <c r="AK1593" s="396"/>
      <c r="AL1593" s="396"/>
      <c r="AM1593" s="396"/>
      <c r="AN1593" s="396"/>
      <c r="AO1593" s="396"/>
      <c r="AP1593" s="396"/>
      <c r="AQ1593" s="396"/>
      <c r="AR1593" s="396"/>
      <c r="AS1593" s="396"/>
      <c r="AT1593" s="396"/>
      <c r="AU1593" s="396"/>
      <c r="AV1593" s="396"/>
      <c r="AW1593" s="396"/>
      <c r="AX1593" s="396"/>
      <c r="AY1593" s="396"/>
    </row>
    <row r="1594" spans="1:51" s="387" customFormat="1" ht="12.75" customHeight="1" x14ac:dyDescent="0.25">
      <c r="A1594" s="392">
        <v>41794</v>
      </c>
      <c r="B1594" s="393" t="s">
        <v>359</v>
      </c>
      <c r="C1594" s="394" t="s">
        <v>498</v>
      </c>
      <c r="D1594" s="394" t="s">
        <v>0</v>
      </c>
      <c r="E1594" s="394"/>
      <c r="F1594" s="395">
        <v>155</v>
      </c>
      <c r="G1594" s="407" t="s">
        <v>333</v>
      </c>
      <c r="H1594" s="407" t="s">
        <v>2898</v>
      </c>
      <c r="I1594" s="408"/>
      <c r="J1594" s="396"/>
      <c r="K1594" s="396"/>
      <c r="L1594" s="396"/>
      <c r="M1594" s="396"/>
      <c r="N1594" s="396"/>
      <c r="O1594" s="396"/>
      <c r="P1594" s="396"/>
      <c r="Q1594" s="396"/>
      <c r="R1594" s="396"/>
      <c r="S1594" s="396"/>
      <c r="T1594" s="396"/>
      <c r="U1594" s="396"/>
      <c r="V1594" s="396"/>
      <c r="W1594" s="396"/>
      <c r="X1594" s="396"/>
      <c r="Y1594" s="396"/>
      <c r="Z1594" s="396"/>
      <c r="AA1594" s="396"/>
      <c r="AB1594" s="396"/>
      <c r="AC1594" s="396"/>
      <c r="AD1594" s="396"/>
      <c r="AE1594" s="396"/>
      <c r="AF1594" s="396"/>
      <c r="AG1594" s="396"/>
      <c r="AH1594" s="396"/>
      <c r="AI1594" s="396"/>
      <c r="AJ1594" s="396"/>
      <c r="AK1594" s="396"/>
      <c r="AL1594" s="396"/>
      <c r="AM1594" s="396"/>
      <c r="AN1594" s="396"/>
      <c r="AO1594" s="396"/>
      <c r="AP1594" s="396"/>
      <c r="AQ1594" s="396"/>
      <c r="AR1594" s="396"/>
      <c r="AS1594" s="396"/>
      <c r="AT1594" s="396"/>
      <c r="AU1594" s="396"/>
      <c r="AV1594" s="396"/>
      <c r="AW1594" s="396"/>
      <c r="AX1594" s="396"/>
      <c r="AY1594" s="396"/>
    </row>
    <row r="1595" spans="1:51" s="387" customFormat="1" ht="12.75" customHeight="1" x14ac:dyDescent="0.25">
      <c r="A1595" s="388">
        <v>41795</v>
      </c>
      <c r="B1595" s="389" t="s">
        <v>359</v>
      </c>
      <c r="C1595" s="390" t="s">
        <v>499</v>
      </c>
      <c r="D1595" s="390" t="s">
        <v>0</v>
      </c>
      <c r="E1595" s="390"/>
      <c r="F1595" s="391">
        <v>150</v>
      </c>
      <c r="G1595" s="406" t="s">
        <v>260</v>
      </c>
      <c r="H1595" s="406" t="s">
        <v>297</v>
      </c>
      <c r="I1595" s="408"/>
      <c r="J1595" s="396"/>
      <c r="K1595" s="396"/>
      <c r="L1595" s="396"/>
      <c r="M1595" s="396"/>
      <c r="N1595" s="396"/>
      <c r="O1595" s="396"/>
      <c r="P1595" s="396"/>
      <c r="Q1595" s="396"/>
      <c r="R1595" s="396"/>
      <c r="S1595" s="396"/>
      <c r="T1595" s="396"/>
      <c r="U1595" s="396"/>
      <c r="V1595" s="396"/>
      <c r="W1595" s="396"/>
      <c r="X1595" s="396"/>
      <c r="Y1595" s="396"/>
      <c r="Z1595" s="396"/>
      <c r="AA1595" s="396"/>
      <c r="AB1595" s="396"/>
      <c r="AC1595" s="396"/>
      <c r="AD1595" s="396"/>
      <c r="AE1595" s="396"/>
      <c r="AF1595" s="396"/>
      <c r="AG1595" s="396"/>
      <c r="AH1595" s="396"/>
      <c r="AI1595" s="396"/>
      <c r="AJ1595" s="396"/>
      <c r="AK1595" s="396"/>
      <c r="AL1595" s="396"/>
      <c r="AM1595" s="396"/>
      <c r="AN1595" s="396"/>
      <c r="AO1595" s="396"/>
      <c r="AP1595" s="396"/>
      <c r="AQ1595" s="396"/>
      <c r="AR1595" s="396"/>
      <c r="AS1595" s="396"/>
      <c r="AT1595" s="396"/>
      <c r="AU1595" s="396"/>
      <c r="AV1595" s="396"/>
      <c r="AW1595" s="396"/>
      <c r="AX1595" s="396"/>
      <c r="AY1595" s="396"/>
    </row>
    <row r="1596" spans="1:51" s="387" customFormat="1" ht="12.75" customHeight="1" x14ac:dyDescent="0.25">
      <c r="A1596" s="392">
        <v>41795</v>
      </c>
      <c r="B1596" s="393" t="s">
        <v>359</v>
      </c>
      <c r="C1596" s="394" t="s">
        <v>500</v>
      </c>
      <c r="D1596" s="394" t="s">
        <v>0</v>
      </c>
      <c r="E1596" s="394"/>
      <c r="F1596" s="395">
        <v>450</v>
      </c>
      <c r="G1596" s="407" t="s">
        <v>2919</v>
      </c>
      <c r="H1596" s="407" t="s">
        <v>2920</v>
      </c>
      <c r="I1596" s="408"/>
      <c r="J1596" s="396"/>
      <c r="K1596" s="396"/>
      <c r="L1596" s="396"/>
      <c r="M1596" s="396"/>
      <c r="N1596" s="396"/>
      <c r="O1596" s="396"/>
      <c r="P1596" s="396"/>
      <c r="Q1596" s="396"/>
      <c r="R1596" s="396"/>
      <c r="S1596" s="396"/>
      <c r="T1596" s="396"/>
      <c r="U1596" s="396"/>
      <c r="V1596" s="396"/>
      <c r="W1596" s="396"/>
      <c r="X1596" s="396"/>
      <c r="Y1596" s="396"/>
      <c r="Z1596" s="396"/>
      <c r="AA1596" s="396"/>
      <c r="AB1596" s="396"/>
      <c r="AC1596" s="396"/>
      <c r="AD1596" s="396"/>
      <c r="AE1596" s="396"/>
      <c r="AF1596" s="396"/>
      <c r="AG1596" s="396"/>
      <c r="AH1596" s="396"/>
      <c r="AI1596" s="396"/>
      <c r="AJ1596" s="396"/>
      <c r="AK1596" s="396"/>
      <c r="AL1596" s="396"/>
      <c r="AM1596" s="396"/>
      <c r="AN1596" s="396"/>
      <c r="AO1596" s="396"/>
      <c r="AP1596" s="396"/>
      <c r="AQ1596" s="396"/>
      <c r="AR1596" s="396"/>
      <c r="AS1596" s="396"/>
      <c r="AT1596" s="396"/>
      <c r="AU1596" s="396"/>
      <c r="AV1596" s="396"/>
      <c r="AW1596" s="396"/>
      <c r="AX1596" s="396"/>
      <c r="AY1596" s="396"/>
    </row>
    <row r="1597" spans="1:51" s="387" customFormat="1" ht="12.75" customHeight="1" x14ac:dyDescent="0.25">
      <c r="A1597" s="388">
        <v>41799</v>
      </c>
      <c r="B1597" s="389" t="s">
        <v>359</v>
      </c>
      <c r="C1597" s="390" t="s">
        <v>501</v>
      </c>
      <c r="D1597" s="390" t="s">
        <v>0</v>
      </c>
      <c r="E1597" s="390"/>
      <c r="F1597" s="391">
        <v>45</v>
      </c>
      <c r="G1597" s="406" t="s">
        <v>335</v>
      </c>
      <c r="H1597" s="406" t="s">
        <v>2904</v>
      </c>
      <c r="I1597" s="408"/>
      <c r="J1597" s="396"/>
      <c r="K1597" s="396"/>
      <c r="L1597" s="396"/>
      <c r="M1597" s="396"/>
      <c r="N1597" s="396"/>
      <c r="O1597" s="396"/>
      <c r="P1597" s="396"/>
      <c r="Q1597" s="396"/>
      <c r="R1597" s="396"/>
      <c r="S1597" s="396"/>
      <c r="T1597" s="396"/>
      <c r="U1597" s="396"/>
      <c r="V1597" s="396"/>
      <c r="W1597" s="396"/>
      <c r="X1597" s="396"/>
      <c r="Y1597" s="396"/>
      <c r="Z1597" s="396"/>
      <c r="AA1597" s="396"/>
      <c r="AB1597" s="396"/>
      <c r="AC1597" s="396"/>
      <c r="AD1597" s="396"/>
      <c r="AE1597" s="396"/>
      <c r="AF1597" s="396"/>
      <c r="AG1597" s="396"/>
      <c r="AH1597" s="396"/>
      <c r="AI1597" s="396"/>
      <c r="AJ1597" s="396"/>
      <c r="AK1597" s="396"/>
      <c r="AL1597" s="396"/>
      <c r="AM1597" s="396"/>
      <c r="AN1597" s="396"/>
      <c r="AO1597" s="396"/>
      <c r="AP1597" s="396"/>
      <c r="AQ1597" s="396"/>
      <c r="AR1597" s="396"/>
      <c r="AS1597" s="396"/>
      <c r="AT1597" s="396"/>
      <c r="AU1597" s="396"/>
      <c r="AV1597" s="396"/>
      <c r="AW1597" s="396"/>
      <c r="AX1597" s="396"/>
      <c r="AY1597" s="396"/>
    </row>
    <row r="1598" spans="1:51" s="387" customFormat="1" ht="12.75" customHeight="1" x14ac:dyDescent="0.25">
      <c r="A1598" s="392">
        <v>41801</v>
      </c>
      <c r="B1598" s="393" t="s">
        <v>359</v>
      </c>
      <c r="C1598" s="394" t="s">
        <v>502</v>
      </c>
      <c r="D1598" s="394" t="s">
        <v>0</v>
      </c>
      <c r="E1598" s="394"/>
      <c r="F1598" s="395">
        <v>479</v>
      </c>
      <c r="G1598" s="407" t="s">
        <v>335</v>
      </c>
      <c r="H1598" s="407" t="s">
        <v>2904</v>
      </c>
      <c r="I1598" s="408"/>
      <c r="J1598" s="396"/>
      <c r="K1598" s="396"/>
      <c r="L1598" s="396"/>
      <c r="M1598" s="396"/>
      <c r="N1598" s="396"/>
      <c r="O1598" s="396"/>
      <c r="P1598" s="396"/>
      <c r="Q1598" s="396"/>
      <c r="R1598" s="396"/>
      <c r="S1598" s="396"/>
      <c r="T1598" s="396"/>
      <c r="U1598" s="396"/>
      <c r="V1598" s="396"/>
      <c r="W1598" s="396"/>
      <c r="X1598" s="396"/>
      <c r="Y1598" s="396"/>
      <c r="Z1598" s="396"/>
      <c r="AA1598" s="396"/>
      <c r="AB1598" s="396"/>
      <c r="AC1598" s="396"/>
      <c r="AD1598" s="396"/>
      <c r="AE1598" s="396"/>
      <c r="AF1598" s="396"/>
      <c r="AG1598" s="396"/>
      <c r="AH1598" s="396"/>
      <c r="AI1598" s="396"/>
      <c r="AJ1598" s="396"/>
      <c r="AK1598" s="396"/>
      <c r="AL1598" s="396"/>
      <c r="AM1598" s="396"/>
      <c r="AN1598" s="396"/>
      <c r="AO1598" s="396"/>
      <c r="AP1598" s="396"/>
      <c r="AQ1598" s="396"/>
      <c r="AR1598" s="396"/>
      <c r="AS1598" s="396"/>
      <c r="AT1598" s="396"/>
      <c r="AU1598" s="396"/>
      <c r="AV1598" s="396"/>
      <c r="AW1598" s="396"/>
      <c r="AX1598" s="396"/>
      <c r="AY1598" s="396"/>
    </row>
    <row r="1599" spans="1:51" s="387" customFormat="1" ht="12.75" customHeight="1" x14ac:dyDescent="0.25">
      <c r="A1599" s="388">
        <v>41803</v>
      </c>
      <c r="B1599" s="389" t="s">
        <v>359</v>
      </c>
      <c r="C1599" s="390" t="s">
        <v>503</v>
      </c>
      <c r="D1599" s="390" t="s">
        <v>0</v>
      </c>
      <c r="E1599" s="390"/>
      <c r="F1599" s="391">
        <v>140</v>
      </c>
      <c r="G1599" s="406" t="s">
        <v>2921</v>
      </c>
      <c r="H1599" s="406" t="s">
        <v>232</v>
      </c>
      <c r="I1599" s="408"/>
      <c r="J1599" s="396"/>
      <c r="K1599" s="396"/>
      <c r="L1599" s="396"/>
      <c r="M1599" s="396"/>
      <c r="N1599" s="396"/>
      <c r="O1599" s="396"/>
      <c r="P1599" s="396"/>
      <c r="Q1599" s="396"/>
      <c r="R1599" s="396"/>
      <c r="S1599" s="396"/>
      <c r="T1599" s="396"/>
      <c r="U1599" s="396"/>
      <c r="V1599" s="396"/>
      <c r="W1599" s="396"/>
      <c r="X1599" s="396"/>
      <c r="Y1599" s="396"/>
      <c r="Z1599" s="396"/>
      <c r="AA1599" s="396"/>
      <c r="AB1599" s="396"/>
      <c r="AC1599" s="396"/>
      <c r="AD1599" s="396"/>
      <c r="AE1599" s="396"/>
      <c r="AF1599" s="396"/>
      <c r="AG1599" s="396"/>
      <c r="AH1599" s="396"/>
      <c r="AI1599" s="396"/>
      <c r="AJ1599" s="396"/>
      <c r="AK1599" s="396"/>
      <c r="AL1599" s="396"/>
      <c r="AM1599" s="396"/>
      <c r="AN1599" s="396"/>
      <c r="AO1599" s="396"/>
      <c r="AP1599" s="396"/>
      <c r="AQ1599" s="396"/>
      <c r="AR1599" s="396"/>
      <c r="AS1599" s="396"/>
      <c r="AT1599" s="396"/>
      <c r="AU1599" s="396"/>
      <c r="AV1599" s="396"/>
      <c r="AW1599" s="396"/>
      <c r="AX1599" s="396"/>
      <c r="AY1599" s="396"/>
    </row>
    <row r="1600" spans="1:51" s="387" customFormat="1" ht="12.75" customHeight="1" x14ac:dyDescent="0.25">
      <c r="A1600" s="392">
        <v>41803</v>
      </c>
      <c r="B1600" s="393" t="s">
        <v>359</v>
      </c>
      <c r="C1600" s="394" t="s">
        <v>504</v>
      </c>
      <c r="D1600" s="394" t="s">
        <v>0</v>
      </c>
      <c r="E1600" s="394"/>
      <c r="F1600" s="395">
        <v>380</v>
      </c>
      <c r="G1600" s="407" t="s">
        <v>2899</v>
      </c>
      <c r="H1600" s="407" t="s">
        <v>2916</v>
      </c>
      <c r="I1600" s="408"/>
      <c r="J1600" s="396"/>
      <c r="K1600" s="396"/>
      <c r="L1600" s="396"/>
      <c r="M1600" s="396"/>
      <c r="N1600" s="396"/>
      <c r="O1600" s="396"/>
      <c r="P1600" s="396"/>
      <c r="Q1600" s="396"/>
      <c r="R1600" s="396"/>
      <c r="S1600" s="396"/>
      <c r="T1600" s="396"/>
      <c r="U1600" s="396"/>
      <c r="V1600" s="396"/>
      <c r="W1600" s="396"/>
      <c r="X1600" s="396"/>
      <c r="Y1600" s="396"/>
      <c r="Z1600" s="396"/>
      <c r="AA1600" s="396"/>
      <c r="AB1600" s="396"/>
      <c r="AC1600" s="396"/>
      <c r="AD1600" s="396"/>
      <c r="AE1600" s="396"/>
      <c r="AF1600" s="396"/>
      <c r="AG1600" s="396"/>
      <c r="AH1600" s="396"/>
      <c r="AI1600" s="396"/>
      <c r="AJ1600" s="396"/>
      <c r="AK1600" s="396"/>
      <c r="AL1600" s="396"/>
      <c r="AM1600" s="396"/>
      <c r="AN1600" s="396"/>
      <c r="AO1600" s="396"/>
      <c r="AP1600" s="396"/>
      <c r="AQ1600" s="396"/>
      <c r="AR1600" s="396"/>
      <c r="AS1600" s="396"/>
      <c r="AT1600" s="396"/>
      <c r="AU1600" s="396"/>
      <c r="AV1600" s="396"/>
      <c r="AW1600" s="396"/>
      <c r="AX1600" s="396"/>
      <c r="AY1600" s="396"/>
    </row>
    <row r="1601" spans="1:51" s="387" customFormat="1" ht="12.75" customHeight="1" x14ac:dyDescent="0.25">
      <c r="A1601" s="388">
        <v>41803</v>
      </c>
      <c r="B1601" s="389" t="s">
        <v>359</v>
      </c>
      <c r="C1601" s="390" t="s">
        <v>505</v>
      </c>
      <c r="D1601" s="390" t="s">
        <v>0</v>
      </c>
      <c r="E1601" s="390"/>
      <c r="F1601" s="391">
        <v>400</v>
      </c>
      <c r="G1601" s="406" t="s">
        <v>2899</v>
      </c>
      <c r="H1601" s="406" t="s">
        <v>2916</v>
      </c>
      <c r="I1601" s="408"/>
      <c r="J1601" s="396"/>
      <c r="K1601" s="396"/>
      <c r="L1601" s="396"/>
      <c r="M1601" s="396"/>
      <c r="N1601" s="396"/>
      <c r="O1601" s="396"/>
      <c r="P1601" s="396"/>
      <c r="Q1601" s="396"/>
      <c r="R1601" s="396"/>
      <c r="S1601" s="396"/>
      <c r="T1601" s="396"/>
      <c r="U1601" s="396"/>
      <c r="V1601" s="396"/>
      <c r="W1601" s="396"/>
      <c r="X1601" s="396"/>
      <c r="Y1601" s="396"/>
      <c r="Z1601" s="396"/>
      <c r="AA1601" s="396"/>
      <c r="AB1601" s="396"/>
      <c r="AC1601" s="396"/>
      <c r="AD1601" s="396"/>
      <c r="AE1601" s="396"/>
      <c r="AF1601" s="396"/>
      <c r="AG1601" s="396"/>
      <c r="AH1601" s="396"/>
      <c r="AI1601" s="396"/>
      <c r="AJ1601" s="396"/>
      <c r="AK1601" s="396"/>
      <c r="AL1601" s="396"/>
      <c r="AM1601" s="396"/>
      <c r="AN1601" s="396"/>
      <c r="AO1601" s="396"/>
      <c r="AP1601" s="396"/>
      <c r="AQ1601" s="396"/>
      <c r="AR1601" s="396"/>
      <c r="AS1601" s="396"/>
      <c r="AT1601" s="396"/>
      <c r="AU1601" s="396"/>
      <c r="AV1601" s="396"/>
      <c r="AW1601" s="396"/>
      <c r="AX1601" s="396"/>
      <c r="AY1601" s="396"/>
    </row>
    <row r="1602" spans="1:51" s="387" customFormat="1" ht="12.75" customHeight="1" x14ac:dyDescent="0.25">
      <c r="A1602" s="392">
        <v>41803</v>
      </c>
      <c r="B1602" s="393" t="s">
        <v>361</v>
      </c>
      <c r="C1602" s="394" t="s">
        <v>506</v>
      </c>
      <c r="D1602" s="394" t="s">
        <v>0</v>
      </c>
      <c r="E1602" s="394"/>
      <c r="F1602" s="395">
        <v>800</v>
      </c>
      <c r="G1602" s="407" t="s">
        <v>258</v>
      </c>
      <c r="H1602" s="407" t="s">
        <v>232</v>
      </c>
      <c r="I1602" s="408"/>
      <c r="J1602" s="396"/>
      <c r="K1602" s="396"/>
      <c r="L1602" s="396"/>
      <c r="M1602" s="396"/>
      <c r="N1602" s="396"/>
      <c r="O1602" s="396"/>
      <c r="P1602" s="396"/>
      <c r="Q1602" s="396"/>
      <c r="R1602" s="396"/>
      <c r="S1602" s="396"/>
      <c r="T1602" s="396"/>
      <c r="U1602" s="396"/>
      <c r="V1602" s="396"/>
      <c r="W1602" s="396"/>
      <c r="X1602" s="396"/>
      <c r="Y1602" s="396"/>
      <c r="Z1602" s="396"/>
      <c r="AA1602" s="396"/>
      <c r="AB1602" s="396"/>
      <c r="AC1602" s="396"/>
      <c r="AD1602" s="396"/>
      <c r="AE1602" s="396"/>
      <c r="AF1602" s="396"/>
      <c r="AG1602" s="396"/>
      <c r="AH1602" s="396"/>
      <c r="AI1602" s="396"/>
      <c r="AJ1602" s="396"/>
      <c r="AK1602" s="396"/>
      <c r="AL1602" s="396"/>
      <c r="AM1602" s="396"/>
      <c r="AN1602" s="396"/>
      <c r="AO1602" s="396"/>
      <c r="AP1602" s="396"/>
      <c r="AQ1602" s="396"/>
      <c r="AR1602" s="396"/>
      <c r="AS1602" s="396"/>
      <c r="AT1602" s="396"/>
      <c r="AU1602" s="396"/>
      <c r="AV1602" s="396"/>
      <c r="AW1602" s="396"/>
      <c r="AX1602" s="396"/>
      <c r="AY1602" s="396"/>
    </row>
    <row r="1603" spans="1:51" s="387" customFormat="1" ht="12.75" customHeight="1" x14ac:dyDescent="0.25">
      <c r="A1603" s="388">
        <v>41808</v>
      </c>
      <c r="B1603" s="389" t="s">
        <v>359</v>
      </c>
      <c r="C1603" s="390" t="s">
        <v>507</v>
      </c>
      <c r="D1603" s="390" t="s">
        <v>0</v>
      </c>
      <c r="E1603" s="390"/>
      <c r="F1603" s="391">
        <v>200</v>
      </c>
      <c r="G1603" s="406" t="s">
        <v>2901</v>
      </c>
      <c r="H1603" s="406" t="s">
        <v>232</v>
      </c>
      <c r="I1603" s="408"/>
      <c r="J1603" s="396"/>
      <c r="K1603" s="396"/>
      <c r="L1603" s="396"/>
      <c r="M1603" s="396"/>
      <c r="N1603" s="396"/>
      <c r="O1603" s="396"/>
      <c r="P1603" s="396"/>
      <c r="Q1603" s="396"/>
      <c r="R1603" s="396"/>
      <c r="S1603" s="396"/>
      <c r="T1603" s="396"/>
      <c r="U1603" s="396"/>
      <c r="V1603" s="396"/>
      <c r="W1603" s="396"/>
      <c r="X1603" s="396"/>
      <c r="Y1603" s="396"/>
      <c r="Z1603" s="396"/>
      <c r="AA1603" s="396"/>
      <c r="AB1603" s="396"/>
      <c r="AC1603" s="396"/>
      <c r="AD1603" s="396"/>
      <c r="AE1603" s="396"/>
      <c r="AF1603" s="396"/>
      <c r="AG1603" s="396"/>
      <c r="AH1603" s="396"/>
      <c r="AI1603" s="396"/>
      <c r="AJ1603" s="396"/>
      <c r="AK1603" s="396"/>
      <c r="AL1603" s="396"/>
      <c r="AM1603" s="396"/>
      <c r="AN1603" s="396"/>
      <c r="AO1603" s="396"/>
      <c r="AP1603" s="396"/>
      <c r="AQ1603" s="396"/>
      <c r="AR1603" s="396"/>
      <c r="AS1603" s="396"/>
      <c r="AT1603" s="396"/>
      <c r="AU1603" s="396"/>
      <c r="AV1603" s="396"/>
      <c r="AW1603" s="396"/>
      <c r="AX1603" s="396"/>
      <c r="AY1603" s="396"/>
    </row>
    <row r="1604" spans="1:51" s="387" customFormat="1" ht="12.75" customHeight="1" x14ac:dyDescent="0.25">
      <c r="A1604" s="392">
        <v>41808</v>
      </c>
      <c r="B1604" s="393" t="s">
        <v>359</v>
      </c>
      <c r="C1604" s="394" t="s">
        <v>508</v>
      </c>
      <c r="D1604" s="394" t="s">
        <v>0</v>
      </c>
      <c r="E1604" s="394"/>
      <c r="F1604" s="395">
        <v>219.42099999999999</v>
      </c>
      <c r="G1604" s="407" t="s">
        <v>2899</v>
      </c>
      <c r="H1604" s="407" t="s">
        <v>2916</v>
      </c>
      <c r="I1604" s="408"/>
      <c r="J1604" s="396"/>
      <c r="K1604" s="396"/>
      <c r="L1604" s="396"/>
      <c r="M1604" s="396"/>
      <c r="N1604" s="396"/>
      <c r="O1604" s="396"/>
      <c r="P1604" s="396"/>
      <c r="Q1604" s="396"/>
      <c r="R1604" s="396"/>
      <c r="S1604" s="396"/>
      <c r="T1604" s="396"/>
      <c r="U1604" s="396"/>
      <c r="V1604" s="396"/>
      <c r="W1604" s="396"/>
      <c r="X1604" s="396"/>
      <c r="Y1604" s="396"/>
      <c r="Z1604" s="396"/>
      <c r="AA1604" s="396"/>
      <c r="AB1604" s="396"/>
      <c r="AC1604" s="396"/>
      <c r="AD1604" s="396"/>
      <c r="AE1604" s="396"/>
      <c r="AF1604" s="396"/>
      <c r="AG1604" s="396"/>
      <c r="AH1604" s="396"/>
      <c r="AI1604" s="396"/>
      <c r="AJ1604" s="396"/>
      <c r="AK1604" s="396"/>
      <c r="AL1604" s="396"/>
      <c r="AM1604" s="396"/>
      <c r="AN1604" s="396"/>
      <c r="AO1604" s="396"/>
      <c r="AP1604" s="396"/>
      <c r="AQ1604" s="396"/>
      <c r="AR1604" s="396"/>
      <c r="AS1604" s="396"/>
      <c r="AT1604" s="396"/>
      <c r="AU1604" s="396"/>
      <c r="AV1604" s="396"/>
      <c r="AW1604" s="396"/>
      <c r="AX1604" s="396"/>
      <c r="AY1604" s="396"/>
    </row>
    <row r="1605" spans="1:51" s="387" customFormat="1" ht="12.75" customHeight="1" x14ac:dyDescent="0.25">
      <c r="A1605" s="388">
        <v>41808</v>
      </c>
      <c r="B1605" s="389" t="s">
        <v>359</v>
      </c>
      <c r="C1605" s="390" t="s">
        <v>330</v>
      </c>
      <c r="D1605" s="390" t="s">
        <v>0</v>
      </c>
      <c r="E1605" s="390"/>
      <c r="F1605" s="391">
        <v>400</v>
      </c>
      <c r="G1605" s="406" t="s">
        <v>307</v>
      </c>
      <c r="H1605" s="406" t="s">
        <v>331</v>
      </c>
      <c r="I1605" s="408"/>
      <c r="J1605" s="396"/>
      <c r="K1605" s="396"/>
      <c r="L1605" s="396"/>
      <c r="M1605" s="396"/>
      <c r="N1605" s="396"/>
      <c r="O1605" s="396"/>
      <c r="P1605" s="396"/>
      <c r="Q1605" s="396"/>
      <c r="R1605" s="396"/>
      <c r="S1605" s="396"/>
      <c r="T1605" s="396"/>
      <c r="U1605" s="396"/>
      <c r="V1605" s="396"/>
      <c r="W1605" s="396"/>
      <c r="X1605" s="396"/>
      <c r="Y1605" s="396"/>
      <c r="Z1605" s="396"/>
      <c r="AA1605" s="396"/>
      <c r="AB1605" s="396"/>
      <c r="AC1605" s="396"/>
      <c r="AD1605" s="396"/>
      <c r="AE1605" s="396"/>
      <c r="AF1605" s="396"/>
      <c r="AG1605" s="396"/>
      <c r="AH1605" s="396"/>
      <c r="AI1605" s="396"/>
      <c r="AJ1605" s="396"/>
      <c r="AK1605" s="396"/>
      <c r="AL1605" s="396"/>
      <c r="AM1605" s="396"/>
      <c r="AN1605" s="396"/>
      <c r="AO1605" s="396"/>
      <c r="AP1605" s="396"/>
      <c r="AQ1605" s="396"/>
      <c r="AR1605" s="396"/>
      <c r="AS1605" s="396"/>
      <c r="AT1605" s="396"/>
      <c r="AU1605" s="396"/>
      <c r="AV1605" s="396"/>
      <c r="AW1605" s="396"/>
      <c r="AX1605" s="396"/>
      <c r="AY1605" s="396"/>
    </row>
    <row r="1606" spans="1:51" s="387" customFormat="1" ht="12.75" customHeight="1" x14ac:dyDescent="0.25">
      <c r="A1606" s="392">
        <v>41808</v>
      </c>
      <c r="B1606" s="393" t="s">
        <v>359</v>
      </c>
      <c r="C1606" s="394" t="s">
        <v>509</v>
      </c>
      <c r="D1606" s="394" t="s">
        <v>0</v>
      </c>
      <c r="E1606" s="394"/>
      <c r="F1606" s="395">
        <v>220</v>
      </c>
      <c r="G1606" s="407" t="s">
        <v>333</v>
      </c>
      <c r="H1606" s="407" t="s">
        <v>2898</v>
      </c>
      <c r="I1606" s="408"/>
      <c r="J1606" s="396"/>
      <c r="K1606" s="396"/>
      <c r="L1606" s="396"/>
      <c r="M1606" s="396"/>
      <c r="N1606" s="396"/>
      <c r="O1606" s="396"/>
      <c r="P1606" s="396"/>
      <c r="Q1606" s="396"/>
      <c r="R1606" s="396"/>
      <c r="S1606" s="396"/>
      <c r="T1606" s="396"/>
      <c r="U1606" s="396"/>
      <c r="V1606" s="396"/>
      <c r="W1606" s="396"/>
      <c r="X1606" s="396"/>
      <c r="Y1606" s="396"/>
      <c r="Z1606" s="396"/>
      <c r="AA1606" s="396"/>
      <c r="AB1606" s="396"/>
      <c r="AC1606" s="396"/>
      <c r="AD1606" s="396"/>
      <c r="AE1606" s="396"/>
      <c r="AF1606" s="396"/>
      <c r="AG1606" s="396"/>
      <c r="AH1606" s="396"/>
      <c r="AI1606" s="396"/>
      <c r="AJ1606" s="396"/>
      <c r="AK1606" s="396"/>
      <c r="AL1606" s="396"/>
      <c r="AM1606" s="396"/>
      <c r="AN1606" s="396"/>
      <c r="AO1606" s="396"/>
      <c r="AP1606" s="396"/>
      <c r="AQ1606" s="396"/>
      <c r="AR1606" s="396"/>
      <c r="AS1606" s="396"/>
      <c r="AT1606" s="396"/>
      <c r="AU1606" s="396"/>
      <c r="AV1606" s="396"/>
      <c r="AW1606" s="396"/>
      <c r="AX1606" s="396"/>
      <c r="AY1606" s="396"/>
    </row>
    <row r="1607" spans="1:51" s="387" customFormat="1" ht="12.75" customHeight="1" x14ac:dyDescent="0.25">
      <c r="A1607" s="388">
        <v>41810</v>
      </c>
      <c r="B1607" s="389" t="s">
        <v>359</v>
      </c>
      <c r="C1607" s="390" t="s">
        <v>510</v>
      </c>
      <c r="D1607" s="390" t="s">
        <v>0</v>
      </c>
      <c r="E1607" s="390"/>
      <c r="F1607" s="391">
        <v>2400</v>
      </c>
      <c r="G1607" s="406" t="s">
        <v>266</v>
      </c>
      <c r="H1607" s="406" t="s">
        <v>295</v>
      </c>
      <c r="I1607" s="408"/>
      <c r="J1607" s="396"/>
      <c r="K1607" s="396"/>
      <c r="L1607" s="396"/>
      <c r="M1607" s="396"/>
      <c r="N1607" s="396"/>
      <c r="O1607" s="396"/>
      <c r="P1607" s="396"/>
      <c r="Q1607" s="396"/>
      <c r="R1607" s="396"/>
      <c r="S1607" s="396"/>
      <c r="T1607" s="396"/>
      <c r="U1607" s="396"/>
      <c r="V1607" s="396"/>
      <c r="W1607" s="396"/>
      <c r="X1607" s="396"/>
      <c r="Y1607" s="396"/>
      <c r="Z1607" s="396"/>
      <c r="AA1607" s="396"/>
      <c r="AB1607" s="396"/>
      <c r="AC1607" s="396"/>
      <c r="AD1607" s="396"/>
      <c r="AE1607" s="396"/>
      <c r="AF1607" s="396"/>
      <c r="AG1607" s="396"/>
      <c r="AH1607" s="396"/>
      <c r="AI1607" s="396"/>
      <c r="AJ1607" s="396"/>
      <c r="AK1607" s="396"/>
      <c r="AL1607" s="396"/>
      <c r="AM1607" s="396"/>
      <c r="AN1607" s="396"/>
      <c r="AO1607" s="396"/>
      <c r="AP1607" s="396"/>
      <c r="AQ1607" s="396"/>
      <c r="AR1607" s="396"/>
      <c r="AS1607" s="396"/>
      <c r="AT1607" s="396"/>
      <c r="AU1607" s="396"/>
      <c r="AV1607" s="396"/>
      <c r="AW1607" s="396"/>
      <c r="AX1607" s="396"/>
      <c r="AY1607" s="396"/>
    </row>
    <row r="1608" spans="1:51" s="387" customFormat="1" ht="12.75" customHeight="1" x14ac:dyDescent="0.25">
      <c r="A1608" s="392">
        <v>41814</v>
      </c>
      <c r="B1608" s="393" t="s">
        <v>359</v>
      </c>
      <c r="C1608" s="394" t="s">
        <v>511</v>
      </c>
      <c r="D1608" s="394" t="s">
        <v>0</v>
      </c>
      <c r="E1608" s="394"/>
      <c r="F1608" s="395">
        <v>53</v>
      </c>
      <c r="G1608" s="407" t="s">
        <v>335</v>
      </c>
      <c r="H1608" s="407" t="s">
        <v>2904</v>
      </c>
      <c r="I1608" s="408"/>
      <c r="J1608" s="396"/>
      <c r="K1608" s="396"/>
      <c r="L1608" s="396"/>
      <c r="M1608" s="396"/>
      <c r="N1608" s="396"/>
      <c r="O1608" s="396"/>
      <c r="P1608" s="396"/>
      <c r="Q1608" s="396"/>
      <c r="R1608" s="396"/>
      <c r="S1608" s="396"/>
      <c r="T1608" s="396"/>
      <c r="U1608" s="396"/>
      <c r="V1608" s="396"/>
      <c r="W1608" s="396"/>
      <c r="X1608" s="396"/>
      <c r="Y1608" s="396"/>
      <c r="Z1608" s="396"/>
      <c r="AA1608" s="396"/>
      <c r="AB1608" s="396"/>
      <c r="AC1608" s="396"/>
      <c r="AD1608" s="396"/>
      <c r="AE1608" s="396"/>
      <c r="AF1608" s="396"/>
      <c r="AG1608" s="396"/>
      <c r="AH1608" s="396"/>
      <c r="AI1608" s="396"/>
      <c r="AJ1608" s="396"/>
      <c r="AK1608" s="396"/>
      <c r="AL1608" s="396"/>
      <c r="AM1608" s="396"/>
      <c r="AN1608" s="396"/>
      <c r="AO1608" s="396"/>
      <c r="AP1608" s="396"/>
      <c r="AQ1608" s="396"/>
      <c r="AR1608" s="396"/>
      <c r="AS1608" s="396"/>
      <c r="AT1608" s="396"/>
      <c r="AU1608" s="396"/>
      <c r="AV1608" s="396"/>
      <c r="AW1608" s="396"/>
      <c r="AX1608" s="396"/>
      <c r="AY1608" s="396"/>
    </row>
    <row r="1609" spans="1:51" s="387" customFormat="1" ht="12.75" customHeight="1" x14ac:dyDescent="0.25">
      <c r="A1609" s="388">
        <v>41814</v>
      </c>
      <c r="B1609" s="389" t="s">
        <v>359</v>
      </c>
      <c r="C1609" s="390" t="s">
        <v>512</v>
      </c>
      <c r="D1609" s="390" t="s">
        <v>0</v>
      </c>
      <c r="E1609" s="390"/>
      <c r="F1609" s="391">
        <v>50</v>
      </c>
      <c r="G1609" s="406" t="s">
        <v>335</v>
      </c>
      <c r="H1609" s="406" t="s">
        <v>2904</v>
      </c>
      <c r="I1609" s="408"/>
      <c r="J1609" s="396"/>
      <c r="K1609" s="396"/>
      <c r="L1609" s="396"/>
      <c r="M1609" s="396"/>
      <c r="N1609" s="396"/>
      <c r="O1609" s="396"/>
      <c r="P1609" s="396"/>
      <c r="Q1609" s="396"/>
      <c r="R1609" s="396"/>
      <c r="S1609" s="396"/>
      <c r="T1609" s="396"/>
      <c r="U1609" s="396"/>
      <c r="V1609" s="396"/>
      <c r="W1609" s="396"/>
      <c r="X1609" s="396"/>
      <c r="Y1609" s="396"/>
      <c r="Z1609" s="396"/>
      <c r="AA1609" s="396"/>
      <c r="AB1609" s="396"/>
      <c r="AC1609" s="396"/>
      <c r="AD1609" s="396"/>
      <c r="AE1609" s="396"/>
      <c r="AF1609" s="396"/>
      <c r="AG1609" s="396"/>
      <c r="AH1609" s="396"/>
      <c r="AI1609" s="396"/>
      <c r="AJ1609" s="396"/>
      <c r="AK1609" s="396"/>
      <c r="AL1609" s="396"/>
      <c r="AM1609" s="396"/>
      <c r="AN1609" s="396"/>
      <c r="AO1609" s="396"/>
      <c r="AP1609" s="396"/>
      <c r="AQ1609" s="396"/>
      <c r="AR1609" s="396"/>
      <c r="AS1609" s="396"/>
      <c r="AT1609" s="396"/>
      <c r="AU1609" s="396"/>
      <c r="AV1609" s="396"/>
      <c r="AW1609" s="396"/>
      <c r="AX1609" s="396"/>
      <c r="AY1609" s="396"/>
    </row>
    <row r="1610" spans="1:51" s="387" customFormat="1" ht="12.75" customHeight="1" x14ac:dyDescent="0.25">
      <c r="A1610" s="392">
        <v>41814</v>
      </c>
      <c r="B1610" s="393" t="s">
        <v>359</v>
      </c>
      <c r="C1610" s="394" t="s">
        <v>513</v>
      </c>
      <c r="D1610" s="394" t="s">
        <v>0</v>
      </c>
      <c r="E1610" s="394"/>
      <c r="F1610" s="395">
        <v>30</v>
      </c>
      <c r="G1610" s="407" t="s">
        <v>335</v>
      </c>
      <c r="H1610" s="407" t="s">
        <v>2904</v>
      </c>
      <c r="I1610" s="408"/>
      <c r="J1610" s="396"/>
      <c r="K1610" s="396"/>
      <c r="L1610" s="396"/>
      <c r="M1610" s="396"/>
      <c r="N1610" s="396"/>
      <c r="O1610" s="396"/>
      <c r="P1610" s="396"/>
      <c r="Q1610" s="396"/>
      <c r="R1610" s="396"/>
      <c r="S1610" s="396"/>
      <c r="T1610" s="396"/>
      <c r="U1610" s="396"/>
      <c r="V1610" s="396"/>
      <c r="W1610" s="396"/>
      <c r="X1610" s="396"/>
      <c r="Y1610" s="396"/>
      <c r="Z1610" s="396"/>
      <c r="AA1610" s="396"/>
      <c r="AB1610" s="396"/>
      <c r="AC1610" s="396"/>
      <c r="AD1610" s="396"/>
      <c r="AE1610" s="396"/>
      <c r="AF1610" s="396"/>
      <c r="AG1610" s="396"/>
      <c r="AH1610" s="396"/>
      <c r="AI1610" s="396"/>
      <c r="AJ1610" s="396"/>
      <c r="AK1610" s="396"/>
      <c r="AL1610" s="396"/>
      <c r="AM1610" s="396"/>
      <c r="AN1610" s="396"/>
      <c r="AO1610" s="396"/>
      <c r="AP1610" s="396"/>
      <c r="AQ1610" s="396"/>
      <c r="AR1610" s="396"/>
      <c r="AS1610" s="396"/>
      <c r="AT1610" s="396"/>
      <c r="AU1610" s="396"/>
      <c r="AV1610" s="396"/>
      <c r="AW1610" s="396"/>
      <c r="AX1610" s="396"/>
      <c r="AY1610" s="396"/>
    </row>
    <row r="1611" spans="1:51" s="387" customFormat="1" ht="12.75" customHeight="1" x14ac:dyDescent="0.25">
      <c r="A1611" s="388">
        <v>41814</v>
      </c>
      <c r="B1611" s="389" t="s">
        <v>359</v>
      </c>
      <c r="C1611" s="390" t="s">
        <v>514</v>
      </c>
      <c r="D1611" s="390" t="s">
        <v>0</v>
      </c>
      <c r="E1611" s="390"/>
      <c r="F1611" s="391">
        <v>31</v>
      </c>
      <c r="G1611" s="406" t="s">
        <v>335</v>
      </c>
      <c r="H1611" s="406" t="s">
        <v>2904</v>
      </c>
      <c r="I1611" s="408"/>
      <c r="J1611" s="396"/>
      <c r="K1611" s="396"/>
      <c r="L1611" s="396"/>
      <c r="M1611" s="396"/>
      <c r="N1611" s="396"/>
      <c r="O1611" s="396"/>
      <c r="P1611" s="396"/>
      <c r="Q1611" s="396"/>
      <c r="R1611" s="396"/>
      <c r="S1611" s="396"/>
      <c r="T1611" s="396"/>
      <c r="U1611" s="396"/>
      <c r="V1611" s="396"/>
      <c r="W1611" s="396"/>
      <c r="X1611" s="396"/>
      <c r="Y1611" s="396"/>
      <c r="Z1611" s="396"/>
      <c r="AA1611" s="396"/>
      <c r="AB1611" s="396"/>
      <c r="AC1611" s="396"/>
      <c r="AD1611" s="396"/>
      <c r="AE1611" s="396"/>
      <c r="AF1611" s="396"/>
      <c r="AG1611" s="396"/>
      <c r="AH1611" s="396"/>
      <c r="AI1611" s="396"/>
      <c r="AJ1611" s="396"/>
      <c r="AK1611" s="396"/>
      <c r="AL1611" s="396"/>
      <c r="AM1611" s="396"/>
      <c r="AN1611" s="396"/>
      <c r="AO1611" s="396"/>
      <c r="AP1611" s="396"/>
      <c r="AQ1611" s="396"/>
      <c r="AR1611" s="396"/>
      <c r="AS1611" s="396"/>
      <c r="AT1611" s="396"/>
      <c r="AU1611" s="396"/>
      <c r="AV1611" s="396"/>
      <c r="AW1611" s="396"/>
      <c r="AX1611" s="396"/>
      <c r="AY1611" s="396"/>
    </row>
    <row r="1612" spans="1:51" s="387" customFormat="1" ht="12.75" customHeight="1" x14ac:dyDescent="0.25">
      <c r="A1612" s="392">
        <v>41815</v>
      </c>
      <c r="B1612" s="393" t="s">
        <v>359</v>
      </c>
      <c r="C1612" s="394" t="s">
        <v>515</v>
      </c>
      <c r="D1612" s="394" t="s">
        <v>0</v>
      </c>
      <c r="E1612" s="394"/>
      <c r="F1612" s="395">
        <v>250</v>
      </c>
      <c r="G1612" s="407" t="s">
        <v>307</v>
      </c>
      <c r="H1612" s="407" t="s">
        <v>331</v>
      </c>
      <c r="I1612" s="408"/>
      <c r="J1612" s="396"/>
      <c r="K1612" s="396"/>
      <c r="L1612" s="396"/>
      <c r="M1612" s="396"/>
      <c r="N1612" s="396"/>
      <c r="O1612" s="396"/>
      <c r="P1612" s="396"/>
      <c r="Q1612" s="396"/>
      <c r="R1612" s="396"/>
      <c r="S1612" s="396"/>
      <c r="T1612" s="396"/>
      <c r="U1612" s="396"/>
      <c r="V1612" s="396"/>
      <c r="W1612" s="396"/>
      <c r="X1612" s="396"/>
      <c r="Y1612" s="396"/>
      <c r="Z1612" s="396"/>
      <c r="AA1612" s="396"/>
      <c r="AB1612" s="396"/>
      <c r="AC1612" s="396"/>
      <c r="AD1612" s="396"/>
      <c r="AE1612" s="396"/>
      <c r="AF1612" s="396"/>
      <c r="AG1612" s="396"/>
      <c r="AH1612" s="396"/>
      <c r="AI1612" s="396"/>
      <c r="AJ1612" s="396"/>
      <c r="AK1612" s="396"/>
      <c r="AL1612" s="396"/>
      <c r="AM1612" s="396"/>
      <c r="AN1612" s="396"/>
      <c r="AO1612" s="396"/>
      <c r="AP1612" s="396"/>
      <c r="AQ1612" s="396"/>
      <c r="AR1612" s="396"/>
      <c r="AS1612" s="396"/>
      <c r="AT1612" s="396"/>
      <c r="AU1612" s="396"/>
      <c r="AV1612" s="396"/>
      <c r="AW1612" s="396"/>
      <c r="AX1612" s="396"/>
      <c r="AY1612" s="396"/>
    </row>
    <row r="1613" spans="1:51" s="387" customFormat="1" ht="12.75" customHeight="1" x14ac:dyDescent="0.25">
      <c r="A1613" s="388">
        <v>41815</v>
      </c>
      <c r="B1613" s="389" t="s">
        <v>359</v>
      </c>
      <c r="C1613" s="390" t="s">
        <v>516</v>
      </c>
      <c r="D1613" s="390" t="s">
        <v>0</v>
      </c>
      <c r="E1613" s="390"/>
      <c r="F1613" s="391">
        <v>165</v>
      </c>
      <c r="G1613" s="406" t="s">
        <v>335</v>
      </c>
      <c r="H1613" s="406" t="s">
        <v>350</v>
      </c>
      <c r="I1613" s="408"/>
      <c r="J1613" s="396"/>
      <c r="K1613" s="396"/>
      <c r="L1613" s="396"/>
      <c r="M1613" s="396"/>
      <c r="N1613" s="396"/>
      <c r="O1613" s="396"/>
      <c r="P1613" s="396"/>
      <c r="Q1613" s="396"/>
      <c r="R1613" s="396"/>
      <c r="S1613" s="396"/>
      <c r="T1613" s="396"/>
      <c r="U1613" s="396"/>
      <c r="V1613" s="396"/>
      <c r="W1613" s="396"/>
      <c r="X1613" s="396"/>
      <c r="Y1613" s="396"/>
      <c r="Z1613" s="396"/>
      <c r="AA1613" s="396"/>
      <c r="AB1613" s="396"/>
      <c r="AC1613" s="396"/>
      <c r="AD1613" s="396"/>
      <c r="AE1613" s="396"/>
      <c r="AF1613" s="396"/>
      <c r="AG1613" s="396"/>
      <c r="AH1613" s="396"/>
      <c r="AI1613" s="396"/>
      <c r="AJ1613" s="396"/>
      <c r="AK1613" s="396"/>
      <c r="AL1613" s="396"/>
      <c r="AM1613" s="396"/>
      <c r="AN1613" s="396"/>
      <c r="AO1613" s="396"/>
      <c r="AP1613" s="396"/>
      <c r="AQ1613" s="396"/>
      <c r="AR1613" s="396"/>
      <c r="AS1613" s="396"/>
      <c r="AT1613" s="396"/>
      <c r="AU1613" s="396"/>
      <c r="AV1613" s="396"/>
      <c r="AW1613" s="396"/>
      <c r="AX1613" s="396"/>
      <c r="AY1613" s="396"/>
    </row>
    <row r="1614" spans="1:51" s="387" customFormat="1" ht="12.75" customHeight="1" x14ac:dyDescent="0.25">
      <c r="A1614" s="392">
        <v>41816</v>
      </c>
      <c r="B1614" s="393" t="s">
        <v>359</v>
      </c>
      <c r="C1614" s="394" t="s">
        <v>517</v>
      </c>
      <c r="D1614" s="394" t="s">
        <v>0</v>
      </c>
      <c r="E1614" s="394"/>
      <c r="F1614" s="395">
        <v>142.80000000000001</v>
      </c>
      <c r="G1614" s="407" t="s">
        <v>2901</v>
      </c>
      <c r="H1614" s="407" t="s">
        <v>232</v>
      </c>
      <c r="I1614" s="408"/>
      <c r="J1614" s="396"/>
      <c r="K1614" s="396"/>
      <c r="L1614" s="396"/>
      <c r="M1614" s="396"/>
      <c r="N1614" s="396"/>
      <c r="O1614" s="396"/>
      <c r="P1614" s="396"/>
      <c r="Q1614" s="396"/>
      <c r="R1614" s="396"/>
      <c r="S1614" s="396"/>
      <c r="T1614" s="396"/>
      <c r="U1614" s="396"/>
      <c r="V1614" s="396"/>
      <c r="W1614" s="396"/>
      <c r="X1614" s="396"/>
      <c r="Y1614" s="396"/>
      <c r="Z1614" s="396"/>
      <c r="AA1614" s="396"/>
      <c r="AB1614" s="396"/>
      <c r="AC1614" s="396"/>
      <c r="AD1614" s="396"/>
      <c r="AE1614" s="396"/>
      <c r="AF1614" s="396"/>
      <c r="AG1614" s="396"/>
      <c r="AH1614" s="396"/>
      <c r="AI1614" s="396"/>
      <c r="AJ1614" s="396"/>
      <c r="AK1614" s="396"/>
      <c r="AL1614" s="396"/>
      <c r="AM1614" s="396"/>
      <c r="AN1614" s="396"/>
      <c r="AO1614" s="396"/>
      <c r="AP1614" s="396"/>
      <c r="AQ1614" s="396"/>
      <c r="AR1614" s="396"/>
      <c r="AS1614" s="396"/>
      <c r="AT1614" s="396"/>
      <c r="AU1614" s="396"/>
      <c r="AV1614" s="396"/>
      <c r="AW1614" s="396"/>
      <c r="AX1614" s="396"/>
      <c r="AY1614" s="396"/>
    </row>
    <row r="1615" spans="1:51" s="387" customFormat="1" ht="12.75" customHeight="1" x14ac:dyDescent="0.25">
      <c r="A1615" s="388">
        <v>41816</v>
      </c>
      <c r="B1615" s="389" t="s">
        <v>359</v>
      </c>
      <c r="C1615" s="390" t="s">
        <v>518</v>
      </c>
      <c r="D1615" s="390" t="s">
        <v>0</v>
      </c>
      <c r="E1615" s="390"/>
      <c r="F1615" s="391">
        <v>50</v>
      </c>
      <c r="G1615" s="406" t="s">
        <v>335</v>
      </c>
      <c r="H1615" s="406" t="s">
        <v>2904</v>
      </c>
      <c r="I1615" s="408"/>
      <c r="J1615" s="396"/>
      <c r="K1615" s="396"/>
      <c r="L1615" s="396"/>
      <c r="M1615" s="396"/>
      <c r="N1615" s="396"/>
      <c r="O1615" s="396"/>
      <c r="P1615" s="396"/>
      <c r="Q1615" s="396"/>
      <c r="R1615" s="396"/>
      <c r="S1615" s="396"/>
      <c r="T1615" s="396"/>
      <c r="U1615" s="396"/>
      <c r="V1615" s="396"/>
      <c r="W1615" s="396"/>
      <c r="X1615" s="396"/>
      <c r="Y1615" s="396"/>
      <c r="Z1615" s="396"/>
      <c r="AA1615" s="396"/>
      <c r="AB1615" s="396"/>
      <c r="AC1615" s="396"/>
      <c r="AD1615" s="396"/>
      <c r="AE1615" s="396"/>
      <c r="AF1615" s="396"/>
      <c r="AG1615" s="396"/>
      <c r="AH1615" s="396"/>
      <c r="AI1615" s="396"/>
      <c r="AJ1615" s="396"/>
      <c r="AK1615" s="396"/>
      <c r="AL1615" s="396"/>
      <c r="AM1615" s="396"/>
      <c r="AN1615" s="396"/>
      <c r="AO1615" s="396"/>
      <c r="AP1615" s="396"/>
      <c r="AQ1615" s="396"/>
      <c r="AR1615" s="396"/>
      <c r="AS1615" s="396"/>
      <c r="AT1615" s="396"/>
      <c r="AU1615" s="396"/>
      <c r="AV1615" s="396"/>
      <c r="AW1615" s="396"/>
      <c r="AX1615" s="396"/>
      <c r="AY1615" s="396"/>
    </row>
    <row r="1616" spans="1:51" s="387" customFormat="1" ht="12.75" customHeight="1" x14ac:dyDescent="0.25">
      <c r="A1616" s="392">
        <v>41817</v>
      </c>
      <c r="B1616" s="393" t="s">
        <v>359</v>
      </c>
      <c r="C1616" s="394" t="s">
        <v>519</v>
      </c>
      <c r="D1616" s="394" t="s">
        <v>0</v>
      </c>
      <c r="E1616" s="394"/>
      <c r="F1616" s="395">
        <v>274.57900000000001</v>
      </c>
      <c r="G1616" s="407" t="s">
        <v>2899</v>
      </c>
      <c r="H1616" s="407" t="s">
        <v>2916</v>
      </c>
      <c r="I1616" s="408"/>
      <c r="J1616" s="396"/>
      <c r="K1616" s="396"/>
      <c r="L1616" s="396"/>
      <c r="M1616" s="396"/>
      <c r="N1616" s="396"/>
      <c r="O1616" s="396"/>
      <c r="P1616" s="396"/>
      <c r="Q1616" s="396"/>
      <c r="R1616" s="396"/>
      <c r="S1616" s="396"/>
      <c r="T1616" s="396"/>
      <c r="U1616" s="396"/>
      <c r="V1616" s="396"/>
      <c r="W1616" s="396"/>
      <c r="X1616" s="396"/>
      <c r="Y1616" s="396"/>
      <c r="Z1616" s="396"/>
      <c r="AA1616" s="396"/>
      <c r="AB1616" s="396"/>
      <c r="AC1616" s="396"/>
      <c r="AD1616" s="396"/>
      <c r="AE1616" s="396"/>
      <c r="AF1616" s="396"/>
      <c r="AG1616" s="396"/>
      <c r="AH1616" s="396"/>
      <c r="AI1616" s="396"/>
      <c r="AJ1616" s="396"/>
      <c r="AK1616" s="396"/>
      <c r="AL1616" s="396"/>
      <c r="AM1616" s="396"/>
      <c r="AN1616" s="396"/>
      <c r="AO1616" s="396"/>
      <c r="AP1616" s="396"/>
      <c r="AQ1616" s="396"/>
      <c r="AR1616" s="396"/>
      <c r="AS1616" s="396"/>
      <c r="AT1616" s="396"/>
      <c r="AU1616" s="396"/>
      <c r="AV1616" s="396"/>
      <c r="AW1616" s="396"/>
      <c r="AX1616" s="396"/>
      <c r="AY1616" s="396"/>
    </row>
    <row r="1617" spans="1:51" s="387" customFormat="1" ht="12.75" customHeight="1" x14ac:dyDescent="0.25">
      <c r="A1617" s="388">
        <v>41817</v>
      </c>
      <c r="B1617" s="389" t="s">
        <v>359</v>
      </c>
      <c r="C1617" s="390" t="s">
        <v>520</v>
      </c>
      <c r="D1617" s="390" t="s">
        <v>0</v>
      </c>
      <c r="E1617" s="390"/>
      <c r="F1617" s="391">
        <v>150</v>
      </c>
      <c r="G1617" s="406" t="s">
        <v>2899</v>
      </c>
      <c r="H1617" s="406" t="s">
        <v>2922</v>
      </c>
      <c r="I1617" s="408"/>
      <c r="J1617" s="396"/>
      <c r="K1617" s="396"/>
      <c r="L1617" s="396"/>
      <c r="M1617" s="396"/>
      <c r="N1617" s="396"/>
      <c r="O1617" s="396"/>
      <c r="P1617" s="396"/>
      <c r="Q1617" s="396"/>
      <c r="R1617" s="396"/>
      <c r="S1617" s="396"/>
      <c r="T1617" s="396"/>
      <c r="U1617" s="396"/>
      <c r="V1617" s="396"/>
      <c r="W1617" s="396"/>
      <c r="X1617" s="396"/>
      <c r="Y1617" s="396"/>
      <c r="Z1617" s="396"/>
      <c r="AA1617" s="396"/>
      <c r="AB1617" s="396"/>
      <c r="AC1617" s="396"/>
      <c r="AD1617" s="396"/>
      <c r="AE1617" s="396"/>
      <c r="AF1617" s="396"/>
      <c r="AG1617" s="396"/>
      <c r="AH1617" s="396"/>
      <c r="AI1617" s="396"/>
      <c r="AJ1617" s="396"/>
      <c r="AK1617" s="396"/>
      <c r="AL1617" s="396"/>
      <c r="AM1617" s="396"/>
      <c r="AN1617" s="396"/>
      <c r="AO1617" s="396"/>
      <c r="AP1617" s="396"/>
      <c r="AQ1617" s="396"/>
      <c r="AR1617" s="396"/>
      <c r="AS1617" s="396"/>
      <c r="AT1617" s="396"/>
      <c r="AU1617" s="396"/>
      <c r="AV1617" s="396"/>
      <c r="AW1617" s="396"/>
      <c r="AX1617" s="396"/>
      <c r="AY1617" s="396"/>
    </row>
    <row r="1618" spans="1:51" s="387" customFormat="1" ht="12.75" customHeight="1" x14ac:dyDescent="0.25">
      <c r="A1618" s="392">
        <v>41817</v>
      </c>
      <c r="B1618" s="393" t="s">
        <v>359</v>
      </c>
      <c r="C1618" s="394" t="s">
        <v>521</v>
      </c>
      <c r="D1618" s="394" t="s">
        <v>0</v>
      </c>
      <c r="E1618" s="394"/>
      <c r="F1618" s="395">
        <v>300</v>
      </c>
      <c r="G1618" s="407" t="s">
        <v>307</v>
      </c>
      <c r="H1618" s="407" t="s">
        <v>343</v>
      </c>
      <c r="I1618" s="408"/>
      <c r="J1618" s="396"/>
      <c r="K1618" s="396"/>
      <c r="L1618" s="396"/>
      <c r="M1618" s="396"/>
      <c r="N1618" s="396"/>
      <c r="O1618" s="396"/>
      <c r="P1618" s="396"/>
      <c r="Q1618" s="396"/>
      <c r="R1618" s="396"/>
      <c r="S1618" s="396"/>
      <c r="T1618" s="396"/>
      <c r="U1618" s="396"/>
      <c r="V1618" s="396"/>
      <c r="W1618" s="396"/>
      <c r="X1618" s="396"/>
      <c r="Y1618" s="396"/>
      <c r="Z1618" s="396"/>
      <c r="AA1618" s="396"/>
      <c r="AB1618" s="396"/>
      <c r="AC1618" s="396"/>
      <c r="AD1618" s="396"/>
      <c r="AE1618" s="396"/>
      <c r="AF1618" s="396"/>
      <c r="AG1618" s="396"/>
      <c r="AH1618" s="396"/>
      <c r="AI1618" s="396"/>
      <c r="AJ1618" s="396"/>
      <c r="AK1618" s="396"/>
      <c r="AL1618" s="396"/>
      <c r="AM1618" s="396"/>
      <c r="AN1618" s="396"/>
      <c r="AO1618" s="396"/>
      <c r="AP1618" s="396"/>
      <c r="AQ1618" s="396"/>
      <c r="AR1618" s="396"/>
      <c r="AS1618" s="396"/>
      <c r="AT1618" s="396"/>
      <c r="AU1618" s="396"/>
      <c r="AV1618" s="396"/>
      <c r="AW1618" s="396"/>
      <c r="AX1618" s="396"/>
      <c r="AY1618" s="396"/>
    </row>
    <row r="1619" spans="1:51" s="387" customFormat="1" ht="12.75" customHeight="1" x14ac:dyDescent="0.25">
      <c r="A1619" s="388">
        <v>41820</v>
      </c>
      <c r="B1619" s="389" t="s">
        <v>359</v>
      </c>
      <c r="C1619" s="390" t="s">
        <v>522</v>
      </c>
      <c r="D1619" s="390" t="s">
        <v>0</v>
      </c>
      <c r="E1619" s="390"/>
      <c r="F1619" s="391">
        <v>30</v>
      </c>
      <c r="G1619" s="406" t="s">
        <v>2899</v>
      </c>
      <c r="H1619" s="406" t="s">
        <v>2911</v>
      </c>
      <c r="I1619" s="408"/>
      <c r="J1619" s="396"/>
      <c r="K1619" s="396"/>
      <c r="L1619" s="396"/>
      <c r="M1619" s="396"/>
      <c r="N1619" s="396"/>
      <c r="O1619" s="396"/>
      <c r="P1619" s="396"/>
      <c r="Q1619" s="396"/>
      <c r="R1619" s="396"/>
      <c r="S1619" s="396"/>
      <c r="T1619" s="396"/>
      <c r="U1619" s="396"/>
      <c r="V1619" s="396"/>
      <c r="W1619" s="396"/>
      <c r="X1619" s="396"/>
      <c r="Y1619" s="396"/>
      <c r="Z1619" s="396"/>
      <c r="AA1619" s="396"/>
      <c r="AB1619" s="396"/>
      <c r="AC1619" s="396"/>
      <c r="AD1619" s="396"/>
      <c r="AE1619" s="396"/>
      <c r="AF1619" s="396"/>
      <c r="AG1619" s="396"/>
      <c r="AH1619" s="396"/>
      <c r="AI1619" s="396"/>
      <c r="AJ1619" s="396"/>
      <c r="AK1619" s="396"/>
      <c r="AL1619" s="396"/>
      <c r="AM1619" s="396"/>
      <c r="AN1619" s="396"/>
      <c r="AO1619" s="396"/>
      <c r="AP1619" s="396"/>
      <c r="AQ1619" s="396"/>
      <c r="AR1619" s="396"/>
      <c r="AS1619" s="396"/>
      <c r="AT1619" s="396"/>
      <c r="AU1619" s="396"/>
      <c r="AV1619" s="396"/>
      <c r="AW1619" s="396"/>
      <c r="AX1619" s="396"/>
      <c r="AY1619" s="396"/>
    </row>
    <row r="1620" spans="1:51" s="387" customFormat="1" ht="12.75" customHeight="1" x14ac:dyDescent="0.25">
      <c r="A1620" s="392">
        <v>41820</v>
      </c>
      <c r="B1620" s="393" t="s">
        <v>359</v>
      </c>
      <c r="C1620" s="394" t="s">
        <v>523</v>
      </c>
      <c r="D1620" s="394" t="s">
        <v>0</v>
      </c>
      <c r="E1620" s="394"/>
      <c r="F1620" s="395">
        <v>200</v>
      </c>
      <c r="G1620" s="407" t="s">
        <v>260</v>
      </c>
      <c r="H1620" s="407" t="s">
        <v>297</v>
      </c>
      <c r="I1620" s="408"/>
      <c r="J1620" s="396"/>
      <c r="K1620" s="396"/>
      <c r="L1620" s="396"/>
      <c r="M1620" s="396"/>
      <c r="N1620" s="396"/>
      <c r="O1620" s="396"/>
      <c r="P1620" s="396"/>
      <c r="Q1620" s="396"/>
      <c r="R1620" s="396"/>
      <c r="S1620" s="396"/>
      <c r="T1620" s="396"/>
      <c r="U1620" s="396"/>
      <c r="V1620" s="396"/>
      <c r="W1620" s="396"/>
      <c r="X1620" s="396"/>
      <c r="Y1620" s="396"/>
      <c r="Z1620" s="396"/>
      <c r="AA1620" s="396"/>
      <c r="AB1620" s="396"/>
      <c r="AC1620" s="396"/>
      <c r="AD1620" s="396"/>
      <c r="AE1620" s="396"/>
      <c r="AF1620" s="396"/>
      <c r="AG1620" s="396"/>
      <c r="AH1620" s="396"/>
      <c r="AI1620" s="396"/>
      <c r="AJ1620" s="396"/>
      <c r="AK1620" s="396"/>
      <c r="AL1620" s="396"/>
      <c r="AM1620" s="396"/>
      <c r="AN1620" s="396"/>
      <c r="AO1620" s="396"/>
      <c r="AP1620" s="396"/>
      <c r="AQ1620" s="396"/>
      <c r="AR1620" s="396"/>
      <c r="AS1620" s="396"/>
      <c r="AT1620" s="396"/>
      <c r="AU1620" s="396"/>
      <c r="AV1620" s="396"/>
      <c r="AW1620" s="396"/>
      <c r="AX1620" s="396"/>
      <c r="AY1620" s="396"/>
    </row>
    <row r="1621" spans="1:51" s="387" customFormat="1" ht="12.75" customHeight="1" x14ac:dyDescent="0.25">
      <c r="A1621" s="388">
        <v>41820</v>
      </c>
      <c r="B1621" s="389" t="s">
        <v>359</v>
      </c>
      <c r="C1621" s="390" t="s">
        <v>524</v>
      </c>
      <c r="D1621" s="390" t="s">
        <v>0</v>
      </c>
      <c r="E1621" s="390"/>
      <c r="F1621" s="391">
        <v>100</v>
      </c>
      <c r="G1621" s="406" t="s">
        <v>317</v>
      </c>
      <c r="H1621" s="406" t="s">
        <v>2923</v>
      </c>
      <c r="I1621" s="408"/>
      <c r="J1621" s="396"/>
      <c r="K1621" s="396"/>
      <c r="L1621" s="396"/>
      <c r="M1621" s="396"/>
      <c r="N1621" s="396"/>
      <c r="O1621" s="396"/>
      <c r="P1621" s="396"/>
      <c r="Q1621" s="396"/>
      <c r="R1621" s="396"/>
      <c r="S1621" s="396"/>
      <c r="T1621" s="396"/>
      <c r="U1621" s="396"/>
      <c r="V1621" s="396"/>
      <c r="W1621" s="396"/>
      <c r="X1621" s="396"/>
      <c r="Y1621" s="396"/>
      <c r="Z1621" s="396"/>
      <c r="AA1621" s="396"/>
      <c r="AB1621" s="396"/>
      <c r="AC1621" s="396"/>
      <c r="AD1621" s="396"/>
      <c r="AE1621" s="396"/>
      <c r="AF1621" s="396"/>
      <c r="AG1621" s="396"/>
      <c r="AH1621" s="396"/>
      <c r="AI1621" s="396"/>
      <c r="AJ1621" s="396"/>
      <c r="AK1621" s="396"/>
      <c r="AL1621" s="396"/>
      <c r="AM1621" s="396"/>
      <c r="AN1621" s="396"/>
      <c r="AO1621" s="396"/>
      <c r="AP1621" s="396"/>
      <c r="AQ1621" s="396"/>
      <c r="AR1621" s="396"/>
      <c r="AS1621" s="396"/>
      <c r="AT1621" s="396"/>
      <c r="AU1621" s="396"/>
      <c r="AV1621" s="396"/>
      <c r="AW1621" s="396"/>
      <c r="AX1621" s="396"/>
      <c r="AY1621" s="396"/>
    </row>
    <row r="1622" spans="1:51" s="387" customFormat="1" ht="12.75" customHeight="1" x14ac:dyDescent="0.25">
      <c r="A1622" s="392">
        <v>41820</v>
      </c>
      <c r="B1622" s="393" t="s">
        <v>359</v>
      </c>
      <c r="C1622" s="394" t="s">
        <v>525</v>
      </c>
      <c r="D1622" s="394" t="s">
        <v>0</v>
      </c>
      <c r="E1622" s="394"/>
      <c r="F1622" s="395">
        <v>500</v>
      </c>
      <c r="G1622" s="407" t="s">
        <v>333</v>
      </c>
      <c r="H1622" s="407" t="s">
        <v>2898</v>
      </c>
      <c r="I1622" s="408"/>
      <c r="J1622" s="396"/>
      <c r="K1622" s="396"/>
      <c r="L1622" s="396"/>
      <c r="M1622" s="396"/>
      <c r="N1622" s="396"/>
      <c r="O1622" s="396"/>
      <c r="P1622" s="396"/>
      <c r="Q1622" s="396"/>
      <c r="R1622" s="396"/>
      <c r="S1622" s="396"/>
      <c r="T1622" s="396"/>
      <c r="U1622" s="396"/>
      <c r="V1622" s="396"/>
      <c r="W1622" s="396"/>
      <c r="X1622" s="396"/>
      <c r="Y1622" s="396"/>
      <c r="Z1622" s="396"/>
      <c r="AA1622" s="396"/>
      <c r="AB1622" s="396"/>
      <c r="AC1622" s="396"/>
      <c r="AD1622" s="396"/>
      <c r="AE1622" s="396"/>
      <c r="AF1622" s="396"/>
      <c r="AG1622" s="396"/>
      <c r="AH1622" s="396"/>
      <c r="AI1622" s="396"/>
      <c r="AJ1622" s="396"/>
      <c r="AK1622" s="396"/>
      <c r="AL1622" s="396"/>
      <c r="AM1622" s="396"/>
      <c r="AN1622" s="396"/>
      <c r="AO1622" s="396"/>
      <c r="AP1622" s="396"/>
      <c r="AQ1622" s="396"/>
      <c r="AR1622" s="396"/>
      <c r="AS1622" s="396"/>
      <c r="AT1622" s="396"/>
      <c r="AU1622" s="396"/>
      <c r="AV1622" s="396"/>
      <c r="AW1622" s="396"/>
      <c r="AX1622" s="396"/>
      <c r="AY1622" s="396"/>
    </row>
    <row r="1623" spans="1:51" s="387" customFormat="1" ht="12.75" customHeight="1" x14ac:dyDescent="0.25">
      <c r="A1623" s="388">
        <v>41820</v>
      </c>
      <c r="B1623" s="389" t="s">
        <v>359</v>
      </c>
      <c r="C1623" s="390" t="s">
        <v>526</v>
      </c>
      <c r="D1623" s="390" t="s">
        <v>0</v>
      </c>
      <c r="E1623" s="390"/>
      <c r="F1623" s="391">
        <v>150</v>
      </c>
      <c r="G1623" s="406" t="s">
        <v>260</v>
      </c>
      <c r="H1623" s="406" t="s">
        <v>297</v>
      </c>
      <c r="I1623" s="408"/>
      <c r="J1623" s="396"/>
      <c r="K1623" s="396"/>
      <c r="L1623" s="396"/>
      <c r="M1623" s="396"/>
      <c r="N1623" s="396"/>
      <c r="O1623" s="396"/>
      <c r="P1623" s="396"/>
      <c r="Q1623" s="396"/>
      <c r="R1623" s="396"/>
      <c r="S1623" s="396"/>
      <c r="T1623" s="396"/>
      <c r="U1623" s="396"/>
      <c r="V1623" s="396"/>
      <c r="W1623" s="396"/>
      <c r="X1623" s="396"/>
      <c r="Y1623" s="396"/>
      <c r="Z1623" s="396"/>
      <c r="AA1623" s="396"/>
      <c r="AB1623" s="396"/>
      <c r="AC1623" s="396"/>
      <c r="AD1623" s="396"/>
      <c r="AE1623" s="396"/>
      <c r="AF1623" s="396"/>
      <c r="AG1623" s="396"/>
      <c r="AH1623" s="396"/>
      <c r="AI1623" s="396"/>
      <c r="AJ1623" s="396"/>
      <c r="AK1623" s="396"/>
      <c r="AL1623" s="396"/>
      <c r="AM1623" s="396"/>
      <c r="AN1623" s="396"/>
      <c r="AO1623" s="396"/>
      <c r="AP1623" s="396"/>
      <c r="AQ1623" s="396"/>
      <c r="AR1623" s="396"/>
      <c r="AS1623" s="396"/>
      <c r="AT1623" s="396"/>
      <c r="AU1623" s="396"/>
      <c r="AV1623" s="396"/>
      <c r="AW1623" s="396"/>
      <c r="AX1623" s="396"/>
      <c r="AY1623" s="396"/>
    </row>
    <row r="1624" spans="1:51" s="387" customFormat="1" ht="12.75" customHeight="1" x14ac:dyDescent="0.25">
      <c r="A1624" s="392">
        <v>41820</v>
      </c>
      <c r="B1624" s="393" t="s">
        <v>359</v>
      </c>
      <c r="C1624" s="394" t="s">
        <v>527</v>
      </c>
      <c r="D1624" s="394" t="s">
        <v>0</v>
      </c>
      <c r="E1624" s="394"/>
      <c r="F1624" s="395">
        <v>58</v>
      </c>
      <c r="G1624" s="407" t="s">
        <v>335</v>
      </c>
      <c r="H1624" s="407" t="s">
        <v>2904</v>
      </c>
      <c r="I1624" s="408"/>
      <c r="J1624" s="396"/>
      <c r="K1624" s="396"/>
      <c r="L1624" s="396"/>
      <c r="M1624" s="396"/>
      <c r="N1624" s="396"/>
      <c r="O1624" s="396"/>
      <c r="P1624" s="396"/>
      <c r="Q1624" s="396"/>
      <c r="R1624" s="396"/>
      <c r="S1624" s="396"/>
      <c r="T1624" s="396"/>
      <c r="U1624" s="396"/>
      <c r="V1624" s="396"/>
      <c r="W1624" s="396"/>
      <c r="X1624" s="396"/>
      <c r="Y1624" s="396"/>
      <c r="Z1624" s="396"/>
      <c r="AA1624" s="396"/>
      <c r="AB1624" s="396"/>
      <c r="AC1624" s="396"/>
      <c r="AD1624" s="396"/>
      <c r="AE1624" s="396"/>
      <c r="AF1624" s="396"/>
      <c r="AG1624" s="396"/>
      <c r="AH1624" s="396"/>
      <c r="AI1624" s="396"/>
      <c r="AJ1624" s="396"/>
      <c r="AK1624" s="396"/>
      <c r="AL1624" s="396"/>
      <c r="AM1624" s="396"/>
      <c r="AN1624" s="396"/>
      <c r="AO1624" s="396"/>
      <c r="AP1624" s="396"/>
      <c r="AQ1624" s="396"/>
      <c r="AR1624" s="396"/>
      <c r="AS1624" s="396"/>
      <c r="AT1624" s="396"/>
      <c r="AU1624" s="396"/>
      <c r="AV1624" s="396"/>
      <c r="AW1624" s="396"/>
      <c r="AX1624" s="396"/>
      <c r="AY1624" s="396"/>
    </row>
    <row r="1625" spans="1:51" s="387" customFormat="1" ht="12.75" customHeight="1" x14ac:dyDescent="0.25">
      <c r="A1625" s="388">
        <v>41820</v>
      </c>
      <c r="B1625" s="389" t="s">
        <v>359</v>
      </c>
      <c r="C1625" s="390" t="s">
        <v>528</v>
      </c>
      <c r="D1625" s="390" t="s">
        <v>0</v>
      </c>
      <c r="E1625" s="390"/>
      <c r="F1625" s="391">
        <v>58</v>
      </c>
      <c r="G1625" s="406" t="s">
        <v>335</v>
      </c>
      <c r="H1625" s="406" t="s">
        <v>2904</v>
      </c>
      <c r="I1625" s="408"/>
      <c r="J1625" s="396"/>
      <c r="K1625" s="396"/>
      <c r="L1625" s="396"/>
      <c r="M1625" s="396"/>
      <c r="N1625" s="396"/>
      <c r="O1625" s="396"/>
      <c r="P1625" s="396"/>
      <c r="Q1625" s="396"/>
      <c r="R1625" s="396"/>
      <c r="S1625" s="396"/>
      <c r="T1625" s="396"/>
      <c r="U1625" s="396"/>
      <c r="V1625" s="396"/>
      <c r="W1625" s="396"/>
      <c r="X1625" s="396"/>
      <c r="Y1625" s="396"/>
      <c r="Z1625" s="396"/>
      <c r="AA1625" s="396"/>
      <c r="AB1625" s="396"/>
      <c r="AC1625" s="396"/>
      <c r="AD1625" s="396"/>
      <c r="AE1625" s="396"/>
      <c r="AF1625" s="396"/>
      <c r="AG1625" s="396"/>
      <c r="AH1625" s="396"/>
      <c r="AI1625" s="396"/>
      <c r="AJ1625" s="396"/>
      <c r="AK1625" s="396"/>
      <c r="AL1625" s="396"/>
      <c r="AM1625" s="396"/>
      <c r="AN1625" s="396"/>
      <c r="AO1625" s="396"/>
      <c r="AP1625" s="396"/>
      <c r="AQ1625" s="396"/>
      <c r="AR1625" s="396"/>
      <c r="AS1625" s="396"/>
      <c r="AT1625" s="396"/>
      <c r="AU1625" s="396"/>
      <c r="AV1625" s="396"/>
      <c r="AW1625" s="396"/>
      <c r="AX1625" s="396"/>
      <c r="AY1625" s="396"/>
    </row>
    <row r="1626" spans="1:51" s="387" customFormat="1" ht="12.75" customHeight="1" x14ac:dyDescent="0.25">
      <c r="A1626" s="392">
        <v>41821</v>
      </c>
      <c r="B1626" s="393" t="s">
        <v>359</v>
      </c>
      <c r="C1626" s="394" t="s">
        <v>529</v>
      </c>
      <c r="D1626" s="394" t="s">
        <v>0</v>
      </c>
      <c r="E1626" s="394"/>
      <c r="F1626" s="395">
        <v>950</v>
      </c>
      <c r="G1626" s="407" t="s">
        <v>2899</v>
      </c>
      <c r="H1626" s="407" t="s">
        <v>2916</v>
      </c>
      <c r="I1626" s="408"/>
      <c r="J1626" s="396"/>
      <c r="K1626" s="396"/>
      <c r="L1626" s="396"/>
      <c r="M1626" s="396"/>
      <c r="N1626" s="396"/>
      <c r="O1626" s="396"/>
      <c r="P1626" s="396"/>
      <c r="Q1626" s="396"/>
      <c r="R1626" s="396"/>
      <c r="S1626" s="396"/>
      <c r="T1626" s="396"/>
      <c r="U1626" s="396"/>
      <c r="V1626" s="396"/>
      <c r="W1626" s="396"/>
      <c r="X1626" s="396"/>
      <c r="Y1626" s="396"/>
      <c r="Z1626" s="396"/>
      <c r="AA1626" s="396"/>
      <c r="AB1626" s="396"/>
      <c r="AC1626" s="396"/>
      <c r="AD1626" s="396"/>
      <c r="AE1626" s="396"/>
      <c r="AF1626" s="396"/>
      <c r="AG1626" s="396"/>
      <c r="AH1626" s="396"/>
      <c r="AI1626" s="396"/>
      <c r="AJ1626" s="396"/>
      <c r="AK1626" s="396"/>
      <c r="AL1626" s="396"/>
      <c r="AM1626" s="396"/>
      <c r="AN1626" s="396"/>
      <c r="AO1626" s="396"/>
      <c r="AP1626" s="396"/>
      <c r="AQ1626" s="396"/>
      <c r="AR1626" s="396"/>
      <c r="AS1626" s="396"/>
      <c r="AT1626" s="396"/>
      <c r="AU1626" s="396"/>
      <c r="AV1626" s="396"/>
      <c r="AW1626" s="396"/>
      <c r="AX1626" s="396"/>
      <c r="AY1626" s="396"/>
    </row>
    <row r="1627" spans="1:51" s="387" customFormat="1" ht="12.75" customHeight="1" x14ac:dyDescent="0.25">
      <c r="A1627" s="388">
        <v>41822</v>
      </c>
      <c r="B1627" s="389" t="s">
        <v>359</v>
      </c>
      <c r="C1627" s="390" t="s">
        <v>530</v>
      </c>
      <c r="D1627" s="390" t="s">
        <v>0</v>
      </c>
      <c r="E1627" s="390"/>
      <c r="F1627" s="391">
        <v>126</v>
      </c>
      <c r="G1627" s="406" t="s">
        <v>2899</v>
      </c>
      <c r="H1627" s="406" t="s">
        <v>2911</v>
      </c>
      <c r="I1627" s="408"/>
      <c r="J1627" s="396"/>
      <c r="K1627" s="396"/>
      <c r="L1627" s="396"/>
      <c r="M1627" s="396"/>
      <c r="N1627" s="396"/>
      <c r="O1627" s="396"/>
      <c r="P1627" s="396"/>
      <c r="Q1627" s="396"/>
      <c r="R1627" s="396"/>
      <c r="S1627" s="396"/>
      <c r="T1627" s="396"/>
      <c r="U1627" s="396"/>
      <c r="V1627" s="396"/>
      <c r="W1627" s="396"/>
      <c r="X1627" s="396"/>
      <c r="Y1627" s="396"/>
      <c r="Z1627" s="396"/>
      <c r="AA1627" s="396"/>
      <c r="AB1627" s="396"/>
      <c r="AC1627" s="396"/>
      <c r="AD1627" s="396"/>
      <c r="AE1627" s="396"/>
      <c r="AF1627" s="396"/>
      <c r="AG1627" s="396"/>
      <c r="AH1627" s="396"/>
      <c r="AI1627" s="396"/>
      <c r="AJ1627" s="396"/>
      <c r="AK1627" s="396"/>
      <c r="AL1627" s="396"/>
      <c r="AM1627" s="396"/>
      <c r="AN1627" s="396"/>
      <c r="AO1627" s="396"/>
      <c r="AP1627" s="396"/>
      <c r="AQ1627" s="396"/>
      <c r="AR1627" s="396"/>
      <c r="AS1627" s="396"/>
      <c r="AT1627" s="396"/>
      <c r="AU1627" s="396"/>
      <c r="AV1627" s="396"/>
      <c r="AW1627" s="396"/>
      <c r="AX1627" s="396"/>
      <c r="AY1627" s="396"/>
    </row>
    <row r="1628" spans="1:51" s="387" customFormat="1" ht="12.75" customHeight="1" x14ac:dyDescent="0.25">
      <c r="A1628" s="392">
        <v>41823</v>
      </c>
      <c r="B1628" s="393" t="s">
        <v>359</v>
      </c>
      <c r="C1628" s="394" t="s">
        <v>531</v>
      </c>
      <c r="D1628" s="394" t="s">
        <v>0</v>
      </c>
      <c r="E1628" s="394"/>
      <c r="F1628" s="395">
        <v>270</v>
      </c>
      <c r="G1628" s="407" t="s">
        <v>2919</v>
      </c>
      <c r="H1628" s="407" t="s">
        <v>2924</v>
      </c>
      <c r="I1628" s="408"/>
      <c r="J1628" s="396"/>
      <c r="K1628" s="396"/>
      <c r="L1628" s="396"/>
      <c r="M1628" s="396"/>
      <c r="N1628" s="396"/>
      <c r="O1628" s="396"/>
      <c r="P1628" s="396"/>
      <c r="Q1628" s="396"/>
      <c r="R1628" s="396"/>
      <c r="S1628" s="396"/>
      <c r="T1628" s="396"/>
      <c r="U1628" s="396"/>
      <c r="V1628" s="396"/>
      <c r="W1628" s="396"/>
      <c r="X1628" s="396"/>
      <c r="Y1628" s="396"/>
      <c r="Z1628" s="396"/>
      <c r="AA1628" s="396"/>
      <c r="AB1628" s="396"/>
      <c r="AC1628" s="396"/>
      <c r="AD1628" s="396"/>
      <c r="AE1628" s="396"/>
      <c r="AF1628" s="396"/>
      <c r="AG1628" s="396"/>
      <c r="AH1628" s="396"/>
      <c r="AI1628" s="396"/>
      <c r="AJ1628" s="396"/>
      <c r="AK1628" s="396"/>
      <c r="AL1628" s="396"/>
      <c r="AM1628" s="396"/>
      <c r="AN1628" s="396"/>
      <c r="AO1628" s="396"/>
      <c r="AP1628" s="396"/>
      <c r="AQ1628" s="396"/>
      <c r="AR1628" s="396"/>
      <c r="AS1628" s="396"/>
      <c r="AT1628" s="396"/>
      <c r="AU1628" s="396"/>
      <c r="AV1628" s="396"/>
      <c r="AW1628" s="396"/>
      <c r="AX1628" s="396"/>
      <c r="AY1628" s="396"/>
    </row>
    <row r="1629" spans="1:51" s="387" customFormat="1" ht="12.75" customHeight="1" x14ac:dyDescent="0.25">
      <c r="A1629" s="388">
        <v>41824</v>
      </c>
      <c r="B1629" s="389" t="s">
        <v>359</v>
      </c>
      <c r="C1629" s="390" t="s">
        <v>532</v>
      </c>
      <c r="D1629" s="390" t="s">
        <v>0</v>
      </c>
      <c r="E1629" s="390"/>
      <c r="F1629" s="391">
        <v>95</v>
      </c>
      <c r="G1629" s="406" t="s">
        <v>263</v>
      </c>
      <c r="H1629" s="406" t="s">
        <v>232</v>
      </c>
      <c r="I1629" s="408"/>
      <c r="J1629" s="396"/>
      <c r="K1629" s="396"/>
      <c r="L1629" s="396"/>
      <c r="M1629" s="396"/>
      <c r="N1629" s="396"/>
      <c r="O1629" s="396"/>
      <c r="P1629" s="396"/>
      <c r="Q1629" s="396"/>
      <c r="R1629" s="396"/>
      <c r="S1629" s="396"/>
      <c r="T1629" s="396"/>
      <c r="U1629" s="396"/>
      <c r="V1629" s="396"/>
      <c r="W1629" s="396"/>
      <c r="X1629" s="396"/>
      <c r="Y1629" s="396"/>
      <c r="Z1629" s="396"/>
      <c r="AA1629" s="396"/>
      <c r="AB1629" s="396"/>
      <c r="AC1629" s="396"/>
      <c r="AD1629" s="396"/>
      <c r="AE1629" s="396"/>
      <c r="AF1629" s="396"/>
      <c r="AG1629" s="396"/>
      <c r="AH1629" s="396"/>
      <c r="AI1629" s="396"/>
      <c r="AJ1629" s="396"/>
      <c r="AK1629" s="396"/>
      <c r="AL1629" s="396"/>
      <c r="AM1629" s="396"/>
      <c r="AN1629" s="396"/>
      <c r="AO1629" s="396"/>
      <c r="AP1629" s="396"/>
      <c r="AQ1629" s="396"/>
      <c r="AR1629" s="396"/>
      <c r="AS1629" s="396"/>
      <c r="AT1629" s="396"/>
      <c r="AU1629" s="396"/>
      <c r="AV1629" s="396"/>
      <c r="AW1629" s="396"/>
      <c r="AX1629" s="396"/>
      <c r="AY1629" s="396"/>
    </row>
    <row r="1630" spans="1:51" s="387" customFormat="1" ht="12.75" customHeight="1" x14ac:dyDescent="0.25">
      <c r="A1630" s="392">
        <v>41827</v>
      </c>
      <c r="B1630" s="393" t="s">
        <v>359</v>
      </c>
      <c r="C1630" s="394" t="s">
        <v>533</v>
      </c>
      <c r="D1630" s="394" t="s">
        <v>0</v>
      </c>
      <c r="E1630" s="394"/>
      <c r="F1630" s="395">
        <v>74</v>
      </c>
      <c r="G1630" s="407" t="s">
        <v>2921</v>
      </c>
      <c r="H1630" s="407" t="s">
        <v>232</v>
      </c>
      <c r="I1630" s="408"/>
      <c r="J1630" s="396"/>
      <c r="K1630" s="396"/>
      <c r="L1630" s="396"/>
      <c r="M1630" s="396"/>
      <c r="N1630" s="396"/>
      <c r="O1630" s="396"/>
      <c r="P1630" s="396"/>
      <c r="Q1630" s="396"/>
      <c r="R1630" s="396"/>
      <c r="S1630" s="396"/>
      <c r="T1630" s="396"/>
      <c r="U1630" s="396"/>
      <c r="V1630" s="396"/>
      <c r="W1630" s="396"/>
      <c r="X1630" s="396"/>
      <c r="Y1630" s="396"/>
      <c r="Z1630" s="396"/>
      <c r="AA1630" s="396"/>
      <c r="AB1630" s="396"/>
      <c r="AC1630" s="396"/>
      <c r="AD1630" s="396"/>
      <c r="AE1630" s="396"/>
      <c r="AF1630" s="396"/>
      <c r="AG1630" s="396"/>
      <c r="AH1630" s="396"/>
      <c r="AI1630" s="396"/>
      <c r="AJ1630" s="396"/>
      <c r="AK1630" s="396"/>
      <c r="AL1630" s="396"/>
      <c r="AM1630" s="396"/>
      <c r="AN1630" s="396"/>
      <c r="AO1630" s="396"/>
      <c r="AP1630" s="396"/>
      <c r="AQ1630" s="396"/>
      <c r="AR1630" s="396"/>
      <c r="AS1630" s="396"/>
      <c r="AT1630" s="396"/>
      <c r="AU1630" s="396"/>
      <c r="AV1630" s="396"/>
      <c r="AW1630" s="396"/>
      <c r="AX1630" s="396"/>
      <c r="AY1630" s="396"/>
    </row>
    <row r="1631" spans="1:51" s="387" customFormat="1" ht="12.75" customHeight="1" x14ac:dyDescent="0.25">
      <c r="A1631" s="388">
        <v>41830</v>
      </c>
      <c r="B1631" s="389" t="s">
        <v>359</v>
      </c>
      <c r="C1631" s="390" t="s">
        <v>534</v>
      </c>
      <c r="D1631" s="390" t="s">
        <v>0</v>
      </c>
      <c r="E1631" s="390"/>
      <c r="F1631" s="391">
        <v>50</v>
      </c>
      <c r="G1631" s="406" t="s">
        <v>317</v>
      </c>
      <c r="H1631" s="406" t="s">
        <v>2925</v>
      </c>
      <c r="I1631" s="408"/>
      <c r="J1631" s="396"/>
      <c r="K1631" s="396"/>
      <c r="L1631" s="396"/>
      <c r="M1631" s="396"/>
      <c r="N1631" s="396"/>
      <c r="O1631" s="396"/>
      <c r="P1631" s="396"/>
      <c r="Q1631" s="396"/>
      <c r="R1631" s="396"/>
      <c r="S1631" s="396"/>
      <c r="T1631" s="396"/>
      <c r="U1631" s="396"/>
      <c r="V1631" s="396"/>
      <c r="W1631" s="396"/>
      <c r="X1631" s="396"/>
      <c r="Y1631" s="396"/>
      <c r="Z1631" s="396"/>
      <c r="AA1631" s="396"/>
      <c r="AB1631" s="396"/>
      <c r="AC1631" s="396"/>
      <c r="AD1631" s="396"/>
      <c r="AE1631" s="396"/>
      <c r="AF1631" s="396"/>
      <c r="AG1631" s="396"/>
      <c r="AH1631" s="396"/>
      <c r="AI1631" s="396"/>
      <c r="AJ1631" s="396"/>
      <c r="AK1631" s="396"/>
      <c r="AL1631" s="396"/>
      <c r="AM1631" s="396"/>
      <c r="AN1631" s="396"/>
      <c r="AO1631" s="396"/>
      <c r="AP1631" s="396"/>
      <c r="AQ1631" s="396"/>
      <c r="AR1631" s="396"/>
      <c r="AS1631" s="396"/>
      <c r="AT1631" s="396"/>
      <c r="AU1631" s="396"/>
      <c r="AV1631" s="396"/>
      <c r="AW1631" s="396"/>
      <c r="AX1631" s="396"/>
      <c r="AY1631" s="396"/>
    </row>
    <row r="1632" spans="1:51" s="387" customFormat="1" ht="12.75" customHeight="1" x14ac:dyDescent="0.25">
      <c r="A1632" s="392">
        <v>41834</v>
      </c>
      <c r="B1632" s="393" t="s">
        <v>359</v>
      </c>
      <c r="C1632" s="394" t="s">
        <v>535</v>
      </c>
      <c r="D1632" s="394" t="s">
        <v>0</v>
      </c>
      <c r="E1632" s="394"/>
      <c r="F1632" s="395">
        <v>80</v>
      </c>
      <c r="G1632" s="407" t="s">
        <v>2899</v>
      </c>
      <c r="H1632" s="407" t="s">
        <v>2911</v>
      </c>
      <c r="I1632" s="408"/>
      <c r="J1632" s="396"/>
      <c r="K1632" s="396"/>
      <c r="L1632" s="396"/>
      <c r="M1632" s="396"/>
      <c r="N1632" s="396"/>
      <c r="O1632" s="396"/>
      <c r="P1632" s="396"/>
      <c r="Q1632" s="396"/>
      <c r="R1632" s="396"/>
      <c r="S1632" s="396"/>
      <c r="T1632" s="396"/>
      <c r="U1632" s="396"/>
      <c r="V1632" s="396"/>
      <c r="W1632" s="396"/>
      <c r="X1632" s="396"/>
      <c r="Y1632" s="396"/>
      <c r="Z1632" s="396"/>
      <c r="AA1632" s="396"/>
      <c r="AB1632" s="396"/>
      <c r="AC1632" s="396"/>
      <c r="AD1632" s="396"/>
      <c r="AE1632" s="396"/>
      <c r="AF1632" s="396"/>
      <c r="AG1632" s="396"/>
      <c r="AH1632" s="396"/>
      <c r="AI1632" s="396"/>
      <c r="AJ1632" s="396"/>
      <c r="AK1632" s="396"/>
      <c r="AL1632" s="396"/>
      <c r="AM1632" s="396"/>
      <c r="AN1632" s="396"/>
      <c r="AO1632" s="396"/>
      <c r="AP1632" s="396"/>
      <c r="AQ1632" s="396"/>
      <c r="AR1632" s="396"/>
      <c r="AS1632" s="396"/>
      <c r="AT1632" s="396"/>
      <c r="AU1632" s="396"/>
      <c r="AV1632" s="396"/>
      <c r="AW1632" s="396"/>
      <c r="AX1632" s="396"/>
      <c r="AY1632" s="396"/>
    </row>
    <row r="1633" spans="1:51" s="387" customFormat="1" ht="12.75" customHeight="1" x14ac:dyDescent="0.25">
      <c r="A1633" s="388">
        <v>41835</v>
      </c>
      <c r="B1633" s="389" t="s">
        <v>359</v>
      </c>
      <c r="C1633" s="390" t="s">
        <v>536</v>
      </c>
      <c r="D1633" s="390" t="s">
        <v>0</v>
      </c>
      <c r="E1633" s="390"/>
      <c r="F1633" s="391">
        <v>600</v>
      </c>
      <c r="G1633" s="406" t="s">
        <v>2901</v>
      </c>
      <c r="H1633" s="406" t="s">
        <v>232</v>
      </c>
      <c r="I1633" s="408"/>
      <c r="J1633" s="396"/>
      <c r="K1633" s="396"/>
      <c r="L1633" s="396"/>
      <c r="M1633" s="396"/>
      <c r="N1633" s="396"/>
      <c r="O1633" s="396"/>
      <c r="P1633" s="396"/>
      <c r="Q1633" s="396"/>
      <c r="R1633" s="396"/>
      <c r="S1633" s="396"/>
      <c r="T1633" s="396"/>
      <c r="U1633" s="396"/>
      <c r="V1633" s="396"/>
      <c r="W1633" s="396"/>
      <c r="X1633" s="396"/>
      <c r="Y1633" s="396"/>
      <c r="Z1633" s="396"/>
      <c r="AA1633" s="396"/>
      <c r="AB1633" s="396"/>
      <c r="AC1633" s="396"/>
      <c r="AD1633" s="396"/>
      <c r="AE1633" s="396"/>
      <c r="AF1633" s="396"/>
      <c r="AG1633" s="396"/>
      <c r="AH1633" s="396"/>
      <c r="AI1633" s="396"/>
      <c r="AJ1633" s="396"/>
      <c r="AK1633" s="396"/>
      <c r="AL1633" s="396"/>
      <c r="AM1633" s="396"/>
      <c r="AN1633" s="396"/>
      <c r="AO1633" s="396"/>
      <c r="AP1633" s="396"/>
      <c r="AQ1633" s="396"/>
      <c r="AR1633" s="396"/>
      <c r="AS1633" s="396"/>
      <c r="AT1633" s="396"/>
      <c r="AU1633" s="396"/>
      <c r="AV1633" s="396"/>
      <c r="AW1633" s="396"/>
      <c r="AX1633" s="396"/>
      <c r="AY1633" s="396"/>
    </row>
    <row r="1634" spans="1:51" s="387" customFormat="1" ht="12.75" customHeight="1" x14ac:dyDescent="0.25">
      <c r="A1634" s="392">
        <v>41836</v>
      </c>
      <c r="B1634" s="393" t="s">
        <v>359</v>
      </c>
      <c r="C1634" s="394" t="s">
        <v>298</v>
      </c>
      <c r="D1634" s="394" t="s">
        <v>0</v>
      </c>
      <c r="E1634" s="394"/>
      <c r="F1634" s="395">
        <v>160</v>
      </c>
      <c r="G1634" s="407" t="s">
        <v>299</v>
      </c>
      <c r="H1634" s="407" t="s">
        <v>300</v>
      </c>
      <c r="I1634" s="408"/>
      <c r="J1634" s="396"/>
      <c r="K1634" s="396"/>
      <c r="L1634" s="396"/>
      <c r="M1634" s="396"/>
      <c r="N1634" s="396"/>
      <c r="O1634" s="396"/>
      <c r="P1634" s="396"/>
      <c r="Q1634" s="396"/>
      <c r="R1634" s="396"/>
      <c r="S1634" s="396"/>
      <c r="T1634" s="396"/>
      <c r="U1634" s="396"/>
      <c r="V1634" s="396"/>
      <c r="W1634" s="396"/>
      <c r="X1634" s="396"/>
      <c r="Y1634" s="396"/>
      <c r="Z1634" s="396"/>
      <c r="AA1634" s="396"/>
      <c r="AB1634" s="396"/>
      <c r="AC1634" s="396"/>
      <c r="AD1634" s="396"/>
      <c r="AE1634" s="396"/>
      <c r="AF1634" s="396"/>
      <c r="AG1634" s="396"/>
      <c r="AH1634" s="396"/>
      <c r="AI1634" s="396"/>
      <c r="AJ1634" s="396"/>
      <c r="AK1634" s="396"/>
      <c r="AL1634" s="396"/>
      <c r="AM1634" s="396"/>
      <c r="AN1634" s="396"/>
      <c r="AO1634" s="396"/>
      <c r="AP1634" s="396"/>
      <c r="AQ1634" s="396"/>
      <c r="AR1634" s="396"/>
      <c r="AS1634" s="396"/>
      <c r="AT1634" s="396"/>
      <c r="AU1634" s="396"/>
      <c r="AV1634" s="396"/>
      <c r="AW1634" s="396"/>
      <c r="AX1634" s="396"/>
      <c r="AY1634" s="396"/>
    </row>
    <row r="1635" spans="1:51" s="387" customFormat="1" ht="12.75" customHeight="1" x14ac:dyDescent="0.25">
      <c r="A1635" s="388">
        <v>41836</v>
      </c>
      <c r="B1635" s="389" t="s">
        <v>359</v>
      </c>
      <c r="C1635" s="390" t="s">
        <v>537</v>
      </c>
      <c r="D1635" s="390" t="s">
        <v>0</v>
      </c>
      <c r="E1635" s="390"/>
      <c r="F1635" s="391">
        <v>300</v>
      </c>
      <c r="G1635" s="406" t="s">
        <v>335</v>
      </c>
      <c r="H1635" s="406" t="s">
        <v>350</v>
      </c>
      <c r="I1635" s="408"/>
      <c r="J1635" s="396"/>
      <c r="K1635" s="396"/>
      <c r="L1635" s="396"/>
      <c r="M1635" s="396"/>
      <c r="N1635" s="396"/>
      <c r="O1635" s="396"/>
      <c r="P1635" s="396"/>
      <c r="Q1635" s="396"/>
      <c r="R1635" s="396"/>
      <c r="S1635" s="396"/>
      <c r="T1635" s="396"/>
      <c r="U1635" s="396"/>
      <c r="V1635" s="396"/>
      <c r="W1635" s="396"/>
      <c r="X1635" s="396"/>
      <c r="Y1635" s="396"/>
      <c r="Z1635" s="396"/>
      <c r="AA1635" s="396"/>
      <c r="AB1635" s="396"/>
      <c r="AC1635" s="396"/>
      <c r="AD1635" s="396"/>
      <c r="AE1635" s="396"/>
      <c r="AF1635" s="396"/>
      <c r="AG1635" s="396"/>
      <c r="AH1635" s="396"/>
      <c r="AI1635" s="396"/>
      <c r="AJ1635" s="396"/>
      <c r="AK1635" s="396"/>
      <c r="AL1635" s="396"/>
      <c r="AM1635" s="396"/>
      <c r="AN1635" s="396"/>
      <c r="AO1635" s="396"/>
      <c r="AP1635" s="396"/>
      <c r="AQ1635" s="396"/>
      <c r="AR1635" s="396"/>
      <c r="AS1635" s="396"/>
      <c r="AT1635" s="396"/>
      <c r="AU1635" s="396"/>
      <c r="AV1635" s="396"/>
      <c r="AW1635" s="396"/>
      <c r="AX1635" s="396"/>
      <c r="AY1635" s="396"/>
    </row>
    <row r="1636" spans="1:51" s="387" customFormat="1" ht="12.75" customHeight="1" x14ac:dyDescent="0.25">
      <c r="A1636" s="392">
        <v>41838</v>
      </c>
      <c r="B1636" s="393" t="s">
        <v>359</v>
      </c>
      <c r="C1636" s="394" t="s">
        <v>538</v>
      </c>
      <c r="D1636" s="394" t="s">
        <v>0</v>
      </c>
      <c r="E1636" s="394"/>
      <c r="F1636" s="395">
        <v>532</v>
      </c>
      <c r="G1636" s="407" t="s">
        <v>335</v>
      </c>
      <c r="H1636" s="407" t="s">
        <v>2904</v>
      </c>
      <c r="I1636" s="408"/>
      <c r="J1636" s="396"/>
      <c r="K1636" s="396"/>
      <c r="L1636" s="396"/>
      <c r="M1636" s="396"/>
      <c r="N1636" s="396"/>
      <c r="O1636" s="396"/>
      <c r="P1636" s="396"/>
      <c r="Q1636" s="396"/>
      <c r="R1636" s="396"/>
      <c r="S1636" s="396"/>
      <c r="T1636" s="396"/>
      <c r="U1636" s="396"/>
      <c r="V1636" s="396"/>
      <c r="W1636" s="396"/>
      <c r="X1636" s="396"/>
      <c r="Y1636" s="396"/>
      <c r="Z1636" s="396"/>
      <c r="AA1636" s="396"/>
      <c r="AB1636" s="396"/>
      <c r="AC1636" s="396"/>
      <c r="AD1636" s="396"/>
      <c r="AE1636" s="396"/>
      <c r="AF1636" s="396"/>
      <c r="AG1636" s="396"/>
      <c r="AH1636" s="396"/>
      <c r="AI1636" s="396"/>
      <c r="AJ1636" s="396"/>
      <c r="AK1636" s="396"/>
      <c r="AL1636" s="396"/>
      <c r="AM1636" s="396"/>
      <c r="AN1636" s="396"/>
      <c r="AO1636" s="396"/>
      <c r="AP1636" s="396"/>
      <c r="AQ1636" s="396"/>
      <c r="AR1636" s="396"/>
      <c r="AS1636" s="396"/>
      <c r="AT1636" s="396"/>
      <c r="AU1636" s="396"/>
      <c r="AV1636" s="396"/>
      <c r="AW1636" s="396"/>
      <c r="AX1636" s="396"/>
      <c r="AY1636" s="396"/>
    </row>
    <row r="1637" spans="1:51" s="387" customFormat="1" ht="12.75" customHeight="1" x14ac:dyDescent="0.25">
      <c r="A1637" s="388">
        <v>41841</v>
      </c>
      <c r="B1637" s="389" t="s">
        <v>360</v>
      </c>
      <c r="C1637" s="390" t="s">
        <v>539</v>
      </c>
      <c r="D1637" s="390" t="s">
        <v>0</v>
      </c>
      <c r="E1637" s="390"/>
      <c r="F1637" s="391">
        <v>270</v>
      </c>
      <c r="G1637" s="406" t="s">
        <v>307</v>
      </c>
      <c r="H1637" s="406" t="s">
        <v>343</v>
      </c>
      <c r="I1637" s="408"/>
      <c r="J1637" s="396"/>
      <c r="K1637" s="396"/>
      <c r="L1637" s="396"/>
      <c r="M1637" s="396"/>
      <c r="N1637" s="396"/>
      <c r="O1637" s="396"/>
      <c r="P1637" s="396"/>
      <c r="Q1637" s="396"/>
      <c r="R1637" s="396"/>
      <c r="S1637" s="396"/>
      <c r="T1637" s="396"/>
      <c r="U1637" s="396"/>
      <c r="V1637" s="396"/>
      <c r="W1637" s="396"/>
      <c r="X1637" s="396"/>
      <c r="Y1637" s="396"/>
      <c r="Z1637" s="396"/>
      <c r="AA1637" s="396"/>
      <c r="AB1637" s="396"/>
      <c r="AC1637" s="396"/>
      <c r="AD1637" s="396"/>
      <c r="AE1637" s="396"/>
      <c r="AF1637" s="396"/>
      <c r="AG1637" s="396"/>
      <c r="AH1637" s="396"/>
      <c r="AI1637" s="396"/>
      <c r="AJ1637" s="396"/>
      <c r="AK1637" s="396"/>
      <c r="AL1637" s="396"/>
      <c r="AM1637" s="396"/>
      <c r="AN1637" s="396"/>
      <c r="AO1637" s="396"/>
      <c r="AP1637" s="396"/>
      <c r="AQ1637" s="396"/>
      <c r="AR1637" s="396"/>
      <c r="AS1637" s="396"/>
      <c r="AT1637" s="396"/>
      <c r="AU1637" s="396"/>
      <c r="AV1637" s="396"/>
      <c r="AW1637" s="396"/>
      <c r="AX1637" s="396"/>
      <c r="AY1637" s="396"/>
    </row>
    <row r="1638" spans="1:51" s="387" customFormat="1" ht="12.75" customHeight="1" x14ac:dyDescent="0.25">
      <c r="A1638" s="392">
        <v>41841</v>
      </c>
      <c r="B1638" s="393" t="s">
        <v>359</v>
      </c>
      <c r="C1638" s="394" t="s">
        <v>540</v>
      </c>
      <c r="D1638" s="394" t="s">
        <v>0</v>
      </c>
      <c r="E1638" s="394"/>
      <c r="F1638" s="395">
        <v>200</v>
      </c>
      <c r="G1638" s="407" t="s">
        <v>269</v>
      </c>
      <c r="H1638" s="407" t="s">
        <v>270</v>
      </c>
      <c r="I1638" s="408"/>
      <c r="J1638" s="396"/>
      <c r="K1638" s="396"/>
      <c r="L1638" s="396"/>
      <c r="M1638" s="396"/>
      <c r="N1638" s="396"/>
      <c r="O1638" s="396"/>
      <c r="P1638" s="396"/>
      <c r="Q1638" s="396"/>
      <c r="R1638" s="396"/>
      <c r="S1638" s="396"/>
      <c r="T1638" s="396"/>
      <c r="U1638" s="396"/>
      <c r="V1638" s="396"/>
      <c r="W1638" s="396"/>
      <c r="X1638" s="396"/>
      <c r="Y1638" s="396"/>
      <c r="Z1638" s="396"/>
      <c r="AA1638" s="396"/>
      <c r="AB1638" s="396"/>
      <c r="AC1638" s="396"/>
      <c r="AD1638" s="396"/>
      <c r="AE1638" s="396"/>
      <c r="AF1638" s="396"/>
      <c r="AG1638" s="396"/>
      <c r="AH1638" s="396"/>
      <c r="AI1638" s="396"/>
      <c r="AJ1638" s="396"/>
      <c r="AK1638" s="396"/>
      <c r="AL1638" s="396"/>
      <c r="AM1638" s="396"/>
      <c r="AN1638" s="396"/>
      <c r="AO1638" s="396"/>
      <c r="AP1638" s="396"/>
      <c r="AQ1638" s="396"/>
      <c r="AR1638" s="396"/>
      <c r="AS1638" s="396"/>
      <c r="AT1638" s="396"/>
      <c r="AU1638" s="396"/>
      <c r="AV1638" s="396"/>
      <c r="AW1638" s="396"/>
      <c r="AX1638" s="396"/>
      <c r="AY1638" s="396"/>
    </row>
    <row r="1639" spans="1:51" s="387" customFormat="1" ht="12.75" customHeight="1" x14ac:dyDescent="0.25">
      <c r="A1639" s="388">
        <v>41842</v>
      </c>
      <c r="B1639" s="389" t="s">
        <v>359</v>
      </c>
      <c r="C1639" s="390" t="s">
        <v>541</v>
      </c>
      <c r="D1639" s="390" t="s">
        <v>0</v>
      </c>
      <c r="E1639" s="390"/>
      <c r="F1639" s="391">
        <v>135</v>
      </c>
      <c r="G1639" s="406" t="s">
        <v>2899</v>
      </c>
      <c r="H1639" s="406" t="s">
        <v>2926</v>
      </c>
      <c r="I1639" s="408"/>
      <c r="J1639" s="396"/>
      <c r="K1639" s="396"/>
      <c r="L1639" s="396"/>
      <c r="M1639" s="396"/>
      <c r="N1639" s="396"/>
      <c r="O1639" s="396"/>
      <c r="P1639" s="396"/>
      <c r="Q1639" s="396"/>
      <c r="R1639" s="396"/>
      <c r="S1639" s="396"/>
      <c r="T1639" s="396"/>
      <c r="U1639" s="396"/>
      <c r="V1639" s="396"/>
      <c r="W1639" s="396"/>
      <c r="X1639" s="396"/>
      <c r="Y1639" s="396"/>
      <c r="Z1639" s="396"/>
      <c r="AA1639" s="396"/>
      <c r="AB1639" s="396"/>
      <c r="AC1639" s="396"/>
      <c r="AD1639" s="396"/>
      <c r="AE1639" s="396"/>
      <c r="AF1639" s="396"/>
      <c r="AG1639" s="396"/>
      <c r="AH1639" s="396"/>
      <c r="AI1639" s="396"/>
      <c r="AJ1639" s="396"/>
      <c r="AK1639" s="396"/>
      <c r="AL1639" s="396"/>
      <c r="AM1639" s="396"/>
      <c r="AN1639" s="396"/>
      <c r="AO1639" s="396"/>
      <c r="AP1639" s="396"/>
      <c r="AQ1639" s="396"/>
      <c r="AR1639" s="396"/>
      <c r="AS1639" s="396"/>
      <c r="AT1639" s="396"/>
      <c r="AU1639" s="396"/>
      <c r="AV1639" s="396"/>
      <c r="AW1639" s="396"/>
      <c r="AX1639" s="396"/>
      <c r="AY1639" s="396"/>
    </row>
    <row r="1640" spans="1:51" s="387" customFormat="1" ht="12.75" customHeight="1" x14ac:dyDescent="0.25">
      <c r="A1640" s="392">
        <v>41844</v>
      </c>
      <c r="B1640" s="393" t="s">
        <v>359</v>
      </c>
      <c r="C1640" s="394" t="s">
        <v>542</v>
      </c>
      <c r="D1640" s="394" t="s">
        <v>0</v>
      </c>
      <c r="E1640" s="394"/>
      <c r="F1640" s="395">
        <v>220</v>
      </c>
      <c r="G1640" s="407" t="s">
        <v>317</v>
      </c>
      <c r="H1640" s="407" t="s">
        <v>2927</v>
      </c>
      <c r="I1640" s="408"/>
      <c r="J1640" s="396"/>
      <c r="K1640" s="396"/>
      <c r="L1640" s="396"/>
      <c r="M1640" s="396"/>
      <c r="N1640" s="396"/>
      <c r="O1640" s="396"/>
      <c r="P1640" s="396"/>
      <c r="Q1640" s="396"/>
      <c r="R1640" s="396"/>
      <c r="S1640" s="396"/>
      <c r="T1640" s="396"/>
      <c r="U1640" s="396"/>
      <c r="V1640" s="396"/>
      <c r="W1640" s="396"/>
      <c r="X1640" s="396"/>
      <c r="Y1640" s="396"/>
      <c r="Z1640" s="396"/>
      <c r="AA1640" s="396"/>
      <c r="AB1640" s="396"/>
      <c r="AC1640" s="396"/>
      <c r="AD1640" s="396"/>
      <c r="AE1640" s="396"/>
      <c r="AF1640" s="396"/>
      <c r="AG1640" s="396"/>
      <c r="AH1640" s="396"/>
      <c r="AI1640" s="396"/>
      <c r="AJ1640" s="396"/>
      <c r="AK1640" s="396"/>
      <c r="AL1640" s="396"/>
      <c r="AM1640" s="396"/>
      <c r="AN1640" s="396"/>
      <c r="AO1640" s="396"/>
      <c r="AP1640" s="396"/>
      <c r="AQ1640" s="396"/>
      <c r="AR1640" s="396"/>
      <c r="AS1640" s="396"/>
      <c r="AT1640" s="396"/>
      <c r="AU1640" s="396"/>
      <c r="AV1640" s="396"/>
      <c r="AW1640" s="396"/>
      <c r="AX1640" s="396"/>
      <c r="AY1640" s="396"/>
    </row>
    <row r="1641" spans="1:51" s="387" customFormat="1" ht="12.75" customHeight="1" x14ac:dyDescent="0.25">
      <c r="A1641" s="388">
        <v>41845</v>
      </c>
      <c r="B1641" s="389" t="s">
        <v>359</v>
      </c>
      <c r="C1641" s="390" t="s">
        <v>543</v>
      </c>
      <c r="D1641" s="390" t="s">
        <v>0</v>
      </c>
      <c r="E1641" s="390"/>
      <c r="F1641" s="391">
        <v>300</v>
      </c>
      <c r="G1641" s="406" t="s">
        <v>307</v>
      </c>
      <c r="H1641" s="406" t="s">
        <v>2907</v>
      </c>
      <c r="I1641" s="408"/>
      <c r="J1641" s="396"/>
      <c r="K1641" s="396"/>
      <c r="L1641" s="396"/>
      <c r="M1641" s="396"/>
      <c r="N1641" s="396"/>
      <c r="O1641" s="396"/>
      <c r="P1641" s="396"/>
      <c r="Q1641" s="396"/>
      <c r="R1641" s="396"/>
      <c r="S1641" s="396"/>
      <c r="T1641" s="396"/>
      <c r="U1641" s="396"/>
      <c r="V1641" s="396"/>
      <c r="W1641" s="396"/>
      <c r="X1641" s="396"/>
      <c r="Y1641" s="396"/>
      <c r="Z1641" s="396"/>
      <c r="AA1641" s="396"/>
      <c r="AB1641" s="396"/>
      <c r="AC1641" s="396"/>
      <c r="AD1641" s="396"/>
      <c r="AE1641" s="396"/>
      <c r="AF1641" s="396"/>
      <c r="AG1641" s="396"/>
      <c r="AH1641" s="396"/>
      <c r="AI1641" s="396"/>
      <c r="AJ1641" s="396"/>
      <c r="AK1641" s="396"/>
      <c r="AL1641" s="396"/>
      <c r="AM1641" s="396"/>
      <c r="AN1641" s="396"/>
      <c r="AO1641" s="396"/>
      <c r="AP1641" s="396"/>
      <c r="AQ1641" s="396"/>
      <c r="AR1641" s="396"/>
      <c r="AS1641" s="396"/>
      <c r="AT1641" s="396"/>
      <c r="AU1641" s="396"/>
      <c r="AV1641" s="396"/>
      <c r="AW1641" s="396"/>
      <c r="AX1641" s="396"/>
      <c r="AY1641" s="396"/>
    </row>
    <row r="1642" spans="1:51" s="387" customFormat="1" ht="12.75" customHeight="1" x14ac:dyDescent="0.25">
      <c r="A1642" s="392">
        <v>41848</v>
      </c>
      <c r="B1642" s="393" t="s">
        <v>359</v>
      </c>
      <c r="C1642" s="394" t="s">
        <v>544</v>
      </c>
      <c r="D1642" s="394" t="s">
        <v>0</v>
      </c>
      <c r="E1642" s="394"/>
      <c r="F1642" s="395">
        <v>149</v>
      </c>
      <c r="G1642" s="407" t="s">
        <v>260</v>
      </c>
      <c r="H1642" s="407" t="s">
        <v>297</v>
      </c>
      <c r="I1642" s="408"/>
      <c r="J1642" s="396"/>
      <c r="K1642" s="396"/>
      <c r="L1642" s="396"/>
      <c r="M1642" s="396"/>
      <c r="N1642" s="396"/>
      <c r="O1642" s="396"/>
      <c r="P1642" s="396"/>
      <c r="Q1642" s="396"/>
      <c r="R1642" s="396"/>
      <c r="S1642" s="396"/>
      <c r="T1642" s="396"/>
      <c r="U1642" s="396"/>
      <c r="V1642" s="396"/>
      <c r="W1642" s="396"/>
      <c r="X1642" s="396"/>
      <c r="Y1642" s="396"/>
      <c r="Z1642" s="396"/>
      <c r="AA1642" s="396"/>
      <c r="AB1642" s="396"/>
      <c r="AC1642" s="396"/>
      <c r="AD1642" s="396"/>
      <c r="AE1642" s="396"/>
      <c r="AF1642" s="396"/>
      <c r="AG1642" s="396"/>
      <c r="AH1642" s="396"/>
      <c r="AI1642" s="396"/>
      <c r="AJ1642" s="396"/>
      <c r="AK1642" s="396"/>
      <c r="AL1642" s="396"/>
      <c r="AM1642" s="396"/>
      <c r="AN1642" s="396"/>
      <c r="AO1642" s="396"/>
      <c r="AP1642" s="396"/>
      <c r="AQ1642" s="396"/>
      <c r="AR1642" s="396"/>
      <c r="AS1642" s="396"/>
      <c r="AT1642" s="396"/>
      <c r="AU1642" s="396"/>
      <c r="AV1642" s="396"/>
      <c r="AW1642" s="396"/>
      <c r="AX1642" s="396"/>
      <c r="AY1642" s="396"/>
    </row>
    <row r="1643" spans="1:51" s="387" customFormat="1" ht="12.75" customHeight="1" x14ac:dyDescent="0.25">
      <c r="A1643" s="388">
        <v>41849</v>
      </c>
      <c r="B1643" s="389" t="s">
        <v>359</v>
      </c>
      <c r="C1643" s="390" t="s">
        <v>545</v>
      </c>
      <c r="D1643" s="390" t="s">
        <v>0</v>
      </c>
      <c r="E1643" s="390"/>
      <c r="F1643" s="391">
        <v>950</v>
      </c>
      <c r="G1643" s="406" t="s">
        <v>283</v>
      </c>
      <c r="H1643" s="406" t="s">
        <v>284</v>
      </c>
      <c r="I1643" s="408"/>
      <c r="J1643" s="396"/>
      <c r="K1643" s="396"/>
      <c r="L1643" s="396"/>
      <c r="M1643" s="396"/>
      <c r="N1643" s="396"/>
      <c r="O1643" s="396"/>
      <c r="P1643" s="396"/>
      <c r="Q1643" s="396"/>
      <c r="R1643" s="396"/>
      <c r="S1643" s="396"/>
      <c r="T1643" s="396"/>
      <c r="U1643" s="396"/>
      <c r="V1643" s="396"/>
      <c r="W1643" s="396"/>
      <c r="X1643" s="396"/>
      <c r="Y1643" s="396"/>
      <c r="Z1643" s="396"/>
      <c r="AA1643" s="396"/>
      <c r="AB1643" s="396"/>
      <c r="AC1643" s="396"/>
      <c r="AD1643" s="396"/>
      <c r="AE1643" s="396"/>
      <c r="AF1643" s="396"/>
      <c r="AG1643" s="396"/>
      <c r="AH1643" s="396"/>
      <c r="AI1643" s="396"/>
      <c r="AJ1643" s="396"/>
      <c r="AK1643" s="396"/>
      <c r="AL1643" s="396"/>
      <c r="AM1643" s="396"/>
      <c r="AN1643" s="396"/>
      <c r="AO1643" s="396"/>
      <c r="AP1643" s="396"/>
      <c r="AQ1643" s="396"/>
      <c r="AR1643" s="396"/>
      <c r="AS1643" s="396"/>
      <c r="AT1643" s="396"/>
      <c r="AU1643" s="396"/>
      <c r="AV1643" s="396"/>
      <c r="AW1643" s="396"/>
      <c r="AX1643" s="396"/>
      <c r="AY1643" s="396"/>
    </row>
    <row r="1644" spans="1:51" s="387" customFormat="1" ht="12.75" customHeight="1" x14ac:dyDescent="0.25">
      <c r="A1644" s="392">
        <v>41852</v>
      </c>
      <c r="B1644" s="393" t="s">
        <v>359</v>
      </c>
      <c r="C1644" s="394" t="s">
        <v>546</v>
      </c>
      <c r="D1644" s="394" t="s">
        <v>0</v>
      </c>
      <c r="E1644" s="394"/>
      <c r="F1644" s="395">
        <v>100</v>
      </c>
      <c r="G1644" s="407" t="s">
        <v>299</v>
      </c>
      <c r="H1644" s="407" t="s">
        <v>300</v>
      </c>
      <c r="I1644" s="408"/>
      <c r="J1644" s="396"/>
      <c r="K1644" s="396"/>
      <c r="L1644" s="396"/>
      <c r="M1644" s="396"/>
      <c r="N1644" s="396"/>
      <c r="O1644" s="396"/>
      <c r="P1644" s="396"/>
      <c r="Q1644" s="396"/>
      <c r="R1644" s="396"/>
      <c r="S1644" s="396"/>
      <c r="T1644" s="396"/>
      <c r="U1644" s="396"/>
      <c r="V1644" s="396"/>
      <c r="W1644" s="396"/>
      <c r="X1644" s="396"/>
      <c r="Y1644" s="396"/>
      <c r="Z1644" s="396"/>
      <c r="AA1644" s="396"/>
      <c r="AB1644" s="396"/>
      <c r="AC1644" s="396"/>
      <c r="AD1644" s="396"/>
      <c r="AE1644" s="396"/>
      <c r="AF1644" s="396"/>
      <c r="AG1644" s="396"/>
      <c r="AH1644" s="396"/>
      <c r="AI1644" s="396"/>
      <c r="AJ1644" s="396"/>
      <c r="AK1644" s="396"/>
      <c r="AL1644" s="396"/>
      <c r="AM1644" s="396"/>
      <c r="AN1644" s="396"/>
      <c r="AO1644" s="396"/>
      <c r="AP1644" s="396"/>
      <c r="AQ1644" s="396"/>
      <c r="AR1644" s="396"/>
      <c r="AS1644" s="396"/>
      <c r="AT1644" s="396"/>
      <c r="AU1644" s="396"/>
      <c r="AV1644" s="396"/>
      <c r="AW1644" s="396"/>
      <c r="AX1644" s="396"/>
      <c r="AY1644" s="396"/>
    </row>
    <row r="1645" spans="1:51" s="387" customFormat="1" ht="12.75" customHeight="1" x14ac:dyDescent="0.25">
      <c r="A1645" s="388">
        <v>41852</v>
      </c>
      <c r="B1645" s="389" t="s">
        <v>359</v>
      </c>
      <c r="C1645" s="390" t="s">
        <v>547</v>
      </c>
      <c r="D1645" s="390" t="s">
        <v>0</v>
      </c>
      <c r="E1645" s="390"/>
      <c r="F1645" s="391">
        <v>350</v>
      </c>
      <c r="G1645" s="406" t="s">
        <v>260</v>
      </c>
      <c r="H1645" s="406" t="s">
        <v>297</v>
      </c>
      <c r="I1645" s="408"/>
      <c r="J1645" s="396"/>
      <c r="K1645" s="396"/>
      <c r="L1645" s="396"/>
      <c r="M1645" s="396"/>
      <c r="N1645" s="396"/>
      <c r="O1645" s="396"/>
      <c r="P1645" s="396"/>
      <c r="Q1645" s="396"/>
      <c r="R1645" s="396"/>
      <c r="S1645" s="396"/>
      <c r="T1645" s="396"/>
      <c r="U1645" s="396"/>
      <c r="V1645" s="396"/>
      <c r="W1645" s="396"/>
      <c r="X1645" s="396"/>
      <c r="Y1645" s="396"/>
      <c r="Z1645" s="396"/>
      <c r="AA1645" s="396"/>
      <c r="AB1645" s="396"/>
      <c r="AC1645" s="396"/>
      <c r="AD1645" s="396"/>
      <c r="AE1645" s="396"/>
      <c r="AF1645" s="396"/>
      <c r="AG1645" s="396"/>
      <c r="AH1645" s="396"/>
      <c r="AI1645" s="396"/>
      <c r="AJ1645" s="396"/>
      <c r="AK1645" s="396"/>
      <c r="AL1645" s="396"/>
      <c r="AM1645" s="396"/>
      <c r="AN1645" s="396"/>
      <c r="AO1645" s="396"/>
      <c r="AP1645" s="396"/>
      <c r="AQ1645" s="396"/>
      <c r="AR1645" s="396"/>
      <c r="AS1645" s="396"/>
      <c r="AT1645" s="396"/>
      <c r="AU1645" s="396"/>
      <c r="AV1645" s="396"/>
      <c r="AW1645" s="396"/>
      <c r="AX1645" s="396"/>
      <c r="AY1645" s="396"/>
    </row>
    <row r="1646" spans="1:51" s="387" customFormat="1" ht="12.75" customHeight="1" x14ac:dyDescent="0.25">
      <c r="A1646" s="392">
        <v>41856</v>
      </c>
      <c r="B1646" s="393" t="s">
        <v>359</v>
      </c>
      <c r="C1646" s="394" t="s">
        <v>548</v>
      </c>
      <c r="D1646" s="394" t="s">
        <v>0</v>
      </c>
      <c r="E1646" s="394"/>
      <c r="F1646" s="395">
        <v>470</v>
      </c>
      <c r="G1646" s="407" t="s">
        <v>307</v>
      </c>
      <c r="H1646" s="407" t="s">
        <v>326</v>
      </c>
      <c r="I1646" s="408"/>
      <c r="J1646" s="396"/>
      <c r="K1646" s="396"/>
      <c r="L1646" s="396"/>
      <c r="M1646" s="396"/>
      <c r="N1646" s="396"/>
      <c r="O1646" s="396"/>
      <c r="P1646" s="396"/>
      <c r="Q1646" s="396"/>
      <c r="R1646" s="396"/>
      <c r="S1646" s="396"/>
      <c r="T1646" s="396"/>
      <c r="U1646" s="396"/>
      <c r="V1646" s="396"/>
      <c r="W1646" s="396"/>
      <c r="X1646" s="396"/>
      <c r="Y1646" s="396"/>
      <c r="Z1646" s="396"/>
      <c r="AA1646" s="396"/>
      <c r="AB1646" s="396"/>
      <c r="AC1646" s="396"/>
      <c r="AD1646" s="396"/>
      <c r="AE1646" s="396"/>
      <c r="AF1646" s="396"/>
      <c r="AG1646" s="396"/>
      <c r="AH1646" s="396"/>
      <c r="AI1646" s="396"/>
      <c r="AJ1646" s="396"/>
      <c r="AK1646" s="396"/>
      <c r="AL1646" s="396"/>
      <c r="AM1646" s="396"/>
      <c r="AN1646" s="396"/>
      <c r="AO1646" s="396"/>
      <c r="AP1646" s="396"/>
      <c r="AQ1646" s="396"/>
      <c r="AR1646" s="396"/>
      <c r="AS1646" s="396"/>
      <c r="AT1646" s="396"/>
      <c r="AU1646" s="396"/>
      <c r="AV1646" s="396"/>
      <c r="AW1646" s="396"/>
      <c r="AX1646" s="396"/>
      <c r="AY1646" s="396"/>
    </row>
    <row r="1647" spans="1:51" s="387" customFormat="1" ht="12.75" customHeight="1" x14ac:dyDescent="0.25">
      <c r="A1647" s="388">
        <v>41856</v>
      </c>
      <c r="B1647" s="389" t="s">
        <v>359</v>
      </c>
      <c r="C1647" s="390" t="s">
        <v>549</v>
      </c>
      <c r="D1647" s="390" t="s">
        <v>0</v>
      </c>
      <c r="E1647" s="390"/>
      <c r="F1647" s="391">
        <v>225</v>
      </c>
      <c r="G1647" s="406" t="s">
        <v>260</v>
      </c>
      <c r="H1647" s="406" t="s">
        <v>297</v>
      </c>
      <c r="I1647" s="408"/>
      <c r="J1647" s="396"/>
      <c r="K1647" s="396"/>
      <c r="L1647" s="396"/>
      <c r="M1647" s="396"/>
      <c r="N1647" s="396"/>
      <c r="O1647" s="396"/>
      <c r="P1647" s="396"/>
      <c r="Q1647" s="396"/>
      <c r="R1647" s="396"/>
      <c r="S1647" s="396"/>
      <c r="T1647" s="396"/>
      <c r="U1647" s="396"/>
      <c r="V1647" s="396"/>
      <c r="W1647" s="396"/>
      <c r="X1647" s="396"/>
      <c r="Y1647" s="396"/>
      <c r="Z1647" s="396"/>
      <c r="AA1647" s="396"/>
      <c r="AB1647" s="396"/>
      <c r="AC1647" s="396"/>
      <c r="AD1647" s="396"/>
      <c r="AE1647" s="396"/>
      <c r="AF1647" s="396"/>
      <c r="AG1647" s="396"/>
      <c r="AH1647" s="396"/>
      <c r="AI1647" s="396"/>
      <c r="AJ1647" s="396"/>
      <c r="AK1647" s="396"/>
      <c r="AL1647" s="396"/>
      <c r="AM1647" s="396"/>
      <c r="AN1647" s="396"/>
      <c r="AO1647" s="396"/>
      <c r="AP1647" s="396"/>
      <c r="AQ1647" s="396"/>
      <c r="AR1647" s="396"/>
      <c r="AS1647" s="396"/>
      <c r="AT1647" s="396"/>
      <c r="AU1647" s="396"/>
      <c r="AV1647" s="396"/>
      <c r="AW1647" s="396"/>
      <c r="AX1647" s="396"/>
      <c r="AY1647" s="396"/>
    </row>
    <row r="1648" spans="1:51" s="387" customFormat="1" ht="12.75" customHeight="1" x14ac:dyDescent="0.25">
      <c r="A1648" s="392">
        <v>41856</v>
      </c>
      <c r="B1648" s="393" t="s">
        <v>359</v>
      </c>
      <c r="C1648" s="394" t="s">
        <v>550</v>
      </c>
      <c r="D1648" s="394" t="s">
        <v>0</v>
      </c>
      <c r="E1648" s="394"/>
      <c r="F1648" s="395">
        <v>230</v>
      </c>
      <c r="G1648" s="407" t="s">
        <v>2908</v>
      </c>
      <c r="H1648" s="407" t="s">
        <v>232</v>
      </c>
      <c r="I1648" s="408"/>
      <c r="J1648" s="396"/>
      <c r="K1648" s="396"/>
      <c r="L1648" s="396"/>
      <c r="M1648" s="396"/>
      <c r="N1648" s="396"/>
      <c r="O1648" s="396"/>
      <c r="P1648" s="396"/>
      <c r="Q1648" s="396"/>
      <c r="R1648" s="396"/>
      <c r="S1648" s="396"/>
      <c r="T1648" s="396"/>
      <c r="U1648" s="396"/>
      <c r="V1648" s="396"/>
      <c r="W1648" s="396"/>
      <c r="X1648" s="396"/>
      <c r="Y1648" s="396"/>
      <c r="Z1648" s="396"/>
      <c r="AA1648" s="396"/>
      <c r="AB1648" s="396"/>
      <c r="AC1648" s="396"/>
      <c r="AD1648" s="396"/>
      <c r="AE1648" s="396"/>
      <c r="AF1648" s="396"/>
      <c r="AG1648" s="396"/>
      <c r="AH1648" s="396"/>
      <c r="AI1648" s="396"/>
      <c r="AJ1648" s="396"/>
      <c r="AK1648" s="396"/>
      <c r="AL1648" s="396"/>
      <c r="AM1648" s="396"/>
      <c r="AN1648" s="396"/>
      <c r="AO1648" s="396"/>
      <c r="AP1648" s="396"/>
      <c r="AQ1648" s="396"/>
      <c r="AR1648" s="396"/>
      <c r="AS1648" s="396"/>
      <c r="AT1648" s="396"/>
      <c r="AU1648" s="396"/>
      <c r="AV1648" s="396"/>
      <c r="AW1648" s="396"/>
      <c r="AX1648" s="396"/>
      <c r="AY1648" s="396"/>
    </row>
    <row r="1649" spans="1:51" s="387" customFormat="1" ht="12.75" customHeight="1" x14ac:dyDescent="0.25">
      <c r="A1649" s="388">
        <v>41857</v>
      </c>
      <c r="B1649" s="389" t="s">
        <v>360</v>
      </c>
      <c r="C1649" s="390" t="s">
        <v>551</v>
      </c>
      <c r="D1649" s="390" t="s">
        <v>0</v>
      </c>
      <c r="E1649" s="390"/>
      <c r="F1649" s="391">
        <v>210.9</v>
      </c>
      <c r="G1649" s="406" t="s">
        <v>335</v>
      </c>
      <c r="H1649" s="406" t="s">
        <v>2904</v>
      </c>
      <c r="I1649" s="408"/>
      <c r="J1649" s="396"/>
      <c r="K1649" s="396"/>
      <c r="L1649" s="396"/>
      <c r="M1649" s="396"/>
      <c r="N1649" s="396"/>
      <c r="O1649" s="396"/>
      <c r="P1649" s="396"/>
      <c r="Q1649" s="396"/>
      <c r="R1649" s="396"/>
      <c r="S1649" s="396"/>
      <c r="T1649" s="396"/>
      <c r="U1649" s="396"/>
      <c r="V1649" s="396"/>
      <c r="W1649" s="396"/>
      <c r="X1649" s="396"/>
      <c r="Y1649" s="396"/>
      <c r="Z1649" s="396"/>
      <c r="AA1649" s="396"/>
      <c r="AB1649" s="396"/>
      <c r="AC1649" s="396"/>
      <c r="AD1649" s="396"/>
      <c r="AE1649" s="396"/>
      <c r="AF1649" s="396"/>
      <c r="AG1649" s="396"/>
      <c r="AH1649" s="396"/>
      <c r="AI1649" s="396"/>
      <c r="AJ1649" s="396"/>
      <c r="AK1649" s="396"/>
      <c r="AL1649" s="396"/>
      <c r="AM1649" s="396"/>
      <c r="AN1649" s="396"/>
      <c r="AO1649" s="396"/>
      <c r="AP1649" s="396"/>
      <c r="AQ1649" s="396"/>
      <c r="AR1649" s="396"/>
      <c r="AS1649" s="396"/>
      <c r="AT1649" s="396"/>
      <c r="AU1649" s="396"/>
      <c r="AV1649" s="396"/>
      <c r="AW1649" s="396"/>
      <c r="AX1649" s="396"/>
      <c r="AY1649" s="396"/>
    </row>
    <row r="1650" spans="1:51" s="387" customFormat="1" ht="12.75" customHeight="1" x14ac:dyDescent="0.25">
      <c r="A1650" s="392">
        <v>41858</v>
      </c>
      <c r="B1650" s="393" t="s">
        <v>359</v>
      </c>
      <c r="C1650" s="394" t="s">
        <v>552</v>
      </c>
      <c r="D1650" s="394" t="s">
        <v>0</v>
      </c>
      <c r="E1650" s="394"/>
      <c r="F1650" s="395">
        <v>350</v>
      </c>
      <c r="G1650" s="407" t="s">
        <v>335</v>
      </c>
      <c r="H1650" s="407" t="s">
        <v>350</v>
      </c>
      <c r="I1650" s="408"/>
      <c r="J1650" s="396"/>
      <c r="K1650" s="396"/>
      <c r="L1650" s="396"/>
      <c r="M1650" s="396"/>
      <c r="N1650" s="396"/>
      <c r="O1650" s="396"/>
      <c r="P1650" s="396"/>
      <c r="Q1650" s="396"/>
      <c r="R1650" s="396"/>
      <c r="S1650" s="396"/>
      <c r="T1650" s="396"/>
      <c r="U1650" s="396"/>
      <c r="V1650" s="396"/>
      <c r="W1650" s="396"/>
      <c r="X1650" s="396"/>
      <c r="Y1650" s="396"/>
      <c r="Z1650" s="396"/>
      <c r="AA1650" s="396"/>
      <c r="AB1650" s="396"/>
      <c r="AC1650" s="396"/>
      <c r="AD1650" s="396"/>
      <c r="AE1650" s="396"/>
      <c r="AF1650" s="396"/>
      <c r="AG1650" s="396"/>
      <c r="AH1650" s="396"/>
      <c r="AI1650" s="396"/>
      <c r="AJ1650" s="396"/>
      <c r="AK1650" s="396"/>
      <c r="AL1650" s="396"/>
      <c r="AM1650" s="396"/>
      <c r="AN1650" s="396"/>
      <c r="AO1650" s="396"/>
      <c r="AP1650" s="396"/>
      <c r="AQ1650" s="396"/>
      <c r="AR1650" s="396"/>
      <c r="AS1650" s="396"/>
      <c r="AT1650" s="396"/>
      <c r="AU1650" s="396"/>
      <c r="AV1650" s="396"/>
      <c r="AW1650" s="396"/>
      <c r="AX1650" s="396"/>
      <c r="AY1650" s="396"/>
    </row>
    <row r="1651" spans="1:51" s="387" customFormat="1" ht="12.75" customHeight="1" x14ac:dyDescent="0.25">
      <c r="A1651" s="388">
        <v>41858</v>
      </c>
      <c r="B1651" s="389" t="s">
        <v>359</v>
      </c>
      <c r="C1651" s="390" t="s">
        <v>553</v>
      </c>
      <c r="D1651" s="390" t="s">
        <v>0</v>
      </c>
      <c r="E1651" s="390"/>
      <c r="F1651" s="391">
        <v>400</v>
      </c>
      <c r="G1651" s="406" t="s">
        <v>299</v>
      </c>
      <c r="H1651" s="406" t="s">
        <v>300</v>
      </c>
      <c r="I1651" s="408"/>
      <c r="J1651" s="396"/>
      <c r="K1651" s="396"/>
      <c r="L1651" s="396"/>
      <c r="M1651" s="396"/>
      <c r="N1651" s="396"/>
      <c r="O1651" s="396"/>
      <c r="P1651" s="396"/>
      <c r="Q1651" s="396"/>
      <c r="R1651" s="396"/>
      <c r="S1651" s="396"/>
      <c r="T1651" s="396"/>
      <c r="U1651" s="396"/>
      <c r="V1651" s="396"/>
      <c r="W1651" s="396"/>
      <c r="X1651" s="396"/>
      <c r="Y1651" s="396"/>
      <c r="Z1651" s="396"/>
      <c r="AA1651" s="396"/>
      <c r="AB1651" s="396"/>
      <c r="AC1651" s="396"/>
      <c r="AD1651" s="396"/>
      <c r="AE1651" s="396"/>
      <c r="AF1651" s="396"/>
      <c r="AG1651" s="396"/>
      <c r="AH1651" s="396"/>
      <c r="AI1651" s="396"/>
      <c r="AJ1651" s="396"/>
      <c r="AK1651" s="396"/>
      <c r="AL1651" s="396"/>
      <c r="AM1651" s="396"/>
      <c r="AN1651" s="396"/>
      <c r="AO1651" s="396"/>
      <c r="AP1651" s="396"/>
      <c r="AQ1651" s="396"/>
      <c r="AR1651" s="396"/>
      <c r="AS1651" s="396"/>
      <c r="AT1651" s="396"/>
      <c r="AU1651" s="396"/>
      <c r="AV1651" s="396"/>
      <c r="AW1651" s="396"/>
      <c r="AX1651" s="396"/>
      <c r="AY1651" s="396"/>
    </row>
    <row r="1652" spans="1:51" s="387" customFormat="1" ht="12.75" customHeight="1" x14ac:dyDescent="0.25">
      <c r="A1652" s="392">
        <v>41858</v>
      </c>
      <c r="B1652" s="393" t="s">
        <v>359</v>
      </c>
      <c r="C1652" s="394" t="s">
        <v>554</v>
      </c>
      <c r="D1652" s="394" t="s">
        <v>0</v>
      </c>
      <c r="E1652" s="394"/>
      <c r="F1652" s="395">
        <v>39</v>
      </c>
      <c r="G1652" s="407" t="s">
        <v>311</v>
      </c>
      <c r="H1652" s="407" t="s">
        <v>232</v>
      </c>
      <c r="I1652" s="408"/>
      <c r="J1652" s="396"/>
      <c r="K1652" s="396"/>
      <c r="L1652" s="396"/>
      <c r="M1652" s="396"/>
      <c r="N1652" s="396"/>
      <c r="O1652" s="396"/>
      <c r="P1652" s="396"/>
      <c r="Q1652" s="396"/>
      <c r="R1652" s="396"/>
      <c r="S1652" s="396"/>
      <c r="T1652" s="396"/>
      <c r="U1652" s="396"/>
      <c r="V1652" s="396"/>
      <c r="W1652" s="396"/>
      <c r="X1652" s="396"/>
      <c r="Y1652" s="396"/>
      <c r="Z1652" s="396"/>
      <c r="AA1652" s="396"/>
      <c r="AB1652" s="396"/>
      <c r="AC1652" s="396"/>
      <c r="AD1652" s="396"/>
      <c r="AE1652" s="396"/>
      <c r="AF1652" s="396"/>
      <c r="AG1652" s="396"/>
      <c r="AH1652" s="396"/>
      <c r="AI1652" s="396"/>
      <c r="AJ1652" s="396"/>
      <c r="AK1652" s="396"/>
      <c r="AL1652" s="396"/>
      <c r="AM1652" s="396"/>
      <c r="AN1652" s="396"/>
      <c r="AO1652" s="396"/>
      <c r="AP1652" s="396"/>
      <c r="AQ1652" s="396"/>
      <c r="AR1652" s="396"/>
      <c r="AS1652" s="396"/>
      <c r="AT1652" s="396"/>
      <c r="AU1652" s="396"/>
      <c r="AV1652" s="396"/>
      <c r="AW1652" s="396"/>
      <c r="AX1652" s="396"/>
      <c r="AY1652" s="396"/>
    </row>
    <row r="1653" spans="1:51" s="387" customFormat="1" ht="12.75" customHeight="1" x14ac:dyDescent="0.25">
      <c r="A1653" s="388">
        <v>41859</v>
      </c>
      <c r="B1653" s="389" t="s">
        <v>359</v>
      </c>
      <c r="C1653" s="390" t="s">
        <v>555</v>
      </c>
      <c r="D1653" s="390" t="s">
        <v>0</v>
      </c>
      <c r="E1653" s="390"/>
      <c r="F1653" s="391">
        <v>40</v>
      </c>
      <c r="G1653" s="406" t="s">
        <v>2899</v>
      </c>
      <c r="H1653" s="406" t="s">
        <v>2916</v>
      </c>
      <c r="I1653" s="408"/>
      <c r="J1653" s="396"/>
      <c r="K1653" s="396"/>
      <c r="L1653" s="396"/>
      <c r="M1653" s="396"/>
      <c r="N1653" s="396"/>
      <c r="O1653" s="396"/>
      <c r="P1653" s="396"/>
      <c r="Q1653" s="396"/>
      <c r="R1653" s="396"/>
      <c r="S1653" s="396"/>
      <c r="T1653" s="396"/>
      <c r="U1653" s="396"/>
      <c r="V1653" s="396"/>
      <c r="W1653" s="396"/>
      <c r="X1653" s="396"/>
      <c r="Y1653" s="396"/>
      <c r="Z1653" s="396"/>
      <c r="AA1653" s="396"/>
      <c r="AB1653" s="396"/>
      <c r="AC1653" s="396"/>
      <c r="AD1653" s="396"/>
      <c r="AE1653" s="396"/>
      <c r="AF1653" s="396"/>
      <c r="AG1653" s="396"/>
      <c r="AH1653" s="396"/>
      <c r="AI1653" s="396"/>
      <c r="AJ1653" s="396"/>
      <c r="AK1653" s="396"/>
      <c r="AL1653" s="396"/>
      <c r="AM1653" s="396"/>
      <c r="AN1653" s="396"/>
      <c r="AO1653" s="396"/>
      <c r="AP1653" s="396"/>
      <c r="AQ1653" s="396"/>
      <c r="AR1653" s="396"/>
      <c r="AS1653" s="396"/>
      <c r="AT1653" s="396"/>
      <c r="AU1653" s="396"/>
      <c r="AV1653" s="396"/>
      <c r="AW1653" s="396"/>
      <c r="AX1653" s="396"/>
      <c r="AY1653" s="396"/>
    </row>
    <row r="1654" spans="1:51" s="387" customFormat="1" ht="12.75" customHeight="1" x14ac:dyDescent="0.25">
      <c r="A1654" s="392">
        <v>41869</v>
      </c>
      <c r="B1654" s="393" t="s">
        <v>359</v>
      </c>
      <c r="C1654" s="394" t="s">
        <v>556</v>
      </c>
      <c r="D1654" s="394" t="s">
        <v>0</v>
      </c>
      <c r="E1654" s="394"/>
      <c r="F1654" s="395">
        <v>55</v>
      </c>
      <c r="G1654" s="407" t="s">
        <v>335</v>
      </c>
      <c r="H1654" s="407" t="s">
        <v>350</v>
      </c>
      <c r="I1654" s="408"/>
      <c r="J1654" s="396"/>
      <c r="K1654" s="396"/>
      <c r="L1654" s="396"/>
      <c r="M1654" s="396"/>
      <c r="N1654" s="396"/>
      <c r="O1654" s="396"/>
      <c r="P1654" s="396"/>
      <c r="Q1654" s="396"/>
      <c r="R1654" s="396"/>
      <c r="S1654" s="396"/>
      <c r="T1654" s="396"/>
      <c r="U1654" s="396"/>
      <c r="V1654" s="396"/>
      <c r="W1654" s="396"/>
      <c r="X1654" s="396"/>
      <c r="Y1654" s="396"/>
      <c r="Z1654" s="396"/>
      <c r="AA1654" s="396"/>
      <c r="AB1654" s="396"/>
      <c r="AC1654" s="396"/>
      <c r="AD1654" s="396"/>
      <c r="AE1654" s="396"/>
      <c r="AF1654" s="396"/>
      <c r="AG1654" s="396"/>
      <c r="AH1654" s="396"/>
      <c r="AI1654" s="396"/>
      <c r="AJ1654" s="396"/>
      <c r="AK1654" s="396"/>
      <c r="AL1654" s="396"/>
      <c r="AM1654" s="396"/>
      <c r="AN1654" s="396"/>
      <c r="AO1654" s="396"/>
      <c r="AP1654" s="396"/>
      <c r="AQ1654" s="396"/>
      <c r="AR1654" s="396"/>
      <c r="AS1654" s="396"/>
      <c r="AT1654" s="396"/>
      <c r="AU1654" s="396"/>
      <c r="AV1654" s="396"/>
      <c r="AW1654" s="396"/>
      <c r="AX1654" s="396"/>
      <c r="AY1654" s="396"/>
    </row>
    <row r="1655" spans="1:51" s="387" customFormat="1" ht="12.75" customHeight="1" x14ac:dyDescent="0.25">
      <c r="A1655" s="388">
        <v>41869</v>
      </c>
      <c r="B1655" s="389" t="s">
        <v>359</v>
      </c>
      <c r="C1655" s="390" t="s">
        <v>557</v>
      </c>
      <c r="D1655" s="390" t="s">
        <v>0</v>
      </c>
      <c r="E1655" s="390"/>
      <c r="F1655" s="391">
        <v>101</v>
      </c>
      <c r="G1655" s="406" t="s">
        <v>335</v>
      </c>
      <c r="H1655" s="406" t="s">
        <v>350</v>
      </c>
      <c r="I1655" s="408"/>
      <c r="J1655" s="396"/>
      <c r="K1655" s="396"/>
      <c r="L1655" s="396"/>
      <c r="M1655" s="396"/>
      <c r="N1655" s="396"/>
      <c r="O1655" s="396"/>
      <c r="P1655" s="396"/>
      <c r="Q1655" s="396"/>
      <c r="R1655" s="396"/>
      <c r="S1655" s="396"/>
      <c r="T1655" s="396"/>
      <c r="U1655" s="396"/>
      <c r="V1655" s="396"/>
      <c r="W1655" s="396"/>
      <c r="X1655" s="396"/>
      <c r="Y1655" s="396"/>
      <c r="Z1655" s="396"/>
      <c r="AA1655" s="396"/>
      <c r="AB1655" s="396"/>
      <c r="AC1655" s="396"/>
      <c r="AD1655" s="396"/>
      <c r="AE1655" s="396"/>
      <c r="AF1655" s="396"/>
      <c r="AG1655" s="396"/>
      <c r="AH1655" s="396"/>
      <c r="AI1655" s="396"/>
      <c r="AJ1655" s="396"/>
      <c r="AK1655" s="396"/>
      <c r="AL1655" s="396"/>
      <c r="AM1655" s="396"/>
      <c r="AN1655" s="396"/>
      <c r="AO1655" s="396"/>
      <c r="AP1655" s="396"/>
      <c r="AQ1655" s="396"/>
      <c r="AR1655" s="396"/>
      <c r="AS1655" s="396"/>
      <c r="AT1655" s="396"/>
      <c r="AU1655" s="396"/>
      <c r="AV1655" s="396"/>
      <c r="AW1655" s="396"/>
      <c r="AX1655" s="396"/>
      <c r="AY1655" s="396"/>
    </row>
    <row r="1656" spans="1:51" s="387" customFormat="1" ht="12.75" customHeight="1" x14ac:dyDescent="0.25">
      <c r="A1656" s="392">
        <v>41869</v>
      </c>
      <c r="B1656" s="393" t="s">
        <v>359</v>
      </c>
      <c r="C1656" s="394" t="s">
        <v>558</v>
      </c>
      <c r="D1656" s="394" t="s">
        <v>0</v>
      </c>
      <c r="E1656" s="394"/>
      <c r="F1656" s="395">
        <v>100</v>
      </c>
      <c r="G1656" s="407" t="s">
        <v>307</v>
      </c>
      <c r="H1656" s="407" t="s">
        <v>331</v>
      </c>
      <c r="I1656" s="408"/>
      <c r="J1656" s="396"/>
      <c r="K1656" s="396"/>
      <c r="L1656" s="396"/>
      <c r="M1656" s="396"/>
      <c r="N1656" s="396"/>
      <c r="O1656" s="396"/>
      <c r="P1656" s="396"/>
      <c r="Q1656" s="396"/>
      <c r="R1656" s="396"/>
      <c r="S1656" s="396"/>
      <c r="T1656" s="396"/>
      <c r="U1656" s="396"/>
      <c r="V1656" s="396"/>
      <c r="W1656" s="396"/>
      <c r="X1656" s="396"/>
      <c r="Y1656" s="396"/>
      <c r="Z1656" s="396"/>
      <c r="AA1656" s="396"/>
      <c r="AB1656" s="396"/>
      <c r="AC1656" s="396"/>
      <c r="AD1656" s="396"/>
      <c r="AE1656" s="396"/>
      <c r="AF1656" s="396"/>
      <c r="AG1656" s="396"/>
      <c r="AH1656" s="396"/>
      <c r="AI1656" s="396"/>
      <c r="AJ1656" s="396"/>
      <c r="AK1656" s="396"/>
      <c r="AL1656" s="396"/>
      <c r="AM1656" s="396"/>
      <c r="AN1656" s="396"/>
      <c r="AO1656" s="396"/>
      <c r="AP1656" s="396"/>
      <c r="AQ1656" s="396"/>
      <c r="AR1656" s="396"/>
      <c r="AS1656" s="396"/>
      <c r="AT1656" s="396"/>
      <c r="AU1656" s="396"/>
      <c r="AV1656" s="396"/>
      <c r="AW1656" s="396"/>
      <c r="AX1656" s="396"/>
      <c r="AY1656" s="396"/>
    </row>
    <row r="1657" spans="1:51" s="387" customFormat="1" ht="12.75" customHeight="1" x14ac:dyDescent="0.25">
      <c r="A1657" s="388">
        <v>41869</v>
      </c>
      <c r="B1657" s="389" t="s">
        <v>359</v>
      </c>
      <c r="C1657" s="390" t="s">
        <v>559</v>
      </c>
      <c r="D1657" s="390" t="s">
        <v>0</v>
      </c>
      <c r="E1657" s="390"/>
      <c r="F1657" s="391">
        <v>130</v>
      </c>
      <c r="G1657" s="406" t="s">
        <v>333</v>
      </c>
      <c r="H1657" s="406" t="s">
        <v>2898</v>
      </c>
      <c r="I1657" s="408"/>
      <c r="J1657" s="396"/>
      <c r="K1657" s="396"/>
      <c r="L1657" s="396"/>
      <c r="M1657" s="396"/>
      <c r="N1657" s="396"/>
      <c r="O1657" s="396"/>
      <c r="P1657" s="396"/>
      <c r="Q1657" s="396"/>
      <c r="R1657" s="396"/>
      <c r="S1657" s="396"/>
      <c r="T1657" s="396"/>
      <c r="U1657" s="396"/>
      <c r="V1657" s="396"/>
      <c r="W1657" s="396"/>
      <c r="X1657" s="396"/>
      <c r="Y1657" s="396"/>
      <c r="Z1657" s="396"/>
      <c r="AA1657" s="396"/>
      <c r="AB1657" s="396"/>
      <c r="AC1657" s="396"/>
      <c r="AD1657" s="396"/>
      <c r="AE1657" s="396"/>
      <c r="AF1657" s="396"/>
      <c r="AG1657" s="396"/>
      <c r="AH1657" s="396"/>
      <c r="AI1657" s="396"/>
      <c r="AJ1657" s="396"/>
      <c r="AK1657" s="396"/>
      <c r="AL1657" s="396"/>
      <c r="AM1657" s="396"/>
      <c r="AN1657" s="396"/>
      <c r="AO1657" s="396"/>
      <c r="AP1657" s="396"/>
      <c r="AQ1657" s="396"/>
      <c r="AR1657" s="396"/>
      <c r="AS1657" s="396"/>
      <c r="AT1657" s="396"/>
      <c r="AU1657" s="396"/>
      <c r="AV1657" s="396"/>
      <c r="AW1657" s="396"/>
      <c r="AX1657" s="396"/>
      <c r="AY1657" s="396"/>
    </row>
    <row r="1658" spans="1:51" s="387" customFormat="1" ht="12.75" customHeight="1" x14ac:dyDescent="0.25">
      <c r="A1658" s="392">
        <v>41870</v>
      </c>
      <c r="B1658" s="393" t="s">
        <v>359</v>
      </c>
      <c r="C1658" s="394" t="s">
        <v>560</v>
      </c>
      <c r="D1658" s="394" t="s">
        <v>0</v>
      </c>
      <c r="E1658" s="394"/>
      <c r="F1658" s="395">
        <v>248</v>
      </c>
      <c r="G1658" s="407" t="s">
        <v>335</v>
      </c>
      <c r="H1658" s="407" t="s">
        <v>350</v>
      </c>
      <c r="I1658" s="408"/>
      <c r="J1658" s="396"/>
      <c r="K1658" s="396"/>
      <c r="L1658" s="396"/>
      <c r="M1658" s="396"/>
      <c r="N1658" s="396"/>
      <c r="O1658" s="396"/>
      <c r="P1658" s="396"/>
      <c r="Q1658" s="396"/>
      <c r="R1658" s="396"/>
      <c r="S1658" s="396"/>
      <c r="T1658" s="396"/>
      <c r="U1658" s="396"/>
      <c r="V1658" s="396"/>
      <c r="W1658" s="396"/>
      <c r="X1658" s="396"/>
      <c r="Y1658" s="396"/>
      <c r="Z1658" s="396"/>
      <c r="AA1658" s="396"/>
      <c r="AB1658" s="396"/>
      <c r="AC1658" s="396"/>
      <c r="AD1658" s="396"/>
      <c r="AE1658" s="396"/>
      <c r="AF1658" s="396"/>
      <c r="AG1658" s="396"/>
      <c r="AH1658" s="396"/>
      <c r="AI1658" s="396"/>
      <c r="AJ1658" s="396"/>
      <c r="AK1658" s="396"/>
      <c r="AL1658" s="396"/>
      <c r="AM1658" s="396"/>
      <c r="AN1658" s="396"/>
      <c r="AO1658" s="396"/>
      <c r="AP1658" s="396"/>
      <c r="AQ1658" s="396"/>
      <c r="AR1658" s="396"/>
      <c r="AS1658" s="396"/>
      <c r="AT1658" s="396"/>
      <c r="AU1658" s="396"/>
      <c r="AV1658" s="396"/>
      <c r="AW1658" s="396"/>
      <c r="AX1658" s="396"/>
      <c r="AY1658" s="396"/>
    </row>
    <row r="1659" spans="1:51" s="387" customFormat="1" ht="12.75" customHeight="1" x14ac:dyDescent="0.25">
      <c r="A1659" s="388">
        <v>41870</v>
      </c>
      <c r="B1659" s="389" t="s">
        <v>359</v>
      </c>
      <c r="C1659" s="390" t="s">
        <v>561</v>
      </c>
      <c r="D1659" s="390" t="s">
        <v>0</v>
      </c>
      <c r="E1659" s="390"/>
      <c r="F1659" s="391">
        <v>69</v>
      </c>
      <c r="G1659" s="406" t="s">
        <v>335</v>
      </c>
      <c r="H1659" s="406" t="s">
        <v>350</v>
      </c>
      <c r="I1659" s="408"/>
      <c r="J1659" s="396"/>
      <c r="K1659" s="396"/>
      <c r="L1659" s="396"/>
      <c r="M1659" s="396"/>
      <c r="N1659" s="396"/>
      <c r="O1659" s="396"/>
      <c r="P1659" s="396"/>
      <c r="Q1659" s="396"/>
      <c r="R1659" s="396"/>
      <c r="S1659" s="396"/>
      <c r="T1659" s="396"/>
      <c r="U1659" s="396"/>
      <c r="V1659" s="396"/>
      <c r="W1659" s="396"/>
      <c r="X1659" s="396"/>
      <c r="Y1659" s="396"/>
      <c r="Z1659" s="396"/>
      <c r="AA1659" s="396"/>
      <c r="AB1659" s="396"/>
      <c r="AC1659" s="396"/>
      <c r="AD1659" s="396"/>
      <c r="AE1659" s="396"/>
      <c r="AF1659" s="396"/>
      <c r="AG1659" s="396"/>
      <c r="AH1659" s="396"/>
      <c r="AI1659" s="396"/>
      <c r="AJ1659" s="396"/>
      <c r="AK1659" s="396"/>
      <c r="AL1659" s="396"/>
      <c r="AM1659" s="396"/>
      <c r="AN1659" s="396"/>
      <c r="AO1659" s="396"/>
      <c r="AP1659" s="396"/>
      <c r="AQ1659" s="396"/>
      <c r="AR1659" s="396"/>
      <c r="AS1659" s="396"/>
      <c r="AT1659" s="396"/>
      <c r="AU1659" s="396"/>
      <c r="AV1659" s="396"/>
      <c r="AW1659" s="396"/>
      <c r="AX1659" s="396"/>
      <c r="AY1659" s="396"/>
    </row>
    <row r="1660" spans="1:51" s="387" customFormat="1" ht="12.75" customHeight="1" x14ac:dyDescent="0.25">
      <c r="A1660" s="392">
        <v>41871</v>
      </c>
      <c r="B1660" s="393" t="s">
        <v>359</v>
      </c>
      <c r="C1660" s="394" t="s">
        <v>439</v>
      </c>
      <c r="D1660" s="394" t="s">
        <v>0</v>
      </c>
      <c r="E1660" s="394"/>
      <c r="F1660" s="395">
        <v>159</v>
      </c>
      <c r="G1660" s="407" t="s">
        <v>335</v>
      </c>
      <c r="H1660" s="407" t="s">
        <v>350</v>
      </c>
      <c r="I1660" s="408"/>
      <c r="J1660" s="396"/>
      <c r="K1660" s="396"/>
      <c r="L1660" s="396"/>
      <c r="M1660" s="396"/>
      <c r="N1660" s="396"/>
      <c r="O1660" s="396"/>
      <c r="P1660" s="396"/>
      <c r="Q1660" s="396"/>
      <c r="R1660" s="396"/>
      <c r="S1660" s="396"/>
      <c r="T1660" s="396"/>
      <c r="U1660" s="396"/>
      <c r="V1660" s="396"/>
      <c r="W1660" s="396"/>
      <c r="X1660" s="396"/>
      <c r="Y1660" s="396"/>
      <c r="Z1660" s="396"/>
      <c r="AA1660" s="396"/>
      <c r="AB1660" s="396"/>
      <c r="AC1660" s="396"/>
      <c r="AD1660" s="396"/>
      <c r="AE1660" s="396"/>
      <c r="AF1660" s="396"/>
      <c r="AG1660" s="396"/>
      <c r="AH1660" s="396"/>
      <c r="AI1660" s="396"/>
      <c r="AJ1660" s="396"/>
      <c r="AK1660" s="396"/>
      <c r="AL1660" s="396"/>
      <c r="AM1660" s="396"/>
      <c r="AN1660" s="396"/>
      <c r="AO1660" s="396"/>
      <c r="AP1660" s="396"/>
      <c r="AQ1660" s="396"/>
      <c r="AR1660" s="396"/>
      <c r="AS1660" s="396"/>
      <c r="AT1660" s="396"/>
      <c r="AU1660" s="396"/>
      <c r="AV1660" s="396"/>
      <c r="AW1660" s="396"/>
      <c r="AX1660" s="396"/>
      <c r="AY1660" s="396"/>
    </row>
    <row r="1661" spans="1:51" s="387" customFormat="1" ht="12.75" customHeight="1" x14ac:dyDescent="0.25">
      <c r="A1661" s="388">
        <v>41872</v>
      </c>
      <c r="B1661" s="389" t="s">
        <v>359</v>
      </c>
      <c r="C1661" s="390" t="s">
        <v>562</v>
      </c>
      <c r="D1661" s="390" t="s">
        <v>0</v>
      </c>
      <c r="E1661" s="390"/>
      <c r="F1661" s="391">
        <v>50</v>
      </c>
      <c r="G1661" s="406" t="s">
        <v>269</v>
      </c>
      <c r="H1661" s="406" t="s">
        <v>2928</v>
      </c>
      <c r="I1661" s="408"/>
      <c r="J1661" s="396"/>
      <c r="K1661" s="396"/>
      <c r="L1661" s="396"/>
      <c r="M1661" s="396"/>
      <c r="N1661" s="396"/>
      <c r="O1661" s="396"/>
      <c r="P1661" s="396"/>
      <c r="Q1661" s="396"/>
      <c r="R1661" s="396"/>
      <c r="S1661" s="396"/>
      <c r="T1661" s="396"/>
      <c r="U1661" s="396"/>
      <c r="V1661" s="396"/>
      <c r="W1661" s="396"/>
      <c r="X1661" s="396"/>
      <c r="Y1661" s="396"/>
      <c r="Z1661" s="396"/>
      <c r="AA1661" s="396"/>
      <c r="AB1661" s="396"/>
      <c r="AC1661" s="396"/>
      <c r="AD1661" s="396"/>
      <c r="AE1661" s="396"/>
      <c r="AF1661" s="396"/>
      <c r="AG1661" s="396"/>
      <c r="AH1661" s="396"/>
      <c r="AI1661" s="396"/>
      <c r="AJ1661" s="396"/>
      <c r="AK1661" s="396"/>
      <c r="AL1661" s="396"/>
      <c r="AM1661" s="396"/>
      <c r="AN1661" s="396"/>
      <c r="AO1661" s="396"/>
      <c r="AP1661" s="396"/>
      <c r="AQ1661" s="396"/>
      <c r="AR1661" s="396"/>
      <c r="AS1661" s="396"/>
      <c r="AT1661" s="396"/>
      <c r="AU1661" s="396"/>
      <c r="AV1661" s="396"/>
      <c r="AW1661" s="396"/>
      <c r="AX1661" s="396"/>
      <c r="AY1661" s="396"/>
    </row>
    <row r="1662" spans="1:51" s="387" customFormat="1" ht="12.75" customHeight="1" x14ac:dyDescent="0.25">
      <c r="A1662" s="392">
        <v>41873</v>
      </c>
      <c r="B1662" s="393" t="s">
        <v>359</v>
      </c>
      <c r="C1662" s="394" t="s">
        <v>563</v>
      </c>
      <c r="D1662" s="394" t="s">
        <v>0</v>
      </c>
      <c r="E1662" s="394"/>
      <c r="F1662" s="395">
        <v>100</v>
      </c>
      <c r="G1662" s="407" t="s">
        <v>307</v>
      </c>
      <c r="H1662" s="407" t="s">
        <v>2910</v>
      </c>
      <c r="I1662" s="408"/>
      <c r="J1662" s="396"/>
      <c r="K1662" s="396"/>
      <c r="L1662" s="396"/>
      <c r="M1662" s="396"/>
      <c r="N1662" s="396"/>
      <c r="O1662" s="396"/>
      <c r="P1662" s="396"/>
      <c r="Q1662" s="396"/>
      <c r="R1662" s="396"/>
      <c r="S1662" s="396"/>
      <c r="T1662" s="396"/>
      <c r="U1662" s="396"/>
      <c r="V1662" s="396"/>
      <c r="W1662" s="396"/>
      <c r="X1662" s="396"/>
      <c r="Y1662" s="396"/>
      <c r="Z1662" s="396"/>
      <c r="AA1662" s="396"/>
      <c r="AB1662" s="396"/>
      <c r="AC1662" s="396"/>
      <c r="AD1662" s="396"/>
      <c r="AE1662" s="396"/>
      <c r="AF1662" s="396"/>
      <c r="AG1662" s="396"/>
      <c r="AH1662" s="396"/>
      <c r="AI1662" s="396"/>
      <c r="AJ1662" s="396"/>
      <c r="AK1662" s="396"/>
      <c r="AL1662" s="396"/>
      <c r="AM1662" s="396"/>
      <c r="AN1662" s="396"/>
      <c r="AO1662" s="396"/>
      <c r="AP1662" s="396"/>
      <c r="AQ1662" s="396"/>
      <c r="AR1662" s="396"/>
      <c r="AS1662" s="396"/>
      <c r="AT1662" s="396"/>
      <c r="AU1662" s="396"/>
      <c r="AV1662" s="396"/>
      <c r="AW1662" s="396"/>
      <c r="AX1662" s="396"/>
      <c r="AY1662" s="396"/>
    </row>
    <row r="1663" spans="1:51" s="387" customFormat="1" ht="12.75" customHeight="1" x14ac:dyDescent="0.25">
      <c r="A1663" s="388">
        <v>41876</v>
      </c>
      <c r="B1663" s="389" t="s">
        <v>359</v>
      </c>
      <c r="C1663" s="390" t="s">
        <v>564</v>
      </c>
      <c r="D1663" s="390" t="s">
        <v>0</v>
      </c>
      <c r="E1663" s="390"/>
      <c r="F1663" s="391">
        <v>75</v>
      </c>
      <c r="G1663" s="406" t="s">
        <v>2901</v>
      </c>
      <c r="H1663" s="406" t="s">
        <v>232</v>
      </c>
      <c r="I1663" s="408"/>
      <c r="J1663" s="396"/>
      <c r="K1663" s="396"/>
      <c r="L1663" s="396"/>
      <c r="M1663" s="396"/>
      <c r="N1663" s="396"/>
      <c r="O1663" s="396"/>
      <c r="P1663" s="396"/>
      <c r="Q1663" s="396"/>
      <c r="R1663" s="396"/>
      <c r="S1663" s="396"/>
      <c r="T1663" s="396"/>
      <c r="U1663" s="396"/>
      <c r="V1663" s="396"/>
      <c r="W1663" s="396"/>
      <c r="X1663" s="396"/>
      <c r="Y1663" s="396"/>
      <c r="Z1663" s="396"/>
      <c r="AA1663" s="396"/>
      <c r="AB1663" s="396"/>
      <c r="AC1663" s="396"/>
      <c r="AD1663" s="396"/>
      <c r="AE1663" s="396"/>
      <c r="AF1663" s="396"/>
      <c r="AG1663" s="396"/>
      <c r="AH1663" s="396"/>
      <c r="AI1663" s="396"/>
      <c r="AJ1663" s="396"/>
      <c r="AK1663" s="396"/>
      <c r="AL1663" s="396"/>
      <c r="AM1663" s="396"/>
      <c r="AN1663" s="396"/>
      <c r="AO1663" s="396"/>
      <c r="AP1663" s="396"/>
      <c r="AQ1663" s="396"/>
      <c r="AR1663" s="396"/>
      <c r="AS1663" s="396"/>
      <c r="AT1663" s="396"/>
      <c r="AU1663" s="396"/>
      <c r="AV1663" s="396"/>
      <c r="AW1663" s="396"/>
      <c r="AX1663" s="396"/>
      <c r="AY1663" s="396"/>
    </row>
    <row r="1664" spans="1:51" s="387" customFormat="1" ht="12.75" customHeight="1" x14ac:dyDescent="0.25">
      <c r="A1664" s="392">
        <v>41877</v>
      </c>
      <c r="B1664" s="393" t="s">
        <v>359</v>
      </c>
      <c r="C1664" s="394" t="s">
        <v>565</v>
      </c>
      <c r="D1664" s="394" t="s">
        <v>0</v>
      </c>
      <c r="E1664" s="394"/>
      <c r="F1664" s="395">
        <v>100</v>
      </c>
      <c r="G1664" s="407" t="s">
        <v>317</v>
      </c>
      <c r="H1664" s="407" t="s">
        <v>2929</v>
      </c>
      <c r="I1664" s="408"/>
      <c r="J1664" s="396"/>
      <c r="K1664" s="396"/>
      <c r="L1664" s="396"/>
      <c r="M1664" s="396"/>
      <c r="N1664" s="396"/>
      <c r="O1664" s="396"/>
      <c r="P1664" s="396"/>
      <c r="Q1664" s="396"/>
      <c r="R1664" s="396"/>
      <c r="S1664" s="396"/>
      <c r="T1664" s="396"/>
      <c r="U1664" s="396"/>
      <c r="V1664" s="396"/>
      <c r="W1664" s="396"/>
      <c r="X1664" s="396"/>
      <c r="Y1664" s="396"/>
      <c r="Z1664" s="396"/>
      <c r="AA1664" s="396"/>
      <c r="AB1664" s="396"/>
      <c r="AC1664" s="396"/>
      <c r="AD1664" s="396"/>
      <c r="AE1664" s="396"/>
      <c r="AF1664" s="396"/>
      <c r="AG1664" s="396"/>
      <c r="AH1664" s="396"/>
      <c r="AI1664" s="396"/>
      <c r="AJ1664" s="396"/>
      <c r="AK1664" s="396"/>
      <c r="AL1664" s="396"/>
      <c r="AM1664" s="396"/>
      <c r="AN1664" s="396"/>
      <c r="AO1664" s="396"/>
      <c r="AP1664" s="396"/>
      <c r="AQ1664" s="396"/>
      <c r="AR1664" s="396"/>
      <c r="AS1664" s="396"/>
      <c r="AT1664" s="396"/>
      <c r="AU1664" s="396"/>
      <c r="AV1664" s="396"/>
      <c r="AW1664" s="396"/>
      <c r="AX1664" s="396"/>
      <c r="AY1664" s="396"/>
    </row>
    <row r="1665" spans="1:51" s="387" customFormat="1" ht="12.75" customHeight="1" x14ac:dyDescent="0.25">
      <c r="A1665" s="388">
        <v>41878</v>
      </c>
      <c r="B1665" s="389" t="s">
        <v>359</v>
      </c>
      <c r="C1665" s="390" t="s">
        <v>566</v>
      </c>
      <c r="D1665" s="390" t="s">
        <v>0</v>
      </c>
      <c r="E1665" s="390"/>
      <c r="F1665" s="391">
        <v>176.8</v>
      </c>
      <c r="G1665" s="406" t="s">
        <v>335</v>
      </c>
      <c r="H1665" s="406" t="s">
        <v>350</v>
      </c>
      <c r="I1665" s="408"/>
      <c r="J1665" s="396"/>
      <c r="K1665" s="396"/>
      <c r="L1665" s="396"/>
      <c r="M1665" s="396"/>
      <c r="N1665" s="396"/>
      <c r="O1665" s="396"/>
      <c r="P1665" s="396"/>
      <c r="Q1665" s="396"/>
      <c r="R1665" s="396"/>
      <c r="S1665" s="396"/>
      <c r="T1665" s="396"/>
      <c r="U1665" s="396"/>
      <c r="V1665" s="396"/>
      <c r="W1665" s="396"/>
      <c r="X1665" s="396"/>
      <c r="Y1665" s="396"/>
      <c r="Z1665" s="396"/>
      <c r="AA1665" s="396"/>
      <c r="AB1665" s="396"/>
      <c r="AC1665" s="396"/>
      <c r="AD1665" s="396"/>
      <c r="AE1665" s="396"/>
      <c r="AF1665" s="396"/>
      <c r="AG1665" s="396"/>
      <c r="AH1665" s="396"/>
      <c r="AI1665" s="396"/>
      <c r="AJ1665" s="396"/>
      <c r="AK1665" s="396"/>
      <c r="AL1665" s="396"/>
      <c r="AM1665" s="396"/>
      <c r="AN1665" s="396"/>
      <c r="AO1665" s="396"/>
      <c r="AP1665" s="396"/>
      <c r="AQ1665" s="396"/>
      <c r="AR1665" s="396"/>
      <c r="AS1665" s="396"/>
      <c r="AT1665" s="396"/>
      <c r="AU1665" s="396"/>
      <c r="AV1665" s="396"/>
      <c r="AW1665" s="396"/>
      <c r="AX1665" s="396"/>
      <c r="AY1665" s="396"/>
    </row>
    <row r="1666" spans="1:51" s="387" customFormat="1" ht="12.75" customHeight="1" x14ac:dyDescent="0.25">
      <c r="A1666" s="392">
        <v>41880</v>
      </c>
      <c r="B1666" s="393" t="s">
        <v>359</v>
      </c>
      <c r="C1666" s="394" t="s">
        <v>567</v>
      </c>
      <c r="D1666" s="394" t="s">
        <v>0</v>
      </c>
      <c r="E1666" s="394"/>
      <c r="F1666" s="395">
        <v>600</v>
      </c>
      <c r="G1666" s="407" t="s">
        <v>260</v>
      </c>
      <c r="H1666" s="407" t="s">
        <v>297</v>
      </c>
      <c r="I1666" s="408"/>
      <c r="J1666" s="396"/>
      <c r="K1666" s="396"/>
      <c r="L1666" s="396"/>
      <c r="M1666" s="396"/>
      <c r="N1666" s="396"/>
      <c r="O1666" s="396"/>
      <c r="P1666" s="396"/>
      <c r="Q1666" s="396"/>
      <c r="R1666" s="396"/>
      <c r="S1666" s="396"/>
      <c r="T1666" s="396"/>
      <c r="U1666" s="396"/>
      <c r="V1666" s="396"/>
      <c r="W1666" s="396"/>
      <c r="X1666" s="396"/>
      <c r="Y1666" s="396"/>
      <c r="Z1666" s="396"/>
      <c r="AA1666" s="396"/>
      <c r="AB1666" s="396"/>
      <c r="AC1666" s="396"/>
      <c r="AD1666" s="396"/>
      <c r="AE1666" s="396"/>
      <c r="AF1666" s="396"/>
      <c r="AG1666" s="396"/>
      <c r="AH1666" s="396"/>
      <c r="AI1666" s="396"/>
      <c r="AJ1666" s="396"/>
      <c r="AK1666" s="396"/>
      <c r="AL1666" s="396"/>
      <c r="AM1666" s="396"/>
      <c r="AN1666" s="396"/>
      <c r="AO1666" s="396"/>
      <c r="AP1666" s="396"/>
      <c r="AQ1666" s="396"/>
      <c r="AR1666" s="396"/>
      <c r="AS1666" s="396"/>
      <c r="AT1666" s="396"/>
      <c r="AU1666" s="396"/>
      <c r="AV1666" s="396"/>
      <c r="AW1666" s="396"/>
      <c r="AX1666" s="396"/>
      <c r="AY1666" s="396"/>
    </row>
    <row r="1667" spans="1:51" s="387" customFormat="1" ht="12.75" customHeight="1" x14ac:dyDescent="0.25">
      <c r="A1667" s="388">
        <v>41891</v>
      </c>
      <c r="B1667" s="389" t="s">
        <v>359</v>
      </c>
      <c r="C1667" s="390" t="s">
        <v>568</v>
      </c>
      <c r="D1667" s="390" t="s">
        <v>0</v>
      </c>
      <c r="E1667" s="390"/>
      <c r="F1667" s="391">
        <v>10</v>
      </c>
      <c r="G1667" s="406" t="s">
        <v>299</v>
      </c>
      <c r="H1667" s="406" t="s">
        <v>2930</v>
      </c>
      <c r="I1667" s="408"/>
      <c r="J1667" s="396"/>
      <c r="K1667" s="396"/>
      <c r="L1667" s="396"/>
      <c r="M1667" s="396"/>
      <c r="N1667" s="396"/>
      <c r="O1667" s="396"/>
      <c r="P1667" s="396"/>
      <c r="Q1667" s="396"/>
      <c r="R1667" s="396"/>
      <c r="S1667" s="396"/>
      <c r="T1667" s="396"/>
      <c r="U1667" s="396"/>
      <c r="V1667" s="396"/>
      <c r="W1667" s="396"/>
      <c r="X1667" s="396"/>
      <c r="Y1667" s="396"/>
      <c r="Z1667" s="396"/>
      <c r="AA1667" s="396"/>
      <c r="AB1667" s="396"/>
      <c r="AC1667" s="396"/>
      <c r="AD1667" s="396"/>
      <c r="AE1667" s="396"/>
      <c r="AF1667" s="396"/>
      <c r="AG1667" s="396"/>
      <c r="AH1667" s="396"/>
      <c r="AI1667" s="396"/>
      <c r="AJ1667" s="396"/>
      <c r="AK1667" s="396"/>
      <c r="AL1667" s="396"/>
      <c r="AM1667" s="396"/>
      <c r="AN1667" s="396"/>
      <c r="AO1667" s="396"/>
      <c r="AP1667" s="396"/>
      <c r="AQ1667" s="396"/>
      <c r="AR1667" s="396"/>
      <c r="AS1667" s="396"/>
      <c r="AT1667" s="396"/>
      <c r="AU1667" s="396"/>
      <c r="AV1667" s="396"/>
      <c r="AW1667" s="396"/>
      <c r="AX1667" s="396"/>
      <c r="AY1667" s="396"/>
    </row>
    <row r="1668" spans="1:51" s="387" customFormat="1" ht="12.75" customHeight="1" x14ac:dyDescent="0.25">
      <c r="A1668" s="392">
        <v>41891</v>
      </c>
      <c r="B1668" s="393" t="s">
        <v>359</v>
      </c>
      <c r="C1668" s="394" t="s">
        <v>569</v>
      </c>
      <c r="D1668" s="394" t="s">
        <v>0</v>
      </c>
      <c r="E1668" s="394"/>
      <c r="F1668" s="395">
        <v>310</v>
      </c>
      <c r="G1668" s="407" t="s">
        <v>283</v>
      </c>
      <c r="H1668" s="407" t="s">
        <v>2931</v>
      </c>
      <c r="I1668" s="408"/>
      <c r="J1668" s="396"/>
      <c r="K1668" s="396"/>
      <c r="L1668" s="396"/>
      <c r="M1668" s="396"/>
      <c r="N1668" s="396"/>
      <c r="O1668" s="396"/>
      <c r="P1668" s="396"/>
      <c r="Q1668" s="396"/>
      <c r="R1668" s="396"/>
      <c r="S1668" s="396"/>
      <c r="T1668" s="396"/>
      <c r="U1668" s="396"/>
      <c r="V1668" s="396"/>
      <c r="W1668" s="396"/>
      <c r="X1668" s="396"/>
      <c r="Y1668" s="396"/>
      <c r="Z1668" s="396"/>
      <c r="AA1668" s="396"/>
      <c r="AB1668" s="396"/>
      <c r="AC1668" s="396"/>
      <c r="AD1668" s="396"/>
      <c r="AE1668" s="396"/>
      <c r="AF1668" s="396"/>
      <c r="AG1668" s="396"/>
      <c r="AH1668" s="396"/>
      <c r="AI1668" s="396"/>
      <c r="AJ1668" s="396"/>
      <c r="AK1668" s="396"/>
      <c r="AL1668" s="396"/>
      <c r="AM1668" s="396"/>
      <c r="AN1668" s="396"/>
      <c r="AO1668" s="396"/>
      <c r="AP1668" s="396"/>
      <c r="AQ1668" s="396"/>
      <c r="AR1668" s="396"/>
      <c r="AS1668" s="396"/>
      <c r="AT1668" s="396"/>
      <c r="AU1668" s="396"/>
      <c r="AV1668" s="396"/>
      <c r="AW1668" s="396"/>
      <c r="AX1668" s="396"/>
      <c r="AY1668" s="396"/>
    </row>
    <row r="1669" spans="1:51" s="387" customFormat="1" ht="12.75" customHeight="1" x14ac:dyDescent="0.25">
      <c r="A1669" s="388">
        <v>41892</v>
      </c>
      <c r="B1669" s="389" t="s">
        <v>359</v>
      </c>
      <c r="C1669" s="390" t="s">
        <v>570</v>
      </c>
      <c r="D1669" s="390" t="s">
        <v>0</v>
      </c>
      <c r="E1669" s="390"/>
      <c r="F1669" s="391">
        <v>500</v>
      </c>
      <c r="G1669" s="406" t="s">
        <v>2908</v>
      </c>
      <c r="H1669" s="406" t="s">
        <v>232</v>
      </c>
      <c r="I1669" s="408"/>
      <c r="J1669" s="396"/>
      <c r="K1669" s="396"/>
      <c r="L1669" s="396"/>
      <c r="M1669" s="396"/>
      <c r="N1669" s="396"/>
      <c r="O1669" s="396"/>
      <c r="P1669" s="396"/>
      <c r="Q1669" s="396"/>
      <c r="R1669" s="396"/>
      <c r="S1669" s="396"/>
      <c r="T1669" s="396"/>
      <c r="U1669" s="396"/>
      <c r="V1669" s="396"/>
      <c r="W1669" s="396"/>
      <c r="X1669" s="396"/>
      <c r="Y1669" s="396"/>
      <c r="Z1669" s="396"/>
      <c r="AA1669" s="396"/>
      <c r="AB1669" s="396"/>
      <c r="AC1669" s="396"/>
      <c r="AD1669" s="396"/>
      <c r="AE1669" s="396"/>
      <c r="AF1669" s="396"/>
      <c r="AG1669" s="396"/>
      <c r="AH1669" s="396"/>
      <c r="AI1669" s="396"/>
      <c r="AJ1669" s="396"/>
      <c r="AK1669" s="396"/>
      <c r="AL1669" s="396"/>
      <c r="AM1669" s="396"/>
      <c r="AN1669" s="396"/>
      <c r="AO1669" s="396"/>
      <c r="AP1669" s="396"/>
      <c r="AQ1669" s="396"/>
      <c r="AR1669" s="396"/>
      <c r="AS1669" s="396"/>
      <c r="AT1669" s="396"/>
      <c r="AU1669" s="396"/>
      <c r="AV1669" s="396"/>
      <c r="AW1669" s="396"/>
      <c r="AX1669" s="396"/>
      <c r="AY1669" s="396"/>
    </row>
    <row r="1670" spans="1:51" s="387" customFormat="1" ht="12.75" customHeight="1" x14ac:dyDescent="0.25">
      <c r="A1670" s="392">
        <v>41893</v>
      </c>
      <c r="B1670" s="393" t="s">
        <v>359</v>
      </c>
      <c r="C1670" s="394" t="s">
        <v>571</v>
      </c>
      <c r="D1670" s="394" t="s">
        <v>0</v>
      </c>
      <c r="E1670" s="394"/>
      <c r="F1670" s="395">
        <v>610</v>
      </c>
      <c r="G1670" s="407" t="s">
        <v>307</v>
      </c>
      <c r="H1670" s="407" t="s">
        <v>2907</v>
      </c>
      <c r="I1670" s="408"/>
      <c r="J1670" s="396"/>
      <c r="K1670" s="396"/>
      <c r="L1670" s="396"/>
      <c r="M1670" s="396"/>
      <c r="N1670" s="396"/>
      <c r="O1670" s="396"/>
      <c r="P1670" s="396"/>
      <c r="Q1670" s="396"/>
      <c r="R1670" s="396"/>
      <c r="S1670" s="396"/>
      <c r="T1670" s="396"/>
      <c r="U1670" s="396"/>
      <c r="V1670" s="396"/>
      <c r="W1670" s="396"/>
      <c r="X1670" s="396"/>
      <c r="Y1670" s="396"/>
      <c r="Z1670" s="396"/>
      <c r="AA1670" s="396"/>
      <c r="AB1670" s="396"/>
      <c r="AC1670" s="396"/>
      <c r="AD1670" s="396"/>
      <c r="AE1670" s="396"/>
      <c r="AF1670" s="396"/>
      <c r="AG1670" s="396"/>
      <c r="AH1670" s="396"/>
      <c r="AI1670" s="396"/>
      <c r="AJ1670" s="396"/>
      <c r="AK1670" s="396"/>
      <c r="AL1670" s="396"/>
      <c r="AM1670" s="396"/>
      <c r="AN1670" s="396"/>
      <c r="AO1670" s="396"/>
      <c r="AP1670" s="396"/>
      <c r="AQ1670" s="396"/>
      <c r="AR1670" s="396"/>
      <c r="AS1670" s="396"/>
      <c r="AT1670" s="396"/>
      <c r="AU1670" s="396"/>
      <c r="AV1670" s="396"/>
      <c r="AW1670" s="396"/>
      <c r="AX1670" s="396"/>
      <c r="AY1670" s="396"/>
    </row>
    <row r="1671" spans="1:51" s="387" customFormat="1" ht="12.75" customHeight="1" x14ac:dyDescent="0.25">
      <c r="A1671" s="388">
        <v>41894</v>
      </c>
      <c r="B1671" s="389" t="s">
        <v>359</v>
      </c>
      <c r="C1671" s="390" t="s">
        <v>572</v>
      </c>
      <c r="D1671" s="390" t="s">
        <v>0</v>
      </c>
      <c r="E1671" s="390"/>
      <c r="F1671" s="391">
        <v>500</v>
      </c>
      <c r="G1671" s="406" t="s">
        <v>266</v>
      </c>
      <c r="H1671" s="406" t="s">
        <v>2932</v>
      </c>
      <c r="I1671" s="408"/>
      <c r="J1671" s="396"/>
      <c r="K1671" s="396"/>
      <c r="L1671" s="396"/>
      <c r="M1671" s="396"/>
      <c r="N1671" s="396"/>
      <c r="O1671" s="396"/>
      <c r="P1671" s="396"/>
      <c r="Q1671" s="396"/>
      <c r="R1671" s="396"/>
      <c r="S1671" s="396"/>
      <c r="T1671" s="396"/>
      <c r="U1671" s="396"/>
      <c r="V1671" s="396"/>
      <c r="W1671" s="396"/>
      <c r="X1671" s="396"/>
      <c r="Y1671" s="396"/>
      <c r="Z1671" s="396"/>
      <c r="AA1671" s="396"/>
      <c r="AB1671" s="396"/>
      <c r="AC1671" s="396"/>
      <c r="AD1671" s="396"/>
      <c r="AE1671" s="396"/>
      <c r="AF1671" s="396"/>
      <c r="AG1671" s="396"/>
      <c r="AH1671" s="396"/>
      <c r="AI1671" s="396"/>
      <c r="AJ1671" s="396"/>
      <c r="AK1671" s="396"/>
      <c r="AL1671" s="396"/>
      <c r="AM1671" s="396"/>
      <c r="AN1671" s="396"/>
      <c r="AO1671" s="396"/>
      <c r="AP1671" s="396"/>
      <c r="AQ1671" s="396"/>
      <c r="AR1671" s="396"/>
      <c r="AS1671" s="396"/>
      <c r="AT1671" s="396"/>
      <c r="AU1671" s="396"/>
      <c r="AV1671" s="396"/>
      <c r="AW1671" s="396"/>
      <c r="AX1671" s="396"/>
      <c r="AY1671" s="396"/>
    </row>
    <row r="1672" spans="1:51" s="387" customFormat="1" ht="12.75" customHeight="1" x14ac:dyDescent="0.25">
      <c r="A1672" s="392">
        <v>41897</v>
      </c>
      <c r="B1672" s="393" t="s">
        <v>359</v>
      </c>
      <c r="C1672" s="394" t="s">
        <v>573</v>
      </c>
      <c r="D1672" s="394" t="s">
        <v>0</v>
      </c>
      <c r="E1672" s="394"/>
      <c r="F1672" s="395">
        <v>200</v>
      </c>
      <c r="G1672" s="407" t="s">
        <v>333</v>
      </c>
      <c r="H1672" s="407" t="s">
        <v>2898</v>
      </c>
      <c r="I1672" s="408"/>
      <c r="J1672" s="396"/>
      <c r="K1672" s="396"/>
      <c r="L1672" s="396"/>
      <c r="M1672" s="396"/>
      <c r="N1672" s="396"/>
      <c r="O1672" s="396"/>
      <c r="P1672" s="396"/>
      <c r="Q1672" s="396"/>
      <c r="R1672" s="396"/>
      <c r="S1672" s="396"/>
      <c r="T1672" s="396"/>
      <c r="U1672" s="396"/>
      <c r="V1672" s="396"/>
      <c r="W1672" s="396"/>
      <c r="X1672" s="396"/>
      <c r="Y1672" s="396"/>
      <c r="Z1672" s="396"/>
      <c r="AA1672" s="396"/>
      <c r="AB1672" s="396"/>
      <c r="AC1672" s="396"/>
      <c r="AD1672" s="396"/>
      <c r="AE1672" s="396"/>
      <c r="AF1672" s="396"/>
      <c r="AG1672" s="396"/>
      <c r="AH1672" s="396"/>
      <c r="AI1672" s="396"/>
      <c r="AJ1672" s="396"/>
      <c r="AK1672" s="396"/>
      <c r="AL1672" s="396"/>
      <c r="AM1672" s="396"/>
      <c r="AN1672" s="396"/>
      <c r="AO1672" s="396"/>
      <c r="AP1672" s="396"/>
      <c r="AQ1672" s="396"/>
      <c r="AR1672" s="396"/>
      <c r="AS1672" s="396"/>
      <c r="AT1672" s="396"/>
      <c r="AU1672" s="396"/>
      <c r="AV1672" s="396"/>
      <c r="AW1672" s="396"/>
      <c r="AX1672" s="396"/>
      <c r="AY1672" s="396"/>
    </row>
    <row r="1673" spans="1:51" s="387" customFormat="1" ht="12.75" customHeight="1" x14ac:dyDescent="0.25">
      <c r="A1673" s="388">
        <v>41897</v>
      </c>
      <c r="B1673" s="389" t="s">
        <v>359</v>
      </c>
      <c r="C1673" s="390" t="s">
        <v>574</v>
      </c>
      <c r="D1673" s="390" t="s">
        <v>0</v>
      </c>
      <c r="E1673" s="390"/>
      <c r="F1673" s="391">
        <v>100</v>
      </c>
      <c r="G1673" s="406" t="s">
        <v>333</v>
      </c>
      <c r="H1673" s="406" t="s">
        <v>2898</v>
      </c>
      <c r="I1673" s="408"/>
      <c r="J1673" s="396"/>
      <c r="K1673" s="396"/>
      <c r="L1673" s="396"/>
      <c r="M1673" s="396"/>
      <c r="N1673" s="396"/>
      <c r="O1673" s="396"/>
      <c r="P1673" s="396"/>
      <c r="Q1673" s="396"/>
      <c r="R1673" s="396"/>
      <c r="S1673" s="396"/>
      <c r="T1673" s="396"/>
      <c r="U1673" s="396"/>
      <c r="V1673" s="396"/>
      <c r="W1673" s="396"/>
      <c r="X1673" s="396"/>
      <c r="Y1673" s="396"/>
      <c r="Z1673" s="396"/>
      <c r="AA1673" s="396"/>
      <c r="AB1673" s="396"/>
      <c r="AC1673" s="396"/>
      <c r="AD1673" s="396"/>
      <c r="AE1673" s="396"/>
      <c r="AF1673" s="396"/>
      <c r="AG1673" s="396"/>
      <c r="AH1673" s="396"/>
      <c r="AI1673" s="396"/>
      <c r="AJ1673" s="396"/>
      <c r="AK1673" s="396"/>
      <c r="AL1673" s="396"/>
      <c r="AM1673" s="396"/>
      <c r="AN1673" s="396"/>
      <c r="AO1673" s="396"/>
      <c r="AP1673" s="396"/>
      <c r="AQ1673" s="396"/>
      <c r="AR1673" s="396"/>
      <c r="AS1673" s="396"/>
      <c r="AT1673" s="396"/>
      <c r="AU1673" s="396"/>
      <c r="AV1673" s="396"/>
      <c r="AW1673" s="396"/>
      <c r="AX1673" s="396"/>
      <c r="AY1673" s="396"/>
    </row>
    <row r="1674" spans="1:51" s="387" customFormat="1" ht="12.75" customHeight="1" x14ac:dyDescent="0.25">
      <c r="A1674" s="392">
        <v>41897</v>
      </c>
      <c r="B1674" s="393" t="s">
        <v>359</v>
      </c>
      <c r="C1674" s="394" t="s">
        <v>575</v>
      </c>
      <c r="D1674" s="394" t="s">
        <v>0</v>
      </c>
      <c r="E1674" s="394"/>
      <c r="F1674" s="395">
        <v>120</v>
      </c>
      <c r="G1674" s="407" t="s">
        <v>2908</v>
      </c>
      <c r="H1674" s="407" t="s">
        <v>232</v>
      </c>
      <c r="I1674" s="408"/>
      <c r="J1674" s="396"/>
      <c r="K1674" s="396"/>
      <c r="L1674" s="396"/>
      <c r="M1674" s="396"/>
      <c r="N1674" s="396"/>
      <c r="O1674" s="396"/>
      <c r="P1674" s="396"/>
      <c r="Q1674" s="396"/>
      <c r="R1674" s="396"/>
      <c r="S1674" s="396"/>
      <c r="T1674" s="396"/>
      <c r="U1674" s="396"/>
      <c r="V1674" s="396"/>
      <c r="W1674" s="396"/>
      <c r="X1674" s="396"/>
      <c r="Y1674" s="396"/>
      <c r="Z1674" s="396"/>
      <c r="AA1674" s="396"/>
      <c r="AB1674" s="396"/>
      <c r="AC1674" s="396"/>
      <c r="AD1674" s="396"/>
      <c r="AE1674" s="396"/>
      <c r="AF1674" s="396"/>
      <c r="AG1674" s="396"/>
      <c r="AH1674" s="396"/>
      <c r="AI1674" s="396"/>
      <c r="AJ1674" s="396"/>
      <c r="AK1674" s="396"/>
      <c r="AL1674" s="396"/>
      <c r="AM1674" s="396"/>
      <c r="AN1674" s="396"/>
      <c r="AO1674" s="396"/>
      <c r="AP1674" s="396"/>
      <c r="AQ1674" s="396"/>
      <c r="AR1674" s="396"/>
      <c r="AS1674" s="396"/>
      <c r="AT1674" s="396"/>
      <c r="AU1674" s="396"/>
      <c r="AV1674" s="396"/>
      <c r="AW1674" s="396"/>
      <c r="AX1674" s="396"/>
      <c r="AY1674" s="396"/>
    </row>
    <row r="1675" spans="1:51" s="387" customFormat="1" ht="12.75" customHeight="1" x14ac:dyDescent="0.25">
      <c r="A1675" s="388">
        <v>41897</v>
      </c>
      <c r="B1675" s="389" t="s">
        <v>359</v>
      </c>
      <c r="C1675" s="390" t="s">
        <v>576</v>
      </c>
      <c r="D1675" s="390" t="s">
        <v>0</v>
      </c>
      <c r="E1675" s="390"/>
      <c r="F1675" s="391">
        <v>100</v>
      </c>
      <c r="G1675" s="406" t="s">
        <v>299</v>
      </c>
      <c r="H1675" s="406" t="s">
        <v>300</v>
      </c>
      <c r="I1675" s="408"/>
      <c r="J1675" s="396"/>
      <c r="K1675" s="396"/>
      <c r="L1675" s="396"/>
      <c r="M1675" s="396"/>
      <c r="N1675" s="396"/>
      <c r="O1675" s="396"/>
      <c r="P1675" s="396"/>
      <c r="Q1675" s="396"/>
      <c r="R1675" s="396"/>
      <c r="S1675" s="396"/>
      <c r="T1675" s="396"/>
      <c r="U1675" s="396"/>
      <c r="V1675" s="396"/>
      <c r="W1675" s="396"/>
      <c r="X1675" s="396"/>
      <c r="Y1675" s="396"/>
      <c r="Z1675" s="396"/>
      <c r="AA1675" s="396"/>
      <c r="AB1675" s="396"/>
      <c r="AC1675" s="396"/>
      <c r="AD1675" s="396"/>
      <c r="AE1675" s="396"/>
      <c r="AF1675" s="396"/>
      <c r="AG1675" s="396"/>
      <c r="AH1675" s="396"/>
      <c r="AI1675" s="396"/>
      <c r="AJ1675" s="396"/>
      <c r="AK1675" s="396"/>
      <c r="AL1675" s="396"/>
      <c r="AM1675" s="396"/>
      <c r="AN1675" s="396"/>
      <c r="AO1675" s="396"/>
      <c r="AP1675" s="396"/>
      <c r="AQ1675" s="396"/>
      <c r="AR1675" s="396"/>
      <c r="AS1675" s="396"/>
      <c r="AT1675" s="396"/>
      <c r="AU1675" s="396"/>
      <c r="AV1675" s="396"/>
      <c r="AW1675" s="396"/>
      <c r="AX1675" s="396"/>
      <c r="AY1675" s="396"/>
    </row>
    <row r="1676" spans="1:51" s="387" customFormat="1" ht="12.75" customHeight="1" x14ac:dyDescent="0.25">
      <c r="A1676" s="392">
        <v>41898</v>
      </c>
      <c r="B1676" s="393" t="s">
        <v>359</v>
      </c>
      <c r="C1676" s="394" t="s">
        <v>577</v>
      </c>
      <c r="D1676" s="394" t="s">
        <v>0</v>
      </c>
      <c r="E1676" s="394"/>
      <c r="F1676" s="395">
        <v>134</v>
      </c>
      <c r="G1676" s="407" t="s">
        <v>317</v>
      </c>
      <c r="H1676" s="407" t="s">
        <v>2933</v>
      </c>
      <c r="I1676" s="408"/>
      <c r="J1676" s="396"/>
      <c r="K1676" s="396"/>
      <c r="L1676" s="396"/>
      <c r="M1676" s="396"/>
      <c r="N1676" s="396"/>
      <c r="O1676" s="396"/>
      <c r="P1676" s="396"/>
      <c r="Q1676" s="396"/>
      <c r="R1676" s="396"/>
      <c r="S1676" s="396"/>
      <c r="T1676" s="396"/>
      <c r="U1676" s="396"/>
      <c r="V1676" s="396"/>
      <c r="W1676" s="396"/>
      <c r="X1676" s="396"/>
      <c r="Y1676" s="396"/>
      <c r="Z1676" s="396"/>
      <c r="AA1676" s="396"/>
      <c r="AB1676" s="396"/>
      <c r="AC1676" s="396"/>
      <c r="AD1676" s="396"/>
      <c r="AE1676" s="396"/>
      <c r="AF1676" s="396"/>
      <c r="AG1676" s="396"/>
      <c r="AH1676" s="396"/>
      <c r="AI1676" s="396"/>
      <c r="AJ1676" s="396"/>
      <c r="AK1676" s="396"/>
      <c r="AL1676" s="396"/>
      <c r="AM1676" s="396"/>
      <c r="AN1676" s="396"/>
      <c r="AO1676" s="396"/>
      <c r="AP1676" s="396"/>
      <c r="AQ1676" s="396"/>
      <c r="AR1676" s="396"/>
      <c r="AS1676" s="396"/>
      <c r="AT1676" s="396"/>
      <c r="AU1676" s="396"/>
      <c r="AV1676" s="396"/>
      <c r="AW1676" s="396"/>
      <c r="AX1676" s="396"/>
      <c r="AY1676" s="396"/>
    </row>
    <row r="1677" spans="1:51" s="387" customFormat="1" ht="12.75" customHeight="1" x14ac:dyDescent="0.25">
      <c r="A1677" s="388">
        <v>41899</v>
      </c>
      <c r="B1677" s="389" t="s">
        <v>359</v>
      </c>
      <c r="C1677" s="390" t="s">
        <v>578</v>
      </c>
      <c r="D1677" s="390" t="s">
        <v>0</v>
      </c>
      <c r="E1677" s="390"/>
      <c r="F1677" s="391">
        <v>900</v>
      </c>
      <c r="G1677" s="406" t="s">
        <v>2899</v>
      </c>
      <c r="H1677" s="406" t="s">
        <v>2934</v>
      </c>
      <c r="I1677" s="408"/>
      <c r="J1677" s="396"/>
      <c r="K1677" s="396"/>
      <c r="L1677" s="396"/>
      <c r="M1677" s="396"/>
      <c r="N1677" s="396"/>
      <c r="O1677" s="396"/>
      <c r="P1677" s="396"/>
      <c r="Q1677" s="396"/>
      <c r="R1677" s="396"/>
      <c r="S1677" s="396"/>
      <c r="T1677" s="396"/>
      <c r="U1677" s="396"/>
      <c r="V1677" s="396"/>
      <c r="W1677" s="396"/>
      <c r="X1677" s="396"/>
      <c r="Y1677" s="396"/>
      <c r="Z1677" s="396"/>
      <c r="AA1677" s="396"/>
      <c r="AB1677" s="396"/>
      <c r="AC1677" s="396"/>
      <c r="AD1677" s="396"/>
      <c r="AE1677" s="396"/>
      <c r="AF1677" s="396"/>
      <c r="AG1677" s="396"/>
      <c r="AH1677" s="396"/>
      <c r="AI1677" s="396"/>
      <c r="AJ1677" s="396"/>
      <c r="AK1677" s="396"/>
      <c r="AL1677" s="396"/>
      <c r="AM1677" s="396"/>
      <c r="AN1677" s="396"/>
      <c r="AO1677" s="396"/>
      <c r="AP1677" s="396"/>
      <c r="AQ1677" s="396"/>
      <c r="AR1677" s="396"/>
      <c r="AS1677" s="396"/>
      <c r="AT1677" s="396"/>
      <c r="AU1677" s="396"/>
      <c r="AV1677" s="396"/>
      <c r="AW1677" s="396"/>
      <c r="AX1677" s="396"/>
      <c r="AY1677" s="396"/>
    </row>
    <row r="1678" spans="1:51" s="387" customFormat="1" ht="12.75" customHeight="1" x14ac:dyDescent="0.25">
      <c r="A1678" s="392">
        <v>41900</v>
      </c>
      <c r="B1678" s="393" t="s">
        <v>359</v>
      </c>
      <c r="C1678" s="394" t="s">
        <v>579</v>
      </c>
      <c r="D1678" s="394" t="s">
        <v>0</v>
      </c>
      <c r="E1678" s="394"/>
      <c r="F1678" s="395">
        <v>28</v>
      </c>
      <c r="G1678" s="407" t="s">
        <v>263</v>
      </c>
      <c r="H1678" s="407" t="s">
        <v>232</v>
      </c>
      <c r="I1678" s="408"/>
      <c r="J1678" s="396"/>
      <c r="K1678" s="396"/>
      <c r="L1678" s="396"/>
      <c r="M1678" s="396"/>
      <c r="N1678" s="396"/>
      <c r="O1678" s="396"/>
      <c r="P1678" s="396"/>
      <c r="Q1678" s="396"/>
      <c r="R1678" s="396"/>
      <c r="S1678" s="396"/>
      <c r="T1678" s="396"/>
      <c r="U1678" s="396"/>
      <c r="V1678" s="396"/>
      <c r="W1678" s="396"/>
      <c r="X1678" s="396"/>
      <c r="Y1678" s="396"/>
      <c r="Z1678" s="396"/>
      <c r="AA1678" s="396"/>
      <c r="AB1678" s="396"/>
      <c r="AC1678" s="396"/>
      <c r="AD1678" s="396"/>
      <c r="AE1678" s="396"/>
      <c r="AF1678" s="396"/>
      <c r="AG1678" s="396"/>
      <c r="AH1678" s="396"/>
      <c r="AI1678" s="396"/>
      <c r="AJ1678" s="396"/>
      <c r="AK1678" s="396"/>
      <c r="AL1678" s="396"/>
      <c r="AM1678" s="396"/>
      <c r="AN1678" s="396"/>
      <c r="AO1678" s="396"/>
      <c r="AP1678" s="396"/>
      <c r="AQ1678" s="396"/>
      <c r="AR1678" s="396"/>
      <c r="AS1678" s="396"/>
      <c r="AT1678" s="396"/>
      <c r="AU1678" s="396"/>
      <c r="AV1678" s="396"/>
      <c r="AW1678" s="396"/>
      <c r="AX1678" s="396"/>
      <c r="AY1678" s="396"/>
    </row>
    <row r="1679" spans="1:51" s="387" customFormat="1" ht="12.75" customHeight="1" x14ac:dyDescent="0.25">
      <c r="A1679" s="388">
        <v>41901</v>
      </c>
      <c r="B1679" s="389" t="s">
        <v>359</v>
      </c>
      <c r="C1679" s="390" t="s">
        <v>580</v>
      </c>
      <c r="D1679" s="390" t="s">
        <v>0</v>
      </c>
      <c r="E1679" s="390"/>
      <c r="F1679" s="391">
        <v>118.46</v>
      </c>
      <c r="G1679" s="406" t="s">
        <v>335</v>
      </c>
      <c r="H1679" s="406" t="s">
        <v>2904</v>
      </c>
      <c r="I1679" s="408"/>
      <c r="J1679" s="396"/>
      <c r="K1679" s="396"/>
      <c r="L1679" s="396"/>
      <c r="M1679" s="396"/>
      <c r="N1679" s="396"/>
      <c r="O1679" s="396"/>
      <c r="P1679" s="396"/>
      <c r="Q1679" s="396"/>
      <c r="R1679" s="396"/>
      <c r="S1679" s="396"/>
      <c r="T1679" s="396"/>
      <c r="U1679" s="396"/>
      <c r="V1679" s="396"/>
      <c r="W1679" s="396"/>
      <c r="X1679" s="396"/>
      <c r="Y1679" s="396"/>
      <c r="Z1679" s="396"/>
      <c r="AA1679" s="396"/>
      <c r="AB1679" s="396"/>
      <c r="AC1679" s="396"/>
      <c r="AD1679" s="396"/>
      <c r="AE1679" s="396"/>
      <c r="AF1679" s="396"/>
      <c r="AG1679" s="396"/>
      <c r="AH1679" s="396"/>
      <c r="AI1679" s="396"/>
      <c r="AJ1679" s="396"/>
      <c r="AK1679" s="396"/>
      <c r="AL1679" s="396"/>
      <c r="AM1679" s="396"/>
      <c r="AN1679" s="396"/>
      <c r="AO1679" s="396"/>
      <c r="AP1679" s="396"/>
      <c r="AQ1679" s="396"/>
      <c r="AR1679" s="396"/>
      <c r="AS1679" s="396"/>
      <c r="AT1679" s="396"/>
      <c r="AU1679" s="396"/>
      <c r="AV1679" s="396"/>
      <c r="AW1679" s="396"/>
      <c r="AX1679" s="396"/>
      <c r="AY1679" s="396"/>
    </row>
    <row r="1680" spans="1:51" s="387" customFormat="1" ht="12.75" customHeight="1" x14ac:dyDescent="0.25">
      <c r="A1680" s="392">
        <v>41904</v>
      </c>
      <c r="B1680" s="393" t="s">
        <v>359</v>
      </c>
      <c r="C1680" s="394" t="s">
        <v>581</v>
      </c>
      <c r="D1680" s="394" t="s">
        <v>0</v>
      </c>
      <c r="E1680" s="394"/>
      <c r="F1680" s="395">
        <v>420</v>
      </c>
      <c r="G1680" s="407" t="s">
        <v>317</v>
      </c>
      <c r="H1680" s="407" t="s">
        <v>345</v>
      </c>
      <c r="I1680" s="408"/>
      <c r="J1680" s="396"/>
      <c r="K1680" s="396"/>
      <c r="L1680" s="396"/>
      <c r="M1680" s="396"/>
      <c r="N1680" s="396"/>
      <c r="O1680" s="396"/>
      <c r="P1680" s="396"/>
      <c r="Q1680" s="396"/>
      <c r="R1680" s="396"/>
      <c r="S1680" s="396"/>
      <c r="T1680" s="396"/>
      <c r="U1680" s="396"/>
      <c r="V1680" s="396"/>
      <c r="W1680" s="396"/>
      <c r="X1680" s="396"/>
      <c r="Y1680" s="396"/>
      <c r="Z1680" s="396"/>
      <c r="AA1680" s="396"/>
      <c r="AB1680" s="396"/>
      <c r="AC1680" s="396"/>
      <c r="AD1680" s="396"/>
      <c r="AE1680" s="396"/>
      <c r="AF1680" s="396"/>
      <c r="AG1680" s="396"/>
      <c r="AH1680" s="396"/>
      <c r="AI1680" s="396"/>
      <c r="AJ1680" s="396"/>
      <c r="AK1680" s="396"/>
      <c r="AL1680" s="396"/>
      <c r="AM1680" s="396"/>
      <c r="AN1680" s="396"/>
      <c r="AO1680" s="396"/>
      <c r="AP1680" s="396"/>
      <c r="AQ1680" s="396"/>
      <c r="AR1680" s="396"/>
      <c r="AS1680" s="396"/>
      <c r="AT1680" s="396"/>
      <c r="AU1680" s="396"/>
      <c r="AV1680" s="396"/>
      <c r="AW1680" s="396"/>
      <c r="AX1680" s="396"/>
      <c r="AY1680" s="396"/>
    </row>
    <row r="1681" spans="1:51" s="387" customFormat="1" ht="12.75" customHeight="1" x14ac:dyDescent="0.25">
      <c r="A1681" s="388">
        <v>41905</v>
      </c>
      <c r="B1681" s="389" t="s">
        <v>359</v>
      </c>
      <c r="C1681" s="390" t="s">
        <v>582</v>
      </c>
      <c r="D1681" s="390" t="s">
        <v>0</v>
      </c>
      <c r="E1681" s="390"/>
      <c r="F1681" s="391">
        <v>6.2451042500000007</v>
      </c>
      <c r="G1681" s="406" t="s">
        <v>266</v>
      </c>
      <c r="H1681" s="406" t="s">
        <v>295</v>
      </c>
      <c r="I1681" s="408"/>
      <c r="J1681" s="396"/>
      <c r="K1681" s="396"/>
      <c r="L1681" s="396"/>
      <c r="M1681" s="396"/>
      <c r="N1681" s="396"/>
      <c r="O1681" s="396"/>
      <c r="P1681" s="396"/>
      <c r="Q1681" s="396"/>
      <c r="R1681" s="396"/>
      <c r="S1681" s="396"/>
      <c r="T1681" s="396"/>
      <c r="U1681" s="396"/>
      <c r="V1681" s="396"/>
      <c r="W1681" s="396"/>
      <c r="X1681" s="396"/>
      <c r="Y1681" s="396"/>
      <c r="Z1681" s="396"/>
      <c r="AA1681" s="396"/>
      <c r="AB1681" s="396"/>
      <c r="AC1681" s="396"/>
      <c r="AD1681" s="396"/>
      <c r="AE1681" s="396"/>
      <c r="AF1681" s="396"/>
      <c r="AG1681" s="396"/>
      <c r="AH1681" s="396"/>
      <c r="AI1681" s="396"/>
      <c r="AJ1681" s="396"/>
      <c r="AK1681" s="396"/>
      <c r="AL1681" s="396"/>
      <c r="AM1681" s="396"/>
      <c r="AN1681" s="396"/>
      <c r="AO1681" s="396"/>
      <c r="AP1681" s="396"/>
      <c r="AQ1681" s="396"/>
      <c r="AR1681" s="396"/>
      <c r="AS1681" s="396"/>
      <c r="AT1681" s="396"/>
      <c r="AU1681" s="396"/>
      <c r="AV1681" s="396"/>
      <c r="AW1681" s="396"/>
      <c r="AX1681" s="396"/>
      <c r="AY1681" s="396"/>
    </row>
    <row r="1682" spans="1:51" s="387" customFormat="1" ht="12.75" customHeight="1" x14ac:dyDescent="0.25">
      <c r="A1682" s="392">
        <v>41905</v>
      </c>
      <c r="B1682" s="393" t="s">
        <v>359</v>
      </c>
      <c r="C1682" s="394" t="s">
        <v>583</v>
      </c>
      <c r="D1682" s="394" t="s">
        <v>0</v>
      </c>
      <c r="E1682" s="394"/>
      <c r="F1682" s="395">
        <v>50</v>
      </c>
      <c r="G1682" s="407" t="s">
        <v>335</v>
      </c>
      <c r="H1682" s="407" t="s">
        <v>2904</v>
      </c>
      <c r="I1682" s="408"/>
      <c r="J1682" s="396"/>
      <c r="K1682" s="396"/>
      <c r="L1682" s="396"/>
      <c r="M1682" s="396"/>
      <c r="N1682" s="396"/>
      <c r="O1682" s="396"/>
      <c r="P1682" s="396"/>
      <c r="Q1682" s="396"/>
      <c r="R1682" s="396"/>
      <c r="S1682" s="396"/>
      <c r="T1682" s="396"/>
      <c r="U1682" s="396"/>
      <c r="V1682" s="396"/>
      <c r="W1682" s="396"/>
      <c r="X1682" s="396"/>
      <c r="Y1682" s="396"/>
      <c r="Z1682" s="396"/>
      <c r="AA1682" s="396"/>
      <c r="AB1682" s="396"/>
      <c r="AC1682" s="396"/>
      <c r="AD1682" s="396"/>
      <c r="AE1682" s="396"/>
      <c r="AF1682" s="396"/>
      <c r="AG1682" s="396"/>
      <c r="AH1682" s="396"/>
      <c r="AI1682" s="396"/>
      <c r="AJ1682" s="396"/>
      <c r="AK1682" s="396"/>
      <c r="AL1682" s="396"/>
      <c r="AM1682" s="396"/>
      <c r="AN1682" s="396"/>
      <c r="AO1682" s="396"/>
      <c r="AP1682" s="396"/>
      <c r="AQ1682" s="396"/>
      <c r="AR1682" s="396"/>
      <c r="AS1682" s="396"/>
      <c r="AT1682" s="396"/>
      <c r="AU1682" s="396"/>
      <c r="AV1682" s="396"/>
      <c r="AW1682" s="396"/>
      <c r="AX1682" s="396"/>
      <c r="AY1682" s="396"/>
    </row>
    <row r="1683" spans="1:51" s="387" customFormat="1" ht="12.75" customHeight="1" x14ac:dyDescent="0.25">
      <c r="A1683" s="388">
        <v>41905</v>
      </c>
      <c r="B1683" s="389" t="s">
        <v>359</v>
      </c>
      <c r="C1683" s="390" t="s">
        <v>584</v>
      </c>
      <c r="D1683" s="390" t="s">
        <v>0</v>
      </c>
      <c r="E1683" s="390"/>
      <c r="F1683" s="391">
        <v>25</v>
      </c>
      <c r="G1683" s="406" t="s">
        <v>335</v>
      </c>
      <c r="H1683" s="406" t="s">
        <v>2904</v>
      </c>
      <c r="I1683" s="408"/>
      <c r="J1683" s="396"/>
      <c r="K1683" s="396"/>
      <c r="L1683" s="396"/>
      <c r="M1683" s="396"/>
      <c r="N1683" s="396"/>
      <c r="O1683" s="396"/>
      <c r="P1683" s="396"/>
      <c r="Q1683" s="396"/>
      <c r="R1683" s="396"/>
      <c r="S1683" s="396"/>
      <c r="T1683" s="396"/>
      <c r="U1683" s="396"/>
      <c r="V1683" s="396"/>
      <c r="W1683" s="396"/>
      <c r="X1683" s="396"/>
      <c r="Y1683" s="396"/>
      <c r="Z1683" s="396"/>
      <c r="AA1683" s="396"/>
      <c r="AB1683" s="396"/>
      <c r="AC1683" s="396"/>
      <c r="AD1683" s="396"/>
      <c r="AE1683" s="396"/>
      <c r="AF1683" s="396"/>
      <c r="AG1683" s="396"/>
      <c r="AH1683" s="396"/>
      <c r="AI1683" s="396"/>
      <c r="AJ1683" s="396"/>
      <c r="AK1683" s="396"/>
      <c r="AL1683" s="396"/>
      <c r="AM1683" s="396"/>
      <c r="AN1683" s="396"/>
      <c r="AO1683" s="396"/>
      <c r="AP1683" s="396"/>
      <c r="AQ1683" s="396"/>
      <c r="AR1683" s="396"/>
      <c r="AS1683" s="396"/>
      <c r="AT1683" s="396"/>
      <c r="AU1683" s="396"/>
      <c r="AV1683" s="396"/>
      <c r="AW1683" s="396"/>
      <c r="AX1683" s="396"/>
      <c r="AY1683" s="396"/>
    </row>
    <row r="1684" spans="1:51" s="387" customFormat="1" ht="12.75" customHeight="1" x14ac:dyDescent="0.25">
      <c r="A1684" s="392">
        <v>41911</v>
      </c>
      <c r="B1684" s="393" t="s">
        <v>359</v>
      </c>
      <c r="C1684" s="394" t="s">
        <v>328</v>
      </c>
      <c r="D1684" s="394" t="s">
        <v>0</v>
      </c>
      <c r="E1684" s="394"/>
      <c r="F1684" s="395">
        <v>1000</v>
      </c>
      <c r="G1684" s="407" t="s">
        <v>307</v>
      </c>
      <c r="H1684" s="407" t="s">
        <v>308</v>
      </c>
      <c r="I1684" s="408"/>
      <c r="J1684" s="396"/>
      <c r="K1684" s="396"/>
      <c r="L1684" s="396"/>
      <c r="M1684" s="396"/>
      <c r="N1684" s="396"/>
      <c r="O1684" s="396"/>
      <c r="P1684" s="396"/>
      <c r="Q1684" s="396"/>
      <c r="R1684" s="396"/>
      <c r="S1684" s="396"/>
      <c r="T1684" s="396"/>
      <c r="U1684" s="396"/>
      <c r="V1684" s="396"/>
      <c r="W1684" s="396"/>
      <c r="X1684" s="396"/>
      <c r="Y1684" s="396"/>
      <c r="Z1684" s="396"/>
      <c r="AA1684" s="396"/>
      <c r="AB1684" s="396"/>
      <c r="AC1684" s="396"/>
      <c r="AD1684" s="396"/>
      <c r="AE1684" s="396"/>
      <c r="AF1684" s="396"/>
      <c r="AG1684" s="396"/>
      <c r="AH1684" s="396"/>
      <c r="AI1684" s="396"/>
      <c r="AJ1684" s="396"/>
      <c r="AK1684" s="396"/>
      <c r="AL1684" s="396"/>
      <c r="AM1684" s="396"/>
      <c r="AN1684" s="396"/>
      <c r="AO1684" s="396"/>
      <c r="AP1684" s="396"/>
      <c r="AQ1684" s="396"/>
      <c r="AR1684" s="396"/>
      <c r="AS1684" s="396"/>
      <c r="AT1684" s="396"/>
      <c r="AU1684" s="396"/>
      <c r="AV1684" s="396"/>
      <c r="AW1684" s="396"/>
      <c r="AX1684" s="396"/>
      <c r="AY1684" s="396"/>
    </row>
    <row r="1685" spans="1:51" s="387" customFormat="1" ht="12.75" customHeight="1" x14ac:dyDescent="0.25">
      <c r="A1685" s="388">
        <v>41911</v>
      </c>
      <c r="B1685" s="389" t="s">
        <v>359</v>
      </c>
      <c r="C1685" s="390" t="s">
        <v>585</v>
      </c>
      <c r="D1685" s="390" t="s">
        <v>0</v>
      </c>
      <c r="E1685" s="390"/>
      <c r="F1685" s="391">
        <v>469</v>
      </c>
      <c r="G1685" s="406" t="s">
        <v>335</v>
      </c>
      <c r="H1685" s="406" t="s">
        <v>350</v>
      </c>
      <c r="I1685" s="408"/>
      <c r="J1685" s="396"/>
      <c r="K1685" s="396"/>
      <c r="L1685" s="396"/>
      <c r="M1685" s="396"/>
      <c r="N1685" s="396"/>
      <c r="O1685" s="396"/>
      <c r="P1685" s="396"/>
      <c r="Q1685" s="396"/>
      <c r="R1685" s="396"/>
      <c r="S1685" s="396"/>
      <c r="T1685" s="396"/>
      <c r="U1685" s="396"/>
      <c r="V1685" s="396"/>
      <c r="W1685" s="396"/>
      <c r="X1685" s="396"/>
      <c r="Y1685" s="396"/>
      <c r="Z1685" s="396"/>
      <c r="AA1685" s="396"/>
      <c r="AB1685" s="396"/>
      <c r="AC1685" s="396"/>
      <c r="AD1685" s="396"/>
      <c r="AE1685" s="396"/>
      <c r="AF1685" s="396"/>
      <c r="AG1685" s="396"/>
      <c r="AH1685" s="396"/>
      <c r="AI1685" s="396"/>
      <c r="AJ1685" s="396"/>
      <c r="AK1685" s="396"/>
      <c r="AL1685" s="396"/>
      <c r="AM1685" s="396"/>
      <c r="AN1685" s="396"/>
      <c r="AO1685" s="396"/>
      <c r="AP1685" s="396"/>
      <c r="AQ1685" s="396"/>
      <c r="AR1685" s="396"/>
      <c r="AS1685" s="396"/>
      <c r="AT1685" s="396"/>
      <c r="AU1685" s="396"/>
      <c r="AV1685" s="396"/>
      <c r="AW1685" s="396"/>
      <c r="AX1685" s="396"/>
      <c r="AY1685" s="396"/>
    </row>
    <row r="1686" spans="1:51" s="387" customFormat="1" ht="12.75" customHeight="1" x14ac:dyDescent="0.25">
      <c r="A1686" s="392">
        <v>41912</v>
      </c>
      <c r="B1686" s="393" t="s">
        <v>359</v>
      </c>
      <c r="C1686" s="394" t="s">
        <v>586</v>
      </c>
      <c r="D1686" s="394" t="s">
        <v>0</v>
      </c>
      <c r="E1686" s="394"/>
      <c r="F1686" s="395">
        <v>745</v>
      </c>
      <c r="G1686" s="407" t="s">
        <v>258</v>
      </c>
      <c r="H1686" s="407" t="s">
        <v>232</v>
      </c>
      <c r="I1686" s="408"/>
      <c r="J1686" s="396"/>
      <c r="K1686" s="396"/>
      <c r="L1686" s="396"/>
      <c r="M1686" s="396"/>
      <c r="N1686" s="396"/>
      <c r="O1686" s="396"/>
      <c r="P1686" s="396"/>
      <c r="Q1686" s="396"/>
      <c r="R1686" s="396"/>
      <c r="S1686" s="396"/>
      <c r="T1686" s="396"/>
      <c r="U1686" s="396"/>
      <c r="V1686" s="396"/>
      <c r="W1686" s="396"/>
      <c r="X1686" s="396"/>
      <c r="Y1686" s="396"/>
      <c r="Z1686" s="396"/>
      <c r="AA1686" s="396"/>
      <c r="AB1686" s="396"/>
      <c r="AC1686" s="396"/>
      <c r="AD1686" s="396"/>
      <c r="AE1686" s="396"/>
      <c r="AF1686" s="396"/>
      <c r="AG1686" s="396"/>
      <c r="AH1686" s="396"/>
      <c r="AI1686" s="396"/>
      <c r="AJ1686" s="396"/>
      <c r="AK1686" s="396"/>
      <c r="AL1686" s="396"/>
      <c r="AM1686" s="396"/>
      <c r="AN1686" s="396"/>
      <c r="AO1686" s="396"/>
      <c r="AP1686" s="396"/>
      <c r="AQ1686" s="396"/>
      <c r="AR1686" s="396"/>
      <c r="AS1686" s="396"/>
      <c r="AT1686" s="396"/>
      <c r="AU1686" s="396"/>
      <c r="AV1686" s="396"/>
      <c r="AW1686" s="396"/>
      <c r="AX1686" s="396"/>
      <c r="AY1686" s="396"/>
    </row>
    <row r="1687" spans="1:51" s="387" customFormat="1" ht="12.75" customHeight="1" x14ac:dyDescent="0.25">
      <c r="A1687" s="388">
        <v>41912</v>
      </c>
      <c r="B1687" s="389" t="s">
        <v>359</v>
      </c>
      <c r="C1687" s="390" t="s">
        <v>587</v>
      </c>
      <c r="D1687" s="390" t="s">
        <v>0</v>
      </c>
      <c r="E1687" s="390"/>
      <c r="F1687" s="391">
        <v>120</v>
      </c>
      <c r="G1687" s="406" t="s">
        <v>2901</v>
      </c>
      <c r="H1687" s="406" t="s">
        <v>232</v>
      </c>
      <c r="I1687" s="408"/>
      <c r="J1687" s="396"/>
      <c r="K1687" s="396"/>
      <c r="L1687" s="396"/>
      <c r="M1687" s="396"/>
      <c r="N1687" s="396"/>
      <c r="O1687" s="396"/>
      <c r="P1687" s="396"/>
      <c r="Q1687" s="396"/>
      <c r="R1687" s="396"/>
      <c r="S1687" s="396"/>
      <c r="T1687" s="396"/>
      <c r="U1687" s="396"/>
      <c r="V1687" s="396"/>
      <c r="W1687" s="396"/>
      <c r="X1687" s="396"/>
      <c r="Y1687" s="396"/>
      <c r="Z1687" s="396"/>
      <c r="AA1687" s="396"/>
      <c r="AB1687" s="396"/>
      <c r="AC1687" s="396"/>
      <c r="AD1687" s="396"/>
      <c r="AE1687" s="396"/>
      <c r="AF1687" s="396"/>
      <c r="AG1687" s="396"/>
      <c r="AH1687" s="396"/>
      <c r="AI1687" s="396"/>
      <c r="AJ1687" s="396"/>
      <c r="AK1687" s="396"/>
      <c r="AL1687" s="396"/>
      <c r="AM1687" s="396"/>
      <c r="AN1687" s="396"/>
      <c r="AO1687" s="396"/>
      <c r="AP1687" s="396"/>
      <c r="AQ1687" s="396"/>
      <c r="AR1687" s="396"/>
      <c r="AS1687" s="396"/>
      <c r="AT1687" s="396"/>
      <c r="AU1687" s="396"/>
      <c r="AV1687" s="396"/>
      <c r="AW1687" s="396"/>
      <c r="AX1687" s="396"/>
      <c r="AY1687" s="396"/>
    </row>
    <row r="1688" spans="1:51" s="387" customFormat="1" ht="12.75" customHeight="1" x14ac:dyDescent="0.25">
      <c r="A1688" s="392">
        <v>41913</v>
      </c>
      <c r="B1688" s="393" t="s">
        <v>359</v>
      </c>
      <c r="C1688" s="394" t="s">
        <v>588</v>
      </c>
      <c r="D1688" s="394" t="s">
        <v>0</v>
      </c>
      <c r="E1688" s="394"/>
      <c r="F1688" s="395">
        <v>300</v>
      </c>
      <c r="G1688" s="407" t="s">
        <v>339</v>
      </c>
      <c r="H1688" s="407" t="s">
        <v>2917</v>
      </c>
      <c r="I1688" s="408"/>
      <c r="J1688" s="396"/>
      <c r="K1688" s="396"/>
      <c r="L1688" s="396"/>
      <c r="M1688" s="396"/>
      <c r="N1688" s="396"/>
      <c r="O1688" s="396"/>
      <c r="P1688" s="396"/>
      <c r="Q1688" s="396"/>
      <c r="R1688" s="396"/>
      <c r="S1688" s="396"/>
      <c r="T1688" s="396"/>
      <c r="U1688" s="396"/>
      <c r="V1688" s="396"/>
      <c r="W1688" s="396"/>
      <c r="X1688" s="396"/>
      <c r="Y1688" s="396"/>
      <c r="Z1688" s="396"/>
      <c r="AA1688" s="396"/>
      <c r="AB1688" s="396"/>
      <c r="AC1688" s="396"/>
      <c r="AD1688" s="396"/>
      <c r="AE1688" s="396"/>
      <c r="AF1688" s="396"/>
      <c r="AG1688" s="396"/>
      <c r="AH1688" s="396"/>
      <c r="AI1688" s="396"/>
      <c r="AJ1688" s="396"/>
      <c r="AK1688" s="396"/>
      <c r="AL1688" s="396"/>
      <c r="AM1688" s="396"/>
      <c r="AN1688" s="396"/>
      <c r="AO1688" s="396"/>
      <c r="AP1688" s="396"/>
      <c r="AQ1688" s="396"/>
      <c r="AR1688" s="396"/>
      <c r="AS1688" s="396"/>
      <c r="AT1688" s="396"/>
      <c r="AU1688" s="396"/>
      <c r="AV1688" s="396"/>
      <c r="AW1688" s="396"/>
      <c r="AX1688" s="396"/>
      <c r="AY1688" s="396"/>
    </row>
    <row r="1689" spans="1:51" s="387" customFormat="1" ht="12.75" customHeight="1" x14ac:dyDescent="0.25">
      <c r="A1689" s="388">
        <v>41914</v>
      </c>
      <c r="B1689" s="389" t="s">
        <v>359</v>
      </c>
      <c r="C1689" s="390" t="s">
        <v>589</v>
      </c>
      <c r="D1689" s="390" t="s">
        <v>0</v>
      </c>
      <c r="E1689" s="390"/>
      <c r="F1689" s="391">
        <v>52</v>
      </c>
      <c r="G1689" s="406" t="s">
        <v>333</v>
      </c>
      <c r="H1689" s="406" t="s">
        <v>2898</v>
      </c>
      <c r="I1689" s="408"/>
      <c r="J1689" s="396"/>
      <c r="K1689" s="396"/>
      <c r="L1689" s="396"/>
      <c r="M1689" s="396"/>
      <c r="N1689" s="396"/>
      <c r="O1689" s="396"/>
      <c r="P1689" s="396"/>
      <c r="Q1689" s="396"/>
      <c r="R1689" s="396"/>
      <c r="S1689" s="396"/>
      <c r="T1689" s="396"/>
      <c r="U1689" s="396"/>
      <c r="V1689" s="396"/>
      <c r="W1689" s="396"/>
      <c r="X1689" s="396"/>
      <c r="Y1689" s="396"/>
      <c r="Z1689" s="396"/>
      <c r="AA1689" s="396"/>
      <c r="AB1689" s="396"/>
      <c r="AC1689" s="396"/>
      <c r="AD1689" s="396"/>
      <c r="AE1689" s="396"/>
      <c r="AF1689" s="396"/>
      <c r="AG1689" s="396"/>
      <c r="AH1689" s="396"/>
      <c r="AI1689" s="396"/>
      <c r="AJ1689" s="396"/>
      <c r="AK1689" s="396"/>
      <c r="AL1689" s="396"/>
      <c r="AM1689" s="396"/>
      <c r="AN1689" s="396"/>
      <c r="AO1689" s="396"/>
      <c r="AP1689" s="396"/>
      <c r="AQ1689" s="396"/>
      <c r="AR1689" s="396"/>
      <c r="AS1689" s="396"/>
      <c r="AT1689" s="396"/>
      <c r="AU1689" s="396"/>
      <c r="AV1689" s="396"/>
      <c r="AW1689" s="396"/>
      <c r="AX1689" s="396"/>
      <c r="AY1689" s="396"/>
    </row>
    <row r="1690" spans="1:51" s="387" customFormat="1" ht="12.75" customHeight="1" x14ac:dyDescent="0.25">
      <c r="A1690" s="392">
        <v>41914</v>
      </c>
      <c r="B1690" s="393" t="s">
        <v>359</v>
      </c>
      <c r="C1690" s="394" t="s">
        <v>590</v>
      </c>
      <c r="D1690" s="394" t="s">
        <v>0</v>
      </c>
      <c r="E1690" s="394"/>
      <c r="F1690" s="395">
        <v>48</v>
      </c>
      <c r="G1690" s="407" t="s">
        <v>333</v>
      </c>
      <c r="H1690" s="407" t="s">
        <v>2898</v>
      </c>
      <c r="I1690" s="408"/>
      <c r="J1690" s="396"/>
      <c r="K1690" s="396"/>
      <c r="L1690" s="396"/>
      <c r="M1690" s="396"/>
      <c r="N1690" s="396"/>
      <c r="O1690" s="396"/>
      <c r="P1690" s="396"/>
      <c r="Q1690" s="396"/>
      <c r="R1690" s="396"/>
      <c r="S1690" s="396"/>
      <c r="T1690" s="396"/>
      <c r="U1690" s="396"/>
      <c r="V1690" s="396"/>
      <c r="W1690" s="396"/>
      <c r="X1690" s="396"/>
      <c r="Y1690" s="396"/>
      <c r="Z1690" s="396"/>
      <c r="AA1690" s="396"/>
      <c r="AB1690" s="396"/>
      <c r="AC1690" s="396"/>
      <c r="AD1690" s="396"/>
      <c r="AE1690" s="396"/>
      <c r="AF1690" s="396"/>
      <c r="AG1690" s="396"/>
      <c r="AH1690" s="396"/>
      <c r="AI1690" s="396"/>
      <c r="AJ1690" s="396"/>
      <c r="AK1690" s="396"/>
      <c r="AL1690" s="396"/>
      <c r="AM1690" s="396"/>
      <c r="AN1690" s="396"/>
      <c r="AO1690" s="396"/>
      <c r="AP1690" s="396"/>
      <c r="AQ1690" s="396"/>
      <c r="AR1690" s="396"/>
      <c r="AS1690" s="396"/>
      <c r="AT1690" s="396"/>
      <c r="AU1690" s="396"/>
      <c r="AV1690" s="396"/>
      <c r="AW1690" s="396"/>
      <c r="AX1690" s="396"/>
      <c r="AY1690" s="396"/>
    </row>
    <row r="1691" spans="1:51" s="387" customFormat="1" ht="12.75" customHeight="1" x14ac:dyDescent="0.25">
      <c r="A1691" s="388">
        <v>41915</v>
      </c>
      <c r="B1691" s="389" t="s">
        <v>359</v>
      </c>
      <c r="C1691" s="390" t="s">
        <v>591</v>
      </c>
      <c r="D1691" s="390" t="s">
        <v>0</v>
      </c>
      <c r="E1691" s="390"/>
      <c r="F1691" s="391">
        <v>20</v>
      </c>
      <c r="G1691" s="406" t="s">
        <v>2902</v>
      </c>
      <c r="H1691" s="406" t="s">
        <v>2903</v>
      </c>
      <c r="I1691" s="408"/>
      <c r="J1691" s="396"/>
      <c r="K1691" s="396"/>
      <c r="L1691" s="396"/>
      <c r="M1691" s="396"/>
      <c r="N1691" s="396"/>
      <c r="O1691" s="396"/>
      <c r="P1691" s="396"/>
      <c r="Q1691" s="396"/>
      <c r="R1691" s="396"/>
      <c r="S1691" s="396"/>
      <c r="T1691" s="396"/>
      <c r="U1691" s="396"/>
      <c r="V1691" s="396"/>
      <c r="W1691" s="396"/>
      <c r="X1691" s="396"/>
      <c r="Y1691" s="396"/>
      <c r="Z1691" s="396"/>
      <c r="AA1691" s="396"/>
      <c r="AB1691" s="396"/>
      <c r="AC1691" s="396"/>
      <c r="AD1691" s="396"/>
      <c r="AE1691" s="396"/>
      <c r="AF1691" s="396"/>
      <c r="AG1691" s="396"/>
      <c r="AH1691" s="396"/>
      <c r="AI1691" s="396"/>
      <c r="AJ1691" s="396"/>
      <c r="AK1691" s="396"/>
      <c r="AL1691" s="396"/>
      <c r="AM1691" s="396"/>
      <c r="AN1691" s="396"/>
      <c r="AO1691" s="396"/>
      <c r="AP1691" s="396"/>
      <c r="AQ1691" s="396"/>
      <c r="AR1691" s="396"/>
      <c r="AS1691" s="396"/>
      <c r="AT1691" s="396"/>
      <c r="AU1691" s="396"/>
      <c r="AV1691" s="396"/>
      <c r="AW1691" s="396"/>
      <c r="AX1691" s="396"/>
      <c r="AY1691" s="396"/>
    </row>
    <row r="1692" spans="1:51" s="387" customFormat="1" ht="12.75" customHeight="1" x14ac:dyDescent="0.25">
      <c r="A1692" s="392">
        <v>41919</v>
      </c>
      <c r="B1692" s="393" t="s">
        <v>359</v>
      </c>
      <c r="C1692" s="394" t="s">
        <v>592</v>
      </c>
      <c r="D1692" s="394" t="s">
        <v>0</v>
      </c>
      <c r="E1692" s="394"/>
      <c r="F1692" s="395">
        <v>150</v>
      </c>
      <c r="G1692" s="407" t="s">
        <v>307</v>
      </c>
      <c r="H1692" s="407" t="s">
        <v>343</v>
      </c>
      <c r="I1692" s="408"/>
      <c r="J1692" s="396"/>
      <c r="K1692" s="396"/>
      <c r="L1692" s="396"/>
      <c r="M1692" s="396"/>
      <c r="N1692" s="396"/>
      <c r="O1692" s="396"/>
      <c r="P1692" s="396"/>
      <c r="Q1692" s="396"/>
      <c r="R1692" s="396"/>
      <c r="S1692" s="396"/>
      <c r="T1692" s="396"/>
      <c r="U1692" s="396"/>
      <c r="V1692" s="396"/>
      <c r="W1692" s="396"/>
      <c r="X1692" s="396"/>
      <c r="Y1692" s="396"/>
      <c r="Z1692" s="396"/>
      <c r="AA1692" s="396"/>
      <c r="AB1692" s="396"/>
      <c r="AC1692" s="396"/>
      <c r="AD1692" s="396"/>
      <c r="AE1692" s="396"/>
      <c r="AF1692" s="396"/>
      <c r="AG1692" s="396"/>
      <c r="AH1692" s="396"/>
      <c r="AI1692" s="396"/>
      <c r="AJ1692" s="396"/>
      <c r="AK1692" s="396"/>
      <c r="AL1692" s="396"/>
      <c r="AM1692" s="396"/>
      <c r="AN1692" s="396"/>
      <c r="AO1692" s="396"/>
      <c r="AP1692" s="396"/>
      <c r="AQ1692" s="396"/>
      <c r="AR1692" s="396"/>
      <c r="AS1692" s="396"/>
      <c r="AT1692" s="396"/>
      <c r="AU1692" s="396"/>
      <c r="AV1692" s="396"/>
      <c r="AW1692" s="396"/>
      <c r="AX1692" s="396"/>
      <c r="AY1692" s="396"/>
    </row>
    <row r="1693" spans="1:51" s="387" customFormat="1" ht="12.75" customHeight="1" x14ac:dyDescent="0.25">
      <c r="A1693" s="388">
        <v>41922</v>
      </c>
      <c r="B1693" s="389" t="s">
        <v>359</v>
      </c>
      <c r="C1693" s="390" t="s">
        <v>278</v>
      </c>
      <c r="D1693" s="390" t="s">
        <v>0</v>
      </c>
      <c r="E1693" s="390"/>
      <c r="F1693" s="391">
        <v>600</v>
      </c>
      <c r="G1693" s="406" t="s">
        <v>279</v>
      </c>
      <c r="H1693" s="406" t="s">
        <v>232</v>
      </c>
      <c r="I1693" s="408"/>
      <c r="J1693" s="396"/>
      <c r="K1693" s="396"/>
      <c r="L1693" s="396"/>
      <c r="M1693" s="396"/>
      <c r="N1693" s="396"/>
      <c r="O1693" s="396"/>
      <c r="P1693" s="396"/>
      <c r="Q1693" s="396"/>
      <c r="R1693" s="396"/>
      <c r="S1693" s="396"/>
      <c r="T1693" s="396"/>
      <c r="U1693" s="396"/>
      <c r="V1693" s="396"/>
      <c r="W1693" s="396"/>
      <c r="X1693" s="396"/>
      <c r="Y1693" s="396"/>
      <c r="Z1693" s="396"/>
      <c r="AA1693" s="396"/>
      <c r="AB1693" s="396"/>
      <c r="AC1693" s="396"/>
      <c r="AD1693" s="396"/>
      <c r="AE1693" s="396"/>
      <c r="AF1693" s="396"/>
      <c r="AG1693" s="396"/>
      <c r="AH1693" s="396"/>
      <c r="AI1693" s="396"/>
      <c r="AJ1693" s="396"/>
      <c r="AK1693" s="396"/>
      <c r="AL1693" s="396"/>
      <c r="AM1693" s="396"/>
      <c r="AN1693" s="396"/>
      <c r="AO1693" s="396"/>
      <c r="AP1693" s="396"/>
      <c r="AQ1693" s="396"/>
      <c r="AR1693" s="396"/>
      <c r="AS1693" s="396"/>
      <c r="AT1693" s="396"/>
      <c r="AU1693" s="396"/>
      <c r="AV1693" s="396"/>
      <c r="AW1693" s="396"/>
      <c r="AX1693" s="396"/>
      <c r="AY1693" s="396"/>
    </row>
    <row r="1694" spans="1:51" s="387" customFormat="1" ht="12.75" customHeight="1" x14ac:dyDescent="0.25">
      <c r="A1694" s="392">
        <v>41922</v>
      </c>
      <c r="B1694" s="393" t="s">
        <v>359</v>
      </c>
      <c r="C1694" s="394" t="s">
        <v>593</v>
      </c>
      <c r="D1694" s="394" t="s">
        <v>0</v>
      </c>
      <c r="E1694" s="394"/>
      <c r="F1694" s="395">
        <v>200</v>
      </c>
      <c r="G1694" s="407" t="s">
        <v>2919</v>
      </c>
      <c r="H1694" s="407" t="s">
        <v>2935</v>
      </c>
      <c r="I1694" s="408"/>
      <c r="J1694" s="396"/>
      <c r="K1694" s="396"/>
      <c r="L1694" s="396"/>
      <c r="M1694" s="396"/>
      <c r="N1694" s="396"/>
      <c r="O1694" s="396"/>
      <c r="P1694" s="396"/>
      <c r="Q1694" s="396"/>
      <c r="R1694" s="396"/>
      <c r="S1694" s="396"/>
      <c r="T1694" s="396"/>
      <c r="U1694" s="396"/>
      <c r="V1694" s="396"/>
      <c r="W1694" s="396"/>
      <c r="X1694" s="396"/>
      <c r="Y1694" s="396"/>
      <c r="Z1694" s="396"/>
      <c r="AA1694" s="396"/>
      <c r="AB1694" s="396"/>
      <c r="AC1694" s="396"/>
      <c r="AD1694" s="396"/>
      <c r="AE1694" s="396"/>
      <c r="AF1694" s="396"/>
      <c r="AG1694" s="396"/>
      <c r="AH1694" s="396"/>
      <c r="AI1694" s="396"/>
      <c r="AJ1694" s="396"/>
      <c r="AK1694" s="396"/>
      <c r="AL1694" s="396"/>
      <c r="AM1694" s="396"/>
      <c r="AN1694" s="396"/>
      <c r="AO1694" s="396"/>
      <c r="AP1694" s="396"/>
      <c r="AQ1694" s="396"/>
      <c r="AR1694" s="396"/>
      <c r="AS1694" s="396"/>
      <c r="AT1694" s="396"/>
      <c r="AU1694" s="396"/>
      <c r="AV1694" s="396"/>
      <c r="AW1694" s="396"/>
      <c r="AX1694" s="396"/>
      <c r="AY1694" s="396"/>
    </row>
    <row r="1695" spans="1:51" s="387" customFormat="1" ht="12.75" customHeight="1" x14ac:dyDescent="0.25">
      <c r="A1695" s="388">
        <v>41922</v>
      </c>
      <c r="B1695" s="389" t="s">
        <v>359</v>
      </c>
      <c r="C1695" s="390" t="s">
        <v>594</v>
      </c>
      <c r="D1695" s="390" t="s">
        <v>0</v>
      </c>
      <c r="E1695" s="390"/>
      <c r="F1695" s="391">
        <v>130</v>
      </c>
      <c r="G1695" s="406" t="s">
        <v>2921</v>
      </c>
      <c r="H1695" s="406" t="s">
        <v>232</v>
      </c>
      <c r="I1695" s="408"/>
      <c r="J1695" s="396"/>
      <c r="K1695" s="396"/>
      <c r="L1695" s="396"/>
      <c r="M1695" s="396"/>
      <c r="N1695" s="396"/>
      <c r="O1695" s="396"/>
      <c r="P1695" s="396"/>
      <c r="Q1695" s="396"/>
      <c r="R1695" s="396"/>
      <c r="S1695" s="396"/>
      <c r="T1695" s="396"/>
      <c r="U1695" s="396"/>
      <c r="V1695" s="396"/>
      <c r="W1695" s="396"/>
      <c r="X1695" s="396"/>
      <c r="Y1695" s="396"/>
      <c r="Z1695" s="396"/>
      <c r="AA1695" s="396"/>
      <c r="AB1695" s="396"/>
      <c r="AC1695" s="396"/>
      <c r="AD1695" s="396"/>
      <c r="AE1695" s="396"/>
      <c r="AF1695" s="396"/>
      <c r="AG1695" s="396"/>
      <c r="AH1695" s="396"/>
      <c r="AI1695" s="396"/>
      <c r="AJ1695" s="396"/>
      <c r="AK1695" s="396"/>
      <c r="AL1695" s="396"/>
      <c r="AM1695" s="396"/>
      <c r="AN1695" s="396"/>
      <c r="AO1695" s="396"/>
      <c r="AP1695" s="396"/>
      <c r="AQ1695" s="396"/>
      <c r="AR1695" s="396"/>
      <c r="AS1695" s="396"/>
      <c r="AT1695" s="396"/>
      <c r="AU1695" s="396"/>
      <c r="AV1695" s="396"/>
      <c r="AW1695" s="396"/>
      <c r="AX1695" s="396"/>
      <c r="AY1695" s="396"/>
    </row>
    <row r="1696" spans="1:51" s="387" customFormat="1" ht="12.75" customHeight="1" x14ac:dyDescent="0.25">
      <c r="A1696" s="392">
        <v>41927</v>
      </c>
      <c r="B1696" s="393" t="s">
        <v>359</v>
      </c>
      <c r="C1696" s="394" t="s">
        <v>595</v>
      </c>
      <c r="D1696" s="394" t="s">
        <v>0</v>
      </c>
      <c r="E1696" s="394"/>
      <c r="F1696" s="395">
        <v>150</v>
      </c>
      <c r="G1696" s="407" t="s">
        <v>335</v>
      </c>
      <c r="H1696" s="407" t="s">
        <v>2904</v>
      </c>
      <c r="I1696" s="408"/>
      <c r="J1696" s="396"/>
      <c r="K1696" s="396"/>
      <c r="L1696" s="396"/>
      <c r="M1696" s="396"/>
      <c r="N1696" s="396"/>
      <c r="O1696" s="396"/>
      <c r="P1696" s="396"/>
      <c r="Q1696" s="396"/>
      <c r="R1696" s="396"/>
      <c r="S1696" s="396"/>
      <c r="T1696" s="396"/>
      <c r="U1696" s="396"/>
      <c r="V1696" s="396"/>
      <c r="W1696" s="396"/>
      <c r="X1696" s="396"/>
      <c r="Y1696" s="396"/>
      <c r="Z1696" s="396"/>
      <c r="AA1696" s="396"/>
      <c r="AB1696" s="396"/>
      <c r="AC1696" s="396"/>
      <c r="AD1696" s="396"/>
      <c r="AE1696" s="396"/>
      <c r="AF1696" s="396"/>
      <c r="AG1696" s="396"/>
      <c r="AH1696" s="396"/>
      <c r="AI1696" s="396"/>
      <c r="AJ1696" s="396"/>
      <c r="AK1696" s="396"/>
      <c r="AL1696" s="396"/>
      <c r="AM1696" s="396"/>
      <c r="AN1696" s="396"/>
      <c r="AO1696" s="396"/>
      <c r="AP1696" s="396"/>
      <c r="AQ1696" s="396"/>
      <c r="AR1696" s="396"/>
      <c r="AS1696" s="396"/>
      <c r="AT1696" s="396"/>
      <c r="AU1696" s="396"/>
      <c r="AV1696" s="396"/>
      <c r="AW1696" s="396"/>
      <c r="AX1696" s="396"/>
      <c r="AY1696" s="396"/>
    </row>
    <row r="1697" spans="1:51" s="387" customFormat="1" ht="12.75" customHeight="1" x14ac:dyDescent="0.25">
      <c r="A1697" s="388">
        <v>41927</v>
      </c>
      <c r="B1697" s="389" t="s">
        <v>359</v>
      </c>
      <c r="C1697" s="390" t="s">
        <v>596</v>
      </c>
      <c r="D1697" s="390" t="s">
        <v>0</v>
      </c>
      <c r="E1697" s="390"/>
      <c r="F1697" s="391">
        <v>400</v>
      </c>
      <c r="G1697" s="406" t="s">
        <v>2902</v>
      </c>
      <c r="H1697" s="406" t="s">
        <v>2903</v>
      </c>
      <c r="I1697" s="408"/>
      <c r="J1697" s="396"/>
      <c r="K1697" s="396"/>
      <c r="L1697" s="396"/>
      <c r="M1697" s="396"/>
      <c r="N1697" s="396"/>
      <c r="O1697" s="396"/>
      <c r="P1697" s="396"/>
      <c r="Q1697" s="396"/>
      <c r="R1697" s="396"/>
      <c r="S1697" s="396"/>
      <c r="T1697" s="396"/>
      <c r="U1697" s="396"/>
      <c r="V1697" s="396"/>
      <c r="W1697" s="396"/>
      <c r="X1697" s="396"/>
      <c r="Y1697" s="396"/>
      <c r="Z1697" s="396"/>
      <c r="AA1697" s="396"/>
      <c r="AB1697" s="396"/>
      <c r="AC1697" s="396"/>
      <c r="AD1697" s="396"/>
      <c r="AE1697" s="396"/>
      <c r="AF1697" s="396"/>
      <c r="AG1697" s="396"/>
      <c r="AH1697" s="396"/>
      <c r="AI1697" s="396"/>
      <c r="AJ1697" s="396"/>
      <c r="AK1697" s="396"/>
      <c r="AL1697" s="396"/>
      <c r="AM1697" s="396"/>
      <c r="AN1697" s="396"/>
      <c r="AO1697" s="396"/>
      <c r="AP1697" s="396"/>
      <c r="AQ1697" s="396"/>
      <c r="AR1697" s="396"/>
      <c r="AS1697" s="396"/>
      <c r="AT1697" s="396"/>
      <c r="AU1697" s="396"/>
      <c r="AV1697" s="396"/>
      <c r="AW1697" s="396"/>
      <c r="AX1697" s="396"/>
      <c r="AY1697" s="396"/>
    </row>
    <row r="1698" spans="1:51" s="387" customFormat="1" ht="12.75" customHeight="1" x14ac:dyDescent="0.25">
      <c r="A1698" s="392">
        <v>41932</v>
      </c>
      <c r="B1698" s="393" t="s">
        <v>359</v>
      </c>
      <c r="C1698" s="394" t="s">
        <v>597</v>
      </c>
      <c r="D1698" s="394" t="s">
        <v>0</v>
      </c>
      <c r="E1698" s="394"/>
      <c r="F1698" s="395">
        <v>50</v>
      </c>
      <c r="G1698" s="407" t="s">
        <v>299</v>
      </c>
      <c r="H1698" s="407" t="s">
        <v>300</v>
      </c>
      <c r="I1698" s="408"/>
      <c r="J1698" s="396"/>
      <c r="K1698" s="396"/>
      <c r="L1698" s="396"/>
      <c r="M1698" s="396"/>
      <c r="N1698" s="396"/>
      <c r="O1698" s="396"/>
      <c r="P1698" s="396"/>
      <c r="Q1698" s="396"/>
      <c r="R1698" s="396"/>
      <c r="S1698" s="396"/>
      <c r="T1698" s="396"/>
      <c r="U1698" s="396"/>
      <c r="V1698" s="396"/>
      <c r="W1698" s="396"/>
      <c r="X1698" s="396"/>
      <c r="Y1698" s="396"/>
      <c r="Z1698" s="396"/>
      <c r="AA1698" s="396"/>
      <c r="AB1698" s="396"/>
      <c r="AC1698" s="396"/>
      <c r="AD1698" s="396"/>
      <c r="AE1698" s="396"/>
      <c r="AF1698" s="396"/>
      <c r="AG1698" s="396"/>
      <c r="AH1698" s="396"/>
      <c r="AI1698" s="396"/>
      <c r="AJ1698" s="396"/>
      <c r="AK1698" s="396"/>
      <c r="AL1698" s="396"/>
      <c r="AM1698" s="396"/>
      <c r="AN1698" s="396"/>
      <c r="AO1698" s="396"/>
      <c r="AP1698" s="396"/>
      <c r="AQ1698" s="396"/>
      <c r="AR1698" s="396"/>
      <c r="AS1698" s="396"/>
      <c r="AT1698" s="396"/>
      <c r="AU1698" s="396"/>
      <c r="AV1698" s="396"/>
      <c r="AW1698" s="396"/>
      <c r="AX1698" s="396"/>
      <c r="AY1698" s="396"/>
    </row>
    <row r="1699" spans="1:51" s="387" customFormat="1" ht="12.75" customHeight="1" x14ac:dyDescent="0.25">
      <c r="A1699" s="388">
        <v>41934</v>
      </c>
      <c r="B1699" s="389" t="s">
        <v>359</v>
      </c>
      <c r="C1699" s="390" t="s">
        <v>598</v>
      </c>
      <c r="D1699" s="390" t="s">
        <v>0</v>
      </c>
      <c r="E1699" s="390"/>
      <c r="F1699" s="391">
        <v>300</v>
      </c>
      <c r="G1699" s="406" t="s">
        <v>2936</v>
      </c>
      <c r="H1699" s="406" t="s">
        <v>2937</v>
      </c>
      <c r="I1699" s="408"/>
      <c r="J1699" s="396"/>
      <c r="K1699" s="396"/>
      <c r="L1699" s="396"/>
      <c r="M1699" s="396"/>
      <c r="N1699" s="396"/>
      <c r="O1699" s="396"/>
      <c r="P1699" s="396"/>
      <c r="Q1699" s="396"/>
      <c r="R1699" s="396"/>
      <c r="S1699" s="396"/>
      <c r="T1699" s="396"/>
      <c r="U1699" s="396"/>
      <c r="V1699" s="396"/>
      <c r="W1699" s="396"/>
      <c r="X1699" s="396"/>
      <c r="Y1699" s="396"/>
      <c r="Z1699" s="396"/>
      <c r="AA1699" s="396"/>
      <c r="AB1699" s="396"/>
      <c r="AC1699" s="396"/>
      <c r="AD1699" s="396"/>
      <c r="AE1699" s="396"/>
      <c r="AF1699" s="396"/>
      <c r="AG1699" s="396"/>
      <c r="AH1699" s="396"/>
      <c r="AI1699" s="396"/>
      <c r="AJ1699" s="396"/>
      <c r="AK1699" s="396"/>
      <c r="AL1699" s="396"/>
      <c r="AM1699" s="396"/>
      <c r="AN1699" s="396"/>
      <c r="AO1699" s="396"/>
      <c r="AP1699" s="396"/>
      <c r="AQ1699" s="396"/>
      <c r="AR1699" s="396"/>
      <c r="AS1699" s="396"/>
      <c r="AT1699" s="396"/>
      <c r="AU1699" s="396"/>
      <c r="AV1699" s="396"/>
      <c r="AW1699" s="396"/>
      <c r="AX1699" s="396"/>
      <c r="AY1699" s="396"/>
    </row>
    <row r="1700" spans="1:51" s="387" customFormat="1" ht="12.75" customHeight="1" x14ac:dyDescent="0.25">
      <c r="A1700" s="392">
        <v>41934</v>
      </c>
      <c r="B1700" s="393" t="s">
        <v>359</v>
      </c>
      <c r="C1700" s="394" t="s">
        <v>599</v>
      </c>
      <c r="D1700" s="394" t="s">
        <v>0</v>
      </c>
      <c r="E1700" s="394"/>
      <c r="F1700" s="395">
        <v>72</v>
      </c>
      <c r="G1700" s="407" t="s">
        <v>2902</v>
      </c>
      <c r="H1700" s="407" t="s">
        <v>2938</v>
      </c>
      <c r="I1700" s="408"/>
      <c r="J1700" s="396"/>
      <c r="K1700" s="396"/>
      <c r="L1700" s="396"/>
      <c r="M1700" s="396"/>
      <c r="N1700" s="396"/>
      <c r="O1700" s="396"/>
      <c r="P1700" s="396"/>
      <c r="Q1700" s="396"/>
      <c r="R1700" s="396"/>
      <c r="S1700" s="396"/>
      <c r="T1700" s="396"/>
      <c r="U1700" s="396"/>
      <c r="V1700" s="396"/>
      <c r="W1700" s="396"/>
      <c r="X1700" s="396"/>
      <c r="Y1700" s="396"/>
      <c r="Z1700" s="396"/>
      <c r="AA1700" s="396"/>
      <c r="AB1700" s="396"/>
      <c r="AC1700" s="396"/>
      <c r="AD1700" s="396"/>
      <c r="AE1700" s="396"/>
      <c r="AF1700" s="396"/>
      <c r="AG1700" s="396"/>
      <c r="AH1700" s="396"/>
      <c r="AI1700" s="396"/>
      <c r="AJ1700" s="396"/>
      <c r="AK1700" s="396"/>
      <c r="AL1700" s="396"/>
      <c r="AM1700" s="396"/>
      <c r="AN1700" s="396"/>
      <c r="AO1700" s="396"/>
      <c r="AP1700" s="396"/>
      <c r="AQ1700" s="396"/>
      <c r="AR1700" s="396"/>
      <c r="AS1700" s="396"/>
      <c r="AT1700" s="396"/>
      <c r="AU1700" s="396"/>
      <c r="AV1700" s="396"/>
      <c r="AW1700" s="396"/>
      <c r="AX1700" s="396"/>
      <c r="AY1700" s="396"/>
    </row>
    <row r="1701" spans="1:51" s="387" customFormat="1" ht="12.75" customHeight="1" x14ac:dyDescent="0.25">
      <c r="A1701" s="388">
        <v>41935</v>
      </c>
      <c r="B1701" s="389" t="s">
        <v>359</v>
      </c>
      <c r="C1701" s="390" t="s">
        <v>600</v>
      </c>
      <c r="D1701" s="390" t="s">
        <v>0</v>
      </c>
      <c r="E1701" s="390"/>
      <c r="F1701" s="391">
        <v>200</v>
      </c>
      <c r="G1701" s="406" t="s">
        <v>335</v>
      </c>
      <c r="H1701" s="406" t="s">
        <v>350</v>
      </c>
      <c r="I1701" s="408"/>
      <c r="J1701" s="396"/>
      <c r="K1701" s="396"/>
      <c r="L1701" s="396"/>
      <c r="M1701" s="396"/>
      <c r="N1701" s="396"/>
      <c r="O1701" s="396"/>
      <c r="P1701" s="396"/>
      <c r="Q1701" s="396"/>
      <c r="R1701" s="396"/>
      <c r="S1701" s="396"/>
      <c r="T1701" s="396"/>
      <c r="U1701" s="396"/>
      <c r="V1701" s="396"/>
      <c r="W1701" s="396"/>
      <c r="X1701" s="396"/>
      <c r="Y1701" s="396"/>
      <c r="Z1701" s="396"/>
      <c r="AA1701" s="396"/>
      <c r="AB1701" s="396"/>
      <c r="AC1701" s="396"/>
      <c r="AD1701" s="396"/>
      <c r="AE1701" s="396"/>
      <c r="AF1701" s="396"/>
      <c r="AG1701" s="396"/>
      <c r="AH1701" s="396"/>
      <c r="AI1701" s="396"/>
      <c r="AJ1701" s="396"/>
      <c r="AK1701" s="396"/>
      <c r="AL1701" s="396"/>
      <c r="AM1701" s="396"/>
      <c r="AN1701" s="396"/>
      <c r="AO1701" s="396"/>
      <c r="AP1701" s="396"/>
      <c r="AQ1701" s="396"/>
      <c r="AR1701" s="396"/>
      <c r="AS1701" s="396"/>
      <c r="AT1701" s="396"/>
      <c r="AU1701" s="396"/>
      <c r="AV1701" s="396"/>
      <c r="AW1701" s="396"/>
      <c r="AX1701" s="396"/>
      <c r="AY1701" s="396"/>
    </row>
    <row r="1702" spans="1:51" s="387" customFormat="1" ht="12.75" customHeight="1" x14ac:dyDescent="0.25">
      <c r="A1702" s="392">
        <v>41936</v>
      </c>
      <c r="B1702" s="393" t="s">
        <v>359</v>
      </c>
      <c r="C1702" s="394" t="s">
        <v>601</v>
      </c>
      <c r="D1702" s="394" t="s">
        <v>0</v>
      </c>
      <c r="E1702" s="394"/>
      <c r="F1702" s="395">
        <v>200</v>
      </c>
      <c r="G1702" s="407" t="s">
        <v>317</v>
      </c>
      <c r="H1702" s="407" t="s">
        <v>2925</v>
      </c>
      <c r="I1702" s="408"/>
      <c r="J1702" s="396"/>
      <c r="K1702" s="396"/>
      <c r="L1702" s="396"/>
      <c r="M1702" s="396"/>
      <c r="N1702" s="396"/>
      <c r="O1702" s="396"/>
      <c r="P1702" s="396"/>
      <c r="Q1702" s="396"/>
      <c r="R1702" s="396"/>
      <c r="S1702" s="396"/>
      <c r="T1702" s="396"/>
      <c r="U1702" s="396"/>
      <c r="V1702" s="396"/>
      <c r="W1702" s="396"/>
      <c r="X1702" s="396"/>
      <c r="Y1702" s="396"/>
      <c r="Z1702" s="396"/>
      <c r="AA1702" s="396"/>
      <c r="AB1702" s="396"/>
      <c r="AC1702" s="396"/>
      <c r="AD1702" s="396"/>
      <c r="AE1702" s="396"/>
      <c r="AF1702" s="396"/>
      <c r="AG1702" s="396"/>
      <c r="AH1702" s="396"/>
      <c r="AI1702" s="396"/>
      <c r="AJ1702" s="396"/>
      <c r="AK1702" s="396"/>
      <c r="AL1702" s="396"/>
      <c r="AM1702" s="396"/>
      <c r="AN1702" s="396"/>
      <c r="AO1702" s="396"/>
      <c r="AP1702" s="396"/>
      <c r="AQ1702" s="396"/>
      <c r="AR1702" s="396"/>
      <c r="AS1702" s="396"/>
      <c r="AT1702" s="396"/>
      <c r="AU1702" s="396"/>
      <c r="AV1702" s="396"/>
      <c r="AW1702" s="396"/>
      <c r="AX1702" s="396"/>
      <c r="AY1702" s="396"/>
    </row>
    <row r="1703" spans="1:51" s="387" customFormat="1" ht="12.75" customHeight="1" x14ac:dyDescent="0.25">
      <c r="A1703" s="388">
        <v>41936</v>
      </c>
      <c r="B1703" s="389" t="s">
        <v>359</v>
      </c>
      <c r="C1703" s="390" t="s">
        <v>602</v>
      </c>
      <c r="D1703" s="390" t="s">
        <v>0</v>
      </c>
      <c r="E1703" s="390"/>
      <c r="F1703" s="391">
        <v>130</v>
      </c>
      <c r="G1703" s="406" t="s">
        <v>307</v>
      </c>
      <c r="H1703" s="406" t="s">
        <v>2910</v>
      </c>
      <c r="I1703" s="408"/>
      <c r="J1703" s="396"/>
      <c r="K1703" s="396"/>
      <c r="L1703" s="396"/>
      <c r="M1703" s="396"/>
      <c r="N1703" s="396"/>
      <c r="O1703" s="396"/>
      <c r="P1703" s="396"/>
      <c r="Q1703" s="396"/>
      <c r="R1703" s="396"/>
      <c r="S1703" s="396"/>
      <c r="T1703" s="396"/>
      <c r="U1703" s="396"/>
      <c r="V1703" s="396"/>
      <c r="W1703" s="396"/>
      <c r="X1703" s="396"/>
      <c r="Y1703" s="396"/>
      <c r="Z1703" s="396"/>
      <c r="AA1703" s="396"/>
      <c r="AB1703" s="396"/>
      <c r="AC1703" s="396"/>
      <c r="AD1703" s="396"/>
      <c r="AE1703" s="396"/>
      <c r="AF1703" s="396"/>
      <c r="AG1703" s="396"/>
      <c r="AH1703" s="396"/>
      <c r="AI1703" s="396"/>
      <c r="AJ1703" s="396"/>
      <c r="AK1703" s="396"/>
      <c r="AL1703" s="396"/>
      <c r="AM1703" s="396"/>
      <c r="AN1703" s="396"/>
      <c r="AO1703" s="396"/>
      <c r="AP1703" s="396"/>
      <c r="AQ1703" s="396"/>
      <c r="AR1703" s="396"/>
      <c r="AS1703" s="396"/>
      <c r="AT1703" s="396"/>
      <c r="AU1703" s="396"/>
      <c r="AV1703" s="396"/>
      <c r="AW1703" s="396"/>
      <c r="AX1703" s="396"/>
      <c r="AY1703" s="396"/>
    </row>
    <row r="1704" spans="1:51" s="387" customFormat="1" ht="12.75" customHeight="1" x14ac:dyDescent="0.25">
      <c r="A1704" s="392">
        <v>41936</v>
      </c>
      <c r="B1704" s="393" t="s">
        <v>359</v>
      </c>
      <c r="C1704" s="394" t="s">
        <v>603</v>
      </c>
      <c r="D1704" s="394" t="s">
        <v>0</v>
      </c>
      <c r="E1704" s="394"/>
      <c r="F1704" s="395">
        <v>47</v>
      </c>
      <c r="G1704" s="407" t="s">
        <v>333</v>
      </c>
      <c r="H1704" s="407" t="s">
        <v>2898</v>
      </c>
      <c r="I1704" s="408"/>
      <c r="J1704" s="396"/>
      <c r="K1704" s="396"/>
      <c r="L1704" s="396"/>
      <c r="M1704" s="396"/>
      <c r="N1704" s="396"/>
      <c r="O1704" s="396"/>
      <c r="P1704" s="396"/>
      <c r="Q1704" s="396"/>
      <c r="R1704" s="396"/>
      <c r="S1704" s="396"/>
      <c r="T1704" s="396"/>
      <c r="U1704" s="396"/>
      <c r="V1704" s="396"/>
      <c r="W1704" s="396"/>
      <c r="X1704" s="396"/>
      <c r="Y1704" s="396"/>
      <c r="Z1704" s="396"/>
      <c r="AA1704" s="396"/>
      <c r="AB1704" s="396"/>
      <c r="AC1704" s="396"/>
      <c r="AD1704" s="396"/>
      <c r="AE1704" s="396"/>
      <c r="AF1704" s="396"/>
      <c r="AG1704" s="396"/>
      <c r="AH1704" s="396"/>
      <c r="AI1704" s="396"/>
      <c r="AJ1704" s="396"/>
      <c r="AK1704" s="396"/>
      <c r="AL1704" s="396"/>
      <c r="AM1704" s="396"/>
      <c r="AN1704" s="396"/>
      <c r="AO1704" s="396"/>
      <c r="AP1704" s="396"/>
      <c r="AQ1704" s="396"/>
      <c r="AR1704" s="396"/>
      <c r="AS1704" s="396"/>
      <c r="AT1704" s="396"/>
      <c r="AU1704" s="396"/>
      <c r="AV1704" s="396"/>
      <c r="AW1704" s="396"/>
      <c r="AX1704" s="396"/>
      <c r="AY1704" s="396"/>
    </row>
    <row r="1705" spans="1:51" s="387" customFormat="1" ht="12.75" customHeight="1" x14ac:dyDescent="0.25">
      <c r="A1705" s="388">
        <v>41936</v>
      </c>
      <c r="B1705" s="389" t="s">
        <v>359</v>
      </c>
      <c r="C1705" s="390" t="s">
        <v>604</v>
      </c>
      <c r="D1705" s="390" t="s">
        <v>0</v>
      </c>
      <c r="E1705" s="390"/>
      <c r="F1705" s="391">
        <v>50</v>
      </c>
      <c r="G1705" s="406" t="s">
        <v>299</v>
      </c>
      <c r="H1705" s="406" t="s">
        <v>2930</v>
      </c>
      <c r="I1705" s="408"/>
      <c r="J1705" s="396"/>
      <c r="K1705" s="396"/>
      <c r="L1705" s="396"/>
      <c r="M1705" s="396"/>
      <c r="N1705" s="396"/>
      <c r="O1705" s="396"/>
      <c r="P1705" s="396"/>
      <c r="Q1705" s="396"/>
      <c r="R1705" s="396"/>
      <c r="S1705" s="396"/>
      <c r="T1705" s="396"/>
      <c r="U1705" s="396"/>
      <c r="V1705" s="396"/>
      <c r="W1705" s="396"/>
      <c r="X1705" s="396"/>
      <c r="Y1705" s="396"/>
      <c r="Z1705" s="396"/>
      <c r="AA1705" s="396"/>
      <c r="AB1705" s="396"/>
      <c r="AC1705" s="396"/>
      <c r="AD1705" s="396"/>
      <c r="AE1705" s="396"/>
      <c r="AF1705" s="396"/>
      <c r="AG1705" s="396"/>
      <c r="AH1705" s="396"/>
      <c r="AI1705" s="396"/>
      <c r="AJ1705" s="396"/>
      <c r="AK1705" s="396"/>
      <c r="AL1705" s="396"/>
      <c r="AM1705" s="396"/>
      <c r="AN1705" s="396"/>
      <c r="AO1705" s="396"/>
      <c r="AP1705" s="396"/>
      <c r="AQ1705" s="396"/>
      <c r="AR1705" s="396"/>
      <c r="AS1705" s="396"/>
      <c r="AT1705" s="396"/>
      <c r="AU1705" s="396"/>
      <c r="AV1705" s="396"/>
      <c r="AW1705" s="396"/>
      <c r="AX1705" s="396"/>
      <c r="AY1705" s="396"/>
    </row>
    <row r="1706" spans="1:51" s="387" customFormat="1" ht="12.75" customHeight="1" x14ac:dyDescent="0.25">
      <c r="A1706" s="392">
        <v>41939</v>
      </c>
      <c r="B1706" s="393" t="s">
        <v>359</v>
      </c>
      <c r="C1706" s="394" t="s">
        <v>605</v>
      </c>
      <c r="D1706" s="394" t="s">
        <v>0</v>
      </c>
      <c r="E1706" s="394"/>
      <c r="F1706" s="395">
        <v>300</v>
      </c>
      <c r="G1706" s="407" t="s">
        <v>307</v>
      </c>
      <c r="H1706" s="407" t="s">
        <v>2910</v>
      </c>
      <c r="I1706" s="408"/>
      <c r="J1706" s="396"/>
      <c r="K1706" s="396"/>
      <c r="L1706" s="396"/>
      <c r="M1706" s="396"/>
      <c r="N1706" s="396"/>
      <c r="O1706" s="396"/>
      <c r="P1706" s="396"/>
      <c r="Q1706" s="396"/>
      <c r="R1706" s="396"/>
      <c r="S1706" s="396"/>
      <c r="T1706" s="396"/>
      <c r="U1706" s="396"/>
      <c r="V1706" s="396"/>
      <c r="W1706" s="396"/>
      <c r="X1706" s="396"/>
      <c r="Y1706" s="396"/>
      <c r="Z1706" s="396"/>
      <c r="AA1706" s="396"/>
      <c r="AB1706" s="396"/>
      <c r="AC1706" s="396"/>
      <c r="AD1706" s="396"/>
      <c r="AE1706" s="396"/>
      <c r="AF1706" s="396"/>
      <c r="AG1706" s="396"/>
      <c r="AH1706" s="396"/>
      <c r="AI1706" s="396"/>
      <c r="AJ1706" s="396"/>
      <c r="AK1706" s="396"/>
      <c r="AL1706" s="396"/>
      <c r="AM1706" s="396"/>
      <c r="AN1706" s="396"/>
      <c r="AO1706" s="396"/>
      <c r="AP1706" s="396"/>
      <c r="AQ1706" s="396"/>
      <c r="AR1706" s="396"/>
      <c r="AS1706" s="396"/>
      <c r="AT1706" s="396"/>
      <c r="AU1706" s="396"/>
      <c r="AV1706" s="396"/>
      <c r="AW1706" s="396"/>
      <c r="AX1706" s="396"/>
      <c r="AY1706" s="396"/>
    </row>
    <row r="1707" spans="1:51" s="387" customFormat="1" ht="12.75" customHeight="1" x14ac:dyDescent="0.25">
      <c r="A1707" s="388">
        <v>41939</v>
      </c>
      <c r="B1707" s="389" t="s">
        <v>359</v>
      </c>
      <c r="C1707" s="390" t="s">
        <v>606</v>
      </c>
      <c r="D1707" s="390" t="s">
        <v>0</v>
      </c>
      <c r="E1707" s="390"/>
      <c r="F1707" s="391">
        <v>440</v>
      </c>
      <c r="G1707" s="406" t="s">
        <v>307</v>
      </c>
      <c r="H1707" s="406" t="s">
        <v>2910</v>
      </c>
      <c r="I1707" s="408"/>
      <c r="J1707" s="396"/>
      <c r="K1707" s="396"/>
      <c r="L1707" s="396"/>
      <c r="M1707" s="396"/>
      <c r="N1707" s="396"/>
      <c r="O1707" s="396"/>
      <c r="P1707" s="396"/>
      <c r="Q1707" s="396"/>
      <c r="R1707" s="396"/>
      <c r="S1707" s="396"/>
      <c r="T1707" s="396"/>
      <c r="U1707" s="396"/>
      <c r="V1707" s="396"/>
      <c r="W1707" s="396"/>
      <c r="X1707" s="396"/>
      <c r="Y1707" s="396"/>
      <c r="Z1707" s="396"/>
      <c r="AA1707" s="396"/>
      <c r="AB1707" s="396"/>
      <c r="AC1707" s="396"/>
      <c r="AD1707" s="396"/>
      <c r="AE1707" s="396"/>
      <c r="AF1707" s="396"/>
      <c r="AG1707" s="396"/>
      <c r="AH1707" s="396"/>
      <c r="AI1707" s="396"/>
      <c r="AJ1707" s="396"/>
      <c r="AK1707" s="396"/>
      <c r="AL1707" s="396"/>
      <c r="AM1707" s="396"/>
      <c r="AN1707" s="396"/>
      <c r="AO1707" s="396"/>
      <c r="AP1707" s="396"/>
      <c r="AQ1707" s="396"/>
      <c r="AR1707" s="396"/>
      <c r="AS1707" s="396"/>
      <c r="AT1707" s="396"/>
      <c r="AU1707" s="396"/>
      <c r="AV1707" s="396"/>
      <c r="AW1707" s="396"/>
      <c r="AX1707" s="396"/>
      <c r="AY1707" s="396"/>
    </row>
    <row r="1708" spans="1:51" s="387" customFormat="1" ht="12.75" customHeight="1" x14ac:dyDescent="0.25">
      <c r="A1708" s="392">
        <v>41940</v>
      </c>
      <c r="B1708" s="393" t="s">
        <v>359</v>
      </c>
      <c r="C1708" s="394" t="s">
        <v>607</v>
      </c>
      <c r="D1708" s="394" t="s">
        <v>0</v>
      </c>
      <c r="E1708" s="394"/>
      <c r="F1708" s="395">
        <v>77.55</v>
      </c>
      <c r="G1708" s="407" t="s">
        <v>335</v>
      </c>
      <c r="H1708" s="407" t="s">
        <v>350</v>
      </c>
      <c r="I1708" s="408"/>
      <c r="J1708" s="396"/>
      <c r="K1708" s="396"/>
      <c r="L1708" s="396"/>
      <c r="M1708" s="396"/>
      <c r="N1708" s="396"/>
      <c r="O1708" s="396"/>
      <c r="P1708" s="396"/>
      <c r="Q1708" s="396"/>
      <c r="R1708" s="396"/>
      <c r="S1708" s="396"/>
      <c r="T1708" s="396"/>
      <c r="U1708" s="396"/>
      <c r="V1708" s="396"/>
      <c r="W1708" s="396"/>
      <c r="X1708" s="396"/>
      <c r="Y1708" s="396"/>
      <c r="Z1708" s="396"/>
      <c r="AA1708" s="396"/>
      <c r="AB1708" s="396"/>
      <c r="AC1708" s="396"/>
      <c r="AD1708" s="396"/>
      <c r="AE1708" s="396"/>
      <c r="AF1708" s="396"/>
      <c r="AG1708" s="396"/>
      <c r="AH1708" s="396"/>
      <c r="AI1708" s="396"/>
      <c r="AJ1708" s="396"/>
      <c r="AK1708" s="396"/>
      <c r="AL1708" s="396"/>
      <c r="AM1708" s="396"/>
      <c r="AN1708" s="396"/>
      <c r="AO1708" s="396"/>
      <c r="AP1708" s="396"/>
      <c r="AQ1708" s="396"/>
      <c r="AR1708" s="396"/>
      <c r="AS1708" s="396"/>
      <c r="AT1708" s="396"/>
      <c r="AU1708" s="396"/>
      <c r="AV1708" s="396"/>
      <c r="AW1708" s="396"/>
      <c r="AX1708" s="396"/>
      <c r="AY1708" s="396"/>
    </row>
    <row r="1709" spans="1:51" s="387" customFormat="1" ht="12.75" customHeight="1" x14ac:dyDescent="0.25">
      <c r="A1709" s="388">
        <v>41941</v>
      </c>
      <c r="B1709" s="389" t="s">
        <v>359</v>
      </c>
      <c r="C1709" s="390" t="s">
        <v>608</v>
      </c>
      <c r="D1709" s="390" t="s">
        <v>0</v>
      </c>
      <c r="E1709" s="390"/>
      <c r="F1709" s="391">
        <v>300</v>
      </c>
      <c r="G1709" s="406" t="s">
        <v>263</v>
      </c>
      <c r="H1709" s="406" t="s">
        <v>232</v>
      </c>
      <c r="I1709" s="408"/>
      <c r="J1709" s="396"/>
      <c r="K1709" s="396"/>
      <c r="L1709" s="396"/>
      <c r="M1709" s="396"/>
      <c r="N1709" s="396"/>
      <c r="O1709" s="396"/>
      <c r="P1709" s="396"/>
      <c r="Q1709" s="396"/>
      <c r="R1709" s="396"/>
      <c r="S1709" s="396"/>
      <c r="T1709" s="396"/>
      <c r="U1709" s="396"/>
      <c r="V1709" s="396"/>
      <c r="W1709" s="396"/>
      <c r="X1709" s="396"/>
      <c r="Y1709" s="396"/>
      <c r="Z1709" s="396"/>
      <c r="AA1709" s="396"/>
      <c r="AB1709" s="396"/>
      <c r="AC1709" s="396"/>
      <c r="AD1709" s="396"/>
      <c r="AE1709" s="396"/>
      <c r="AF1709" s="396"/>
      <c r="AG1709" s="396"/>
      <c r="AH1709" s="396"/>
      <c r="AI1709" s="396"/>
      <c r="AJ1709" s="396"/>
      <c r="AK1709" s="396"/>
      <c r="AL1709" s="396"/>
      <c r="AM1709" s="396"/>
      <c r="AN1709" s="396"/>
      <c r="AO1709" s="396"/>
      <c r="AP1709" s="396"/>
      <c r="AQ1709" s="396"/>
      <c r="AR1709" s="396"/>
      <c r="AS1709" s="396"/>
      <c r="AT1709" s="396"/>
      <c r="AU1709" s="396"/>
      <c r="AV1709" s="396"/>
      <c r="AW1709" s="396"/>
      <c r="AX1709" s="396"/>
      <c r="AY1709" s="396"/>
    </row>
    <row r="1710" spans="1:51" s="387" customFormat="1" ht="12.75" customHeight="1" x14ac:dyDescent="0.25">
      <c r="A1710" s="392">
        <v>41942</v>
      </c>
      <c r="B1710" s="393" t="s">
        <v>359</v>
      </c>
      <c r="C1710" s="394" t="s">
        <v>609</v>
      </c>
      <c r="D1710" s="394" t="s">
        <v>0</v>
      </c>
      <c r="E1710" s="394"/>
      <c r="F1710" s="395">
        <v>340</v>
      </c>
      <c r="G1710" s="407" t="s">
        <v>307</v>
      </c>
      <c r="H1710" s="407" t="s">
        <v>2907</v>
      </c>
      <c r="I1710" s="408"/>
      <c r="J1710" s="396"/>
      <c r="K1710" s="396"/>
      <c r="L1710" s="396"/>
      <c r="M1710" s="396"/>
      <c r="N1710" s="396"/>
      <c r="O1710" s="396"/>
      <c r="P1710" s="396"/>
      <c r="Q1710" s="396"/>
      <c r="R1710" s="396"/>
      <c r="S1710" s="396"/>
      <c r="T1710" s="396"/>
      <c r="U1710" s="396"/>
      <c r="V1710" s="396"/>
      <c r="W1710" s="396"/>
      <c r="X1710" s="396"/>
      <c r="Y1710" s="396"/>
      <c r="Z1710" s="396"/>
      <c r="AA1710" s="396"/>
      <c r="AB1710" s="396"/>
      <c r="AC1710" s="396"/>
      <c r="AD1710" s="396"/>
      <c r="AE1710" s="396"/>
      <c r="AF1710" s="396"/>
      <c r="AG1710" s="396"/>
      <c r="AH1710" s="396"/>
      <c r="AI1710" s="396"/>
      <c r="AJ1710" s="396"/>
      <c r="AK1710" s="396"/>
      <c r="AL1710" s="396"/>
      <c r="AM1710" s="396"/>
      <c r="AN1710" s="396"/>
      <c r="AO1710" s="396"/>
      <c r="AP1710" s="396"/>
      <c r="AQ1710" s="396"/>
      <c r="AR1710" s="396"/>
      <c r="AS1710" s="396"/>
      <c r="AT1710" s="396"/>
      <c r="AU1710" s="396"/>
      <c r="AV1710" s="396"/>
      <c r="AW1710" s="396"/>
      <c r="AX1710" s="396"/>
      <c r="AY1710" s="396"/>
    </row>
    <row r="1711" spans="1:51" s="387" customFormat="1" ht="12.75" customHeight="1" x14ac:dyDescent="0.25">
      <c r="A1711" s="388">
        <v>41942</v>
      </c>
      <c r="B1711" s="389" t="s">
        <v>360</v>
      </c>
      <c r="C1711" s="390" t="s">
        <v>610</v>
      </c>
      <c r="D1711" s="390" t="s">
        <v>0</v>
      </c>
      <c r="E1711" s="390"/>
      <c r="F1711" s="391">
        <v>545</v>
      </c>
      <c r="G1711" s="406" t="s">
        <v>307</v>
      </c>
      <c r="H1711" s="406" t="s">
        <v>2910</v>
      </c>
      <c r="I1711" s="408"/>
      <c r="J1711" s="396"/>
      <c r="K1711" s="396"/>
      <c r="L1711" s="396"/>
      <c r="M1711" s="396"/>
      <c r="N1711" s="396"/>
      <c r="O1711" s="396"/>
      <c r="P1711" s="396"/>
      <c r="Q1711" s="396"/>
      <c r="R1711" s="396"/>
      <c r="S1711" s="396"/>
      <c r="T1711" s="396"/>
      <c r="U1711" s="396"/>
      <c r="V1711" s="396"/>
      <c r="W1711" s="396"/>
      <c r="X1711" s="396"/>
      <c r="Y1711" s="396"/>
      <c r="Z1711" s="396"/>
      <c r="AA1711" s="396"/>
      <c r="AB1711" s="396"/>
      <c r="AC1711" s="396"/>
      <c r="AD1711" s="396"/>
      <c r="AE1711" s="396"/>
      <c r="AF1711" s="396"/>
      <c r="AG1711" s="396"/>
      <c r="AH1711" s="396"/>
      <c r="AI1711" s="396"/>
      <c r="AJ1711" s="396"/>
      <c r="AK1711" s="396"/>
      <c r="AL1711" s="396"/>
      <c r="AM1711" s="396"/>
      <c r="AN1711" s="396"/>
      <c r="AO1711" s="396"/>
      <c r="AP1711" s="396"/>
      <c r="AQ1711" s="396"/>
      <c r="AR1711" s="396"/>
      <c r="AS1711" s="396"/>
      <c r="AT1711" s="396"/>
      <c r="AU1711" s="396"/>
      <c r="AV1711" s="396"/>
      <c r="AW1711" s="396"/>
      <c r="AX1711" s="396"/>
      <c r="AY1711" s="396"/>
    </row>
    <row r="1712" spans="1:51" s="387" customFormat="1" ht="12.75" customHeight="1" x14ac:dyDescent="0.25">
      <c r="A1712" s="392">
        <v>41943</v>
      </c>
      <c r="B1712" s="393" t="s">
        <v>359</v>
      </c>
      <c r="C1712" s="394" t="s">
        <v>611</v>
      </c>
      <c r="D1712" s="394" t="s">
        <v>0</v>
      </c>
      <c r="E1712" s="394"/>
      <c r="F1712" s="395">
        <v>179.5</v>
      </c>
      <c r="G1712" s="407" t="s">
        <v>333</v>
      </c>
      <c r="H1712" s="407" t="s">
        <v>2898</v>
      </c>
      <c r="I1712" s="408"/>
      <c r="J1712" s="396"/>
      <c r="K1712" s="396"/>
      <c r="L1712" s="396"/>
      <c r="M1712" s="396"/>
      <c r="N1712" s="396"/>
      <c r="O1712" s="396"/>
      <c r="P1712" s="396"/>
      <c r="Q1712" s="396"/>
      <c r="R1712" s="396"/>
      <c r="S1712" s="396"/>
      <c r="T1712" s="396"/>
      <c r="U1712" s="396"/>
      <c r="V1712" s="396"/>
      <c r="W1712" s="396"/>
      <c r="X1712" s="396"/>
      <c r="Y1712" s="396"/>
      <c r="Z1712" s="396"/>
      <c r="AA1712" s="396"/>
      <c r="AB1712" s="396"/>
      <c r="AC1712" s="396"/>
      <c r="AD1712" s="396"/>
      <c r="AE1712" s="396"/>
      <c r="AF1712" s="396"/>
      <c r="AG1712" s="396"/>
      <c r="AH1712" s="396"/>
      <c r="AI1712" s="396"/>
      <c r="AJ1712" s="396"/>
      <c r="AK1712" s="396"/>
      <c r="AL1712" s="396"/>
      <c r="AM1712" s="396"/>
      <c r="AN1712" s="396"/>
      <c r="AO1712" s="396"/>
      <c r="AP1712" s="396"/>
      <c r="AQ1712" s="396"/>
      <c r="AR1712" s="396"/>
      <c r="AS1712" s="396"/>
      <c r="AT1712" s="396"/>
      <c r="AU1712" s="396"/>
      <c r="AV1712" s="396"/>
      <c r="AW1712" s="396"/>
      <c r="AX1712" s="396"/>
      <c r="AY1712" s="396"/>
    </row>
    <row r="1713" spans="1:51" s="387" customFormat="1" ht="12.75" customHeight="1" x14ac:dyDescent="0.25">
      <c r="A1713" s="388">
        <v>41943</v>
      </c>
      <c r="B1713" s="389" t="s">
        <v>360</v>
      </c>
      <c r="C1713" s="390" t="s">
        <v>444</v>
      </c>
      <c r="D1713" s="390" t="s">
        <v>0</v>
      </c>
      <c r="E1713" s="390"/>
      <c r="F1713" s="391">
        <v>300</v>
      </c>
      <c r="G1713" s="406" t="s">
        <v>307</v>
      </c>
      <c r="H1713" s="406" t="s">
        <v>308</v>
      </c>
      <c r="I1713" s="408"/>
      <c r="J1713" s="396"/>
      <c r="K1713" s="396"/>
      <c r="L1713" s="396"/>
      <c r="M1713" s="396"/>
      <c r="N1713" s="396"/>
      <c r="O1713" s="396"/>
      <c r="P1713" s="396"/>
      <c r="Q1713" s="396"/>
      <c r="R1713" s="396"/>
      <c r="S1713" s="396"/>
      <c r="T1713" s="396"/>
      <c r="U1713" s="396"/>
      <c r="V1713" s="396"/>
      <c r="W1713" s="396"/>
      <c r="X1713" s="396"/>
      <c r="Y1713" s="396"/>
      <c r="Z1713" s="396"/>
      <c r="AA1713" s="396"/>
      <c r="AB1713" s="396"/>
      <c r="AC1713" s="396"/>
      <c r="AD1713" s="396"/>
      <c r="AE1713" s="396"/>
      <c r="AF1713" s="396"/>
      <c r="AG1713" s="396"/>
      <c r="AH1713" s="396"/>
      <c r="AI1713" s="396"/>
      <c r="AJ1713" s="396"/>
      <c r="AK1713" s="396"/>
      <c r="AL1713" s="396"/>
      <c r="AM1713" s="396"/>
      <c r="AN1713" s="396"/>
      <c r="AO1713" s="396"/>
      <c r="AP1713" s="396"/>
      <c r="AQ1713" s="396"/>
      <c r="AR1713" s="396"/>
      <c r="AS1713" s="396"/>
      <c r="AT1713" s="396"/>
      <c r="AU1713" s="396"/>
      <c r="AV1713" s="396"/>
      <c r="AW1713" s="396"/>
      <c r="AX1713" s="396"/>
      <c r="AY1713" s="396"/>
    </row>
    <row r="1714" spans="1:51" s="387" customFormat="1" ht="12.75" customHeight="1" x14ac:dyDescent="0.25">
      <c r="A1714" s="392">
        <v>41943</v>
      </c>
      <c r="B1714" s="393" t="s">
        <v>359</v>
      </c>
      <c r="C1714" s="394" t="s">
        <v>612</v>
      </c>
      <c r="D1714" s="394" t="s">
        <v>0</v>
      </c>
      <c r="E1714" s="394"/>
      <c r="F1714" s="395">
        <v>90</v>
      </c>
      <c r="G1714" s="407" t="s">
        <v>335</v>
      </c>
      <c r="H1714" s="407" t="s">
        <v>2904</v>
      </c>
      <c r="I1714" s="408"/>
      <c r="J1714" s="396"/>
      <c r="K1714" s="396"/>
      <c r="L1714" s="396"/>
      <c r="M1714" s="396"/>
      <c r="N1714" s="396"/>
      <c r="O1714" s="396"/>
      <c r="P1714" s="396"/>
      <c r="Q1714" s="396"/>
      <c r="R1714" s="396"/>
      <c r="S1714" s="396"/>
      <c r="T1714" s="396"/>
      <c r="U1714" s="396"/>
      <c r="V1714" s="396"/>
      <c r="W1714" s="396"/>
      <c r="X1714" s="396"/>
      <c r="Y1714" s="396"/>
      <c r="Z1714" s="396"/>
      <c r="AA1714" s="396"/>
      <c r="AB1714" s="396"/>
      <c r="AC1714" s="396"/>
      <c r="AD1714" s="396"/>
      <c r="AE1714" s="396"/>
      <c r="AF1714" s="396"/>
      <c r="AG1714" s="396"/>
      <c r="AH1714" s="396"/>
      <c r="AI1714" s="396"/>
      <c r="AJ1714" s="396"/>
      <c r="AK1714" s="396"/>
      <c r="AL1714" s="396"/>
      <c r="AM1714" s="396"/>
      <c r="AN1714" s="396"/>
      <c r="AO1714" s="396"/>
      <c r="AP1714" s="396"/>
      <c r="AQ1714" s="396"/>
      <c r="AR1714" s="396"/>
      <c r="AS1714" s="396"/>
      <c r="AT1714" s="396"/>
      <c r="AU1714" s="396"/>
      <c r="AV1714" s="396"/>
      <c r="AW1714" s="396"/>
      <c r="AX1714" s="396"/>
      <c r="AY1714" s="396"/>
    </row>
    <row r="1715" spans="1:51" s="387" customFormat="1" ht="12.75" customHeight="1" x14ac:dyDescent="0.25">
      <c r="A1715" s="388">
        <v>41947</v>
      </c>
      <c r="B1715" s="389" t="s">
        <v>359</v>
      </c>
      <c r="C1715" s="390" t="s">
        <v>613</v>
      </c>
      <c r="D1715" s="390" t="s">
        <v>0</v>
      </c>
      <c r="E1715" s="390"/>
      <c r="F1715" s="391">
        <v>143</v>
      </c>
      <c r="G1715" s="406" t="s">
        <v>307</v>
      </c>
      <c r="H1715" s="406" t="s">
        <v>2910</v>
      </c>
      <c r="I1715" s="408"/>
      <c r="J1715" s="396"/>
      <c r="K1715" s="396"/>
      <c r="L1715" s="396"/>
      <c r="M1715" s="396"/>
      <c r="N1715" s="396"/>
      <c r="O1715" s="396"/>
      <c r="P1715" s="396"/>
      <c r="Q1715" s="396"/>
      <c r="R1715" s="396"/>
      <c r="S1715" s="396"/>
      <c r="T1715" s="396"/>
      <c r="U1715" s="396"/>
      <c r="V1715" s="396"/>
      <c r="W1715" s="396"/>
      <c r="X1715" s="396"/>
      <c r="Y1715" s="396"/>
      <c r="Z1715" s="396"/>
      <c r="AA1715" s="396"/>
      <c r="AB1715" s="396"/>
      <c r="AC1715" s="396"/>
      <c r="AD1715" s="396"/>
      <c r="AE1715" s="396"/>
      <c r="AF1715" s="396"/>
      <c r="AG1715" s="396"/>
      <c r="AH1715" s="396"/>
      <c r="AI1715" s="396"/>
      <c r="AJ1715" s="396"/>
      <c r="AK1715" s="396"/>
      <c r="AL1715" s="396"/>
      <c r="AM1715" s="396"/>
      <c r="AN1715" s="396"/>
      <c r="AO1715" s="396"/>
      <c r="AP1715" s="396"/>
      <c r="AQ1715" s="396"/>
      <c r="AR1715" s="396"/>
      <c r="AS1715" s="396"/>
      <c r="AT1715" s="396"/>
      <c r="AU1715" s="396"/>
      <c r="AV1715" s="396"/>
      <c r="AW1715" s="396"/>
      <c r="AX1715" s="396"/>
      <c r="AY1715" s="396"/>
    </row>
    <row r="1716" spans="1:51" s="387" customFormat="1" ht="12.75" customHeight="1" x14ac:dyDescent="0.25">
      <c r="A1716" s="392">
        <v>41948</v>
      </c>
      <c r="B1716" s="393" t="s">
        <v>359</v>
      </c>
      <c r="C1716" s="394" t="s">
        <v>614</v>
      </c>
      <c r="D1716" s="394" t="s">
        <v>0</v>
      </c>
      <c r="E1716" s="394"/>
      <c r="F1716" s="395">
        <v>375</v>
      </c>
      <c r="G1716" s="407" t="s">
        <v>307</v>
      </c>
      <c r="H1716" s="407" t="s">
        <v>2910</v>
      </c>
      <c r="I1716" s="408"/>
      <c r="J1716" s="396"/>
      <c r="K1716" s="396"/>
      <c r="L1716" s="396"/>
      <c r="M1716" s="396"/>
      <c r="N1716" s="396"/>
      <c r="O1716" s="396"/>
      <c r="P1716" s="396"/>
      <c r="Q1716" s="396"/>
      <c r="R1716" s="396"/>
      <c r="S1716" s="396"/>
      <c r="T1716" s="396"/>
      <c r="U1716" s="396"/>
      <c r="V1716" s="396"/>
      <c r="W1716" s="396"/>
      <c r="X1716" s="396"/>
      <c r="Y1716" s="396"/>
      <c r="Z1716" s="396"/>
      <c r="AA1716" s="396"/>
      <c r="AB1716" s="396"/>
      <c r="AC1716" s="396"/>
      <c r="AD1716" s="396"/>
      <c r="AE1716" s="396"/>
      <c r="AF1716" s="396"/>
      <c r="AG1716" s="396"/>
      <c r="AH1716" s="396"/>
      <c r="AI1716" s="396"/>
      <c r="AJ1716" s="396"/>
      <c r="AK1716" s="396"/>
      <c r="AL1716" s="396"/>
      <c r="AM1716" s="396"/>
      <c r="AN1716" s="396"/>
      <c r="AO1716" s="396"/>
      <c r="AP1716" s="396"/>
      <c r="AQ1716" s="396"/>
      <c r="AR1716" s="396"/>
      <c r="AS1716" s="396"/>
      <c r="AT1716" s="396"/>
      <c r="AU1716" s="396"/>
      <c r="AV1716" s="396"/>
      <c r="AW1716" s="396"/>
      <c r="AX1716" s="396"/>
      <c r="AY1716" s="396"/>
    </row>
    <row r="1717" spans="1:51" s="387" customFormat="1" ht="12.75" customHeight="1" x14ac:dyDescent="0.25">
      <c r="A1717" s="388">
        <v>41949</v>
      </c>
      <c r="B1717" s="389" t="s">
        <v>359</v>
      </c>
      <c r="C1717" s="390" t="s">
        <v>615</v>
      </c>
      <c r="D1717" s="390" t="s">
        <v>0</v>
      </c>
      <c r="E1717" s="390"/>
      <c r="F1717" s="391">
        <v>130</v>
      </c>
      <c r="G1717" s="406" t="s">
        <v>260</v>
      </c>
      <c r="H1717" s="406" t="s">
        <v>297</v>
      </c>
      <c r="I1717" s="408"/>
      <c r="J1717" s="396"/>
      <c r="K1717" s="396"/>
      <c r="L1717" s="396"/>
      <c r="M1717" s="396"/>
      <c r="N1717" s="396"/>
      <c r="O1717" s="396"/>
      <c r="P1717" s="396"/>
      <c r="Q1717" s="396"/>
      <c r="R1717" s="396"/>
      <c r="S1717" s="396"/>
      <c r="T1717" s="396"/>
      <c r="U1717" s="396"/>
      <c r="V1717" s="396"/>
      <c r="W1717" s="396"/>
      <c r="X1717" s="396"/>
      <c r="Y1717" s="396"/>
      <c r="Z1717" s="396"/>
      <c r="AA1717" s="396"/>
      <c r="AB1717" s="396"/>
      <c r="AC1717" s="396"/>
      <c r="AD1717" s="396"/>
      <c r="AE1717" s="396"/>
      <c r="AF1717" s="396"/>
      <c r="AG1717" s="396"/>
      <c r="AH1717" s="396"/>
      <c r="AI1717" s="396"/>
      <c r="AJ1717" s="396"/>
      <c r="AK1717" s="396"/>
      <c r="AL1717" s="396"/>
      <c r="AM1717" s="396"/>
      <c r="AN1717" s="396"/>
      <c r="AO1717" s="396"/>
      <c r="AP1717" s="396"/>
      <c r="AQ1717" s="396"/>
      <c r="AR1717" s="396"/>
      <c r="AS1717" s="396"/>
      <c r="AT1717" s="396"/>
      <c r="AU1717" s="396"/>
      <c r="AV1717" s="396"/>
      <c r="AW1717" s="396"/>
      <c r="AX1717" s="396"/>
      <c r="AY1717" s="396"/>
    </row>
    <row r="1718" spans="1:51" s="387" customFormat="1" ht="12.75" customHeight="1" x14ac:dyDescent="0.25">
      <c r="A1718" s="392">
        <v>41949</v>
      </c>
      <c r="B1718" s="393" t="s">
        <v>359</v>
      </c>
      <c r="C1718" s="394" t="s">
        <v>616</v>
      </c>
      <c r="D1718" s="394" t="s">
        <v>0</v>
      </c>
      <c r="E1718" s="394"/>
      <c r="F1718" s="395">
        <v>25</v>
      </c>
      <c r="G1718" s="407" t="s">
        <v>335</v>
      </c>
      <c r="H1718" s="407" t="s">
        <v>2904</v>
      </c>
      <c r="I1718" s="408"/>
      <c r="J1718" s="396"/>
      <c r="K1718" s="396"/>
      <c r="L1718" s="396"/>
      <c r="M1718" s="396"/>
      <c r="N1718" s="396"/>
      <c r="O1718" s="396"/>
      <c r="P1718" s="396"/>
      <c r="Q1718" s="396"/>
      <c r="R1718" s="396"/>
      <c r="S1718" s="396"/>
      <c r="T1718" s="396"/>
      <c r="U1718" s="396"/>
      <c r="V1718" s="396"/>
      <c r="W1718" s="396"/>
      <c r="X1718" s="396"/>
      <c r="Y1718" s="396"/>
      <c r="Z1718" s="396"/>
      <c r="AA1718" s="396"/>
      <c r="AB1718" s="396"/>
      <c r="AC1718" s="396"/>
      <c r="AD1718" s="396"/>
      <c r="AE1718" s="396"/>
      <c r="AF1718" s="396"/>
      <c r="AG1718" s="396"/>
      <c r="AH1718" s="396"/>
      <c r="AI1718" s="396"/>
      <c r="AJ1718" s="396"/>
      <c r="AK1718" s="396"/>
      <c r="AL1718" s="396"/>
      <c r="AM1718" s="396"/>
      <c r="AN1718" s="396"/>
      <c r="AO1718" s="396"/>
      <c r="AP1718" s="396"/>
      <c r="AQ1718" s="396"/>
      <c r="AR1718" s="396"/>
      <c r="AS1718" s="396"/>
      <c r="AT1718" s="396"/>
      <c r="AU1718" s="396"/>
      <c r="AV1718" s="396"/>
      <c r="AW1718" s="396"/>
      <c r="AX1718" s="396"/>
      <c r="AY1718" s="396"/>
    </row>
    <row r="1719" spans="1:51" s="387" customFormat="1" ht="12.75" customHeight="1" x14ac:dyDescent="0.25">
      <c r="A1719" s="388">
        <v>41949</v>
      </c>
      <c r="B1719" s="389" t="s">
        <v>359</v>
      </c>
      <c r="C1719" s="390" t="s">
        <v>617</v>
      </c>
      <c r="D1719" s="390" t="s">
        <v>0</v>
      </c>
      <c r="E1719" s="390"/>
      <c r="F1719" s="391">
        <v>79.099999999999994</v>
      </c>
      <c r="G1719" s="406" t="s">
        <v>335</v>
      </c>
      <c r="H1719" s="406" t="s">
        <v>2904</v>
      </c>
      <c r="I1719" s="408"/>
      <c r="J1719" s="396"/>
      <c r="K1719" s="396"/>
      <c r="L1719" s="396"/>
      <c r="M1719" s="396"/>
      <c r="N1719" s="396"/>
      <c r="O1719" s="396"/>
      <c r="P1719" s="396"/>
      <c r="Q1719" s="396"/>
      <c r="R1719" s="396"/>
      <c r="S1719" s="396"/>
      <c r="T1719" s="396"/>
      <c r="U1719" s="396"/>
      <c r="V1719" s="396"/>
      <c r="W1719" s="396"/>
      <c r="X1719" s="396"/>
      <c r="Y1719" s="396"/>
      <c r="Z1719" s="396"/>
      <c r="AA1719" s="396"/>
      <c r="AB1719" s="396"/>
      <c r="AC1719" s="396"/>
      <c r="AD1719" s="396"/>
      <c r="AE1719" s="396"/>
      <c r="AF1719" s="396"/>
      <c r="AG1719" s="396"/>
      <c r="AH1719" s="396"/>
      <c r="AI1719" s="396"/>
      <c r="AJ1719" s="396"/>
      <c r="AK1719" s="396"/>
      <c r="AL1719" s="396"/>
      <c r="AM1719" s="396"/>
      <c r="AN1719" s="396"/>
      <c r="AO1719" s="396"/>
      <c r="AP1719" s="396"/>
      <c r="AQ1719" s="396"/>
      <c r="AR1719" s="396"/>
      <c r="AS1719" s="396"/>
      <c r="AT1719" s="396"/>
      <c r="AU1719" s="396"/>
      <c r="AV1719" s="396"/>
      <c r="AW1719" s="396"/>
      <c r="AX1719" s="396"/>
      <c r="AY1719" s="396"/>
    </row>
    <row r="1720" spans="1:51" s="387" customFormat="1" ht="12.75" customHeight="1" x14ac:dyDescent="0.25">
      <c r="A1720" s="392">
        <v>41949</v>
      </c>
      <c r="B1720" s="393" t="s">
        <v>359</v>
      </c>
      <c r="C1720" s="394" t="s">
        <v>618</v>
      </c>
      <c r="D1720" s="394" t="s">
        <v>0</v>
      </c>
      <c r="E1720" s="394"/>
      <c r="F1720" s="395">
        <v>79.099999999999994</v>
      </c>
      <c r="G1720" s="407" t="s">
        <v>335</v>
      </c>
      <c r="H1720" s="407" t="s">
        <v>2904</v>
      </c>
      <c r="I1720" s="408"/>
      <c r="J1720" s="396"/>
      <c r="K1720" s="396"/>
      <c r="L1720" s="396"/>
      <c r="M1720" s="396"/>
      <c r="N1720" s="396"/>
      <c r="O1720" s="396"/>
      <c r="P1720" s="396"/>
      <c r="Q1720" s="396"/>
      <c r="R1720" s="396"/>
      <c r="S1720" s="396"/>
      <c r="T1720" s="396"/>
      <c r="U1720" s="396"/>
      <c r="V1720" s="396"/>
      <c r="W1720" s="396"/>
      <c r="X1720" s="396"/>
      <c r="Y1720" s="396"/>
      <c r="Z1720" s="396"/>
      <c r="AA1720" s="396"/>
      <c r="AB1720" s="396"/>
      <c r="AC1720" s="396"/>
      <c r="AD1720" s="396"/>
      <c r="AE1720" s="396"/>
      <c r="AF1720" s="396"/>
      <c r="AG1720" s="396"/>
      <c r="AH1720" s="396"/>
      <c r="AI1720" s="396"/>
      <c r="AJ1720" s="396"/>
      <c r="AK1720" s="396"/>
      <c r="AL1720" s="396"/>
      <c r="AM1720" s="396"/>
      <c r="AN1720" s="396"/>
      <c r="AO1720" s="396"/>
      <c r="AP1720" s="396"/>
      <c r="AQ1720" s="396"/>
      <c r="AR1720" s="396"/>
      <c r="AS1720" s="396"/>
      <c r="AT1720" s="396"/>
      <c r="AU1720" s="396"/>
      <c r="AV1720" s="396"/>
      <c r="AW1720" s="396"/>
      <c r="AX1720" s="396"/>
      <c r="AY1720" s="396"/>
    </row>
    <row r="1721" spans="1:51" s="387" customFormat="1" ht="12.75" customHeight="1" x14ac:dyDescent="0.25">
      <c r="A1721" s="388">
        <v>41949</v>
      </c>
      <c r="B1721" s="389" t="s">
        <v>359</v>
      </c>
      <c r="C1721" s="390" t="s">
        <v>619</v>
      </c>
      <c r="D1721" s="390" t="s">
        <v>0</v>
      </c>
      <c r="E1721" s="390"/>
      <c r="F1721" s="391">
        <v>66.8</v>
      </c>
      <c r="G1721" s="406" t="s">
        <v>335</v>
      </c>
      <c r="H1721" s="406" t="s">
        <v>2904</v>
      </c>
      <c r="I1721" s="408"/>
      <c r="J1721" s="396"/>
      <c r="K1721" s="396"/>
      <c r="L1721" s="396"/>
      <c r="M1721" s="396"/>
      <c r="N1721" s="396"/>
      <c r="O1721" s="396"/>
      <c r="P1721" s="396"/>
      <c r="Q1721" s="396"/>
      <c r="R1721" s="396"/>
      <c r="S1721" s="396"/>
      <c r="T1721" s="396"/>
      <c r="U1721" s="396"/>
      <c r="V1721" s="396"/>
      <c r="W1721" s="396"/>
      <c r="X1721" s="396"/>
      <c r="Y1721" s="396"/>
      <c r="Z1721" s="396"/>
      <c r="AA1721" s="396"/>
      <c r="AB1721" s="396"/>
      <c r="AC1721" s="396"/>
      <c r="AD1721" s="396"/>
      <c r="AE1721" s="396"/>
      <c r="AF1721" s="396"/>
      <c r="AG1721" s="396"/>
      <c r="AH1721" s="396"/>
      <c r="AI1721" s="396"/>
      <c r="AJ1721" s="396"/>
      <c r="AK1721" s="396"/>
      <c r="AL1721" s="396"/>
      <c r="AM1721" s="396"/>
      <c r="AN1721" s="396"/>
      <c r="AO1721" s="396"/>
      <c r="AP1721" s="396"/>
      <c r="AQ1721" s="396"/>
      <c r="AR1721" s="396"/>
      <c r="AS1721" s="396"/>
      <c r="AT1721" s="396"/>
      <c r="AU1721" s="396"/>
      <c r="AV1721" s="396"/>
      <c r="AW1721" s="396"/>
      <c r="AX1721" s="396"/>
      <c r="AY1721" s="396"/>
    </row>
    <row r="1722" spans="1:51" s="387" customFormat="1" ht="12.75" customHeight="1" x14ac:dyDescent="0.25">
      <c r="A1722" s="392">
        <v>41953</v>
      </c>
      <c r="B1722" s="393" t="s">
        <v>359</v>
      </c>
      <c r="C1722" s="394" t="s">
        <v>620</v>
      </c>
      <c r="D1722" s="394" t="s">
        <v>0</v>
      </c>
      <c r="E1722" s="394"/>
      <c r="F1722" s="395">
        <v>60</v>
      </c>
      <c r="G1722" s="407" t="s">
        <v>2899</v>
      </c>
      <c r="H1722" s="407" t="s">
        <v>2939</v>
      </c>
      <c r="I1722" s="408"/>
      <c r="J1722" s="396"/>
      <c r="K1722" s="396"/>
      <c r="L1722" s="396"/>
      <c r="M1722" s="396"/>
      <c r="N1722" s="396"/>
      <c r="O1722" s="396"/>
      <c r="P1722" s="396"/>
      <c r="Q1722" s="396"/>
      <c r="R1722" s="396"/>
      <c r="S1722" s="396"/>
      <c r="T1722" s="396"/>
      <c r="U1722" s="396"/>
      <c r="V1722" s="396"/>
      <c r="W1722" s="396"/>
      <c r="X1722" s="396"/>
      <c r="Y1722" s="396"/>
      <c r="Z1722" s="396"/>
      <c r="AA1722" s="396"/>
      <c r="AB1722" s="396"/>
      <c r="AC1722" s="396"/>
      <c r="AD1722" s="396"/>
      <c r="AE1722" s="396"/>
      <c r="AF1722" s="396"/>
      <c r="AG1722" s="396"/>
      <c r="AH1722" s="396"/>
      <c r="AI1722" s="396"/>
      <c r="AJ1722" s="396"/>
      <c r="AK1722" s="396"/>
      <c r="AL1722" s="396"/>
      <c r="AM1722" s="396"/>
      <c r="AN1722" s="396"/>
      <c r="AO1722" s="396"/>
      <c r="AP1722" s="396"/>
      <c r="AQ1722" s="396"/>
      <c r="AR1722" s="396"/>
      <c r="AS1722" s="396"/>
      <c r="AT1722" s="396"/>
      <c r="AU1722" s="396"/>
      <c r="AV1722" s="396"/>
      <c r="AW1722" s="396"/>
      <c r="AX1722" s="396"/>
      <c r="AY1722" s="396"/>
    </row>
    <row r="1723" spans="1:51" s="387" customFormat="1" ht="12.75" customHeight="1" x14ac:dyDescent="0.25">
      <c r="A1723" s="388">
        <v>41953</v>
      </c>
      <c r="B1723" s="389" t="s">
        <v>359</v>
      </c>
      <c r="C1723" s="390" t="s">
        <v>621</v>
      </c>
      <c r="D1723" s="390" t="s">
        <v>0</v>
      </c>
      <c r="E1723" s="390"/>
      <c r="F1723" s="391">
        <v>140</v>
      </c>
      <c r="G1723" s="406" t="s">
        <v>314</v>
      </c>
      <c r="H1723" s="406" t="s">
        <v>315</v>
      </c>
      <c r="I1723" s="408"/>
      <c r="J1723" s="396"/>
      <c r="K1723" s="396"/>
      <c r="L1723" s="396"/>
      <c r="M1723" s="396"/>
      <c r="N1723" s="396"/>
      <c r="O1723" s="396"/>
      <c r="P1723" s="396"/>
      <c r="Q1723" s="396"/>
      <c r="R1723" s="396"/>
      <c r="S1723" s="396"/>
      <c r="T1723" s="396"/>
      <c r="U1723" s="396"/>
      <c r="V1723" s="396"/>
      <c r="W1723" s="396"/>
      <c r="X1723" s="396"/>
      <c r="Y1723" s="396"/>
      <c r="Z1723" s="396"/>
      <c r="AA1723" s="396"/>
      <c r="AB1723" s="396"/>
      <c r="AC1723" s="396"/>
      <c r="AD1723" s="396"/>
      <c r="AE1723" s="396"/>
      <c r="AF1723" s="396"/>
      <c r="AG1723" s="396"/>
      <c r="AH1723" s="396"/>
      <c r="AI1723" s="396"/>
      <c r="AJ1723" s="396"/>
      <c r="AK1723" s="396"/>
      <c r="AL1723" s="396"/>
      <c r="AM1723" s="396"/>
      <c r="AN1723" s="396"/>
      <c r="AO1723" s="396"/>
      <c r="AP1723" s="396"/>
      <c r="AQ1723" s="396"/>
      <c r="AR1723" s="396"/>
      <c r="AS1723" s="396"/>
      <c r="AT1723" s="396"/>
      <c r="AU1723" s="396"/>
      <c r="AV1723" s="396"/>
      <c r="AW1723" s="396"/>
      <c r="AX1723" s="396"/>
      <c r="AY1723" s="396"/>
    </row>
    <row r="1724" spans="1:51" s="387" customFormat="1" ht="12.75" customHeight="1" x14ac:dyDescent="0.25">
      <c r="A1724" s="392">
        <v>41953</v>
      </c>
      <c r="B1724" s="393" t="s">
        <v>359</v>
      </c>
      <c r="C1724" s="394" t="s">
        <v>622</v>
      </c>
      <c r="D1724" s="394" t="s">
        <v>0</v>
      </c>
      <c r="E1724" s="394"/>
      <c r="F1724" s="395">
        <v>200</v>
      </c>
      <c r="G1724" s="407" t="s">
        <v>314</v>
      </c>
      <c r="H1724" s="407" t="s">
        <v>315</v>
      </c>
      <c r="I1724" s="408"/>
      <c r="J1724" s="396"/>
      <c r="K1724" s="396"/>
      <c r="L1724" s="396"/>
      <c r="M1724" s="396"/>
      <c r="N1724" s="396"/>
      <c r="O1724" s="396"/>
      <c r="P1724" s="396"/>
      <c r="Q1724" s="396"/>
      <c r="R1724" s="396"/>
      <c r="S1724" s="396"/>
      <c r="T1724" s="396"/>
      <c r="U1724" s="396"/>
      <c r="V1724" s="396"/>
      <c r="W1724" s="396"/>
      <c r="X1724" s="396"/>
      <c r="Y1724" s="396"/>
      <c r="Z1724" s="396"/>
      <c r="AA1724" s="396"/>
      <c r="AB1724" s="396"/>
      <c r="AC1724" s="396"/>
      <c r="AD1724" s="396"/>
      <c r="AE1724" s="396"/>
      <c r="AF1724" s="396"/>
      <c r="AG1724" s="396"/>
      <c r="AH1724" s="396"/>
      <c r="AI1724" s="396"/>
      <c r="AJ1724" s="396"/>
      <c r="AK1724" s="396"/>
      <c r="AL1724" s="396"/>
      <c r="AM1724" s="396"/>
      <c r="AN1724" s="396"/>
      <c r="AO1724" s="396"/>
      <c r="AP1724" s="396"/>
      <c r="AQ1724" s="396"/>
      <c r="AR1724" s="396"/>
      <c r="AS1724" s="396"/>
      <c r="AT1724" s="396"/>
      <c r="AU1724" s="396"/>
      <c r="AV1724" s="396"/>
      <c r="AW1724" s="396"/>
      <c r="AX1724" s="396"/>
      <c r="AY1724" s="396"/>
    </row>
    <row r="1725" spans="1:51" s="387" customFormat="1" ht="12.75" customHeight="1" x14ac:dyDescent="0.25">
      <c r="A1725" s="388">
        <v>41954</v>
      </c>
      <c r="B1725" s="389" t="s">
        <v>359</v>
      </c>
      <c r="C1725" s="390" t="s">
        <v>623</v>
      </c>
      <c r="D1725" s="390" t="s">
        <v>0</v>
      </c>
      <c r="E1725" s="390"/>
      <c r="F1725" s="391">
        <v>500</v>
      </c>
      <c r="G1725" s="406" t="s">
        <v>2902</v>
      </c>
      <c r="H1725" s="406" t="s">
        <v>2903</v>
      </c>
      <c r="I1725" s="408"/>
      <c r="J1725" s="396"/>
      <c r="K1725" s="396"/>
      <c r="L1725" s="396"/>
      <c r="M1725" s="396"/>
      <c r="N1725" s="396"/>
      <c r="O1725" s="396"/>
      <c r="P1725" s="396"/>
      <c r="Q1725" s="396"/>
      <c r="R1725" s="396"/>
      <c r="S1725" s="396"/>
      <c r="T1725" s="396"/>
      <c r="U1725" s="396"/>
      <c r="V1725" s="396"/>
      <c r="W1725" s="396"/>
      <c r="X1725" s="396"/>
      <c r="Y1725" s="396"/>
      <c r="Z1725" s="396"/>
      <c r="AA1725" s="396"/>
      <c r="AB1725" s="396"/>
      <c r="AC1725" s="396"/>
      <c r="AD1725" s="396"/>
      <c r="AE1725" s="396"/>
      <c r="AF1725" s="396"/>
      <c r="AG1725" s="396"/>
      <c r="AH1725" s="396"/>
      <c r="AI1725" s="396"/>
      <c r="AJ1725" s="396"/>
      <c r="AK1725" s="396"/>
      <c r="AL1725" s="396"/>
      <c r="AM1725" s="396"/>
      <c r="AN1725" s="396"/>
      <c r="AO1725" s="396"/>
      <c r="AP1725" s="396"/>
      <c r="AQ1725" s="396"/>
      <c r="AR1725" s="396"/>
      <c r="AS1725" s="396"/>
      <c r="AT1725" s="396"/>
      <c r="AU1725" s="396"/>
      <c r="AV1725" s="396"/>
      <c r="AW1725" s="396"/>
      <c r="AX1725" s="396"/>
      <c r="AY1725" s="396"/>
    </row>
    <row r="1726" spans="1:51" s="387" customFormat="1" ht="12.75" customHeight="1" x14ac:dyDescent="0.25">
      <c r="A1726" s="392">
        <v>41954</v>
      </c>
      <c r="B1726" s="393" t="s">
        <v>359</v>
      </c>
      <c r="C1726" s="394" t="s">
        <v>624</v>
      </c>
      <c r="D1726" s="394" t="s">
        <v>0</v>
      </c>
      <c r="E1726" s="394"/>
      <c r="F1726" s="395">
        <v>475</v>
      </c>
      <c r="G1726" s="407" t="s">
        <v>2936</v>
      </c>
      <c r="H1726" s="407" t="s">
        <v>2940</v>
      </c>
      <c r="I1726" s="408"/>
      <c r="J1726" s="396"/>
      <c r="K1726" s="396"/>
      <c r="L1726" s="396"/>
      <c r="M1726" s="396"/>
      <c r="N1726" s="396"/>
      <c r="O1726" s="396"/>
      <c r="P1726" s="396"/>
      <c r="Q1726" s="396"/>
      <c r="R1726" s="396"/>
      <c r="S1726" s="396"/>
      <c r="T1726" s="396"/>
      <c r="U1726" s="396"/>
      <c r="V1726" s="396"/>
      <c r="W1726" s="396"/>
      <c r="X1726" s="396"/>
      <c r="Y1726" s="396"/>
      <c r="Z1726" s="396"/>
      <c r="AA1726" s="396"/>
      <c r="AB1726" s="396"/>
      <c r="AC1726" s="396"/>
      <c r="AD1726" s="396"/>
      <c r="AE1726" s="396"/>
      <c r="AF1726" s="396"/>
      <c r="AG1726" s="396"/>
      <c r="AH1726" s="396"/>
      <c r="AI1726" s="396"/>
      <c r="AJ1726" s="396"/>
      <c r="AK1726" s="396"/>
      <c r="AL1726" s="396"/>
      <c r="AM1726" s="396"/>
      <c r="AN1726" s="396"/>
      <c r="AO1726" s="396"/>
      <c r="AP1726" s="396"/>
      <c r="AQ1726" s="396"/>
      <c r="AR1726" s="396"/>
      <c r="AS1726" s="396"/>
      <c r="AT1726" s="396"/>
      <c r="AU1726" s="396"/>
      <c r="AV1726" s="396"/>
      <c r="AW1726" s="396"/>
      <c r="AX1726" s="396"/>
      <c r="AY1726" s="396"/>
    </row>
    <row r="1727" spans="1:51" s="387" customFormat="1" ht="12.75" customHeight="1" x14ac:dyDescent="0.25">
      <c r="A1727" s="388">
        <v>41956</v>
      </c>
      <c r="B1727" s="389" t="s">
        <v>359</v>
      </c>
      <c r="C1727" s="390" t="s">
        <v>625</v>
      </c>
      <c r="D1727" s="390" t="s">
        <v>0</v>
      </c>
      <c r="E1727" s="390"/>
      <c r="F1727" s="391">
        <v>200</v>
      </c>
      <c r="G1727" s="406" t="s">
        <v>299</v>
      </c>
      <c r="H1727" s="406" t="s">
        <v>300</v>
      </c>
      <c r="I1727" s="408"/>
      <c r="J1727" s="396"/>
      <c r="K1727" s="396"/>
      <c r="L1727" s="396"/>
      <c r="M1727" s="396"/>
      <c r="N1727" s="396"/>
      <c r="O1727" s="396"/>
      <c r="P1727" s="396"/>
      <c r="Q1727" s="396"/>
      <c r="R1727" s="396"/>
      <c r="S1727" s="396"/>
      <c r="T1727" s="396"/>
      <c r="U1727" s="396"/>
      <c r="V1727" s="396"/>
      <c r="W1727" s="396"/>
      <c r="X1727" s="396"/>
      <c r="Y1727" s="396"/>
      <c r="Z1727" s="396"/>
      <c r="AA1727" s="396"/>
      <c r="AB1727" s="396"/>
      <c r="AC1727" s="396"/>
      <c r="AD1727" s="396"/>
      <c r="AE1727" s="396"/>
      <c r="AF1727" s="396"/>
      <c r="AG1727" s="396"/>
      <c r="AH1727" s="396"/>
      <c r="AI1727" s="396"/>
      <c r="AJ1727" s="396"/>
      <c r="AK1727" s="396"/>
      <c r="AL1727" s="396"/>
      <c r="AM1727" s="396"/>
      <c r="AN1727" s="396"/>
      <c r="AO1727" s="396"/>
      <c r="AP1727" s="396"/>
      <c r="AQ1727" s="396"/>
      <c r="AR1727" s="396"/>
      <c r="AS1727" s="396"/>
      <c r="AT1727" s="396"/>
      <c r="AU1727" s="396"/>
      <c r="AV1727" s="396"/>
      <c r="AW1727" s="396"/>
      <c r="AX1727" s="396"/>
      <c r="AY1727" s="396"/>
    </row>
    <row r="1728" spans="1:51" s="387" customFormat="1" ht="12.75" customHeight="1" x14ac:dyDescent="0.25">
      <c r="A1728" s="392">
        <v>41957</v>
      </c>
      <c r="B1728" s="393" t="s">
        <v>359</v>
      </c>
      <c r="C1728" s="394" t="s">
        <v>626</v>
      </c>
      <c r="D1728" s="394" t="s">
        <v>0</v>
      </c>
      <c r="E1728" s="394"/>
      <c r="F1728" s="395">
        <v>10</v>
      </c>
      <c r="G1728" s="407" t="s">
        <v>266</v>
      </c>
      <c r="H1728" s="407" t="s">
        <v>295</v>
      </c>
      <c r="I1728" s="408"/>
      <c r="J1728" s="396"/>
      <c r="K1728" s="396"/>
      <c r="L1728" s="396"/>
      <c r="M1728" s="396"/>
      <c r="N1728" s="396"/>
      <c r="O1728" s="396"/>
      <c r="P1728" s="396"/>
      <c r="Q1728" s="396"/>
      <c r="R1728" s="396"/>
      <c r="S1728" s="396"/>
      <c r="T1728" s="396"/>
      <c r="U1728" s="396"/>
      <c r="V1728" s="396"/>
      <c r="W1728" s="396"/>
      <c r="X1728" s="396"/>
      <c r="Y1728" s="396"/>
      <c r="Z1728" s="396"/>
      <c r="AA1728" s="396"/>
      <c r="AB1728" s="396"/>
      <c r="AC1728" s="396"/>
      <c r="AD1728" s="396"/>
      <c r="AE1728" s="396"/>
      <c r="AF1728" s="396"/>
      <c r="AG1728" s="396"/>
      <c r="AH1728" s="396"/>
      <c r="AI1728" s="396"/>
      <c r="AJ1728" s="396"/>
      <c r="AK1728" s="396"/>
      <c r="AL1728" s="396"/>
      <c r="AM1728" s="396"/>
      <c r="AN1728" s="396"/>
      <c r="AO1728" s="396"/>
      <c r="AP1728" s="396"/>
      <c r="AQ1728" s="396"/>
      <c r="AR1728" s="396"/>
      <c r="AS1728" s="396"/>
      <c r="AT1728" s="396"/>
      <c r="AU1728" s="396"/>
      <c r="AV1728" s="396"/>
      <c r="AW1728" s="396"/>
      <c r="AX1728" s="396"/>
      <c r="AY1728" s="396"/>
    </row>
    <row r="1729" spans="1:51" s="387" customFormat="1" ht="12.75" customHeight="1" x14ac:dyDescent="0.25">
      <c r="A1729" s="388">
        <v>41957</v>
      </c>
      <c r="B1729" s="389" t="s">
        <v>359</v>
      </c>
      <c r="C1729" s="390" t="s">
        <v>627</v>
      </c>
      <c r="D1729" s="390" t="s">
        <v>0</v>
      </c>
      <c r="E1729" s="390"/>
      <c r="F1729" s="391">
        <v>40</v>
      </c>
      <c r="G1729" s="406" t="s">
        <v>2919</v>
      </c>
      <c r="H1729" s="406" t="s">
        <v>2935</v>
      </c>
      <c r="I1729" s="408"/>
      <c r="J1729" s="396"/>
      <c r="K1729" s="396"/>
      <c r="L1729" s="396"/>
      <c r="M1729" s="396"/>
      <c r="N1729" s="396"/>
      <c r="O1729" s="396"/>
      <c r="P1729" s="396"/>
      <c r="Q1729" s="396"/>
      <c r="R1729" s="396"/>
      <c r="S1729" s="396"/>
      <c r="T1729" s="396"/>
      <c r="U1729" s="396"/>
      <c r="V1729" s="396"/>
      <c r="W1729" s="396"/>
      <c r="X1729" s="396"/>
      <c r="Y1729" s="396"/>
      <c r="Z1729" s="396"/>
      <c r="AA1729" s="396"/>
      <c r="AB1729" s="396"/>
      <c r="AC1729" s="396"/>
      <c r="AD1729" s="396"/>
      <c r="AE1729" s="396"/>
      <c r="AF1729" s="396"/>
      <c r="AG1729" s="396"/>
      <c r="AH1729" s="396"/>
      <c r="AI1729" s="396"/>
      <c r="AJ1729" s="396"/>
      <c r="AK1729" s="396"/>
      <c r="AL1729" s="396"/>
      <c r="AM1729" s="396"/>
      <c r="AN1729" s="396"/>
      <c r="AO1729" s="396"/>
      <c r="AP1729" s="396"/>
      <c r="AQ1729" s="396"/>
      <c r="AR1729" s="396"/>
      <c r="AS1729" s="396"/>
      <c r="AT1729" s="396"/>
      <c r="AU1729" s="396"/>
      <c r="AV1729" s="396"/>
      <c r="AW1729" s="396"/>
      <c r="AX1729" s="396"/>
      <c r="AY1729" s="396"/>
    </row>
    <row r="1730" spans="1:51" s="387" customFormat="1" ht="12.75" customHeight="1" x14ac:dyDescent="0.25">
      <c r="A1730" s="392">
        <v>41957</v>
      </c>
      <c r="B1730" s="393" t="s">
        <v>359</v>
      </c>
      <c r="C1730" s="394" t="s">
        <v>628</v>
      </c>
      <c r="D1730" s="394" t="s">
        <v>0</v>
      </c>
      <c r="E1730" s="394"/>
      <c r="F1730" s="395">
        <v>30</v>
      </c>
      <c r="G1730" s="407" t="s">
        <v>2901</v>
      </c>
      <c r="H1730" s="407" t="s">
        <v>232</v>
      </c>
      <c r="I1730" s="408"/>
      <c r="J1730" s="396"/>
      <c r="K1730" s="396"/>
      <c r="L1730" s="396"/>
      <c r="M1730" s="396"/>
      <c r="N1730" s="396"/>
      <c r="O1730" s="396"/>
      <c r="P1730" s="396"/>
      <c r="Q1730" s="396"/>
      <c r="R1730" s="396"/>
      <c r="S1730" s="396"/>
      <c r="T1730" s="396"/>
      <c r="U1730" s="396"/>
      <c r="V1730" s="396"/>
      <c r="W1730" s="396"/>
      <c r="X1730" s="396"/>
      <c r="Y1730" s="396"/>
      <c r="Z1730" s="396"/>
      <c r="AA1730" s="396"/>
      <c r="AB1730" s="396"/>
      <c r="AC1730" s="396"/>
      <c r="AD1730" s="396"/>
      <c r="AE1730" s="396"/>
      <c r="AF1730" s="396"/>
      <c r="AG1730" s="396"/>
      <c r="AH1730" s="396"/>
      <c r="AI1730" s="396"/>
      <c r="AJ1730" s="396"/>
      <c r="AK1730" s="396"/>
      <c r="AL1730" s="396"/>
      <c r="AM1730" s="396"/>
      <c r="AN1730" s="396"/>
      <c r="AO1730" s="396"/>
      <c r="AP1730" s="396"/>
      <c r="AQ1730" s="396"/>
      <c r="AR1730" s="396"/>
      <c r="AS1730" s="396"/>
      <c r="AT1730" s="396"/>
      <c r="AU1730" s="396"/>
      <c r="AV1730" s="396"/>
      <c r="AW1730" s="396"/>
      <c r="AX1730" s="396"/>
      <c r="AY1730" s="396"/>
    </row>
    <row r="1731" spans="1:51" s="387" customFormat="1" ht="12.75" customHeight="1" x14ac:dyDescent="0.25">
      <c r="A1731" s="388">
        <v>41960</v>
      </c>
      <c r="B1731" s="389" t="s">
        <v>359</v>
      </c>
      <c r="C1731" s="390" t="s">
        <v>629</v>
      </c>
      <c r="D1731" s="390" t="s">
        <v>0</v>
      </c>
      <c r="E1731" s="390"/>
      <c r="F1731" s="391">
        <v>148</v>
      </c>
      <c r="G1731" s="406" t="s">
        <v>307</v>
      </c>
      <c r="H1731" s="406" t="s">
        <v>2910</v>
      </c>
      <c r="I1731" s="408"/>
      <c r="J1731" s="396"/>
      <c r="K1731" s="396"/>
      <c r="L1731" s="396"/>
      <c r="M1731" s="396"/>
      <c r="N1731" s="396"/>
      <c r="O1731" s="396"/>
      <c r="P1731" s="396"/>
      <c r="Q1731" s="396"/>
      <c r="R1731" s="396"/>
      <c r="S1731" s="396"/>
      <c r="T1731" s="396"/>
      <c r="U1731" s="396"/>
      <c r="V1731" s="396"/>
      <c r="W1731" s="396"/>
      <c r="X1731" s="396"/>
      <c r="Y1731" s="396"/>
      <c r="Z1731" s="396"/>
      <c r="AA1731" s="396"/>
      <c r="AB1731" s="396"/>
      <c r="AC1731" s="396"/>
      <c r="AD1731" s="396"/>
      <c r="AE1731" s="396"/>
      <c r="AF1731" s="396"/>
      <c r="AG1731" s="396"/>
      <c r="AH1731" s="396"/>
      <c r="AI1731" s="396"/>
      <c r="AJ1731" s="396"/>
      <c r="AK1731" s="396"/>
      <c r="AL1731" s="396"/>
      <c r="AM1731" s="396"/>
      <c r="AN1731" s="396"/>
      <c r="AO1731" s="396"/>
      <c r="AP1731" s="396"/>
      <c r="AQ1731" s="396"/>
      <c r="AR1731" s="396"/>
      <c r="AS1731" s="396"/>
      <c r="AT1731" s="396"/>
      <c r="AU1731" s="396"/>
      <c r="AV1731" s="396"/>
      <c r="AW1731" s="396"/>
      <c r="AX1731" s="396"/>
      <c r="AY1731" s="396"/>
    </row>
    <row r="1732" spans="1:51" s="387" customFormat="1" ht="12.75" customHeight="1" x14ac:dyDescent="0.25">
      <c r="A1732" s="392">
        <v>41960</v>
      </c>
      <c r="B1732" s="393" t="s">
        <v>359</v>
      </c>
      <c r="C1732" s="394" t="s">
        <v>630</v>
      </c>
      <c r="D1732" s="394" t="s">
        <v>0</v>
      </c>
      <c r="E1732" s="394"/>
      <c r="F1732" s="395">
        <v>90</v>
      </c>
      <c r="G1732" s="407" t="s">
        <v>2899</v>
      </c>
      <c r="H1732" s="407" t="s">
        <v>2941</v>
      </c>
      <c r="I1732" s="408"/>
      <c r="J1732" s="396"/>
      <c r="K1732" s="396"/>
      <c r="L1732" s="396"/>
      <c r="M1732" s="396"/>
      <c r="N1732" s="396"/>
      <c r="O1732" s="396"/>
      <c r="P1732" s="396"/>
      <c r="Q1732" s="396"/>
      <c r="R1732" s="396"/>
      <c r="S1732" s="396"/>
      <c r="T1732" s="396"/>
      <c r="U1732" s="396"/>
      <c r="V1732" s="396"/>
      <c r="W1732" s="396"/>
      <c r="X1732" s="396"/>
      <c r="Y1732" s="396"/>
      <c r="Z1732" s="396"/>
      <c r="AA1732" s="396"/>
      <c r="AB1732" s="396"/>
      <c r="AC1732" s="396"/>
      <c r="AD1732" s="396"/>
      <c r="AE1732" s="396"/>
      <c r="AF1732" s="396"/>
      <c r="AG1732" s="396"/>
      <c r="AH1732" s="396"/>
      <c r="AI1732" s="396"/>
      <c r="AJ1732" s="396"/>
      <c r="AK1732" s="396"/>
      <c r="AL1732" s="396"/>
      <c r="AM1732" s="396"/>
      <c r="AN1732" s="396"/>
      <c r="AO1732" s="396"/>
      <c r="AP1732" s="396"/>
      <c r="AQ1732" s="396"/>
      <c r="AR1732" s="396"/>
      <c r="AS1732" s="396"/>
      <c r="AT1732" s="396"/>
      <c r="AU1732" s="396"/>
      <c r="AV1732" s="396"/>
      <c r="AW1732" s="396"/>
      <c r="AX1732" s="396"/>
      <c r="AY1732" s="396"/>
    </row>
    <row r="1733" spans="1:51" s="387" customFormat="1" ht="12.75" customHeight="1" x14ac:dyDescent="0.25">
      <c r="A1733" s="388">
        <v>41960</v>
      </c>
      <c r="B1733" s="389" t="s">
        <v>359</v>
      </c>
      <c r="C1733" s="390" t="s">
        <v>631</v>
      </c>
      <c r="D1733" s="390" t="s">
        <v>0</v>
      </c>
      <c r="E1733" s="390"/>
      <c r="F1733" s="391">
        <v>57.588999999999999</v>
      </c>
      <c r="G1733" s="406" t="s">
        <v>299</v>
      </c>
      <c r="H1733" s="406" t="s">
        <v>300</v>
      </c>
      <c r="I1733" s="408"/>
      <c r="J1733" s="396"/>
      <c r="K1733" s="396"/>
      <c r="L1733" s="396"/>
      <c r="M1733" s="396"/>
      <c r="N1733" s="396"/>
      <c r="O1733" s="396"/>
      <c r="P1733" s="396"/>
      <c r="Q1733" s="396"/>
      <c r="R1733" s="396"/>
      <c r="S1733" s="396"/>
      <c r="T1733" s="396"/>
      <c r="U1733" s="396"/>
      <c r="V1733" s="396"/>
      <c r="W1733" s="396"/>
      <c r="X1733" s="396"/>
      <c r="Y1733" s="396"/>
      <c r="Z1733" s="396"/>
      <c r="AA1733" s="396"/>
      <c r="AB1733" s="396"/>
      <c r="AC1733" s="396"/>
      <c r="AD1733" s="396"/>
      <c r="AE1733" s="396"/>
      <c r="AF1733" s="396"/>
      <c r="AG1733" s="396"/>
      <c r="AH1733" s="396"/>
      <c r="AI1733" s="396"/>
      <c r="AJ1733" s="396"/>
      <c r="AK1733" s="396"/>
      <c r="AL1733" s="396"/>
      <c r="AM1733" s="396"/>
      <c r="AN1733" s="396"/>
      <c r="AO1733" s="396"/>
      <c r="AP1733" s="396"/>
      <c r="AQ1733" s="396"/>
      <c r="AR1733" s="396"/>
      <c r="AS1733" s="396"/>
      <c r="AT1733" s="396"/>
      <c r="AU1733" s="396"/>
      <c r="AV1733" s="396"/>
      <c r="AW1733" s="396"/>
      <c r="AX1733" s="396"/>
      <c r="AY1733" s="396"/>
    </row>
    <row r="1734" spans="1:51" s="387" customFormat="1" ht="12.75" customHeight="1" x14ac:dyDescent="0.25">
      <c r="A1734" s="392">
        <v>41961</v>
      </c>
      <c r="B1734" s="393" t="s">
        <v>359</v>
      </c>
      <c r="C1734" s="394" t="s">
        <v>632</v>
      </c>
      <c r="D1734" s="394" t="s">
        <v>0</v>
      </c>
      <c r="E1734" s="394"/>
      <c r="F1734" s="395">
        <v>50</v>
      </c>
      <c r="G1734" s="407" t="s">
        <v>266</v>
      </c>
      <c r="H1734" s="407" t="s">
        <v>2942</v>
      </c>
      <c r="I1734" s="408"/>
      <c r="J1734" s="396"/>
      <c r="K1734" s="396"/>
      <c r="L1734" s="396"/>
      <c r="M1734" s="396"/>
      <c r="N1734" s="396"/>
      <c r="O1734" s="396"/>
      <c r="P1734" s="396"/>
      <c r="Q1734" s="396"/>
      <c r="R1734" s="396"/>
      <c r="S1734" s="396"/>
      <c r="T1734" s="396"/>
      <c r="U1734" s="396"/>
      <c r="V1734" s="396"/>
      <c r="W1734" s="396"/>
      <c r="X1734" s="396"/>
      <c r="Y1734" s="396"/>
      <c r="Z1734" s="396"/>
      <c r="AA1734" s="396"/>
      <c r="AB1734" s="396"/>
      <c r="AC1734" s="396"/>
      <c r="AD1734" s="396"/>
      <c r="AE1734" s="396"/>
      <c r="AF1734" s="396"/>
      <c r="AG1734" s="396"/>
      <c r="AH1734" s="396"/>
      <c r="AI1734" s="396"/>
      <c r="AJ1734" s="396"/>
      <c r="AK1734" s="396"/>
      <c r="AL1734" s="396"/>
      <c r="AM1734" s="396"/>
      <c r="AN1734" s="396"/>
      <c r="AO1734" s="396"/>
      <c r="AP1734" s="396"/>
      <c r="AQ1734" s="396"/>
      <c r="AR1734" s="396"/>
      <c r="AS1734" s="396"/>
      <c r="AT1734" s="396"/>
      <c r="AU1734" s="396"/>
      <c r="AV1734" s="396"/>
      <c r="AW1734" s="396"/>
      <c r="AX1734" s="396"/>
      <c r="AY1734" s="396"/>
    </row>
    <row r="1735" spans="1:51" s="387" customFormat="1" ht="12.75" customHeight="1" x14ac:dyDescent="0.25">
      <c r="A1735" s="388">
        <v>41962</v>
      </c>
      <c r="B1735" s="389" t="s">
        <v>359</v>
      </c>
      <c r="C1735" s="390" t="s">
        <v>433</v>
      </c>
      <c r="D1735" s="390" t="s">
        <v>0</v>
      </c>
      <c r="E1735" s="390"/>
      <c r="F1735" s="391">
        <v>55</v>
      </c>
      <c r="G1735" s="406" t="s">
        <v>307</v>
      </c>
      <c r="H1735" s="406" t="s">
        <v>2907</v>
      </c>
      <c r="I1735" s="408"/>
      <c r="J1735" s="396"/>
      <c r="K1735" s="396"/>
      <c r="L1735" s="396"/>
      <c r="M1735" s="396"/>
      <c r="N1735" s="396"/>
      <c r="O1735" s="396"/>
      <c r="P1735" s="396"/>
      <c r="Q1735" s="396"/>
      <c r="R1735" s="396"/>
      <c r="S1735" s="396"/>
      <c r="T1735" s="396"/>
      <c r="U1735" s="396"/>
      <c r="V1735" s="396"/>
      <c r="W1735" s="396"/>
      <c r="X1735" s="396"/>
      <c r="Y1735" s="396"/>
      <c r="Z1735" s="396"/>
      <c r="AA1735" s="396"/>
      <c r="AB1735" s="396"/>
      <c r="AC1735" s="396"/>
      <c r="AD1735" s="396"/>
      <c r="AE1735" s="396"/>
      <c r="AF1735" s="396"/>
      <c r="AG1735" s="396"/>
      <c r="AH1735" s="396"/>
      <c r="AI1735" s="396"/>
      <c r="AJ1735" s="396"/>
      <c r="AK1735" s="396"/>
      <c r="AL1735" s="396"/>
      <c r="AM1735" s="396"/>
      <c r="AN1735" s="396"/>
      <c r="AO1735" s="396"/>
      <c r="AP1735" s="396"/>
      <c r="AQ1735" s="396"/>
      <c r="AR1735" s="396"/>
      <c r="AS1735" s="396"/>
      <c r="AT1735" s="396"/>
      <c r="AU1735" s="396"/>
      <c r="AV1735" s="396"/>
      <c r="AW1735" s="396"/>
      <c r="AX1735" s="396"/>
      <c r="AY1735" s="396"/>
    </row>
    <row r="1736" spans="1:51" s="387" customFormat="1" ht="12.75" customHeight="1" x14ac:dyDescent="0.25">
      <c r="A1736" s="392">
        <v>41962</v>
      </c>
      <c r="B1736" s="393" t="s">
        <v>359</v>
      </c>
      <c r="C1736" s="394" t="s">
        <v>633</v>
      </c>
      <c r="D1736" s="394" t="s">
        <v>0</v>
      </c>
      <c r="E1736" s="394"/>
      <c r="F1736" s="395">
        <v>60</v>
      </c>
      <c r="G1736" s="407" t="s">
        <v>307</v>
      </c>
      <c r="H1736" s="407" t="s">
        <v>308</v>
      </c>
      <c r="I1736" s="408"/>
      <c r="J1736" s="396"/>
      <c r="K1736" s="396"/>
      <c r="L1736" s="396"/>
      <c r="M1736" s="396"/>
      <c r="N1736" s="396"/>
      <c r="O1736" s="396"/>
      <c r="P1736" s="396"/>
      <c r="Q1736" s="396"/>
      <c r="R1736" s="396"/>
      <c r="S1736" s="396"/>
      <c r="T1736" s="396"/>
      <c r="U1736" s="396"/>
      <c r="V1736" s="396"/>
      <c r="W1736" s="396"/>
      <c r="X1736" s="396"/>
      <c r="Y1736" s="396"/>
      <c r="Z1736" s="396"/>
      <c r="AA1736" s="396"/>
      <c r="AB1736" s="396"/>
      <c r="AC1736" s="396"/>
      <c r="AD1736" s="396"/>
      <c r="AE1736" s="396"/>
      <c r="AF1736" s="396"/>
      <c r="AG1736" s="396"/>
      <c r="AH1736" s="396"/>
      <c r="AI1736" s="396"/>
      <c r="AJ1736" s="396"/>
      <c r="AK1736" s="396"/>
      <c r="AL1736" s="396"/>
      <c r="AM1736" s="396"/>
      <c r="AN1736" s="396"/>
      <c r="AO1736" s="396"/>
      <c r="AP1736" s="396"/>
      <c r="AQ1736" s="396"/>
      <c r="AR1736" s="396"/>
      <c r="AS1736" s="396"/>
      <c r="AT1736" s="396"/>
      <c r="AU1736" s="396"/>
      <c r="AV1736" s="396"/>
      <c r="AW1736" s="396"/>
      <c r="AX1736" s="396"/>
      <c r="AY1736" s="396"/>
    </row>
    <row r="1737" spans="1:51" s="387" customFormat="1" ht="12.75" customHeight="1" x14ac:dyDescent="0.25">
      <c r="A1737" s="388">
        <v>41964</v>
      </c>
      <c r="B1737" s="389" t="s">
        <v>359</v>
      </c>
      <c r="C1737" s="390" t="s">
        <v>634</v>
      </c>
      <c r="D1737" s="390" t="s">
        <v>0</v>
      </c>
      <c r="E1737" s="390"/>
      <c r="F1737" s="391">
        <v>290</v>
      </c>
      <c r="G1737" s="406" t="s">
        <v>335</v>
      </c>
      <c r="H1737" s="406" t="s">
        <v>350</v>
      </c>
      <c r="I1737" s="408"/>
      <c r="J1737" s="396"/>
      <c r="K1737" s="396"/>
      <c r="L1737" s="396"/>
      <c r="M1737" s="396"/>
      <c r="N1737" s="396"/>
      <c r="O1737" s="396"/>
      <c r="P1737" s="396"/>
      <c r="Q1737" s="396"/>
      <c r="R1737" s="396"/>
      <c r="S1737" s="396"/>
      <c r="T1737" s="396"/>
      <c r="U1737" s="396"/>
      <c r="V1737" s="396"/>
      <c r="W1737" s="396"/>
      <c r="X1737" s="396"/>
      <c r="Y1737" s="396"/>
      <c r="Z1737" s="396"/>
      <c r="AA1737" s="396"/>
      <c r="AB1737" s="396"/>
      <c r="AC1737" s="396"/>
      <c r="AD1737" s="396"/>
      <c r="AE1737" s="396"/>
      <c r="AF1737" s="396"/>
      <c r="AG1737" s="396"/>
      <c r="AH1737" s="396"/>
      <c r="AI1737" s="396"/>
      <c r="AJ1737" s="396"/>
      <c r="AK1737" s="396"/>
      <c r="AL1737" s="396"/>
      <c r="AM1737" s="396"/>
      <c r="AN1737" s="396"/>
      <c r="AO1737" s="396"/>
      <c r="AP1737" s="396"/>
      <c r="AQ1737" s="396"/>
      <c r="AR1737" s="396"/>
      <c r="AS1737" s="396"/>
      <c r="AT1737" s="396"/>
      <c r="AU1737" s="396"/>
      <c r="AV1737" s="396"/>
      <c r="AW1737" s="396"/>
      <c r="AX1737" s="396"/>
      <c r="AY1737" s="396"/>
    </row>
    <row r="1738" spans="1:51" s="387" customFormat="1" ht="12.75" customHeight="1" x14ac:dyDescent="0.25">
      <c r="A1738" s="392">
        <v>41967</v>
      </c>
      <c r="B1738" s="393" t="s">
        <v>359</v>
      </c>
      <c r="C1738" s="394" t="s">
        <v>635</v>
      </c>
      <c r="D1738" s="394" t="s">
        <v>0</v>
      </c>
      <c r="E1738" s="394"/>
      <c r="F1738" s="395">
        <v>310</v>
      </c>
      <c r="G1738" s="407" t="s">
        <v>260</v>
      </c>
      <c r="H1738" s="407" t="s">
        <v>297</v>
      </c>
      <c r="I1738" s="408"/>
      <c r="J1738" s="396"/>
      <c r="K1738" s="396"/>
      <c r="L1738" s="396"/>
      <c r="M1738" s="396"/>
      <c r="N1738" s="396"/>
      <c r="O1738" s="396"/>
      <c r="P1738" s="396"/>
      <c r="Q1738" s="396"/>
      <c r="R1738" s="396"/>
      <c r="S1738" s="396"/>
      <c r="T1738" s="396"/>
      <c r="U1738" s="396"/>
      <c r="V1738" s="396"/>
      <c r="W1738" s="396"/>
      <c r="X1738" s="396"/>
      <c r="Y1738" s="396"/>
      <c r="Z1738" s="396"/>
      <c r="AA1738" s="396"/>
      <c r="AB1738" s="396"/>
      <c r="AC1738" s="396"/>
      <c r="AD1738" s="396"/>
      <c r="AE1738" s="396"/>
      <c r="AF1738" s="396"/>
      <c r="AG1738" s="396"/>
      <c r="AH1738" s="396"/>
      <c r="AI1738" s="396"/>
      <c r="AJ1738" s="396"/>
      <c r="AK1738" s="396"/>
      <c r="AL1738" s="396"/>
      <c r="AM1738" s="396"/>
      <c r="AN1738" s="396"/>
      <c r="AO1738" s="396"/>
      <c r="AP1738" s="396"/>
      <c r="AQ1738" s="396"/>
      <c r="AR1738" s="396"/>
      <c r="AS1738" s="396"/>
      <c r="AT1738" s="396"/>
      <c r="AU1738" s="396"/>
      <c r="AV1738" s="396"/>
      <c r="AW1738" s="396"/>
      <c r="AX1738" s="396"/>
      <c r="AY1738" s="396"/>
    </row>
    <row r="1739" spans="1:51" s="387" customFormat="1" ht="12.75" customHeight="1" x14ac:dyDescent="0.25">
      <c r="A1739" s="388">
        <v>41968</v>
      </c>
      <c r="B1739" s="389" t="s">
        <v>359</v>
      </c>
      <c r="C1739" s="390" t="s">
        <v>636</v>
      </c>
      <c r="D1739" s="390" t="s">
        <v>0</v>
      </c>
      <c r="E1739" s="390"/>
      <c r="F1739" s="391">
        <v>64.05</v>
      </c>
      <c r="G1739" s="406" t="s">
        <v>289</v>
      </c>
      <c r="H1739" s="406" t="s">
        <v>232</v>
      </c>
      <c r="I1739" s="408"/>
      <c r="J1739" s="396"/>
      <c r="K1739" s="396"/>
      <c r="L1739" s="396"/>
      <c r="M1739" s="396"/>
      <c r="N1739" s="396"/>
      <c r="O1739" s="396"/>
      <c r="P1739" s="396"/>
      <c r="Q1739" s="396"/>
      <c r="R1739" s="396"/>
      <c r="S1739" s="396"/>
      <c r="T1739" s="396"/>
      <c r="U1739" s="396"/>
      <c r="V1739" s="396"/>
      <c r="W1739" s="396"/>
      <c r="X1739" s="396"/>
      <c r="Y1739" s="396"/>
      <c r="Z1739" s="396"/>
      <c r="AA1739" s="396"/>
      <c r="AB1739" s="396"/>
      <c r="AC1739" s="396"/>
      <c r="AD1739" s="396"/>
      <c r="AE1739" s="396"/>
      <c r="AF1739" s="396"/>
      <c r="AG1739" s="396"/>
      <c r="AH1739" s="396"/>
      <c r="AI1739" s="396"/>
      <c r="AJ1739" s="396"/>
      <c r="AK1739" s="396"/>
      <c r="AL1739" s="396"/>
      <c r="AM1739" s="396"/>
      <c r="AN1739" s="396"/>
      <c r="AO1739" s="396"/>
      <c r="AP1739" s="396"/>
      <c r="AQ1739" s="396"/>
      <c r="AR1739" s="396"/>
      <c r="AS1739" s="396"/>
      <c r="AT1739" s="396"/>
      <c r="AU1739" s="396"/>
      <c r="AV1739" s="396"/>
      <c r="AW1739" s="396"/>
      <c r="AX1739" s="396"/>
      <c r="AY1739" s="396"/>
    </row>
    <row r="1740" spans="1:51" s="387" customFormat="1" ht="12.75" customHeight="1" x14ac:dyDescent="0.25">
      <c r="A1740" s="392">
        <v>41968</v>
      </c>
      <c r="B1740" s="393" t="s">
        <v>359</v>
      </c>
      <c r="C1740" s="394" t="s">
        <v>356</v>
      </c>
      <c r="D1740" s="394" t="s">
        <v>0</v>
      </c>
      <c r="E1740" s="394"/>
      <c r="F1740" s="395">
        <v>600</v>
      </c>
      <c r="G1740" s="407" t="s">
        <v>299</v>
      </c>
      <c r="H1740" s="407" t="s">
        <v>300</v>
      </c>
      <c r="I1740" s="408"/>
      <c r="J1740" s="396"/>
      <c r="K1740" s="396"/>
      <c r="L1740" s="396"/>
      <c r="M1740" s="396"/>
      <c r="N1740" s="396"/>
      <c r="O1740" s="396"/>
      <c r="P1740" s="396"/>
      <c r="Q1740" s="396"/>
      <c r="R1740" s="396"/>
      <c r="S1740" s="396"/>
      <c r="T1740" s="396"/>
      <c r="U1740" s="396"/>
      <c r="V1740" s="396"/>
      <c r="W1740" s="396"/>
      <c r="X1740" s="396"/>
      <c r="Y1740" s="396"/>
      <c r="Z1740" s="396"/>
      <c r="AA1740" s="396"/>
      <c r="AB1740" s="396"/>
      <c r="AC1740" s="396"/>
      <c r="AD1740" s="396"/>
      <c r="AE1740" s="396"/>
      <c r="AF1740" s="396"/>
      <c r="AG1740" s="396"/>
      <c r="AH1740" s="396"/>
      <c r="AI1740" s="396"/>
      <c r="AJ1740" s="396"/>
      <c r="AK1740" s="396"/>
      <c r="AL1740" s="396"/>
      <c r="AM1740" s="396"/>
      <c r="AN1740" s="396"/>
      <c r="AO1740" s="396"/>
      <c r="AP1740" s="396"/>
      <c r="AQ1740" s="396"/>
      <c r="AR1740" s="396"/>
      <c r="AS1740" s="396"/>
      <c r="AT1740" s="396"/>
      <c r="AU1740" s="396"/>
      <c r="AV1740" s="396"/>
      <c r="AW1740" s="396"/>
      <c r="AX1740" s="396"/>
      <c r="AY1740" s="396"/>
    </row>
    <row r="1741" spans="1:51" s="387" customFormat="1" ht="12.75" customHeight="1" x14ac:dyDescent="0.25">
      <c r="A1741" s="388">
        <v>41969</v>
      </c>
      <c r="B1741" s="389" t="s">
        <v>359</v>
      </c>
      <c r="C1741" s="390" t="s">
        <v>637</v>
      </c>
      <c r="D1741" s="390" t="s">
        <v>0</v>
      </c>
      <c r="E1741" s="390"/>
      <c r="F1741" s="391">
        <v>80</v>
      </c>
      <c r="G1741" s="406" t="s">
        <v>317</v>
      </c>
      <c r="H1741" s="406" t="s">
        <v>2943</v>
      </c>
      <c r="I1741" s="408"/>
      <c r="J1741" s="396"/>
      <c r="K1741" s="396"/>
      <c r="L1741" s="396"/>
      <c r="M1741" s="396"/>
      <c r="N1741" s="396"/>
      <c r="O1741" s="396"/>
      <c r="P1741" s="396"/>
      <c r="Q1741" s="396"/>
      <c r="R1741" s="396"/>
      <c r="S1741" s="396"/>
      <c r="T1741" s="396"/>
      <c r="U1741" s="396"/>
      <c r="V1741" s="396"/>
      <c r="W1741" s="396"/>
      <c r="X1741" s="396"/>
      <c r="Y1741" s="396"/>
      <c r="Z1741" s="396"/>
      <c r="AA1741" s="396"/>
      <c r="AB1741" s="396"/>
      <c r="AC1741" s="396"/>
      <c r="AD1741" s="396"/>
      <c r="AE1741" s="396"/>
      <c r="AF1741" s="396"/>
      <c r="AG1741" s="396"/>
      <c r="AH1741" s="396"/>
      <c r="AI1741" s="396"/>
      <c r="AJ1741" s="396"/>
      <c r="AK1741" s="396"/>
      <c r="AL1741" s="396"/>
      <c r="AM1741" s="396"/>
      <c r="AN1741" s="396"/>
      <c r="AO1741" s="396"/>
      <c r="AP1741" s="396"/>
      <c r="AQ1741" s="396"/>
      <c r="AR1741" s="396"/>
      <c r="AS1741" s="396"/>
      <c r="AT1741" s="396"/>
      <c r="AU1741" s="396"/>
      <c r="AV1741" s="396"/>
      <c r="AW1741" s="396"/>
      <c r="AX1741" s="396"/>
      <c r="AY1741" s="396"/>
    </row>
    <row r="1742" spans="1:51" s="387" customFormat="1" ht="12.75" customHeight="1" x14ac:dyDescent="0.25">
      <c r="A1742" s="392">
        <v>41969</v>
      </c>
      <c r="B1742" s="393" t="s">
        <v>359</v>
      </c>
      <c r="C1742" s="394" t="s">
        <v>638</v>
      </c>
      <c r="D1742" s="394" t="s">
        <v>0</v>
      </c>
      <c r="E1742" s="394"/>
      <c r="F1742" s="395">
        <v>100</v>
      </c>
      <c r="G1742" s="407" t="s">
        <v>307</v>
      </c>
      <c r="H1742" s="407" t="s">
        <v>331</v>
      </c>
      <c r="I1742" s="408"/>
      <c r="J1742" s="396"/>
      <c r="K1742" s="396"/>
      <c r="L1742" s="396"/>
      <c r="M1742" s="396"/>
      <c r="N1742" s="396"/>
      <c r="O1742" s="396"/>
      <c r="P1742" s="396"/>
      <c r="Q1742" s="396"/>
      <c r="R1742" s="396"/>
      <c r="S1742" s="396"/>
      <c r="T1742" s="396"/>
      <c r="U1742" s="396"/>
      <c r="V1742" s="396"/>
      <c r="W1742" s="396"/>
      <c r="X1742" s="396"/>
      <c r="Y1742" s="396"/>
      <c r="Z1742" s="396"/>
      <c r="AA1742" s="396"/>
      <c r="AB1742" s="396"/>
      <c r="AC1742" s="396"/>
      <c r="AD1742" s="396"/>
      <c r="AE1742" s="396"/>
      <c r="AF1742" s="396"/>
      <c r="AG1742" s="396"/>
      <c r="AH1742" s="396"/>
      <c r="AI1742" s="396"/>
      <c r="AJ1742" s="396"/>
      <c r="AK1742" s="396"/>
      <c r="AL1742" s="396"/>
      <c r="AM1742" s="396"/>
      <c r="AN1742" s="396"/>
      <c r="AO1742" s="396"/>
      <c r="AP1742" s="396"/>
      <c r="AQ1742" s="396"/>
      <c r="AR1742" s="396"/>
      <c r="AS1742" s="396"/>
      <c r="AT1742" s="396"/>
      <c r="AU1742" s="396"/>
      <c r="AV1742" s="396"/>
      <c r="AW1742" s="396"/>
      <c r="AX1742" s="396"/>
      <c r="AY1742" s="396"/>
    </row>
    <row r="1743" spans="1:51" s="387" customFormat="1" ht="12.75" customHeight="1" x14ac:dyDescent="0.25">
      <c r="A1743" s="388">
        <v>41974</v>
      </c>
      <c r="B1743" s="389" t="s">
        <v>359</v>
      </c>
      <c r="C1743" s="390" t="s">
        <v>639</v>
      </c>
      <c r="D1743" s="390" t="s">
        <v>0</v>
      </c>
      <c r="E1743" s="390"/>
      <c r="F1743" s="391">
        <v>28.7</v>
      </c>
      <c r="G1743" s="406" t="s">
        <v>266</v>
      </c>
      <c r="H1743" s="406" t="s">
        <v>295</v>
      </c>
      <c r="I1743" s="408"/>
      <c r="J1743" s="396"/>
      <c r="K1743" s="396"/>
      <c r="L1743" s="396"/>
      <c r="M1743" s="396"/>
      <c r="N1743" s="396"/>
      <c r="O1743" s="396"/>
      <c r="P1743" s="396"/>
      <c r="Q1743" s="396"/>
      <c r="R1743" s="396"/>
      <c r="S1743" s="396"/>
      <c r="T1743" s="396"/>
      <c r="U1743" s="396"/>
      <c r="V1743" s="396"/>
      <c r="W1743" s="396"/>
      <c r="X1743" s="396"/>
      <c r="Y1743" s="396"/>
      <c r="Z1743" s="396"/>
      <c r="AA1743" s="396"/>
      <c r="AB1743" s="396"/>
      <c r="AC1743" s="396"/>
      <c r="AD1743" s="396"/>
      <c r="AE1743" s="396"/>
      <c r="AF1743" s="396"/>
      <c r="AG1743" s="396"/>
      <c r="AH1743" s="396"/>
      <c r="AI1743" s="396"/>
      <c r="AJ1743" s="396"/>
      <c r="AK1743" s="396"/>
      <c r="AL1743" s="396"/>
      <c r="AM1743" s="396"/>
      <c r="AN1743" s="396"/>
      <c r="AO1743" s="396"/>
      <c r="AP1743" s="396"/>
      <c r="AQ1743" s="396"/>
      <c r="AR1743" s="396"/>
      <c r="AS1743" s="396"/>
      <c r="AT1743" s="396"/>
      <c r="AU1743" s="396"/>
      <c r="AV1743" s="396"/>
      <c r="AW1743" s="396"/>
      <c r="AX1743" s="396"/>
      <c r="AY1743" s="396"/>
    </row>
    <row r="1744" spans="1:51" s="387" customFormat="1" ht="12.75" customHeight="1" x14ac:dyDescent="0.25">
      <c r="A1744" s="392">
        <v>41982</v>
      </c>
      <c r="B1744" s="393" t="s">
        <v>359</v>
      </c>
      <c r="C1744" s="394" t="s">
        <v>640</v>
      </c>
      <c r="D1744" s="394" t="s">
        <v>0</v>
      </c>
      <c r="E1744" s="394"/>
      <c r="F1744" s="395">
        <v>250</v>
      </c>
      <c r="G1744" s="407" t="s">
        <v>333</v>
      </c>
      <c r="H1744" s="407" t="s">
        <v>2898</v>
      </c>
      <c r="I1744" s="408"/>
      <c r="J1744" s="396"/>
      <c r="K1744" s="396"/>
      <c r="L1744" s="396"/>
      <c r="M1744" s="396"/>
      <c r="N1744" s="396"/>
      <c r="O1744" s="396"/>
      <c r="P1744" s="396"/>
      <c r="Q1744" s="396"/>
      <c r="R1744" s="396"/>
      <c r="S1744" s="396"/>
      <c r="T1744" s="396"/>
      <c r="U1744" s="396"/>
      <c r="V1744" s="396"/>
      <c r="W1744" s="396"/>
      <c r="X1744" s="396"/>
      <c r="Y1744" s="396"/>
      <c r="Z1744" s="396"/>
      <c r="AA1744" s="396"/>
      <c r="AB1744" s="396"/>
      <c r="AC1744" s="396"/>
      <c r="AD1744" s="396"/>
      <c r="AE1744" s="396"/>
      <c r="AF1744" s="396"/>
      <c r="AG1744" s="396"/>
      <c r="AH1744" s="396"/>
      <c r="AI1744" s="396"/>
      <c r="AJ1744" s="396"/>
      <c r="AK1744" s="396"/>
      <c r="AL1744" s="396"/>
      <c r="AM1744" s="396"/>
      <c r="AN1744" s="396"/>
      <c r="AO1744" s="396"/>
      <c r="AP1744" s="396"/>
      <c r="AQ1744" s="396"/>
      <c r="AR1744" s="396"/>
      <c r="AS1744" s="396"/>
      <c r="AT1744" s="396"/>
      <c r="AU1744" s="396"/>
      <c r="AV1744" s="396"/>
      <c r="AW1744" s="396"/>
      <c r="AX1744" s="396"/>
      <c r="AY1744" s="396"/>
    </row>
    <row r="1745" spans="1:51" s="387" customFormat="1" ht="12.75" customHeight="1" x14ac:dyDescent="0.25">
      <c r="A1745" s="388">
        <v>41983</v>
      </c>
      <c r="B1745" s="389" t="s">
        <v>359</v>
      </c>
      <c r="C1745" s="390" t="s">
        <v>641</v>
      </c>
      <c r="D1745" s="390" t="s">
        <v>0</v>
      </c>
      <c r="E1745" s="390"/>
      <c r="F1745" s="391">
        <v>220</v>
      </c>
      <c r="G1745" s="406" t="s">
        <v>283</v>
      </c>
      <c r="H1745" s="406" t="s">
        <v>2905</v>
      </c>
      <c r="I1745" s="408"/>
      <c r="J1745" s="396"/>
      <c r="K1745" s="396"/>
      <c r="L1745" s="396"/>
      <c r="M1745" s="396"/>
      <c r="N1745" s="396"/>
      <c r="O1745" s="396"/>
      <c r="P1745" s="396"/>
      <c r="Q1745" s="396"/>
      <c r="R1745" s="396"/>
      <c r="S1745" s="396"/>
      <c r="T1745" s="396"/>
      <c r="U1745" s="396"/>
      <c r="V1745" s="396"/>
      <c r="W1745" s="396"/>
      <c r="X1745" s="396"/>
      <c r="Y1745" s="396"/>
      <c r="Z1745" s="396"/>
      <c r="AA1745" s="396"/>
      <c r="AB1745" s="396"/>
      <c r="AC1745" s="396"/>
      <c r="AD1745" s="396"/>
      <c r="AE1745" s="396"/>
      <c r="AF1745" s="396"/>
      <c r="AG1745" s="396"/>
      <c r="AH1745" s="396"/>
      <c r="AI1745" s="396"/>
      <c r="AJ1745" s="396"/>
      <c r="AK1745" s="396"/>
      <c r="AL1745" s="396"/>
      <c r="AM1745" s="396"/>
      <c r="AN1745" s="396"/>
      <c r="AO1745" s="396"/>
      <c r="AP1745" s="396"/>
      <c r="AQ1745" s="396"/>
      <c r="AR1745" s="396"/>
      <c r="AS1745" s="396"/>
      <c r="AT1745" s="396"/>
      <c r="AU1745" s="396"/>
      <c r="AV1745" s="396"/>
      <c r="AW1745" s="396"/>
      <c r="AX1745" s="396"/>
      <c r="AY1745" s="396"/>
    </row>
    <row r="1746" spans="1:51" s="387" customFormat="1" ht="12.75" customHeight="1" x14ac:dyDescent="0.25">
      <c r="A1746" s="392">
        <v>41983</v>
      </c>
      <c r="B1746" s="393" t="s">
        <v>359</v>
      </c>
      <c r="C1746" s="394" t="s">
        <v>642</v>
      </c>
      <c r="D1746" s="394" t="s">
        <v>0</v>
      </c>
      <c r="E1746" s="394"/>
      <c r="F1746" s="395">
        <v>10</v>
      </c>
      <c r="G1746" s="407" t="s">
        <v>335</v>
      </c>
      <c r="H1746" s="407" t="s">
        <v>350</v>
      </c>
      <c r="I1746" s="408"/>
      <c r="J1746" s="396"/>
      <c r="K1746" s="396"/>
      <c r="L1746" s="396"/>
      <c r="M1746" s="396"/>
      <c r="N1746" s="396"/>
      <c r="O1746" s="396"/>
      <c r="P1746" s="396"/>
      <c r="Q1746" s="396"/>
      <c r="R1746" s="396"/>
      <c r="S1746" s="396"/>
      <c r="T1746" s="396"/>
      <c r="U1746" s="396"/>
      <c r="V1746" s="396"/>
      <c r="W1746" s="396"/>
      <c r="X1746" s="396"/>
      <c r="Y1746" s="396"/>
      <c r="Z1746" s="396"/>
      <c r="AA1746" s="396"/>
      <c r="AB1746" s="396"/>
      <c r="AC1746" s="396"/>
      <c r="AD1746" s="396"/>
      <c r="AE1746" s="396"/>
      <c r="AF1746" s="396"/>
      <c r="AG1746" s="396"/>
      <c r="AH1746" s="396"/>
      <c r="AI1746" s="396"/>
      <c r="AJ1746" s="396"/>
      <c r="AK1746" s="396"/>
      <c r="AL1746" s="396"/>
      <c r="AM1746" s="396"/>
      <c r="AN1746" s="396"/>
      <c r="AO1746" s="396"/>
      <c r="AP1746" s="396"/>
      <c r="AQ1746" s="396"/>
      <c r="AR1746" s="396"/>
      <c r="AS1746" s="396"/>
      <c r="AT1746" s="396"/>
      <c r="AU1746" s="396"/>
      <c r="AV1746" s="396"/>
      <c r="AW1746" s="396"/>
      <c r="AX1746" s="396"/>
      <c r="AY1746" s="396"/>
    </row>
    <row r="1747" spans="1:51" s="387" customFormat="1" ht="12.75" customHeight="1" x14ac:dyDescent="0.25">
      <c r="A1747" s="388">
        <v>41985</v>
      </c>
      <c r="B1747" s="389" t="s">
        <v>359</v>
      </c>
      <c r="C1747" s="390" t="s">
        <v>643</v>
      </c>
      <c r="D1747" s="390" t="s">
        <v>0</v>
      </c>
      <c r="E1747" s="390"/>
      <c r="F1747" s="391">
        <v>114</v>
      </c>
      <c r="G1747" s="406" t="s">
        <v>2899</v>
      </c>
      <c r="H1747" s="406" t="s">
        <v>2939</v>
      </c>
      <c r="I1747" s="408"/>
      <c r="J1747" s="396"/>
      <c r="K1747" s="396"/>
      <c r="L1747" s="396"/>
      <c r="M1747" s="396"/>
      <c r="N1747" s="396"/>
      <c r="O1747" s="396"/>
      <c r="P1747" s="396"/>
      <c r="Q1747" s="396"/>
      <c r="R1747" s="396"/>
      <c r="S1747" s="396"/>
      <c r="T1747" s="396"/>
      <c r="U1747" s="396"/>
      <c r="V1747" s="396"/>
      <c r="W1747" s="396"/>
      <c r="X1747" s="396"/>
      <c r="Y1747" s="396"/>
      <c r="Z1747" s="396"/>
      <c r="AA1747" s="396"/>
      <c r="AB1747" s="396"/>
      <c r="AC1747" s="396"/>
      <c r="AD1747" s="396"/>
      <c r="AE1747" s="396"/>
      <c r="AF1747" s="396"/>
      <c r="AG1747" s="396"/>
      <c r="AH1747" s="396"/>
      <c r="AI1747" s="396"/>
      <c r="AJ1747" s="396"/>
      <c r="AK1747" s="396"/>
      <c r="AL1747" s="396"/>
      <c r="AM1747" s="396"/>
      <c r="AN1747" s="396"/>
      <c r="AO1747" s="396"/>
      <c r="AP1747" s="396"/>
      <c r="AQ1747" s="396"/>
      <c r="AR1747" s="396"/>
      <c r="AS1747" s="396"/>
      <c r="AT1747" s="396"/>
      <c r="AU1747" s="396"/>
      <c r="AV1747" s="396"/>
      <c r="AW1747" s="396"/>
      <c r="AX1747" s="396"/>
      <c r="AY1747" s="396"/>
    </row>
    <row r="1748" spans="1:51" s="387" customFormat="1" ht="12.75" customHeight="1" x14ac:dyDescent="0.25">
      <c r="A1748" s="392">
        <v>41988</v>
      </c>
      <c r="B1748" s="393" t="s">
        <v>359</v>
      </c>
      <c r="C1748" s="394" t="s">
        <v>644</v>
      </c>
      <c r="D1748" s="394" t="s">
        <v>0</v>
      </c>
      <c r="E1748" s="394"/>
      <c r="F1748" s="395">
        <v>210</v>
      </c>
      <c r="G1748" s="407" t="s">
        <v>307</v>
      </c>
      <c r="H1748" s="407" t="s">
        <v>2910</v>
      </c>
      <c r="I1748" s="408"/>
      <c r="J1748" s="396"/>
      <c r="K1748" s="396"/>
      <c r="L1748" s="396"/>
      <c r="M1748" s="396"/>
      <c r="N1748" s="396"/>
      <c r="O1748" s="396"/>
      <c r="P1748" s="396"/>
      <c r="Q1748" s="396"/>
      <c r="R1748" s="396"/>
      <c r="S1748" s="396"/>
      <c r="T1748" s="396"/>
      <c r="U1748" s="396"/>
      <c r="V1748" s="396"/>
      <c r="W1748" s="396"/>
      <c r="X1748" s="396"/>
      <c r="Y1748" s="396"/>
      <c r="Z1748" s="396"/>
      <c r="AA1748" s="396"/>
      <c r="AB1748" s="396"/>
      <c r="AC1748" s="396"/>
      <c r="AD1748" s="396"/>
      <c r="AE1748" s="396"/>
      <c r="AF1748" s="396"/>
      <c r="AG1748" s="396"/>
      <c r="AH1748" s="396"/>
      <c r="AI1748" s="396"/>
      <c r="AJ1748" s="396"/>
      <c r="AK1748" s="396"/>
      <c r="AL1748" s="396"/>
      <c r="AM1748" s="396"/>
      <c r="AN1748" s="396"/>
      <c r="AO1748" s="396"/>
      <c r="AP1748" s="396"/>
      <c r="AQ1748" s="396"/>
      <c r="AR1748" s="396"/>
      <c r="AS1748" s="396"/>
      <c r="AT1748" s="396"/>
      <c r="AU1748" s="396"/>
      <c r="AV1748" s="396"/>
      <c r="AW1748" s="396"/>
      <c r="AX1748" s="396"/>
      <c r="AY1748" s="396"/>
    </row>
    <row r="1749" spans="1:51" s="387" customFormat="1" ht="12.75" customHeight="1" x14ac:dyDescent="0.25">
      <c r="A1749" s="388">
        <v>41989</v>
      </c>
      <c r="B1749" s="389" t="s">
        <v>359</v>
      </c>
      <c r="C1749" s="390" t="s">
        <v>645</v>
      </c>
      <c r="D1749" s="390" t="s">
        <v>0</v>
      </c>
      <c r="E1749" s="390"/>
      <c r="F1749" s="391">
        <v>180</v>
      </c>
      <c r="G1749" s="406" t="s">
        <v>335</v>
      </c>
      <c r="H1749" s="406" t="s">
        <v>350</v>
      </c>
      <c r="I1749" s="408"/>
      <c r="J1749" s="396"/>
      <c r="K1749" s="396"/>
      <c r="L1749" s="396"/>
      <c r="M1749" s="396"/>
      <c r="N1749" s="396"/>
      <c r="O1749" s="396"/>
      <c r="P1749" s="396"/>
      <c r="Q1749" s="396"/>
      <c r="R1749" s="396"/>
      <c r="S1749" s="396"/>
      <c r="T1749" s="396"/>
      <c r="U1749" s="396"/>
      <c r="V1749" s="396"/>
      <c r="W1749" s="396"/>
      <c r="X1749" s="396"/>
      <c r="Y1749" s="396"/>
      <c r="Z1749" s="396"/>
      <c r="AA1749" s="396"/>
      <c r="AB1749" s="396"/>
      <c r="AC1749" s="396"/>
      <c r="AD1749" s="396"/>
      <c r="AE1749" s="396"/>
      <c r="AF1749" s="396"/>
      <c r="AG1749" s="396"/>
      <c r="AH1749" s="396"/>
      <c r="AI1749" s="396"/>
      <c r="AJ1749" s="396"/>
      <c r="AK1749" s="396"/>
      <c r="AL1749" s="396"/>
      <c r="AM1749" s="396"/>
      <c r="AN1749" s="396"/>
      <c r="AO1749" s="396"/>
      <c r="AP1749" s="396"/>
      <c r="AQ1749" s="396"/>
      <c r="AR1749" s="396"/>
      <c r="AS1749" s="396"/>
      <c r="AT1749" s="396"/>
      <c r="AU1749" s="396"/>
      <c r="AV1749" s="396"/>
      <c r="AW1749" s="396"/>
      <c r="AX1749" s="396"/>
      <c r="AY1749" s="396"/>
    </row>
    <row r="1750" spans="1:51" s="387" customFormat="1" ht="12.75" customHeight="1" x14ac:dyDescent="0.25">
      <c r="A1750" s="392">
        <v>41990</v>
      </c>
      <c r="B1750" s="393" t="s">
        <v>359</v>
      </c>
      <c r="C1750" s="394" t="s">
        <v>646</v>
      </c>
      <c r="D1750" s="394" t="s">
        <v>0</v>
      </c>
      <c r="E1750" s="394"/>
      <c r="F1750" s="395">
        <v>112.5</v>
      </c>
      <c r="G1750" s="407" t="s">
        <v>335</v>
      </c>
      <c r="H1750" s="407" t="s">
        <v>2904</v>
      </c>
      <c r="I1750" s="408"/>
      <c r="J1750" s="396"/>
      <c r="K1750" s="396"/>
      <c r="L1750" s="396"/>
      <c r="M1750" s="396"/>
      <c r="N1750" s="396"/>
      <c r="O1750" s="396"/>
      <c r="P1750" s="396"/>
      <c r="Q1750" s="396"/>
      <c r="R1750" s="396"/>
      <c r="S1750" s="396"/>
      <c r="T1750" s="396"/>
      <c r="U1750" s="396"/>
      <c r="V1750" s="396"/>
      <c r="W1750" s="396"/>
      <c r="X1750" s="396"/>
      <c r="Y1750" s="396"/>
      <c r="Z1750" s="396"/>
      <c r="AA1750" s="396"/>
      <c r="AB1750" s="396"/>
      <c r="AC1750" s="396"/>
      <c r="AD1750" s="396"/>
      <c r="AE1750" s="396"/>
      <c r="AF1750" s="396"/>
      <c r="AG1750" s="396"/>
      <c r="AH1750" s="396"/>
      <c r="AI1750" s="396"/>
      <c r="AJ1750" s="396"/>
      <c r="AK1750" s="396"/>
      <c r="AL1750" s="396"/>
      <c r="AM1750" s="396"/>
      <c r="AN1750" s="396"/>
      <c r="AO1750" s="396"/>
      <c r="AP1750" s="396"/>
      <c r="AQ1750" s="396"/>
      <c r="AR1750" s="396"/>
      <c r="AS1750" s="396"/>
      <c r="AT1750" s="396"/>
      <c r="AU1750" s="396"/>
      <c r="AV1750" s="396"/>
      <c r="AW1750" s="396"/>
      <c r="AX1750" s="396"/>
      <c r="AY1750" s="396"/>
    </row>
    <row r="1751" spans="1:51" s="387" customFormat="1" ht="12.75" customHeight="1" x14ac:dyDescent="0.25">
      <c r="A1751" s="388">
        <v>41990</v>
      </c>
      <c r="B1751" s="389" t="s">
        <v>359</v>
      </c>
      <c r="C1751" s="390" t="s">
        <v>647</v>
      </c>
      <c r="D1751" s="390" t="s">
        <v>0</v>
      </c>
      <c r="E1751" s="390"/>
      <c r="F1751" s="391">
        <v>89</v>
      </c>
      <c r="G1751" s="406" t="s">
        <v>335</v>
      </c>
      <c r="H1751" s="406" t="s">
        <v>2904</v>
      </c>
      <c r="I1751" s="408"/>
      <c r="J1751" s="396"/>
      <c r="K1751" s="396"/>
      <c r="L1751" s="396"/>
      <c r="M1751" s="396"/>
      <c r="N1751" s="396"/>
      <c r="O1751" s="396"/>
      <c r="P1751" s="396"/>
      <c r="Q1751" s="396"/>
      <c r="R1751" s="396"/>
      <c r="S1751" s="396"/>
      <c r="T1751" s="396"/>
      <c r="U1751" s="396"/>
      <c r="V1751" s="396"/>
      <c r="W1751" s="396"/>
      <c r="X1751" s="396"/>
      <c r="Y1751" s="396"/>
      <c r="Z1751" s="396"/>
      <c r="AA1751" s="396"/>
      <c r="AB1751" s="396"/>
      <c r="AC1751" s="396"/>
      <c r="AD1751" s="396"/>
      <c r="AE1751" s="396"/>
      <c r="AF1751" s="396"/>
      <c r="AG1751" s="396"/>
      <c r="AH1751" s="396"/>
      <c r="AI1751" s="396"/>
      <c r="AJ1751" s="396"/>
      <c r="AK1751" s="396"/>
      <c r="AL1751" s="396"/>
      <c r="AM1751" s="396"/>
      <c r="AN1751" s="396"/>
      <c r="AO1751" s="396"/>
      <c r="AP1751" s="396"/>
      <c r="AQ1751" s="396"/>
      <c r="AR1751" s="396"/>
      <c r="AS1751" s="396"/>
      <c r="AT1751" s="396"/>
      <c r="AU1751" s="396"/>
      <c r="AV1751" s="396"/>
      <c r="AW1751" s="396"/>
      <c r="AX1751" s="396"/>
      <c r="AY1751" s="396"/>
    </row>
    <row r="1752" spans="1:51" s="387" customFormat="1" ht="12.75" customHeight="1" x14ac:dyDescent="0.25">
      <c r="A1752" s="392">
        <v>41990</v>
      </c>
      <c r="B1752" s="393" t="s">
        <v>359</v>
      </c>
      <c r="C1752" s="394" t="s">
        <v>648</v>
      </c>
      <c r="D1752" s="394" t="s">
        <v>0</v>
      </c>
      <c r="E1752" s="394"/>
      <c r="F1752" s="395">
        <v>60</v>
      </c>
      <c r="G1752" s="407" t="s">
        <v>335</v>
      </c>
      <c r="H1752" s="407" t="s">
        <v>2904</v>
      </c>
      <c r="I1752" s="408"/>
      <c r="J1752" s="396"/>
      <c r="K1752" s="396"/>
      <c r="L1752" s="396"/>
      <c r="M1752" s="396"/>
      <c r="N1752" s="396"/>
      <c r="O1752" s="396"/>
      <c r="P1752" s="396"/>
      <c r="Q1752" s="396"/>
      <c r="R1752" s="396"/>
      <c r="S1752" s="396"/>
      <c r="T1752" s="396"/>
      <c r="U1752" s="396"/>
      <c r="V1752" s="396"/>
      <c r="W1752" s="396"/>
      <c r="X1752" s="396"/>
      <c r="Y1752" s="396"/>
      <c r="Z1752" s="396"/>
      <c r="AA1752" s="396"/>
      <c r="AB1752" s="396"/>
      <c r="AC1752" s="396"/>
      <c r="AD1752" s="396"/>
      <c r="AE1752" s="396"/>
      <c r="AF1752" s="396"/>
      <c r="AG1752" s="396"/>
      <c r="AH1752" s="396"/>
      <c r="AI1752" s="396"/>
      <c r="AJ1752" s="396"/>
      <c r="AK1752" s="396"/>
      <c r="AL1752" s="396"/>
      <c r="AM1752" s="396"/>
      <c r="AN1752" s="396"/>
      <c r="AO1752" s="396"/>
      <c r="AP1752" s="396"/>
      <c r="AQ1752" s="396"/>
      <c r="AR1752" s="396"/>
      <c r="AS1752" s="396"/>
      <c r="AT1752" s="396"/>
      <c r="AU1752" s="396"/>
      <c r="AV1752" s="396"/>
      <c r="AW1752" s="396"/>
      <c r="AX1752" s="396"/>
      <c r="AY1752" s="396"/>
    </row>
    <row r="1753" spans="1:51" s="387" customFormat="1" ht="12.75" customHeight="1" x14ac:dyDescent="0.25">
      <c r="A1753" s="388">
        <v>41990</v>
      </c>
      <c r="B1753" s="389" t="s">
        <v>359</v>
      </c>
      <c r="C1753" s="390" t="s">
        <v>649</v>
      </c>
      <c r="D1753" s="390" t="s">
        <v>0</v>
      </c>
      <c r="E1753" s="390"/>
      <c r="F1753" s="391">
        <v>97</v>
      </c>
      <c r="G1753" s="406" t="s">
        <v>335</v>
      </c>
      <c r="H1753" s="406" t="s">
        <v>2904</v>
      </c>
      <c r="I1753" s="408"/>
      <c r="J1753" s="396"/>
      <c r="K1753" s="396"/>
      <c r="L1753" s="396"/>
      <c r="M1753" s="396"/>
      <c r="N1753" s="396"/>
      <c r="O1753" s="396"/>
      <c r="P1753" s="396"/>
      <c r="Q1753" s="396"/>
      <c r="R1753" s="396"/>
      <c r="S1753" s="396"/>
      <c r="T1753" s="396"/>
      <c r="U1753" s="396"/>
      <c r="V1753" s="396"/>
      <c r="W1753" s="396"/>
      <c r="X1753" s="396"/>
      <c r="Y1753" s="396"/>
      <c r="Z1753" s="396"/>
      <c r="AA1753" s="396"/>
      <c r="AB1753" s="396"/>
      <c r="AC1753" s="396"/>
      <c r="AD1753" s="396"/>
      <c r="AE1753" s="396"/>
      <c r="AF1753" s="396"/>
      <c r="AG1753" s="396"/>
      <c r="AH1753" s="396"/>
      <c r="AI1753" s="396"/>
      <c r="AJ1753" s="396"/>
      <c r="AK1753" s="396"/>
      <c r="AL1753" s="396"/>
      <c r="AM1753" s="396"/>
      <c r="AN1753" s="396"/>
      <c r="AO1753" s="396"/>
      <c r="AP1753" s="396"/>
      <c r="AQ1753" s="396"/>
      <c r="AR1753" s="396"/>
      <c r="AS1753" s="396"/>
      <c r="AT1753" s="396"/>
      <c r="AU1753" s="396"/>
      <c r="AV1753" s="396"/>
      <c r="AW1753" s="396"/>
      <c r="AX1753" s="396"/>
      <c r="AY1753" s="396"/>
    </row>
    <row r="1754" spans="1:51" s="387" customFormat="1" ht="12.75" customHeight="1" x14ac:dyDescent="0.25">
      <c r="A1754" s="392">
        <v>41990</v>
      </c>
      <c r="B1754" s="393" t="s">
        <v>359</v>
      </c>
      <c r="C1754" s="394" t="s">
        <v>650</v>
      </c>
      <c r="D1754" s="394" t="s">
        <v>0</v>
      </c>
      <c r="E1754" s="394"/>
      <c r="F1754" s="395">
        <v>78.5</v>
      </c>
      <c r="G1754" s="407" t="s">
        <v>335</v>
      </c>
      <c r="H1754" s="407" t="s">
        <v>2904</v>
      </c>
      <c r="I1754" s="408"/>
      <c r="J1754" s="396"/>
      <c r="K1754" s="396"/>
      <c r="L1754" s="396"/>
      <c r="M1754" s="396"/>
      <c r="N1754" s="396"/>
      <c r="O1754" s="396"/>
      <c r="P1754" s="396"/>
      <c r="Q1754" s="396"/>
      <c r="R1754" s="396"/>
      <c r="S1754" s="396"/>
      <c r="T1754" s="396"/>
      <c r="U1754" s="396"/>
      <c r="V1754" s="396"/>
      <c r="W1754" s="396"/>
      <c r="X1754" s="396"/>
      <c r="Y1754" s="396"/>
      <c r="Z1754" s="396"/>
      <c r="AA1754" s="396"/>
      <c r="AB1754" s="396"/>
      <c r="AC1754" s="396"/>
      <c r="AD1754" s="396"/>
      <c r="AE1754" s="396"/>
      <c r="AF1754" s="396"/>
      <c r="AG1754" s="396"/>
      <c r="AH1754" s="396"/>
      <c r="AI1754" s="396"/>
      <c r="AJ1754" s="396"/>
      <c r="AK1754" s="396"/>
      <c r="AL1754" s="396"/>
      <c r="AM1754" s="396"/>
      <c r="AN1754" s="396"/>
      <c r="AO1754" s="396"/>
      <c r="AP1754" s="396"/>
      <c r="AQ1754" s="396"/>
      <c r="AR1754" s="396"/>
      <c r="AS1754" s="396"/>
      <c r="AT1754" s="396"/>
      <c r="AU1754" s="396"/>
      <c r="AV1754" s="396"/>
      <c r="AW1754" s="396"/>
      <c r="AX1754" s="396"/>
      <c r="AY1754" s="396"/>
    </row>
    <row r="1755" spans="1:51" s="387" customFormat="1" ht="12.75" customHeight="1" x14ac:dyDescent="0.25">
      <c r="A1755" s="388">
        <v>41990</v>
      </c>
      <c r="B1755" s="389" t="s">
        <v>359</v>
      </c>
      <c r="C1755" s="390" t="s">
        <v>334</v>
      </c>
      <c r="D1755" s="390" t="s">
        <v>0</v>
      </c>
      <c r="E1755" s="390"/>
      <c r="F1755" s="391">
        <v>1400</v>
      </c>
      <c r="G1755" s="406" t="s">
        <v>335</v>
      </c>
      <c r="H1755" s="406" t="s">
        <v>336</v>
      </c>
      <c r="I1755" s="408"/>
      <c r="J1755" s="396"/>
      <c r="K1755" s="396"/>
      <c r="L1755" s="396"/>
      <c r="M1755" s="396"/>
      <c r="N1755" s="396"/>
      <c r="O1755" s="396"/>
      <c r="P1755" s="396"/>
      <c r="Q1755" s="396"/>
      <c r="R1755" s="396"/>
      <c r="S1755" s="396"/>
      <c r="T1755" s="396"/>
      <c r="U1755" s="396"/>
      <c r="V1755" s="396"/>
      <c r="W1755" s="396"/>
      <c r="X1755" s="396"/>
      <c r="Y1755" s="396"/>
      <c r="Z1755" s="396"/>
      <c r="AA1755" s="396"/>
      <c r="AB1755" s="396"/>
      <c r="AC1755" s="396"/>
      <c r="AD1755" s="396"/>
      <c r="AE1755" s="396"/>
      <c r="AF1755" s="396"/>
      <c r="AG1755" s="396"/>
      <c r="AH1755" s="396"/>
      <c r="AI1755" s="396"/>
      <c r="AJ1755" s="396"/>
      <c r="AK1755" s="396"/>
      <c r="AL1755" s="396"/>
      <c r="AM1755" s="396"/>
      <c r="AN1755" s="396"/>
      <c r="AO1755" s="396"/>
      <c r="AP1755" s="396"/>
      <c r="AQ1755" s="396"/>
      <c r="AR1755" s="396"/>
      <c r="AS1755" s="396"/>
      <c r="AT1755" s="396"/>
      <c r="AU1755" s="396"/>
      <c r="AV1755" s="396"/>
      <c r="AW1755" s="396"/>
      <c r="AX1755" s="396"/>
      <c r="AY1755" s="396"/>
    </row>
    <row r="1756" spans="1:51" s="387" customFormat="1" ht="12.75" customHeight="1" x14ac:dyDescent="0.25">
      <c r="A1756" s="392">
        <v>41991</v>
      </c>
      <c r="B1756" s="393" t="s">
        <v>359</v>
      </c>
      <c r="C1756" s="394" t="s">
        <v>651</v>
      </c>
      <c r="D1756" s="394" t="s">
        <v>0</v>
      </c>
      <c r="E1756" s="394"/>
      <c r="F1756" s="395">
        <v>75</v>
      </c>
      <c r="G1756" s="407" t="s">
        <v>2899</v>
      </c>
      <c r="H1756" s="407" t="s">
        <v>2909</v>
      </c>
      <c r="I1756" s="408"/>
      <c r="J1756" s="396"/>
      <c r="K1756" s="396"/>
      <c r="L1756" s="396"/>
      <c r="M1756" s="396"/>
      <c r="N1756" s="396"/>
      <c r="O1756" s="396"/>
      <c r="P1756" s="396"/>
      <c r="Q1756" s="396"/>
      <c r="R1756" s="396"/>
      <c r="S1756" s="396"/>
      <c r="T1756" s="396"/>
      <c r="U1756" s="396"/>
      <c r="V1756" s="396"/>
      <c r="W1756" s="396"/>
      <c r="X1756" s="396"/>
      <c r="Y1756" s="396"/>
      <c r="Z1756" s="396"/>
      <c r="AA1756" s="396"/>
      <c r="AB1756" s="396"/>
      <c r="AC1756" s="396"/>
      <c r="AD1756" s="396"/>
      <c r="AE1756" s="396"/>
      <c r="AF1756" s="396"/>
      <c r="AG1756" s="396"/>
      <c r="AH1756" s="396"/>
      <c r="AI1756" s="396"/>
      <c r="AJ1756" s="396"/>
      <c r="AK1756" s="396"/>
      <c r="AL1756" s="396"/>
      <c r="AM1756" s="396"/>
      <c r="AN1756" s="396"/>
      <c r="AO1756" s="396"/>
      <c r="AP1756" s="396"/>
      <c r="AQ1756" s="396"/>
      <c r="AR1756" s="396"/>
      <c r="AS1756" s="396"/>
      <c r="AT1756" s="396"/>
      <c r="AU1756" s="396"/>
      <c r="AV1756" s="396"/>
      <c r="AW1756" s="396"/>
      <c r="AX1756" s="396"/>
      <c r="AY1756" s="396"/>
    </row>
    <row r="1757" spans="1:51" s="387" customFormat="1" ht="12.75" customHeight="1" x14ac:dyDescent="0.25">
      <c r="A1757" s="388">
        <v>41992</v>
      </c>
      <c r="B1757" s="389" t="s">
        <v>359</v>
      </c>
      <c r="C1757" s="390" t="s">
        <v>652</v>
      </c>
      <c r="D1757" s="390" t="s">
        <v>0</v>
      </c>
      <c r="E1757" s="390"/>
      <c r="F1757" s="391">
        <v>350</v>
      </c>
      <c r="G1757" s="406" t="s">
        <v>335</v>
      </c>
      <c r="H1757" s="406" t="s">
        <v>350</v>
      </c>
      <c r="I1757" s="408"/>
      <c r="J1757" s="396"/>
      <c r="K1757" s="396"/>
      <c r="L1757" s="396"/>
      <c r="M1757" s="396"/>
      <c r="N1757" s="396"/>
      <c r="O1757" s="396"/>
      <c r="P1757" s="396"/>
      <c r="Q1757" s="396"/>
      <c r="R1757" s="396"/>
      <c r="S1757" s="396"/>
      <c r="T1757" s="396"/>
      <c r="U1757" s="396"/>
      <c r="V1757" s="396"/>
      <c r="W1757" s="396"/>
      <c r="X1757" s="396"/>
      <c r="Y1757" s="396"/>
      <c r="Z1757" s="396"/>
      <c r="AA1757" s="396"/>
      <c r="AB1757" s="396"/>
      <c r="AC1757" s="396"/>
      <c r="AD1757" s="396"/>
      <c r="AE1757" s="396"/>
      <c r="AF1757" s="396"/>
      <c r="AG1757" s="396"/>
      <c r="AH1757" s="396"/>
      <c r="AI1757" s="396"/>
      <c r="AJ1757" s="396"/>
      <c r="AK1757" s="396"/>
      <c r="AL1757" s="396"/>
      <c r="AM1757" s="396"/>
      <c r="AN1757" s="396"/>
      <c r="AO1757" s="396"/>
      <c r="AP1757" s="396"/>
      <c r="AQ1757" s="396"/>
      <c r="AR1757" s="396"/>
      <c r="AS1757" s="396"/>
      <c r="AT1757" s="396"/>
      <c r="AU1757" s="396"/>
      <c r="AV1757" s="396"/>
      <c r="AW1757" s="396"/>
      <c r="AX1757" s="396"/>
      <c r="AY1757" s="396"/>
    </row>
    <row r="1758" spans="1:51" s="387" customFormat="1" ht="12.75" customHeight="1" x14ac:dyDescent="0.25">
      <c r="A1758" s="392">
        <v>41992</v>
      </c>
      <c r="B1758" s="393" t="s">
        <v>359</v>
      </c>
      <c r="C1758" s="394" t="s">
        <v>653</v>
      </c>
      <c r="D1758" s="394" t="s">
        <v>0</v>
      </c>
      <c r="E1758" s="394"/>
      <c r="F1758" s="395">
        <v>200</v>
      </c>
      <c r="G1758" s="407" t="s">
        <v>339</v>
      </c>
      <c r="H1758" s="407" t="s">
        <v>340</v>
      </c>
      <c r="I1758" s="408"/>
      <c r="J1758" s="396"/>
      <c r="K1758" s="396"/>
      <c r="L1758" s="396"/>
      <c r="M1758" s="396"/>
      <c r="N1758" s="396"/>
      <c r="O1758" s="396"/>
      <c r="P1758" s="396"/>
      <c r="Q1758" s="396"/>
      <c r="R1758" s="396"/>
      <c r="S1758" s="396"/>
      <c r="T1758" s="396"/>
      <c r="U1758" s="396"/>
      <c r="V1758" s="396"/>
      <c r="W1758" s="396"/>
      <c r="X1758" s="396"/>
      <c r="Y1758" s="396"/>
      <c r="Z1758" s="396"/>
      <c r="AA1758" s="396"/>
      <c r="AB1758" s="396"/>
      <c r="AC1758" s="396"/>
      <c r="AD1758" s="396"/>
      <c r="AE1758" s="396"/>
      <c r="AF1758" s="396"/>
      <c r="AG1758" s="396"/>
      <c r="AH1758" s="396"/>
      <c r="AI1758" s="396"/>
      <c r="AJ1758" s="396"/>
      <c r="AK1758" s="396"/>
      <c r="AL1758" s="396"/>
      <c r="AM1758" s="396"/>
      <c r="AN1758" s="396"/>
      <c r="AO1758" s="396"/>
      <c r="AP1758" s="396"/>
      <c r="AQ1758" s="396"/>
      <c r="AR1758" s="396"/>
      <c r="AS1758" s="396"/>
      <c r="AT1758" s="396"/>
      <c r="AU1758" s="396"/>
      <c r="AV1758" s="396"/>
      <c r="AW1758" s="396"/>
      <c r="AX1758" s="396"/>
      <c r="AY1758" s="396"/>
    </row>
    <row r="1759" spans="1:51" s="387" customFormat="1" ht="12.75" customHeight="1" x14ac:dyDescent="0.25">
      <c r="A1759" s="388">
        <v>41992</v>
      </c>
      <c r="B1759" s="389" t="s">
        <v>359</v>
      </c>
      <c r="C1759" s="390" t="s">
        <v>654</v>
      </c>
      <c r="D1759" s="390" t="s">
        <v>0</v>
      </c>
      <c r="E1759" s="390"/>
      <c r="F1759" s="391">
        <v>90</v>
      </c>
      <c r="G1759" s="406" t="s">
        <v>317</v>
      </c>
      <c r="H1759" s="406" t="s">
        <v>2912</v>
      </c>
      <c r="I1759" s="408"/>
      <c r="J1759" s="396"/>
      <c r="K1759" s="396"/>
      <c r="L1759" s="396"/>
      <c r="M1759" s="396"/>
      <c r="N1759" s="396"/>
      <c r="O1759" s="396"/>
      <c r="P1759" s="396"/>
      <c r="Q1759" s="396"/>
      <c r="R1759" s="396"/>
      <c r="S1759" s="396"/>
      <c r="T1759" s="396"/>
      <c r="U1759" s="396"/>
      <c r="V1759" s="396"/>
      <c r="W1759" s="396"/>
      <c r="X1759" s="396"/>
      <c r="Y1759" s="396"/>
      <c r="Z1759" s="396"/>
      <c r="AA1759" s="396"/>
      <c r="AB1759" s="396"/>
      <c r="AC1759" s="396"/>
      <c r="AD1759" s="396"/>
      <c r="AE1759" s="396"/>
      <c r="AF1759" s="396"/>
      <c r="AG1759" s="396"/>
      <c r="AH1759" s="396"/>
      <c r="AI1759" s="396"/>
      <c r="AJ1759" s="396"/>
      <c r="AK1759" s="396"/>
      <c r="AL1759" s="396"/>
      <c r="AM1759" s="396"/>
      <c r="AN1759" s="396"/>
      <c r="AO1759" s="396"/>
      <c r="AP1759" s="396"/>
      <c r="AQ1759" s="396"/>
      <c r="AR1759" s="396"/>
      <c r="AS1759" s="396"/>
      <c r="AT1759" s="396"/>
      <c r="AU1759" s="396"/>
      <c r="AV1759" s="396"/>
      <c r="AW1759" s="396"/>
      <c r="AX1759" s="396"/>
      <c r="AY1759" s="396"/>
    </row>
    <row r="1760" spans="1:51" s="387" customFormat="1" ht="12.75" customHeight="1" x14ac:dyDescent="0.25">
      <c r="A1760" s="392">
        <v>41992</v>
      </c>
      <c r="B1760" s="393" t="s">
        <v>359</v>
      </c>
      <c r="C1760" s="394" t="s">
        <v>330</v>
      </c>
      <c r="D1760" s="394" t="s">
        <v>0</v>
      </c>
      <c r="E1760" s="394"/>
      <c r="F1760" s="395">
        <v>250</v>
      </c>
      <c r="G1760" s="407" t="s">
        <v>307</v>
      </c>
      <c r="H1760" s="407" t="s">
        <v>331</v>
      </c>
      <c r="I1760" s="408"/>
      <c r="J1760" s="396"/>
      <c r="K1760" s="396"/>
      <c r="L1760" s="396"/>
      <c r="M1760" s="396"/>
      <c r="N1760" s="396"/>
      <c r="O1760" s="396"/>
      <c r="P1760" s="396"/>
      <c r="Q1760" s="396"/>
      <c r="R1760" s="396"/>
      <c r="S1760" s="396"/>
      <c r="T1760" s="396"/>
      <c r="U1760" s="396"/>
      <c r="V1760" s="396"/>
      <c r="W1760" s="396"/>
      <c r="X1760" s="396"/>
      <c r="Y1760" s="396"/>
      <c r="Z1760" s="396"/>
      <c r="AA1760" s="396"/>
      <c r="AB1760" s="396"/>
      <c r="AC1760" s="396"/>
      <c r="AD1760" s="396"/>
      <c r="AE1760" s="396"/>
      <c r="AF1760" s="396"/>
      <c r="AG1760" s="396"/>
      <c r="AH1760" s="396"/>
      <c r="AI1760" s="396"/>
      <c r="AJ1760" s="396"/>
      <c r="AK1760" s="396"/>
      <c r="AL1760" s="396"/>
      <c r="AM1760" s="396"/>
      <c r="AN1760" s="396"/>
      <c r="AO1760" s="396"/>
      <c r="AP1760" s="396"/>
      <c r="AQ1760" s="396"/>
      <c r="AR1760" s="396"/>
      <c r="AS1760" s="396"/>
      <c r="AT1760" s="396"/>
      <c r="AU1760" s="396"/>
      <c r="AV1760" s="396"/>
      <c r="AW1760" s="396"/>
      <c r="AX1760" s="396"/>
      <c r="AY1760" s="396"/>
    </row>
    <row r="1761" spans="1:51" s="387" customFormat="1" ht="12.75" customHeight="1" x14ac:dyDescent="0.25">
      <c r="A1761" s="388">
        <v>41995</v>
      </c>
      <c r="B1761" s="389" t="s">
        <v>359</v>
      </c>
      <c r="C1761" s="390" t="s">
        <v>655</v>
      </c>
      <c r="D1761" s="390" t="s">
        <v>0</v>
      </c>
      <c r="E1761" s="390"/>
      <c r="F1761" s="391">
        <v>120</v>
      </c>
      <c r="G1761" s="406" t="s">
        <v>335</v>
      </c>
      <c r="H1761" s="406" t="s">
        <v>2904</v>
      </c>
      <c r="I1761" s="408"/>
      <c r="J1761" s="396"/>
      <c r="K1761" s="396"/>
      <c r="L1761" s="396"/>
      <c r="M1761" s="396"/>
      <c r="N1761" s="396"/>
      <c r="O1761" s="396"/>
      <c r="P1761" s="396"/>
      <c r="Q1761" s="396"/>
      <c r="R1761" s="396"/>
      <c r="S1761" s="396"/>
      <c r="T1761" s="396"/>
      <c r="U1761" s="396"/>
      <c r="V1761" s="396"/>
      <c r="W1761" s="396"/>
      <c r="X1761" s="396"/>
      <c r="Y1761" s="396"/>
      <c r="Z1761" s="396"/>
      <c r="AA1761" s="396"/>
      <c r="AB1761" s="396"/>
      <c r="AC1761" s="396"/>
      <c r="AD1761" s="396"/>
      <c r="AE1761" s="396"/>
      <c r="AF1761" s="396"/>
      <c r="AG1761" s="396"/>
      <c r="AH1761" s="396"/>
      <c r="AI1761" s="396"/>
      <c r="AJ1761" s="396"/>
      <c r="AK1761" s="396"/>
      <c r="AL1761" s="396"/>
      <c r="AM1761" s="396"/>
      <c r="AN1761" s="396"/>
      <c r="AO1761" s="396"/>
      <c r="AP1761" s="396"/>
      <c r="AQ1761" s="396"/>
      <c r="AR1761" s="396"/>
      <c r="AS1761" s="396"/>
      <c r="AT1761" s="396"/>
      <c r="AU1761" s="396"/>
      <c r="AV1761" s="396"/>
      <c r="AW1761" s="396"/>
      <c r="AX1761" s="396"/>
      <c r="AY1761" s="396"/>
    </row>
    <row r="1762" spans="1:51" s="387" customFormat="1" ht="12.75" customHeight="1" x14ac:dyDescent="0.25">
      <c r="A1762" s="392">
        <v>41995</v>
      </c>
      <c r="B1762" s="393" t="s">
        <v>359</v>
      </c>
      <c r="C1762" s="394" t="s">
        <v>656</v>
      </c>
      <c r="D1762" s="394" t="s">
        <v>0</v>
      </c>
      <c r="E1762" s="394"/>
      <c r="F1762" s="395">
        <v>772</v>
      </c>
      <c r="G1762" s="407" t="s">
        <v>314</v>
      </c>
      <c r="H1762" s="407" t="s">
        <v>315</v>
      </c>
      <c r="I1762" s="408"/>
      <c r="J1762" s="396"/>
      <c r="K1762" s="396"/>
      <c r="L1762" s="396"/>
      <c r="M1762" s="396"/>
      <c r="N1762" s="396"/>
      <c r="O1762" s="396"/>
      <c r="P1762" s="396"/>
      <c r="Q1762" s="396"/>
      <c r="R1762" s="396"/>
      <c r="S1762" s="396"/>
      <c r="T1762" s="396"/>
      <c r="U1762" s="396"/>
      <c r="V1762" s="396"/>
      <c r="W1762" s="396"/>
      <c r="X1762" s="396"/>
      <c r="Y1762" s="396"/>
      <c r="Z1762" s="396"/>
      <c r="AA1762" s="396"/>
      <c r="AB1762" s="396"/>
      <c r="AC1762" s="396"/>
      <c r="AD1762" s="396"/>
      <c r="AE1762" s="396"/>
      <c r="AF1762" s="396"/>
      <c r="AG1762" s="396"/>
      <c r="AH1762" s="396"/>
      <c r="AI1762" s="396"/>
      <c r="AJ1762" s="396"/>
      <c r="AK1762" s="396"/>
      <c r="AL1762" s="396"/>
      <c r="AM1762" s="396"/>
      <c r="AN1762" s="396"/>
      <c r="AO1762" s="396"/>
      <c r="AP1762" s="396"/>
      <c r="AQ1762" s="396"/>
      <c r="AR1762" s="396"/>
      <c r="AS1762" s="396"/>
      <c r="AT1762" s="396"/>
      <c r="AU1762" s="396"/>
      <c r="AV1762" s="396"/>
      <c r="AW1762" s="396"/>
      <c r="AX1762" s="396"/>
      <c r="AY1762" s="396"/>
    </row>
    <row r="1763" spans="1:51" s="387" customFormat="1" ht="12.75" customHeight="1" x14ac:dyDescent="0.25">
      <c r="A1763" s="388">
        <v>41995</v>
      </c>
      <c r="B1763" s="389" t="s">
        <v>359</v>
      </c>
      <c r="C1763" s="390" t="s">
        <v>657</v>
      </c>
      <c r="D1763" s="390" t="s">
        <v>0</v>
      </c>
      <c r="E1763" s="390"/>
      <c r="F1763" s="391">
        <v>481.5</v>
      </c>
      <c r="G1763" s="406" t="s">
        <v>335</v>
      </c>
      <c r="H1763" s="406" t="s">
        <v>2904</v>
      </c>
      <c r="I1763" s="408"/>
      <c r="J1763" s="396"/>
      <c r="K1763" s="396"/>
      <c r="L1763" s="396"/>
      <c r="M1763" s="396"/>
      <c r="N1763" s="396"/>
      <c r="O1763" s="396"/>
      <c r="P1763" s="396"/>
      <c r="Q1763" s="396"/>
      <c r="R1763" s="396"/>
      <c r="S1763" s="396"/>
      <c r="T1763" s="396"/>
      <c r="U1763" s="396"/>
      <c r="V1763" s="396"/>
      <c r="W1763" s="396"/>
      <c r="X1763" s="396"/>
      <c r="Y1763" s="396"/>
      <c r="Z1763" s="396"/>
      <c r="AA1763" s="396"/>
      <c r="AB1763" s="396"/>
      <c r="AC1763" s="396"/>
      <c r="AD1763" s="396"/>
      <c r="AE1763" s="396"/>
      <c r="AF1763" s="396"/>
      <c r="AG1763" s="396"/>
      <c r="AH1763" s="396"/>
      <c r="AI1763" s="396"/>
      <c r="AJ1763" s="396"/>
      <c r="AK1763" s="396"/>
      <c r="AL1763" s="396"/>
      <c r="AM1763" s="396"/>
      <c r="AN1763" s="396"/>
      <c r="AO1763" s="396"/>
      <c r="AP1763" s="396"/>
      <c r="AQ1763" s="396"/>
      <c r="AR1763" s="396"/>
      <c r="AS1763" s="396"/>
      <c r="AT1763" s="396"/>
      <c r="AU1763" s="396"/>
      <c r="AV1763" s="396"/>
      <c r="AW1763" s="396"/>
      <c r="AX1763" s="396"/>
      <c r="AY1763" s="396"/>
    </row>
    <row r="1764" spans="1:51" s="387" customFormat="1" ht="12.75" customHeight="1" x14ac:dyDescent="0.25">
      <c r="A1764" s="392">
        <v>41996</v>
      </c>
      <c r="B1764" s="393" t="s">
        <v>359</v>
      </c>
      <c r="C1764" s="394" t="s">
        <v>658</v>
      </c>
      <c r="D1764" s="394" t="s">
        <v>0</v>
      </c>
      <c r="E1764" s="394"/>
      <c r="F1764" s="395">
        <v>300</v>
      </c>
      <c r="G1764" s="407" t="s">
        <v>307</v>
      </c>
      <c r="H1764" s="407" t="s">
        <v>2907</v>
      </c>
      <c r="I1764" s="408"/>
      <c r="J1764" s="396"/>
      <c r="K1764" s="396"/>
      <c r="L1764" s="396"/>
      <c r="M1764" s="396"/>
      <c r="N1764" s="396"/>
      <c r="O1764" s="396"/>
      <c r="P1764" s="396"/>
      <c r="Q1764" s="396"/>
      <c r="R1764" s="396"/>
      <c r="S1764" s="396"/>
      <c r="T1764" s="396"/>
      <c r="U1764" s="396"/>
      <c r="V1764" s="396"/>
      <c r="W1764" s="396"/>
      <c r="X1764" s="396"/>
      <c r="Y1764" s="396"/>
      <c r="Z1764" s="396"/>
      <c r="AA1764" s="396"/>
      <c r="AB1764" s="396"/>
      <c r="AC1764" s="396"/>
      <c r="AD1764" s="396"/>
      <c r="AE1764" s="396"/>
      <c r="AF1764" s="396"/>
      <c r="AG1764" s="396"/>
      <c r="AH1764" s="396"/>
      <c r="AI1764" s="396"/>
      <c r="AJ1764" s="396"/>
      <c r="AK1764" s="396"/>
      <c r="AL1764" s="396"/>
      <c r="AM1764" s="396"/>
      <c r="AN1764" s="396"/>
      <c r="AO1764" s="396"/>
      <c r="AP1764" s="396"/>
      <c r="AQ1764" s="396"/>
      <c r="AR1764" s="396"/>
      <c r="AS1764" s="396"/>
      <c r="AT1764" s="396"/>
      <c r="AU1764" s="396"/>
      <c r="AV1764" s="396"/>
      <c r="AW1764" s="396"/>
      <c r="AX1764" s="396"/>
      <c r="AY1764" s="396"/>
    </row>
    <row r="1765" spans="1:51" s="387" customFormat="1" ht="12.75" customHeight="1" x14ac:dyDescent="0.25">
      <c r="A1765" s="388">
        <v>41996</v>
      </c>
      <c r="B1765" s="389" t="s">
        <v>359</v>
      </c>
      <c r="C1765" s="390" t="s">
        <v>659</v>
      </c>
      <c r="D1765" s="390" t="s">
        <v>0</v>
      </c>
      <c r="E1765" s="390"/>
      <c r="F1765" s="391">
        <v>165</v>
      </c>
      <c r="G1765" s="406" t="s">
        <v>335</v>
      </c>
      <c r="H1765" s="406" t="s">
        <v>336</v>
      </c>
      <c r="I1765" s="408"/>
      <c r="J1765" s="396"/>
      <c r="K1765" s="396"/>
      <c r="L1765" s="396"/>
      <c r="M1765" s="396"/>
      <c r="N1765" s="396"/>
      <c r="O1765" s="396"/>
      <c r="P1765" s="396"/>
      <c r="Q1765" s="396"/>
      <c r="R1765" s="396"/>
      <c r="S1765" s="396"/>
      <c r="T1765" s="396"/>
      <c r="U1765" s="396"/>
      <c r="V1765" s="396"/>
      <c r="W1765" s="396"/>
      <c r="X1765" s="396"/>
      <c r="Y1765" s="396"/>
      <c r="Z1765" s="396"/>
      <c r="AA1765" s="396"/>
      <c r="AB1765" s="396"/>
      <c r="AC1765" s="396"/>
      <c r="AD1765" s="396"/>
      <c r="AE1765" s="396"/>
      <c r="AF1765" s="396"/>
      <c r="AG1765" s="396"/>
      <c r="AH1765" s="396"/>
      <c r="AI1765" s="396"/>
      <c r="AJ1765" s="396"/>
      <c r="AK1765" s="396"/>
      <c r="AL1765" s="396"/>
      <c r="AM1765" s="396"/>
      <c r="AN1765" s="396"/>
      <c r="AO1765" s="396"/>
      <c r="AP1765" s="396"/>
      <c r="AQ1765" s="396"/>
      <c r="AR1765" s="396"/>
      <c r="AS1765" s="396"/>
      <c r="AT1765" s="396"/>
      <c r="AU1765" s="396"/>
      <c r="AV1765" s="396"/>
      <c r="AW1765" s="396"/>
      <c r="AX1765" s="396"/>
      <c r="AY1765" s="396"/>
    </row>
    <row r="1766" spans="1:51" s="387" customFormat="1" ht="12.75" customHeight="1" x14ac:dyDescent="0.25">
      <c r="A1766" s="392">
        <v>41996</v>
      </c>
      <c r="B1766" s="393" t="s">
        <v>359</v>
      </c>
      <c r="C1766" s="394" t="s">
        <v>660</v>
      </c>
      <c r="D1766" s="394" t="s">
        <v>0</v>
      </c>
      <c r="E1766" s="394"/>
      <c r="F1766" s="395">
        <v>100</v>
      </c>
      <c r="G1766" s="407" t="s">
        <v>307</v>
      </c>
      <c r="H1766" s="407" t="s">
        <v>2910</v>
      </c>
      <c r="I1766" s="408"/>
      <c r="J1766" s="396"/>
      <c r="K1766" s="396"/>
      <c r="L1766" s="396"/>
      <c r="M1766" s="396"/>
      <c r="N1766" s="396"/>
      <c r="O1766" s="396"/>
      <c r="P1766" s="396"/>
      <c r="Q1766" s="396"/>
      <c r="R1766" s="396"/>
      <c r="S1766" s="396"/>
      <c r="T1766" s="396"/>
      <c r="U1766" s="396"/>
      <c r="V1766" s="396"/>
      <c r="W1766" s="396"/>
      <c r="X1766" s="396"/>
      <c r="Y1766" s="396"/>
      <c r="Z1766" s="396"/>
      <c r="AA1766" s="396"/>
      <c r="AB1766" s="396"/>
      <c r="AC1766" s="396"/>
      <c r="AD1766" s="396"/>
      <c r="AE1766" s="396"/>
      <c r="AF1766" s="396"/>
      <c r="AG1766" s="396"/>
      <c r="AH1766" s="396"/>
      <c r="AI1766" s="396"/>
      <c r="AJ1766" s="396"/>
      <c r="AK1766" s="396"/>
      <c r="AL1766" s="396"/>
      <c r="AM1766" s="396"/>
      <c r="AN1766" s="396"/>
      <c r="AO1766" s="396"/>
      <c r="AP1766" s="396"/>
      <c r="AQ1766" s="396"/>
      <c r="AR1766" s="396"/>
      <c r="AS1766" s="396"/>
      <c r="AT1766" s="396"/>
      <c r="AU1766" s="396"/>
      <c r="AV1766" s="396"/>
      <c r="AW1766" s="396"/>
      <c r="AX1766" s="396"/>
      <c r="AY1766" s="396"/>
    </row>
    <row r="1767" spans="1:51" s="387" customFormat="1" ht="12.75" customHeight="1" x14ac:dyDescent="0.25">
      <c r="A1767" s="388">
        <v>41998</v>
      </c>
      <c r="B1767" s="389" t="s">
        <v>359</v>
      </c>
      <c r="C1767" s="390" t="s">
        <v>661</v>
      </c>
      <c r="D1767" s="390" t="s">
        <v>0</v>
      </c>
      <c r="E1767" s="390"/>
      <c r="F1767" s="391">
        <v>200</v>
      </c>
      <c r="G1767" s="406" t="s">
        <v>333</v>
      </c>
      <c r="H1767" s="406" t="s">
        <v>2898</v>
      </c>
      <c r="I1767" s="408"/>
      <c r="J1767" s="396"/>
      <c r="K1767" s="396"/>
      <c r="L1767" s="396"/>
      <c r="M1767" s="396"/>
      <c r="N1767" s="396"/>
      <c r="O1767" s="396"/>
      <c r="P1767" s="396"/>
      <c r="Q1767" s="396"/>
      <c r="R1767" s="396"/>
      <c r="S1767" s="396"/>
      <c r="T1767" s="396"/>
      <c r="U1767" s="396"/>
      <c r="V1767" s="396"/>
      <c r="W1767" s="396"/>
      <c r="X1767" s="396"/>
      <c r="Y1767" s="396"/>
      <c r="Z1767" s="396"/>
      <c r="AA1767" s="396"/>
      <c r="AB1767" s="396"/>
      <c r="AC1767" s="396"/>
      <c r="AD1767" s="396"/>
      <c r="AE1767" s="396"/>
      <c r="AF1767" s="396"/>
      <c r="AG1767" s="396"/>
      <c r="AH1767" s="396"/>
      <c r="AI1767" s="396"/>
      <c r="AJ1767" s="396"/>
      <c r="AK1767" s="396"/>
      <c r="AL1767" s="396"/>
      <c r="AM1767" s="396"/>
      <c r="AN1767" s="396"/>
      <c r="AO1767" s="396"/>
      <c r="AP1767" s="396"/>
      <c r="AQ1767" s="396"/>
      <c r="AR1767" s="396"/>
      <c r="AS1767" s="396"/>
      <c r="AT1767" s="396"/>
      <c r="AU1767" s="396"/>
      <c r="AV1767" s="396"/>
      <c r="AW1767" s="396"/>
      <c r="AX1767" s="396"/>
      <c r="AY1767" s="396"/>
    </row>
    <row r="1768" spans="1:51" s="387" customFormat="1" ht="12.75" customHeight="1" x14ac:dyDescent="0.25">
      <c r="A1768" s="392">
        <v>41999</v>
      </c>
      <c r="B1768" s="393" t="s">
        <v>359</v>
      </c>
      <c r="C1768" s="394" t="s">
        <v>662</v>
      </c>
      <c r="D1768" s="394" t="s">
        <v>0</v>
      </c>
      <c r="E1768" s="394"/>
      <c r="F1768" s="395">
        <v>175.15</v>
      </c>
      <c r="G1768" s="407" t="s">
        <v>269</v>
      </c>
      <c r="H1768" s="407" t="s">
        <v>270</v>
      </c>
      <c r="I1768" s="408"/>
      <c r="J1768" s="396"/>
      <c r="K1768" s="396"/>
      <c r="L1768" s="396"/>
      <c r="M1768" s="396"/>
      <c r="N1768" s="396"/>
      <c r="O1768" s="396"/>
      <c r="P1768" s="396"/>
      <c r="Q1768" s="396"/>
      <c r="R1768" s="396"/>
      <c r="S1768" s="396"/>
      <c r="T1768" s="396"/>
      <c r="U1768" s="396"/>
      <c r="V1768" s="396"/>
      <c r="W1768" s="396"/>
      <c r="X1768" s="396"/>
      <c r="Y1768" s="396"/>
      <c r="Z1768" s="396"/>
      <c r="AA1768" s="396"/>
      <c r="AB1768" s="396"/>
      <c r="AC1768" s="396"/>
      <c r="AD1768" s="396"/>
      <c r="AE1768" s="396"/>
      <c r="AF1768" s="396"/>
      <c r="AG1768" s="396"/>
      <c r="AH1768" s="396"/>
      <c r="AI1768" s="396"/>
      <c r="AJ1768" s="396"/>
      <c r="AK1768" s="396"/>
      <c r="AL1768" s="396"/>
      <c r="AM1768" s="396"/>
      <c r="AN1768" s="396"/>
      <c r="AO1768" s="396"/>
      <c r="AP1768" s="396"/>
      <c r="AQ1768" s="396"/>
      <c r="AR1768" s="396"/>
      <c r="AS1768" s="396"/>
      <c r="AT1768" s="396"/>
      <c r="AU1768" s="396"/>
      <c r="AV1768" s="396"/>
      <c r="AW1768" s="396"/>
      <c r="AX1768" s="396"/>
      <c r="AY1768" s="396"/>
    </row>
    <row r="1769" spans="1:51" s="387" customFormat="1" ht="12.75" customHeight="1" x14ac:dyDescent="0.25">
      <c r="A1769" s="388">
        <v>41999</v>
      </c>
      <c r="B1769" s="389" t="s">
        <v>359</v>
      </c>
      <c r="C1769" s="390" t="s">
        <v>663</v>
      </c>
      <c r="D1769" s="390" t="s">
        <v>0</v>
      </c>
      <c r="E1769" s="390"/>
      <c r="F1769" s="391">
        <v>60</v>
      </c>
      <c r="G1769" s="406" t="s">
        <v>263</v>
      </c>
      <c r="H1769" s="406" t="s">
        <v>232</v>
      </c>
      <c r="I1769" s="408"/>
      <c r="J1769" s="396"/>
      <c r="K1769" s="396"/>
      <c r="L1769" s="396"/>
      <c r="M1769" s="396"/>
      <c r="N1769" s="396"/>
      <c r="O1769" s="396"/>
      <c r="P1769" s="396"/>
      <c r="Q1769" s="396"/>
      <c r="R1769" s="396"/>
      <c r="S1769" s="396"/>
      <c r="T1769" s="396"/>
      <c r="U1769" s="396"/>
      <c r="V1769" s="396"/>
      <c r="W1769" s="396"/>
      <c r="X1769" s="396"/>
      <c r="Y1769" s="396"/>
      <c r="Z1769" s="396"/>
      <c r="AA1769" s="396"/>
      <c r="AB1769" s="396"/>
      <c r="AC1769" s="396"/>
      <c r="AD1769" s="396"/>
      <c r="AE1769" s="396"/>
      <c r="AF1769" s="396"/>
      <c r="AG1769" s="396"/>
      <c r="AH1769" s="396"/>
      <c r="AI1769" s="396"/>
      <c r="AJ1769" s="396"/>
      <c r="AK1769" s="396"/>
      <c r="AL1769" s="396"/>
      <c r="AM1769" s="396"/>
      <c r="AN1769" s="396"/>
      <c r="AO1769" s="396"/>
      <c r="AP1769" s="396"/>
      <c r="AQ1769" s="396"/>
      <c r="AR1769" s="396"/>
      <c r="AS1769" s="396"/>
      <c r="AT1769" s="396"/>
      <c r="AU1769" s="396"/>
      <c r="AV1769" s="396"/>
      <c r="AW1769" s="396"/>
      <c r="AX1769" s="396"/>
      <c r="AY1769" s="396"/>
    </row>
    <row r="1770" spans="1:51" s="387" customFormat="1" ht="12.75" customHeight="1" x14ac:dyDescent="0.25">
      <c r="A1770" s="392">
        <v>41999</v>
      </c>
      <c r="B1770" s="393" t="s">
        <v>359</v>
      </c>
      <c r="C1770" s="394" t="s">
        <v>664</v>
      </c>
      <c r="D1770" s="394" t="s">
        <v>0</v>
      </c>
      <c r="E1770" s="394"/>
      <c r="F1770" s="395">
        <v>60</v>
      </c>
      <c r="G1770" s="407" t="s">
        <v>317</v>
      </c>
      <c r="H1770" s="407" t="s">
        <v>2929</v>
      </c>
      <c r="I1770" s="408"/>
      <c r="J1770" s="396"/>
      <c r="K1770" s="396"/>
      <c r="L1770" s="396"/>
      <c r="M1770" s="396"/>
      <c r="N1770" s="396"/>
      <c r="O1770" s="396"/>
      <c r="P1770" s="396"/>
      <c r="Q1770" s="396"/>
      <c r="R1770" s="396"/>
      <c r="S1770" s="396"/>
      <c r="T1770" s="396"/>
      <c r="U1770" s="396"/>
      <c r="V1770" s="396"/>
      <c r="W1770" s="396"/>
      <c r="X1770" s="396"/>
      <c r="Y1770" s="396"/>
      <c r="Z1770" s="396"/>
      <c r="AA1770" s="396"/>
      <c r="AB1770" s="396"/>
      <c r="AC1770" s="396"/>
      <c r="AD1770" s="396"/>
      <c r="AE1770" s="396"/>
      <c r="AF1770" s="396"/>
      <c r="AG1770" s="396"/>
      <c r="AH1770" s="396"/>
      <c r="AI1770" s="396"/>
      <c r="AJ1770" s="396"/>
      <c r="AK1770" s="396"/>
      <c r="AL1770" s="396"/>
      <c r="AM1770" s="396"/>
      <c r="AN1770" s="396"/>
      <c r="AO1770" s="396"/>
      <c r="AP1770" s="396"/>
      <c r="AQ1770" s="396"/>
      <c r="AR1770" s="396"/>
      <c r="AS1770" s="396"/>
      <c r="AT1770" s="396"/>
      <c r="AU1770" s="396"/>
      <c r="AV1770" s="396"/>
      <c r="AW1770" s="396"/>
      <c r="AX1770" s="396"/>
      <c r="AY1770" s="396"/>
    </row>
    <row r="1771" spans="1:51" s="387" customFormat="1" ht="12.75" customHeight="1" x14ac:dyDescent="0.25">
      <c r="A1771" s="388">
        <v>42002</v>
      </c>
      <c r="B1771" s="389" t="s">
        <v>359</v>
      </c>
      <c r="C1771" s="390" t="s">
        <v>665</v>
      </c>
      <c r="D1771" s="390" t="s">
        <v>0</v>
      </c>
      <c r="E1771" s="390"/>
      <c r="F1771" s="391">
        <v>375</v>
      </c>
      <c r="G1771" s="406" t="s">
        <v>260</v>
      </c>
      <c r="H1771" s="406" t="s">
        <v>297</v>
      </c>
      <c r="I1771" s="408"/>
      <c r="J1771" s="396"/>
      <c r="K1771" s="396"/>
      <c r="L1771" s="396"/>
      <c r="M1771" s="396"/>
      <c r="N1771" s="396"/>
      <c r="O1771" s="396"/>
      <c r="P1771" s="396"/>
      <c r="Q1771" s="396"/>
      <c r="R1771" s="396"/>
      <c r="S1771" s="396"/>
      <c r="T1771" s="396"/>
      <c r="U1771" s="396"/>
      <c r="V1771" s="396"/>
      <c r="W1771" s="396"/>
      <c r="X1771" s="396"/>
      <c r="Y1771" s="396"/>
      <c r="Z1771" s="396"/>
      <c r="AA1771" s="396"/>
      <c r="AB1771" s="396"/>
      <c r="AC1771" s="396"/>
      <c r="AD1771" s="396"/>
      <c r="AE1771" s="396"/>
      <c r="AF1771" s="396"/>
      <c r="AG1771" s="396"/>
      <c r="AH1771" s="396"/>
      <c r="AI1771" s="396"/>
      <c r="AJ1771" s="396"/>
      <c r="AK1771" s="396"/>
      <c r="AL1771" s="396"/>
      <c r="AM1771" s="396"/>
      <c r="AN1771" s="396"/>
      <c r="AO1771" s="396"/>
      <c r="AP1771" s="396"/>
      <c r="AQ1771" s="396"/>
      <c r="AR1771" s="396"/>
      <c r="AS1771" s="396"/>
      <c r="AT1771" s="396"/>
      <c r="AU1771" s="396"/>
      <c r="AV1771" s="396"/>
      <c r="AW1771" s="396"/>
      <c r="AX1771" s="396"/>
      <c r="AY1771" s="396"/>
    </row>
    <row r="1772" spans="1:51" s="387" customFormat="1" ht="12.75" customHeight="1" x14ac:dyDescent="0.25">
      <c r="A1772" s="392">
        <v>42002</v>
      </c>
      <c r="B1772" s="393" t="s">
        <v>359</v>
      </c>
      <c r="C1772" s="394" t="s">
        <v>666</v>
      </c>
      <c r="D1772" s="394" t="s">
        <v>0</v>
      </c>
      <c r="E1772" s="394"/>
      <c r="F1772" s="395">
        <v>350</v>
      </c>
      <c r="G1772" s="407" t="s">
        <v>260</v>
      </c>
      <c r="H1772" s="407" t="s">
        <v>297</v>
      </c>
      <c r="I1772" s="408"/>
      <c r="J1772" s="396"/>
      <c r="K1772" s="396"/>
      <c r="L1772" s="396"/>
      <c r="M1772" s="396"/>
      <c r="N1772" s="396"/>
      <c r="O1772" s="396"/>
      <c r="P1772" s="396"/>
      <c r="Q1772" s="396"/>
      <c r="R1772" s="396"/>
      <c r="S1772" s="396"/>
      <c r="T1772" s="396"/>
      <c r="U1772" s="396"/>
      <c r="V1772" s="396"/>
      <c r="W1772" s="396"/>
      <c r="X1772" s="396"/>
      <c r="Y1772" s="396"/>
      <c r="Z1772" s="396"/>
      <c r="AA1772" s="396"/>
      <c r="AB1772" s="396"/>
      <c r="AC1772" s="396"/>
      <c r="AD1772" s="396"/>
      <c r="AE1772" s="396"/>
      <c r="AF1772" s="396"/>
      <c r="AG1772" s="396"/>
      <c r="AH1772" s="396"/>
      <c r="AI1772" s="396"/>
      <c r="AJ1772" s="396"/>
      <c r="AK1772" s="396"/>
      <c r="AL1772" s="396"/>
      <c r="AM1772" s="396"/>
      <c r="AN1772" s="396"/>
      <c r="AO1772" s="396"/>
      <c r="AP1772" s="396"/>
      <c r="AQ1772" s="396"/>
      <c r="AR1772" s="396"/>
      <c r="AS1772" s="396"/>
      <c r="AT1772" s="396"/>
      <c r="AU1772" s="396"/>
      <c r="AV1772" s="396"/>
      <c r="AW1772" s="396"/>
      <c r="AX1772" s="396"/>
      <c r="AY1772" s="396"/>
    </row>
    <row r="1773" spans="1:51" s="387" customFormat="1" ht="12.75" customHeight="1" x14ac:dyDescent="0.25">
      <c r="A1773" s="388">
        <v>42003</v>
      </c>
      <c r="B1773" s="389" t="s">
        <v>359</v>
      </c>
      <c r="C1773" s="390" t="s">
        <v>667</v>
      </c>
      <c r="D1773" s="390" t="s">
        <v>0</v>
      </c>
      <c r="E1773" s="390"/>
      <c r="F1773" s="391">
        <v>60</v>
      </c>
      <c r="G1773" s="406" t="s">
        <v>2899</v>
      </c>
      <c r="H1773" s="406" t="s">
        <v>2944</v>
      </c>
      <c r="I1773" s="408"/>
      <c r="J1773" s="396"/>
      <c r="K1773" s="396"/>
      <c r="L1773" s="396"/>
      <c r="M1773" s="396"/>
      <c r="N1773" s="396"/>
      <c r="O1773" s="396"/>
      <c r="P1773" s="396"/>
      <c r="Q1773" s="396"/>
      <c r="R1773" s="396"/>
      <c r="S1773" s="396"/>
      <c r="T1773" s="396"/>
      <c r="U1773" s="396"/>
      <c r="V1773" s="396"/>
      <c r="W1773" s="396"/>
      <c r="X1773" s="396"/>
      <c r="Y1773" s="396"/>
      <c r="Z1773" s="396"/>
      <c r="AA1773" s="396"/>
      <c r="AB1773" s="396"/>
      <c r="AC1773" s="396"/>
      <c r="AD1773" s="396"/>
      <c r="AE1773" s="396"/>
      <c r="AF1773" s="396"/>
      <c r="AG1773" s="396"/>
      <c r="AH1773" s="396"/>
      <c r="AI1773" s="396"/>
      <c r="AJ1773" s="396"/>
      <c r="AK1773" s="396"/>
      <c r="AL1773" s="396"/>
      <c r="AM1773" s="396"/>
      <c r="AN1773" s="396"/>
      <c r="AO1773" s="396"/>
      <c r="AP1773" s="396"/>
      <c r="AQ1773" s="396"/>
      <c r="AR1773" s="396"/>
      <c r="AS1773" s="396"/>
      <c r="AT1773" s="396"/>
      <c r="AU1773" s="396"/>
      <c r="AV1773" s="396"/>
      <c r="AW1773" s="396"/>
      <c r="AX1773" s="396"/>
      <c r="AY1773" s="396"/>
    </row>
    <row r="1774" spans="1:51" s="387" customFormat="1" ht="12.75" customHeight="1" x14ac:dyDescent="0.25">
      <c r="A1774" s="392">
        <v>42003</v>
      </c>
      <c r="B1774" s="393" t="s">
        <v>359</v>
      </c>
      <c r="C1774" s="394" t="s">
        <v>668</v>
      </c>
      <c r="D1774" s="394" t="s">
        <v>0</v>
      </c>
      <c r="E1774" s="394"/>
      <c r="F1774" s="395">
        <v>5918.62</v>
      </c>
      <c r="G1774" s="407" t="s">
        <v>266</v>
      </c>
      <c r="H1774" s="407" t="s">
        <v>295</v>
      </c>
      <c r="I1774" s="408"/>
      <c r="J1774" s="396"/>
      <c r="K1774" s="396"/>
      <c r="L1774" s="396"/>
      <c r="M1774" s="396"/>
      <c r="N1774" s="396"/>
      <c r="O1774" s="396"/>
      <c r="P1774" s="396"/>
      <c r="Q1774" s="396"/>
      <c r="R1774" s="396"/>
      <c r="S1774" s="396"/>
      <c r="T1774" s="396"/>
      <c r="U1774" s="396"/>
      <c r="V1774" s="396"/>
      <c r="W1774" s="396"/>
      <c r="X1774" s="396"/>
      <c r="Y1774" s="396"/>
      <c r="Z1774" s="396"/>
      <c r="AA1774" s="396"/>
      <c r="AB1774" s="396"/>
      <c r="AC1774" s="396"/>
      <c r="AD1774" s="396"/>
      <c r="AE1774" s="396"/>
      <c r="AF1774" s="396"/>
      <c r="AG1774" s="396"/>
      <c r="AH1774" s="396"/>
      <c r="AI1774" s="396"/>
      <c r="AJ1774" s="396"/>
      <c r="AK1774" s="396"/>
      <c r="AL1774" s="396"/>
      <c r="AM1774" s="396"/>
      <c r="AN1774" s="396"/>
      <c r="AO1774" s="396"/>
      <c r="AP1774" s="396"/>
      <c r="AQ1774" s="396"/>
      <c r="AR1774" s="396"/>
      <c r="AS1774" s="396"/>
      <c r="AT1774" s="396"/>
      <c r="AU1774" s="396"/>
      <c r="AV1774" s="396"/>
      <c r="AW1774" s="396"/>
      <c r="AX1774" s="396"/>
      <c r="AY1774" s="396"/>
    </row>
    <row r="1775" spans="1:51" s="387" customFormat="1" ht="12.75" customHeight="1" x14ac:dyDescent="0.25">
      <c r="A1775" s="388">
        <v>42003</v>
      </c>
      <c r="B1775" s="389" t="s">
        <v>359</v>
      </c>
      <c r="C1775" s="390" t="s">
        <v>669</v>
      </c>
      <c r="D1775" s="390" t="s">
        <v>0</v>
      </c>
      <c r="E1775" s="390"/>
      <c r="F1775" s="391">
        <v>80</v>
      </c>
      <c r="G1775" s="406" t="s">
        <v>299</v>
      </c>
      <c r="H1775" s="406" t="s">
        <v>300</v>
      </c>
      <c r="I1775" s="408"/>
      <c r="J1775" s="396"/>
      <c r="K1775" s="396"/>
      <c r="L1775" s="396"/>
      <c r="M1775" s="396"/>
      <c r="N1775" s="396"/>
      <c r="O1775" s="396"/>
      <c r="P1775" s="396"/>
      <c r="Q1775" s="396"/>
      <c r="R1775" s="396"/>
      <c r="S1775" s="396"/>
      <c r="T1775" s="396"/>
      <c r="U1775" s="396"/>
      <c r="V1775" s="396"/>
      <c r="W1775" s="396"/>
      <c r="X1775" s="396"/>
      <c r="Y1775" s="396"/>
      <c r="Z1775" s="396"/>
      <c r="AA1775" s="396"/>
      <c r="AB1775" s="396"/>
      <c r="AC1775" s="396"/>
      <c r="AD1775" s="396"/>
      <c r="AE1775" s="396"/>
      <c r="AF1775" s="396"/>
      <c r="AG1775" s="396"/>
      <c r="AH1775" s="396"/>
      <c r="AI1775" s="396"/>
      <c r="AJ1775" s="396"/>
      <c r="AK1775" s="396"/>
      <c r="AL1775" s="396"/>
      <c r="AM1775" s="396"/>
      <c r="AN1775" s="396"/>
      <c r="AO1775" s="396"/>
      <c r="AP1775" s="396"/>
      <c r="AQ1775" s="396"/>
      <c r="AR1775" s="396"/>
      <c r="AS1775" s="396"/>
      <c r="AT1775" s="396"/>
      <c r="AU1775" s="396"/>
      <c r="AV1775" s="396"/>
      <c r="AW1775" s="396"/>
      <c r="AX1775" s="396"/>
      <c r="AY1775" s="396"/>
    </row>
    <row r="1776" spans="1:51" s="387" customFormat="1" ht="12.75" customHeight="1" x14ac:dyDescent="0.25">
      <c r="A1776" s="392">
        <v>42003</v>
      </c>
      <c r="B1776" s="393" t="s">
        <v>359</v>
      </c>
      <c r="C1776" s="394" t="s">
        <v>670</v>
      </c>
      <c r="D1776" s="394" t="s">
        <v>0</v>
      </c>
      <c r="E1776" s="394"/>
      <c r="F1776" s="395">
        <v>220</v>
      </c>
      <c r="G1776" s="407" t="s">
        <v>2901</v>
      </c>
      <c r="H1776" s="407" t="s">
        <v>232</v>
      </c>
      <c r="I1776" s="408"/>
      <c r="J1776" s="396"/>
      <c r="K1776" s="396"/>
      <c r="L1776" s="396"/>
      <c r="M1776" s="396"/>
      <c r="N1776" s="396"/>
      <c r="O1776" s="396"/>
      <c r="P1776" s="396"/>
      <c r="Q1776" s="396"/>
      <c r="R1776" s="396"/>
      <c r="S1776" s="396"/>
      <c r="T1776" s="396"/>
      <c r="U1776" s="396"/>
      <c r="V1776" s="396"/>
      <c r="W1776" s="396"/>
      <c r="X1776" s="396"/>
      <c r="Y1776" s="396"/>
      <c r="Z1776" s="396"/>
      <c r="AA1776" s="396"/>
      <c r="AB1776" s="396"/>
      <c r="AC1776" s="396"/>
      <c r="AD1776" s="396"/>
      <c r="AE1776" s="396"/>
      <c r="AF1776" s="396"/>
      <c r="AG1776" s="396"/>
      <c r="AH1776" s="396"/>
      <c r="AI1776" s="396"/>
      <c r="AJ1776" s="396"/>
      <c r="AK1776" s="396"/>
      <c r="AL1776" s="396"/>
      <c r="AM1776" s="396"/>
      <c r="AN1776" s="396"/>
      <c r="AO1776" s="396"/>
      <c r="AP1776" s="396"/>
      <c r="AQ1776" s="396"/>
      <c r="AR1776" s="396"/>
      <c r="AS1776" s="396"/>
      <c r="AT1776" s="396"/>
      <c r="AU1776" s="396"/>
      <c r="AV1776" s="396"/>
      <c r="AW1776" s="396"/>
      <c r="AX1776" s="396"/>
      <c r="AY1776" s="396"/>
    </row>
    <row r="1777" spans="1:51" s="387" customFormat="1" ht="12.75" customHeight="1" x14ac:dyDescent="0.25">
      <c r="A1777" s="388">
        <v>42003</v>
      </c>
      <c r="B1777" s="389" t="s">
        <v>359</v>
      </c>
      <c r="C1777" s="390" t="s">
        <v>671</v>
      </c>
      <c r="D1777" s="390" t="s">
        <v>0</v>
      </c>
      <c r="E1777" s="390"/>
      <c r="F1777" s="391">
        <v>17</v>
      </c>
      <c r="G1777" s="406" t="s">
        <v>2901</v>
      </c>
      <c r="H1777" s="406" t="s">
        <v>232</v>
      </c>
      <c r="I1777" s="408"/>
      <c r="J1777" s="396"/>
      <c r="K1777" s="396"/>
      <c r="L1777" s="396"/>
      <c r="M1777" s="396"/>
      <c r="N1777" s="396"/>
      <c r="O1777" s="396"/>
      <c r="P1777" s="396"/>
      <c r="Q1777" s="396"/>
      <c r="R1777" s="396"/>
      <c r="S1777" s="396"/>
      <c r="T1777" s="396"/>
      <c r="U1777" s="396"/>
      <c r="V1777" s="396"/>
      <c r="W1777" s="396"/>
      <c r="X1777" s="396"/>
      <c r="Y1777" s="396"/>
      <c r="Z1777" s="396"/>
      <c r="AA1777" s="396"/>
      <c r="AB1777" s="396"/>
      <c r="AC1777" s="396"/>
      <c r="AD1777" s="396"/>
      <c r="AE1777" s="396"/>
      <c r="AF1777" s="396"/>
      <c r="AG1777" s="396"/>
      <c r="AH1777" s="396"/>
      <c r="AI1777" s="396"/>
      <c r="AJ1777" s="396"/>
      <c r="AK1777" s="396"/>
      <c r="AL1777" s="396"/>
      <c r="AM1777" s="396"/>
      <c r="AN1777" s="396"/>
      <c r="AO1777" s="396"/>
      <c r="AP1777" s="396"/>
      <c r="AQ1777" s="396"/>
      <c r="AR1777" s="396"/>
      <c r="AS1777" s="396"/>
      <c r="AT1777" s="396"/>
      <c r="AU1777" s="396"/>
      <c r="AV1777" s="396"/>
      <c r="AW1777" s="396"/>
      <c r="AX1777" s="396"/>
      <c r="AY1777" s="396"/>
    </row>
    <row r="1778" spans="1:51" s="387" customFormat="1" ht="12.75" customHeight="1" x14ac:dyDescent="0.25">
      <c r="A1778" s="392">
        <v>42003</v>
      </c>
      <c r="B1778" s="393" t="s">
        <v>359</v>
      </c>
      <c r="C1778" s="394" t="s">
        <v>672</v>
      </c>
      <c r="D1778" s="394" t="s">
        <v>0</v>
      </c>
      <c r="E1778" s="394"/>
      <c r="F1778" s="395">
        <v>500</v>
      </c>
      <c r="G1778" s="407" t="s">
        <v>335</v>
      </c>
      <c r="H1778" s="407" t="s">
        <v>2904</v>
      </c>
      <c r="I1778" s="408"/>
      <c r="J1778" s="396"/>
      <c r="K1778" s="396"/>
      <c r="L1778" s="396"/>
      <c r="M1778" s="396"/>
      <c r="N1778" s="396"/>
      <c r="O1778" s="396"/>
      <c r="P1778" s="396"/>
      <c r="Q1778" s="396"/>
      <c r="R1778" s="396"/>
      <c r="S1778" s="396"/>
      <c r="T1778" s="396"/>
      <c r="U1778" s="396"/>
      <c r="V1778" s="396"/>
      <c r="W1778" s="396"/>
      <c r="X1778" s="396"/>
      <c r="Y1778" s="396"/>
      <c r="Z1778" s="396"/>
      <c r="AA1778" s="396"/>
      <c r="AB1778" s="396"/>
      <c r="AC1778" s="396"/>
      <c r="AD1778" s="396"/>
      <c r="AE1778" s="396"/>
      <c r="AF1778" s="396"/>
      <c r="AG1778" s="396"/>
      <c r="AH1778" s="396"/>
      <c r="AI1778" s="396"/>
      <c r="AJ1778" s="396"/>
      <c r="AK1778" s="396"/>
      <c r="AL1778" s="396"/>
      <c r="AM1778" s="396"/>
      <c r="AN1778" s="396"/>
      <c r="AO1778" s="396"/>
      <c r="AP1778" s="396"/>
      <c r="AQ1778" s="396"/>
      <c r="AR1778" s="396"/>
      <c r="AS1778" s="396"/>
      <c r="AT1778" s="396"/>
      <c r="AU1778" s="396"/>
      <c r="AV1778" s="396"/>
      <c r="AW1778" s="396"/>
      <c r="AX1778" s="396"/>
      <c r="AY1778" s="396"/>
    </row>
    <row r="1779" spans="1:51" s="387" customFormat="1" ht="12.75" customHeight="1" x14ac:dyDescent="0.25">
      <c r="A1779" s="388">
        <v>42009</v>
      </c>
      <c r="B1779" s="389" t="s">
        <v>359</v>
      </c>
      <c r="C1779" s="390" t="s">
        <v>673</v>
      </c>
      <c r="D1779" s="390" t="s">
        <v>0</v>
      </c>
      <c r="E1779" s="390"/>
      <c r="F1779" s="391">
        <v>563</v>
      </c>
      <c r="G1779" s="406" t="s">
        <v>269</v>
      </c>
      <c r="H1779" s="406" t="s">
        <v>2928</v>
      </c>
      <c r="I1779" s="408"/>
      <c r="J1779" s="396"/>
      <c r="K1779" s="396"/>
      <c r="L1779" s="396"/>
      <c r="M1779" s="396"/>
      <c r="N1779" s="396"/>
      <c r="O1779" s="396"/>
      <c r="P1779" s="396"/>
      <c r="Q1779" s="396"/>
      <c r="R1779" s="396"/>
      <c r="S1779" s="396"/>
      <c r="T1779" s="396"/>
      <c r="U1779" s="396"/>
      <c r="V1779" s="396"/>
      <c r="W1779" s="396"/>
      <c r="X1779" s="396"/>
      <c r="Y1779" s="396"/>
      <c r="Z1779" s="396"/>
      <c r="AA1779" s="396"/>
      <c r="AB1779" s="396"/>
      <c r="AC1779" s="396"/>
      <c r="AD1779" s="396"/>
      <c r="AE1779" s="396"/>
      <c r="AF1779" s="396"/>
      <c r="AG1779" s="396"/>
      <c r="AH1779" s="396"/>
      <c r="AI1779" s="396"/>
      <c r="AJ1779" s="396"/>
      <c r="AK1779" s="396"/>
      <c r="AL1779" s="396"/>
      <c r="AM1779" s="396"/>
      <c r="AN1779" s="396"/>
      <c r="AO1779" s="396"/>
      <c r="AP1779" s="396"/>
      <c r="AQ1779" s="396"/>
      <c r="AR1779" s="396"/>
      <c r="AS1779" s="396"/>
      <c r="AT1779" s="396"/>
      <c r="AU1779" s="396"/>
      <c r="AV1779" s="396"/>
      <c r="AW1779" s="396"/>
      <c r="AX1779" s="396"/>
      <c r="AY1779" s="396"/>
    </row>
    <row r="1780" spans="1:51" s="387" customFormat="1" ht="12.75" customHeight="1" x14ac:dyDescent="0.25">
      <c r="A1780" s="392">
        <v>42012</v>
      </c>
      <c r="B1780" s="393" t="s">
        <v>359</v>
      </c>
      <c r="C1780" s="394" t="s">
        <v>674</v>
      </c>
      <c r="D1780" s="394" t="s">
        <v>0</v>
      </c>
      <c r="E1780" s="394"/>
      <c r="F1780" s="395">
        <v>17</v>
      </c>
      <c r="G1780" s="407" t="s">
        <v>335</v>
      </c>
      <c r="H1780" s="407" t="s">
        <v>350</v>
      </c>
      <c r="I1780" s="408"/>
      <c r="J1780" s="396"/>
      <c r="K1780" s="396"/>
      <c r="L1780" s="396"/>
      <c r="M1780" s="396"/>
      <c r="N1780" s="396"/>
      <c r="O1780" s="396"/>
      <c r="P1780" s="396"/>
      <c r="Q1780" s="396"/>
      <c r="R1780" s="396"/>
      <c r="S1780" s="396"/>
      <c r="T1780" s="396"/>
      <c r="U1780" s="396"/>
      <c r="V1780" s="396"/>
      <c r="W1780" s="396"/>
      <c r="X1780" s="396"/>
      <c r="Y1780" s="396"/>
      <c r="Z1780" s="396"/>
      <c r="AA1780" s="396"/>
      <c r="AB1780" s="396"/>
      <c r="AC1780" s="396"/>
      <c r="AD1780" s="396"/>
      <c r="AE1780" s="396"/>
      <c r="AF1780" s="396"/>
      <c r="AG1780" s="396"/>
      <c r="AH1780" s="396"/>
      <c r="AI1780" s="396"/>
      <c r="AJ1780" s="396"/>
      <c r="AK1780" s="396"/>
      <c r="AL1780" s="396"/>
      <c r="AM1780" s="396"/>
      <c r="AN1780" s="396"/>
      <c r="AO1780" s="396"/>
      <c r="AP1780" s="396"/>
      <c r="AQ1780" s="396"/>
      <c r="AR1780" s="396"/>
      <c r="AS1780" s="396"/>
      <c r="AT1780" s="396"/>
      <c r="AU1780" s="396"/>
      <c r="AV1780" s="396"/>
      <c r="AW1780" s="396"/>
      <c r="AX1780" s="396"/>
      <c r="AY1780" s="396"/>
    </row>
    <row r="1781" spans="1:51" s="387" customFormat="1" ht="12.75" customHeight="1" x14ac:dyDescent="0.25">
      <c r="A1781" s="388">
        <v>42013</v>
      </c>
      <c r="B1781" s="389" t="s">
        <v>359</v>
      </c>
      <c r="C1781" s="390" t="s">
        <v>675</v>
      </c>
      <c r="D1781" s="390" t="s">
        <v>0</v>
      </c>
      <c r="E1781" s="390"/>
      <c r="F1781" s="391">
        <v>23</v>
      </c>
      <c r="G1781" s="406" t="s">
        <v>2901</v>
      </c>
      <c r="H1781" s="406" t="s">
        <v>232</v>
      </c>
      <c r="I1781" s="408"/>
      <c r="J1781" s="396"/>
      <c r="K1781" s="396"/>
      <c r="L1781" s="396"/>
      <c r="M1781" s="396"/>
      <c r="N1781" s="396"/>
      <c r="O1781" s="396"/>
      <c r="P1781" s="396"/>
      <c r="Q1781" s="396"/>
      <c r="R1781" s="396"/>
      <c r="S1781" s="396"/>
      <c r="T1781" s="396"/>
      <c r="U1781" s="396"/>
      <c r="V1781" s="396"/>
      <c r="W1781" s="396"/>
      <c r="X1781" s="396"/>
      <c r="Y1781" s="396"/>
      <c r="Z1781" s="396"/>
      <c r="AA1781" s="396"/>
      <c r="AB1781" s="396"/>
      <c r="AC1781" s="396"/>
      <c r="AD1781" s="396"/>
      <c r="AE1781" s="396"/>
      <c r="AF1781" s="396"/>
      <c r="AG1781" s="396"/>
      <c r="AH1781" s="396"/>
      <c r="AI1781" s="396"/>
      <c r="AJ1781" s="396"/>
      <c r="AK1781" s="396"/>
      <c r="AL1781" s="396"/>
      <c r="AM1781" s="396"/>
      <c r="AN1781" s="396"/>
      <c r="AO1781" s="396"/>
      <c r="AP1781" s="396"/>
      <c r="AQ1781" s="396"/>
      <c r="AR1781" s="396"/>
      <c r="AS1781" s="396"/>
      <c r="AT1781" s="396"/>
      <c r="AU1781" s="396"/>
      <c r="AV1781" s="396"/>
      <c r="AW1781" s="396"/>
      <c r="AX1781" s="396"/>
      <c r="AY1781" s="396"/>
    </row>
    <row r="1782" spans="1:51" s="387" customFormat="1" ht="12.75" customHeight="1" x14ac:dyDescent="0.25">
      <c r="A1782" s="392">
        <v>42013</v>
      </c>
      <c r="B1782" s="393" t="s">
        <v>359</v>
      </c>
      <c r="C1782" s="394" t="s">
        <v>446</v>
      </c>
      <c r="D1782" s="394" t="s">
        <v>0</v>
      </c>
      <c r="E1782" s="394"/>
      <c r="F1782" s="395">
        <v>100</v>
      </c>
      <c r="G1782" s="407" t="s">
        <v>2899</v>
      </c>
      <c r="H1782" s="407" t="s">
        <v>2909</v>
      </c>
      <c r="I1782" s="408"/>
      <c r="J1782" s="396"/>
      <c r="K1782" s="396"/>
      <c r="L1782" s="396"/>
      <c r="M1782" s="396"/>
      <c r="N1782" s="396"/>
      <c r="O1782" s="396"/>
      <c r="P1782" s="396"/>
      <c r="Q1782" s="396"/>
      <c r="R1782" s="396"/>
      <c r="S1782" s="396"/>
      <c r="T1782" s="396"/>
      <c r="U1782" s="396"/>
      <c r="V1782" s="396"/>
      <c r="W1782" s="396"/>
      <c r="X1782" s="396"/>
      <c r="Y1782" s="396"/>
      <c r="Z1782" s="396"/>
      <c r="AA1782" s="396"/>
      <c r="AB1782" s="396"/>
      <c r="AC1782" s="396"/>
      <c r="AD1782" s="396"/>
      <c r="AE1782" s="396"/>
      <c r="AF1782" s="396"/>
      <c r="AG1782" s="396"/>
      <c r="AH1782" s="396"/>
      <c r="AI1782" s="396"/>
      <c r="AJ1782" s="396"/>
      <c r="AK1782" s="396"/>
      <c r="AL1782" s="396"/>
      <c r="AM1782" s="396"/>
      <c r="AN1782" s="396"/>
      <c r="AO1782" s="396"/>
      <c r="AP1782" s="396"/>
      <c r="AQ1782" s="396"/>
      <c r="AR1782" s="396"/>
      <c r="AS1782" s="396"/>
      <c r="AT1782" s="396"/>
      <c r="AU1782" s="396"/>
      <c r="AV1782" s="396"/>
      <c r="AW1782" s="396"/>
      <c r="AX1782" s="396"/>
      <c r="AY1782" s="396"/>
    </row>
    <row r="1783" spans="1:51" s="387" customFormat="1" ht="12.75" customHeight="1" x14ac:dyDescent="0.25">
      <c r="A1783" s="388">
        <v>42017</v>
      </c>
      <c r="B1783" s="389" t="s">
        <v>359</v>
      </c>
      <c r="C1783" s="390" t="s">
        <v>676</v>
      </c>
      <c r="D1783" s="390" t="s">
        <v>0</v>
      </c>
      <c r="E1783" s="390"/>
      <c r="F1783" s="391">
        <v>130</v>
      </c>
      <c r="G1783" s="406" t="s">
        <v>2899</v>
      </c>
      <c r="H1783" s="406" t="s">
        <v>2916</v>
      </c>
      <c r="I1783" s="408"/>
      <c r="J1783" s="396"/>
      <c r="K1783" s="396"/>
      <c r="L1783" s="396"/>
      <c r="M1783" s="396"/>
      <c r="N1783" s="396"/>
      <c r="O1783" s="396"/>
      <c r="P1783" s="396"/>
      <c r="Q1783" s="396"/>
      <c r="R1783" s="396"/>
      <c r="S1783" s="396"/>
      <c r="T1783" s="396"/>
      <c r="U1783" s="396"/>
      <c r="V1783" s="396"/>
      <c r="W1783" s="396"/>
      <c r="X1783" s="396"/>
      <c r="Y1783" s="396"/>
      <c r="Z1783" s="396"/>
      <c r="AA1783" s="396"/>
      <c r="AB1783" s="396"/>
      <c r="AC1783" s="396"/>
      <c r="AD1783" s="396"/>
      <c r="AE1783" s="396"/>
      <c r="AF1783" s="396"/>
      <c r="AG1783" s="396"/>
      <c r="AH1783" s="396"/>
      <c r="AI1783" s="396"/>
      <c r="AJ1783" s="396"/>
      <c r="AK1783" s="396"/>
      <c r="AL1783" s="396"/>
      <c r="AM1783" s="396"/>
      <c r="AN1783" s="396"/>
      <c r="AO1783" s="396"/>
      <c r="AP1783" s="396"/>
      <c r="AQ1783" s="396"/>
      <c r="AR1783" s="396"/>
      <c r="AS1783" s="396"/>
      <c r="AT1783" s="396"/>
      <c r="AU1783" s="396"/>
      <c r="AV1783" s="396"/>
      <c r="AW1783" s="396"/>
      <c r="AX1783" s="396"/>
      <c r="AY1783" s="396"/>
    </row>
    <row r="1784" spans="1:51" s="387" customFormat="1" ht="12.75" customHeight="1" x14ac:dyDescent="0.25">
      <c r="A1784" s="392">
        <v>42019</v>
      </c>
      <c r="B1784" s="393" t="s">
        <v>359</v>
      </c>
      <c r="C1784" s="394" t="s">
        <v>677</v>
      </c>
      <c r="D1784" s="394" t="s">
        <v>0</v>
      </c>
      <c r="E1784" s="394"/>
      <c r="F1784" s="395">
        <v>300</v>
      </c>
      <c r="G1784" s="407" t="s">
        <v>299</v>
      </c>
      <c r="H1784" s="407" t="s">
        <v>300</v>
      </c>
      <c r="I1784" s="408"/>
      <c r="J1784" s="396"/>
      <c r="K1784" s="396"/>
      <c r="L1784" s="396"/>
      <c r="M1784" s="396"/>
      <c r="N1784" s="396"/>
      <c r="O1784" s="396"/>
      <c r="P1784" s="396"/>
      <c r="Q1784" s="396"/>
      <c r="R1784" s="396"/>
      <c r="S1784" s="396"/>
      <c r="T1784" s="396"/>
      <c r="U1784" s="396"/>
      <c r="V1784" s="396"/>
      <c r="W1784" s="396"/>
      <c r="X1784" s="396"/>
      <c r="Y1784" s="396"/>
      <c r="Z1784" s="396"/>
      <c r="AA1784" s="396"/>
      <c r="AB1784" s="396"/>
      <c r="AC1784" s="396"/>
      <c r="AD1784" s="396"/>
      <c r="AE1784" s="396"/>
      <c r="AF1784" s="396"/>
      <c r="AG1784" s="396"/>
      <c r="AH1784" s="396"/>
      <c r="AI1784" s="396"/>
      <c r="AJ1784" s="396"/>
      <c r="AK1784" s="396"/>
      <c r="AL1784" s="396"/>
      <c r="AM1784" s="396"/>
      <c r="AN1784" s="396"/>
      <c r="AO1784" s="396"/>
      <c r="AP1784" s="396"/>
      <c r="AQ1784" s="396"/>
      <c r="AR1784" s="396"/>
      <c r="AS1784" s="396"/>
      <c r="AT1784" s="396"/>
      <c r="AU1784" s="396"/>
      <c r="AV1784" s="396"/>
      <c r="AW1784" s="396"/>
      <c r="AX1784" s="396"/>
      <c r="AY1784" s="396"/>
    </row>
    <row r="1785" spans="1:51" s="387" customFormat="1" ht="12.75" customHeight="1" x14ac:dyDescent="0.25">
      <c r="A1785" s="388">
        <v>42020</v>
      </c>
      <c r="B1785" s="389" t="s">
        <v>359</v>
      </c>
      <c r="C1785" s="390" t="s">
        <v>450</v>
      </c>
      <c r="D1785" s="390" t="s">
        <v>0</v>
      </c>
      <c r="E1785" s="390"/>
      <c r="F1785" s="391">
        <v>100</v>
      </c>
      <c r="G1785" s="406" t="s">
        <v>260</v>
      </c>
      <c r="H1785" s="406" t="s">
        <v>297</v>
      </c>
      <c r="I1785" s="408"/>
      <c r="J1785" s="396"/>
      <c r="K1785" s="396"/>
      <c r="L1785" s="396"/>
      <c r="M1785" s="396"/>
      <c r="N1785" s="396"/>
      <c r="O1785" s="396"/>
      <c r="P1785" s="396"/>
      <c r="Q1785" s="396"/>
      <c r="R1785" s="396"/>
      <c r="S1785" s="396"/>
      <c r="T1785" s="396"/>
      <c r="U1785" s="396"/>
      <c r="V1785" s="396"/>
      <c r="W1785" s="396"/>
      <c r="X1785" s="396"/>
      <c r="Y1785" s="396"/>
      <c r="Z1785" s="396"/>
      <c r="AA1785" s="396"/>
      <c r="AB1785" s="396"/>
      <c r="AC1785" s="396"/>
      <c r="AD1785" s="396"/>
      <c r="AE1785" s="396"/>
      <c r="AF1785" s="396"/>
      <c r="AG1785" s="396"/>
      <c r="AH1785" s="396"/>
      <c r="AI1785" s="396"/>
      <c r="AJ1785" s="396"/>
      <c r="AK1785" s="396"/>
      <c r="AL1785" s="396"/>
      <c r="AM1785" s="396"/>
      <c r="AN1785" s="396"/>
      <c r="AO1785" s="396"/>
      <c r="AP1785" s="396"/>
      <c r="AQ1785" s="396"/>
      <c r="AR1785" s="396"/>
      <c r="AS1785" s="396"/>
      <c r="AT1785" s="396"/>
      <c r="AU1785" s="396"/>
      <c r="AV1785" s="396"/>
      <c r="AW1785" s="396"/>
      <c r="AX1785" s="396"/>
      <c r="AY1785" s="396"/>
    </row>
    <row r="1786" spans="1:51" s="387" customFormat="1" ht="12.75" customHeight="1" x14ac:dyDescent="0.25">
      <c r="A1786" s="392">
        <v>42020</v>
      </c>
      <c r="B1786" s="393" t="s">
        <v>359</v>
      </c>
      <c r="C1786" s="394" t="s">
        <v>552</v>
      </c>
      <c r="D1786" s="394" t="s">
        <v>0</v>
      </c>
      <c r="E1786" s="394"/>
      <c r="F1786" s="395">
        <v>190</v>
      </c>
      <c r="G1786" s="407" t="s">
        <v>335</v>
      </c>
      <c r="H1786" s="407" t="s">
        <v>350</v>
      </c>
      <c r="I1786" s="408"/>
      <c r="J1786" s="396"/>
      <c r="K1786" s="396"/>
      <c r="L1786" s="396"/>
      <c r="M1786" s="396"/>
      <c r="N1786" s="396"/>
      <c r="O1786" s="396"/>
      <c r="P1786" s="396"/>
      <c r="Q1786" s="396"/>
      <c r="R1786" s="396"/>
      <c r="S1786" s="396"/>
      <c r="T1786" s="396"/>
      <c r="U1786" s="396"/>
      <c r="V1786" s="396"/>
      <c r="W1786" s="396"/>
      <c r="X1786" s="396"/>
      <c r="Y1786" s="396"/>
      <c r="Z1786" s="396"/>
      <c r="AA1786" s="396"/>
      <c r="AB1786" s="396"/>
      <c r="AC1786" s="396"/>
      <c r="AD1786" s="396"/>
      <c r="AE1786" s="396"/>
      <c r="AF1786" s="396"/>
      <c r="AG1786" s="396"/>
      <c r="AH1786" s="396"/>
      <c r="AI1786" s="396"/>
      <c r="AJ1786" s="396"/>
      <c r="AK1786" s="396"/>
      <c r="AL1786" s="396"/>
      <c r="AM1786" s="396"/>
      <c r="AN1786" s="396"/>
      <c r="AO1786" s="396"/>
      <c r="AP1786" s="396"/>
      <c r="AQ1786" s="396"/>
      <c r="AR1786" s="396"/>
      <c r="AS1786" s="396"/>
      <c r="AT1786" s="396"/>
      <c r="AU1786" s="396"/>
      <c r="AV1786" s="396"/>
      <c r="AW1786" s="396"/>
      <c r="AX1786" s="396"/>
      <c r="AY1786" s="396"/>
    </row>
    <row r="1787" spans="1:51" s="387" customFormat="1" ht="12.75" customHeight="1" x14ac:dyDescent="0.25">
      <c r="A1787" s="388">
        <v>42023</v>
      </c>
      <c r="B1787" s="389" t="s">
        <v>359</v>
      </c>
      <c r="C1787" s="390" t="s">
        <v>678</v>
      </c>
      <c r="D1787" s="390" t="s">
        <v>0</v>
      </c>
      <c r="E1787" s="390"/>
      <c r="F1787" s="391">
        <v>11.461</v>
      </c>
      <c r="G1787" s="406" t="s">
        <v>2902</v>
      </c>
      <c r="H1787" s="406" t="s">
        <v>2903</v>
      </c>
      <c r="I1787" s="408"/>
      <c r="J1787" s="396"/>
      <c r="K1787" s="396"/>
      <c r="L1787" s="396"/>
      <c r="M1787" s="396"/>
      <c r="N1787" s="396"/>
      <c r="O1787" s="396"/>
      <c r="P1787" s="396"/>
      <c r="Q1787" s="396"/>
      <c r="R1787" s="396"/>
      <c r="S1787" s="396"/>
      <c r="T1787" s="396"/>
      <c r="U1787" s="396"/>
      <c r="V1787" s="396"/>
      <c r="W1787" s="396"/>
      <c r="X1787" s="396"/>
      <c r="Y1787" s="396"/>
      <c r="Z1787" s="396"/>
      <c r="AA1787" s="396"/>
      <c r="AB1787" s="396"/>
      <c r="AC1787" s="396"/>
      <c r="AD1787" s="396"/>
      <c r="AE1787" s="396"/>
      <c r="AF1787" s="396"/>
      <c r="AG1787" s="396"/>
      <c r="AH1787" s="396"/>
      <c r="AI1787" s="396"/>
      <c r="AJ1787" s="396"/>
      <c r="AK1787" s="396"/>
      <c r="AL1787" s="396"/>
      <c r="AM1787" s="396"/>
      <c r="AN1787" s="396"/>
      <c r="AO1787" s="396"/>
      <c r="AP1787" s="396"/>
      <c r="AQ1787" s="396"/>
      <c r="AR1787" s="396"/>
      <c r="AS1787" s="396"/>
      <c r="AT1787" s="396"/>
      <c r="AU1787" s="396"/>
      <c r="AV1787" s="396"/>
      <c r="AW1787" s="396"/>
      <c r="AX1787" s="396"/>
      <c r="AY1787" s="396"/>
    </row>
    <row r="1788" spans="1:51" s="387" customFormat="1" ht="12.75" customHeight="1" x14ac:dyDescent="0.25">
      <c r="A1788" s="392">
        <v>42024</v>
      </c>
      <c r="B1788" s="393" t="s">
        <v>359</v>
      </c>
      <c r="C1788" s="394" t="s">
        <v>679</v>
      </c>
      <c r="D1788" s="394" t="s">
        <v>0</v>
      </c>
      <c r="E1788" s="394"/>
      <c r="F1788" s="395">
        <v>39.379811000000004</v>
      </c>
      <c r="G1788" s="407" t="s">
        <v>335</v>
      </c>
      <c r="H1788" s="407" t="s">
        <v>2904</v>
      </c>
      <c r="I1788" s="408"/>
      <c r="J1788" s="396"/>
      <c r="K1788" s="396"/>
      <c r="L1788" s="396"/>
      <c r="M1788" s="396"/>
      <c r="N1788" s="396"/>
      <c r="O1788" s="396"/>
      <c r="P1788" s="396"/>
      <c r="Q1788" s="396"/>
      <c r="R1788" s="396"/>
      <c r="S1788" s="396"/>
      <c r="T1788" s="396"/>
      <c r="U1788" s="396"/>
      <c r="V1788" s="396"/>
      <c r="W1788" s="396"/>
      <c r="X1788" s="396"/>
      <c r="Y1788" s="396"/>
      <c r="Z1788" s="396"/>
      <c r="AA1788" s="396"/>
      <c r="AB1788" s="396"/>
      <c r="AC1788" s="396"/>
      <c r="AD1788" s="396"/>
      <c r="AE1788" s="396"/>
      <c r="AF1788" s="396"/>
      <c r="AG1788" s="396"/>
      <c r="AH1788" s="396"/>
      <c r="AI1788" s="396"/>
      <c r="AJ1788" s="396"/>
      <c r="AK1788" s="396"/>
      <c r="AL1788" s="396"/>
      <c r="AM1788" s="396"/>
      <c r="AN1788" s="396"/>
      <c r="AO1788" s="396"/>
      <c r="AP1788" s="396"/>
      <c r="AQ1788" s="396"/>
      <c r="AR1788" s="396"/>
      <c r="AS1788" s="396"/>
      <c r="AT1788" s="396"/>
      <c r="AU1788" s="396"/>
      <c r="AV1788" s="396"/>
      <c r="AW1788" s="396"/>
      <c r="AX1788" s="396"/>
      <c r="AY1788" s="396"/>
    </row>
    <row r="1789" spans="1:51" s="387" customFormat="1" ht="12.75" customHeight="1" x14ac:dyDescent="0.25">
      <c r="A1789" s="388">
        <v>42024</v>
      </c>
      <c r="B1789" s="389" t="s">
        <v>359</v>
      </c>
      <c r="C1789" s="390" t="s">
        <v>680</v>
      </c>
      <c r="D1789" s="390" t="s">
        <v>0</v>
      </c>
      <c r="E1789" s="390"/>
      <c r="F1789" s="391">
        <v>18.922765999999999</v>
      </c>
      <c r="G1789" s="406" t="s">
        <v>335</v>
      </c>
      <c r="H1789" s="406" t="s">
        <v>2904</v>
      </c>
      <c r="I1789" s="408"/>
      <c r="J1789" s="396"/>
      <c r="K1789" s="396"/>
      <c r="L1789" s="396"/>
      <c r="M1789" s="396"/>
      <c r="N1789" s="396"/>
      <c r="O1789" s="396"/>
      <c r="P1789" s="396"/>
      <c r="Q1789" s="396"/>
      <c r="R1789" s="396"/>
      <c r="S1789" s="396"/>
      <c r="T1789" s="396"/>
      <c r="U1789" s="396"/>
      <c r="V1789" s="396"/>
      <c r="W1789" s="396"/>
      <c r="X1789" s="396"/>
      <c r="Y1789" s="396"/>
      <c r="Z1789" s="396"/>
      <c r="AA1789" s="396"/>
      <c r="AB1789" s="396"/>
      <c r="AC1789" s="396"/>
      <c r="AD1789" s="396"/>
      <c r="AE1789" s="396"/>
      <c r="AF1789" s="396"/>
      <c r="AG1789" s="396"/>
      <c r="AH1789" s="396"/>
      <c r="AI1789" s="396"/>
      <c r="AJ1789" s="396"/>
      <c r="AK1789" s="396"/>
      <c r="AL1789" s="396"/>
      <c r="AM1789" s="396"/>
      <c r="AN1789" s="396"/>
      <c r="AO1789" s="396"/>
      <c r="AP1789" s="396"/>
      <c r="AQ1789" s="396"/>
      <c r="AR1789" s="396"/>
      <c r="AS1789" s="396"/>
      <c r="AT1789" s="396"/>
      <c r="AU1789" s="396"/>
      <c r="AV1789" s="396"/>
      <c r="AW1789" s="396"/>
      <c r="AX1789" s="396"/>
      <c r="AY1789" s="396"/>
    </row>
    <row r="1790" spans="1:51" s="387" customFormat="1" ht="12.75" customHeight="1" x14ac:dyDescent="0.25">
      <c r="A1790" s="392">
        <v>42024</v>
      </c>
      <c r="B1790" s="393" t="s">
        <v>359</v>
      </c>
      <c r="C1790" s="394" t="s">
        <v>681</v>
      </c>
      <c r="D1790" s="394" t="s">
        <v>0</v>
      </c>
      <c r="E1790" s="394"/>
      <c r="F1790" s="395">
        <v>56.768298999999999</v>
      </c>
      <c r="G1790" s="407" t="s">
        <v>335</v>
      </c>
      <c r="H1790" s="407" t="s">
        <v>2904</v>
      </c>
      <c r="I1790" s="408"/>
      <c r="J1790" s="396"/>
      <c r="K1790" s="396"/>
      <c r="L1790" s="396"/>
      <c r="M1790" s="396"/>
      <c r="N1790" s="396"/>
      <c r="O1790" s="396"/>
      <c r="P1790" s="396"/>
      <c r="Q1790" s="396"/>
      <c r="R1790" s="396"/>
      <c r="S1790" s="396"/>
      <c r="T1790" s="396"/>
      <c r="U1790" s="396"/>
      <c r="V1790" s="396"/>
      <c r="W1790" s="396"/>
      <c r="X1790" s="396"/>
      <c r="Y1790" s="396"/>
      <c r="Z1790" s="396"/>
      <c r="AA1790" s="396"/>
      <c r="AB1790" s="396"/>
      <c r="AC1790" s="396"/>
      <c r="AD1790" s="396"/>
      <c r="AE1790" s="396"/>
      <c r="AF1790" s="396"/>
      <c r="AG1790" s="396"/>
      <c r="AH1790" s="396"/>
      <c r="AI1790" s="396"/>
      <c r="AJ1790" s="396"/>
      <c r="AK1790" s="396"/>
      <c r="AL1790" s="396"/>
      <c r="AM1790" s="396"/>
      <c r="AN1790" s="396"/>
      <c r="AO1790" s="396"/>
      <c r="AP1790" s="396"/>
      <c r="AQ1790" s="396"/>
      <c r="AR1790" s="396"/>
      <c r="AS1790" s="396"/>
      <c r="AT1790" s="396"/>
      <c r="AU1790" s="396"/>
      <c r="AV1790" s="396"/>
      <c r="AW1790" s="396"/>
      <c r="AX1790" s="396"/>
      <c r="AY1790" s="396"/>
    </row>
    <row r="1791" spans="1:51" s="387" customFormat="1" ht="12.75" customHeight="1" x14ac:dyDescent="0.25">
      <c r="A1791" s="388">
        <v>42024</v>
      </c>
      <c r="B1791" s="389" t="s">
        <v>359</v>
      </c>
      <c r="C1791" s="390" t="s">
        <v>682</v>
      </c>
      <c r="D1791" s="390" t="s">
        <v>0</v>
      </c>
      <c r="E1791" s="390"/>
      <c r="F1791" s="391">
        <v>69.042525999999995</v>
      </c>
      <c r="G1791" s="406" t="s">
        <v>335</v>
      </c>
      <c r="H1791" s="406" t="s">
        <v>2904</v>
      </c>
      <c r="I1791" s="408"/>
      <c r="J1791" s="396"/>
      <c r="K1791" s="396"/>
      <c r="L1791" s="396"/>
      <c r="M1791" s="396"/>
      <c r="N1791" s="396"/>
      <c r="O1791" s="396"/>
      <c r="P1791" s="396"/>
      <c r="Q1791" s="396"/>
      <c r="R1791" s="396"/>
      <c r="S1791" s="396"/>
      <c r="T1791" s="396"/>
      <c r="U1791" s="396"/>
      <c r="V1791" s="396"/>
      <c r="W1791" s="396"/>
      <c r="X1791" s="396"/>
      <c r="Y1791" s="396"/>
      <c r="Z1791" s="396"/>
      <c r="AA1791" s="396"/>
      <c r="AB1791" s="396"/>
      <c r="AC1791" s="396"/>
      <c r="AD1791" s="396"/>
      <c r="AE1791" s="396"/>
      <c r="AF1791" s="396"/>
      <c r="AG1791" s="396"/>
      <c r="AH1791" s="396"/>
      <c r="AI1791" s="396"/>
      <c r="AJ1791" s="396"/>
      <c r="AK1791" s="396"/>
      <c r="AL1791" s="396"/>
      <c r="AM1791" s="396"/>
      <c r="AN1791" s="396"/>
      <c r="AO1791" s="396"/>
      <c r="AP1791" s="396"/>
      <c r="AQ1791" s="396"/>
      <c r="AR1791" s="396"/>
      <c r="AS1791" s="396"/>
      <c r="AT1791" s="396"/>
      <c r="AU1791" s="396"/>
      <c r="AV1791" s="396"/>
      <c r="AW1791" s="396"/>
      <c r="AX1791" s="396"/>
      <c r="AY1791" s="396"/>
    </row>
    <row r="1792" spans="1:51" s="387" customFormat="1" ht="12.75" customHeight="1" x14ac:dyDescent="0.25">
      <c r="A1792" s="392">
        <v>42025</v>
      </c>
      <c r="B1792" s="393" t="s">
        <v>359</v>
      </c>
      <c r="C1792" s="394" t="s">
        <v>683</v>
      </c>
      <c r="D1792" s="394" t="s">
        <v>0</v>
      </c>
      <c r="E1792" s="394"/>
      <c r="F1792" s="395">
        <v>146</v>
      </c>
      <c r="G1792" s="407" t="s">
        <v>335</v>
      </c>
      <c r="H1792" s="407" t="s">
        <v>2904</v>
      </c>
      <c r="I1792" s="408"/>
      <c r="J1792" s="396"/>
      <c r="K1792" s="396"/>
      <c r="L1792" s="396"/>
      <c r="M1792" s="396"/>
      <c r="N1792" s="396"/>
      <c r="O1792" s="396"/>
      <c r="P1792" s="396"/>
      <c r="Q1792" s="396"/>
      <c r="R1792" s="396"/>
      <c r="S1792" s="396"/>
      <c r="T1792" s="396"/>
      <c r="U1792" s="396"/>
      <c r="V1792" s="396"/>
      <c r="W1792" s="396"/>
      <c r="X1792" s="396"/>
      <c r="Y1792" s="396"/>
      <c r="Z1792" s="396"/>
      <c r="AA1792" s="396"/>
      <c r="AB1792" s="396"/>
      <c r="AC1792" s="396"/>
      <c r="AD1792" s="396"/>
      <c r="AE1792" s="396"/>
      <c r="AF1792" s="396"/>
      <c r="AG1792" s="396"/>
      <c r="AH1792" s="396"/>
      <c r="AI1792" s="396"/>
      <c r="AJ1792" s="396"/>
      <c r="AK1792" s="396"/>
      <c r="AL1792" s="396"/>
      <c r="AM1792" s="396"/>
      <c r="AN1792" s="396"/>
      <c r="AO1792" s="396"/>
      <c r="AP1792" s="396"/>
      <c r="AQ1792" s="396"/>
      <c r="AR1792" s="396"/>
      <c r="AS1792" s="396"/>
      <c r="AT1792" s="396"/>
      <c r="AU1792" s="396"/>
      <c r="AV1792" s="396"/>
      <c r="AW1792" s="396"/>
      <c r="AX1792" s="396"/>
      <c r="AY1792" s="396"/>
    </row>
    <row r="1793" spans="1:51" s="387" customFormat="1" ht="12.75" customHeight="1" x14ac:dyDescent="0.25">
      <c r="A1793" s="388">
        <v>42032</v>
      </c>
      <c r="B1793" s="389" t="s">
        <v>359</v>
      </c>
      <c r="C1793" s="390" t="s">
        <v>684</v>
      </c>
      <c r="D1793" s="390" t="s">
        <v>0</v>
      </c>
      <c r="E1793" s="390"/>
      <c r="F1793" s="391">
        <v>190</v>
      </c>
      <c r="G1793" s="406" t="s">
        <v>335</v>
      </c>
      <c r="H1793" s="406" t="s">
        <v>348</v>
      </c>
      <c r="I1793" s="408"/>
      <c r="J1793" s="396"/>
      <c r="K1793" s="396"/>
      <c r="L1793" s="396"/>
      <c r="M1793" s="396"/>
      <c r="N1793" s="396"/>
      <c r="O1793" s="396"/>
      <c r="P1793" s="396"/>
      <c r="Q1793" s="396"/>
      <c r="R1793" s="396"/>
      <c r="S1793" s="396"/>
      <c r="T1793" s="396"/>
      <c r="U1793" s="396"/>
      <c r="V1793" s="396"/>
      <c r="W1793" s="396"/>
      <c r="X1793" s="396"/>
      <c r="Y1793" s="396"/>
      <c r="Z1793" s="396"/>
      <c r="AA1793" s="396"/>
      <c r="AB1793" s="396"/>
      <c r="AC1793" s="396"/>
      <c r="AD1793" s="396"/>
      <c r="AE1793" s="396"/>
      <c r="AF1793" s="396"/>
      <c r="AG1793" s="396"/>
      <c r="AH1793" s="396"/>
      <c r="AI1793" s="396"/>
      <c r="AJ1793" s="396"/>
      <c r="AK1793" s="396"/>
      <c r="AL1793" s="396"/>
      <c r="AM1793" s="396"/>
      <c r="AN1793" s="396"/>
      <c r="AO1793" s="396"/>
      <c r="AP1793" s="396"/>
      <c r="AQ1793" s="396"/>
      <c r="AR1793" s="396"/>
      <c r="AS1793" s="396"/>
      <c r="AT1793" s="396"/>
      <c r="AU1793" s="396"/>
      <c r="AV1793" s="396"/>
      <c r="AW1793" s="396"/>
      <c r="AX1793" s="396"/>
      <c r="AY1793" s="396"/>
    </row>
    <row r="1794" spans="1:51" s="387" customFormat="1" ht="12.75" customHeight="1" x14ac:dyDescent="0.25">
      <c r="A1794" s="392">
        <v>42034</v>
      </c>
      <c r="B1794" s="393" t="s">
        <v>359</v>
      </c>
      <c r="C1794" s="394" t="s">
        <v>438</v>
      </c>
      <c r="D1794" s="394" t="s">
        <v>0</v>
      </c>
      <c r="E1794" s="394"/>
      <c r="F1794" s="395">
        <v>750</v>
      </c>
      <c r="G1794" s="407" t="s">
        <v>307</v>
      </c>
      <c r="H1794" s="407" t="s">
        <v>326</v>
      </c>
      <c r="I1794" s="408"/>
      <c r="J1794" s="396"/>
      <c r="K1794" s="396"/>
      <c r="L1794" s="396"/>
      <c r="M1794" s="396"/>
      <c r="N1794" s="396"/>
      <c r="O1794" s="396"/>
      <c r="P1794" s="396"/>
      <c r="Q1794" s="396"/>
      <c r="R1794" s="396"/>
      <c r="S1794" s="396"/>
      <c r="T1794" s="396"/>
      <c r="U1794" s="396"/>
      <c r="V1794" s="396"/>
      <c r="W1794" s="396"/>
      <c r="X1794" s="396"/>
      <c r="Y1794" s="396"/>
      <c r="Z1794" s="396"/>
      <c r="AA1794" s="396"/>
      <c r="AB1794" s="396"/>
      <c r="AC1794" s="396"/>
      <c r="AD1794" s="396"/>
      <c r="AE1794" s="396"/>
      <c r="AF1794" s="396"/>
      <c r="AG1794" s="396"/>
      <c r="AH1794" s="396"/>
      <c r="AI1794" s="396"/>
      <c r="AJ1794" s="396"/>
      <c r="AK1794" s="396"/>
      <c r="AL1794" s="396"/>
      <c r="AM1794" s="396"/>
      <c r="AN1794" s="396"/>
      <c r="AO1794" s="396"/>
      <c r="AP1794" s="396"/>
      <c r="AQ1794" s="396"/>
      <c r="AR1794" s="396"/>
      <c r="AS1794" s="396"/>
      <c r="AT1794" s="396"/>
      <c r="AU1794" s="396"/>
      <c r="AV1794" s="396"/>
      <c r="AW1794" s="396"/>
      <c r="AX1794" s="396"/>
      <c r="AY1794" s="396"/>
    </row>
    <row r="1795" spans="1:51" s="387" customFormat="1" ht="12.75" customHeight="1" x14ac:dyDescent="0.25">
      <c r="A1795" s="388">
        <v>42037</v>
      </c>
      <c r="B1795" s="389" t="s">
        <v>359</v>
      </c>
      <c r="C1795" s="390" t="s">
        <v>685</v>
      </c>
      <c r="D1795" s="390" t="s">
        <v>0</v>
      </c>
      <c r="E1795" s="390"/>
      <c r="F1795" s="391">
        <v>156.5</v>
      </c>
      <c r="G1795" s="406" t="s">
        <v>335</v>
      </c>
      <c r="H1795" s="406" t="s">
        <v>2904</v>
      </c>
      <c r="I1795" s="408"/>
      <c r="J1795" s="396"/>
      <c r="K1795" s="396"/>
      <c r="L1795" s="396"/>
      <c r="M1795" s="396"/>
      <c r="N1795" s="396"/>
      <c r="O1795" s="396"/>
      <c r="P1795" s="396"/>
      <c r="Q1795" s="396"/>
      <c r="R1795" s="396"/>
      <c r="S1795" s="396"/>
      <c r="T1795" s="396"/>
      <c r="U1795" s="396"/>
      <c r="V1795" s="396"/>
      <c r="W1795" s="396"/>
      <c r="X1795" s="396"/>
      <c r="Y1795" s="396"/>
      <c r="Z1795" s="396"/>
      <c r="AA1795" s="396"/>
      <c r="AB1795" s="396"/>
      <c r="AC1795" s="396"/>
      <c r="AD1795" s="396"/>
      <c r="AE1795" s="396"/>
      <c r="AF1795" s="396"/>
      <c r="AG1795" s="396"/>
      <c r="AH1795" s="396"/>
      <c r="AI1795" s="396"/>
      <c r="AJ1795" s="396"/>
      <c r="AK1795" s="396"/>
      <c r="AL1795" s="396"/>
      <c r="AM1795" s="396"/>
      <c r="AN1795" s="396"/>
      <c r="AO1795" s="396"/>
      <c r="AP1795" s="396"/>
      <c r="AQ1795" s="396"/>
      <c r="AR1795" s="396"/>
      <c r="AS1795" s="396"/>
      <c r="AT1795" s="396"/>
      <c r="AU1795" s="396"/>
      <c r="AV1795" s="396"/>
      <c r="AW1795" s="396"/>
      <c r="AX1795" s="396"/>
      <c r="AY1795" s="396"/>
    </row>
    <row r="1796" spans="1:51" s="387" customFormat="1" ht="12.75" customHeight="1" x14ac:dyDescent="0.25">
      <c r="A1796" s="392">
        <v>42037</v>
      </c>
      <c r="B1796" s="393" t="s">
        <v>359</v>
      </c>
      <c r="C1796" s="394" t="s">
        <v>686</v>
      </c>
      <c r="D1796" s="394" t="s">
        <v>0</v>
      </c>
      <c r="E1796" s="394"/>
      <c r="F1796" s="395">
        <v>100</v>
      </c>
      <c r="G1796" s="407" t="s">
        <v>333</v>
      </c>
      <c r="H1796" s="407" t="s">
        <v>2898</v>
      </c>
      <c r="I1796" s="408"/>
      <c r="J1796" s="396"/>
      <c r="K1796" s="396"/>
      <c r="L1796" s="396"/>
      <c r="M1796" s="396"/>
      <c r="N1796" s="396"/>
      <c r="O1796" s="396"/>
      <c r="P1796" s="396"/>
      <c r="Q1796" s="396"/>
      <c r="R1796" s="396"/>
      <c r="S1796" s="396"/>
      <c r="T1796" s="396"/>
      <c r="U1796" s="396"/>
      <c r="V1796" s="396"/>
      <c r="W1796" s="396"/>
      <c r="X1796" s="396"/>
      <c r="Y1796" s="396"/>
      <c r="Z1796" s="396"/>
      <c r="AA1796" s="396"/>
      <c r="AB1796" s="396"/>
      <c r="AC1796" s="396"/>
      <c r="AD1796" s="396"/>
      <c r="AE1796" s="396"/>
      <c r="AF1796" s="396"/>
      <c r="AG1796" s="396"/>
      <c r="AH1796" s="396"/>
      <c r="AI1796" s="396"/>
      <c r="AJ1796" s="396"/>
      <c r="AK1796" s="396"/>
      <c r="AL1796" s="396"/>
      <c r="AM1796" s="396"/>
      <c r="AN1796" s="396"/>
      <c r="AO1796" s="396"/>
      <c r="AP1796" s="396"/>
      <c r="AQ1796" s="396"/>
      <c r="AR1796" s="396"/>
      <c r="AS1796" s="396"/>
      <c r="AT1796" s="396"/>
      <c r="AU1796" s="396"/>
      <c r="AV1796" s="396"/>
      <c r="AW1796" s="396"/>
      <c r="AX1796" s="396"/>
      <c r="AY1796" s="396"/>
    </row>
    <row r="1797" spans="1:51" s="387" customFormat="1" ht="12.75" customHeight="1" x14ac:dyDescent="0.25">
      <c r="A1797" s="388">
        <v>42038</v>
      </c>
      <c r="B1797" s="389" t="s">
        <v>359</v>
      </c>
      <c r="C1797" s="390" t="s">
        <v>687</v>
      </c>
      <c r="D1797" s="390" t="s">
        <v>0</v>
      </c>
      <c r="E1797" s="390"/>
      <c r="F1797" s="391">
        <v>38</v>
      </c>
      <c r="G1797" s="406" t="s">
        <v>335</v>
      </c>
      <c r="H1797" s="406" t="s">
        <v>2904</v>
      </c>
      <c r="I1797" s="408"/>
      <c r="J1797" s="396"/>
      <c r="K1797" s="396"/>
      <c r="L1797" s="396"/>
      <c r="M1797" s="396"/>
      <c r="N1797" s="396"/>
      <c r="O1797" s="396"/>
      <c r="P1797" s="396"/>
      <c r="Q1797" s="396"/>
      <c r="R1797" s="396"/>
      <c r="S1797" s="396"/>
      <c r="T1797" s="396"/>
      <c r="U1797" s="396"/>
      <c r="V1797" s="396"/>
      <c r="W1797" s="396"/>
      <c r="X1797" s="396"/>
      <c r="Y1797" s="396"/>
      <c r="Z1797" s="396"/>
      <c r="AA1797" s="396"/>
      <c r="AB1797" s="396"/>
      <c r="AC1797" s="396"/>
      <c r="AD1797" s="396"/>
      <c r="AE1797" s="396"/>
      <c r="AF1797" s="396"/>
      <c r="AG1797" s="396"/>
      <c r="AH1797" s="396"/>
      <c r="AI1797" s="396"/>
      <c r="AJ1797" s="396"/>
      <c r="AK1797" s="396"/>
      <c r="AL1797" s="396"/>
      <c r="AM1797" s="396"/>
      <c r="AN1797" s="396"/>
      <c r="AO1797" s="396"/>
      <c r="AP1797" s="396"/>
      <c r="AQ1797" s="396"/>
      <c r="AR1797" s="396"/>
      <c r="AS1797" s="396"/>
      <c r="AT1797" s="396"/>
      <c r="AU1797" s="396"/>
      <c r="AV1797" s="396"/>
      <c r="AW1797" s="396"/>
      <c r="AX1797" s="396"/>
      <c r="AY1797" s="396"/>
    </row>
    <row r="1798" spans="1:51" s="387" customFormat="1" ht="12.75" customHeight="1" x14ac:dyDescent="0.25">
      <c r="A1798" s="392">
        <v>42039</v>
      </c>
      <c r="B1798" s="393" t="s">
        <v>359</v>
      </c>
      <c r="C1798" s="394" t="s">
        <v>688</v>
      </c>
      <c r="D1798" s="394" t="s">
        <v>0</v>
      </c>
      <c r="E1798" s="394"/>
      <c r="F1798" s="395">
        <v>62</v>
      </c>
      <c r="G1798" s="407" t="s">
        <v>2908</v>
      </c>
      <c r="H1798" s="407" t="s">
        <v>232</v>
      </c>
      <c r="I1798" s="408"/>
      <c r="J1798" s="396"/>
      <c r="K1798" s="396"/>
      <c r="L1798" s="396"/>
      <c r="M1798" s="396"/>
      <c r="N1798" s="396"/>
      <c r="O1798" s="396"/>
      <c r="P1798" s="396"/>
      <c r="Q1798" s="396"/>
      <c r="R1798" s="396"/>
      <c r="S1798" s="396"/>
      <c r="T1798" s="396"/>
      <c r="U1798" s="396"/>
      <c r="V1798" s="396"/>
      <c r="W1798" s="396"/>
      <c r="X1798" s="396"/>
      <c r="Y1798" s="396"/>
      <c r="Z1798" s="396"/>
      <c r="AA1798" s="396"/>
      <c r="AB1798" s="396"/>
      <c r="AC1798" s="396"/>
      <c r="AD1798" s="396"/>
      <c r="AE1798" s="396"/>
      <c r="AF1798" s="396"/>
      <c r="AG1798" s="396"/>
      <c r="AH1798" s="396"/>
      <c r="AI1798" s="396"/>
      <c r="AJ1798" s="396"/>
      <c r="AK1798" s="396"/>
      <c r="AL1798" s="396"/>
      <c r="AM1798" s="396"/>
      <c r="AN1798" s="396"/>
      <c r="AO1798" s="396"/>
      <c r="AP1798" s="396"/>
      <c r="AQ1798" s="396"/>
      <c r="AR1798" s="396"/>
      <c r="AS1798" s="396"/>
      <c r="AT1798" s="396"/>
      <c r="AU1798" s="396"/>
      <c r="AV1798" s="396"/>
      <c r="AW1798" s="396"/>
      <c r="AX1798" s="396"/>
      <c r="AY1798" s="396"/>
    </row>
    <row r="1799" spans="1:51" s="387" customFormat="1" ht="12.75" customHeight="1" x14ac:dyDescent="0.25">
      <c r="A1799" s="388">
        <v>42040</v>
      </c>
      <c r="B1799" s="389" t="s">
        <v>359</v>
      </c>
      <c r="C1799" s="390" t="s">
        <v>689</v>
      </c>
      <c r="D1799" s="390" t="s">
        <v>0</v>
      </c>
      <c r="E1799" s="390"/>
      <c r="F1799" s="391">
        <v>1140</v>
      </c>
      <c r="G1799" s="406" t="s">
        <v>339</v>
      </c>
      <c r="H1799" s="406" t="s">
        <v>340</v>
      </c>
      <c r="I1799" s="408"/>
      <c r="J1799" s="396"/>
      <c r="K1799" s="396"/>
      <c r="L1799" s="396"/>
      <c r="M1799" s="396"/>
      <c r="N1799" s="396"/>
      <c r="O1799" s="396"/>
      <c r="P1799" s="396"/>
      <c r="Q1799" s="396"/>
      <c r="R1799" s="396"/>
      <c r="S1799" s="396"/>
      <c r="T1799" s="396"/>
      <c r="U1799" s="396"/>
      <c r="V1799" s="396"/>
      <c r="W1799" s="396"/>
      <c r="X1799" s="396"/>
      <c r="Y1799" s="396"/>
      <c r="Z1799" s="396"/>
      <c r="AA1799" s="396"/>
      <c r="AB1799" s="396"/>
      <c r="AC1799" s="396"/>
      <c r="AD1799" s="396"/>
      <c r="AE1799" s="396"/>
      <c r="AF1799" s="396"/>
      <c r="AG1799" s="396"/>
      <c r="AH1799" s="396"/>
      <c r="AI1799" s="396"/>
      <c r="AJ1799" s="396"/>
      <c r="AK1799" s="396"/>
      <c r="AL1799" s="396"/>
      <c r="AM1799" s="396"/>
      <c r="AN1799" s="396"/>
      <c r="AO1799" s="396"/>
      <c r="AP1799" s="396"/>
      <c r="AQ1799" s="396"/>
      <c r="AR1799" s="396"/>
      <c r="AS1799" s="396"/>
      <c r="AT1799" s="396"/>
      <c r="AU1799" s="396"/>
      <c r="AV1799" s="396"/>
      <c r="AW1799" s="396"/>
      <c r="AX1799" s="396"/>
      <c r="AY1799" s="396"/>
    </row>
    <row r="1800" spans="1:51" s="387" customFormat="1" ht="12.75" customHeight="1" x14ac:dyDescent="0.25">
      <c r="A1800" s="392">
        <v>42041</v>
      </c>
      <c r="B1800" s="393" t="s">
        <v>359</v>
      </c>
      <c r="C1800" s="394" t="s">
        <v>690</v>
      </c>
      <c r="D1800" s="394" t="s">
        <v>0</v>
      </c>
      <c r="E1800" s="394"/>
      <c r="F1800" s="395">
        <v>65</v>
      </c>
      <c r="G1800" s="407" t="s">
        <v>2919</v>
      </c>
      <c r="H1800" s="407" t="s">
        <v>2920</v>
      </c>
      <c r="I1800" s="408"/>
      <c r="J1800" s="396"/>
      <c r="K1800" s="396"/>
      <c r="L1800" s="396"/>
      <c r="M1800" s="396"/>
      <c r="N1800" s="396"/>
      <c r="O1800" s="396"/>
      <c r="P1800" s="396"/>
      <c r="Q1800" s="396"/>
      <c r="R1800" s="396"/>
      <c r="S1800" s="396"/>
      <c r="T1800" s="396"/>
      <c r="U1800" s="396"/>
      <c r="V1800" s="396"/>
      <c r="W1800" s="396"/>
      <c r="X1800" s="396"/>
      <c r="Y1800" s="396"/>
      <c r="Z1800" s="396"/>
      <c r="AA1800" s="396"/>
      <c r="AB1800" s="396"/>
      <c r="AC1800" s="396"/>
      <c r="AD1800" s="396"/>
      <c r="AE1800" s="396"/>
      <c r="AF1800" s="396"/>
      <c r="AG1800" s="396"/>
      <c r="AH1800" s="396"/>
      <c r="AI1800" s="396"/>
      <c r="AJ1800" s="396"/>
      <c r="AK1800" s="396"/>
      <c r="AL1800" s="396"/>
      <c r="AM1800" s="396"/>
      <c r="AN1800" s="396"/>
      <c r="AO1800" s="396"/>
      <c r="AP1800" s="396"/>
      <c r="AQ1800" s="396"/>
      <c r="AR1800" s="396"/>
      <c r="AS1800" s="396"/>
      <c r="AT1800" s="396"/>
      <c r="AU1800" s="396"/>
      <c r="AV1800" s="396"/>
      <c r="AW1800" s="396"/>
      <c r="AX1800" s="396"/>
      <c r="AY1800" s="396"/>
    </row>
    <row r="1801" spans="1:51" s="387" customFormat="1" ht="12.75" customHeight="1" x14ac:dyDescent="0.25">
      <c r="A1801" s="388">
        <v>42044</v>
      </c>
      <c r="B1801" s="389" t="s">
        <v>359</v>
      </c>
      <c r="C1801" s="390" t="s">
        <v>479</v>
      </c>
      <c r="D1801" s="390" t="s">
        <v>0</v>
      </c>
      <c r="E1801" s="390"/>
      <c r="F1801" s="391">
        <v>30</v>
      </c>
      <c r="G1801" s="406" t="s">
        <v>335</v>
      </c>
      <c r="H1801" s="406" t="s">
        <v>2904</v>
      </c>
      <c r="I1801" s="408"/>
      <c r="J1801" s="396"/>
      <c r="K1801" s="396"/>
      <c r="L1801" s="396"/>
      <c r="M1801" s="396"/>
      <c r="N1801" s="396"/>
      <c r="O1801" s="396"/>
      <c r="P1801" s="396"/>
      <c r="Q1801" s="396"/>
      <c r="R1801" s="396"/>
      <c r="S1801" s="396"/>
      <c r="T1801" s="396"/>
      <c r="U1801" s="396"/>
      <c r="V1801" s="396"/>
      <c r="W1801" s="396"/>
      <c r="X1801" s="396"/>
      <c r="Y1801" s="396"/>
      <c r="Z1801" s="396"/>
      <c r="AA1801" s="396"/>
      <c r="AB1801" s="396"/>
      <c r="AC1801" s="396"/>
      <c r="AD1801" s="396"/>
      <c r="AE1801" s="396"/>
      <c r="AF1801" s="396"/>
      <c r="AG1801" s="396"/>
      <c r="AH1801" s="396"/>
      <c r="AI1801" s="396"/>
      <c r="AJ1801" s="396"/>
      <c r="AK1801" s="396"/>
      <c r="AL1801" s="396"/>
      <c r="AM1801" s="396"/>
      <c r="AN1801" s="396"/>
      <c r="AO1801" s="396"/>
      <c r="AP1801" s="396"/>
      <c r="AQ1801" s="396"/>
      <c r="AR1801" s="396"/>
      <c r="AS1801" s="396"/>
      <c r="AT1801" s="396"/>
      <c r="AU1801" s="396"/>
      <c r="AV1801" s="396"/>
      <c r="AW1801" s="396"/>
      <c r="AX1801" s="396"/>
      <c r="AY1801" s="396"/>
    </row>
    <row r="1802" spans="1:51" s="387" customFormat="1" ht="12.75" customHeight="1" x14ac:dyDescent="0.25">
      <c r="A1802" s="392">
        <v>42044</v>
      </c>
      <c r="B1802" s="393" t="s">
        <v>359</v>
      </c>
      <c r="C1802" s="394" t="s">
        <v>481</v>
      </c>
      <c r="D1802" s="394" t="s">
        <v>0</v>
      </c>
      <c r="E1802" s="394"/>
      <c r="F1802" s="395">
        <v>30</v>
      </c>
      <c r="G1802" s="407" t="s">
        <v>335</v>
      </c>
      <c r="H1802" s="407" t="s">
        <v>2904</v>
      </c>
      <c r="I1802" s="408"/>
      <c r="J1802" s="396"/>
      <c r="K1802" s="396"/>
      <c r="L1802" s="396"/>
      <c r="M1802" s="396"/>
      <c r="N1802" s="396"/>
      <c r="O1802" s="396"/>
      <c r="P1802" s="396"/>
      <c r="Q1802" s="396"/>
      <c r="R1802" s="396"/>
      <c r="S1802" s="396"/>
      <c r="T1802" s="396"/>
      <c r="U1802" s="396"/>
      <c r="V1802" s="396"/>
      <c r="W1802" s="396"/>
      <c r="X1802" s="396"/>
      <c r="Y1802" s="396"/>
      <c r="Z1802" s="396"/>
      <c r="AA1802" s="396"/>
      <c r="AB1802" s="396"/>
      <c r="AC1802" s="396"/>
      <c r="AD1802" s="396"/>
      <c r="AE1802" s="396"/>
      <c r="AF1802" s="396"/>
      <c r="AG1802" s="396"/>
      <c r="AH1802" s="396"/>
      <c r="AI1802" s="396"/>
      <c r="AJ1802" s="396"/>
      <c r="AK1802" s="396"/>
      <c r="AL1802" s="396"/>
      <c r="AM1802" s="396"/>
      <c r="AN1802" s="396"/>
      <c r="AO1802" s="396"/>
      <c r="AP1802" s="396"/>
      <c r="AQ1802" s="396"/>
      <c r="AR1802" s="396"/>
      <c r="AS1802" s="396"/>
      <c r="AT1802" s="396"/>
      <c r="AU1802" s="396"/>
      <c r="AV1802" s="396"/>
      <c r="AW1802" s="396"/>
      <c r="AX1802" s="396"/>
      <c r="AY1802" s="396"/>
    </row>
    <row r="1803" spans="1:51" s="387" customFormat="1" ht="12.75" customHeight="1" x14ac:dyDescent="0.25">
      <c r="A1803" s="388">
        <v>42045</v>
      </c>
      <c r="B1803" s="389" t="s">
        <v>359</v>
      </c>
      <c r="C1803" s="390" t="s">
        <v>691</v>
      </c>
      <c r="D1803" s="390" t="s">
        <v>0</v>
      </c>
      <c r="E1803" s="390"/>
      <c r="F1803" s="391">
        <v>50</v>
      </c>
      <c r="G1803" s="406" t="s">
        <v>2901</v>
      </c>
      <c r="H1803" s="406" t="s">
        <v>232</v>
      </c>
      <c r="I1803" s="408"/>
      <c r="J1803" s="396"/>
      <c r="K1803" s="396"/>
      <c r="L1803" s="396"/>
      <c r="M1803" s="396"/>
      <c r="N1803" s="396"/>
      <c r="O1803" s="396"/>
      <c r="P1803" s="396"/>
      <c r="Q1803" s="396"/>
      <c r="R1803" s="396"/>
      <c r="S1803" s="396"/>
      <c r="T1803" s="396"/>
      <c r="U1803" s="396"/>
      <c r="V1803" s="396"/>
      <c r="W1803" s="396"/>
      <c r="X1803" s="396"/>
      <c r="Y1803" s="396"/>
      <c r="Z1803" s="396"/>
      <c r="AA1803" s="396"/>
      <c r="AB1803" s="396"/>
      <c r="AC1803" s="396"/>
      <c r="AD1803" s="396"/>
      <c r="AE1803" s="396"/>
      <c r="AF1803" s="396"/>
      <c r="AG1803" s="396"/>
      <c r="AH1803" s="396"/>
      <c r="AI1803" s="396"/>
      <c r="AJ1803" s="396"/>
      <c r="AK1803" s="396"/>
      <c r="AL1803" s="396"/>
      <c r="AM1803" s="396"/>
      <c r="AN1803" s="396"/>
      <c r="AO1803" s="396"/>
      <c r="AP1803" s="396"/>
      <c r="AQ1803" s="396"/>
      <c r="AR1803" s="396"/>
      <c r="AS1803" s="396"/>
      <c r="AT1803" s="396"/>
      <c r="AU1803" s="396"/>
      <c r="AV1803" s="396"/>
      <c r="AW1803" s="396"/>
      <c r="AX1803" s="396"/>
      <c r="AY1803" s="396"/>
    </row>
    <row r="1804" spans="1:51" s="387" customFormat="1" ht="12.75" customHeight="1" x14ac:dyDescent="0.25">
      <c r="A1804" s="392">
        <v>42047</v>
      </c>
      <c r="B1804" s="393" t="s">
        <v>359</v>
      </c>
      <c r="C1804" s="394" t="s">
        <v>692</v>
      </c>
      <c r="D1804" s="394" t="s">
        <v>0</v>
      </c>
      <c r="E1804" s="394"/>
      <c r="F1804" s="395">
        <v>10</v>
      </c>
      <c r="G1804" s="407" t="s">
        <v>266</v>
      </c>
      <c r="H1804" s="407" t="s">
        <v>295</v>
      </c>
      <c r="I1804" s="408"/>
      <c r="J1804" s="396"/>
      <c r="K1804" s="396"/>
      <c r="L1804" s="396"/>
      <c r="M1804" s="396"/>
      <c r="N1804" s="396"/>
      <c r="O1804" s="396"/>
      <c r="P1804" s="396"/>
      <c r="Q1804" s="396"/>
      <c r="R1804" s="396"/>
      <c r="S1804" s="396"/>
      <c r="T1804" s="396"/>
      <c r="U1804" s="396"/>
      <c r="V1804" s="396"/>
      <c r="W1804" s="396"/>
      <c r="X1804" s="396"/>
      <c r="Y1804" s="396"/>
      <c r="Z1804" s="396"/>
      <c r="AA1804" s="396"/>
      <c r="AB1804" s="396"/>
      <c r="AC1804" s="396"/>
      <c r="AD1804" s="396"/>
      <c r="AE1804" s="396"/>
      <c r="AF1804" s="396"/>
      <c r="AG1804" s="396"/>
      <c r="AH1804" s="396"/>
      <c r="AI1804" s="396"/>
      <c r="AJ1804" s="396"/>
      <c r="AK1804" s="396"/>
      <c r="AL1804" s="396"/>
      <c r="AM1804" s="396"/>
      <c r="AN1804" s="396"/>
      <c r="AO1804" s="396"/>
      <c r="AP1804" s="396"/>
      <c r="AQ1804" s="396"/>
      <c r="AR1804" s="396"/>
      <c r="AS1804" s="396"/>
      <c r="AT1804" s="396"/>
      <c r="AU1804" s="396"/>
      <c r="AV1804" s="396"/>
      <c r="AW1804" s="396"/>
      <c r="AX1804" s="396"/>
      <c r="AY1804" s="396"/>
    </row>
    <row r="1805" spans="1:51" s="387" customFormat="1" ht="12.75" customHeight="1" x14ac:dyDescent="0.25">
      <c r="A1805" s="388">
        <v>42048</v>
      </c>
      <c r="B1805" s="389" t="s">
        <v>359</v>
      </c>
      <c r="C1805" s="390" t="s">
        <v>693</v>
      </c>
      <c r="D1805" s="390" t="s">
        <v>0</v>
      </c>
      <c r="E1805" s="390"/>
      <c r="F1805" s="391">
        <v>147</v>
      </c>
      <c r="G1805" s="406" t="s">
        <v>299</v>
      </c>
      <c r="H1805" s="406" t="s">
        <v>2945</v>
      </c>
      <c r="I1805" s="408"/>
      <c r="J1805" s="396"/>
      <c r="K1805" s="396"/>
      <c r="L1805" s="396"/>
      <c r="M1805" s="396"/>
      <c r="N1805" s="396"/>
      <c r="O1805" s="396"/>
      <c r="P1805" s="396"/>
      <c r="Q1805" s="396"/>
      <c r="R1805" s="396"/>
      <c r="S1805" s="396"/>
      <c r="T1805" s="396"/>
      <c r="U1805" s="396"/>
      <c r="V1805" s="396"/>
      <c r="W1805" s="396"/>
      <c r="X1805" s="396"/>
      <c r="Y1805" s="396"/>
      <c r="Z1805" s="396"/>
      <c r="AA1805" s="396"/>
      <c r="AB1805" s="396"/>
      <c r="AC1805" s="396"/>
      <c r="AD1805" s="396"/>
      <c r="AE1805" s="396"/>
      <c r="AF1805" s="396"/>
      <c r="AG1805" s="396"/>
      <c r="AH1805" s="396"/>
      <c r="AI1805" s="396"/>
      <c r="AJ1805" s="396"/>
      <c r="AK1805" s="396"/>
      <c r="AL1805" s="396"/>
      <c r="AM1805" s="396"/>
      <c r="AN1805" s="396"/>
      <c r="AO1805" s="396"/>
      <c r="AP1805" s="396"/>
      <c r="AQ1805" s="396"/>
      <c r="AR1805" s="396"/>
      <c r="AS1805" s="396"/>
      <c r="AT1805" s="396"/>
      <c r="AU1805" s="396"/>
      <c r="AV1805" s="396"/>
      <c r="AW1805" s="396"/>
      <c r="AX1805" s="396"/>
      <c r="AY1805" s="396"/>
    </row>
    <row r="1806" spans="1:51" s="387" customFormat="1" ht="12.75" customHeight="1" x14ac:dyDescent="0.25">
      <c r="A1806" s="392">
        <v>42048</v>
      </c>
      <c r="B1806" s="393" t="s">
        <v>359</v>
      </c>
      <c r="C1806" s="394" t="s">
        <v>694</v>
      </c>
      <c r="D1806" s="394" t="s">
        <v>0</v>
      </c>
      <c r="E1806" s="394"/>
      <c r="F1806" s="395">
        <v>403</v>
      </c>
      <c r="G1806" s="407" t="s">
        <v>335</v>
      </c>
      <c r="H1806" s="407" t="s">
        <v>350</v>
      </c>
      <c r="I1806" s="408"/>
      <c r="J1806" s="396"/>
      <c r="K1806" s="396"/>
      <c r="L1806" s="396"/>
      <c r="M1806" s="396"/>
      <c r="N1806" s="396"/>
      <c r="O1806" s="396"/>
      <c r="P1806" s="396"/>
      <c r="Q1806" s="396"/>
      <c r="R1806" s="396"/>
      <c r="S1806" s="396"/>
      <c r="T1806" s="396"/>
      <c r="U1806" s="396"/>
      <c r="V1806" s="396"/>
      <c r="W1806" s="396"/>
      <c r="X1806" s="396"/>
      <c r="Y1806" s="396"/>
      <c r="Z1806" s="396"/>
      <c r="AA1806" s="396"/>
      <c r="AB1806" s="396"/>
      <c r="AC1806" s="396"/>
      <c r="AD1806" s="396"/>
      <c r="AE1806" s="396"/>
      <c r="AF1806" s="396"/>
      <c r="AG1806" s="396"/>
      <c r="AH1806" s="396"/>
      <c r="AI1806" s="396"/>
      <c r="AJ1806" s="396"/>
      <c r="AK1806" s="396"/>
      <c r="AL1806" s="396"/>
      <c r="AM1806" s="396"/>
      <c r="AN1806" s="396"/>
      <c r="AO1806" s="396"/>
      <c r="AP1806" s="396"/>
      <c r="AQ1806" s="396"/>
      <c r="AR1806" s="396"/>
      <c r="AS1806" s="396"/>
      <c r="AT1806" s="396"/>
      <c r="AU1806" s="396"/>
      <c r="AV1806" s="396"/>
      <c r="AW1806" s="396"/>
      <c r="AX1806" s="396"/>
      <c r="AY1806" s="396"/>
    </row>
    <row r="1807" spans="1:51" s="387" customFormat="1" ht="12.75" customHeight="1" x14ac:dyDescent="0.25">
      <c r="A1807" s="388">
        <v>42048</v>
      </c>
      <c r="B1807" s="389" t="s">
        <v>359</v>
      </c>
      <c r="C1807" s="390" t="s">
        <v>695</v>
      </c>
      <c r="D1807" s="390" t="s">
        <v>0</v>
      </c>
      <c r="E1807" s="390"/>
      <c r="F1807" s="391">
        <v>150</v>
      </c>
      <c r="G1807" s="406" t="s">
        <v>299</v>
      </c>
      <c r="H1807" s="406" t="s">
        <v>300</v>
      </c>
      <c r="I1807" s="408"/>
      <c r="J1807" s="396"/>
      <c r="K1807" s="396"/>
      <c r="L1807" s="396"/>
      <c r="M1807" s="396"/>
      <c r="N1807" s="396"/>
      <c r="O1807" s="396"/>
      <c r="P1807" s="396"/>
      <c r="Q1807" s="396"/>
      <c r="R1807" s="396"/>
      <c r="S1807" s="396"/>
      <c r="T1807" s="396"/>
      <c r="U1807" s="396"/>
      <c r="V1807" s="396"/>
      <c r="W1807" s="396"/>
      <c r="X1807" s="396"/>
      <c r="Y1807" s="396"/>
      <c r="Z1807" s="396"/>
      <c r="AA1807" s="396"/>
      <c r="AB1807" s="396"/>
      <c r="AC1807" s="396"/>
      <c r="AD1807" s="396"/>
      <c r="AE1807" s="396"/>
      <c r="AF1807" s="396"/>
      <c r="AG1807" s="396"/>
      <c r="AH1807" s="396"/>
      <c r="AI1807" s="396"/>
      <c r="AJ1807" s="396"/>
      <c r="AK1807" s="396"/>
      <c r="AL1807" s="396"/>
      <c r="AM1807" s="396"/>
      <c r="AN1807" s="396"/>
      <c r="AO1807" s="396"/>
      <c r="AP1807" s="396"/>
      <c r="AQ1807" s="396"/>
      <c r="AR1807" s="396"/>
      <c r="AS1807" s="396"/>
      <c r="AT1807" s="396"/>
      <c r="AU1807" s="396"/>
      <c r="AV1807" s="396"/>
      <c r="AW1807" s="396"/>
      <c r="AX1807" s="396"/>
      <c r="AY1807" s="396"/>
    </row>
    <row r="1808" spans="1:51" s="387" customFormat="1" ht="12.75" customHeight="1" x14ac:dyDescent="0.25">
      <c r="A1808" s="392">
        <v>42048</v>
      </c>
      <c r="B1808" s="393" t="s">
        <v>359</v>
      </c>
      <c r="C1808" s="394" t="s">
        <v>696</v>
      </c>
      <c r="D1808" s="394" t="s">
        <v>0</v>
      </c>
      <c r="E1808" s="394"/>
      <c r="F1808" s="395">
        <v>150</v>
      </c>
      <c r="G1808" s="407" t="s">
        <v>260</v>
      </c>
      <c r="H1808" s="407" t="s">
        <v>297</v>
      </c>
      <c r="I1808" s="408"/>
      <c r="J1808" s="396"/>
      <c r="K1808" s="396"/>
      <c r="L1808" s="396"/>
      <c r="M1808" s="396"/>
      <c r="N1808" s="396"/>
      <c r="O1808" s="396"/>
      <c r="P1808" s="396"/>
      <c r="Q1808" s="396"/>
      <c r="R1808" s="396"/>
      <c r="S1808" s="396"/>
      <c r="T1808" s="396"/>
      <c r="U1808" s="396"/>
      <c r="V1808" s="396"/>
      <c r="W1808" s="396"/>
      <c r="X1808" s="396"/>
      <c r="Y1808" s="396"/>
      <c r="Z1808" s="396"/>
      <c r="AA1808" s="396"/>
      <c r="AB1808" s="396"/>
      <c r="AC1808" s="396"/>
      <c r="AD1808" s="396"/>
      <c r="AE1808" s="396"/>
      <c r="AF1808" s="396"/>
      <c r="AG1808" s="396"/>
      <c r="AH1808" s="396"/>
      <c r="AI1808" s="396"/>
      <c r="AJ1808" s="396"/>
      <c r="AK1808" s="396"/>
      <c r="AL1808" s="396"/>
      <c r="AM1808" s="396"/>
      <c r="AN1808" s="396"/>
      <c r="AO1808" s="396"/>
      <c r="AP1808" s="396"/>
      <c r="AQ1808" s="396"/>
      <c r="AR1808" s="396"/>
      <c r="AS1808" s="396"/>
      <c r="AT1808" s="396"/>
      <c r="AU1808" s="396"/>
      <c r="AV1808" s="396"/>
      <c r="AW1808" s="396"/>
      <c r="AX1808" s="396"/>
      <c r="AY1808" s="396"/>
    </row>
    <row r="1809" spans="1:51" s="387" customFormat="1" ht="12.75" customHeight="1" x14ac:dyDescent="0.25">
      <c r="A1809" s="388">
        <v>42054</v>
      </c>
      <c r="B1809" s="389" t="s">
        <v>359</v>
      </c>
      <c r="C1809" s="390" t="s">
        <v>653</v>
      </c>
      <c r="D1809" s="390" t="s">
        <v>0</v>
      </c>
      <c r="E1809" s="390"/>
      <c r="F1809" s="391">
        <v>100</v>
      </c>
      <c r="G1809" s="406" t="s">
        <v>339</v>
      </c>
      <c r="H1809" s="406" t="s">
        <v>340</v>
      </c>
      <c r="I1809" s="408"/>
      <c r="J1809" s="396"/>
      <c r="K1809" s="396"/>
      <c r="L1809" s="396"/>
      <c r="M1809" s="396"/>
      <c r="N1809" s="396"/>
      <c r="O1809" s="396"/>
      <c r="P1809" s="396"/>
      <c r="Q1809" s="396"/>
      <c r="R1809" s="396"/>
      <c r="S1809" s="396"/>
      <c r="T1809" s="396"/>
      <c r="U1809" s="396"/>
      <c r="V1809" s="396"/>
      <c r="W1809" s="396"/>
      <c r="X1809" s="396"/>
      <c r="Y1809" s="396"/>
      <c r="Z1809" s="396"/>
      <c r="AA1809" s="396"/>
      <c r="AB1809" s="396"/>
      <c r="AC1809" s="396"/>
      <c r="AD1809" s="396"/>
      <c r="AE1809" s="396"/>
      <c r="AF1809" s="396"/>
      <c r="AG1809" s="396"/>
      <c r="AH1809" s="396"/>
      <c r="AI1809" s="396"/>
      <c r="AJ1809" s="396"/>
      <c r="AK1809" s="396"/>
      <c r="AL1809" s="396"/>
      <c r="AM1809" s="396"/>
      <c r="AN1809" s="396"/>
      <c r="AO1809" s="396"/>
      <c r="AP1809" s="396"/>
      <c r="AQ1809" s="396"/>
      <c r="AR1809" s="396"/>
      <c r="AS1809" s="396"/>
      <c r="AT1809" s="396"/>
      <c r="AU1809" s="396"/>
      <c r="AV1809" s="396"/>
      <c r="AW1809" s="396"/>
      <c r="AX1809" s="396"/>
      <c r="AY1809" s="396"/>
    </row>
    <row r="1810" spans="1:51" s="387" customFormat="1" ht="12.75" customHeight="1" x14ac:dyDescent="0.25">
      <c r="A1810" s="392">
        <v>42060</v>
      </c>
      <c r="B1810" s="393" t="s">
        <v>359</v>
      </c>
      <c r="C1810" s="394" t="s">
        <v>516</v>
      </c>
      <c r="D1810" s="394" t="s">
        <v>0</v>
      </c>
      <c r="E1810" s="394"/>
      <c r="F1810" s="395">
        <v>44.5</v>
      </c>
      <c r="G1810" s="407" t="s">
        <v>335</v>
      </c>
      <c r="H1810" s="407" t="s">
        <v>350</v>
      </c>
      <c r="I1810" s="408"/>
      <c r="J1810" s="396"/>
      <c r="K1810" s="396"/>
      <c r="L1810" s="396"/>
      <c r="M1810" s="396"/>
      <c r="N1810" s="396"/>
      <c r="O1810" s="396"/>
      <c r="P1810" s="396"/>
      <c r="Q1810" s="396"/>
      <c r="R1810" s="396"/>
      <c r="S1810" s="396"/>
      <c r="T1810" s="396"/>
      <c r="U1810" s="396"/>
      <c r="V1810" s="396"/>
      <c r="W1810" s="396"/>
      <c r="X1810" s="396"/>
      <c r="Y1810" s="396"/>
      <c r="Z1810" s="396"/>
      <c r="AA1810" s="396"/>
      <c r="AB1810" s="396"/>
      <c r="AC1810" s="396"/>
      <c r="AD1810" s="396"/>
      <c r="AE1810" s="396"/>
      <c r="AF1810" s="396"/>
      <c r="AG1810" s="396"/>
      <c r="AH1810" s="396"/>
      <c r="AI1810" s="396"/>
      <c r="AJ1810" s="396"/>
      <c r="AK1810" s="396"/>
      <c r="AL1810" s="396"/>
      <c r="AM1810" s="396"/>
      <c r="AN1810" s="396"/>
      <c r="AO1810" s="396"/>
      <c r="AP1810" s="396"/>
      <c r="AQ1810" s="396"/>
      <c r="AR1810" s="396"/>
      <c r="AS1810" s="396"/>
      <c r="AT1810" s="396"/>
      <c r="AU1810" s="396"/>
      <c r="AV1810" s="396"/>
      <c r="AW1810" s="396"/>
      <c r="AX1810" s="396"/>
      <c r="AY1810" s="396"/>
    </row>
    <row r="1811" spans="1:51" s="387" customFormat="1" ht="12.75" customHeight="1" x14ac:dyDescent="0.25">
      <c r="A1811" s="388">
        <v>42061</v>
      </c>
      <c r="B1811" s="389" t="s">
        <v>359</v>
      </c>
      <c r="C1811" s="390" t="s">
        <v>697</v>
      </c>
      <c r="D1811" s="390" t="s">
        <v>0</v>
      </c>
      <c r="E1811" s="390"/>
      <c r="F1811" s="391">
        <v>78</v>
      </c>
      <c r="G1811" s="406" t="s">
        <v>333</v>
      </c>
      <c r="H1811" s="406" t="s">
        <v>2898</v>
      </c>
      <c r="I1811" s="408"/>
      <c r="J1811" s="396"/>
      <c r="K1811" s="396"/>
      <c r="L1811" s="396"/>
      <c r="M1811" s="396"/>
      <c r="N1811" s="396"/>
      <c r="O1811" s="396"/>
      <c r="P1811" s="396"/>
      <c r="Q1811" s="396"/>
      <c r="R1811" s="396"/>
      <c r="S1811" s="396"/>
      <c r="T1811" s="396"/>
      <c r="U1811" s="396"/>
      <c r="V1811" s="396"/>
      <c r="W1811" s="396"/>
      <c r="X1811" s="396"/>
      <c r="Y1811" s="396"/>
      <c r="Z1811" s="396"/>
      <c r="AA1811" s="396"/>
      <c r="AB1811" s="396"/>
      <c r="AC1811" s="396"/>
      <c r="AD1811" s="396"/>
      <c r="AE1811" s="396"/>
      <c r="AF1811" s="396"/>
      <c r="AG1811" s="396"/>
      <c r="AH1811" s="396"/>
      <c r="AI1811" s="396"/>
      <c r="AJ1811" s="396"/>
      <c r="AK1811" s="396"/>
      <c r="AL1811" s="396"/>
      <c r="AM1811" s="396"/>
      <c r="AN1811" s="396"/>
      <c r="AO1811" s="396"/>
      <c r="AP1811" s="396"/>
      <c r="AQ1811" s="396"/>
      <c r="AR1811" s="396"/>
      <c r="AS1811" s="396"/>
      <c r="AT1811" s="396"/>
      <c r="AU1811" s="396"/>
      <c r="AV1811" s="396"/>
      <c r="AW1811" s="396"/>
      <c r="AX1811" s="396"/>
      <c r="AY1811" s="396"/>
    </row>
    <row r="1812" spans="1:51" s="387" customFormat="1" ht="12.75" customHeight="1" x14ac:dyDescent="0.25">
      <c r="A1812" s="392">
        <v>42061</v>
      </c>
      <c r="B1812" s="393" t="s">
        <v>359</v>
      </c>
      <c r="C1812" s="394" t="s">
        <v>698</v>
      </c>
      <c r="D1812" s="394" t="s">
        <v>0</v>
      </c>
      <c r="E1812" s="394"/>
      <c r="F1812" s="395">
        <v>570</v>
      </c>
      <c r="G1812" s="407" t="s">
        <v>314</v>
      </c>
      <c r="H1812" s="407" t="s">
        <v>315</v>
      </c>
      <c r="I1812" s="408"/>
      <c r="J1812" s="396"/>
      <c r="K1812" s="396"/>
      <c r="L1812" s="396"/>
      <c r="M1812" s="396"/>
      <c r="N1812" s="396"/>
      <c r="O1812" s="396"/>
      <c r="P1812" s="396"/>
      <c r="Q1812" s="396"/>
      <c r="R1812" s="396"/>
      <c r="S1812" s="396"/>
      <c r="T1812" s="396"/>
      <c r="U1812" s="396"/>
      <c r="V1812" s="396"/>
      <c r="W1812" s="396"/>
      <c r="X1812" s="396"/>
      <c r="Y1812" s="396"/>
      <c r="Z1812" s="396"/>
      <c r="AA1812" s="396"/>
      <c r="AB1812" s="396"/>
      <c r="AC1812" s="396"/>
      <c r="AD1812" s="396"/>
      <c r="AE1812" s="396"/>
      <c r="AF1812" s="396"/>
      <c r="AG1812" s="396"/>
      <c r="AH1812" s="396"/>
      <c r="AI1812" s="396"/>
      <c r="AJ1812" s="396"/>
      <c r="AK1812" s="396"/>
      <c r="AL1812" s="396"/>
      <c r="AM1812" s="396"/>
      <c r="AN1812" s="396"/>
      <c r="AO1812" s="396"/>
      <c r="AP1812" s="396"/>
      <c r="AQ1812" s="396"/>
      <c r="AR1812" s="396"/>
      <c r="AS1812" s="396"/>
      <c r="AT1812" s="396"/>
      <c r="AU1812" s="396"/>
      <c r="AV1812" s="396"/>
      <c r="AW1812" s="396"/>
      <c r="AX1812" s="396"/>
      <c r="AY1812" s="396"/>
    </row>
    <row r="1813" spans="1:51" s="387" customFormat="1" ht="12.75" customHeight="1" x14ac:dyDescent="0.25">
      <c r="A1813" s="388">
        <v>42062</v>
      </c>
      <c r="B1813" s="389" t="s">
        <v>359</v>
      </c>
      <c r="C1813" s="390" t="s">
        <v>699</v>
      </c>
      <c r="D1813" s="390" t="s">
        <v>0</v>
      </c>
      <c r="E1813" s="390"/>
      <c r="F1813" s="391">
        <v>60</v>
      </c>
      <c r="G1813" s="406" t="s">
        <v>307</v>
      </c>
      <c r="H1813" s="406" t="s">
        <v>331</v>
      </c>
      <c r="I1813" s="408"/>
      <c r="J1813" s="396"/>
      <c r="K1813" s="396"/>
      <c r="L1813" s="396"/>
      <c r="M1813" s="396"/>
      <c r="N1813" s="396"/>
      <c r="O1813" s="396"/>
      <c r="P1813" s="396"/>
      <c r="Q1813" s="396"/>
      <c r="R1813" s="396"/>
      <c r="S1813" s="396"/>
      <c r="T1813" s="396"/>
      <c r="U1813" s="396"/>
      <c r="V1813" s="396"/>
      <c r="W1813" s="396"/>
      <c r="X1813" s="396"/>
      <c r="Y1813" s="396"/>
      <c r="Z1813" s="396"/>
      <c r="AA1813" s="396"/>
      <c r="AB1813" s="396"/>
      <c r="AC1813" s="396"/>
      <c r="AD1813" s="396"/>
      <c r="AE1813" s="396"/>
      <c r="AF1813" s="396"/>
      <c r="AG1813" s="396"/>
      <c r="AH1813" s="396"/>
      <c r="AI1813" s="396"/>
      <c r="AJ1813" s="396"/>
      <c r="AK1813" s="396"/>
      <c r="AL1813" s="396"/>
      <c r="AM1813" s="396"/>
      <c r="AN1813" s="396"/>
      <c r="AO1813" s="396"/>
      <c r="AP1813" s="396"/>
      <c r="AQ1813" s="396"/>
      <c r="AR1813" s="396"/>
      <c r="AS1813" s="396"/>
      <c r="AT1813" s="396"/>
      <c r="AU1813" s="396"/>
      <c r="AV1813" s="396"/>
      <c r="AW1813" s="396"/>
      <c r="AX1813" s="396"/>
      <c r="AY1813" s="396"/>
    </row>
    <row r="1814" spans="1:51" s="387" customFormat="1" ht="12.75" customHeight="1" x14ac:dyDescent="0.25">
      <c r="A1814" s="392">
        <v>42062</v>
      </c>
      <c r="B1814" s="393" t="s">
        <v>359</v>
      </c>
      <c r="C1814" s="394" t="s">
        <v>700</v>
      </c>
      <c r="D1814" s="394" t="s">
        <v>0</v>
      </c>
      <c r="E1814" s="394"/>
      <c r="F1814" s="395">
        <v>500</v>
      </c>
      <c r="G1814" s="407" t="s">
        <v>299</v>
      </c>
      <c r="H1814" s="407" t="s">
        <v>300</v>
      </c>
      <c r="I1814" s="408"/>
      <c r="J1814" s="396"/>
      <c r="K1814" s="396"/>
      <c r="L1814" s="396"/>
      <c r="M1814" s="396"/>
      <c r="N1814" s="396"/>
      <c r="O1814" s="396"/>
      <c r="P1814" s="396"/>
      <c r="Q1814" s="396"/>
      <c r="R1814" s="396"/>
      <c r="S1814" s="396"/>
      <c r="T1814" s="396"/>
      <c r="U1814" s="396"/>
      <c r="V1814" s="396"/>
      <c r="W1814" s="396"/>
      <c r="X1814" s="396"/>
      <c r="Y1814" s="396"/>
      <c r="Z1814" s="396"/>
      <c r="AA1814" s="396"/>
      <c r="AB1814" s="396"/>
      <c r="AC1814" s="396"/>
      <c r="AD1814" s="396"/>
      <c r="AE1814" s="396"/>
      <c r="AF1814" s="396"/>
      <c r="AG1814" s="396"/>
      <c r="AH1814" s="396"/>
      <c r="AI1814" s="396"/>
      <c r="AJ1814" s="396"/>
      <c r="AK1814" s="396"/>
      <c r="AL1814" s="396"/>
      <c r="AM1814" s="396"/>
      <c r="AN1814" s="396"/>
      <c r="AO1814" s="396"/>
      <c r="AP1814" s="396"/>
      <c r="AQ1814" s="396"/>
      <c r="AR1814" s="396"/>
      <c r="AS1814" s="396"/>
      <c r="AT1814" s="396"/>
      <c r="AU1814" s="396"/>
      <c r="AV1814" s="396"/>
      <c r="AW1814" s="396"/>
      <c r="AX1814" s="396"/>
      <c r="AY1814" s="396"/>
    </row>
    <row r="1815" spans="1:51" s="387" customFormat="1" ht="12.75" customHeight="1" x14ac:dyDescent="0.25">
      <c r="A1815" s="388">
        <v>42065</v>
      </c>
      <c r="B1815" s="389" t="s">
        <v>359</v>
      </c>
      <c r="C1815" s="390" t="s">
        <v>701</v>
      </c>
      <c r="D1815" s="390" t="s">
        <v>0</v>
      </c>
      <c r="E1815" s="390"/>
      <c r="F1815" s="391">
        <v>1.4</v>
      </c>
      <c r="G1815" s="406" t="s">
        <v>2902</v>
      </c>
      <c r="H1815" s="406" t="s">
        <v>2903</v>
      </c>
      <c r="I1815" s="408"/>
      <c r="J1815" s="396"/>
      <c r="K1815" s="396"/>
      <c r="L1815" s="396"/>
      <c r="M1815" s="396"/>
      <c r="N1815" s="396"/>
      <c r="O1815" s="396"/>
      <c r="P1815" s="396"/>
      <c r="Q1815" s="396"/>
      <c r="R1815" s="396"/>
      <c r="S1815" s="396"/>
      <c r="T1815" s="396"/>
      <c r="U1815" s="396"/>
      <c r="V1815" s="396"/>
      <c r="W1815" s="396"/>
      <c r="X1815" s="396"/>
      <c r="Y1815" s="396"/>
      <c r="Z1815" s="396"/>
      <c r="AA1815" s="396"/>
      <c r="AB1815" s="396"/>
      <c r="AC1815" s="396"/>
      <c r="AD1815" s="396"/>
      <c r="AE1815" s="396"/>
      <c r="AF1815" s="396"/>
      <c r="AG1815" s="396"/>
      <c r="AH1815" s="396"/>
      <c r="AI1815" s="396"/>
      <c r="AJ1815" s="396"/>
      <c r="AK1815" s="396"/>
      <c r="AL1815" s="396"/>
      <c r="AM1815" s="396"/>
      <c r="AN1815" s="396"/>
      <c r="AO1815" s="396"/>
      <c r="AP1815" s="396"/>
      <c r="AQ1815" s="396"/>
      <c r="AR1815" s="396"/>
      <c r="AS1815" s="396"/>
      <c r="AT1815" s="396"/>
      <c r="AU1815" s="396"/>
      <c r="AV1815" s="396"/>
      <c r="AW1815" s="396"/>
      <c r="AX1815" s="396"/>
      <c r="AY1815" s="396"/>
    </row>
    <row r="1816" spans="1:51" s="387" customFormat="1" ht="12.75" customHeight="1" x14ac:dyDescent="0.25">
      <c r="A1816" s="392">
        <v>42066</v>
      </c>
      <c r="B1816" s="393" t="s">
        <v>359</v>
      </c>
      <c r="C1816" s="394" t="s">
        <v>702</v>
      </c>
      <c r="D1816" s="394" t="s">
        <v>0</v>
      </c>
      <c r="E1816" s="394"/>
      <c r="F1816" s="395">
        <v>10.379</v>
      </c>
      <c r="G1816" s="407" t="s">
        <v>2902</v>
      </c>
      <c r="H1816" s="407" t="s">
        <v>2903</v>
      </c>
      <c r="I1816" s="408"/>
      <c r="J1816" s="396"/>
      <c r="K1816" s="396"/>
      <c r="L1816" s="396"/>
      <c r="M1816" s="396"/>
      <c r="N1816" s="396"/>
      <c r="O1816" s="396"/>
      <c r="P1816" s="396"/>
      <c r="Q1816" s="396"/>
      <c r="R1816" s="396"/>
      <c r="S1816" s="396"/>
      <c r="T1816" s="396"/>
      <c r="U1816" s="396"/>
      <c r="V1816" s="396"/>
      <c r="W1816" s="396"/>
      <c r="X1816" s="396"/>
      <c r="Y1816" s="396"/>
      <c r="Z1816" s="396"/>
      <c r="AA1816" s="396"/>
      <c r="AB1816" s="396"/>
      <c r="AC1816" s="396"/>
      <c r="AD1816" s="396"/>
      <c r="AE1816" s="396"/>
      <c r="AF1816" s="396"/>
      <c r="AG1816" s="396"/>
      <c r="AH1816" s="396"/>
      <c r="AI1816" s="396"/>
      <c r="AJ1816" s="396"/>
      <c r="AK1816" s="396"/>
      <c r="AL1816" s="396"/>
      <c r="AM1816" s="396"/>
      <c r="AN1816" s="396"/>
      <c r="AO1816" s="396"/>
      <c r="AP1816" s="396"/>
      <c r="AQ1816" s="396"/>
      <c r="AR1816" s="396"/>
      <c r="AS1816" s="396"/>
      <c r="AT1816" s="396"/>
      <c r="AU1816" s="396"/>
      <c r="AV1816" s="396"/>
      <c r="AW1816" s="396"/>
      <c r="AX1816" s="396"/>
      <c r="AY1816" s="396"/>
    </row>
    <row r="1817" spans="1:51" s="387" customFormat="1" ht="12.75" customHeight="1" x14ac:dyDescent="0.25">
      <c r="A1817" s="388">
        <v>42066</v>
      </c>
      <c r="B1817" s="389" t="s">
        <v>359</v>
      </c>
      <c r="C1817" s="390" t="s">
        <v>703</v>
      </c>
      <c r="D1817" s="390" t="s">
        <v>0</v>
      </c>
      <c r="E1817" s="390"/>
      <c r="F1817" s="391">
        <v>4.3319999999999999</v>
      </c>
      <c r="G1817" s="406" t="s">
        <v>2902</v>
      </c>
      <c r="H1817" s="406" t="s">
        <v>2903</v>
      </c>
      <c r="I1817" s="408"/>
      <c r="J1817" s="396"/>
      <c r="K1817" s="396"/>
      <c r="L1817" s="396"/>
      <c r="M1817" s="396"/>
      <c r="N1817" s="396"/>
      <c r="O1817" s="396"/>
      <c r="P1817" s="396"/>
      <c r="Q1817" s="396"/>
      <c r="R1817" s="396"/>
      <c r="S1817" s="396"/>
      <c r="T1817" s="396"/>
      <c r="U1817" s="396"/>
      <c r="V1817" s="396"/>
      <c r="W1817" s="396"/>
      <c r="X1817" s="396"/>
      <c r="Y1817" s="396"/>
      <c r="Z1817" s="396"/>
      <c r="AA1817" s="396"/>
      <c r="AB1817" s="396"/>
      <c r="AC1817" s="396"/>
      <c r="AD1817" s="396"/>
      <c r="AE1817" s="396"/>
      <c r="AF1817" s="396"/>
      <c r="AG1817" s="396"/>
      <c r="AH1817" s="396"/>
      <c r="AI1817" s="396"/>
      <c r="AJ1817" s="396"/>
      <c r="AK1817" s="396"/>
      <c r="AL1817" s="396"/>
      <c r="AM1817" s="396"/>
      <c r="AN1817" s="396"/>
      <c r="AO1817" s="396"/>
      <c r="AP1817" s="396"/>
      <c r="AQ1817" s="396"/>
      <c r="AR1817" s="396"/>
      <c r="AS1817" s="396"/>
      <c r="AT1817" s="396"/>
      <c r="AU1817" s="396"/>
      <c r="AV1817" s="396"/>
      <c r="AW1817" s="396"/>
      <c r="AX1817" s="396"/>
      <c r="AY1817" s="396"/>
    </row>
    <row r="1818" spans="1:51" s="387" customFormat="1" ht="12.75" customHeight="1" x14ac:dyDescent="0.25">
      <c r="A1818" s="392">
        <v>42069</v>
      </c>
      <c r="B1818" s="393" t="s">
        <v>359</v>
      </c>
      <c r="C1818" s="394" t="s">
        <v>704</v>
      </c>
      <c r="D1818" s="394" t="s">
        <v>0</v>
      </c>
      <c r="E1818" s="394"/>
      <c r="F1818" s="395">
        <v>21.74</v>
      </c>
      <c r="G1818" s="407" t="s">
        <v>335</v>
      </c>
      <c r="H1818" s="407" t="s">
        <v>2904</v>
      </c>
      <c r="I1818" s="408"/>
      <c r="J1818" s="396"/>
      <c r="K1818" s="396"/>
      <c r="L1818" s="396"/>
      <c r="M1818" s="396"/>
      <c r="N1818" s="396"/>
      <c r="O1818" s="396"/>
      <c r="P1818" s="396"/>
      <c r="Q1818" s="396"/>
      <c r="R1818" s="396"/>
      <c r="S1818" s="396"/>
      <c r="T1818" s="396"/>
      <c r="U1818" s="396"/>
      <c r="V1818" s="396"/>
      <c r="W1818" s="396"/>
      <c r="X1818" s="396"/>
      <c r="Y1818" s="396"/>
      <c r="Z1818" s="396"/>
      <c r="AA1818" s="396"/>
      <c r="AB1818" s="396"/>
      <c r="AC1818" s="396"/>
      <c r="AD1818" s="396"/>
      <c r="AE1818" s="396"/>
      <c r="AF1818" s="396"/>
      <c r="AG1818" s="396"/>
      <c r="AH1818" s="396"/>
      <c r="AI1818" s="396"/>
      <c r="AJ1818" s="396"/>
      <c r="AK1818" s="396"/>
      <c r="AL1818" s="396"/>
      <c r="AM1818" s="396"/>
      <c r="AN1818" s="396"/>
      <c r="AO1818" s="396"/>
      <c r="AP1818" s="396"/>
      <c r="AQ1818" s="396"/>
      <c r="AR1818" s="396"/>
      <c r="AS1818" s="396"/>
      <c r="AT1818" s="396"/>
      <c r="AU1818" s="396"/>
      <c r="AV1818" s="396"/>
      <c r="AW1818" s="396"/>
      <c r="AX1818" s="396"/>
      <c r="AY1818" s="396"/>
    </row>
    <row r="1819" spans="1:51" s="387" customFormat="1" ht="12.75" customHeight="1" x14ac:dyDescent="0.25">
      <c r="A1819" s="388">
        <v>42069</v>
      </c>
      <c r="B1819" s="389" t="s">
        <v>359</v>
      </c>
      <c r="C1819" s="390" t="s">
        <v>705</v>
      </c>
      <c r="D1819" s="390" t="s">
        <v>0</v>
      </c>
      <c r="E1819" s="390"/>
      <c r="F1819" s="391">
        <v>13.04</v>
      </c>
      <c r="G1819" s="406" t="s">
        <v>335</v>
      </c>
      <c r="H1819" s="406" t="s">
        <v>2904</v>
      </c>
      <c r="I1819" s="408"/>
      <c r="J1819" s="396"/>
      <c r="K1819" s="396"/>
      <c r="L1819" s="396"/>
      <c r="M1819" s="396"/>
      <c r="N1819" s="396"/>
      <c r="O1819" s="396"/>
      <c r="P1819" s="396"/>
      <c r="Q1819" s="396"/>
      <c r="R1819" s="396"/>
      <c r="S1819" s="396"/>
      <c r="T1819" s="396"/>
      <c r="U1819" s="396"/>
      <c r="V1819" s="396"/>
      <c r="W1819" s="396"/>
      <c r="X1819" s="396"/>
      <c r="Y1819" s="396"/>
      <c r="Z1819" s="396"/>
      <c r="AA1819" s="396"/>
      <c r="AB1819" s="396"/>
      <c r="AC1819" s="396"/>
      <c r="AD1819" s="396"/>
      <c r="AE1819" s="396"/>
      <c r="AF1819" s="396"/>
      <c r="AG1819" s="396"/>
      <c r="AH1819" s="396"/>
      <c r="AI1819" s="396"/>
      <c r="AJ1819" s="396"/>
      <c r="AK1819" s="396"/>
      <c r="AL1819" s="396"/>
      <c r="AM1819" s="396"/>
      <c r="AN1819" s="396"/>
      <c r="AO1819" s="396"/>
      <c r="AP1819" s="396"/>
      <c r="AQ1819" s="396"/>
      <c r="AR1819" s="396"/>
      <c r="AS1819" s="396"/>
      <c r="AT1819" s="396"/>
      <c r="AU1819" s="396"/>
      <c r="AV1819" s="396"/>
      <c r="AW1819" s="396"/>
      <c r="AX1819" s="396"/>
      <c r="AY1819" s="396"/>
    </row>
    <row r="1820" spans="1:51" s="387" customFormat="1" ht="12.75" customHeight="1" x14ac:dyDescent="0.25">
      <c r="A1820" s="392">
        <v>42069</v>
      </c>
      <c r="B1820" s="393" t="s">
        <v>359</v>
      </c>
      <c r="C1820" s="394" t="s">
        <v>706</v>
      </c>
      <c r="D1820" s="394" t="s">
        <v>0</v>
      </c>
      <c r="E1820" s="394"/>
      <c r="F1820" s="395">
        <v>19.57</v>
      </c>
      <c r="G1820" s="407" t="s">
        <v>335</v>
      </c>
      <c r="H1820" s="407" t="s">
        <v>2904</v>
      </c>
      <c r="I1820" s="408"/>
      <c r="J1820" s="396"/>
      <c r="K1820" s="396"/>
      <c r="L1820" s="396"/>
      <c r="M1820" s="396"/>
      <c r="N1820" s="396"/>
      <c r="O1820" s="396"/>
      <c r="P1820" s="396"/>
      <c r="Q1820" s="396"/>
      <c r="R1820" s="396"/>
      <c r="S1820" s="396"/>
      <c r="T1820" s="396"/>
      <c r="U1820" s="396"/>
      <c r="V1820" s="396"/>
      <c r="W1820" s="396"/>
      <c r="X1820" s="396"/>
      <c r="Y1820" s="396"/>
      <c r="Z1820" s="396"/>
      <c r="AA1820" s="396"/>
      <c r="AB1820" s="396"/>
      <c r="AC1820" s="396"/>
      <c r="AD1820" s="396"/>
      <c r="AE1820" s="396"/>
      <c r="AF1820" s="396"/>
      <c r="AG1820" s="396"/>
      <c r="AH1820" s="396"/>
      <c r="AI1820" s="396"/>
      <c r="AJ1820" s="396"/>
      <c r="AK1820" s="396"/>
      <c r="AL1820" s="396"/>
      <c r="AM1820" s="396"/>
      <c r="AN1820" s="396"/>
      <c r="AO1820" s="396"/>
      <c r="AP1820" s="396"/>
      <c r="AQ1820" s="396"/>
      <c r="AR1820" s="396"/>
      <c r="AS1820" s="396"/>
      <c r="AT1820" s="396"/>
      <c r="AU1820" s="396"/>
      <c r="AV1820" s="396"/>
      <c r="AW1820" s="396"/>
      <c r="AX1820" s="396"/>
      <c r="AY1820" s="396"/>
    </row>
    <row r="1821" spans="1:51" s="387" customFormat="1" ht="12.75" customHeight="1" x14ac:dyDescent="0.25">
      <c r="A1821" s="388">
        <v>42069</v>
      </c>
      <c r="B1821" s="389" t="s">
        <v>359</v>
      </c>
      <c r="C1821" s="390" t="s">
        <v>707</v>
      </c>
      <c r="D1821" s="390" t="s">
        <v>0</v>
      </c>
      <c r="E1821" s="390"/>
      <c r="F1821" s="391">
        <v>28.26</v>
      </c>
      <c r="G1821" s="406" t="s">
        <v>335</v>
      </c>
      <c r="H1821" s="406" t="s">
        <v>2904</v>
      </c>
      <c r="I1821" s="408"/>
      <c r="J1821" s="396"/>
      <c r="K1821" s="396"/>
      <c r="L1821" s="396"/>
      <c r="M1821" s="396"/>
      <c r="N1821" s="396"/>
      <c r="O1821" s="396"/>
      <c r="P1821" s="396"/>
      <c r="Q1821" s="396"/>
      <c r="R1821" s="396"/>
      <c r="S1821" s="396"/>
      <c r="T1821" s="396"/>
      <c r="U1821" s="396"/>
      <c r="V1821" s="396"/>
      <c r="W1821" s="396"/>
      <c r="X1821" s="396"/>
      <c r="Y1821" s="396"/>
      <c r="Z1821" s="396"/>
      <c r="AA1821" s="396"/>
      <c r="AB1821" s="396"/>
      <c r="AC1821" s="396"/>
      <c r="AD1821" s="396"/>
      <c r="AE1821" s="396"/>
      <c r="AF1821" s="396"/>
      <c r="AG1821" s="396"/>
      <c r="AH1821" s="396"/>
      <c r="AI1821" s="396"/>
      <c r="AJ1821" s="396"/>
      <c r="AK1821" s="396"/>
      <c r="AL1821" s="396"/>
      <c r="AM1821" s="396"/>
      <c r="AN1821" s="396"/>
      <c r="AO1821" s="396"/>
      <c r="AP1821" s="396"/>
      <c r="AQ1821" s="396"/>
      <c r="AR1821" s="396"/>
      <c r="AS1821" s="396"/>
      <c r="AT1821" s="396"/>
      <c r="AU1821" s="396"/>
      <c r="AV1821" s="396"/>
      <c r="AW1821" s="396"/>
      <c r="AX1821" s="396"/>
      <c r="AY1821" s="396"/>
    </row>
    <row r="1822" spans="1:51" s="387" customFormat="1" ht="12.75" customHeight="1" x14ac:dyDescent="0.25">
      <c r="A1822" s="392">
        <v>42069</v>
      </c>
      <c r="B1822" s="393" t="s">
        <v>359</v>
      </c>
      <c r="C1822" s="394" t="s">
        <v>708</v>
      </c>
      <c r="D1822" s="394" t="s">
        <v>0</v>
      </c>
      <c r="E1822" s="394"/>
      <c r="F1822" s="395">
        <v>17.39</v>
      </c>
      <c r="G1822" s="407" t="s">
        <v>335</v>
      </c>
      <c r="H1822" s="407" t="s">
        <v>2904</v>
      </c>
      <c r="I1822" s="408"/>
      <c r="J1822" s="396"/>
      <c r="K1822" s="396"/>
      <c r="L1822" s="396"/>
      <c r="M1822" s="396"/>
      <c r="N1822" s="396"/>
      <c r="O1822" s="396"/>
      <c r="P1822" s="396"/>
      <c r="Q1822" s="396"/>
      <c r="R1822" s="396"/>
      <c r="S1822" s="396"/>
      <c r="T1822" s="396"/>
      <c r="U1822" s="396"/>
      <c r="V1822" s="396"/>
      <c r="W1822" s="396"/>
      <c r="X1822" s="396"/>
      <c r="Y1822" s="396"/>
      <c r="Z1822" s="396"/>
      <c r="AA1822" s="396"/>
      <c r="AB1822" s="396"/>
      <c r="AC1822" s="396"/>
      <c r="AD1822" s="396"/>
      <c r="AE1822" s="396"/>
      <c r="AF1822" s="396"/>
      <c r="AG1822" s="396"/>
      <c r="AH1822" s="396"/>
      <c r="AI1822" s="396"/>
      <c r="AJ1822" s="396"/>
      <c r="AK1822" s="396"/>
      <c r="AL1822" s="396"/>
      <c r="AM1822" s="396"/>
      <c r="AN1822" s="396"/>
      <c r="AO1822" s="396"/>
      <c r="AP1822" s="396"/>
      <c r="AQ1822" s="396"/>
      <c r="AR1822" s="396"/>
      <c r="AS1822" s="396"/>
      <c r="AT1822" s="396"/>
      <c r="AU1822" s="396"/>
      <c r="AV1822" s="396"/>
      <c r="AW1822" s="396"/>
      <c r="AX1822" s="396"/>
      <c r="AY1822" s="396"/>
    </row>
    <row r="1823" spans="1:51" s="387" customFormat="1" ht="12.75" customHeight="1" x14ac:dyDescent="0.25">
      <c r="A1823" s="388">
        <v>42069</v>
      </c>
      <c r="B1823" s="389" t="s">
        <v>359</v>
      </c>
      <c r="C1823" s="390" t="s">
        <v>709</v>
      </c>
      <c r="D1823" s="390" t="s">
        <v>0</v>
      </c>
      <c r="E1823" s="390"/>
      <c r="F1823" s="391">
        <v>50</v>
      </c>
      <c r="G1823" s="406" t="s">
        <v>335</v>
      </c>
      <c r="H1823" s="406" t="s">
        <v>2904</v>
      </c>
      <c r="I1823" s="408"/>
      <c r="J1823" s="396"/>
      <c r="K1823" s="396"/>
      <c r="L1823" s="396"/>
      <c r="M1823" s="396"/>
      <c r="N1823" s="396"/>
      <c r="O1823" s="396"/>
      <c r="P1823" s="396"/>
      <c r="Q1823" s="396"/>
      <c r="R1823" s="396"/>
      <c r="S1823" s="396"/>
      <c r="T1823" s="396"/>
      <c r="U1823" s="396"/>
      <c r="V1823" s="396"/>
      <c r="W1823" s="396"/>
      <c r="X1823" s="396"/>
      <c r="Y1823" s="396"/>
      <c r="Z1823" s="396"/>
      <c r="AA1823" s="396"/>
      <c r="AB1823" s="396"/>
      <c r="AC1823" s="396"/>
      <c r="AD1823" s="396"/>
      <c r="AE1823" s="396"/>
      <c r="AF1823" s="396"/>
      <c r="AG1823" s="396"/>
      <c r="AH1823" s="396"/>
      <c r="AI1823" s="396"/>
      <c r="AJ1823" s="396"/>
      <c r="AK1823" s="396"/>
      <c r="AL1823" s="396"/>
      <c r="AM1823" s="396"/>
      <c r="AN1823" s="396"/>
      <c r="AO1823" s="396"/>
      <c r="AP1823" s="396"/>
      <c r="AQ1823" s="396"/>
      <c r="AR1823" s="396"/>
      <c r="AS1823" s="396"/>
      <c r="AT1823" s="396"/>
      <c r="AU1823" s="396"/>
      <c r="AV1823" s="396"/>
      <c r="AW1823" s="396"/>
      <c r="AX1823" s="396"/>
      <c r="AY1823" s="396"/>
    </row>
    <row r="1824" spans="1:51" s="387" customFormat="1" ht="12.75" customHeight="1" x14ac:dyDescent="0.25">
      <c r="A1824" s="392">
        <v>42069</v>
      </c>
      <c r="B1824" s="393" t="s">
        <v>360</v>
      </c>
      <c r="C1824" s="394" t="s">
        <v>710</v>
      </c>
      <c r="D1824" s="394" t="s">
        <v>0</v>
      </c>
      <c r="E1824" s="394"/>
      <c r="F1824" s="395">
        <v>550.726</v>
      </c>
      <c r="G1824" s="407" t="s">
        <v>307</v>
      </c>
      <c r="H1824" s="407" t="s">
        <v>2946</v>
      </c>
      <c r="I1824" s="408"/>
      <c r="J1824" s="396"/>
      <c r="K1824" s="396"/>
      <c r="L1824" s="396"/>
      <c r="M1824" s="396"/>
      <c r="N1824" s="396"/>
      <c r="O1824" s="396"/>
      <c r="P1824" s="396"/>
      <c r="Q1824" s="396"/>
      <c r="R1824" s="396"/>
      <c r="S1824" s="396"/>
      <c r="T1824" s="396"/>
      <c r="U1824" s="396"/>
      <c r="V1824" s="396"/>
      <c r="W1824" s="396"/>
      <c r="X1824" s="396"/>
      <c r="Y1824" s="396"/>
      <c r="Z1824" s="396"/>
      <c r="AA1824" s="396"/>
      <c r="AB1824" s="396"/>
      <c r="AC1824" s="396"/>
      <c r="AD1824" s="396"/>
      <c r="AE1824" s="396"/>
      <c r="AF1824" s="396"/>
      <c r="AG1824" s="396"/>
      <c r="AH1824" s="396"/>
      <c r="AI1824" s="396"/>
      <c r="AJ1824" s="396"/>
      <c r="AK1824" s="396"/>
      <c r="AL1824" s="396"/>
      <c r="AM1824" s="396"/>
      <c r="AN1824" s="396"/>
      <c r="AO1824" s="396"/>
      <c r="AP1824" s="396"/>
      <c r="AQ1824" s="396"/>
      <c r="AR1824" s="396"/>
      <c r="AS1824" s="396"/>
      <c r="AT1824" s="396"/>
      <c r="AU1824" s="396"/>
      <c r="AV1824" s="396"/>
      <c r="AW1824" s="396"/>
      <c r="AX1824" s="396"/>
      <c r="AY1824" s="396"/>
    </row>
    <row r="1825" spans="1:51" s="387" customFormat="1" ht="12.75" customHeight="1" x14ac:dyDescent="0.25">
      <c r="A1825" s="388">
        <v>42079</v>
      </c>
      <c r="B1825" s="389" t="s">
        <v>359</v>
      </c>
      <c r="C1825" s="390" t="s">
        <v>711</v>
      </c>
      <c r="D1825" s="390" t="s">
        <v>0</v>
      </c>
      <c r="E1825" s="390"/>
      <c r="F1825" s="391">
        <v>800</v>
      </c>
      <c r="G1825" s="406" t="s">
        <v>260</v>
      </c>
      <c r="H1825" s="406" t="s">
        <v>297</v>
      </c>
      <c r="I1825" s="408"/>
      <c r="J1825" s="396"/>
      <c r="K1825" s="396"/>
      <c r="L1825" s="396"/>
      <c r="M1825" s="396"/>
      <c r="N1825" s="396"/>
      <c r="O1825" s="396"/>
      <c r="P1825" s="396"/>
      <c r="Q1825" s="396"/>
      <c r="R1825" s="396"/>
      <c r="S1825" s="396"/>
      <c r="T1825" s="396"/>
      <c r="U1825" s="396"/>
      <c r="V1825" s="396"/>
      <c r="W1825" s="396"/>
      <c r="X1825" s="396"/>
      <c r="Y1825" s="396"/>
      <c r="Z1825" s="396"/>
      <c r="AA1825" s="396"/>
      <c r="AB1825" s="396"/>
      <c r="AC1825" s="396"/>
      <c r="AD1825" s="396"/>
      <c r="AE1825" s="396"/>
      <c r="AF1825" s="396"/>
      <c r="AG1825" s="396"/>
      <c r="AH1825" s="396"/>
      <c r="AI1825" s="396"/>
      <c r="AJ1825" s="396"/>
      <c r="AK1825" s="396"/>
      <c r="AL1825" s="396"/>
      <c r="AM1825" s="396"/>
      <c r="AN1825" s="396"/>
      <c r="AO1825" s="396"/>
      <c r="AP1825" s="396"/>
      <c r="AQ1825" s="396"/>
      <c r="AR1825" s="396"/>
      <c r="AS1825" s="396"/>
      <c r="AT1825" s="396"/>
      <c r="AU1825" s="396"/>
      <c r="AV1825" s="396"/>
      <c r="AW1825" s="396"/>
      <c r="AX1825" s="396"/>
      <c r="AY1825" s="396"/>
    </row>
    <row r="1826" spans="1:51" s="387" customFormat="1" ht="12.75" customHeight="1" x14ac:dyDescent="0.25">
      <c r="A1826" s="392">
        <v>42080</v>
      </c>
      <c r="B1826" s="393" t="s">
        <v>359</v>
      </c>
      <c r="C1826" s="394" t="s">
        <v>712</v>
      </c>
      <c r="D1826" s="394" t="s">
        <v>0</v>
      </c>
      <c r="E1826" s="394"/>
      <c r="F1826" s="395">
        <v>50</v>
      </c>
      <c r="G1826" s="407" t="s">
        <v>269</v>
      </c>
      <c r="H1826" s="407" t="s">
        <v>2928</v>
      </c>
      <c r="I1826" s="408"/>
      <c r="J1826" s="396"/>
      <c r="K1826" s="396"/>
      <c r="L1826" s="396"/>
      <c r="M1826" s="396"/>
      <c r="N1826" s="396"/>
      <c r="O1826" s="396"/>
      <c r="P1826" s="396"/>
      <c r="Q1826" s="396"/>
      <c r="R1826" s="396"/>
      <c r="S1826" s="396"/>
      <c r="T1826" s="396"/>
      <c r="U1826" s="396"/>
      <c r="V1826" s="396"/>
      <c r="W1826" s="396"/>
      <c r="X1826" s="396"/>
      <c r="Y1826" s="396"/>
      <c r="Z1826" s="396"/>
      <c r="AA1826" s="396"/>
      <c r="AB1826" s="396"/>
      <c r="AC1826" s="396"/>
      <c r="AD1826" s="396"/>
      <c r="AE1826" s="396"/>
      <c r="AF1826" s="396"/>
      <c r="AG1826" s="396"/>
      <c r="AH1826" s="396"/>
      <c r="AI1826" s="396"/>
      <c r="AJ1826" s="396"/>
      <c r="AK1826" s="396"/>
      <c r="AL1826" s="396"/>
      <c r="AM1826" s="396"/>
      <c r="AN1826" s="396"/>
      <c r="AO1826" s="396"/>
      <c r="AP1826" s="396"/>
      <c r="AQ1826" s="396"/>
      <c r="AR1826" s="396"/>
      <c r="AS1826" s="396"/>
      <c r="AT1826" s="396"/>
      <c r="AU1826" s="396"/>
      <c r="AV1826" s="396"/>
      <c r="AW1826" s="396"/>
      <c r="AX1826" s="396"/>
      <c r="AY1826" s="396"/>
    </row>
    <row r="1827" spans="1:51" s="387" customFormat="1" ht="12.75" customHeight="1" x14ac:dyDescent="0.25">
      <c r="A1827" s="388">
        <v>42080</v>
      </c>
      <c r="B1827" s="389" t="s">
        <v>359</v>
      </c>
      <c r="C1827" s="390" t="s">
        <v>713</v>
      </c>
      <c r="D1827" s="390" t="s">
        <v>0</v>
      </c>
      <c r="E1827" s="390"/>
      <c r="F1827" s="391">
        <v>80</v>
      </c>
      <c r="G1827" s="406" t="s">
        <v>289</v>
      </c>
      <c r="H1827" s="406" t="s">
        <v>232</v>
      </c>
      <c r="I1827" s="408"/>
      <c r="J1827" s="396"/>
      <c r="K1827" s="396"/>
      <c r="L1827" s="396"/>
      <c r="M1827" s="396"/>
      <c r="N1827" s="396"/>
      <c r="O1827" s="396"/>
      <c r="P1827" s="396"/>
      <c r="Q1827" s="396"/>
      <c r="R1827" s="396"/>
      <c r="S1827" s="396"/>
      <c r="T1827" s="396"/>
      <c r="U1827" s="396"/>
      <c r="V1827" s="396"/>
      <c r="W1827" s="396"/>
      <c r="X1827" s="396"/>
      <c r="Y1827" s="396"/>
      <c r="Z1827" s="396"/>
      <c r="AA1827" s="396"/>
      <c r="AB1827" s="396"/>
      <c r="AC1827" s="396"/>
      <c r="AD1827" s="396"/>
      <c r="AE1827" s="396"/>
      <c r="AF1827" s="396"/>
      <c r="AG1827" s="396"/>
      <c r="AH1827" s="396"/>
      <c r="AI1827" s="396"/>
      <c r="AJ1827" s="396"/>
      <c r="AK1827" s="396"/>
      <c r="AL1827" s="396"/>
      <c r="AM1827" s="396"/>
      <c r="AN1827" s="396"/>
      <c r="AO1827" s="396"/>
      <c r="AP1827" s="396"/>
      <c r="AQ1827" s="396"/>
      <c r="AR1827" s="396"/>
      <c r="AS1827" s="396"/>
      <c r="AT1827" s="396"/>
      <c r="AU1827" s="396"/>
      <c r="AV1827" s="396"/>
      <c r="AW1827" s="396"/>
      <c r="AX1827" s="396"/>
      <c r="AY1827" s="396"/>
    </row>
    <row r="1828" spans="1:51" s="387" customFormat="1" ht="12.75" customHeight="1" x14ac:dyDescent="0.25">
      <c r="A1828" s="392">
        <v>42082</v>
      </c>
      <c r="B1828" s="393" t="s">
        <v>359</v>
      </c>
      <c r="C1828" s="394" t="s">
        <v>714</v>
      </c>
      <c r="D1828" s="394" t="s">
        <v>0</v>
      </c>
      <c r="E1828" s="394"/>
      <c r="F1828" s="395">
        <v>800</v>
      </c>
      <c r="G1828" s="407" t="s">
        <v>299</v>
      </c>
      <c r="H1828" s="407" t="s">
        <v>2930</v>
      </c>
      <c r="I1828" s="408"/>
      <c r="J1828" s="396"/>
      <c r="K1828" s="396"/>
      <c r="L1828" s="396"/>
      <c r="M1828" s="396"/>
      <c r="N1828" s="396"/>
      <c r="O1828" s="396"/>
      <c r="P1828" s="396"/>
      <c r="Q1828" s="396"/>
      <c r="R1828" s="396"/>
      <c r="S1828" s="396"/>
      <c r="T1828" s="396"/>
      <c r="U1828" s="396"/>
      <c r="V1828" s="396"/>
      <c r="W1828" s="396"/>
      <c r="X1828" s="396"/>
      <c r="Y1828" s="396"/>
      <c r="Z1828" s="396"/>
      <c r="AA1828" s="396"/>
      <c r="AB1828" s="396"/>
      <c r="AC1828" s="396"/>
      <c r="AD1828" s="396"/>
      <c r="AE1828" s="396"/>
      <c r="AF1828" s="396"/>
      <c r="AG1828" s="396"/>
      <c r="AH1828" s="396"/>
      <c r="AI1828" s="396"/>
      <c r="AJ1828" s="396"/>
      <c r="AK1828" s="396"/>
      <c r="AL1828" s="396"/>
      <c r="AM1828" s="396"/>
      <c r="AN1828" s="396"/>
      <c r="AO1828" s="396"/>
      <c r="AP1828" s="396"/>
      <c r="AQ1828" s="396"/>
      <c r="AR1828" s="396"/>
      <c r="AS1828" s="396"/>
      <c r="AT1828" s="396"/>
      <c r="AU1828" s="396"/>
      <c r="AV1828" s="396"/>
      <c r="AW1828" s="396"/>
      <c r="AX1828" s="396"/>
      <c r="AY1828" s="396"/>
    </row>
    <row r="1829" spans="1:51" s="387" customFormat="1" ht="12.75" customHeight="1" x14ac:dyDescent="0.25">
      <c r="A1829" s="388">
        <v>42086</v>
      </c>
      <c r="B1829" s="389" t="s">
        <v>359</v>
      </c>
      <c r="C1829" s="390" t="s">
        <v>440</v>
      </c>
      <c r="D1829" s="390" t="s">
        <v>0</v>
      </c>
      <c r="E1829" s="390"/>
      <c r="F1829" s="391">
        <v>800</v>
      </c>
      <c r="G1829" s="406" t="s">
        <v>317</v>
      </c>
      <c r="H1829" s="406" t="s">
        <v>345</v>
      </c>
      <c r="I1829" s="408"/>
      <c r="J1829" s="396"/>
      <c r="K1829" s="396"/>
      <c r="L1829" s="396"/>
      <c r="M1829" s="396"/>
      <c r="N1829" s="396"/>
      <c r="O1829" s="396"/>
      <c r="P1829" s="396"/>
      <c r="Q1829" s="396"/>
      <c r="R1829" s="396"/>
      <c r="S1829" s="396"/>
      <c r="T1829" s="396"/>
      <c r="U1829" s="396"/>
      <c r="V1829" s="396"/>
      <c r="W1829" s="396"/>
      <c r="X1829" s="396"/>
      <c r="Y1829" s="396"/>
      <c r="Z1829" s="396"/>
      <c r="AA1829" s="396"/>
      <c r="AB1829" s="396"/>
      <c r="AC1829" s="396"/>
      <c r="AD1829" s="396"/>
      <c r="AE1829" s="396"/>
      <c r="AF1829" s="396"/>
      <c r="AG1829" s="396"/>
      <c r="AH1829" s="396"/>
      <c r="AI1829" s="396"/>
      <c r="AJ1829" s="396"/>
      <c r="AK1829" s="396"/>
      <c r="AL1829" s="396"/>
      <c r="AM1829" s="396"/>
      <c r="AN1829" s="396"/>
      <c r="AO1829" s="396"/>
      <c r="AP1829" s="396"/>
      <c r="AQ1829" s="396"/>
      <c r="AR1829" s="396"/>
      <c r="AS1829" s="396"/>
      <c r="AT1829" s="396"/>
      <c r="AU1829" s="396"/>
      <c r="AV1829" s="396"/>
      <c r="AW1829" s="396"/>
      <c r="AX1829" s="396"/>
      <c r="AY1829" s="396"/>
    </row>
    <row r="1830" spans="1:51" s="387" customFormat="1" ht="12.75" customHeight="1" x14ac:dyDescent="0.25">
      <c r="A1830" s="392">
        <v>42088</v>
      </c>
      <c r="B1830" s="393" t="s">
        <v>359</v>
      </c>
      <c r="C1830" s="394" t="s">
        <v>715</v>
      </c>
      <c r="D1830" s="394" t="s">
        <v>0</v>
      </c>
      <c r="E1830" s="394"/>
      <c r="F1830" s="395">
        <v>50</v>
      </c>
      <c r="G1830" s="407" t="s">
        <v>2901</v>
      </c>
      <c r="H1830" s="407" t="s">
        <v>232</v>
      </c>
      <c r="I1830" s="408"/>
      <c r="J1830" s="396"/>
      <c r="K1830" s="396"/>
      <c r="L1830" s="396"/>
      <c r="M1830" s="396"/>
      <c r="N1830" s="396"/>
      <c r="O1830" s="396"/>
      <c r="P1830" s="396"/>
      <c r="Q1830" s="396"/>
      <c r="R1830" s="396"/>
      <c r="S1830" s="396"/>
      <c r="T1830" s="396"/>
      <c r="U1830" s="396"/>
      <c r="V1830" s="396"/>
      <c r="W1830" s="396"/>
      <c r="X1830" s="396"/>
      <c r="Y1830" s="396"/>
      <c r="Z1830" s="396"/>
      <c r="AA1830" s="396"/>
      <c r="AB1830" s="396"/>
      <c r="AC1830" s="396"/>
      <c r="AD1830" s="396"/>
      <c r="AE1830" s="396"/>
      <c r="AF1830" s="396"/>
      <c r="AG1830" s="396"/>
      <c r="AH1830" s="396"/>
      <c r="AI1830" s="396"/>
      <c r="AJ1830" s="396"/>
      <c r="AK1830" s="396"/>
      <c r="AL1830" s="396"/>
      <c r="AM1830" s="396"/>
      <c r="AN1830" s="396"/>
      <c r="AO1830" s="396"/>
      <c r="AP1830" s="396"/>
      <c r="AQ1830" s="396"/>
      <c r="AR1830" s="396"/>
      <c r="AS1830" s="396"/>
      <c r="AT1830" s="396"/>
      <c r="AU1830" s="396"/>
      <c r="AV1830" s="396"/>
      <c r="AW1830" s="396"/>
      <c r="AX1830" s="396"/>
      <c r="AY1830" s="396"/>
    </row>
    <row r="1831" spans="1:51" s="387" customFormat="1" ht="12.75" customHeight="1" x14ac:dyDescent="0.25">
      <c r="A1831" s="388">
        <v>42088</v>
      </c>
      <c r="B1831" s="389" t="s">
        <v>360</v>
      </c>
      <c r="C1831" s="390" t="s">
        <v>716</v>
      </c>
      <c r="D1831" s="390" t="s">
        <v>0</v>
      </c>
      <c r="E1831" s="390"/>
      <c r="F1831" s="391">
        <v>320.899</v>
      </c>
      <c r="G1831" s="406" t="s">
        <v>307</v>
      </c>
      <c r="H1831" s="406" t="s">
        <v>343</v>
      </c>
      <c r="I1831" s="408"/>
      <c r="J1831" s="396"/>
      <c r="K1831" s="396"/>
      <c r="L1831" s="396"/>
      <c r="M1831" s="396"/>
      <c r="N1831" s="396"/>
      <c r="O1831" s="396"/>
      <c r="P1831" s="396"/>
      <c r="Q1831" s="396"/>
      <c r="R1831" s="396"/>
      <c r="S1831" s="396"/>
      <c r="T1831" s="396"/>
      <c r="U1831" s="396"/>
      <c r="V1831" s="396"/>
      <c r="W1831" s="396"/>
      <c r="X1831" s="396"/>
      <c r="Y1831" s="396"/>
      <c r="Z1831" s="396"/>
      <c r="AA1831" s="396"/>
      <c r="AB1831" s="396"/>
      <c r="AC1831" s="396"/>
      <c r="AD1831" s="396"/>
      <c r="AE1831" s="396"/>
      <c r="AF1831" s="396"/>
      <c r="AG1831" s="396"/>
      <c r="AH1831" s="396"/>
      <c r="AI1831" s="396"/>
      <c r="AJ1831" s="396"/>
      <c r="AK1831" s="396"/>
      <c r="AL1831" s="396"/>
      <c r="AM1831" s="396"/>
      <c r="AN1831" s="396"/>
      <c r="AO1831" s="396"/>
      <c r="AP1831" s="396"/>
      <c r="AQ1831" s="396"/>
      <c r="AR1831" s="396"/>
      <c r="AS1831" s="396"/>
      <c r="AT1831" s="396"/>
      <c r="AU1831" s="396"/>
      <c r="AV1831" s="396"/>
      <c r="AW1831" s="396"/>
      <c r="AX1831" s="396"/>
      <c r="AY1831" s="396"/>
    </row>
    <row r="1832" spans="1:51" s="387" customFormat="1" ht="12.75" customHeight="1" x14ac:dyDescent="0.25">
      <c r="A1832" s="392">
        <v>42089</v>
      </c>
      <c r="B1832" s="393" t="s">
        <v>359</v>
      </c>
      <c r="C1832" s="394" t="s">
        <v>717</v>
      </c>
      <c r="D1832" s="394" t="s">
        <v>0</v>
      </c>
      <c r="E1832" s="394"/>
      <c r="F1832" s="395">
        <v>400</v>
      </c>
      <c r="G1832" s="407" t="s">
        <v>339</v>
      </c>
      <c r="H1832" s="407" t="s">
        <v>340</v>
      </c>
      <c r="I1832" s="408"/>
      <c r="J1832" s="396"/>
      <c r="K1832" s="396"/>
      <c r="L1832" s="396"/>
      <c r="M1832" s="396"/>
      <c r="N1832" s="396"/>
      <c r="O1832" s="396"/>
      <c r="P1832" s="396"/>
      <c r="Q1832" s="396"/>
      <c r="R1832" s="396"/>
      <c r="S1832" s="396"/>
      <c r="T1832" s="396"/>
      <c r="U1832" s="396"/>
      <c r="V1832" s="396"/>
      <c r="W1832" s="396"/>
      <c r="X1832" s="396"/>
      <c r="Y1832" s="396"/>
      <c r="Z1832" s="396"/>
      <c r="AA1832" s="396"/>
      <c r="AB1832" s="396"/>
      <c r="AC1832" s="396"/>
      <c r="AD1832" s="396"/>
      <c r="AE1832" s="396"/>
      <c r="AF1832" s="396"/>
      <c r="AG1832" s="396"/>
      <c r="AH1832" s="396"/>
      <c r="AI1832" s="396"/>
      <c r="AJ1832" s="396"/>
      <c r="AK1832" s="396"/>
      <c r="AL1832" s="396"/>
      <c r="AM1832" s="396"/>
      <c r="AN1832" s="396"/>
      <c r="AO1832" s="396"/>
      <c r="AP1832" s="396"/>
      <c r="AQ1832" s="396"/>
      <c r="AR1832" s="396"/>
      <c r="AS1832" s="396"/>
      <c r="AT1832" s="396"/>
      <c r="AU1832" s="396"/>
      <c r="AV1832" s="396"/>
      <c r="AW1832" s="396"/>
      <c r="AX1832" s="396"/>
      <c r="AY1832" s="396"/>
    </row>
    <row r="1833" spans="1:51" s="387" customFormat="1" ht="12.75" customHeight="1" x14ac:dyDescent="0.25">
      <c r="A1833" s="388">
        <v>42093</v>
      </c>
      <c r="B1833" s="389" t="s">
        <v>359</v>
      </c>
      <c r="C1833" s="390" t="s">
        <v>505</v>
      </c>
      <c r="D1833" s="390" t="s">
        <v>0</v>
      </c>
      <c r="E1833" s="390"/>
      <c r="F1833" s="391">
        <v>350</v>
      </c>
      <c r="G1833" s="406" t="s">
        <v>2899</v>
      </c>
      <c r="H1833" s="406" t="s">
        <v>2916</v>
      </c>
      <c r="I1833" s="408"/>
      <c r="J1833" s="396"/>
      <c r="K1833" s="396"/>
      <c r="L1833" s="396"/>
      <c r="M1833" s="396"/>
      <c r="N1833" s="396"/>
      <c r="O1833" s="396"/>
      <c r="P1833" s="396"/>
      <c r="Q1833" s="396"/>
      <c r="R1833" s="396"/>
      <c r="S1833" s="396"/>
      <c r="T1833" s="396"/>
      <c r="U1833" s="396"/>
      <c r="V1833" s="396"/>
      <c r="W1833" s="396"/>
      <c r="X1833" s="396"/>
      <c r="Y1833" s="396"/>
      <c r="Z1833" s="396"/>
      <c r="AA1833" s="396"/>
      <c r="AB1833" s="396"/>
      <c r="AC1833" s="396"/>
      <c r="AD1833" s="396"/>
      <c r="AE1833" s="396"/>
      <c r="AF1833" s="396"/>
      <c r="AG1833" s="396"/>
      <c r="AH1833" s="396"/>
      <c r="AI1833" s="396"/>
      <c r="AJ1833" s="396"/>
      <c r="AK1833" s="396"/>
      <c r="AL1833" s="396"/>
      <c r="AM1833" s="396"/>
      <c r="AN1833" s="396"/>
      <c r="AO1833" s="396"/>
      <c r="AP1833" s="396"/>
      <c r="AQ1833" s="396"/>
      <c r="AR1833" s="396"/>
      <c r="AS1833" s="396"/>
      <c r="AT1833" s="396"/>
      <c r="AU1833" s="396"/>
      <c r="AV1833" s="396"/>
      <c r="AW1833" s="396"/>
      <c r="AX1833" s="396"/>
      <c r="AY1833" s="396"/>
    </row>
    <row r="1834" spans="1:51" s="387" customFormat="1" ht="12.75" customHeight="1" x14ac:dyDescent="0.25">
      <c r="A1834" s="392">
        <v>42093</v>
      </c>
      <c r="B1834" s="393" t="s">
        <v>359</v>
      </c>
      <c r="C1834" s="394" t="s">
        <v>443</v>
      </c>
      <c r="D1834" s="394" t="s">
        <v>0</v>
      </c>
      <c r="E1834" s="394"/>
      <c r="F1834" s="395">
        <v>150</v>
      </c>
      <c r="G1834" s="407" t="s">
        <v>289</v>
      </c>
      <c r="H1834" s="407" t="s">
        <v>232</v>
      </c>
      <c r="I1834" s="408"/>
      <c r="J1834" s="396"/>
      <c r="K1834" s="396"/>
      <c r="L1834" s="396"/>
      <c r="M1834" s="396"/>
      <c r="N1834" s="396"/>
      <c r="O1834" s="396"/>
      <c r="P1834" s="396"/>
      <c r="Q1834" s="396"/>
      <c r="R1834" s="396"/>
      <c r="S1834" s="396"/>
      <c r="T1834" s="396"/>
      <c r="U1834" s="396"/>
      <c r="V1834" s="396"/>
      <c r="W1834" s="396"/>
      <c r="X1834" s="396"/>
      <c r="Y1834" s="396"/>
      <c r="Z1834" s="396"/>
      <c r="AA1834" s="396"/>
      <c r="AB1834" s="396"/>
      <c r="AC1834" s="396"/>
      <c r="AD1834" s="396"/>
      <c r="AE1834" s="396"/>
      <c r="AF1834" s="396"/>
      <c r="AG1834" s="396"/>
      <c r="AH1834" s="396"/>
      <c r="AI1834" s="396"/>
      <c r="AJ1834" s="396"/>
      <c r="AK1834" s="396"/>
      <c r="AL1834" s="396"/>
      <c r="AM1834" s="396"/>
      <c r="AN1834" s="396"/>
      <c r="AO1834" s="396"/>
      <c r="AP1834" s="396"/>
      <c r="AQ1834" s="396"/>
      <c r="AR1834" s="396"/>
      <c r="AS1834" s="396"/>
      <c r="AT1834" s="396"/>
      <c r="AU1834" s="396"/>
      <c r="AV1834" s="396"/>
      <c r="AW1834" s="396"/>
      <c r="AX1834" s="396"/>
      <c r="AY1834" s="396"/>
    </row>
    <row r="1835" spans="1:51" s="387" customFormat="1" ht="12.75" customHeight="1" x14ac:dyDescent="0.25">
      <c r="A1835" s="388">
        <v>42093</v>
      </c>
      <c r="B1835" s="389" t="s">
        <v>359</v>
      </c>
      <c r="C1835" s="390" t="s">
        <v>328</v>
      </c>
      <c r="D1835" s="390" t="s">
        <v>0</v>
      </c>
      <c r="E1835" s="390"/>
      <c r="F1835" s="391">
        <v>200</v>
      </c>
      <c r="G1835" s="406" t="s">
        <v>307</v>
      </c>
      <c r="H1835" s="406" t="s">
        <v>308</v>
      </c>
      <c r="I1835" s="408"/>
      <c r="J1835" s="396"/>
      <c r="K1835" s="396"/>
      <c r="L1835" s="396"/>
      <c r="M1835" s="396"/>
      <c r="N1835" s="396"/>
      <c r="O1835" s="396"/>
      <c r="P1835" s="396"/>
      <c r="Q1835" s="396"/>
      <c r="R1835" s="396"/>
      <c r="S1835" s="396"/>
      <c r="T1835" s="396"/>
      <c r="U1835" s="396"/>
      <c r="V1835" s="396"/>
      <c r="W1835" s="396"/>
      <c r="X1835" s="396"/>
      <c r="Y1835" s="396"/>
      <c r="Z1835" s="396"/>
      <c r="AA1835" s="396"/>
      <c r="AB1835" s="396"/>
      <c r="AC1835" s="396"/>
      <c r="AD1835" s="396"/>
      <c r="AE1835" s="396"/>
      <c r="AF1835" s="396"/>
      <c r="AG1835" s="396"/>
      <c r="AH1835" s="396"/>
      <c r="AI1835" s="396"/>
      <c r="AJ1835" s="396"/>
      <c r="AK1835" s="396"/>
      <c r="AL1835" s="396"/>
      <c r="AM1835" s="396"/>
      <c r="AN1835" s="396"/>
      <c r="AO1835" s="396"/>
      <c r="AP1835" s="396"/>
      <c r="AQ1835" s="396"/>
      <c r="AR1835" s="396"/>
      <c r="AS1835" s="396"/>
      <c r="AT1835" s="396"/>
      <c r="AU1835" s="396"/>
      <c r="AV1835" s="396"/>
      <c r="AW1835" s="396"/>
      <c r="AX1835" s="396"/>
      <c r="AY1835" s="396"/>
    </row>
    <row r="1836" spans="1:51" s="387" customFormat="1" ht="12.75" customHeight="1" x14ac:dyDescent="0.25">
      <c r="A1836" s="392">
        <v>42094</v>
      </c>
      <c r="B1836" s="393" t="s">
        <v>359</v>
      </c>
      <c r="C1836" s="394" t="s">
        <v>718</v>
      </c>
      <c r="D1836" s="394" t="s">
        <v>0</v>
      </c>
      <c r="E1836" s="394"/>
      <c r="F1836" s="395">
        <v>65</v>
      </c>
      <c r="G1836" s="407" t="s">
        <v>2908</v>
      </c>
      <c r="H1836" s="407" t="s">
        <v>232</v>
      </c>
      <c r="I1836" s="408"/>
      <c r="J1836" s="396"/>
      <c r="K1836" s="396"/>
      <c r="L1836" s="396"/>
      <c r="M1836" s="396"/>
      <c r="N1836" s="396"/>
      <c r="O1836" s="396"/>
      <c r="P1836" s="396"/>
      <c r="Q1836" s="396"/>
      <c r="R1836" s="396"/>
      <c r="S1836" s="396"/>
      <c r="T1836" s="396"/>
      <c r="U1836" s="396"/>
      <c r="V1836" s="396"/>
      <c r="W1836" s="396"/>
      <c r="X1836" s="396"/>
      <c r="Y1836" s="396"/>
      <c r="Z1836" s="396"/>
      <c r="AA1836" s="396"/>
      <c r="AB1836" s="396"/>
      <c r="AC1836" s="396"/>
      <c r="AD1836" s="396"/>
      <c r="AE1836" s="396"/>
      <c r="AF1836" s="396"/>
      <c r="AG1836" s="396"/>
      <c r="AH1836" s="396"/>
      <c r="AI1836" s="396"/>
      <c r="AJ1836" s="396"/>
      <c r="AK1836" s="396"/>
      <c r="AL1836" s="396"/>
      <c r="AM1836" s="396"/>
      <c r="AN1836" s="396"/>
      <c r="AO1836" s="396"/>
      <c r="AP1836" s="396"/>
      <c r="AQ1836" s="396"/>
      <c r="AR1836" s="396"/>
      <c r="AS1836" s="396"/>
      <c r="AT1836" s="396"/>
      <c r="AU1836" s="396"/>
      <c r="AV1836" s="396"/>
      <c r="AW1836" s="396"/>
      <c r="AX1836" s="396"/>
      <c r="AY1836" s="396"/>
    </row>
    <row r="1837" spans="1:51" s="387" customFormat="1" ht="12.75" customHeight="1" x14ac:dyDescent="0.25">
      <c r="A1837" s="388">
        <v>42094</v>
      </c>
      <c r="B1837" s="389" t="s">
        <v>359</v>
      </c>
      <c r="C1837" s="390" t="s">
        <v>719</v>
      </c>
      <c r="D1837" s="390" t="s">
        <v>0</v>
      </c>
      <c r="E1837" s="390"/>
      <c r="F1837" s="391">
        <v>200</v>
      </c>
      <c r="G1837" s="406" t="s">
        <v>260</v>
      </c>
      <c r="H1837" s="406" t="s">
        <v>297</v>
      </c>
      <c r="I1837" s="408"/>
      <c r="J1837" s="396"/>
      <c r="K1837" s="396"/>
      <c r="L1837" s="396"/>
      <c r="M1837" s="396"/>
      <c r="N1837" s="396"/>
      <c r="O1837" s="396"/>
      <c r="P1837" s="396"/>
      <c r="Q1837" s="396"/>
      <c r="R1837" s="396"/>
      <c r="S1837" s="396"/>
      <c r="T1837" s="396"/>
      <c r="U1837" s="396"/>
      <c r="V1837" s="396"/>
      <c r="W1837" s="396"/>
      <c r="X1837" s="396"/>
      <c r="Y1837" s="396"/>
      <c r="Z1837" s="396"/>
      <c r="AA1837" s="396"/>
      <c r="AB1837" s="396"/>
      <c r="AC1837" s="396"/>
      <c r="AD1837" s="396"/>
      <c r="AE1837" s="396"/>
      <c r="AF1837" s="396"/>
      <c r="AG1837" s="396"/>
      <c r="AH1837" s="396"/>
      <c r="AI1837" s="396"/>
      <c r="AJ1837" s="396"/>
      <c r="AK1837" s="396"/>
      <c r="AL1837" s="396"/>
      <c r="AM1837" s="396"/>
      <c r="AN1837" s="396"/>
      <c r="AO1837" s="396"/>
      <c r="AP1837" s="396"/>
      <c r="AQ1837" s="396"/>
      <c r="AR1837" s="396"/>
      <c r="AS1837" s="396"/>
      <c r="AT1837" s="396"/>
      <c r="AU1837" s="396"/>
      <c r="AV1837" s="396"/>
      <c r="AW1837" s="396"/>
      <c r="AX1837" s="396"/>
      <c r="AY1837" s="396"/>
    </row>
    <row r="1838" spans="1:51" s="387" customFormat="1" ht="12.75" customHeight="1" x14ac:dyDescent="0.25">
      <c r="A1838" s="392">
        <v>42101</v>
      </c>
      <c r="B1838" s="393" t="s">
        <v>359</v>
      </c>
      <c r="C1838" s="394" t="s">
        <v>720</v>
      </c>
      <c r="D1838" s="394" t="s">
        <v>0</v>
      </c>
      <c r="E1838" s="394"/>
      <c r="F1838" s="395">
        <v>100</v>
      </c>
      <c r="G1838" s="407" t="s">
        <v>307</v>
      </c>
      <c r="H1838" s="407" t="s">
        <v>2910</v>
      </c>
      <c r="I1838" s="408"/>
      <c r="J1838" s="396"/>
      <c r="K1838" s="396"/>
      <c r="L1838" s="396"/>
      <c r="M1838" s="396"/>
      <c r="N1838" s="396"/>
      <c r="O1838" s="396"/>
      <c r="P1838" s="396"/>
      <c r="Q1838" s="396"/>
      <c r="R1838" s="396"/>
      <c r="S1838" s="396"/>
      <c r="T1838" s="396"/>
      <c r="U1838" s="396"/>
      <c r="V1838" s="396"/>
      <c r="W1838" s="396"/>
      <c r="X1838" s="396"/>
      <c r="Y1838" s="396"/>
      <c r="Z1838" s="396"/>
      <c r="AA1838" s="396"/>
      <c r="AB1838" s="396"/>
      <c r="AC1838" s="396"/>
      <c r="AD1838" s="396"/>
      <c r="AE1838" s="396"/>
      <c r="AF1838" s="396"/>
      <c r="AG1838" s="396"/>
      <c r="AH1838" s="396"/>
      <c r="AI1838" s="396"/>
      <c r="AJ1838" s="396"/>
      <c r="AK1838" s="396"/>
      <c r="AL1838" s="396"/>
      <c r="AM1838" s="396"/>
      <c r="AN1838" s="396"/>
      <c r="AO1838" s="396"/>
      <c r="AP1838" s="396"/>
      <c r="AQ1838" s="396"/>
      <c r="AR1838" s="396"/>
      <c r="AS1838" s="396"/>
      <c r="AT1838" s="396"/>
      <c r="AU1838" s="396"/>
      <c r="AV1838" s="396"/>
      <c r="AW1838" s="396"/>
      <c r="AX1838" s="396"/>
      <c r="AY1838" s="396"/>
    </row>
    <row r="1839" spans="1:51" s="387" customFormat="1" ht="12.75" customHeight="1" x14ac:dyDescent="0.25">
      <c r="A1839" s="388">
        <v>42104</v>
      </c>
      <c r="B1839" s="389" t="s">
        <v>359</v>
      </c>
      <c r="C1839" s="390" t="s">
        <v>721</v>
      </c>
      <c r="D1839" s="390" t="s">
        <v>0</v>
      </c>
      <c r="E1839" s="390"/>
      <c r="F1839" s="391">
        <v>300</v>
      </c>
      <c r="G1839" s="406" t="s">
        <v>335</v>
      </c>
      <c r="H1839" s="406" t="s">
        <v>2904</v>
      </c>
      <c r="I1839" s="408"/>
      <c r="J1839" s="396"/>
      <c r="K1839" s="396"/>
      <c r="L1839" s="396"/>
      <c r="M1839" s="396"/>
      <c r="N1839" s="396"/>
      <c r="O1839" s="396"/>
      <c r="P1839" s="396"/>
      <c r="Q1839" s="396"/>
      <c r="R1839" s="396"/>
      <c r="S1839" s="396"/>
      <c r="T1839" s="396"/>
      <c r="U1839" s="396"/>
      <c r="V1839" s="396"/>
      <c r="W1839" s="396"/>
      <c r="X1839" s="396"/>
      <c r="Y1839" s="396"/>
      <c r="Z1839" s="396"/>
      <c r="AA1839" s="396"/>
      <c r="AB1839" s="396"/>
      <c r="AC1839" s="396"/>
      <c r="AD1839" s="396"/>
      <c r="AE1839" s="396"/>
      <c r="AF1839" s="396"/>
      <c r="AG1839" s="396"/>
      <c r="AH1839" s="396"/>
      <c r="AI1839" s="396"/>
      <c r="AJ1839" s="396"/>
      <c r="AK1839" s="396"/>
      <c r="AL1839" s="396"/>
      <c r="AM1839" s="396"/>
      <c r="AN1839" s="396"/>
      <c r="AO1839" s="396"/>
      <c r="AP1839" s="396"/>
      <c r="AQ1839" s="396"/>
      <c r="AR1839" s="396"/>
      <c r="AS1839" s="396"/>
      <c r="AT1839" s="396"/>
      <c r="AU1839" s="396"/>
      <c r="AV1839" s="396"/>
      <c r="AW1839" s="396"/>
      <c r="AX1839" s="396"/>
      <c r="AY1839" s="396"/>
    </row>
    <row r="1840" spans="1:51" s="387" customFormat="1" ht="12.75" customHeight="1" x14ac:dyDescent="0.25">
      <c r="A1840" s="392">
        <v>42104</v>
      </c>
      <c r="B1840" s="393" t="s">
        <v>359</v>
      </c>
      <c r="C1840" s="394" t="s">
        <v>722</v>
      </c>
      <c r="D1840" s="394" t="s">
        <v>0</v>
      </c>
      <c r="E1840" s="394"/>
      <c r="F1840" s="395">
        <v>122</v>
      </c>
      <c r="G1840" s="407" t="s">
        <v>335</v>
      </c>
      <c r="H1840" s="407" t="s">
        <v>348</v>
      </c>
      <c r="I1840" s="408"/>
      <c r="J1840" s="396"/>
      <c r="K1840" s="396"/>
      <c r="L1840" s="396"/>
      <c r="M1840" s="396"/>
      <c r="N1840" s="396"/>
      <c r="O1840" s="396"/>
      <c r="P1840" s="396"/>
      <c r="Q1840" s="396"/>
      <c r="R1840" s="396"/>
      <c r="S1840" s="396"/>
      <c r="T1840" s="396"/>
      <c r="U1840" s="396"/>
      <c r="V1840" s="396"/>
      <c r="W1840" s="396"/>
      <c r="X1840" s="396"/>
      <c r="Y1840" s="396"/>
      <c r="Z1840" s="396"/>
      <c r="AA1840" s="396"/>
      <c r="AB1840" s="396"/>
      <c r="AC1840" s="396"/>
      <c r="AD1840" s="396"/>
      <c r="AE1840" s="396"/>
      <c r="AF1840" s="396"/>
      <c r="AG1840" s="396"/>
      <c r="AH1840" s="396"/>
      <c r="AI1840" s="396"/>
      <c r="AJ1840" s="396"/>
      <c r="AK1840" s="396"/>
      <c r="AL1840" s="396"/>
      <c r="AM1840" s="396"/>
      <c r="AN1840" s="396"/>
      <c r="AO1840" s="396"/>
      <c r="AP1840" s="396"/>
      <c r="AQ1840" s="396"/>
      <c r="AR1840" s="396"/>
      <c r="AS1840" s="396"/>
      <c r="AT1840" s="396"/>
      <c r="AU1840" s="396"/>
      <c r="AV1840" s="396"/>
      <c r="AW1840" s="396"/>
      <c r="AX1840" s="396"/>
      <c r="AY1840" s="396"/>
    </row>
    <row r="1841" spans="1:51" s="387" customFormat="1" ht="12.75" customHeight="1" x14ac:dyDescent="0.25">
      <c r="A1841" s="388">
        <v>42109</v>
      </c>
      <c r="B1841" s="389" t="s">
        <v>359</v>
      </c>
      <c r="C1841" s="390" t="s">
        <v>723</v>
      </c>
      <c r="D1841" s="390" t="s">
        <v>0</v>
      </c>
      <c r="E1841" s="390"/>
      <c r="F1841" s="391">
        <v>150</v>
      </c>
      <c r="G1841" s="406" t="s">
        <v>2899</v>
      </c>
      <c r="H1841" s="406" t="s">
        <v>2916</v>
      </c>
      <c r="I1841" s="408"/>
      <c r="J1841" s="396"/>
      <c r="K1841" s="396"/>
      <c r="L1841" s="396"/>
      <c r="M1841" s="396"/>
      <c r="N1841" s="396"/>
      <c r="O1841" s="396"/>
      <c r="P1841" s="396"/>
      <c r="Q1841" s="396"/>
      <c r="R1841" s="396"/>
      <c r="S1841" s="396"/>
      <c r="T1841" s="396"/>
      <c r="U1841" s="396"/>
      <c r="V1841" s="396"/>
      <c r="W1841" s="396"/>
      <c r="X1841" s="396"/>
      <c r="Y1841" s="396"/>
      <c r="Z1841" s="396"/>
      <c r="AA1841" s="396"/>
      <c r="AB1841" s="396"/>
      <c r="AC1841" s="396"/>
      <c r="AD1841" s="396"/>
      <c r="AE1841" s="396"/>
      <c r="AF1841" s="396"/>
      <c r="AG1841" s="396"/>
      <c r="AH1841" s="396"/>
      <c r="AI1841" s="396"/>
      <c r="AJ1841" s="396"/>
      <c r="AK1841" s="396"/>
      <c r="AL1841" s="396"/>
      <c r="AM1841" s="396"/>
      <c r="AN1841" s="396"/>
      <c r="AO1841" s="396"/>
      <c r="AP1841" s="396"/>
      <c r="AQ1841" s="396"/>
      <c r="AR1841" s="396"/>
      <c r="AS1841" s="396"/>
      <c r="AT1841" s="396"/>
      <c r="AU1841" s="396"/>
      <c r="AV1841" s="396"/>
      <c r="AW1841" s="396"/>
      <c r="AX1841" s="396"/>
      <c r="AY1841" s="396"/>
    </row>
    <row r="1842" spans="1:51" s="387" customFormat="1" ht="12.75" customHeight="1" x14ac:dyDescent="0.25">
      <c r="A1842" s="392">
        <v>42109</v>
      </c>
      <c r="B1842" s="393" t="s">
        <v>359</v>
      </c>
      <c r="C1842" s="394" t="s">
        <v>724</v>
      </c>
      <c r="D1842" s="394" t="s">
        <v>0</v>
      </c>
      <c r="E1842" s="394"/>
      <c r="F1842" s="395">
        <v>209</v>
      </c>
      <c r="G1842" s="407" t="s">
        <v>307</v>
      </c>
      <c r="H1842" s="407" t="s">
        <v>343</v>
      </c>
      <c r="I1842" s="408"/>
      <c r="J1842" s="396"/>
      <c r="K1842" s="396"/>
      <c r="L1842" s="396"/>
      <c r="M1842" s="396"/>
      <c r="N1842" s="396"/>
      <c r="O1842" s="396"/>
      <c r="P1842" s="396"/>
      <c r="Q1842" s="396"/>
      <c r="R1842" s="396"/>
      <c r="S1842" s="396"/>
      <c r="T1842" s="396"/>
      <c r="U1842" s="396"/>
      <c r="V1842" s="396"/>
      <c r="W1842" s="396"/>
      <c r="X1842" s="396"/>
      <c r="Y1842" s="396"/>
      <c r="Z1842" s="396"/>
      <c r="AA1842" s="396"/>
      <c r="AB1842" s="396"/>
      <c r="AC1842" s="396"/>
      <c r="AD1842" s="396"/>
      <c r="AE1842" s="396"/>
      <c r="AF1842" s="396"/>
      <c r="AG1842" s="396"/>
      <c r="AH1842" s="396"/>
      <c r="AI1842" s="396"/>
      <c r="AJ1842" s="396"/>
      <c r="AK1842" s="396"/>
      <c r="AL1842" s="396"/>
      <c r="AM1842" s="396"/>
      <c r="AN1842" s="396"/>
      <c r="AO1842" s="396"/>
      <c r="AP1842" s="396"/>
      <c r="AQ1842" s="396"/>
      <c r="AR1842" s="396"/>
      <c r="AS1842" s="396"/>
      <c r="AT1842" s="396"/>
      <c r="AU1842" s="396"/>
      <c r="AV1842" s="396"/>
      <c r="AW1842" s="396"/>
      <c r="AX1842" s="396"/>
      <c r="AY1842" s="396"/>
    </row>
    <row r="1843" spans="1:51" s="387" customFormat="1" ht="12.75" customHeight="1" x14ac:dyDescent="0.25">
      <c r="A1843" s="388">
        <v>42109</v>
      </c>
      <c r="B1843" s="389" t="s">
        <v>360</v>
      </c>
      <c r="C1843" s="390" t="s">
        <v>725</v>
      </c>
      <c r="D1843" s="390" t="s">
        <v>0</v>
      </c>
      <c r="E1843" s="390"/>
      <c r="F1843" s="391">
        <v>4600</v>
      </c>
      <c r="G1843" s="406" t="s">
        <v>266</v>
      </c>
      <c r="H1843" s="406" t="s">
        <v>2942</v>
      </c>
      <c r="I1843" s="408"/>
      <c r="J1843" s="396"/>
      <c r="K1843" s="396"/>
      <c r="L1843" s="396"/>
      <c r="M1843" s="396"/>
      <c r="N1843" s="396"/>
      <c r="O1843" s="396"/>
      <c r="P1843" s="396"/>
      <c r="Q1843" s="396"/>
      <c r="R1843" s="396"/>
      <c r="S1843" s="396"/>
      <c r="T1843" s="396"/>
      <c r="U1843" s="396"/>
      <c r="V1843" s="396"/>
      <c r="W1843" s="396"/>
      <c r="X1843" s="396"/>
      <c r="Y1843" s="396"/>
      <c r="Z1843" s="396"/>
      <c r="AA1843" s="396"/>
      <c r="AB1843" s="396"/>
      <c r="AC1843" s="396"/>
      <c r="AD1843" s="396"/>
      <c r="AE1843" s="396"/>
      <c r="AF1843" s="396"/>
      <c r="AG1843" s="396"/>
      <c r="AH1843" s="396"/>
      <c r="AI1843" s="396"/>
      <c r="AJ1843" s="396"/>
      <c r="AK1843" s="396"/>
      <c r="AL1843" s="396"/>
      <c r="AM1843" s="396"/>
      <c r="AN1843" s="396"/>
      <c r="AO1843" s="396"/>
      <c r="AP1843" s="396"/>
      <c r="AQ1843" s="396"/>
      <c r="AR1843" s="396"/>
      <c r="AS1843" s="396"/>
      <c r="AT1843" s="396"/>
      <c r="AU1843" s="396"/>
      <c r="AV1843" s="396"/>
      <c r="AW1843" s="396"/>
      <c r="AX1843" s="396"/>
      <c r="AY1843" s="396"/>
    </row>
    <row r="1844" spans="1:51" s="387" customFormat="1" ht="12.75" customHeight="1" x14ac:dyDescent="0.25">
      <c r="A1844" s="392">
        <v>42111</v>
      </c>
      <c r="B1844" s="393" t="s">
        <v>359</v>
      </c>
      <c r="C1844" s="394" t="s">
        <v>726</v>
      </c>
      <c r="D1844" s="394" t="s">
        <v>0</v>
      </c>
      <c r="E1844" s="394"/>
      <c r="F1844" s="395">
        <v>30</v>
      </c>
      <c r="G1844" s="407" t="s">
        <v>283</v>
      </c>
      <c r="H1844" s="407" t="s">
        <v>354</v>
      </c>
      <c r="I1844" s="408"/>
      <c r="J1844" s="396"/>
      <c r="K1844" s="396"/>
      <c r="L1844" s="396"/>
      <c r="M1844" s="396"/>
      <c r="N1844" s="396"/>
      <c r="O1844" s="396"/>
      <c r="P1844" s="396"/>
      <c r="Q1844" s="396"/>
      <c r="R1844" s="396"/>
      <c r="S1844" s="396"/>
      <c r="T1844" s="396"/>
      <c r="U1844" s="396"/>
      <c r="V1844" s="396"/>
      <c r="W1844" s="396"/>
      <c r="X1844" s="396"/>
      <c r="Y1844" s="396"/>
      <c r="Z1844" s="396"/>
      <c r="AA1844" s="396"/>
      <c r="AB1844" s="396"/>
      <c r="AC1844" s="396"/>
      <c r="AD1844" s="396"/>
      <c r="AE1844" s="396"/>
      <c r="AF1844" s="396"/>
      <c r="AG1844" s="396"/>
      <c r="AH1844" s="396"/>
      <c r="AI1844" s="396"/>
      <c r="AJ1844" s="396"/>
      <c r="AK1844" s="396"/>
      <c r="AL1844" s="396"/>
      <c r="AM1844" s="396"/>
      <c r="AN1844" s="396"/>
      <c r="AO1844" s="396"/>
      <c r="AP1844" s="396"/>
      <c r="AQ1844" s="396"/>
      <c r="AR1844" s="396"/>
      <c r="AS1844" s="396"/>
      <c r="AT1844" s="396"/>
      <c r="AU1844" s="396"/>
      <c r="AV1844" s="396"/>
      <c r="AW1844" s="396"/>
      <c r="AX1844" s="396"/>
      <c r="AY1844" s="396"/>
    </row>
    <row r="1845" spans="1:51" s="387" customFormat="1" ht="12.75" customHeight="1" x14ac:dyDescent="0.25">
      <c r="A1845" s="388">
        <v>42111</v>
      </c>
      <c r="B1845" s="389" t="s">
        <v>359</v>
      </c>
      <c r="C1845" s="390" t="s">
        <v>727</v>
      </c>
      <c r="D1845" s="390" t="s">
        <v>0</v>
      </c>
      <c r="E1845" s="390"/>
      <c r="F1845" s="391">
        <v>60</v>
      </c>
      <c r="G1845" s="406" t="s">
        <v>317</v>
      </c>
      <c r="H1845" s="406" t="s">
        <v>2947</v>
      </c>
      <c r="I1845" s="408"/>
      <c r="J1845" s="396"/>
      <c r="K1845" s="396"/>
      <c r="L1845" s="396"/>
      <c r="M1845" s="396"/>
      <c r="N1845" s="396"/>
      <c r="O1845" s="396"/>
      <c r="P1845" s="396"/>
      <c r="Q1845" s="396"/>
      <c r="R1845" s="396"/>
      <c r="S1845" s="396"/>
      <c r="T1845" s="396"/>
      <c r="U1845" s="396"/>
      <c r="V1845" s="396"/>
      <c r="W1845" s="396"/>
      <c r="X1845" s="396"/>
      <c r="Y1845" s="396"/>
      <c r="Z1845" s="396"/>
      <c r="AA1845" s="396"/>
      <c r="AB1845" s="396"/>
      <c r="AC1845" s="396"/>
      <c r="AD1845" s="396"/>
      <c r="AE1845" s="396"/>
      <c r="AF1845" s="396"/>
      <c r="AG1845" s="396"/>
      <c r="AH1845" s="396"/>
      <c r="AI1845" s="396"/>
      <c r="AJ1845" s="396"/>
      <c r="AK1845" s="396"/>
      <c r="AL1845" s="396"/>
      <c r="AM1845" s="396"/>
      <c r="AN1845" s="396"/>
      <c r="AO1845" s="396"/>
      <c r="AP1845" s="396"/>
      <c r="AQ1845" s="396"/>
      <c r="AR1845" s="396"/>
      <c r="AS1845" s="396"/>
      <c r="AT1845" s="396"/>
      <c r="AU1845" s="396"/>
      <c r="AV1845" s="396"/>
      <c r="AW1845" s="396"/>
      <c r="AX1845" s="396"/>
      <c r="AY1845" s="396"/>
    </row>
    <row r="1846" spans="1:51" s="387" customFormat="1" ht="12.75" customHeight="1" x14ac:dyDescent="0.25">
      <c r="A1846" s="392">
        <v>42111</v>
      </c>
      <c r="B1846" s="393" t="s">
        <v>359</v>
      </c>
      <c r="C1846" s="394" t="s">
        <v>563</v>
      </c>
      <c r="D1846" s="394" t="s">
        <v>0</v>
      </c>
      <c r="E1846" s="394"/>
      <c r="F1846" s="395">
        <v>530</v>
      </c>
      <c r="G1846" s="407" t="s">
        <v>307</v>
      </c>
      <c r="H1846" s="407" t="s">
        <v>2910</v>
      </c>
      <c r="I1846" s="408"/>
      <c r="J1846" s="396"/>
      <c r="K1846" s="396"/>
      <c r="L1846" s="396"/>
      <c r="M1846" s="396"/>
      <c r="N1846" s="396"/>
      <c r="O1846" s="396"/>
      <c r="P1846" s="396"/>
      <c r="Q1846" s="396"/>
      <c r="R1846" s="396"/>
      <c r="S1846" s="396"/>
      <c r="T1846" s="396"/>
      <c r="U1846" s="396"/>
      <c r="V1846" s="396"/>
      <c r="W1846" s="396"/>
      <c r="X1846" s="396"/>
      <c r="Y1846" s="396"/>
      <c r="Z1846" s="396"/>
      <c r="AA1846" s="396"/>
      <c r="AB1846" s="396"/>
      <c r="AC1846" s="396"/>
      <c r="AD1846" s="396"/>
      <c r="AE1846" s="396"/>
      <c r="AF1846" s="396"/>
      <c r="AG1846" s="396"/>
      <c r="AH1846" s="396"/>
      <c r="AI1846" s="396"/>
      <c r="AJ1846" s="396"/>
      <c r="AK1846" s="396"/>
      <c r="AL1846" s="396"/>
      <c r="AM1846" s="396"/>
      <c r="AN1846" s="396"/>
      <c r="AO1846" s="396"/>
      <c r="AP1846" s="396"/>
      <c r="AQ1846" s="396"/>
      <c r="AR1846" s="396"/>
      <c r="AS1846" s="396"/>
      <c r="AT1846" s="396"/>
      <c r="AU1846" s="396"/>
      <c r="AV1846" s="396"/>
      <c r="AW1846" s="396"/>
      <c r="AX1846" s="396"/>
      <c r="AY1846" s="396"/>
    </row>
    <row r="1847" spans="1:51" s="387" customFormat="1" ht="12.75" customHeight="1" x14ac:dyDescent="0.25">
      <c r="A1847" s="388">
        <v>42118</v>
      </c>
      <c r="B1847" s="389" t="s">
        <v>359</v>
      </c>
      <c r="C1847" s="390" t="s">
        <v>728</v>
      </c>
      <c r="D1847" s="390" t="s">
        <v>0</v>
      </c>
      <c r="E1847" s="390"/>
      <c r="F1847" s="391">
        <v>600</v>
      </c>
      <c r="G1847" s="406" t="s">
        <v>307</v>
      </c>
      <c r="H1847" s="406" t="s">
        <v>326</v>
      </c>
      <c r="I1847" s="408"/>
      <c r="J1847" s="396"/>
      <c r="K1847" s="396"/>
      <c r="L1847" s="396"/>
      <c r="M1847" s="396"/>
      <c r="N1847" s="396"/>
      <c r="O1847" s="396"/>
      <c r="P1847" s="396"/>
      <c r="Q1847" s="396"/>
      <c r="R1847" s="396"/>
      <c r="S1847" s="396"/>
      <c r="T1847" s="396"/>
      <c r="U1847" s="396"/>
      <c r="V1847" s="396"/>
      <c r="W1847" s="396"/>
      <c r="X1847" s="396"/>
      <c r="Y1847" s="396"/>
      <c r="Z1847" s="396"/>
      <c r="AA1847" s="396"/>
      <c r="AB1847" s="396"/>
      <c r="AC1847" s="396"/>
      <c r="AD1847" s="396"/>
      <c r="AE1847" s="396"/>
      <c r="AF1847" s="396"/>
      <c r="AG1847" s="396"/>
      <c r="AH1847" s="396"/>
      <c r="AI1847" s="396"/>
      <c r="AJ1847" s="396"/>
      <c r="AK1847" s="396"/>
      <c r="AL1847" s="396"/>
      <c r="AM1847" s="396"/>
      <c r="AN1847" s="396"/>
      <c r="AO1847" s="396"/>
      <c r="AP1847" s="396"/>
      <c r="AQ1847" s="396"/>
      <c r="AR1847" s="396"/>
      <c r="AS1847" s="396"/>
      <c r="AT1847" s="396"/>
      <c r="AU1847" s="396"/>
      <c r="AV1847" s="396"/>
      <c r="AW1847" s="396"/>
      <c r="AX1847" s="396"/>
      <c r="AY1847" s="396"/>
    </row>
    <row r="1848" spans="1:51" s="387" customFormat="1" ht="12.75" customHeight="1" x14ac:dyDescent="0.25">
      <c r="A1848" s="392">
        <v>42118</v>
      </c>
      <c r="B1848" s="393" t="s">
        <v>359</v>
      </c>
      <c r="C1848" s="394" t="s">
        <v>729</v>
      </c>
      <c r="D1848" s="394" t="s">
        <v>0</v>
      </c>
      <c r="E1848" s="394"/>
      <c r="F1848" s="395">
        <v>190</v>
      </c>
      <c r="G1848" s="407" t="s">
        <v>307</v>
      </c>
      <c r="H1848" s="407" t="s">
        <v>2910</v>
      </c>
      <c r="I1848" s="408"/>
      <c r="J1848" s="396"/>
      <c r="K1848" s="396"/>
      <c r="L1848" s="396"/>
      <c r="M1848" s="396"/>
      <c r="N1848" s="396"/>
      <c r="O1848" s="396"/>
      <c r="P1848" s="396"/>
      <c r="Q1848" s="396"/>
      <c r="R1848" s="396"/>
      <c r="S1848" s="396"/>
      <c r="T1848" s="396"/>
      <c r="U1848" s="396"/>
      <c r="V1848" s="396"/>
      <c r="W1848" s="396"/>
      <c r="X1848" s="396"/>
      <c r="Y1848" s="396"/>
      <c r="Z1848" s="396"/>
      <c r="AA1848" s="396"/>
      <c r="AB1848" s="396"/>
      <c r="AC1848" s="396"/>
      <c r="AD1848" s="396"/>
      <c r="AE1848" s="396"/>
      <c r="AF1848" s="396"/>
      <c r="AG1848" s="396"/>
      <c r="AH1848" s="396"/>
      <c r="AI1848" s="396"/>
      <c r="AJ1848" s="396"/>
      <c r="AK1848" s="396"/>
      <c r="AL1848" s="396"/>
      <c r="AM1848" s="396"/>
      <c r="AN1848" s="396"/>
      <c r="AO1848" s="396"/>
      <c r="AP1848" s="396"/>
      <c r="AQ1848" s="396"/>
      <c r="AR1848" s="396"/>
      <c r="AS1848" s="396"/>
      <c r="AT1848" s="396"/>
      <c r="AU1848" s="396"/>
      <c r="AV1848" s="396"/>
      <c r="AW1848" s="396"/>
      <c r="AX1848" s="396"/>
      <c r="AY1848" s="396"/>
    </row>
    <row r="1849" spans="1:51" s="387" customFormat="1" ht="12.75" customHeight="1" x14ac:dyDescent="0.25">
      <c r="A1849" s="388">
        <v>42122</v>
      </c>
      <c r="B1849" s="389" t="s">
        <v>359</v>
      </c>
      <c r="C1849" s="390" t="s">
        <v>486</v>
      </c>
      <c r="D1849" s="390" t="s">
        <v>0</v>
      </c>
      <c r="E1849" s="390"/>
      <c r="F1849" s="391">
        <v>25</v>
      </c>
      <c r="G1849" s="406" t="s">
        <v>2899</v>
      </c>
      <c r="H1849" s="406" t="s">
        <v>2916</v>
      </c>
      <c r="I1849" s="408"/>
      <c r="J1849" s="396"/>
      <c r="K1849" s="396"/>
      <c r="L1849" s="396"/>
      <c r="M1849" s="396"/>
      <c r="N1849" s="396"/>
      <c r="O1849" s="396"/>
      <c r="P1849" s="396"/>
      <c r="Q1849" s="396"/>
      <c r="R1849" s="396"/>
      <c r="S1849" s="396"/>
      <c r="T1849" s="396"/>
      <c r="U1849" s="396"/>
      <c r="V1849" s="396"/>
      <c r="W1849" s="396"/>
      <c r="X1849" s="396"/>
      <c r="Y1849" s="396"/>
      <c r="Z1849" s="396"/>
      <c r="AA1849" s="396"/>
      <c r="AB1849" s="396"/>
      <c r="AC1849" s="396"/>
      <c r="AD1849" s="396"/>
      <c r="AE1849" s="396"/>
      <c r="AF1849" s="396"/>
      <c r="AG1849" s="396"/>
      <c r="AH1849" s="396"/>
      <c r="AI1849" s="396"/>
      <c r="AJ1849" s="396"/>
      <c r="AK1849" s="396"/>
      <c r="AL1849" s="396"/>
      <c r="AM1849" s="396"/>
      <c r="AN1849" s="396"/>
      <c r="AO1849" s="396"/>
      <c r="AP1849" s="396"/>
      <c r="AQ1849" s="396"/>
      <c r="AR1849" s="396"/>
      <c r="AS1849" s="396"/>
      <c r="AT1849" s="396"/>
      <c r="AU1849" s="396"/>
      <c r="AV1849" s="396"/>
      <c r="AW1849" s="396"/>
      <c r="AX1849" s="396"/>
      <c r="AY1849" s="396"/>
    </row>
    <row r="1850" spans="1:51" s="387" customFormat="1" ht="12.75" customHeight="1" x14ac:dyDescent="0.25">
      <c r="A1850" s="392">
        <v>42123</v>
      </c>
      <c r="B1850" s="393" t="s">
        <v>359</v>
      </c>
      <c r="C1850" s="394" t="s">
        <v>730</v>
      </c>
      <c r="D1850" s="394" t="s">
        <v>0</v>
      </c>
      <c r="E1850" s="394"/>
      <c r="F1850" s="395">
        <v>1400</v>
      </c>
      <c r="G1850" s="407" t="s">
        <v>307</v>
      </c>
      <c r="H1850" s="407" t="s">
        <v>326</v>
      </c>
      <c r="I1850" s="408"/>
      <c r="J1850" s="396"/>
      <c r="K1850" s="396"/>
      <c r="L1850" s="396"/>
      <c r="M1850" s="396"/>
      <c r="N1850" s="396"/>
      <c r="O1850" s="396"/>
      <c r="P1850" s="396"/>
      <c r="Q1850" s="396"/>
      <c r="R1850" s="396"/>
      <c r="S1850" s="396"/>
      <c r="T1850" s="396"/>
      <c r="U1850" s="396"/>
      <c r="V1850" s="396"/>
      <c r="W1850" s="396"/>
      <c r="X1850" s="396"/>
      <c r="Y1850" s="396"/>
      <c r="Z1850" s="396"/>
      <c r="AA1850" s="396"/>
      <c r="AB1850" s="396"/>
      <c r="AC1850" s="396"/>
      <c r="AD1850" s="396"/>
      <c r="AE1850" s="396"/>
      <c r="AF1850" s="396"/>
      <c r="AG1850" s="396"/>
      <c r="AH1850" s="396"/>
      <c r="AI1850" s="396"/>
      <c r="AJ1850" s="396"/>
      <c r="AK1850" s="396"/>
      <c r="AL1850" s="396"/>
      <c r="AM1850" s="396"/>
      <c r="AN1850" s="396"/>
      <c r="AO1850" s="396"/>
      <c r="AP1850" s="396"/>
      <c r="AQ1850" s="396"/>
      <c r="AR1850" s="396"/>
      <c r="AS1850" s="396"/>
      <c r="AT1850" s="396"/>
      <c r="AU1850" s="396"/>
      <c r="AV1850" s="396"/>
      <c r="AW1850" s="396"/>
      <c r="AX1850" s="396"/>
      <c r="AY1850" s="396"/>
    </row>
    <row r="1851" spans="1:51" s="387" customFormat="1" ht="12.75" customHeight="1" x14ac:dyDescent="0.25">
      <c r="A1851" s="388">
        <v>42124</v>
      </c>
      <c r="B1851" s="389" t="s">
        <v>359</v>
      </c>
      <c r="C1851" s="390" t="s">
        <v>731</v>
      </c>
      <c r="D1851" s="390" t="s">
        <v>0</v>
      </c>
      <c r="E1851" s="390"/>
      <c r="F1851" s="391">
        <v>156</v>
      </c>
      <c r="G1851" s="406" t="s">
        <v>2901</v>
      </c>
      <c r="H1851" s="406" t="s">
        <v>232</v>
      </c>
      <c r="I1851" s="408"/>
      <c r="J1851" s="396"/>
      <c r="K1851" s="396"/>
      <c r="L1851" s="396"/>
      <c r="M1851" s="396"/>
      <c r="N1851" s="396"/>
      <c r="O1851" s="396"/>
      <c r="P1851" s="396"/>
      <c r="Q1851" s="396"/>
      <c r="R1851" s="396"/>
      <c r="S1851" s="396"/>
      <c r="T1851" s="396"/>
      <c r="U1851" s="396"/>
      <c r="V1851" s="396"/>
      <c r="W1851" s="396"/>
      <c r="X1851" s="396"/>
      <c r="Y1851" s="396"/>
      <c r="Z1851" s="396"/>
      <c r="AA1851" s="396"/>
      <c r="AB1851" s="396"/>
      <c r="AC1851" s="396"/>
      <c r="AD1851" s="396"/>
      <c r="AE1851" s="396"/>
      <c r="AF1851" s="396"/>
      <c r="AG1851" s="396"/>
      <c r="AH1851" s="396"/>
      <c r="AI1851" s="396"/>
      <c r="AJ1851" s="396"/>
      <c r="AK1851" s="396"/>
      <c r="AL1851" s="396"/>
      <c r="AM1851" s="396"/>
      <c r="AN1851" s="396"/>
      <c r="AO1851" s="396"/>
      <c r="AP1851" s="396"/>
      <c r="AQ1851" s="396"/>
      <c r="AR1851" s="396"/>
      <c r="AS1851" s="396"/>
      <c r="AT1851" s="396"/>
      <c r="AU1851" s="396"/>
      <c r="AV1851" s="396"/>
      <c r="AW1851" s="396"/>
      <c r="AX1851" s="396"/>
      <c r="AY1851" s="396"/>
    </row>
    <row r="1852" spans="1:51" s="387" customFormat="1" ht="12.75" customHeight="1" x14ac:dyDescent="0.25">
      <c r="A1852" s="392">
        <v>42124</v>
      </c>
      <c r="B1852" s="393" t="s">
        <v>359</v>
      </c>
      <c r="C1852" s="394" t="s">
        <v>732</v>
      </c>
      <c r="D1852" s="394" t="s">
        <v>0</v>
      </c>
      <c r="E1852" s="394"/>
      <c r="F1852" s="395">
        <v>130</v>
      </c>
      <c r="G1852" s="407" t="s">
        <v>339</v>
      </c>
      <c r="H1852" s="407" t="s">
        <v>340</v>
      </c>
      <c r="I1852" s="408"/>
      <c r="J1852" s="396"/>
      <c r="K1852" s="396"/>
      <c r="L1852" s="396"/>
      <c r="M1852" s="396"/>
      <c r="N1852" s="396"/>
      <c r="O1852" s="396"/>
      <c r="P1852" s="396"/>
      <c r="Q1852" s="396"/>
      <c r="R1852" s="396"/>
      <c r="S1852" s="396"/>
      <c r="T1852" s="396"/>
      <c r="U1852" s="396"/>
      <c r="V1852" s="396"/>
      <c r="W1852" s="396"/>
      <c r="X1852" s="396"/>
      <c r="Y1852" s="396"/>
      <c r="Z1852" s="396"/>
      <c r="AA1852" s="396"/>
      <c r="AB1852" s="396"/>
      <c r="AC1852" s="396"/>
      <c r="AD1852" s="396"/>
      <c r="AE1852" s="396"/>
      <c r="AF1852" s="396"/>
      <c r="AG1852" s="396"/>
      <c r="AH1852" s="396"/>
      <c r="AI1852" s="396"/>
      <c r="AJ1852" s="396"/>
      <c r="AK1852" s="396"/>
      <c r="AL1852" s="396"/>
      <c r="AM1852" s="396"/>
      <c r="AN1852" s="396"/>
      <c r="AO1852" s="396"/>
      <c r="AP1852" s="396"/>
      <c r="AQ1852" s="396"/>
      <c r="AR1852" s="396"/>
      <c r="AS1852" s="396"/>
      <c r="AT1852" s="396"/>
      <c r="AU1852" s="396"/>
      <c r="AV1852" s="396"/>
      <c r="AW1852" s="396"/>
      <c r="AX1852" s="396"/>
      <c r="AY1852" s="396"/>
    </row>
    <row r="1853" spans="1:51" s="387" customFormat="1" ht="12.75" customHeight="1" x14ac:dyDescent="0.25">
      <c r="A1853" s="388">
        <v>42124</v>
      </c>
      <c r="B1853" s="389" t="s">
        <v>359</v>
      </c>
      <c r="C1853" s="390" t="s">
        <v>609</v>
      </c>
      <c r="D1853" s="390" t="s">
        <v>0</v>
      </c>
      <c r="E1853" s="390"/>
      <c r="F1853" s="391">
        <v>400</v>
      </c>
      <c r="G1853" s="406" t="s">
        <v>307</v>
      </c>
      <c r="H1853" s="406" t="s">
        <v>2907</v>
      </c>
      <c r="I1853" s="408"/>
      <c r="J1853" s="396"/>
      <c r="K1853" s="396"/>
      <c r="L1853" s="396"/>
      <c r="M1853" s="396"/>
      <c r="N1853" s="396"/>
      <c r="O1853" s="396"/>
      <c r="P1853" s="396"/>
      <c r="Q1853" s="396"/>
      <c r="R1853" s="396"/>
      <c r="S1853" s="396"/>
      <c r="T1853" s="396"/>
      <c r="U1853" s="396"/>
      <c r="V1853" s="396"/>
      <c r="W1853" s="396"/>
      <c r="X1853" s="396"/>
      <c r="Y1853" s="396"/>
      <c r="Z1853" s="396"/>
      <c r="AA1853" s="396"/>
      <c r="AB1853" s="396"/>
      <c r="AC1853" s="396"/>
      <c r="AD1853" s="396"/>
      <c r="AE1853" s="396"/>
      <c r="AF1853" s="396"/>
      <c r="AG1853" s="396"/>
      <c r="AH1853" s="396"/>
      <c r="AI1853" s="396"/>
      <c r="AJ1853" s="396"/>
      <c r="AK1853" s="396"/>
      <c r="AL1853" s="396"/>
      <c r="AM1853" s="396"/>
      <c r="AN1853" s="396"/>
      <c r="AO1853" s="396"/>
      <c r="AP1853" s="396"/>
      <c r="AQ1853" s="396"/>
      <c r="AR1853" s="396"/>
      <c r="AS1853" s="396"/>
      <c r="AT1853" s="396"/>
      <c r="AU1853" s="396"/>
      <c r="AV1853" s="396"/>
      <c r="AW1853" s="396"/>
      <c r="AX1853" s="396"/>
      <c r="AY1853" s="396"/>
    </row>
    <row r="1854" spans="1:51" s="387" customFormat="1" ht="12.75" customHeight="1" x14ac:dyDescent="0.25">
      <c r="A1854" s="392">
        <v>42128</v>
      </c>
      <c r="B1854" s="393" t="s">
        <v>359</v>
      </c>
      <c r="C1854" s="394" t="s">
        <v>469</v>
      </c>
      <c r="D1854" s="394" t="s">
        <v>0</v>
      </c>
      <c r="E1854" s="394"/>
      <c r="F1854" s="395">
        <v>550</v>
      </c>
      <c r="G1854" s="407" t="s">
        <v>307</v>
      </c>
      <c r="H1854" s="407" t="s">
        <v>2907</v>
      </c>
      <c r="I1854" s="408"/>
      <c r="J1854" s="396"/>
      <c r="K1854" s="396"/>
      <c r="L1854" s="396"/>
      <c r="M1854" s="396"/>
      <c r="N1854" s="396"/>
      <c r="O1854" s="396"/>
      <c r="P1854" s="396"/>
      <c r="Q1854" s="396"/>
      <c r="R1854" s="396"/>
      <c r="S1854" s="396"/>
      <c r="T1854" s="396"/>
      <c r="U1854" s="396"/>
      <c r="V1854" s="396"/>
      <c r="W1854" s="396"/>
      <c r="X1854" s="396"/>
      <c r="Y1854" s="396"/>
      <c r="Z1854" s="396"/>
      <c r="AA1854" s="396"/>
      <c r="AB1854" s="396"/>
      <c r="AC1854" s="396"/>
      <c r="AD1854" s="396"/>
      <c r="AE1854" s="396"/>
      <c r="AF1854" s="396"/>
      <c r="AG1854" s="396"/>
      <c r="AH1854" s="396"/>
      <c r="AI1854" s="396"/>
      <c r="AJ1854" s="396"/>
      <c r="AK1854" s="396"/>
      <c r="AL1854" s="396"/>
      <c r="AM1854" s="396"/>
      <c r="AN1854" s="396"/>
      <c r="AO1854" s="396"/>
      <c r="AP1854" s="396"/>
      <c r="AQ1854" s="396"/>
      <c r="AR1854" s="396"/>
      <c r="AS1854" s="396"/>
      <c r="AT1854" s="396"/>
      <c r="AU1854" s="396"/>
      <c r="AV1854" s="396"/>
      <c r="AW1854" s="396"/>
      <c r="AX1854" s="396"/>
      <c r="AY1854" s="396"/>
    </row>
    <row r="1855" spans="1:51" s="387" customFormat="1" ht="12.75" customHeight="1" x14ac:dyDescent="0.25">
      <c r="A1855" s="388">
        <v>42128</v>
      </c>
      <c r="B1855" s="389" t="s">
        <v>359</v>
      </c>
      <c r="C1855" s="390" t="s">
        <v>733</v>
      </c>
      <c r="D1855" s="390" t="s">
        <v>0</v>
      </c>
      <c r="E1855" s="390"/>
      <c r="F1855" s="391">
        <v>32.450000000000003</v>
      </c>
      <c r="G1855" s="406" t="s">
        <v>333</v>
      </c>
      <c r="H1855" s="406" t="s">
        <v>2898</v>
      </c>
      <c r="I1855" s="408"/>
      <c r="J1855" s="396"/>
      <c r="K1855" s="396"/>
      <c r="L1855" s="396"/>
      <c r="M1855" s="396"/>
      <c r="N1855" s="396"/>
      <c r="O1855" s="396"/>
      <c r="P1855" s="396"/>
      <c r="Q1855" s="396"/>
      <c r="R1855" s="396"/>
      <c r="S1855" s="396"/>
      <c r="T1855" s="396"/>
      <c r="U1855" s="396"/>
      <c r="V1855" s="396"/>
      <c r="W1855" s="396"/>
      <c r="X1855" s="396"/>
      <c r="Y1855" s="396"/>
      <c r="Z1855" s="396"/>
      <c r="AA1855" s="396"/>
      <c r="AB1855" s="396"/>
      <c r="AC1855" s="396"/>
      <c r="AD1855" s="396"/>
      <c r="AE1855" s="396"/>
      <c r="AF1855" s="396"/>
      <c r="AG1855" s="396"/>
      <c r="AH1855" s="396"/>
      <c r="AI1855" s="396"/>
      <c r="AJ1855" s="396"/>
      <c r="AK1855" s="396"/>
      <c r="AL1855" s="396"/>
      <c r="AM1855" s="396"/>
      <c r="AN1855" s="396"/>
      <c r="AO1855" s="396"/>
      <c r="AP1855" s="396"/>
      <c r="AQ1855" s="396"/>
      <c r="AR1855" s="396"/>
      <c r="AS1855" s="396"/>
      <c r="AT1855" s="396"/>
      <c r="AU1855" s="396"/>
      <c r="AV1855" s="396"/>
      <c r="AW1855" s="396"/>
      <c r="AX1855" s="396"/>
      <c r="AY1855" s="396"/>
    </row>
    <row r="1856" spans="1:51" s="387" customFormat="1" ht="12.75" customHeight="1" x14ac:dyDescent="0.25">
      <c r="A1856" s="392">
        <v>42128</v>
      </c>
      <c r="B1856" s="393" t="s">
        <v>359</v>
      </c>
      <c r="C1856" s="394" t="s">
        <v>734</v>
      </c>
      <c r="D1856" s="394" t="s">
        <v>0</v>
      </c>
      <c r="E1856" s="394"/>
      <c r="F1856" s="395">
        <v>460</v>
      </c>
      <c r="G1856" s="407" t="s">
        <v>2901</v>
      </c>
      <c r="H1856" s="407" t="s">
        <v>232</v>
      </c>
      <c r="I1856" s="408"/>
      <c r="J1856" s="396"/>
      <c r="K1856" s="396"/>
      <c r="L1856" s="396"/>
      <c r="M1856" s="396"/>
      <c r="N1856" s="396"/>
      <c r="O1856" s="396"/>
      <c r="P1856" s="396"/>
      <c r="Q1856" s="396"/>
      <c r="R1856" s="396"/>
      <c r="S1856" s="396"/>
      <c r="T1856" s="396"/>
      <c r="U1856" s="396"/>
      <c r="V1856" s="396"/>
      <c r="W1856" s="396"/>
      <c r="X1856" s="396"/>
      <c r="Y1856" s="396"/>
      <c r="Z1856" s="396"/>
      <c r="AA1856" s="396"/>
      <c r="AB1856" s="396"/>
      <c r="AC1856" s="396"/>
      <c r="AD1856" s="396"/>
      <c r="AE1856" s="396"/>
      <c r="AF1856" s="396"/>
      <c r="AG1856" s="396"/>
      <c r="AH1856" s="396"/>
      <c r="AI1856" s="396"/>
      <c r="AJ1856" s="396"/>
      <c r="AK1856" s="396"/>
      <c r="AL1856" s="396"/>
      <c r="AM1856" s="396"/>
      <c r="AN1856" s="396"/>
      <c r="AO1856" s="396"/>
      <c r="AP1856" s="396"/>
      <c r="AQ1856" s="396"/>
      <c r="AR1856" s="396"/>
      <c r="AS1856" s="396"/>
      <c r="AT1856" s="396"/>
      <c r="AU1856" s="396"/>
      <c r="AV1856" s="396"/>
      <c r="AW1856" s="396"/>
      <c r="AX1856" s="396"/>
      <c r="AY1856" s="396"/>
    </row>
    <row r="1857" spans="1:51" s="387" customFormat="1" ht="12.75" customHeight="1" x14ac:dyDescent="0.25">
      <c r="A1857" s="388">
        <v>42131</v>
      </c>
      <c r="B1857" s="389" t="s">
        <v>359</v>
      </c>
      <c r="C1857" s="390" t="s">
        <v>735</v>
      </c>
      <c r="D1857" s="390" t="s">
        <v>0</v>
      </c>
      <c r="E1857" s="390"/>
      <c r="F1857" s="391">
        <v>70</v>
      </c>
      <c r="G1857" s="406" t="s">
        <v>335</v>
      </c>
      <c r="H1857" s="406" t="s">
        <v>350</v>
      </c>
      <c r="I1857" s="408"/>
      <c r="J1857" s="396"/>
      <c r="K1857" s="396"/>
      <c r="L1857" s="396"/>
      <c r="M1857" s="396"/>
      <c r="N1857" s="396"/>
      <c r="O1857" s="396"/>
      <c r="P1857" s="396"/>
      <c r="Q1857" s="396"/>
      <c r="R1857" s="396"/>
      <c r="S1857" s="396"/>
      <c r="T1857" s="396"/>
      <c r="U1857" s="396"/>
      <c r="V1857" s="396"/>
      <c r="W1857" s="396"/>
      <c r="X1857" s="396"/>
      <c r="Y1857" s="396"/>
      <c r="Z1857" s="396"/>
      <c r="AA1857" s="396"/>
      <c r="AB1857" s="396"/>
      <c r="AC1857" s="396"/>
      <c r="AD1857" s="396"/>
      <c r="AE1857" s="396"/>
      <c r="AF1857" s="396"/>
      <c r="AG1857" s="396"/>
      <c r="AH1857" s="396"/>
      <c r="AI1857" s="396"/>
      <c r="AJ1857" s="396"/>
      <c r="AK1857" s="396"/>
      <c r="AL1857" s="396"/>
      <c r="AM1857" s="396"/>
      <c r="AN1857" s="396"/>
      <c r="AO1857" s="396"/>
      <c r="AP1857" s="396"/>
      <c r="AQ1857" s="396"/>
      <c r="AR1857" s="396"/>
      <c r="AS1857" s="396"/>
      <c r="AT1857" s="396"/>
      <c r="AU1857" s="396"/>
      <c r="AV1857" s="396"/>
      <c r="AW1857" s="396"/>
      <c r="AX1857" s="396"/>
      <c r="AY1857" s="396"/>
    </row>
    <row r="1858" spans="1:51" s="387" customFormat="1" ht="12.75" customHeight="1" x14ac:dyDescent="0.25">
      <c r="A1858" s="392">
        <v>42131</v>
      </c>
      <c r="B1858" s="393" t="s">
        <v>359</v>
      </c>
      <c r="C1858" s="394" t="s">
        <v>736</v>
      </c>
      <c r="D1858" s="394" t="s">
        <v>0</v>
      </c>
      <c r="E1858" s="394"/>
      <c r="F1858" s="395">
        <v>120</v>
      </c>
      <c r="G1858" s="407" t="s">
        <v>335</v>
      </c>
      <c r="H1858" s="407" t="s">
        <v>2948</v>
      </c>
      <c r="I1858" s="408"/>
      <c r="J1858" s="396"/>
      <c r="K1858" s="396"/>
      <c r="L1858" s="396"/>
      <c r="M1858" s="396"/>
      <c r="N1858" s="396"/>
      <c r="O1858" s="396"/>
      <c r="P1858" s="396"/>
      <c r="Q1858" s="396"/>
      <c r="R1858" s="396"/>
      <c r="S1858" s="396"/>
      <c r="T1858" s="396"/>
      <c r="U1858" s="396"/>
      <c r="V1858" s="396"/>
      <c r="W1858" s="396"/>
      <c r="X1858" s="396"/>
      <c r="Y1858" s="396"/>
      <c r="Z1858" s="396"/>
      <c r="AA1858" s="396"/>
      <c r="AB1858" s="396"/>
      <c r="AC1858" s="396"/>
      <c r="AD1858" s="396"/>
      <c r="AE1858" s="396"/>
      <c r="AF1858" s="396"/>
      <c r="AG1858" s="396"/>
      <c r="AH1858" s="396"/>
      <c r="AI1858" s="396"/>
      <c r="AJ1858" s="396"/>
      <c r="AK1858" s="396"/>
      <c r="AL1858" s="396"/>
      <c r="AM1858" s="396"/>
      <c r="AN1858" s="396"/>
      <c r="AO1858" s="396"/>
      <c r="AP1858" s="396"/>
      <c r="AQ1858" s="396"/>
      <c r="AR1858" s="396"/>
      <c r="AS1858" s="396"/>
      <c r="AT1858" s="396"/>
      <c r="AU1858" s="396"/>
      <c r="AV1858" s="396"/>
      <c r="AW1858" s="396"/>
      <c r="AX1858" s="396"/>
      <c r="AY1858" s="396"/>
    </row>
    <row r="1859" spans="1:51" s="387" customFormat="1" ht="12.75" customHeight="1" x14ac:dyDescent="0.25">
      <c r="A1859" s="388">
        <v>42131</v>
      </c>
      <c r="B1859" s="389" t="s">
        <v>359</v>
      </c>
      <c r="C1859" s="390" t="s">
        <v>737</v>
      </c>
      <c r="D1859" s="390" t="s">
        <v>0</v>
      </c>
      <c r="E1859" s="390"/>
      <c r="F1859" s="391">
        <v>100</v>
      </c>
      <c r="G1859" s="406" t="s">
        <v>2921</v>
      </c>
      <c r="H1859" s="406" t="s">
        <v>232</v>
      </c>
      <c r="I1859" s="408"/>
      <c r="J1859" s="396"/>
      <c r="K1859" s="396"/>
      <c r="L1859" s="396"/>
      <c r="M1859" s="396"/>
      <c r="N1859" s="396"/>
      <c r="O1859" s="396"/>
      <c r="P1859" s="396"/>
      <c r="Q1859" s="396"/>
      <c r="R1859" s="396"/>
      <c r="S1859" s="396"/>
      <c r="T1859" s="396"/>
      <c r="U1859" s="396"/>
      <c r="V1859" s="396"/>
      <c r="W1859" s="396"/>
      <c r="X1859" s="396"/>
      <c r="Y1859" s="396"/>
      <c r="Z1859" s="396"/>
      <c r="AA1859" s="396"/>
      <c r="AB1859" s="396"/>
      <c r="AC1859" s="396"/>
      <c r="AD1859" s="396"/>
      <c r="AE1859" s="396"/>
      <c r="AF1859" s="396"/>
      <c r="AG1859" s="396"/>
      <c r="AH1859" s="396"/>
      <c r="AI1859" s="396"/>
      <c r="AJ1859" s="396"/>
      <c r="AK1859" s="396"/>
      <c r="AL1859" s="396"/>
      <c r="AM1859" s="396"/>
      <c r="AN1859" s="396"/>
      <c r="AO1859" s="396"/>
      <c r="AP1859" s="396"/>
      <c r="AQ1859" s="396"/>
      <c r="AR1859" s="396"/>
      <c r="AS1859" s="396"/>
      <c r="AT1859" s="396"/>
      <c r="AU1859" s="396"/>
      <c r="AV1859" s="396"/>
      <c r="AW1859" s="396"/>
      <c r="AX1859" s="396"/>
      <c r="AY1859" s="396"/>
    </row>
    <row r="1860" spans="1:51" s="387" customFormat="1" ht="12.75" customHeight="1" x14ac:dyDescent="0.25">
      <c r="A1860" s="392">
        <v>42132</v>
      </c>
      <c r="B1860" s="393" t="s">
        <v>359</v>
      </c>
      <c r="C1860" s="394" t="s">
        <v>738</v>
      </c>
      <c r="D1860" s="394" t="s">
        <v>0</v>
      </c>
      <c r="E1860" s="394"/>
      <c r="F1860" s="395">
        <v>150</v>
      </c>
      <c r="G1860" s="407" t="s">
        <v>335</v>
      </c>
      <c r="H1860" s="407" t="s">
        <v>2904</v>
      </c>
      <c r="I1860" s="408"/>
      <c r="J1860" s="396"/>
      <c r="K1860" s="396"/>
      <c r="L1860" s="396"/>
      <c r="M1860" s="396"/>
      <c r="N1860" s="396"/>
      <c r="O1860" s="396"/>
      <c r="P1860" s="396"/>
      <c r="Q1860" s="396"/>
      <c r="R1860" s="396"/>
      <c r="S1860" s="396"/>
      <c r="T1860" s="396"/>
      <c r="U1860" s="396"/>
      <c r="V1860" s="396"/>
      <c r="W1860" s="396"/>
      <c r="X1860" s="396"/>
      <c r="Y1860" s="396"/>
      <c r="Z1860" s="396"/>
      <c r="AA1860" s="396"/>
      <c r="AB1860" s="396"/>
      <c r="AC1860" s="396"/>
      <c r="AD1860" s="396"/>
      <c r="AE1860" s="396"/>
      <c r="AF1860" s="396"/>
      <c r="AG1860" s="396"/>
      <c r="AH1860" s="396"/>
      <c r="AI1860" s="396"/>
      <c r="AJ1860" s="396"/>
      <c r="AK1860" s="396"/>
      <c r="AL1860" s="396"/>
      <c r="AM1860" s="396"/>
      <c r="AN1860" s="396"/>
      <c r="AO1860" s="396"/>
      <c r="AP1860" s="396"/>
      <c r="AQ1860" s="396"/>
      <c r="AR1860" s="396"/>
      <c r="AS1860" s="396"/>
      <c r="AT1860" s="396"/>
      <c r="AU1860" s="396"/>
      <c r="AV1860" s="396"/>
      <c r="AW1860" s="396"/>
      <c r="AX1860" s="396"/>
      <c r="AY1860" s="396"/>
    </row>
    <row r="1861" spans="1:51" s="387" customFormat="1" ht="12.75" customHeight="1" x14ac:dyDescent="0.25">
      <c r="A1861" s="388">
        <v>42132</v>
      </c>
      <c r="B1861" s="389" t="s">
        <v>359</v>
      </c>
      <c r="C1861" s="390" t="s">
        <v>570</v>
      </c>
      <c r="D1861" s="390" t="s">
        <v>0</v>
      </c>
      <c r="E1861" s="390"/>
      <c r="F1861" s="391">
        <v>500</v>
      </c>
      <c r="G1861" s="406" t="s">
        <v>2908</v>
      </c>
      <c r="H1861" s="406" t="s">
        <v>232</v>
      </c>
      <c r="I1861" s="408"/>
      <c r="J1861" s="396"/>
      <c r="K1861" s="396"/>
      <c r="L1861" s="396"/>
      <c r="M1861" s="396"/>
      <c r="N1861" s="396"/>
      <c r="O1861" s="396"/>
      <c r="P1861" s="396"/>
      <c r="Q1861" s="396"/>
      <c r="R1861" s="396"/>
      <c r="S1861" s="396"/>
      <c r="T1861" s="396"/>
      <c r="U1861" s="396"/>
      <c r="V1861" s="396"/>
      <c r="W1861" s="396"/>
      <c r="X1861" s="396"/>
      <c r="Y1861" s="396"/>
      <c r="Z1861" s="396"/>
      <c r="AA1861" s="396"/>
      <c r="AB1861" s="396"/>
      <c r="AC1861" s="396"/>
      <c r="AD1861" s="396"/>
      <c r="AE1861" s="396"/>
      <c r="AF1861" s="396"/>
      <c r="AG1861" s="396"/>
      <c r="AH1861" s="396"/>
      <c r="AI1861" s="396"/>
      <c r="AJ1861" s="396"/>
      <c r="AK1861" s="396"/>
      <c r="AL1861" s="396"/>
      <c r="AM1861" s="396"/>
      <c r="AN1861" s="396"/>
      <c r="AO1861" s="396"/>
      <c r="AP1861" s="396"/>
      <c r="AQ1861" s="396"/>
      <c r="AR1861" s="396"/>
      <c r="AS1861" s="396"/>
      <c r="AT1861" s="396"/>
      <c r="AU1861" s="396"/>
      <c r="AV1861" s="396"/>
      <c r="AW1861" s="396"/>
      <c r="AX1861" s="396"/>
      <c r="AY1861" s="396"/>
    </row>
    <row r="1862" spans="1:51" s="387" customFormat="1" ht="12.75" customHeight="1" x14ac:dyDescent="0.25">
      <c r="A1862" s="392">
        <v>42138</v>
      </c>
      <c r="B1862" s="393" t="s">
        <v>359</v>
      </c>
      <c r="C1862" s="394" t="s">
        <v>739</v>
      </c>
      <c r="D1862" s="394" t="s">
        <v>0</v>
      </c>
      <c r="E1862" s="394"/>
      <c r="F1862" s="395">
        <v>246</v>
      </c>
      <c r="G1862" s="407" t="s">
        <v>307</v>
      </c>
      <c r="H1862" s="407" t="s">
        <v>2910</v>
      </c>
      <c r="I1862" s="408"/>
      <c r="J1862" s="396"/>
      <c r="K1862" s="396"/>
      <c r="L1862" s="396"/>
      <c r="M1862" s="396"/>
      <c r="N1862" s="396"/>
      <c r="O1862" s="396"/>
      <c r="P1862" s="396"/>
      <c r="Q1862" s="396"/>
      <c r="R1862" s="396"/>
      <c r="S1862" s="396"/>
      <c r="T1862" s="396"/>
      <c r="U1862" s="396"/>
      <c r="V1862" s="396"/>
      <c r="W1862" s="396"/>
      <c r="X1862" s="396"/>
      <c r="Y1862" s="396"/>
      <c r="Z1862" s="396"/>
      <c r="AA1862" s="396"/>
      <c r="AB1862" s="396"/>
      <c r="AC1862" s="396"/>
      <c r="AD1862" s="396"/>
      <c r="AE1862" s="396"/>
      <c r="AF1862" s="396"/>
      <c r="AG1862" s="396"/>
      <c r="AH1862" s="396"/>
      <c r="AI1862" s="396"/>
      <c r="AJ1862" s="396"/>
      <c r="AK1862" s="396"/>
      <c r="AL1862" s="396"/>
      <c r="AM1862" s="396"/>
      <c r="AN1862" s="396"/>
      <c r="AO1862" s="396"/>
      <c r="AP1862" s="396"/>
      <c r="AQ1862" s="396"/>
      <c r="AR1862" s="396"/>
      <c r="AS1862" s="396"/>
      <c r="AT1862" s="396"/>
      <c r="AU1862" s="396"/>
      <c r="AV1862" s="396"/>
      <c r="AW1862" s="396"/>
      <c r="AX1862" s="396"/>
      <c r="AY1862" s="396"/>
    </row>
    <row r="1863" spans="1:51" s="387" customFormat="1" ht="12.75" customHeight="1" x14ac:dyDescent="0.25">
      <c r="A1863" s="388">
        <v>42139</v>
      </c>
      <c r="B1863" s="389" t="s">
        <v>359</v>
      </c>
      <c r="C1863" s="390" t="s">
        <v>740</v>
      </c>
      <c r="D1863" s="390" t="s">
        <v>0</v>
      </c>
      <c r="E1863" s="390"/>
      <c r="F1863" s="391">
        <v>250</v>
      </c>
      <c r="G1863" s="406" t="s">
        <v>335</v>
      </c>
      <c r="H1863" s="406" t="s">
        <v>348</v>
      </c>
      <c r="I1863" s="408"/>
      <c r="J1863" s="396"/>
      <c r="K1863" s="396"/>
      <c r="L1863" s="396"/>
      <c r="M1863" s="396"/>
      <c r="N1863" s="396"/>
      <c r="O1863" s="396"/>
      <c r="P1863" s="396"/>
      <c r="Q1863" s="396"/>
      <c r="R1863" s="396"/>
      <c r="S1863" s="396"/>
      <c r="T1863" s="396"/>
      <c r="U1863" s="396"/>
      <c r="V1863" s="396"/>
      <c r="W1863" s="396"/>
      <c r="X1863" s="396"/>
      <c r="Y1863" s="396"/>
      <c r="Z1863" s="396"/>
      <c r="AA1863" s="396"/>
      <c r="AB1863" s="396"/>
      <c r="AC1863" s="396"/>
      <c r="AD1863" s="396"/>
      <c r="AE1863" s="396"/>
      <c r="AF1863" s="396"/>
      <c r="AG1863" s="396"/>
      <c r="AH1863" s="396"/>
      <c r="AI1863" s="396"/>
      <c r="AJ1863" s="396"/>
      <c r="AK1863" s="396"/>
      <c r="AL1863" s="396"/>
      <c r="AM1863" s="396"/>
      <c r="AN1863" s="396"/>
      <c r="AO1863" s="396"/>
      <c r="AP1863" s="396"/>
      <c r="AQ1863" s="396"/>
      <c r="AR1863" s="396"/>
      <c r="AS1863" s="396"/>
      <c r="AT1863" s="396"/>
      <c r="AU1863" s="396"/>
      <c r="AV1863" s="396"/>
      <c r="AW1863" s="396"/>
      <c r="AX1863" s="396"/>
      <c r="AY1863" s="396"/>
    </row>
    <row r="1864" spans="1:51" s="387" customFormat="1" ht="12.75" customHeight="1" x14ac:dyDescent="0.25">
      <c r="A1864" s="392">
        <v>42139</v>
      </c>
      <c r="B1864" s="393" t="s">
        <v>359</v>
      </c>
      <c r="C1864" s="394" t="s">
        <v>741</v>
      </c>
      <c r="D1864" s="394" t="s">
        <v>0</v>
      </c>
      <c r="E1864" s="394"/>
      <c r="F1864" s="395">
        <v>140</v>
      </c>
      <c r="G1864" s="407" t="s">
        <v>333</v>
      </c>
      <c r="H1864" s="407" t="s">
        <v>2949</v>
      </c>
      <c r="I1864" s="408"/>
      <c r="J1864" s="396"/>
      <c r="K1864" s="396"/>
      <c r="L1864" s="396"/>
      <c r="M1864" s="396"/>
      <c r="N1864" s="396"/>
      <c r="O1864" s="396"/>
      <c r="P1864" s="396"/>
      <c r="Q1864" s="396"/>
      <c r="R1864" s="396"/>
      <c r="S1864" s="396"/>
      <c r="T1864" s="396"/>
      <c r="U1864" s="396"/>
      <c r="V1864" s="396"/>
      <c r="W1864" s="396"/>
      <c r="X1864" s="396"/>
      <c r="Y1864" s="396"/>
      <c r="Z1864" s="396"/>
      <c r="AA1864" s="396"/>
      <c r="AB1864" s="396"/>
      <c r="AC1864" s="396"/>
      <c r="AD1864" s="396"/>
      <c r="AE1864" s="396"/>
      <c r="AF1864" s="396"/>
      <c r="AG1864" s="396"/>
      <c r="AH1864" s="396"/>
      <c r="AI1864" s="396"/>
      <c r="AJ1864" s="396"/>
      <c r="AK1864" s="396"/>
      <c r="AL1864" s="396"/>
      <c r="AM1864" s="396"/>
      <c r="AN1864" s="396"/>
      <c r="AO1864" s="396"/>
      <c r="AP1864" s="396"/>
      <c r="AQ1864" s="396"/>
      <c r="AR1864" s="396"/>
      <c r="AS1864" s="396"/>
      <c r="AT1864" s="396"/>
      <c r="AU1864" s="396"/>
      <c r="AV1864" s="396"/>
      <c r="AW1864" s="396"/>
      <c r="AX1864" s="396"/>
      <c r="AY1864" s="396"/>
    </row>
    <row r="1865" spans="1:51" s="387" customFormat="1" ht="12.75" customHeight="1" x14ac:dyDescent="0.25">
      <c r="A1865" s="388">
        <v>42140</v>
      </c>
      <c r="B1865" s="389" t="s">
        <v>359</v>
      </c>
      <c r="C1865" s="390" t="s">
        <v>742</v>
      </c>
      <c r="D1865" s="390" t="s">
        <v>0</v>
      </c>
      <c r="E1865" s="390"/>
      <c r="F1865" s="391">
        <v>685</v>
      </c>
      <c r="G1865" s="406" t="s">
        <v>266</v>
      </c>
      <c r="H1865" s="406" t="s">
        <v>2950</v>
      </c>
      <c r="I1865" s="408"/>
      <c r="J1865" s="396"/>
      <c r="K1865" s="396"/>
      <c r="L1865" s="396"/>
      <c r="M1865" s="396"/>
      <c r="N1865" s="396"/>
      <c r="O1865" s="396"/>
      <c r="P1865" s="396"/>
      <c r="Q1865" s="396"/>
      <c r="R1865" s="396"/>
      <c r="S1865" s="396"/>
      <c r="T1865" s="396"/>
      <c r="U1865" s="396"/>
      <c r="V1865" s="396"/>
      <c r="W1865" s="396"/>
      <c r="X1865" s="396"/>
      <c r="Y1865" s="396"/>
      <c r="Z1865" s="396"/>
      <c r="AA1865" s="396"/>
      <c r="AB1865" s="396"/>
      <c r="AC1865" s="396"/>
      <c r="AD1865" s="396"/>
      <c r="AE1865" s="396"/>
      <c r="AF1865" s="396"/>
      <c r="AG1865" s="396"/>
      <c r="AH1865" s="396"/>
      <c r="AI1865" s="396"/>
      <c r="AJ1865" s="396"/>
      <c r="AK1865" s="396"/>
      <c r="AL1865" s="396"/>
      <c r="AM1865" s="396"/>
      <c r="AN1865" s="396"/>
      <c r="AO1865" s="396"/>
      <c r="AP1865" s="396"/>
      <c r="AQ1865" s="396"/>
      <c r="AR1865" s="396"/>
      <c r="AS1865" s="396"/>
      <c r="AT1865" s="396"/>
      <c r="AU1865" s="396"/>
      <c r="AV1865" s="396"/>
      <c r="AW1865" s="396"/>
      <c r="AX1865" s="396"/>
      <c r="AY1865" s="396"/>
    </row>
    <row r="1866" spans="1:51" s="387" customFormat="1" ht="12.75" customHeight="1" x14ac:dyDescent="0.25">
      <c r="A1866" s="392">
        <v>42143</v>
      </c>
      <c r="B1866" s="393" t="s">
        <v>359</v>
      </c>
      <c r="C1866" s="394" t="s">
        <v>580</v>
      </c>
      <c r="D1866" s="394" t="s">
        <v>0</v>
      </c>
      <c r="E1866" s="394"/>
      <c r="F1866" s="395">
        <v>160</v>
      </c>
      <c r="G1866" s="407" t="s">
        <v>335</v>
      </c>
      <c r="H1866" s="407" t="s">
        <v>2904</v>
      </c>
      <c r="I1866" s="408"/>
      <c r="J1866" s="396"/>
      <c r="K1866" s="396"/>
      <c r="L1866" s="396"/>
      <c r="M1866" s="396"/>
      <c r="N1866" s="396"/>
      <c r="O1866" s="396"/>
      <c r="P1866" s="396"/>
      <c r="Q1866" s="396"/>
      <c r="R1866" s="396"/>
      <c r="S1866" s="396"/>
      <c r="T1866" s="396"/>
      <c r="U1866" s="396"/>
      <c r="V1866" s="396"/>
      <c r="W1866" s="396"/>
      <c r="X1866" s="396"/>
      <c r="Y1866" s="396"/>
      <c r="Z1866" s="396"/>
      <c r="AA1866" s="396"/>
      <c r="AB1866" s="396"/>
      <c r="AC1866" s="396"/>
      <c r="AD1866" s="396"/>
      <c r="AE1866" s="396"/>
      <c r="AF1866" s="396"/>
      <c r="AG1866" s="396"/>
      <c r="AH1866" s="396"/>
      <c r="AI1866" s="396"/>
      <c r="AJ1866" s="396"/>
      <c r="AK1866" s="396"/>
      <c r="AL1866" s="396"/>
      <c r="AM1866" s="396"/>
      <c r="AN1866" s="396"/>
      <c r="AO1866" s="396"/>
      <c r="AP1866" s="396"/>
      <c r="AQ1866" s="396"/>
      <c r="AR1866" s="396"/>
      <c r="AS1866" s="396"/>
      <c r="AT1866" s="396"/>
      <c r="AU1866" s="396"/>
      <c r="AV1866" s="396"/>
      <c r="AW1866" s="396"/>
      <c r="AX1866" s="396"/>
      <c r="AY1866" s="396"/>
    </row>
    <row r="1867" spans="1:51" s="387" customFormat="1" ht="12.75" customHeight="1" x14ac:dyDescent="0.25">
      <c r="A1867" s="388">
        <v>42144</v>
      </c>
      <c r="B1867" s="389" t="s">
        <v>359</v>
      </c>
      <c r="C1867" s="390" t="s">
        <v>743</v>
      </c>
      <c r="D1867" s="390" t="s">
        <v>0</v>
      </c>
      <c r="E1867" s="390"/>
      <c r="F1867" s="391">
        <v>1000</v>
      </c>
      <c r="G1867" s="406" t="s">
        <v>335</v>
      </c>
      <c r="H1867" s="406" t="s">
        <v>348</v>
      </c>
      <c r="I1867" s="408"/>
      <c r="J1867" s="396"/>
      <c r="K1867" s="396"/>
      <c r="L1867" s="396"/>
      <c r="M1867" s="396"/>
      <c r="N1867" s="396"/>
      <c r="O1867" s="396"/>
      <c r="P1867" s="396"/>
      <c r="Q1867" s="396"/>
      <c r="R1867" s="396"/>
      <c r="S1867" s="396"/>
      <c r="T1867" s="396"/>
      <c r="U1867" s="396"/>
      <c r="V1867" s="396"/>
      <c r="W1867" s="396"/>
      <c r="X1867" s="396"/>
      <c r="Y1867" s="396"/>
      <c r="Z1867" s="396"/>
      <c r="AA1867" s="396"/>
      <c r="AB1867" s="396"/>
      <c r="AC1867" s="396"/>
      <c r="AD1867" s="396"/>
      <c r="AE1867" s="396"/>
      <c r="AF1867" s="396"/>
      <c r="AG1867" s="396"/>
      <c r="AH1867" s="396"/>
      <c r="AI1867" s="396"/>
      <c r="AJ1867" s="396"/>
      <c r="AK1867" s="396"/>
      <c r="AL1867" s="396"/>
      <c r="AM1867" s="396"/>
      <c r="AN1867" s="396"/>
      <c r="AO1867" s="396"/>
      <c r="AP1867" s="396"/>
      <c r="AQ1867" s="396"/>
      <c r="AR1867" s="396"/>
      <c r="AS1867" s="396"/>
      <c r="AT1867" s="396"/>
      <c r="AU1867" s="396"/>
      <c r="AV1867" s="396"/>
      <c r="AW1867" s="396"/>
      <c r="AX1867" s="396"/>
      <c r="AY1867" s="396"/>
    </row>
    <row r="1868" spans="1:51" s="387" customFormat="1" ht="12.75" customHeight="1" x14ac:dyDescent="0.25">
      <c r="A1868" s="392">
        <v>42145</v>
      </c>
      <c r="B1868" s="393" t="s">
        <v>359</v>
      </c>
      <c r="C1868" s="394" t="s">
        <v>583</v>
      </c>
      <c r="D1868" s="394" t="s">
        <v>0</v>
      </c>
      <c r="E1868" s="394"/>
      <c r="F1868" s="395">
        <v>15</v>
      </c>
      <c r="G1868" s="407" t="s">
        <v>335</v>
      </c>
      <c r="H1868" s="407" t="s">
        <v>2904</v>
      </c>
      <c r="I1868" s="408"/>
      <c r="J1868" s="396"/>
      <c r="K1868" s="396"/>
      <c r="L1868" s="396"/>
      <c r="M1868" s="396"/>
      <c r="N1868" s="396"/>
      <c r="O1868" s="396"/>
      <c r="P1868" s="396"/>
      <c r="Q1868" s="396"/>
      <c r="R1868" s="396"/>
      <c r="S1868" s="396"/>
      <c r="T1868" s="396"/>
      <c r="U1868" s="396"/>
      <c r="V1868" s="396"/>
      <c r="W1868" s="396"/>
      <c r="X1868" s="396"/>
      <c r="Y1868" s="396"/>
      <c r="Z1868" s="396"/>
      <c r="AA1868" s="396"/>
      <c r="AB1868" s="396"/>
      <c r="AC1868" s="396"/>
      <c r="AD1868" s="396"/>
      <c r="AE1868" s="396"/>
      <c r="AF1868" s="396"/>
      <c r="AG1868" s="396"/>
      <c r="AH1868" s="396"/>
      <c r="AI1868" s="396"/>
      <c r="AJ1868" s="396"/>
      <c r="AK1868" s="396"/>
      <c r="AL1868" s="396"/>
      <c r="AM1868" s="396"/>
      <c r="AN1868" s="396"/>
      <c r="AO1868" s="396"/>
      <c r="AP1868" s="396"/>
      <c r="AQ1868" s="396"/>
      <c r="AR1868" s="396"/>
      <c r="AS1868" s="396"/>
      <c r="AT1868" s="396"/>
      <c r="AU1868" s="396"/>
      <c r="AV1868" s="396"/>
      <c r="AW1868" s="396"/>
      <c r="AX1868" s="396"/>
      <c r="AY1868" s="396"/>
    </row>
    <row r="1869" spans="1:51" s="387" customFormat="1" ht="12.75" customHeight="1" x14ac:dyDescent="0.25">
      <c r="A1869" s="388">
        <v>42152</v>
      </c>
      <c r="B1869" s="389" t="s">
        <v>359</v>
      </c>
      <c r="C1869" s="390" t="s">
        <v>744</v>
      </c>
      <c r="D1869" s="390" t="s">
        <v>0</v>
      </c>
      <c r="E1869" s="390"/>
      <c r="F1869" s="391">
        <v>112</v>
      </c>
      <c r="G1869" s="406" t="s">
        <v>2899</v>
      </c>
      <c r="H1869" s="406" t="s">
        <v>2951</v>
      </c>
      <c r="I1869" s="408"/>
      <c r="J1869" s="396"/>
      <c r="K1869" s="396"/>
      <c r="L1869" s="396"/>
      <c r="M1869" s="396"/>
      <c r="N1869" s="396"/>
      <c r="O1869" s="396"/>
      <c r="P1869" s="396"/>
      <c r="Q1869" s="396"/>
      <c r="R1869" s="396"/>
      <c r="S1869" s="396"/>
      <c r="T1869" s="396"/>
      <c r="U1869" s="396"/>
      <c r="V1869" s="396"/>
      <c r="W1869" s="396"/>
      <c r="X1869" s="396"/>
      <c r="Y1869" s="396"/>
      <c r="Z1869" s="396"/>
      <c r="AA1869" s="396"/>
      <c r="AB1869" s="396"/>
      <c r="AC1869" s="396"/>
      <c r="AD1869" s="396"/>
      <c r="AE1869" s="396"/>
      <c r="AF1869" s="396"/>
      <c r="AG1869" s="396"/>
      <c r="AH1869" s="396"/>
      <c r="AI1869" s="396"/>
      <c r="AJ1869" s="396"/>
      <c r="AK1869" s="396"/>
      <c r="AL1869" s="396"/>
      <c r="AM1869" s="396"/>
      <c r="AN1869" s="396"/>
      <c r="AO1869" s="396"/>
      <c r="AP1869" s="396"/>
      <c r="AQ1869" s="396"/>
      <c r="AR1869" s="396"/>
      <c r="AS1869" s="396"/>
      <c r="AT1869" s="396"/>
      <c r="AU1869" s="396"/>
      <c r="AV1869" s="396"/>
      <c r="AW1869" s="396"/>
      <c r="AX1869" s="396"/>
      <c r="AY1869" s="396"/>
    </row>
    <row r="1870" spans="1:51" s="387" customFormat="1" ht="12.75" customHeight="1" x14ac:dyDescent="0.25">
      <c r="A1870" s="392">
        <v>42156</v>
      </c>
      <c r="B1870" s="393" t="s">
        <v>359</v>
      </c>
      <c r="C1870" s="394" t="s">
        <v>745</v>
      </c>
      <c r="D1870" s="394" t="s">
        <v>0</v>
      </c>
      <c r="E1870" s="394"/>
      <c r="F1870" s="395">
        <v>65</v>
      </c>
      <c r="G1870" s="407" t="s">
        <v>299</v>
      </c>
      <c r="H1870" s="407" t="s">
        <v>300</v>
      </c>
      <c r="I1870" s="408"/>
      <c r="J1870" s="396"/>
      <c r="K1870" s="396"/>
      <c r="L1870" s="396"/>
      <c r="M1870" s="396"/>
      <c r="N1870" s="396"/>
      <c r="O1870" s="396"/>
      <c r="P1870" s="396"/>
      <c r="Q1870" s="396"/>
      <c r="R1870" s="396"/>
      <c r="S1870" s="396"/>
      <c r="T1870" s="396"/>
      <c r="U1870" s="396"/>
      <c r="V1870" s="396"/>
      <c r="W1870" s="396"/>
      <c r="X1870" s="396"/>
      <c r="Y1870" s="396"/>
      <c r="Z1870" s="396"/>
      <c r="AA1870" s="396"/>
      <c r="AB1870" s="396"/>
      <c r="AC1870" s="396"/>
      <c r="AD1870" s="396"/>
      <c r="AE1870" s="396"/>
      <c r="AF1870" s="396"/>
      <c r="AG1870" s="396"/>
      <c r="AH1870" s="396"/>
      <c r="AI1870" s="396"/>
      <c r="AJ1870" s="396"/>
      <c r="AK1870" s="396"/>
      <c r="AL1870" s="396"/>
      <c r="AM1870" s="396"/>
      <c r="AN1870" s="396"/>
      <c r="AO1870" s="396"/>
      <c r="AP1870" s="396"/>
      <c r="AQ1870" s="396"/>
      <c r="AR1870" s="396"/>
      <c r="AS1870" s="396"/>
      <c r="AT1870" s="396"/>
      <c r="AU1870" s="396"/>
      <c r="AV1870" s="396"/>
      <c r="AW1870" s="396"/>
      <c r="AX1870" s="396"/>
      <c r="AY1870" s="396"/>
    </row>
    <row r="1871" spans="1:51" s="387" customFormat="1" ht="12.75" customHeight="1" x14ac:dyDescent="0.25">
      <c r="A1871" s="388">
        <v>42156</v>
      </c>
      <c r="B1871" s="389" t="s">
        <v>359</v>
      </c>
      <c r="C1871" s="390" t="s">
        <v>746</v>
      </c>
      <c r="D1871" s="390" t="s">
        <v>0</v>
      </c>
      <c r="E1871" s="390"/>
      <c r="F1871" s="391">
        <v>15</v>
      </c>
      <c r="G1871" s="406" t="s">
        <v>269</v>
      </c>
      <c r="H1871" s="406" t="s">
        <v>270</v>
      </c>
      <c r="I1871" s="408"/>
      <c r="J1871" s="396"/>
      <c r="K1871" s="396"/>
      <c r="L1871" s="396"/>
      <c r="M1871" s="396"/>
      <c r="N1871" s="396"/>
      <c r="O1871" s="396"/>
      <c r="P1871" s="396"/>
      <c r="Q1871" s="396"/>
      <c r="R1871" s="396"/>
      <c r="S1871" s="396"/>
      <c r="T1871" s="396"/>
      <c r="U1871" s="396"/>
      <c r="V1871" s="396"/>
      <c r="W1871" s="396"/>
      <c r="X1871" s="396"/>
      <c r="Y1871" s="396"/>
      <c r="Z1871" s="396"/>
      <c r="AA1871" s="396"/>
      <c r="AB1871" s="396"/>
      <c r="AC1871" s="396"/>
      <c r="AD1871" s="396"/>
      <c r="AE1871" s="396"/>
      <c r="AF1871" s="396"/>
      <c r="AG1871" s="396"/>
      <c r="AH1871" s="396"/>
      <c r="AI1871" s="396"/>
      <c r="AJ1871" s="396"/>
      <c r="AK1871" s="396"/>
      <c r="AL1871" s="396"/>
      <c r="AM1871" s="396"/>
      <c r="AN1871" s="396"/>
      <c r="AO1871" s="396"/>
      <c r="AP1871" s="396"/>
      <c r="AQ1871" s="396"/>
      <c r="AR1871" s="396"/>
      <c r="AS1871" s="396"/>
      <c r="AT1871" s="396"/>
      <c r="AU1871" s="396"/>
      <c r="AV1871" s="396"/>
      <c r="AW1871" s="396"/>
      <c r="AX1871" s="396"/>
      <c r="AY1871" s="396"/>
    </row>
    <row r="1872" spans="1:51" s="387" customFormat="1" ht="12.75" customHeight="1" x14ac:dyDescent="0.25">
      <c r="A1872" s="392">
        <v>42167</v>
      </c>
      <c r="B1872" s="393" t="s">
        <v>359</v>
      </c>
      <c r="C1872" s="394" t="s">
        <v>453</v>
      </c>
      <c r="D1872" s="394" t="s">
        <v>0</v>
      </c>
      <c r="E1872" s="394"/>
      <c r="F1872" s="395">
        <v>296</v>
      </c>
      <c r="G1872" s="407" t="s">
        <v>335</v>
      </c>
      <c r="H1872" s="407" t="s">
        <v>2904</v>
      </c>
      <c r="I1872" s="408"/>
      <c r="J1872" s="396"/>
      <c r="K1872" s="396"/>
      <c r="L1872" s="396"/>
      <c r="M1872" s="396"/>
      <c r="N1872" s="396"/>
      <c r="O1872" s="396"/>
      <c r="P1872" s="396"/>
      <c r="Q1872" s="396"/>
      <c r="R1872" s="396"/>
      <c r="S1872" s="396"/>
      <c r="T1872" s="396"/>
      <c r="U1872" s="396"/>
      <c r="V1872" s="396"/>
      <c r="W1872" s="396"/>
      <c r="X1872" s="396"/>
      <c r="Y1872" s="396"/>
      <c r="Z1872" s="396"/>
      <c r="AA1872" s="396"/>
      <c r="AB1872" s="396"/>
      <c r="AC1872" s="396"/>
      <c r="AD1872" s="396"/>
      <c r="AE1872" s="396"/>
      <c r="AF1872" s="396"/>
      <c r="AG1872" s="396"/>
      <c r="AH1872" s="396"/>
      <c r="AI1872" s="396"/>
      <c r="AJ1872" s="396"/>
      <c r="AK1872" s="396"/>
      <c r="AL1872" s="396"/>
      <c r="AM1872" s="396"/>
      <c r="AN1872" s="396"/>
      <c r="AO1872" s="396"/>
      <c r="AP1872" s="396"/>
      <c r="AQ1872" s="396"/>
      <c r="AR1872" s="396"/>
      <c r="AS1872" s="396"/>
      <c r="AT1872" s="396"/>
      <c r="AU1872" s="396"/>
      <c r="AV1872" s="396"/>
      <c r="AW1872" s="396"/>
      <c r="AX1872" s="396"/>
      <c r="AY1872" s="396"/>
    </row>
    <row r="1873" spans="1:51" s="387" customFormat="1" ht="12.75" customHeight="1" x14ac:dyDescent="0.25">
      <c r="A1873" s="388">
        <v>42167</v>
      </c>
      <c r="B1873" s="389" t="s">
        <v>359</v>
      </c>
      <c r="C1873" s="390" t="s">
        <v>747</v>
      </c>
      <c r="D1873" s="390" t="s">
        <v>0</v>
      </c>
      <c r="E1873" s="390"/>
      <c r="F1873" s="391">
        <v>50</v>
      </c>
      <c r="G1873" s="406" t="s">
        <v>2901</v>
      </c>
      <c r="H1873" s="406" t="s">
        <v>232</v>
      </c>
      <c r="I1873" s="408"/>
      <c r="J1873" s="396"/>
      <c r="K1873" s="396"/>
      <c r="L1873" s="396"/>
      <c r="M1873" s="396"/>
      <c r="N1873" s="396"/>
      <c r="O1873" s="396"/>
      <c r="P1873" s="396"/>
      <c r="Q1873" s="396"/>
      <c r="R1873" s="396"/>
      <c r="S1873" s="396"/>
      <c r="T1873" s="396"/>
      <c r="U1873" s="396"/>
      <c r="V1873" s="396"/>
      <c r="W1873" s="396"/>
      <c r="X1873" s="396"/>
      <c r="Y1873" s="396"/>
      <c r="Z1873" s="396"/>
      <c r="AA1873" s="396"/>
      <c r="AB1873" s="396"/>
      <c r="AC1873" s="396"/>
      <c r="AD1873" s="396"/>
      <c r="AE1873" s="396"/>
      <c r="AF1873" s="396"/>
      <c r="AG1873" s="396"/>
      <c r="AH1873" s="396"/>
      <c r="AI1873" s="396"/>
      <c r="AJ1873" s="396"/>
      <c r="AK1873" s="396"/>
      <c r="AL1873" s="396"/>
      <c r="AM1873" s="396"/>
      <c r="AN1873" s="396"/>
      <c r="AO1873" s="396"/>
      <c r="AP1873" s="396"/>
      <c r="AQ1873" s="396"/>
      <c r="AR1873" s="396"/>
      <c r="AS1873" s="396"/>
      <c r="AT1873" s="396"/>
      <c r="AU1873" s="396"/>
      <c r="AV1873" s="396"/>
      <c r="AW1873" s="396"/>
      <c r="AX1873" s="396"/>
      <c r="AY1873" s="396"/>
    </row>
    <row r="1874" spans="1:51" s="387" customFormat="1" ht="12.75" customHeight="1" x14ac:dyDescent="0.25">
      <c r="A1874" s="392">
        <v>42170</v>
      </c>
      <c r="B1874" s="393" t="s">
        <v>359</v>
      </c>
      <c r="C1874" s="394" t="s">
        <v>419</v>
      </c>
      <c r="D1874" s="394" t="s">
        <v>0</v>
      </c>
      <c r="E1874" s="394"/>
      <c r="F1874" s="395">
        <v>550</v>
      </c>
      <c r="G1874" s="407" t="s">
        <v>260</v>
      </c>
      <c r="H1874" s="407" t="s">
        <v>297</v>
      </c>
      <c r="I1874" s="408"/>
      <c r="J1874" s="396"/>
      <c r="K1874" s="396"/>
      <c r="L1874" s="396"/>
      <c r="M1874" s="396"/>
      <c r="N1874" s="396"/>
      <c r="O1874" s="396"/>
      <c r="P1874" s="396"/>
      <c r="Q1874" s="396"/>
      <c r="R1874" s="396"/>
      <c r="S1874" s="396"/>
      <c r="T1874" s="396"/>
      <c r="U1874" s="396"/>
      <c r="V1874" s="396"/>
      <c r="W1874" s="396"/>
      <c r="X1874" s="396"/>
      <c r="Y1874" s="396"/>
      <c r="Z1874" s="396"/>
      <c r="AA1874" s="396"/>
      <c r="AB1874" s="396"/>
      <c r="AC1874" s="396"/>
      <c r="AD1874" s="396"/>
      <c r="AE1874" s="396"/>
      <c r="AF1874" s="396"/>
      <c r="AG1874" s="396"/>
      <c r="AH1874" s="396"/>
      <c r="AI1874" s="396"/>
      <c r="AJ1874" s="396"/>
      <c r="AK1874" s="396"/>
      <c r="AL1874" s="396"/>
      <c r="AM1874" s="396"/>
      <c r="AN1874" s="396"/>
      <c r="AO1874" s="396"/>
      <c r="AP1874" s="396"/>
      <c r="AQ1874" s="396"/>
      <c r="AR1874" s="396"/>
      <c r="AS1874" s="396"/>
      <c r="AT1874" s="396"/>
      <c r="AU1874" s="396"/>
      <c r="AV1874" s="396"/>
      <c r="AW1874" s="396"/>
      <c r="AX1874" s="396"/>
      <c r="AY1874" s="396"/>
    </row>
    <row r="1875" spans="1:51" s="387" customFormat="1" ht="12.75" customHeight="1" x14ac:dyDescent="0.25">
      <c r="A1875" s="388">
        <v>42171</v>
      </c>
      <c r="B1875" s="389" t="s">
        <v>359</v>
      </c>
      <c r="C1875" s="390" t="s">
        <v>616</v>
      </c>
      <c r="D1875" s="390" t="s">
        <v>0</v>
      </c>
      <c r="E1875" s="390"/>
      <c r="F1875" s="391">
        <v>11</v>
      </c>
      <c r="G1875" s="406" t="s">
        <v>335</v>
      </c>
      <c r="H1875" s="406" t="s">
        <v>2904</v>
      </c>
      <c r="I1875" s="408"/>
      <c r="J1875" s="396"/>
      <c r="K1875" s="396"/>
      <c r="L1875" s="396"/>
      <c r="M1875" s="396"/>
      <c r="N1875" s="396"/>
      <c r="O1875" s="396"/>
      <c r="P1875" s="396"/>
      <c r="Q1875" s="396"/>
      <c r="R1875" s="396"/>
      <c r="S1875" s="396"/>
      <c r="T1875" s="396"/>
      <c r="U1875" s="396"/>
      <c r="V1875" s="396"/>
      <c r="W1875" s="396"/>
      <c r="X1875" s="396"/>
      <c r="Y1875" s="396"/>
      <c r="Z1875" s="396"/>
      <c r="AA1875" s="396"/>
      <c r="AB1875" s="396"/>
      <c r="AC1875" s="396"/>
      <c r="AD1875" s="396"/>
      <c r="AE1875" s="396"/>
      <c r="AF1875" s="396"/>
      <c r="AG1875" s="396"/>
      <c r="AH1875" s="396"/>
      <c r="AI1875" s="396"/>
      <c r="AJ1875" s="396"/>
      <c r="AK1875" s="396"/>
      <c r="AL1875" s="396"/>
      <c r="AM1875" s="396"/>
      <c r="AN1875" s="396"/>
      <c r="AO1875" s="396"/>
      <c r="AP1875" s="396"/>
      <c r="AQ1875" s="396"/>
      <c r="AR1875" s="396"/>
      <c r="AS1875" s="396"/>
      <c r="AT1875" s="396"/>
      <c r="AU1875" s="396"/>
      <c r="AV1875" s="396"/>
      <c r="AW1875" s="396"/>
      <c r="AX1875" s="396"/>
      <c r="AY1875" s="396"/>
    </row>
    <row r="1876" spans="1:51" s="387" customFormat="1" ht="12.75" customHeight="1" x14ac:dyDescent="0.25">
      <c r="A1876" s="392">
        <v>42171</v>
      </c>
      <c r="B1876" s="393" t="s">
        <v>359</v>
      </c>
      <c r="C1876" s="394" t="s">
        <v>617</v>
      </c>
      <c r="D1876" s="394" t="s">
        <v>0</v>
      </c>
      <c r="E1876" s="394"/>
      <c r="F1876" s="395">
        <v>32</v>
      </c>
      <c r="G1876" s="407" t="s">
        <v>335</v>
      </c>
      <c r="H1876" s="407" t="s">
        <v>2904</v>
      </c>
      <c r="I1876" s="408"/>
      <c r="J1876" s="396"/>
      <c r="K1876" s="396"/>
      <c r="L1876" s="396"/>
      <c r="M1876" s="396"/>
      <c r="N1876" s="396"/>
      <c r="O1876" s="396"/>
      <c r="P1876" s="396"/>
      <c r="Q1876" s="396"/>
      <c r="R1876" s="396"/>
      <c r="S1876" s="396"/>
      <c r="T1876" s="396"/>
      <c r="U1876" s="396"/>
      <c r="V1876" s="396"/>
      <c r="W1876" s="396"/>
      <c r="X1876" s="396"/>
      <c r="Y1876" s="396"/>
      <c r="Z1876" s="396"/>
      <c r="AA1876" s="396"/>
      <c r="AB1876" s="396"/>
      <c r="AC1876" s="396"/>
      <c r="AD1876" s="396"/>
      <c r="AE1876" s="396"/>
      <c r="AF1876" s="396"/>
      <c r="AG1876" s="396"/>
      <c r="AH1876" s="396"/>
      <c r="AI1876" s="396"/>
      <c r="AJ1876" s="396"/>
      <c r="AK1876" s="396"/>
      <c r="AL1876" s="396"/>
      <c r="AM1876" s="396"/>
      <c r="AN1876" s="396"/>
      <c r="AO1876" s="396"/>
      <c r="AP1876" s="396"/>
      <c r="AQ1876" s="396"/>
      <c r="AR1876" s="396"/>
      <c r="AS1876" s="396"/>
      <c r="AT1876" s="396"/>
      <c r="AU1876" s="396"/>
      <c r="AV1876" s="396"/>
      <c r="AW1876" s="396"/>
      <c r="AX1876" s="396"/>
      <c r="AY1876" s="396"/>
    </row>
    <row r="1877" spans="1:51" s="387" customFormat="1" ht="12.75" customHeight="1" x14ac:dyDescent="0.25">
      <c r="A1877" s="388">
        <v>42171</v>
      </c>
      <c r="B1877" s="389" t="s">
        <v>359</v>
      </c>
      <c r="C1877" s="390" t="s">
        <v>618</v>
      </c>
      <c r="D1877" s="390" t="s">
        <v>0</v>
      </c>
      <c r="E1877" s="390"/>
      <c r="F1877" s="391">
        <v>32</v>
      </c>
      <c r="G1877" s="406" t="s">
        <v>335</v>
      </c>
      <c r="H1877" s="406" t="s">
        <v>2904</v>
      </c>
      <c r="I1877" s="408"/>
      <c r="J1877" s="396"/>
      <c r="K1877" s="396"/>
      <c r="L1877" s="396"/>
      <c r="M1877" s="396"/>
      <c r="N1877" s="396"/>
      <c r="O1877" s="396"/>
      <c r="P1877" s="396"/>
      <c r="Q1877" s="396"/>
      <c r="R1877" s="396"/>
      <c r="S1877" s="396"/>
      <c r="T1877" s="396"/>
      <c r="U1877" s="396"/>
      <c r="V1877" s="396"/>
      <c r="W1877" s="396"/>
      <c r="X1877" s="396"/>
      <c r="Y1877" s="396"/>
      <c r="Z1877" s="396"/>
      <c r="AA1877" s="396"/>
      <c r="AB1877" s="396"/>
      <c r="AC1877" s="396"/>
      <c r="AD1877" s="396"/>
      <c r="AE1877" s="396"/>
      <c r="AF1877" s="396"/>
      <c r="AG1877" s="396"/>
      <c r="AH1877" s="396"/>
      <c r="AI1877" s="396"/>
      <c r="AJ1877" s="396"/>
      <c r="AK1877" s="396"/>
      <c r="AL1877" s="396"/>
      <c r="AM1877" s="396"/>
      <c r="AN1877" s="396"/>
      <c r="AO1877" s="396"/>
      <c r="AP1877" s="396"/>
      <c r="AQ1877" s="396"/>
      <c r="AR1877" s="396"/>
      <c r="AS1877" s="396"/>
      <c r="AT1877" s="396"/>
      <c r="AU1877" s="396"/>
      <c r="AV1877" s="396"/>
      <c r="AW1877" s="396"/>
      <c r="AX1877" s="396"/>
      <c r="AY1877" s="396"/>
    </row>
    <row r="1878" spans="1:51" s="387" customFormat="1" ht="12.75" customHeight="1" x14ac:dyDescent="0.25">
      <c r="A1878" s="392">
        <v>42171</v>
      </c>
      <c r="B1878" s="393" t="s">
        <v>359</v>
      </c>
      <c r="C1878" s="394" t="s">
        <v>619</v>
      </c>
      <c r="D1878" s="394" t="s">
        <v>0</v>
      </c>
      <c r="E1878" s="394"/>
      <c r="F1878" s="395">
        <v>25</v>
      </c>
      <c r="G1878" s="407" t="s">
        <v>335</v>
      </c>
      <c r="H1878" s="407" t="s">
        <v>2904</v>
      </c>
      <c r="I1878" s="408"/>
      <c r="J1878" s="396"/>
      <c r="K1878" s="396"/>
      <c r="L1878" s="396"/>
      <c r="M1878" s="396"/>
      <c r="N1878" s="396"/>
      <c r="O1878" s="396"/>
      <c r="P1878" s="396"/>
      <c r="Q1878" s="396"/>
      <c r="R1878" s="396"/>
      <c r="S1878" s="396"/>
      <c r="T1878" s="396"/>
      <c r="U1878" s="396"/>
      <c r="V1878" s="396"/>
      <c r="W1878" s="396"/>
      <c r="X1878" s="396"/>
      <c r="Y1878" s="396"/>
      <c r="Z1878" s="396"/>
      <c r="AA1878" s="396"/>
      <c r="AB1878" s="396"/>
      <c r="AC1878" s="396"/>
      <c r="AD1878" s="396"/>
      <c r="AE1878" s="396"/>
      <c r="AF1878" s="396"/>
      <c r="AG1878" s="396"/>
      <c r="AH1878" s="396"/>
      <c r="AI1878" s="396"/>
      <c r="AJ1878" s="396"/>
      <c r="AK1878" s="396"/>
      <c r="AL1878" s="396"/>
      <c r="AM1878" s="396"/>
      <c r="AN1878" s="396"/>
      <c r="AO1878" s="396"/>
      <c r="AP1878" s="396"/>
      <c r="AQ1878" s="396"/>
      <c r="AR1878" s="396"/>
      <c r="AS1878" s="396"/>
      <c r="AT1878" s="396"/>
      <c r="AU1878" s="396"/>
      <c r="AV1878" s="396"/>
      <c r="AW1878" s="396"/>
      <c r="AX1878" s="396"/>
      <c r="AY1878" s="396"/>
    </row>
    <row r="1879" spans="1:51" s="387" customFormat="1" ht="12.75" customHeight="1" x14ac:dyDescent="0.25">
      <c r="A1879" s="388">
        <v>42174</v>
      </c>
      <c r="B1879" s="389" t="s">
        <v>359</v>
      </c>
      <c r="C1879" s="390" t="s">
        <v>748</v>
      </c>
      <c r="D1879" s="390" t="s">
        <v>0</v>
      </c>
      <c r="E1879" s="390"/>
      <c r="F1879" s="391">
        <v>50</v>
      </c>
      <c r="G1879" s="406" t="s">
        <v>333</v>
      </c>
      <c r="H1879" s="406" t="s">
        <v>2952</v>
      </c>
      <c r="I1879" s="408"/>
      <c r="J1879" s="396"/>
      <c r="K1879" s="396"/>
      <c r="L1879" s="396"/>
      <c r="M1879" s="396"/>
      <c r="N1879" s="396"/>
      <c r="O1879" s="396"/>
      <c r="P1879" s="396"/>
      <c r="Q1879" s="396"/>
      <c r="R1879" s="396"/>
      <c r="S1879" s="396"/>
      <c r="T1879" s="396"/>
      <c r="U1879" s="396"/>
      <c r="V1879" s="396"/>
      <c r="W1879" s="396"/>
      <c r="X1879" s="396"/>
      <c r="Y1879" s="396"/>
      <c r="Z1879" s="396"/>
      <c r="AA1879" s="396"/>
      <c r="AB1879" s="396"/>
      <c r="AC1879" s="396"/>
      <c r="AD1879" s="396"/>
      <c r="AE1879" s="396"/>
      <c r="AF1879" s="396"/>
      <c r="AG1879" s="396"/>
      <c r="AH1879" s="396"/>
      <c r="AI1879" s="396"/>
      <c r="AJ1879" s="396"/>
      <c r="AK1879" s="396"/>
      <c r="AL1879" s="396"/>
      <c r="AM1879" s="396"/>
      <c r="AN1879" s="396"/>
      <c r="AO1879" s="396"/>
      <c r="AP1879" s="396"/>
      <c r="AQ1879" s="396"/>
      <c r="AR1879" s="396"/>
      <c r="AS1879" s="396"/>
      <c r="AT1879" s="396"/>
      <c r="AU1879" s="396"/>
      <c r="AV1879" s="396"/>
      <c r="AW1879" s="396"/>
      <c r="AX1879" s="396"/>
      <c r="AY1879" s="396"/>
    </row>
    <row r="1880" spans="1:51" s="387" customFormat="1" ht="12.75" customHeight="1" x14ac:dyDescent="0.25">
      <c r="A1880" s="392">
        <v>42178</v>
      </c>
      <c r="B1880" s="393" t="s">
        <v>359</v>
      </c>
      <c r="C1880" s="394" t="s">
        <v>749</v>
      </c>
      <c r="D1880" s="394" t="s">
        <v>0</v>
      </c>
      <c r="E1880" s="394"/>
      <c r="F1880" s="395">
        <v>25</v>
      </c>
      <c r="G1880" s="407" t="s">
        <v>307</v>
      </c>
      <c r="H1880" s="407" t="s">
        <v>331</v>
      </c>
      <c r="I1880" s="408"/>
      <c r="J1880" s="396"/>
      <c r="K1880" s="396"/>
      <c r="L1880" s="396"/>
      <c r="M1880" s="396"/>
      <c r="N1880" s="396"/>
      <c r="O1880" s="396"/>
      <c r="P1880" s="396"/>
      <c r="Q1880" s="396"/>
      <c r="R1880" s="396"/>
      <c r="S1880" s="396"/>
      <c r="T1880" s="396"/>
      <c r="U1880" s="396"/>
      <c r="V1880" s="396"/>
      <c r="W1880" s="396"/>
      <c r="X1880" s="396"/>
      <c r="Y1880" s="396"/>
      <c r="Z1880" s="396"/>
      <c r="AA1880" s="396"/>
      <c r="AB1880" s="396"/>
      <c r="AC1880" s="396"/>
      <c r="AD1880" s="396"/>
      <c r="AE1880" s="396"/>
      <c r="AF1880" s="396"/>
      <c r="AG1880" s="396"/>
      <c r="AH1880" s="396"/>
      <c r="AI1880" s="396"/>
      <c r="AJ1880" s="396"/>
      <c r="AK1880" s="396"/>
      <c r="AL1880" s="396"/>
      <c r="AM1880" s="396"/>
      <c r="AN1880" s="396"/>
      <c r="AO1880" s="396"/>
      <c r="AP1880" s="396"/>
      <c r="AQ1880" s="396"/>
      <c r="AR1880" s="396"/>
      <c r="AS1880" s="396"/>
      <c r="AT1880" s="396"/>
      <c r="AU1880" s="396"/>
      <c r="AV1880" s="396"/>
      <c r="AW1880" s="396"/>
      <c r="AX1880" s="396"/>
      <c r="AY1880" s="396"/>
    </row>
    <row r="1881" spans="1:51" s="387" customFormat="1" ht="12.75" customHeight="1" x14ac:dyDescent="0.25">
      <c r="A1881" s="388">
        <v>42178</v>
      </c>
      <c r="B1881" s="389" t="s">
        <v>359</v>
      </c>
      <c r="C1881" s="390" t="s">
        <v>750</v>
      </c>
      <c r="D1881" s="390" t="s">
        <v>0</v>
      </c>
      <c r="E1881" s="390"/>
      <c r="F1881" s="391">
        <v>950</v>
      </c>
      <c r="G1881" s="406" t="s">
        <v>335</v>
      </c>
      <c r="H1881" s="406" t="s">
        <v>350</v>
      </c>
      <c r="I1881" s="408"/>
      <c r="J1881" s="396"/>
      <c r="K1881" s="396"/>
      <c r="L1881" s="396"/>
      <c r="M1881" s="396"/>
      <c r="N1881" s="396"/>
      <c r="O1881" s="396"/>
      <c r="P1881" s="396"/>
      <c r="Q1881" s="396"/>
      <c r="R1881" s="396"/>
      <c r="S1881" s="396"/>
      <c r="T1881" s="396"/>
      <c r="U1881" s="396"/>
      <c r="V1881" s="396"/>
      <c r="W1881" s="396"/>
      <c r="X1881" s="396"/>
      <c r="Y1881" s="396"/>
      <c r="Z1881" s="396"/>
      <c r="AA1881" s="396"/>
      <c r="AB1881" s="396"/>
      <c r="AC1881" s="396"/>
      <c r="AD1881" s="396"/>
      <c r="AE1881" s="396"/>
      <c r="AF1881" s="396"/>
      <c r="AG1881" s="396"/>
      <c r="AH1881" s="396"/>
      <c r="AI1881" s="396"/>
      <c r="AJ1881" s="396"/>
      <c r="AK1881" s="396"/>
      <c r="AL1881" s="396"/>
      <c r="AM1881" s="396"/>
      <c r="AN1881" s="396"/>
      <c r="AO1881" s="396"/>
      <c r="AP1881" s="396"/>
      <c r="AQ1881" s="396"/>
      <c r="AR1881" s="396"/>
      <c r="AS1881" s="396"/>
      <c r="AT1881" s="396"/>
      <c r="AU1881" s="396"/>
      <c r="AV1881" s="396"/>
      <c r="AW1881" s="396"/>
      <c r="AX1881" s="396"/>
      <c r="AY1881" s="396"/>
    </row>
    <row r="1882" spans="1:51" s="387" customFormat="1" ht="12.75" customHeight="1" x14ac:dyDescent="0.25">
      <c r="A1882" s="392">
        <v>42178</v>
      </c>
      <c r="B1882" s="393" t="s">
        <v>359</v>
      </c>
      <c r="C1882" s="394" t="s">
        <v>457</v>
      </c>
      <c r="D1882" s="394" t="s">
        <v>0</v>
      </c>
      <c r="E1882" s="394"/>
      <c r="F1882" s="395">
        <v>200</v>
      </c>
      <c r="G1882" s="407" t="s">
        <v>283</v>
      </c>
      <c r="H1882" s="407" t="s">
        <v>284</v>
      </c>
      <c r="I1882" s="408"/>
      <c r="J1882" s="396"/>
      <c r="K1882" s="396"/>
      <c r="L1882" s="396"/>
      <c r="M1882" s="396"/>
      <c r="N1882" s="396"/>
      <c r="O1882" s="396"/>
      <c r="P1882" s="396"/>
      <c r="Q1882" s="396"/>
      <c r="R1882" s="396"/>
      <c r="S1882" s="396"/>
      <c r="T1882" s="396"/>
      <c r="U1882" s="396"/>
      <c r="V1882" s="396"/>
      <c r="W1882" s="396"/>
      <c r="X1882" s="396"/>
      <c r="Y1882" s="396"/>
      <c r="Z1882" s="396"/>
      <c r="AA1882" s="396"/>
      <c r="AB1882" s="396"/>
      <c r="AC1882" s="396"/>
      <c r="AD1882" s="396"/>
      <c r="AE1882" s="396"/>
      <c r="AF1882" s="396"/>
      <c r="AG1882" s="396"/>
      <c r="AH1882" s="396"/>
      <c r="AI1882" s="396"/>
      <c r="AJ1882" s="396"/>
      <c r="AK1882" s="396"/>
      <c r="AL1882" s="396"/>
      <c r="AM1882" s="396"/>
      <c r="AN1882" s="396"/>
      <c r="AO1882" s="396"/>
      <c r="AP1882" s="396"/>
      <c r="AQ1882" s="396"/>
      <c r="AR1882" s="396"/>
      <c r="AS1882" s="396"/>
      <c r="AT1882" s="396"/>
      <c r="AU1882" s="396"/>
      <c r="AV1882" s="396"/>
      <c r="AW1882" s="396"/>
      <c r="AX1882" s="396"/>
      <c r="AY1882" s="396"/>
    </row>
    <row r="1883" spans="1:51" s="387" customFormat="1" ht="12.75" customHeight="1" x14ac:dyDescent="0.25">
      <c r="A1883" s="388">
        <v>42178</v>
      </c>
      <c r="B1883" s="389" t="s">
        <v>359</v>
      </c>
      <c r="C1883" s="390" t="s">
        <v>641</v>
      </c>
      <c r="D1883" s="390" t="s">
        <v>0</v>
      </c>
      <c r="E1883" s="390"/>
      <c r="F1883" s="391">
        <v>31.5</v>
      </c>
      <c r="G1883" s="406" t="s">
        <v>283</v>
      </c>
      <c r="H1883" s="406" t="s">
        <v>2905</v>
      </c>
      <c r="I1883" s="408"/>
      <c r="J1883" s="396"/>
      <c r="K1883" s="396"/>
      <c r="L1883" s="396"/>
      <c r="M1883" s="396"/>
      <c r="N1883" s="396"/>
      <c r="O1883" s="396"/>
      <c r="P1883" s="396"/>
      <c r="Q1883" s="396"/>
      <c r="R1883" s="396"/>
      <c r="S1883" s="396"/>
      <c r="T1883" s="396"/>
      <c r="U1883" s="396"/>
      <c r="V1883" s="396"/>
      <c r="W1883" s="396"/>
      <c r="X1883" s="396"/>
      <c r="Y1883" s="396"/>
      <c r="Z1883" s="396"/>
      <c r="AA1883" s="396"/>
      <c r="AB1883" s="396"/>
      <c r="AC1883" s="396"/>
      <c r="AD1883" s="396"/>
      <c r="AE1883" s="396"/>
      <c r="AF1883" s="396"/>
      <c r="AG1883" s="396"/>
      <c r="AH1883" s="396"/>
      <c r="AI1883" s="396"/>
      <c r="AJ1883" s="396"/>
      <c r="AK1883" s="396"/>
      <c r="AL1883" s="396"/>
      <c r="AM1883" s="396"/>
      <c r="AN1883" s="396"/>
      <c r="AO1883" s="396"/>
      <c r="AP1883" s="396"/>
      <c r="AQ1883" s="396"/>
      <c r="AR1883" s="396"/>
      <c r="AS1883" s="396"/>
      <c r="AT1883" s="396"/>
      <c r="AU1883" s="396"/>
      <c r="AV1883" s="396"/>
      <c r="AW1883" s="396"/>
      <c r="AX1883" s="396"/>
      <c r="AY1883" s="396"/>
    </row>
    <row r="1884" spans="1:51" s="387" customFormat="1" ht="12.75" customHeight="1" x14ac:dyDescent="0.25">
      <c r="A1884" s="392">
        <v>42178</v>
      </c>
      <c r="B1884" s="393" t="s">
        <v>359</v>
      </c>
      <c r="C1884" s="394" t="s">
        <v>523</v>
      </c>
      <c r="D1884" s="394" t="s">
        <v>0</v>
      </c>
      <c r="E1884" s="394"/>
      <c r="F1884" s="395">
        <v>28.5</v>
      </c>
      <c r="G1884" s="407" t="s">
        <v>260</v>
      </c>
      <c r="H1884" s="407" t="s">
        <v>297</v>
      </c>
      <c r="I1884" s="408"/>
      <c r="J1884" s="396"/>
      <c r="K1884" s="396"/>
      <c r="L1884" s="396"/>
      <c r="M1884" s="396"/>
      <c r="N1884" s="396"/>
      <c r="O1884" s="396"/>
      <c r="P1884" s="396"/>
      <c r="Q1884" s="396"/>
      <c r="R1884" s="396"/>
      <c r="S1884" s="396"/>
      <c r="T1884" s="396"/>
      <c r="U1884" s="396"/>
      <c r="V1884" s="396"/>
      <c r="W1884" s="396"/>
      <c r="X1884" s="396"/>
      <c r="Y1884" s="396"/>
      <c r="Z1884" s="396"/>
      <c r="AA1884" s="396"/>
      <c r="AB1884" s="396"/>
      <c r="AC1884" s="396"/>
      <c r="AD1884" s="396"/>
      <c r="AE1884" s="396"/>
      <c r="AF1884" s="396"/>
      <c r="AG1884" s="396"/>
      <c r="AH1884" s="396"/>
      <c r="AI1884" s="396"/>
      <c r="AJ1884" s="396"/>
      <c r="AK1884" s="396"/>
      <c r="AL1884" s="396"/>
      <c r="AM1884" s="396"/>
      <c r="AN1884" s="396"/>
      <c r="AO1884" s="396"/>
      <c r="AP1884" s="396"/>
      <c r="AQ1884" s="396"/>
      <c r="AR1884" s="396"/>
      <c r="AS1884" s="396"/>
      <c r="AT1884" s="396"/>
      <c r="AU1884" s="396"/>
      <c r="AV1884" s="396"/>
      <c r="AW1884" s="396"/>
      <c r="AX1884" s="396"/>
      <c r="AY1884" s="396"/>
    </row>
    <row r="1885" spans="1:51" s="387" customFormat="1" ht="12.75" customHeight="1" x14ac:dyDescent="0.25">
      <c r="A1885" s="388">
        <v>42180</v>
      </c>
      <c r="B1885" s="389" t="s">
        <v>359</v>
      </c>
      <c r="C1885" s="390" t="s">
        <v>751</v>
      </c>
      <c r="D1885" s="390" t="s">
        <v>0</v>
      </c>
      <c r="E1885" s="390"/>
      <c r="F1885" s="391">
        <v>300</v>
      </c>
      <c r="G1885" s="406" t="s">
        <v>333</v>
      </c>
      <c r="H1885" s="406" t="s">
        <v>2898</v>
      </c>
      <c r="I1885" s="408"/>
      <c r="J1885" s="396"/>
      <c r="K1885" s="396"/>
      <c r="L1885" s="396"/>
      <c r="M1885" s="396"/>
      <c r="N1885" s="396"/>
      <c r="O1885" s="396"/>
      <c r="P1885" s="396"/>
      <c r="Q1885" s="396"/>
      <c r="R1885" s="396"/>
      <c r="S1885" s="396"/>
      <c r="T1885" s="396"/>
      <c r="U1885" s="396"/>
      <c r="V1885" s="396"/>
      <c r="W1885" s="396"/>
      <c r="X1885" s="396"/>
      <c r="Y1885" s="396"/>
      <c r="Z1885" s="396"/>
      <c r="AA1885" s="396"/>
      <c r="AB1885" s="396"/>
      <c r="AC1885" s="396"/>
      <c r="AD1885" s="396"/>
      <c r="AE1885" s="396"/>
      <c r="AF1885" s="396"/>
      <c r="AG1885" s="396"/>
      <c r="AH1885" s="396"/>
      <c r="AI1885" s="396"/>
      <c r="AJ1885" s="396"/>
      <c r="AK1885" s="396"/>
      <c r="AL1885" s="396"/>
      <c r="AM1885" s="396"/>
      <c r="AN1885" s="396"/>
      <c r="AO1885" s="396"/>
      <c r="AP1885" s="396"/>
      <c r="AQ1885" s="396"/>
      <c r="AR1885" s="396"/>
      <c r="AS1885" s="396"/>
      <c r="AT1885" s="396"/>
      <c r="AU1885" s="396"/>
      <c r="AV1885" s="396"/>
      <c r="AW1885" s="396"/>
      <c r="AX1885" s="396"/>
      <c r="AY1885" s="396"/>
    </row>
    <row r="1886" spans="1:51" s="387" customFormat="1" ht="12.75" customHeight="1" x14ac:dyDescent="0.25">
      <c r="A1886" s="392">
        <v>42180</v>
      </c>
      <c r="B1886" s="393" t="s">
        <v>359</v>
      </c>
      <c r="C1886" s="394" t="s">
        <v>752</v>
      </c>
      <c r="D1886" s="394" t="s">
        <v>0</v>
      </c>
      <c r="E1886" s="394"/>
      <c r="F1886" s="395">
        <v>75</v>
      </c>
      <c r="G1886" s="407" t="s">
        <v>333</v>
      </c>
      <c r="H1886" s="407" t="s">
        <v>2898</v>
      </c>
      <c r="I1886" s="408"/>
      <c r="J1886" s="396"/>
      <c r="K1886" s="396"/>
      <c r="L1886" s="396"/>
      <c r="M1886" s="396"/>
      <c r="N1886" s="396"/>
      <c r="O1886" s="396"/>
      <c r="P1886" s="396"/>
      <c r="Q1886" s="396"/>
      <c r="R1886" s="396"/>
      <c r="S1886" s="396"/>
      <c r="T1886" s="396"/>
      <c r="U1886" s="396"/>
      <c r="V1886" s="396"/>
      <c r="W1886" s="396"/>
      <c r="X1886" s="396"/>
      <c r="Y1886" s="396"/>
      <c r="Z1886" s="396"/>
      <c r="AA1886" s="396"/>
      <c r="AB1886" s="396"/>
      <c r="AC1886" s="396"/>
      <c r="AD1886" s="396"/>
      <c r="AE1886" s="396"/>
      <c r="AF1886" s="396"/>
      <c r="AG1886" s="396"/>
      <c r="AH1886" s="396"/>
      <c r="AI1886" s="396"/>
      <c r="AJ1886" s="396"/>
      <c r="AK1886" s="396"/>
      <c r="AL1886" s="396"/>
      <c r="AM1886" s="396"/>
      <c r="AN1886" s="396"/>
      <c r="AO1886" s="396"/>
      <c r="AP1886" s="396"/>
      <c r="AQ1886" s="396"/>
      <c r="AR1886" s="396"/>
      <c r="AS1886" s="396"/>
      <c r="AT1886" s="396"/>
      <c r="AU1886" s="396"/>
      <c r="AV1886" s="396"/>
      <c r="AW1886" s="396"/>
      <c r="AX1886" s="396"/>
      <c r="AY1886" s="396"/>
    </row>
    <row r="1887" spans="1:51" s="387" customFormat="1" ht="12.75" customHeight="1" x14ac:dyDescent="0.25">
      <c r="A1887" s="388">
        <v>42180</v>
      </c>
      <c r="B1887" s="389" t="s">
        <v>359</v>
      </c>
      <c r="C1887" s="390" t="s">
        <v>753</v>
      </c>
      <c r="D1887" s="390" t="s">
        <v>0</v>
      </c>
      <c r="E1887" s="390"/>
      <c r="F1887" s="391">
        <v>100</v>
      </c>
      <c r="G1887" s="406" t="s">
        <v>333</v>
      </c>
      <c r="H1887" s="406" t="s">
        <v>2952</v>
      </c>
      <c r="I1887" s="408"/>
      <c r="J1887" s="396"/>
      <c r="K1887" s="396"/>
      <c r="L1887" s="396"/>
      <c r="M1887" s="396"/>
      <c r="N1887" s="396"/>
      <c r="O1887" s="396"/>
      <c r="P1887" s="396"/>
      <c r="Q1887" s="396"/>
      <c r="R1887" s="396"/>
      <c r="S1887" s="396"/>
      <c r="T1887" s="396"/>
      <c r="U1887" s="396"/>
      <c r="V1887" s="396"/>
      <c r="W1887" s="396"/>
      <c r="X1887" s="396"/>
      <c r="Y1887" s="396"/>
      <c r="Z1887" s="396"/>
      <c r="AA1887" s="396"/>
      <c r="AB1887" s="396"/>
      <c r="AC1887" s="396"/>
      <c r="AD1887" s="396"/>
      <c r="AE1887" s="396"/>
      <c r="AF1887" s="396"/>
      <c r="AG1887" s="396"/>
      <c r="AH1887" s="396"/>
      <c r="AI1887" s="396"/>
      <c r="AJ1887" s="396"/>
      <c r="AK1887" s="396"/>
      <c r="AL1887" s="396"/>
      <c r="AM1887" s="396"/>
      <c r="AN1887" s="396"/>
      <c r="AO1887" s="396"/>
      <c r="AP1887" s="396"/>
      <c r="AQ1887" s="396"/>
      <c r="AR1887" s="396"/>
      <c r="AS1887" s="396"/>
      <c r="AT1887" s="396"/>
      <c r="AU1887" s="396"/>
      <c r="AV1887" s="396"/>
      <c r="AW1887" s="396"/>
      <c r="AX1887" s="396"/>
      <c r="AY1887" s="396"/>
    </row>
    <row r="1888" spans="1:51" s="387" customFormat="1" ht="12.75" customHeight="1" x14ac:dyDescent="0.25">
      <c r="A1888" s="392">
        <v>42181</v>
      </c>
      <c r="B1888" s="393" t="s">
        <v>359</v>
      </c>
      <c r="C1888" s="394" t="s">
        <v>754</v>
      </c>
      <c r="D1888" s="394" t="s">
        <v>0</v>
      </c>
      <c r="E1888" s="394"/>
      <c r="F1888" s="395">
        <v>62.5</v>
      </c>
      <c r="G1888" s="407" t="s">
        <v>283</v>
      </c>
      <c r="H1888" s="407" t="s">
        <v>354</v>
      </c>
      <c r="I1888" s="408"/>
      <c r="J1888" s="396"/>
      <c r="K1888" s="396"/>
      <c r="L1888" s="396"/>
      <c r="M1888" s="396"/>
      <c r="N1888" s="396"/>
      <c r="O1888" s="396"/>
      <c r="P1888" s="396"/>
      <c r="Q1888" s="396"/>
      <c r="R1888" s="396"/>
      <c r="S1888" s="396"/>
      <c r="T1888" s="396"/>
      <c r="U1888" s="396"/>
      <c r="V1888" s="396"/>
      <c r="W1888" s="396"/>
      <c r="X1888" s="396"/>
      <c r="Y1888" s="396"/>
      <c r="Z1888" s="396"/>
      <c r="AA1888" s="396"/>
      <c r="AB1888" s="396"/>
      <c r="AC1888" s="396"/>
      <c r="AD1888" s="396"/>
      <c r="AE1888" s="396"/>
      <c r="AF1888" s="396"/>
      <c r="AG1888" s="396"/>
      <c r="AH1888" s="396"/>
      <c r="AI1888" s="396"/>
      <c r="AJ1888" s="396"/>
      <c r="AK1888" s="396"/>
      <c r="AL1888" s="396"/>
      <c r="AM1888" s="396"/>
      <c r="AN1888" s="396"/>
      <c r="AO1888" s="396"/>
      <c r="AP1888" s="396"/>
      <c r="AQ1888" s="396"/>
      <c r="AR1888" s="396"/>
      <c r="AS1888" s="396"/>
      <c r="AT1888" s="396"/>
      <c r="AU1888" s="396"/>
      <c r="AV1888" s="396"/>
      <c r="AW1888" s="396"/>
      <c r="AX1888" s="396"/>
      <c r="AY1888" s="396"/>
    </row>
    <row r="1889" spans="1:51" s="387" customFormat="1" ht="12.75" customHeight="1" x14ac:dyDescent="0.25">
      <c r="A1889" s="388">
        <v>42181</v>
      </c>
      <c r="B1889" s="389" t="s">
        <v>359</v>
      </c>
      <c r="C1889" s="390" t="s">
        <v>755</v>
      </c>
      <c r="D1889" s="390" t="s">
        <v>0</v>
      </c>
      <c r="E1889" s="390"/>
      <c r="F1889" s="391">
        <v>42</v>
      </c>
      <c r="G1889" s="406" t="s">
        <v>335</v>
      </c>
      <c r="H1889" s="406" t="s">
        <v>2904</v>
      </c>
      <c r="I1889" s="408"/>
      <c r="J1889" s="396"/>
      <c r="K1889" s="396"/>
      <c r="L1889" s="396"/>
      <c r="M1889" s="396"/>
      <c r="N1889" s="396"/>
      <c r="O1889" s="396"/>
      <c r="P1889" s="396"/>
      <c r="Q1889" s="396"/>
      <c r="R1889" s="396"/>
      <c r="S1889" s="396"/>
      <c r="T1889" s="396"/>
      <c r="U1889" s="396"/>
      <c r="V1889" s="396"/>
      <c r="W1889" s="396"/>
      <c r="X1889" s="396"/>
      <c r="Y1889" s="396"/>
      <c r="Z1889" s="396"/>
      <c r="AA1889" s="396"/>
      <c r="AB1889" s="396"/>
      <c r="AC1889" s="396"/>
      <c r="AD1889" s="396"/>
      <c r="AE1889" s="396"/>
      <c r="AF1889" s="396"/>
      <c r="AG1889" s="396"/>
      <c r="AH1889" s="396"/>
      <c r="AI1889" s="396"/>
      <c r="AJ1889" s="396"/>
      <c r="AK1889" s="396"/>
      <c r="AL1889" s="396"/>
      <c r="AM1889" s="396"/>
      <c r="AN1889" s="396"/>
      <c r="AO1889" s="396"/>
      <c r="AP1889" s="396"/>
      <c r="AQ1889" s="396"/>
      <c r="AR1889" s="396"/>
      <c r="AS1889" s="396"/>
      <c r="AT1889" s="396"/>
      <c r="AU1889" s="396"/>
      <c r="AV1889" s="396"/>
      <c r="AW1889" s="396"/>
      <c r="AX1889" s="396"/>
      <c r="AY1889" s="396"/>
    </row>
    <row r="1890" spans="1:51" s="387" customFormat="1" ht="12.75" customHeight="1" x14ac:dyDescent="0.25">
      <c r="A1890" s="392">
        <v>42181</v>
      </c>
      <c r="B1890" s="393" t="s">
        <v>359</v>
      </c>
      <c r="C1890" s="394" t="s">
        <v>756</v>
      </c>
      <c r="D1890" s="394" t="s">
        <v>0</v>
      </c>
      <c r="E1890" s="394"/>
      <c r="F1890" s="395">
        <v>30.8</v>
      </c>
      <c r="G1890" s="407" t="s">
        <v>335</v>
      </c>
      <c r="H1890" s="407" t="s">
        <v>2904</v>
      </c>
      <c r="I1890" s="408"/>
      <c r="J1890" s="396"/>
      <c r="K1890" s="396"/>
      <c r="L1890" s="396"/>
      <c r="M1890" s="396"/>
      <c r="N1890" s="396"/>
      <c r="O1890" s="396"/>
      <c r="P1890" s="396"/>
      <c r="Q1890" s="396"/>
      <c r="R1890" s="396"/>
      <c r="S1890" s="396"/>
      <c r="T1890" s="396"/>
      <c r="U1890" s="396"/>
      <c r="V1890" s="396"/>
      <c r="W1890" s="396"/>
      <c r="X1890" s="396"/>
      <c r="Y1890" s="396"/>
      <c r="Z1890" s="396"/>
      <c r="AA1890" s="396"/>
      <c r="AB1890" s="396"/>
      <c r="AC1890" s="396"/>
      <c r="AD1890" s="396"/>
      <c r="AE1890" s="396"/>
      <c r="AF1890" s="396"/>
      <c r="AG1890" s="396"/>
      <c r="AH1890" s="396"/>
      <c r="AI1890" s="396"/>
      <c r="AJ1890" s="396"/>
      <c r="AK1890" s="396"/>
      <c r="AL1890" s="396"/>
      <c r="AM1890" s="396"/>
      <c r="AN1890" s="396"/>
      <c r="AO1890" s="396"/>
      <c r="AP1890" s="396"/>
      <c r="AQ1890" s="396"/>
      <c r="AR1890" s="396"/>
      <c r="AS1890" s="396"/>
      <c r="AT1890" s="396"/>
      <c r="AU1890" s="396"/>
      <c r="AV1890" s="396"/>
      <c r="AW1890" s="396"/>
      <c r="AX1890" s="396"/>
      <c r="AY1890" s="396"/>
    </row>
    <row r="1891" spans="1:51" s="387" customFormat="1" ht="12.75" customHeight="1" x14ac:dyDescent="0.25">
      <c r="A1891" s="388">
        <v>42185</v>
      </c>
      <c r="B1891" s="389" t="s">
        <v>359</v>
      </c>
      <c r="C1891" s="390" t="s">
        <v>757</v>
      </c>
      <c r="D1891" s="390" t="s">
        <v>0</v>
      </c>
      <c r="E1891" s="390"/>
      <c r="F1891" s="391">
        <v>277.2</v>
      </c>
      <c r="G1891" s="406" t="s">
        <v>335</v>
      </c>
      <c r="H1891" s="406" t="s">
        <v>2904</v>
      </c>
      <c r="I1891" s="408"/>
      <c r="J1891" s="396"/>
      <c r="K1891" s="396"/>
      <c r="L1891" s="396"/>
      <c r="M1891" s="396"/>
      <c r="N1891" s="396"/>
      <c r="O1891" s="396"/>
      <c r="P1891" s="396"/>
      <c r="Q1891" s="396"/>
      <c r="R1891" s="396"/>
      <c r="S1891" s="396"/>
      <c r="T1891" s="396"/>
      <c r="U1891" s="396"/>
      <c r="V1891" s="396"/>
      <c r="W1891" s="396"/>
      <c r="X1891" s="396"/>
      <c r="Y1891" s="396"/>
      <c r="Z1891" s="396"/>
      <c r="AA1891" s="396"/>
      <c r="AB1891" s="396"/>
      <c r="AC1891" s="396"/>
      <c r="AD1891" s="396"/>
      <c r="AE1891" s="396"/>
      <c r="AF1891" s="396"/>
      <c r="AG1891" s="396"/>
      <c r="AH1891" s="396"/>
      <c r="AI1891" s="396"/>
      <c r="AJ1891" s="396"/>
      <c r="AK1891" s="396"/>
      <c r="AL1891" s="396"/>
      <c r="AM1891" s="396"/>
      <c r="AN1891" s="396"/>
      <c r="AO1891" s="396"/>
      <c r="AP1891" s="396"/>
      <c r="AQ1891" s="396"/>
      <c r="AR1891" s="396"/>
      <c r="AS1891" s="396"/>
      <c r="AT1891" s="396"/>
      <c r="AU1891" s="396"/>
      <c r="AV1891" s="396"/>
      <c r="AW1891" s="396"/>
      <c r="AX1891" s="396"/>
      <c r="AY1891" s="396"/>
    </row>
    <row r="1892" spans="1:51" s="387" customFormat="1" ht="12.75" customHeight="1" x14ac:dyDescent="0.25">
      <c r="A1892" s="392">
        <v>42185</v>
      </c>
      <c r="B1892" s="393" t="s">
        <v>359</v>
      </c>
      <c r="C1892" s="394" t="s">
        <v>758</v>
      </c>
      <c r="D1892" s="394" t="s">
        <v>0</v>
      </c>
      <c r="E1892" s="394"/>
      <c r="F1892" s="395">
        <v>73</v>
      </c>
      <c r="G1892" s="407" t="s">
        <v>283</v>
      </c>
      <c r="H1892" s="407" t="s">
        <v>2905</v>
      </c>
      <c r="I1892" s="408"/>
      <c r="J1892" s="396"/>
      <c r="K1892" s="396"/>
      <c r="L1892" s="396"/>
      <c r="M1892" s="396"/>
      <c r="N1892" s="396"/>
      <c r="O1892" s="396"/>
      <c r="P1892" s="396"/>
      <c r="Q1892" s="396"/>
      <c r="R1892" s="396"/>
      <c r="S1892" s="396"/>
      <c r="T1892" s="396"/>
      <c r="U1892" s="396"/>
      <c r="V1892" s="396"/>
      <c r="W1892" s="396"/>
      <c r="X1892" s="396"/>
      <c r="Y1892" s="396"/>
      <c r="Z1892" s="396"/>
      <c r="AA1892" s="396"/>
      <c r="AB1892" s="396"/>
      <c r="AC1892" s="396"/>
      <c r="AD1892" s="396"/>
      <c r="AE1892" s="396"/>
      <c r="AF1892" s="396"/>
      <c r="AG1892" s="396"/>
      <c r="AH1892" s="396"/>
      <c r="AI1892" s="396"/>
      <c r="AJ1892" s="396"/>
      <c r="AK1892" s="396"/>
      <c r="AL1892" s="396"/>
      <c r="AM1892" s="396"/>
      <c r="AN1892" s="396"/>
      <c r="AO1892" s="396"/>
      <c r="AP1892" s="396"/>
      <c r="AQ1892" s="396"/>
      <c r="AR1892" s="396"/>
      <c r="AS1892" s="396"/>
      <c r="AT1892" s="396"/>
      <c r="AU1892" s="396"/>
      <c r="AV1892" s="396"/>
      <c r="AW1892" s="396"/>
      <c r="AX1892" s="396"/>
      <c r="AY1892" s="396"/>
    </row>
    <row r="1893" spans="1:51" s="387" customFormat="1" ht="12.75" customHeight="1" x14ac:dyDescent="0.25">
      <c r="A1893" s="388">
        <v>42186</v>
      </c>
      <c r="B1893" s="389" t="s">
        <v>359</v>
      </c>
      <c r="C1893" s="390" t="s">
        <v>759</v>
      </c>
      <c r="D1893" s="390" t="s">
        <v>0</v>
      </c>
      <c r="E1893" s="390"/>
      <c r="F1893" s="391">
        <v>130</v>
      </c>
      <c r="G1893" s="406" t="s">
        <v>335</v>
      </c>
      <c r="H1893" s="406" t="s">
        <v>350</v>
      </c>
      <c r="I1893" s="408"/>
      <c r="J1893" s="396"/>
      <c r="K1893" s="396"/>
      <c r="L1893" s="396"/>
      <c r="M1893" s="396"/>
      <c r="N1893" s="396"/>
      <c r="O1893" s="396"/>
      <c r="P1893" s="396"/>
      <c r="Q1893" s="396"/>
      <c r="R1893" s="396"/>
      <c r="S1893" s="396"/>
      <c r="T1893" s="396"/>
      <c r="U1893" s="396"/>
      <c r="V1893" s="396"/>
      <c r="W1893" s="396"/>
      <c r="X1893" s="396"/>
      <c r="Y1893" s="396"/>
      <c r="Z1893" s="396"/>
      <c r="AA1893" s="396"/>
      <c r="AB1893" s="396"/>
      <c r="AC1893" s="396"/>
      <c r="AD1893" s="396"/>
      <c r="AE1893" s="396"/>
      <c r="AF1893" s="396"/>
      <c r="AG1893" s="396"/>
      <c r="AH1893" s="396"/>
      <c r="AI1893" s="396"/>
      <c r="AJ1893" s="396"/>
      <c r="AK1893" s="396"/>
      <c r="AL1893" s="396"/>
      <c r="AM1893" s="396"/>
      <c r="AN1893" s="396"/>
      <c r="AO1893" s="396"/>
      <c r="AP1893" s="396"/>
      <c r="AQ1893" s="396"/>
      <c r="AR1893" s="396"/>
      <c r="AS1893" s="396"/>
      <c r="AT1893" s="396"/>
      <c r="AU1893" s="396"/>
      <c r="AV1893" s="396"/>
      <c r="AW1893" s="396"/>
      <c r="AX1893" s="396"/>
      <c r="AY1893" s="396"/>
    </row>
    <row r="1894" spans="1:51" s="387" customFormat="1" ht="12.75" customHeight="1" x14ac:dyDescent="0.25">
      <c r="A1894" s="392">
        <v>42187</v>
      </c>
      <c r="B1894" s="393" t="s">
        <v>359</v>
      </c>
      <c r="C1894" s="394" t="s">
        <v>450</v>
      </c>
      <c r="D1894" s="394" t="s">
        <v>0</v>
      </c>
      <c r="E1894" s="394"/>
      <c r="F1894" s="395">
        <v>100</v>
      </c>
      <c r="G1894" s="407" t="s">
        <v>260</v>
      </c>
      <c r="H1894" s="407" t="s">
        <v>297</v>
      </c>
      <c r="I1894" s="408"/>
      <c r="J1894" s="396"/>
      <c r="K1894" s="396"/>
      <c r="L1894" s="396"/>
      <c r="M1894" s="396"/>
      <c r="N1894" s="396"/>
      <c r="O1894" s="396"/>
      <c r="P1894" s="396"/>
      <c r="Q1894" s="396"/>
      <c r="R1894" s="396"/>
      <c r="S1894" s="396"/>
      <c r="T1894" s="396"/>
      <c r="U1894" s="396"/>
      <c r="V1894" s="396"/>
      <c r="W1894" s="396"/>
      <c r="X1894" s="396"/>
      <c r="Y1894" s="396"/>
      <c r="Z1894" s="396"/>
      <c r="AA1894" s="396"/>
      <c r="AB1894" s="396"/>
      <c r="AC1894" s="396"/>
      <c r="AD1894" s="396"/>
      <c r="AE1894" s="396"/>
      <c r="AF1894" s="396"/>
      <c r="AG1894" s="396"/>
      <c r="AH1894" s="396"/>
      <c r="AI1894" s="396"/>
      <c r="AJ1894" s="396"/>
      <c r="AK1894" s="396"/>
      <c r="AL1894" s="396"/>
      <c r="AM1894" s="396"/>
      <c r="AN1894" s="396"/>
      <c r="AO1894" s="396"/>
      <c r="AP1894" s="396"/>
      <c r="AQ1894" s="396"/>
      <c r="AR1894" s="396"/>
      <c r="AS1894" s="396"/>
      <c r="AT1894" s="396"/>
      <c r="AU1894" s="396"/>
      <c r="AV1894" s="396"/>
      <c r="AW1894" s="396"/>
      <c r="AX1894" s="396"/>
      <c r="AY1894" s="396"/>
    </row>
    <row r="1895" spans="1:51" s="387" customFormat="1" ht="12.75" customHeight="1" x14ac:dyDescent="0.25">
      <c r="A1895" s="388">
        <v>42188</v>
      </c>
      <c r="B1895" s="389" t="s">
        <v>359</v>
      </c>
      <c r="C1895" s="390" t="s">
        <v>605</v>
      </c>
      <c r="D1895" s="390" t="s">
        <v>0</v>
      </c>
      <c r="E1895" s="390"/>
      <c r="F1895" s="391">
        <v>750</v>
      </c>
      <c r="G1895" s="406" t="s">
        <v>307</v>
      </c>
      <c r="H1895" s="406" t="s">
        <v>2910</v>
      </c>
      <c r="I1895" s="408"/>
      <c r="J1895" s="396"/>
      <c r="K1895" s="396"/>
      <c r="L1895" s="396"/>
      <c r="M1895" s="396"/>
      <c r="N1895" s="396"/>
      <c r="O1895" s="396"/>
      <c r="P1895" s="396"/>
      <c r="Q1895" s="396"/>
      <c r="R1895" s="396"/>
      <c r="S1895" s="396"/>
      <c r="T1895" s="396"/>
      <c r="U1895" s="396"/>
      <c r="V1895" s="396"/>
      <c r="W1895" s="396"/>
      <c r="X1895" s="396"/>
      <c r="Y1895" s="396"/>
      <c r="Z1895" s="396"/>
      <c r="AA1895" s="396"/>
      <c r="AB1895" s="396"/>
      <c r="AC1895" s="396"/>
      <c r="AD1895" s="396"/>
      <c r="AE1895" s="396"/>
      <c r="AF1895" s="396"/>
      <c r="AG1895" s="396"/>
      <c r="AH1895" s="396"/>
      <c r="AI1895" s="396"/>
      <c r="AJ1895" s="396"/>
      <c r="AK1895" s="396"/>
      <c r="AL1895" s="396"/>
      <c r="AM1895" s="396"/>
      <c r="AN1895" s="396"/>
      <c r="AO1895" s="396"/>
      <c r="AP1895" s="396"/>
      <c r="AQ1895" s="396"/>
      <c r="AR1895" s="396"/>
      <c r="AS1895" s="396"/>
      <c r="AT1895" s="396"/>
      <c r="AU1895" s="396"/>
      <c r="AV1895" s="396"/>
      <c r="AW1895" s="396"/>
      <c r="AX1895" s="396"/>
      <c r="AY1895" s="396"/>
    </row>
    <row r="1896" spans="1:51" s="387" customFormat="1" ht="12.75" customHeight="1" x14ac:dyDescent="0.25">
      <c r="A1896" s="392">
        <v>42191</v>
      </c>
      <c r="B1896" s="393" t="s">
        <v>359</v>
      </c>
      <c r="C1896" s="394" t="s">
        <v>760</v>
      </c>
      <c r="D1896" s="394" t="s">
        <v>0</v>
      </c>
      <c r="E1896" s="394"/>
      <c r="F1896" s="395">
        <v>1260</v>
      </c>
      <c r="G1896" s="407" t="s">
        <v>260</v>
      </c>
      <c r="H1896" s="407" t="s">
        <v>297</v>
      </c>
      <c r="I1896" s="408"/>
      <c r="J1896" s="396"/>
      <c r="K1896" s="396"/>
      <c r="L1896" s="396"/>
      <c r="M1896" s="396"/>
      <c r="N1896" s="396"/>
      <c r="O1896" s="396"/>
      <c r="P1896" s="396"/>
      <c r="Q1896" s="396"/>
      <c r="R1896" s="396"/>
      <c r="S1896" s="396"/>
      <c r="T1896" s="396"/>
      <c r="U1896" s="396"/>
      <c r="V1896" s="396"/>
      <c r="W1896" s="396"/>
      <c r="X1896" s="396"/>
      <c r="Y1896" s="396"/>
      <c r="Z1896" s="396"/>
      <c r="AA1896" s="396"/>
      <c r="AB1896" s="396"/>
      <c r="AC1896" s="396"/>
      <c r="AD1896" s="396"/>
      <c r="AE1896" s="396"/>
      <c r="AF1896" s="396"/>
      <c r="AG1896" s="396"/>
      <c r="AH1896" s="396"/>
      <c r="AI1896" s="396"/>
      <c r="AJ1896" s="396"/>
      <c r="AK1896" s="396"/>
      <c r="AL1896" s="396"/>
      <c r="AM1896" s="396"/>
      <c r="AN1896" s="396"/>
      <c r="AO1896" s="396"/>
      <c r="AP1896" s="396"/>
      <c r="AQ1896" s="396"/>
      <c r="AR1896" s="396"/>
      <c r="AS1896" s="396"/>
      <c r="AT1896" s="396"/>
      <c r="AU1896" s="396"/>
      <c r="AV1896" s="396"/>
      <c r="AW1896" s="396"/>
      <c r="AX1896" s="396"/>
      <c r="AY1896" s="396"/>
    </row>
    <row r="1897" spans="1:51" s="387" customFormat="1" ht="12.75" customHeight="1" x14ac:dyDescent="0.25">
      <c r="A1897" s="388">
        <v>42193</v>
      </c>
      <c r="B1897" s="389" t="s">
        <v>359</v>
      </c>
      <c r="C1897" s="390" t="s">
        <v>761</v>
      </c>
      <c r="D1897" s="390" t="s">
        <v>0</v>
      </c>
      <c r="E1897" s="390"/>
      <c r="F1897" s="391">
        <v>64</v>
      </c>
      <c r="G1897" s="406" t="s">
        <v>335</v>
      </c>
      <c r="H1897" s="406" t="s">
        <v>2904</v>
      </c>
      <c r="I1897" s="408"/>
      <c r="J1897" s="396"/>
      <c r="K1897" s="396"/>
      <c r="L1897" s="396"/>
      <c r="M1897" s="396"/>
      <c r="N1897" s="396"/>
      <c r="O1897" s="396"/>
      <c r="P1897" s="396"/>
      <c r="Q1897" s="396"/>
      <c r="R1897" s="396"/>
      <c r="S1897" s="396"/>
      <c r="T1897" s="396"/>
      <c r="U1897" s="396"/>
      <c r="V1897" s="396"/>
      <c r="W1897" s="396"/>
      <c r="X1897" s="396"/>
      <c r="Y1897" s="396"/>
      <c r="Z1897" s="396"/>
      <c r="AA1897" s="396"/>
      <c r="AB1897" s="396"/>
      <c r="AC1897" s="396"/>
      <c r="AD1897" s="396"/>
      <c r="AE1897" s="396"/>
      <c r="AF1897" s="396"/>
      <c r="AG1897" s="396"/>
      <c r="AH1897" s="396"/>
      <c r="AI1897" s="396"/>
      <c r="AJ1897" s="396"/>
      <c r="AK1897" s="396"/>
      <c r="AL1897" s="396"/>
      <c r="AM1897" s="396"/>
      <c r="AN1897" s="396"/>
      <c r="AO1897" s="396"/>
      <c r="AP1897" s="396"/>
      <c r="AQ1897" s="396"/>
      <c r="AR1897" s="396"/>
      <c r="AS1897" s="396"/>
      <c r="AT1897" s="396"/>
      <c r="AU1897" s="396"/>
      <c r="AV1897" s="396"/>
      <c r="AW1897" s="396"/>
      <c r="AX1897" s="396"/>
      <c r="AY1897" s="396"/>
    </row>
    <row r="1898" spans="1:51" s="387" customFormat="1" ht="12.75" customHeight="1" x14ac:dyDescent="0.25">
      <c r="A1898" s="392">
        <v>42193</v>
      </c>
      <c r="B1898" s="393" t="s">
        <v>359</v>
      </c>
      <c r="C1898" s="394" t="s">
        <v>762</v>
      </c>
      <c r="D1898" s="394" t="s">
        <v>0</v>
      </c>
      <c r="E1898" s="394"/>
      <c r="F1898" s="395">
        <v>57</v>
      </c>
      <c r="G1898" s="407" t="s">
        <v>335</v>
      </c>
      <c r="H1898" s="407" t="s">
        <v>2904</v>
      </c>
      <c r="I1898" s="408"/>
      <c r="J1898" s="396"/>
      <c r="K1898" s="396"/>
      <c r="L1898" s="396"/>
      <c r="M1898" s="396"/>
      <c r="N1898" s="396"/>
      <c r="O1898" s="396"/>
      <c r="P1898" s="396"/>
      <c r="Q1898" s="396"/>
      <c r="R1898" s="396"/>
      <c r="S1898" s="396"/>
      <c r="T1898" s="396"/>
      <c r="U1898" s="396"/>
      <c r="V1898" s="396"/>
      <c r="W1898" s="396"/>
      <c r="X1898" s="396"/>
      <c r="Y1898" s="396"/>
      <c r="Z1898" s="396"/>
      <c r="AA1898" s="396"/>
      <c r="AB1898" s="396"/>
      <c r="AC1898" s="396"/>
      <c r="AD1898" s="396"/>
      <c r="AE1898" s="396"/>
      <c r="AF1898" s="396"/>
      <c r="AG1898" s="396"/>
      <c r="AH1898" s="396"/>
      <c r="AI1898" s="396"/>
      <c r="AJ1898" s="396"/>
      <c r="AK1898" s="396"/>
      <c r="AL1898" s="396"/>
      <c r="AM1898" s="396"/>
      <c r="AN1898" s="396"/>
      <c r="AO1898" s="396"/>
      <c r="AP1898" s="396"/>
      <c r="AQ1898" s="396"/>
      <c r="AR1898" s="396"/>
      <c r="AS1898" s="396"/>
      <c r="AT1898" s="396"/>
      <c r="AU1898" s="396"/>
      <c r="AV1898" s="396"/>
      <c r="AW1898" s="396"/>
      <c r="AX1898" s="396"/>
      <c r="AY1898" s="396"/>
    </row>
    <row r="1899" spans="1:51" s="387" customFormat="1" ht="12.75" customHeight="1" x14ac:dyDescent="0.25">
      <c r="A1899" s="388">
        <v>42198</v>
      </c>
      <c r="B1899" s="389" t="s">
        <v>360</v>
      </c>
      <c r="C1899" s="390" t="s">
        <v>668</v>
      </c>
      <c r="D1899" s="390" t="s">
        <v>0</v>
      </c>
      <c r="E1899" s="390"/>
      <c r="F1899" s="391">
        <v>740</v>
      </c>
      <c r="G1899" s="406" t="s">
        <v>266</v>
      </c>
      <c r="H1899" s="406" t="s">
        <v>295</v>
      </c>
      <c r="I1899" s="408"/>
      <c r="J1899" s="396"/>
      <c r="K1899" s="396"/>
      <c r="L1899" s="396"/>
      <c r="M1899" s="396"/>
      <c r="N1899" s="396"/>
      <c r="O1899" s="396"/>
      <c r="P1899" s="396"/>
      <c r="Q1899" s="396"/>
      <c r="R1899" s="396"/>
      <c r="S1899" s="396"/>
      <c r="T1899" s="396"/>
      <c r="U1899" s="396"/>
      <c r="V1899" s="396"/>
      <c r="W1899" s="396"/>
      <c r="X1899" s="396"/>
      <c r="Y1899" s="396"/>
      <c r="Z1899" s="396"/>
      <c r="AA1899" s="396"/>
      <c r="AB1899" s="396"/>
      <c r="AC1899" s="396"/>
      <c r="AD1899" s="396"/>
      <c r="AE1899" s="396"/>
      <c r="AF1899" s="396"/>
      <c r="AG1899" s="396"/>
      <c r="AH1899" s="396"/>
      <c r="AI1899" s="396"/>
      <c r="AJ1899" s="396"/>
      <c r="AK1899" s="396"/>
      <c r="AL1899" s="396"/>
      <c r="AM1899" s="396"/>
      <c r="AN1899" s="396"/>
      <c r="AO1899" s="396"/>
      <c r="AP1899" s="396"/>
      <c r="AQ1899" s="396"/>
      <c r="AR1899" s="396"/>
      <c r="AS1899" s="396"/>
      <c r="AT1899" s="396"/>
      <c r="AU1899" s="396"/>
      <c r="AV1899" s="396"/>
      <c r="AW1899" s="396"/>
      <c r="AX1899" s="396"/>
      <c r="AY1899" s="396"/>
    </row>
    <row r="1900" spans="1:51" s="387" customFormat="1" ht="12.75" customHeight="1" x14ac:dyDescent="0.25">
      <c r="A1900" s="392">
        <v>42199</v>
      </c>
      <c r="B1900" s="393" t="s">
        <v>359</v>
      </c>
      <c r="C1900" s="394" t="s">
        <v>763</v>
      </c>
      <c r="D1900" s="394" t="s">
        <v>0</v>
      </c>
      <c r="E1900" s="394"/>
      <c r="F1900" s="395">
        <v>50</v>
      </c>
      <c r="G1900" s="407" t="s">
        <v>260</v>
      </c>
      <c r="H1900" s="407" t="s">
        <v>297</v>
      </c>
      <c r="I1900" s="408"/>
      <c r="J1900" s="396"/>
      <c r="K1900" s="396"/>
      <c r="L1900" s="396"/>
      <c r="M1900" s="396"/>
      <c r="N1900" s="396"/>
      <c r="O1900" s="396"/>
      <c r="P1900" s="396"/>
      <c r="Q1900" s="396"/>
      <c r="R1900" s="396"/>
      <c r="S1900" s="396"/>
      <c r="T1900" s="396"/>
      <c r="U1900" s="396"/>
      <c r="V1900" s="396"/>
      <c r="W1900" s="396"/>
      <c r="X1900" s="396"/>
      <c r="Y1900" s="396"/>
      <c r="Z1900" s="396"/>
      <c r="AA1900" s="396"/>
      <c r="AB1900" s="396"/>
      <c r="AC1900" s="396"/>
      <c r="AD1900" s="396"/>
      <c r="AE1900" s="396"/>
      <c r="AF1900" s="396"/>
      <c r="AG1900" s="396"/>
      <c r="AH1900" s="396"/>
      <c r="AI1900" s="396"/>
      <c r="AJ1900" s="396"/>
      <c r="AK1900" s="396"/>
      <c r="AL1900" s="396"/>
      <c r="AM1900" s="396"/>
      <c r="AN1900" s="396"/>
      <c r="AO1900" s="396"/>
      <c r="AP1900" s="396"/>
      <c r="AQ1900" s="396"/>
      <c r="AR1900" s="396"/>
      <c r="AS1900" s="396"/>
      <c r="AT1900" s="396"/>
      <c r="AU1900" s="396"/>
      <c r="AV1900" s="396"/>
      <c r="AW1900" s="396"/>
      <c r="AX1900" s="396"/>
      <c r="AY1900" s="396"/>
    </row>
    <row r="1901" spans="1:51" s="387" customFormat="1" ht="12.75" customHeight="1" x14ac:dyDescent="0.25">
      <c r="A1901" s="388">
        <v>42200</v>
      </c>
      <c r="B1901" s="389" t="s">
        <v>359</v>
      </c>
      <c r="C1901" s="390" t="s">
        <v>334</v>
      </c>
      <c r="D1901" s="390" t="s">
        <v>0</v>
      </c>
      <c r="E1901" s="390"/>
      <c r="F1901" s="391">
        <v>1000</v>
      </c>
      <c r="G1901" s="406" t="s">
        <v>335</v>
      </c>
      <c r="H1901" s="406" t="s">
        <v>336</v>
      </c>
      <c r="I1901" s="408"/>
      <c r="J1901" s="396"/>
      <c r="K1901" s="396"/>
      <c r="L1901" s="396"/>
      <c r="M1901" s="396"/>
      <c r="N1901" s="396"/>
      <c r="O1901" s="396"/>
      <c r="P1901" s="396"/>
      <c r="Q1901" s="396"/>
      <c r="R1901" s="396"/>
      <c r="S1901" s="396"/>
      <c r="T1901" s="396"/>
      <c r="U1901" s="396"/>
      <c r="V1901" s="396"/>
      <c r="W1901" s="396"/>
      <c r="X1901" s="396"/>
      <c r="Y1901" s="396"/>
      <c r="Z1901" s="396"/>
      <c r="AA1901" s="396"/>
      <c r="AB1901" s="396"/>
      <c r="AC1901" s="396"/>
      <c r="AD1901" s="396"/>
      <c r="AE1901" s="396"/>
      <c r="AF1901" s="396"/>
      <c r="AG1901" s="396"/>
      <c r="AH1901" s="396"/>
      <c r="AI1901" s="396"/>
      <c r="AJ1901" s="396"/>
      <c r="AK1901" s="396"/>
      <c r="AL1901" s="396"/>
      <c r="AM1901" s="396"/>
      <c r="AN1901" s="396"/>
      <c r="AO1901" s="396"/>
      <c r="AP1901" s="396"/>
      <c r="AQ1901" s="396"/>
      <c r="AR1901" s="396"/>
      <c r="AS1901" s="396"/>
      <c r="AT1901" s="396"/>
      <c r="AU1901" s="396"/>
      <c r="AV1901" s="396"/>
      <c r="AW1901" s="396"/>
      <c r="AX1901" s="396"/>
      <c r="AY1901" s="396"/>
    </row>
    <row r="1902" spans="1:51" s="387" customFormat="1" ht="12.75" customHeight="1" x14ac:dyDescent="0.25">
      <c r="A1902" s="392">
        <v>42201</v>
      </c>
      <c r="B1902" s="393" t="s">
        <v>359</v>
      </c>
      <c r="C1902" s="394" t="s">
        <v>764</v>
      </c>
      <c r="D1902" s="394" t="s">
        <v>0</v>
      </c>
      <c r="E1902" s="394"/>
      <c r="F1902" s="395">
        <v>232.358</v>
      </c>
      <c r="G1902" s="407" t="s">
        <v>307</v>
      </c>
      <c r="H1902" s="407" t="s">
        <v>2946</v>
      </c>
      <c r="I1902" s="408"/>
      <c r="J1902" s="396"/>
      <c r="K1902" s="396"/>
      <c r="L1902" s="396"/>
      <c r="M1902" s="396"/>
      <c r="N1902" s="396"/>
      <c r="O1902" s="396"/>
      <c r="P1902" s="396"/>
      <c r="Q1902" s="396"/>
      <c r="R1902" s="396"/>
      <c r="S1902" s="396"/>
      <c r="T1902" s="396"/>
      <c r="U1902" s="396"/>
      <c r="V1902" s="396"/>
      <c r="W1902" s="396"/>
      <c r="X1902" s="396"/>
      <c r="Y1902" s="396"/>
      <c r="Z1902" s="396"/>
      <c r="AA1902" s="396"/>
      <c r="AB1902" s="396"/>
      <c r="AC1902" s="396"/>
      <c r="AD1902" s="396"/>
      <c r="AE1902" s="396"/>
      <c r="AF1902" s="396"/>
      <c r="AG1902" s="396"/>
      <c r="AH1902" s="396"/>
      <c r="AI1902" s="396"/>
      <c r="AJ1902" s="396"/>
      <c r="AK1902" s="396"/>
      <c r="AL1902" s="396"/>
      <c r="AM1902" s="396"/>
      <c r="AN1902" s="396"/>
      <c r="AO1902" s="396"/>
      <c r="AP1902" s="396"/>
      <c r="AQ1902" s="396"/>
      <c r="AR1902" s="396"/>
      <c r="AS1902" s="396"/>
      <c r="AT1902" s="396"/>
      <c r="AU1902" s="396"/>
      <c r="AV1902" s="396"/>
      <c r="AW1902" s="396"/>
      <c r="AX1902" s="396"/>
      <c r="AY1902" s="396"/>
    </row>
    <row r="1903" spans="1:51" s="387" customFormat="1" ht="12.75" customHeight="1" x14ac:dyDescent="0.25">
      <c r="A1903" s="388">
        <v>42209</v>
      </c>
      <c r="B1903" s="389" t="s">
        <v>359</v>
      </c>
      <c r="C1903" s="390" t="s">
        <v>765</v>
      </c>
      <c r="D1903" s="390" t="s">
        <v>0</v>
      </c>
      <c r="E1903" s="390"/>
      <c r="F1903" s="391">
        <v>150</v>
      </c>
      <c r="G1903" s="406" t="s">
        <v>2936</v>
      </c>
      <c r="H1903" s="406" t="s">
        <v>2937</v>
      </c>
      <c r="I1903" s="408"/>
      <c r="J1903" s="396"/>
      <c r="K1903" s="396"/>
      <c r="L1903" s="396"/>
      <c r="M1903" s="396"/>
      <c r="N1903" s="396"/>
      <c r="O1903" s="396"/>
      <c r="P1903" s="396"/>
      <c r="Q1903" s="396"/>
      <c r="R1903" s="396"/>
      <c r="S1903" s="396"/>
      <c r="T1903" s="396"/>
      <c r="U1903" s="396"/>
      <c r="V1903" s="396"/>
      <c r="W1903" s="396"/>
      <c r="X1903" s="396"/>
      <c r="Y1903" s="396"/>
      <c r="Z1903" s="396"/>
      <c r="AA1903" s="396"/>
      <c r="AB1903" s="396"/>
      <c r="AC1903" s="396"/>
      <c r="AD1903" s="396"/>
      <c r="AE1903" s="396"/>
      <c r="AF1903" s="396"/>
      <c r="AG1903" s="396"/>
      <c r="AH1903" s="396"/>
      <c r="AI1903" s="396"/>
      <c r="AJ1903" s="396"/>
      <c r="AK1903" s="396"/>
      <c r="AL1903" s="396"/>
      <c r="AM1903" s="396"/>
      <c r="AN1903" s="396"/>
      <c r="AO1903" s="396"/>
      <c r="AP1903" s="396"/>
      <c r="AQ1903" s="396"/>
      <c r="AR1903" s="396"/>
      <c r="AS1903" s="396"/>
      <c r="AT1903" s="396"/>
      <c r="AU1903" s="396"/>
      <c r="AV1903" s="396"/>
      <c r="AW1903" s="396"/>
      <c r="AX1903" s="396"/>
      <c r="AY1903" s="396"/>
    </row>
    <row r="1904" spans="1:51" s="387" customFormat="1" ht="12.75" customHeight="1" x14ac:dyDescent="0.25">
      <c r="A1904" s="392">
        <v>42212</v>
      </c>
      <c r="B1904" s="393" t="s">
        <v>359</v>
      </c>
      <c r="C1904" s="394" t="s">
        <v>575</v>
      </c>
      <c r="D1904" s="394" t="s">
        <v>0</v>
      </c>
      <c r="E1904" s="394"/>
      <c r="F1904" s="395">
        <v>100</v>
      </c>
      <c r="G1904" s="407" t="s">
        <v>2908</v>
      </c>
      <c r="H1904" s="407" t="s">
        <v>232</v>
      </c>
      <c r="I1904" s="408"/>
      <c r="J1904" s="396"/>
      <c r="K1904" s="396"/>
      <c r="L1904" s="396"/>
      <c r="M1904" s="396"/>
      <c r="N1904" s="396"/>
      <c r="O1904" s="396"/>
      <c r="P1904" s="396"/>
      <c r="Q1904" s="396"/>
      <c r="R1904" s="396"/>
      <c r="S1904" s="396"/>
      <c r="T1904" s="396"/>
      <c r="U1904" s="396"/>
      <c r="V1904" s="396"/>
      <c r="W1904" s="396"/>
      <c r="X1904" s="396"/>
      <c r="Y1904" s="396"/>
      <c r="Z1904" s="396"/>
      <c r="AA1904" s="396"/>
      <c r="AB1904" s="396"/>
      <c r="AC1904" s="396"/>
      <c r="AD1904" s="396"/>
      <c r="AE1904" s="396"/>
      <c r="AF1904" s="396"/>
      <c r="AG1904" s="396"/>
      <c r="AH1904" s="396"/>
      <c r="AI1904" s="396"/>
      <c r="AJ1904" s="396"/>
      <c r="AK1904" s="396"/>
      <c r="AL1904" s="396"/>
      <c r="AM1904" s="396"/>
      <c r="AN1904" s="396"/>
      <c r="AO1904" s="396"/>
      <c r="AP1904" s="396"/>
      <c r="AQ1904" s="396"/>
      <c r="AR1904" s="396"/>
      <c r="AS1904" s="396"/>
      <c r="AT1904" s="396"/>
      <c r="AU1904" s="396"/>
      <c r="AV1904" s="396"/>
      <c r="AW1904" s="396"/>
      <c r="AX1904" s="396"/>
      <c r="AY1904" s="396"/>
    </row>
    <row r="1905" spans="1:51" s="387" customFormat="1" ht="12.75" customHeight="1" x14ac:dyDescent="0.25">
      <c r="A1905" s="388">
        <v>42215</v>
      </c>
      <c r="B1905" s="389" t="s">
        <v>359</v>
      </c>
      <c r="C1905" s="390" t="s">
        <v>766</v>
      </c>
      <c r="D1905" s="390" t="s">
        <v>0</v>
      </c>
      <c r="E1905" s="390"/>
      <c r="F1905" s="391">
        <v>57</v>
      </c>
      <c r="G1905" s="406" t="s">
        <v>335</v>
      </c>
      <c r="H1905" s="406" t="s">
        <v>2904</v>
      </c>
      <c r="I1905" s="408"/>
      <c r="J1905" s="396"/>
      <c r="K1905" s="396"/>
      <c r="L1905" s="396"/>
      <c r="M1905" s="396"/>
      <c r="N1905" s="396"/>
      <c r="O1905" s="396"/>
      <c r="P1905" s="396"/>
      <c r="Q1905" s="396"/>
      <c r="R1905" s="396"/>
      <c r="S1905" s="396"/>
      <c r="T1905" s="396"/>
      <c r="U1905" s="396"/>
      <c r="V1905" s="396"/>
      <c r="W1905" s="396"/>
      <c r="X1905" s="396"/>
      <c r="Y1905" s="396"/>
      <c r="Z1905" s="396"/>
      <c r="AA1905" s="396"/>
      <c r="AB1905" s="396"/>
      <c r="AC1905" s="396"/>
      <c r="AD1905" s="396"/>
      <c r="AE1905" s="396"/>
      <c r="AF1905" s="396"/>
      <c r="AG1905" s="396"/>
      <c r="AH1905" s="396"/>
      <c r="AI1905" s="396"/>
      <c r="AJ1905" s="396"/>
      <c r="AK1905" s="396"/>
      <c r="AL1905" s="396"/>
      <c r="AM1905" s="396"/>
      <c r="AN1905" s="396"/>
      <c r="AO1905" s="396"/>
      <c r="AP1905" s="396"/>
      <c r="AQ1905" s="396"/>
      <c r="AR1905" s="396"/>
      <c r="AS1905" s="396"/>
      <c r="AT1905" s="396"/>
      <c r="AU1905" s="396"/>
      <c r="AV1905" s="396"/>
      <c r="AW1905" s="396"/>
      <c r="AX1905" s="396"/>
      <c r="AY1905" s="396"/>
    </row>
    <row r="1906" spans="1:51" s="387" customFormat="1" ht="12.75" customHeight="1" x14ac:dyDescent="0.25">
      <c r="A1906" s="392">
        <v>42215</v>
      </c>
      <c r="B1906" s="393" t="s">
        <v>359</v>
      </c>
      <c r="C1906" s="394" t="s">
        <v>767</v>
      </c>
      <c r="D1906" s="394" t="s">
        <v>0</v>
      </c>
      <c r="E1906" s="394"/>
      <c r="F1906" s="395">
        <v>57</v>
      </c>
      <c r="G1906" s="407" t="s">
        <v>335</v>
      </c>
      <c r="H1906" s="407" t="s">
        <v>2904</v>
      </c>
      <c r="I1906" s="408"/>
      <c r="J1906" s="396"/>
      <c r="K1906" s="396"/>
      <c r="L1906" s="396"/>
      <c r="M1906" s="396"/>
      <c r="N1906" s="396"/>
      <c r="O1906" s="396"/>
      <c r="P1906" s="396"/>
      <c r="Q1906" s="396"/>
      <c r="R1906" s="396"/>
      <c r="S1906" s="396"/>
      <c r="T1906" s="396"/>
      <c r="U1906" s="396"/>
      <c r="V1906" s="396"/>
      <c r="W1906" s="396"/>
      <c r="X1906" s="396"/>
      <c r="Y1906" s="396"/>
      <c r="Z1906" s="396"/>
      <c r="AA1906" s="396"/>
      <c r="AB1906" s="396"/>
      <c r="AC1906" s="396"/>
      <c r="AD1906" s="396"/>
      <c r="AE1906" s="396"/>
      <c r="AF1906" s="396"/>
      <c r="AG1906" s="396"/>
      <c r="AH1906" s="396"/>
      <c r="AI1906" s="396"/>
      <c r="AJ1906" s="396"/>
      <c r="AK1906" s="396"/>
      <c r="AL1906" s="396"/>
      <c r="AM1906" s="396"/>
      <c r="AN1906" s="396"/>
      <c r="AO1906" s="396"/>
      <c r="AP1906" s="396"/>
      <c r="AQ1906" s="396"/>
      <c r="AR1906" s="396"/>
      <c r="AS1906" s="396"/>
      <c r="AT1906" s="396"/>
      <c r="AU1906" s="396"/>
      <c r="AV1906" s="396"/>
      <c r="AW1906" s="396"/>
      <c r="AX1906" s="396"/>
      <c r="AY1906" s="396"/>
    </row>
    <row r="1907" spans="1:51" s="387" customFormat="1" ht="12.75" customHeight="1" x14ac:dyDescent="0.25">
      <c r="A1907" s="388">
        <v>42215</v>
      </c>
      <c r="B1907" s="389" t="s">
        <v>359</v>
      </c>
      <c r="C1907" s="390" t="s">
        <v>768</v>
      </c>
      <c r="D1907" s="390" t="s">
        <v>0</v>
      </c>
      <c r="E1907" s="390"/>
      <c r="F1907" s="391">
        <v>10.3</v>
      </c>
      <c r="G1907" s="406" t="s">
        <v>335</v>
      </c>
      <c r="H1907" s="406" t="s">
        <v>2904</v>
      </c>
      <c r="I1907" s="408"/>
      <c r="J1907" s="396"/>
      <c r="K1907" s="396"/>
      <c r="L1907" s="396"/>
      <c r="M1907" s="396"/>
      <c r="N1907" s="396"/>
      <c r="O1907" s="396"/>
      <c r="P1907" s="396"/>
      <c r="Q1907" s="396"/>
      <c r="R1907" s="396"/>
      <c r="S1907" s="396"/>
      <c r="T1907" s="396"/>
      <c r="U1907" s="396"/>
      <c r="V1907" s="396"/>
      <c r="W1907" s="396"/>
      <c r="X1907" s="396"/>
      <c r="Y1907" s="396"/>
      <c r="Z1907" s="396"/>
      <c r="AA1907" s="396"/>
      <c r="AB1907" s="396"/>
      <c r="AC1907" s="396"/>
      <c r="AD1907" s="396"/>
      <c r="AE1907" s="396"/>
      <c r="AF1907" s="396"/>
      <c r="AG1907" s="396"/>
      <c r="AH1907" s="396"/>
      <c r="AI1907" s="396"/>
      <c r="AJ1907" s="396"/>
      <c r="AK1907" s="396"/>
      <c r="AL1907" s="396"/>
      <c r="AM1907" s="396"/>
      <c r="AN1907" s="396"/>
      <c r="AO1907" s="396"/>
      <c r="AP1907" s="396"/>
      <c r="AQ1907" s="396"/>
      <c r="AR1907" s="396"/>
      <c r="AS1907" s="396"/>
      <c r="AT1907" s="396"/>
      <c r="AU1907" s="396"/>
      <c r="AV1907" s="396"/>
      <c r="AW1907" s="396"/>
      <c r="AX1907" s="396"/>
      <c r="AY1907" s="396"/>
    </row>
    <row r="1908" spans="1:51" s="387" customFormat="1" ht="12.75" customHeight="1" x14ac:dyDescent="0.25">
      <c r="A1908" s="392">
        <v>42216</v>
      </c>
      <c r="B1908" s="393" t="s">
        <v>359</v>
      </c>
      <c r="C1908" s="394" t="s">
        <v>517</v>
      </c>
      <c r="D1908" s="394" t="s">
        <v>0</v>
      </c>
      <c r="E1908" s="394"/>
      <c r="F1908" s="395">
        <v>260</v>
      </c>
      <c r="G1908" s="407" t="s">
        <v>2901</v>
      </c>
      <c r="H1908" s="407" t="s">
        <v>232</v>
      </c>
      <c r="I1908" s="408"/>
      <c r="J1908" s="396"/>
      <c r="K1908" s="396"/>
      <c r="L1908" s="396"/>
      <c r="M1908" s="396"/>
      <c r="N1908" s="396"/>
      <c r="O1908" s="396"/>
      <c r="P1908" s="396"/>
      <c r="Q1908" s="396"/>
      <c r="R1908" s="396"/>
      <c r="S1908" s="396"/>
      <c r="T1908" s="396"/>
      <c r="U1908" s="396"/>
      <c r="V1908" s="396"/>
      <c r="W1908" s="396"/>
      <c r="X1908" s="396"/>
      <c r="Y1908" s="396"/>
      <c r="Z1908" s="396"/>
      <c r="AA1908" s="396"/>
      <c r="AB1908" s="396"/>
      <c r="AC1908" s="396"/>
      <c r="AD1908" s="396"/>
      <c r="AE1908" s="396"/>
      <c r="AF1908" s="396"/>
      <c r="AG1908" s="396"/>
      <c r="AH1908" s="396"/>
      <c r="AI1908" s="396"/>
      <c r="AJ1908" s="396"/>
      <c r="AK1908" s="396"/>
      <c r="AL1908" s="396"/>
      <c r="AM1908" s="396"/>
      <c r="AN1908" s="396"/>
      <c r="AO1908" s="396"/>
      <c r="AP1908" s="396"/>
      <c r="AQ1908" s="396"/>
      <c r="AR1908" s="396"/>
      <c r="AS1908" s="396"/>
      <c r="AT1908" s="396"/>
      <c r="AU1908" s="396"/>
      <c r="AV1908" s="396"/>
      <c r="AW1908" s="396"/>
      <c r="AX1908" s="396"/>
      <c r="AY1908" s="396"/>
    </row>
    <row r="1909" spans="1:51" s="387" customFormat="1" ht="12.75" customHeight="1" x14ac:dyDescent="0.25">
      <c r="A1909" s="388">
        <v>42221</v>
      </c>
      <c r="B1909" s="389" t="s">
        <v>359</v>
      </c>
      <c r="C1909" s="390" t="s">
        <v>552</v>
      </c>
      <c r="D1909" s="390" t="s">
        <v>0</v>
      </c>
      <c r="E1909" s="390"/>
      <c r="F1909" s="391">
        <v>400</v>
      </c>
      <c r="G1909" s="406" t="s">
        <v>335</v>
      </c>
      <c r="H1909" s="406" t="s">
        <v>350</v>
      </c>
      <c r="I1909" s="408"/>
      <c r="J1909" s="396"/>
      <c r="K1909" s="396"/>
      <c r="L1909" s="396"/>
      <c r="M1909" s="396"/>
      <c r="N1909" s="396"/>
      <c r="O1909" s="396"/>
      <c r="P1909" s="396"/>
      <c r="Q1909" s="396"/>
      <c r="R1909" s="396"/>
      <c r="S1909" s="396"/>
      <c r="T1909" s="396"/>
      <c r="U1909" s="396"/>
      <c r="V1909" s="396"/>
      <c r="W1909" s="396"/>
      <c r="X1909" s="396"/>
      <c r="Y1909" s="396"/>
      <c r="Z1909" s="396"/>
      <c r="AA1909" s="396"/>
      <c r="AB1909" s="396"/>
      <c r="AC1909" s="396"/>
      <c r="AD1909" s="396"/>
      <c r="AE1909" s="396"/>
      <c r="AF1909" s="396"/>
      <c r="AG1909" s="396"/>
      <c r="AH1909" s="396"/>
      <c r="AI1909" s="396"/>
      <c r="AJ1909" s="396"/>
      <c r="AK1909" s="396"/>
      <c r="AL1909" s="396"/>
      <c r="AM1909" s="396"/>
      <c r="AN1909" s="396"/>
      <c r="AO1909" s="396"/>
      <c r="AP1909" s="396"/>
      <c r="AQ1909" s="396"/>
      <c r="AR1909" s="396"/>
      <c r="AS1909" s="396"/>
      <c r="AT1909" s="396"/>
      <c r="AU1909" s="396"/>
      <c r="AV1909" s="396"/>
      <c r="AW1909" s="396"/>
      <c r="AX1909" s="396"/>
      <c r="AY1909" s="396"/>
    </row>
    <row r="1910" spans="1:51" s="387" customFormat="1" ht="12.75" customHeight="1" x14ac:dyDescent="0.25">
      <c r="A1910" s="392">
        <v>42228</v>
      </c>
      <c r="B1910" s="393" t="s">
        <v>359</v>
      </c>
      <c r="C1910" s="394" t="s">
        <v>456</v>
      </c>
      <c r="D1910" s="394" t="s">
        <v>0</v>
      </c>
      <c r="E1910" s="394"/>
      <c r="F1910" s="395">
        <v>150</v>
      </c>
      <c r="G1910" s="407" t="s">
        <v>307</v>
      </c>
      <c r="H1910" s="407" t="s">
        <v>2910</v>
      </c>
      <c r="I1910" s="408"/>
      <c r="J1910" s="396"/>
      <c r="K1910" s="396"/>
      <c r="L1910" s="396"/>
      <c r="M1910" s="396"/>
      <c r="N1910" s="396"/>
      <c r="O1910" s="396"/>
      <c r="P1910" s="396"/>
      <c r="Q1910" s="396"/>
      <c r="R1910" s="396"/>
      <c r="S1910" s="396"/>
      <c r="T1910" s="396"/>
      <c r="U1910" s="396"/>
      <c r="V1910" s="396"/>
      <c r="W1910" s="396"/>
      <c r="X1910" s="396"/>
      <c r="Y1910" s="396"/>
      <c r="Z1910" s="396"/>
      <c r="AA1910" s="396"/>
      <c r="AB1910" s="396"/>
      <c r="AC1910" s="396"/>
      <c r="AD1910" s="396"/>
      <c r="AE1910" s="396"/>
      <c r="AF1910" s="396"/>
      <c r="AG1910" s="396"/>
      <c r="AH1910" s="396"/>
      <c r="AI1910" s="396"/>
      <c r="AJ1910" s="396"/>
      <c r="AK1910" s="396"/>
      <c r="AL1910" s="396"/>
      <c r="AM1910" s="396"/>
      <c r="AN1910" s="396"/>
      <c r="AO1910" s="396"/>
      <c r="AP1910" s="396"/>
      <c r="AQ1910" s="396"/>
      <c r="AR1910" s="396"/>
      <c r="AS1910" s="396"/>
      <c r="AT1910" s="396"/>
      <c r="AU1910" s="396"/>
      <c r="AV1910" s="396"/>
      <c r="AW1910" s="396"/>
      <c r="AX1910" s="396"/>
      <c r="AY1910" s="396"/>
    </row>
    <row r="1911" spans="1:51" s="387" customFormat="1" ht="12.75" customHeight="1" x14ac:dyDescent="0.25">
      <c r="A1911" s="388">
        <v>42230</v>
      </c>
      <c r="B1911" s="389" t="s">
        <v>359</v>
      </c>
      <c r="C1911" s="390" t="s">
        <v>471</v>
      </c>
      <c r="D1911" s="390" t="s">
        <v>0</v>
      </c>
      <c r="E1911" s="390"/>
      <c r="F1911" s="391">
        <v>200</v>
      </c>
      <c r="G1911" s="406" t="s">
        <v>335</v>
      </c>
      <c r="H1911" s="406" t="s">
        <v>2904</v>
      </c>
      <c r="I1911" s="408"/>
      <c r="J1911" s="396"/>
      <c r="K1911" s="396"/>
      <c r="L1911" s="396"/>
      <c r="M1911" s="396"/>
      <c r="N1911" s="396"/>
      <c r="O1911" s="396"/>
      <c r="P1911" s="396"/>
      <c r="Q1911" s="396"/>
      <c r="R1911" s="396"/>
      <c r="S1911" s="396"/>
      <c r="T1911" s="396"/>
      <c r="U1911" s="396"/>
      <c r="V1911" s="396"/>
      <c r="W1911" s="396"/>
      <c r="X1911" s="396"/>
      <c r="Y1911" s="396"/>
      <c r="Z1911" s="396"/>
      <c r="AA1911" s="396"/>
      <c r="AB1911" s="396"/>
      <c r="AC1911" s="396"/>
      <c r="AD1911" s="396"/>
      <c r="AE1911" s="396"/>
      <c r="AF1911" s="396"/>
      <c r="AG1911" s="396"/>
      <c r="AH1911" s="396"/>
      <c r="AI1911" s="396"/>
      <c r="AJ1911" s="396"/>
      <c r="AK1911" s="396"/>
      <c r="AL1911" s="396"/>
      <c r="AM1911" s="396"/>
      <c r="AN1911" s="396"/>
      <c r="AO1911" s="396"/>
      <c r="AP1911" s="396"/>
      <c r="AQ1911" s="396"/>
      <c r="AR1911" s="396"/>
      <c r="AS1911" s="396"/>
      <c r="AT1911" s="396"/>
      <c r="AU1911" s="396"/>
      <c r="AV1911" s="396"/>
      <c r="AW1911" s="396"/>
      <c r="AX1911" s="396"/>
      <c r="AY1911" s="396"/>
    </row>
    <row r="1912" spans="1:51" s="387" customFormat="1" ht="12.75" customHeight="1" x14ac:dyDescent="0.25">
      <c r="A1912" s="392">
        <v>42234</v>
      </c>
      <c r="B1912" s="393" t="s">
        <v>359</v>
      </c>
      <c r="C1912" s="394" t="s">
        <v>550</v>
      </c>
      <c r="D1912" s="394" t="s">
        <v>0</v>
      </c>
      <c r="E1912" s="394"/>
      <c r="F1912" s="395">
        <v>100</v>
      </c>
      <c r="G1912" s="407" t="s">
        <v>2908</v>
      </c>
      <c r="H1912" s="407" t="s">
        <v>232</v>
      </c>
      <c r="I1912" s="408"/>
      <c r="J1912" s="396"/>
      <c r="K1912" s="396"/>
      <c r="L1912" s="396"/>
      <c r="M1912" s="396"/>
      <c r="N1912" s="396"/>
      <c r="O1912" s="396"/>
      <c r="P1912" s="396"/>
      <c r="Q1912" s="396"/>
      <c r="R1912" s="396"/>
      <c r="S1912" s="396"/>
      <c r="T1912" s="396"/>
      <c r="U1912" s="396"/>
      <c r="V1912" s="396"/>
      <c r="W1912" s="396"/>
      <c r="X1912" s="396"/>
      <c r="Y1912" s="396"/>
      <c r="Z1912" s="396"/>
      <c r="AA1912" s="396"/>
      <c r="AB1912" s="396"/>
      <c r="AC1912" s="396"/>
      <c r="AD1912" s="396"/>
      <c r="AE1912" s="396"/>
      <c r="AF1912" s="396"/>
      <c r="AG1912" s="396"/>
      <c r="AH1912" s="396"/>
      <c r="AI1912" s="396"/>
      <c r="AJ1912" s="396"/>
      <c r="AK1912" s="396"/>
      <c r="AL1912" s="396"/>
      <c r="AM1912" s="396"/>
      <c r="AN1912" s="396"/>
      <c r="AO1912" s="396"/>
      <c r="AP1912" s="396"/>
      <c r="AQ1912" s="396"/>
      <c r="AR1912" s="396"/>
      <c r="AS1912" s="396"/>
      <c r="AT1912" s="396"/>
      <c r="AU1912" s="396"/>
      <c r="AV1912" s="396"/>
      <c r="AW1912" s="396"/>
      <c r="AX1912" s="396"/>
      <c r="AY1912" s="396"/>
    </row>
    <row r="1913" spans="1:51" s="387" customFormat="1" ht="12.75" customHeight="1" x14ac:dyDescent="0.25">
      <c r="A1913" s="388">
        <v>42234</v>
      </c>
      <c r="B1913" s="389" t="s">
        <v>359</v>
      </c>
      <c r="C1913" s="390" t="s">
        <v>699</v>
      </c>
      <c r="D1913" s="390" t="s">
        <v>0</v>
      </c>
      <c r="E1913" s="390"/>
      <c r="F1913" s="391">
        <v>40</v>
      </c>
      <c r="G1913" s="406" t="s">
        <v>307</v>
      </c>
      <c r="H1913" s="406" t="s">
        <v>331</v>
      </c>
      <c r="I1913" s="408"/>
      <c r="J1913" s="396"/>
      <c r="K1913" s="396"/>
      <c r="L1913" s="396"/>
      <c r="M1913" s="396"/>
      <c r="N1913" s="396"/>
      <c r="O1913" s="396"/>
      <c r="P1913" s="396"/>
      <c r="Q1913" s="396"/>
      <c r="R1913" s="396"/>
      <c r="S1913" s="396"/>
      <c r="T1913" s="396"/>
      <c r="U1913" s="396"/>
      <c r="V1913" s="396"/>
      <c r="W1913" s="396"/>
      <c r="X1913" s="396"/>
      <c r="Y1913" s="396"/>
      <c r="Z1913" s="396"/>
      <c r="AA1913" s="396"/>
      <c r="AB1913" s="396"/>
      <c r="AC1913" s="396"/>
      <c r="AD1913" s="396"/>
      <c r="AE1913" s="396"/>
      <c r="AF1913" s="396"/>
      <c r="AG1913" s="396"/>
      <c r="AH1913" s="396"/>
      <c r="AI1913" s="396"/>
      <c r="AJ1913" s="396"/>
      <c r="AK1913" s="396"/>
      <c r="AL1913" s="396"/>
      <c r="AM1913" s="396"/>
      <c r="AN1913" s="396"/>
      <c r="AO1913" s="396"/>
      <c r="AP1913" s="396"/>
      <c r="AQ1913" s="396"/>
      <c r="AR1913" s="396"/>
      <c r="AS1913" s="396"/>
      <c r="AT1913" s="396"/>
      <c r="AU1913" s="396"/>
      <c r="AV1913" s="396"/>
      <c r="AW1913" s="396"/>
      <c r="AX1913" s="396"/>
      <c r="AY1913" s="396"/>
    </row>
    <row r="1914" spans="1:51" s="387" customFormat="1" ht="12.75" customHeight="1" x14ac:dyDescent="0.25">
      <c r="A1914" s="392">
        <v>42234</v>
      </c>
      <c r="B1914" s="393" t="s">
        <v>359</v>
      </c>
      <c r="C1914" s="394" t="s">
        <v>559</v>
      </c>
      <c r="D1914" s="394" t="s">
        <v>0</v>
      </c>
      <c r="E1914" s="394"/>
      <c r="F1914" s="395">
        <v>120</v>
      </c>
      <c r="G1914" s="407" t="s">
        <v>333</v>
      </c>
      <c r="H1914" s="407" t="s">
        <v>2898</v>
      </c>
      <c r="I1914" s="408"/>
      <c r="J1914" s="396"/>
      <c r="K1914" s="396"/>
      <c r="L1914" s="396"/>
      <c r="M1914" s="396"/>
      <c r="N1914" s="396"/>
      <c r="O1914" s="396"/>
      <c r="P1914" s="396"/>
      <c r="Q1914" s="396"/>
      <c r="R1914" s="396"/>
      <c r="S1914" s="396"/>
      <c r="T1914" s="396"/>
      <c r="U1914" s="396"/>
      <c r="V1914" s="396"/>
      <c r="W1914" s="396"/>
      <c r="X1914" s="396"/>
      <c r="Y1914" s="396"/>
      <c r="Z1914" s="396"/>
      <c r="AA1914" s="396"/>
      <c r="AB1914" s="396"/>
      <c r="AC1914" s="396"/>
      <c r="AD1914" s="396"/>
      <c r="AE1914" s="396"/>
      <c r="AF1914" s="396"/>
      <c r="AG1914" s="396"/>
      <c r="AH1914" s="396"/>
      <c r="AI1914" s="396"/>
      <c r="AJ1914" s="396"/>
      <c r="AK1914" s="396"/>
      <c r="AL1914" s="396"/>
      <c r="AM1914" s="396"/>
      <c r="AN1914" s="396"/>
      <c r="AO1914" s="396"/>
      <c r="AP1914" s="396"/>
      <c r="AQ1914" s="396"/>
      <c r="AR1914" s="396"/>
      <c r="AS1914" s="396"/>
      <c r="AT1914" s="396"/>
      <c r="AU1914" s="396"/>
      <c r="AV1914" s="396"/>
      <c r="AW1914" s="396"/>
      <c r="AX1914" s="396"/>
      <c r="AY1914" s="396"/>
    </row>
    <row r="1915" spans="1:51" s="387" customFormat="1" ht="12.75" customHeight="1" x14ac:dyDescent="0.25">
      <c r="A1915" s="388">
        <v>42236</v>
      </c>
      <c r="B1915" s="389" t="s">
        <v>359</v>
      </c>
      <c r="C1915" s="390" t="s">
        <v>655</v>
      </c>
      <c r="D1915" s="390" t="s">
        <v>0</v>
      </c>
      <c r="E1915" s="390"/>
      <c r="F1915" s="391">
        <v>89</v>
      </c>
      <c r="G1915" s="406" t="s">
        <v>335</v>
      </c>
      <c r="H1915" s="406" t="s">
        <v>2904</v>
      </c>
      <c r="I1915" s="408"/>
      <c r="J1915" s="396"/>
      <c r="K1915" s="396"/>
      <c r="L1915" s="396"/>
      <c r="M1915" s="396"/>
      <c r="N1915" s="396"/>
      <c r="O1915" s="396"/>
      <c r="P1915" s="396"/>
      <c r="Q1915" s="396"/>
      <c r="R1915" s="396"/>
      <c r="S1915" s="396"/>
      <c r="T1915" s="396"/>
      <c r="U1915" s="396"/>
      <c r="V1915" s="396"/>
      <c r="W1915" s="396"/>
      <c r="X1915" s="396"/>
      <c r="Y1915" s="396"/>
      <c r="Z1915" s="396"/>
      <c r="AA1915" s="396"/>
      <c r="AB1915" s="396"/>
      <c r="AC1915" s="396"/>
      <c r="AD1915" s="396"/>
      <c r="AE1915" s="396"/>
      <c r="AF1915" s="396"/>
      <c r="AG1915" s="396"/>
      <c r="AH1915" s="396"/>
      <c r="AI1915" s="396"/>
      <c r="AJ1915" s="396"/>
      <c r="AK1915" s="396"/>
      <c r="AL1915" s="396"/>
      <c r="AM1915" s="396"/>
      <c r="AN1915" s="396"/>
      <c r="AO1915" s="396"/>
      <c r="AP1915" s="396"/>
      <c r="AQ1915" s="396"/>
      <c r="AR1915" s="396"/>
      <c r="AS1915" s="396"/>
      <c r="AT1915" s="396"/>
      <c r="AU1915" s="396"/>
      <c r="AV1915" s="396"/>
      <c r="AW1915" s="396"/>
      <c r="AX1915" s="396"/>
      <c r="AY1915" s="396"/>
    </row>
    <row r="1916" spans="1:51" s="387" customFormat="1" ht="12.75" customHeight="1" x14ac:dyDescent="0.25">
      <c r="A1916" s="392">
        <v>42236</v>
      </c>
      <c r="B1916" s="393" t="s">
        <v>359</v>
      </c>
      <c r="C1916" s="394" t="s">
        <v>769</v>
      </c>
      <c r="D1916" s="394" t="s">
        <v>0</v>
      </c>
      <c r="E1916" s="394"/>
      <c r="F1916" s="395">
        <v>3518.1</v>
      </c>
      <c r="G1916" s="407" t="s">
        <v>2899</v>
      </c>
      <c r="H1916" s="407" t="s">
        <v>2900</v>
      </c>
      <c r="I1916" s="408"/>
      <c r="J1916" s="396"/>
      <c r="K1916" s="396"/>
      <c r="L1916" s="396"/>
      <c r="M1916" s="396"/>
      <c r="N1916" s="396"/>
      <c r="O1916" s="396"/>
      <c r="P1916" s="396"/>
      <c r="Q1916" s="396"/>
      <c r="R1916" s="396"/>
      <c r="S1916" s="396"/>
      <c r="T1916" s="396"/>
      <c r="U1916" s="396"/>
      <c r="V1916" s="396"/>
      <c r="W1916" s="396"/>
      <c r="X1916" s="396"/>
      <c r="Y1916" s="396"/>
      <c r="Z1916" s="396"/>
      <c r="AA1916" s="396"/>
      <c r="AB1916" s="396"/>
      <c r="AC1916" s="396"/>
      <c r="AD1916" s="396"/>
      <c r="AE1916" s="396"/>
      <c r="AF1916" s="396"/>
      <c r="AG1916" s="396"/>
      <c r="AH1916" s="396"/>
      <c r="AI1916" s="396"/>
      <c r="AJ1916" s="396"/>
      <c r="AK1916" s="396"/>
      <c r="AL1916" s="396"/>
      <c r="AM1916" s="396"/>
      <c r="AN1916" s="396"/>
      <c r="AO1916" s="396"/>
      <c r="AP1916" s="396"/>
      <c r="AQ1916" s="396"/>
      <c r="AR1916" s="396"/>
      <c r="AS1916" s="396"/>
      <c r="AT1916" s="396"/>
      <c r="AU1916" s="396"/>
      <c r="AV1916" s="396"/>
      <c r="AW1916" s="396"/>
      <c r="AX1916" s="396"/>
      <c r="AY1916" s="396"/>
    </row>
    <row r="1917" spans="1:51" s="387" customFormat="1" ht="12.75" customHeight="1" x14ac:dyDescent="0.25">
      <c r="A1917" s="388">
        <v>42244</v>
      </c>
      <c r="B1917" s="389" t="s">
        <v>359</v>
      </c>
      <c r="C1917" s="390" t="s">
        <v>454</v>
      </c>
      <c r="D1917" s="390" t="s">
        <v>0</v>
      </c>
      <c r="E1917" s="390"/>
      <c r="F1917" s="391">
        <v>115</v>
      </c>
      <c r="G1917" s="406" t="s">
        <v>307</v>
      </c>
      <c r="H1917" s="406" t="s">
        <v>343</v>
      </c>
      <c r="I1917" s="408"/>
      <c r="J1917" s="396"/>
      <c r="K1917" s="396"/>
      <c r="L1917" s="396"/>
      <c r="M1917" s="396"/>
      <c r="N1917" s="396"/>
      <c r="O1917" s="396"/>
      <c r="P1917" s="396"/>
      <c r="Q1917" s="396"/>
      <c r="R1917" s="396"/>
      <c r="S1917" s="396"/>
      <c r="T1917" s="396"/>
      <c r="U1917" s="396"/>
      <c r="V1917" s="396"/>
      <c r="W1917" s="396"/>
      <c r="X1917" s="396"/>
      <c r="Y1917" s="396"/>
      <c r="Z1917" s="396"/>
      <c r="AA1917" s="396"/>
      <c r="AB1917" s="396"/>
      <c r="AC1917" s="396"/>
      <c r="AD1917" s="396"/>
      <c r="AE1917" s="396"/>
      <c r="AF1917" s="396"/>
      <c r="AG1917" s="396"/>
      <c r="AH1917" s="396"/>
      <c r="AI1917" s="396"/>
      <c r="AJ1917" s="396"/>
      <c r="AK1917" s="396"/>
      <c r="AL1917" s="396"/>
      <c r="AM1917" s="396"/>
      <c r="AN1917" s="396"/>
      <c r="AO1917" s="396"/>
      <c r="AP1917" s="396"/>
      <c r="AQ1917" s="396"/>
      <c r="AR1917" s="396"/>
      <c r="AS1917" s="396"/>
      <c r="AT1917" s="396"/>
      <c r="AU1917" s="396"/>
      <c r="AV1917" s="396"/>
      <c r="AW1917" s="396"/>
      <c r="AX1917" s="396"/>
      <c r="AY1917" s="396"/>
    </row>
    <row r="1918" spans="1:51" s="387" customFormat="1" ht="12.75" customHeight="1" x14ac:dyDescent="0.25">
      <c r="A1918" s="392">
        <v>42244</v>
      </c>
      <c r="B1918" s="393" t="s">
        <v>359</v>
      </c>
      <c r="C1918" s="394" t="s">
        <v>463</v>
      </c>
      <c r="D1918" s="394" t="s">
        <v>0</v>
      </c>
      <c r="E1918" s="394"/>
      <c r="F1918" s="395">
        <v>350</v>
      </c>
      <c r="G1918" s="407" t="s">
        <v>333</v>
      </c>
      <c r="H1918" s="407" t="s">
        <v>2898</v>
      </c>
      <c r="I1918" s="408"/>
      <c r="J1918" s="396"/>
      <c r="K1918" s="396"/>
      <c r="L1918" s="396"/>
      <c r="M1918" s="396"/>
      <c r="N1918" s="396"/>
      <c r="O1918" s="396"/>
      <c r="P1918" s="396"/>
      <c r="Q1918" s="396"/>
      <c r="R1918" s="396"/>
      <c r="S1918" s="396"/>
      <c r="T1918" s="396"/>
      <c r="U1918" s="396"/>
      <c r="V1918" s="396"/>
      <c r="W1918" s="396"/>
      <c r="X1918" s="396"/>
      <c r="Y1918" s="396"/>
      <c r="Z1918" s="396"/>
      <c r="AA1918" s="396"/>
      <c r="AB1918" s="396"/>
      <c r="AC1918" s="396"/>
      <c r="AD1918" s="396"/>
      <c r="AE1918" s="396"/>
      <c r="AF1918" s="396"/>
      <c r="AG1918" s="396"/>
      <c r="AH1918" s="396"/>
      <c r="AI1918" s="396"/>
      <c r="AJ1918" s="396"/>
      <c r="AK1918" s="396"/>
      <c r="AL1918" s="396"/>
      <c r="AM1918" s="396"/>
      <c r="AN1918" s="396"/>
      <c r="AO1918" s="396"/>
      <c r="AP1918" s="396"/>
      <c r="AQ1918" s="396"/>
      <c r="AR1918" s="396"/>
      <c r="AS1918" s="396"/>
      <c r="AT1918" s="396"/>
      <c r="AU1918" s="396"/>
      <c r="AV1918" s="396"/>
      <c r="AW1918" s="396"/>
      <c r="AX1918" s="396"/>
      <c r="AY1918" s="396"/>
    </row>
    <row r="1919" spans="1:51" s="387" customFormat="1" ht="12.75" customHeight="1" x14ac:dyDescent="0.25">
      <c r="A1919" s="388">
        <v>42244</v>
      </c>
      <c r="B1919" s="389" t="s">
        <v>359</v>
      </c>
      <c r="C1919" s="390" t="s">
        <v>770</v>
      </c>
      <c r="D1919" s="390" t="s">
        <v>0</v>
      </c>
      <c r="E1919" s="390"/>
      <c r="F1919" s="391">
        <v>42</v>
      </c>
      <c r="G1919" s="406" t="s">
        <v>317</v>
      </c>
      <c r="H1919" s="406" t="s">
        <v>345</v>
      </c>
      <c r="I1919" s="408"/>
      <c r="J1919" s="396"/>
      <c r="K1919" s="396"/>
      <c r="L1919" s="396"/>
      <c r="M1919" s="396"/>
      <c r="N1919" s="396"/>
      <c r="O1919" s="396"/>
      <c r="P1919" s="396"/>
      <c r="Q1919" s="396"/>
      <c r="R1919" s="396"/>
      <c r="S1919" s="396"/>
      <c r="T1919" s="396"/>
      <c r="U1919" s="396"/>
      <c r="V1919" s="396"/>
      <c r="W1919" s="396"/>
      <c r="X1919" s="396"/>
      <c r="Y1919" s="396"/>
      <c r="Z1919" s="396"/>
      <c r="AA1919" s="396"/>
      <c r="AB1919" s="396"/>
      <c r="AC1919" s="396"/>
      <c r="AD1919" s="396"/>
      <c r="AE1919" s="396"/>
      <c r="AF1919" s="396"/>
      <c r="AG1919" s="396"/>
      <c r="AH1919" s="396"/>
      <c r="AI1919" s="396"/>
      <c r="AJ1919" s="396"/>
      <c r="AK1919" s="396"/>
      <c r="AL1919" s="396"/>
      <c r="AM1919" s="396"/>
      <c r="AN1919" s="396"/>
      <c r="AO1919" s="396"/>
      <c r="AP1919" s="396"/>
      <c r="AQ1919" s="396"/>
      <c r="AR1919" s="396"/>
      <c r="AS1919" s="396"/>
      <c r="AT1919" s="396"/>
      <c r="AU1919" s="396"/>
      <c r="AV1919" s="396"/>
      <c r="AW1919" s="396"/>
      <c r="AX1919" s="396"/>
      <c r="AY1919" s="396"/>
    </row>
    <row r="1920" spans="1:51" s="387" customFormat="1" ht="12.75" customHeight="1" x14ac:dyDescent="0.25">
      <c r="A1920" s="392">
        <v>42247</v>
      </c>
      <c r="B1920" s="393" t="s">
        <v>359</v>
      </c>
      <c r="C1920" s="394" t="s">
        <v>704</v>
      </c>
      <c r="D1920" s="394" t="s">
        <v>0</v>
      </c>
      <c r="E1920" s="394"/>
      <c r="F1920" s="395">
        <v>23</v>
      </c>
      <c r="G1920" s="407" t="s">
        <v>335</v>
      </c>
      <c r="H1920" s="407" t="s">
        <v>2904</v>
      </c>
      <c r="I1920" s="408"/>
      <c r="J1920" s="396"/>
      <c r="K1920" s="396"/>
      <c r="L1920" s="396"/>
      <c r="M1920" s="396"/>
      <c r="N1920" s="396"/>
      <c r="O1920" s="396"/>
      <c r="P1920" s="396"/>
      <c r="Q1920" s="396"/>
      <c r="R1920" s="396"/>
      <c r="S1920" s="396"/>
      <c r="T1920" s="396"/>
      <c r="U1920" s="396"/>
      <c r="V1920" s="396"/>
      <c r="W1920" s="396"/>
      <c r="X1920" s="396"/>
      <c r="Y1920" s="396"/>
      <c r="Z1920" s="396"/>
      <c r="AA1920" s="396"/>
      <c r="AB1920" s="396"/>
      <c r="AC1920" s="396"/>
      <c r="AD1920" s="396"/>
      <c r="AE1920" s="396"/>
      <c r="AF1920" s="396"/>
      <c r="AG1920" s="396"/>
      <c r="AH1920" s="396"/>
      <c r="AI1920" s="396"/>
      <c r="AJ1920" s="396"/>
      <c r="AK1920" s="396"/>
      <c r="AL1920" s="396"/>
      <c r="AM1920" s="396"/>
      <c r="AN1920" s="396"/>
      <c r="AO1920" s="396"/>
      <c r="AP1920" s="396"/>
      <c r="AQ1920" s="396"/>
      <c r="AR1920" s="396"/>
      <c r="AS1920" s="396"/>
      <c r="AT1920" s="396"/>
      <c r="AU1920" s="396"/>
      <c r="AV1920" s="396"/>
      <c r="AW1920" s="396"/>
      <c r="AX1920" s="396"/>
      <c r="AY1920" s="396"/>
    </row>
    <row r="1921" spans="1:51" s="387" customFormat="1" ht="12.75" customHeight="1" x14ac:dyDescent="0.25">
      <c r="A1921" s="388">
        <v>42247</v>
      </c>
      <c r="B1921" s="389" t="s">
        <v>359</v>
      </c>
      <c r="C1921" s="390" t="s">
        <v>705</v>
      </c>
      <c r="D1921" s="390" t="s">
        <v>0</v>
      </c>
      <c r="E1921" s="390"/>
      <c r="F1921" s="391">
        <v>13</v>
      </c>
      <c r="G1921" s="406" t="s">
        <v>335</v>
      </c>
      <c r="H1921" s="406" t="s">
        <v>2904</v>
      </c>
      <c r="I1921" s="408"/>
      <c r="J1921" s="396"/>
      <c r="K1921" s="396"/>
      <c r="L1921" s="396"/>
      <c r="M1921" s="396"/>
      <c r="N1921" s="396"/>
      <c r="O1921" s="396"/>
      <c r="P1921" s="396"/>
      <c r="Q1921" s="396"/>
      <c r="R1921" s="396"/>
      <c r="S1921" s="396"/>
      <c r="T1921" s="396"/>
      <c r="U1921" s="396"/>
      <c r="V1921" s="396"/>
      <c r="W1921" s="396"/>
      <c r="X1921" s="396"/>
      <c r="Y1921" s="396"/>
      <c r="Z1921" s="396"/>
      <c r="AA1921" s="396"/>
      <c r="AB1921" s="396"/>
      <c r="AC1921" s="396"/>
      <c r="AD1921" s="396"/>
      <c r="AE1921" s="396"/>
      <c r="AF1921" s="396"/>
      <c r="AG1921" s="396"/>
      <c r="AH1921" s="396"/>
      <c r="AI1921" s="396"/>
      <c r="AJ1921" s="396"/>
      <c r="AK1921" s="396"/>
      <c r="AL1921" s="396"/>
      <c r="AM1921" s="396"/>
      <c r="AN1921" s="396"/>
      <c r="AO1921" s="396"/>
      <c r="AP1921" s="396"/>
      <c r="AQ1921" s="396"/>
      <c r="AR1921" s="396"/>
      <c r="AS1921" s="396"/>
      <c r="AT1921" s="396"/>
      <c r="AU1921" s="396"/>
      <c r="AV1921" s="396"/>
      <c r="AW1921" s="396"/>
      <c r="AX1921" s="396"/>
      <c r="AY1921" s="396"/>
    </row>
    <row r="1922" spans="1:51" s="387" customFormat="1" ht="12.75" customHeight="1" x14ac:dyDescent="0.25">
      <c r="A1922" s="392">
        <v>42247</v>
      </c>
      <c r="B1922" s="393" t="s">
        <v>359</v>
      </c>
      <c r="C1922" s="394" t="s">
        <v>706</v>
      </c>
      <c r="D1922" s="394" t="s">
        <v>0</v>
      </c>
      <c r="E1922" s="394"/>
      <c r="F1922" s="395">
        <v>18</v>
      </c>
      <c r="G1922" s="407" t="s">
        <v>335</v>
      </c>
      <c r="H1922" s="407" t="s">
        <v>2904</v>
      </c>
      <c r="I1922" s="408"/>
      <c r="J1922" s="396"/>
      <c r="K1922" s="396"/>
      <c r="L1922" s="396"/>
      <c r="M1922" s="396"/>
      <c r="N1922" s="396"/>
      <c r="O1922" s="396"/>
      <c r="P1922" s="396"/>
      <c r="Q1922" s="396"/>
      <c r="R1922" s="396"/>
      <c r="S1922" s="396"/>
      <c r="T1922" s="396"/>
      <c r="U1922" s="396"/>
      <c r="V1922" s="396"/>
      <c r="W1922" s="396"/>
      <c r="X1922" s="396"/>
      <c r="Y1922" s="396"/>
      <c r="Z1922" s="396"/>
      <c r="AA1922" s="396"/>
      <c r="AB1922" s="396"/>
      <c r="AC1922" s="396"/>
      <c r="AD1922" s="396"/>
      <c r="AE1922" s="396"/>
      <c r="AF1922" s="396"/>
      <c r="AG1922" s="396"/>
      <c r="AH1922" s="396"/>
      <c r="AI1922" s="396"/>
      <c r="AJ1922" s="396"/>
      <c r="AK1922" s="396"/>
      <c r="AL1922" s="396"/>
      <c r="AM1922" s="396"/>
      <c r="AN1922" s="396"/>
      <c r="AO1922" s="396"/>
      <c r="AP1922" s="396"/>
      <c r="AQ1922" s="396"/>
      <c r="AR1922" s="396"/>
      <c r="AS1922" s="396"/>
      <c r="AT1922" s="396"/>
      <c r="AU1922" s="396"/>
      <c r="AV1922" s="396"/>
      <c r="AW1922" s="396"/>
      <c r="AX1922" s="396"/>
      <c r="AY1922" s="396"/>
    </row>
    <row r="1923" spans="1:51" s="387" customFormat="1" ht="12.75" customHeight="1" x14ac:dyDescent="0.25">
      <c r="A1923" s="388">
        <v>42247</v>
      </c>
      <c r="B1923" s="389" t="s">
        <v>359</v>
      </c>
      <c r="C1923" s="390" t="s">
        <v>707</v>
      </c>
      <c r="D1923" s="390" t="s">
        <v>0</v>
      </c>
      <c r="E1923" s="390"/>
      <c r="F1923" s="391">
        <v>24</v>
      </c>
      <c r="G1923" s="406" t="s">
        <v>335</v>
      </c>
      <c r="H1923" s="406" t="s">
        <v>2904</v>
      </c>
      <c r="I1923" s="408"/>
      <c r="J1923" s="396"/>
      <c r="K1923" s="396"/>
      <c r="L1923" s="396"/>
      <c r="M1923" s="396"/>
      <c r="N1923" s="396"/>
      <c r="O1923" s="396"/>
      <c r="P1923" s="396"/>
      <c r="Q1923" s="396"/>
      <c r="R1923" s="396"/>
      <c r="S1923" s="396"/>
      <c r="T1923" s="396"/>
      <c r="U1923" s="396"/>
      <c r="V1923" s="396"/>
      <c r="W1923" s="396"/>
      <c r="X1923" s="396"/>
      <c r="Y1923" s="396"/>
      <c r="Z1923" s="396"/>
      <c r="AA1923" s="396"/>
      <c r="AB1923" s="396"/>
      <c r="AC1923" s="396"/>
      <c r="AD1923" s="396"/>
      <c r="AE1923" s="396"/>
      <c r="AF1923" s="396"/>
      <c r="AG1923" s="396"/>
      <c r="AH1923" s="396"/>
      <c r="AI1923" s="396"/>
      <c r="AJ1923" s="396"/>
      <c r="AK1923" s="396"/>
      <c r="AL1923" s="396"/>
      <c r="AM1923" s="396"/>
      <c r="AN1923" s="396"/>
      <c r="AO1923" s="396"/>
      <c r="AP1923" s="396"/>
      <c r="AQ1923" s="396"/>
      <c r="AR1923" s="396"/>
      <c r="AS1923" s="396"/>
      <c r="AT1923" s="396"/>
      <c r="AU1923" s="396"/>
      <c r="AV1923" s="396"/>
      <c r="AW1923" s="396"/>
      <c r="AX1923" s="396"/>
      <c r="AY1923" s="396"/>
    </row>
    <row r="1924" spans="1:51" s="387" customFormat="1" ht="12.75" customHeight="1" x14ac:dyDescent="0.25">
      <c r="A1924" s="392">
        <v>42247</v>
      </c>
      <c r="B1924" s="393" t="s">
        <v>359</v>
      </c>
      <c r="C1924" s="394" t="s">
        <v>708</v>
      </c>
      <c r="D1924" s="394" t="s">
        <v>0</v>
      </c>
      <c r="E1924" s="394"/>
      <c r="F1924" s="395">
        <v>22</v>
      </c>
      <c r="G1924" s="407" t="s">
        <v>335</v>
      </c>
      <c r="H1924" s="407" t="s">
        <v>2904</v>
      </c>
      <c r="I1924" s="408"/>
      <c r="J1924" s="396"/>
      <c r="K1924" s="396"/>
      <c r="L1924" s="396"/>
      <c r="M1924" s="396"/>
      <c r="N1924" s="396"/>
      <c r="O1924" s="396"/>
      <c r="P1924" s="396"/>
      <c r="Q1924" s="396"/>
      <c r="R1924" s="396"/>
      <c r="S1924" s="396"/>
      <c r="T1924" s="396"/>
      <c r="U1924" s="396"/>
      <c r="V1924" s="396"/>
      <c r="W1924" s="396"/>
      <c r="X1924" s="396"/>
      <c r="Y1924" s="396"/>
      <c r="Z1924" s="396"/>
      <c r="AA1924" s="396"/>
      <c r="AB1924" s="396"/>
      <c r="AC1924" s="396"/>
      <c r="AD1924" s="396"/>
      <c r="AE1924" s="396"/>
      <c r="AF1924" s="396"/>
      <c r="AG1924" s="396"/>
      <c r="AH1924" s="396"/>
      <c r="AI1924" s="396"/>
      <c r="AJ1924" s="396"/>
      <c r="AK1924" s="396"/>
      <c r="AL1924" s="396"/>
      <c r="AM1924" s="396"/>
      <c r="AN1924" s="396"/>
      <c r="AO1924" s="396"/>
      <c r="AP1924" s="396"/>
      <c r="AQ1924" s="396"/>
      <c r="AR1924" s="396"/>
      <c r="AS1924" s="396"/>
      <c r="AT1924" s="396"/>
      <c r="AU1924" s="396"/>
      <c r="AV1924" s="396"/>
      <c r="AW1924" s="396"/>
      <c r="AX1924" s="396"/>
      <c r="AY1924" s="396"/>
    </row>
    <row r="1925" spans="1:51" s="387" customFormat="1" ht="12.75" customHeight="1" x14ac:dyDescent="0.25">
      <c r="A1925" s="388">
        <v>42247</v>
      </c>
      <c r="B1925" s="389" t="s">
        <v>359</v>
      </c>
      <c r="C1925" s="390" t="s">
        <v>499</v>
      </c>
      <c r="D1925" s="390" t="s">
        <v>0</v>
      </c>
      <c r="E1925" s="390"/>
      <c r="F1925" s="391">
        <v>410</v>
      </c>
      <c r="G1925" s="406" t="s">
        <v>260</v>
      </c>
      <c r="H1925" s="406" t="s">
        <v>297</v>
      </c>
      <c r="I1925" s="408"/>
      <c r="J1925" s="396"/>
      <c r="K1925" s="396"/>
      <c r="L1925" s="396"/>
      <c r="M1925" s="396"/>
      <c r="N1925" s="396"/>
      <c r="O1925" s="396"/>
      <c r="P1925" s="396"/>
      <c r="Q1925" s="396"/>
      <c r="R1925" s="396"/>
      <c r="S1925" s="396"/>
      <c r="T1925" s="396"/>
      <c r="U1925" s="396"/>
      <c r="V1925" s="396"/>
      <c r="W1925" s="396"/>
      <c r="X1925" s="396"/>
      <c r="Y1925" s="396"/>
      <c r="Z1925" s="396"/>
      <c r="AA1925" s="396"/>
      <c r="AB1925" s="396"/>
      <c r="AC1925" s="396"/>
      <c r="AD1925" s="396"/>
      <c r="AE1925" s="396"/>
      <c r="AF1925" s="396"/>
      <c r="AG1925" s="396"/>
      <c r="AH1925" s="396"/>
      <c r="AI1925" s="396"/>
      <c r="AJ1925" s="396"/>
      <c r="AK1925" s="396"/>
      <c r="AL1925" s="396"/>
      <c r="AM1925" s="396"/>
      <c r="AN1925" s="396"/>
      <c r="AO1925" s="396"/>
      <c r="AP1925" s="396"/>
      <c r="AQ1925" s="396"/>
      <c r="AR1925" s="396"/>
      <c r="AS1925" s="396"/>
      <c r="AT1925" s="396"/>
      <c r="AU1925" s="396"/>
      <c r="AV1925" s="396"/>
      <c r="AW1925" s="396"/>
      <c r="AX1925" s="396"/>
      <c r="AY1925" s="396"/>
    </row>
    <row r="1926" spans="1:51" s="387" customFormat="1" ht="12.75" customHeight="1" x14ac:dyDescent="0.25">
      <c r="A1926" s="392">
        <v>42252</v>
      </c>
      <c r="B1926" s="393" t="s">
        <v>359</v>
      </c>
      <c r="C1926" s="394" t="s">
        <v>771</v>
      </c>
      <c r="D1926" s="394" t="s">
        <v>0</v>
      </c>
      <c r="E1926" s="394"/>
      <c r="F1926" s="395">
        <v>100</v>
      </c>
      <c r="G1926" s="407" t="s">
        <v>2901</v>
      </c>
      <c r="H1926" s="407" t="s">
        <v>232</v>
      </c>
      <c r="I1926" s="408"/>
      <c r="J1926" s="396"/>
      <c r="K1926" s="396"/>
      <c r="L1926" s="396"/>
      <c r="M1926" s="396"/>
      <c r="N1926" s="396"/>
      <c r="O1926" s="396"/>
      <c r="P1926" s="396"/>
      <c r="Q1926" s="396"/>
      <c r="R1926" s="396"/>
      <c r="S1926" s="396"/>
      <c r="T1926" s="396"/>
      <c r="U1926" s="396"/>
      <c r="V1926" s="396"/>
      <c r="W1926" s="396"/>
      <c r="X1926" s="396"/>
      <c r="Y1926" s="396"/>
      <c r="Z1926" s="396"/>
      <c r="AA1926" s="396"/>
      <c r="AB1926" s="396"/>
      <c r="AC1926" s="396"/>
      <c r="AD1926" s="396"/>
      <c r="AE1926" s="396"/>
      <c r="AF1926" s="396"/>
      <c r="AG1926" s="396"/>
      <c r="AH1926" s="396"/>
      <c r="AI1926" s="396"/>
      <c r="AJ1926" s="396"/>
      <c r="AK1926" s="396"/>
      <c r="AL1926" s="396"/>
      <c r="AM1926" s="396"/>
      <c r="AN1926" s="396"/>
      <c r="AO1926" s="396"/>
      <c r="AP1926" s="396"/>
      <c r="AQ1926" s="396"/>
      <c r="AR1926" s="396"/>
      <c r="AS1926" s="396"/>
      <c r="AT1926" s="396"/>
      <c r="AU1926" s="396"/>
      <c r="AV1926" s="396"/>
      <c r="AW1926" s="396"/>
      <c r="AX1926" s="396"/>
      <c r="AY1926" s="396"/>
    </row>
    <row r="1927" spans="1:51" s="387" customFormat="1" ht="12.75" customHeight="1" x14ac:dyDescent="0.25">
      <c r="A1927" s="388">
        <v>42255</v>
      </c>
      <c r="B1927" s="389" t="s">
        <v>359</v>
      </c>
      <c r="C1927" s="390" t="s">
        <v>772</v>
      </c>
      <c r="D1927" s="390" t="s">
        <v>0</v>
      </c>
      <c r="E1927" s="390"/>
      <c r="F1927" s="391">
        <v>400</v>
      </c>
      <c r="G1927" s="406" t="s">
        <v>2919</v>
      </c>
      <c r="H1927" s="406" t="s">
        <v>2935</v>
      </c>
      <c r="I1927" s="408"/>
      <c r="J1927" s="396"/>
      <c r="K1927" s="396"/>
      <c r="L1927" s="396"/>
      <c r="M1927" s="396"/>
      <c r="N1927" s="396"/>
      <c r="O1927" s="396"/>
      <c r="P1927" s="396"/>
      <c r="Q1927" s="396"/>
      <c r="R1927" s="396"/>
      <c r="S1927" s="396"/>
      <c r="T1927" s="396"/>
      <c r="U1927" s="396"/>
      <c r="V1927" s="396"/>
      <c r="W1927" s="396"/>
      <c r="X1927" s="396"/>
      <c r="Y1927" s="396"/>
      <c r="Z1927" s="396"/>
      <c r="AA1927" s="396"/>
      <c r="AB1927" s="396"/>
      <c r="AC1927" s="396"/>
      <c r="AD1927" s="396"/>
      <c r="AE1927" s="396"/>
      <c r="AF1927" s="396"/>
      <c r="AG1927" s="396"/>
      <c r="AH1927" s="396"/>
      <c r="AI1927" s="396"/>
      <c r="AJ1927" s="396"/>
      <c r="AK1927" s="396"/>
      <c r="AL1927" s="396"/>
      <c r="AM1927" s="396"/>
      <c r="AN1927" s="396"/>
      <c r="AO1927" s="396"/>
      <c r="AP1927" s="396"/>
      <c r="AQ1927" s="396"/>
      <c r="AR1927" s="396"/>
      <c r="AS1927" s="396"/>
      <c r="AT1927" s="396"/>
      <c r="AU1927" s="396"/>
      <c r="AV1927" s="396"/>
      <c r="AW1927" s="396"/>
      <c r="AX1927" s="396"/>
      <c r="AY1927" s="396"/>
    </row>
    <row r="1928" spans="1:51" s="387" customFormat="1" ht="12.75" customHeight="1" x14ac:dyDescent="0.25">
      <c r="A1928" s="392">
        <v>42256</v>
      </c>
      <c r="B1928" s="393" t="s">
        <v>359</v>
      </c>
      <c r="C1928" s="394" t="s">
        <v>773</v>
      </c>
      <c r="D1928" s="394" t="s">
        <v>0</v>
      </c>
      <c r="E1928" s="394"/>
      <c r="F1928" s="395">
        <v>29</v>
      </c>
      <c r="G1928" s="407" t="s">
        <v>260</v>
      </c>
      <c r="H1928" s="407" t="s">
        <v>297</v>
      </c>
      <c r="I1928" s="408"/>
      <c r="J1928" s="396"/>
      <c r="K1928" s="396"/>
      <c r="L1928" s="396"/>
      <c r="M1928" s="396"/>
      <c r="N1928" s="396"/>
      <c r="O1928" s="396"/>
      <c r="P1928" s="396"/>
      <c r="Q1928" s="396"/>
      <c r="R1928" s="396"/>
      <c r="S1928" s="396"/>
      <c r="T1928" s="396"/>
      <c r="U1928" s="396"/>
      <c r="V1928" s="396"/>
      <c r="W1928" s="396"/>
      <c r="X1928" s="396"/>
      <c r="Y1928" s="396"/>
      <c r="Z1928" s="396"/>
      <c r="AA1928" s="396"/>
      <c r="AB1928" s="396"/>
      <c r="AC1928" s="396"/>
      <c r="AD1928" s="396"/>
      <c r="AE1928" s="396"/>
      <c r="AF1928" s="396"/>
      <c r="AG1928" s="396"/>
      <c r="AH1928" s="396"/>
      <c r="AI1928" s="396"/>
      <c r="AJ1928" s="396"/>
      <c r="AK1928" s="396"/>
      <c r="AL1928" s="396"/>
      <c r="AM1928" s="396"/>
      <c r="AN1928" s="396"/>
      <c r="AO1928" s="396"/>
      <c r="AP1928" s="396"/>
      <c r="AQ1928" s="396"/>
      <c r="AR1928" s="396"/>
      <c r="AS1928" s="396"/>
      <c r="AT1928" s="396"/>
      <c r="AU1928" s="396"/>
      <c r="AV1928" s="396"/>
      <c r="AW1928" s="396"/>
      <c r="AX1928" s="396"/>
      <c r="AY1928" s="396"/>
    </row>
    <row r="1929" spans="1:51" s="387" customFormat="1" ht="12.75" customHeight="1" x14ac:dyDescent="0.25">
      <c r="A1929" s="388">
        <v>42265</v>
      </c>
      <c r="B1929" s="389" t="s">
        <v>359</v>
      </c>
      <c r="C1929" s="390" t="s">
        <v>597</v>
      </c>
      <c r="D1929" s="390" t="s">
        <v>0</v>
      </c>
      <c r="E1929" s="390"/>
      <c r="F1929" s="391">
        <v>30</v>
      </c>
      <c r="G1929" s="406" t="s">
        <v>299</v>
      </c>
      <c r="H1929" s="406" t="s">
        <v>300</v>
      </c>
      <c r="I1929" s="408"/>
      <c r="J1929" s="396"/>
      <c r="K1929" s="396"/>
      <c r="L1929" s="396"/>
      <c r="M1929" s="396"/>
      <c r="N1929" s="396"/>
      <c r="O1929" s="396"/>
      <c r="P1929" s="396"/>
      <c r="Q1929" s="396"/>
      <c r="R1929" s="396"/>
      <c r="S1929" s="396"/>
      <c r="T1929" s="396"/>
      <c r="U1929" s="396"/>
      <c r="V1929" s="396"/>
      <c r="W1929" s="396"/>
      <c r="X1929" s="396"/>
      <c r="Y1929" s="396"/>
      <c r="Z1929" s="396"/>
      <c r="AA1929" s="396"/>
      <c r="AB1929" s="396"/>
      <c r="AC1929" s="396"/>
      <c r="AD1929" s="396"/>
      <c r="AE1929" s="396"/>
      <c r="AF1929" s="396"/>
      <c r="AG1929" s="396"/>
      <c r="AH1929" s="396"/>
      <c r="AI1929" s="396"/>
      <c r="AJ1929" s="396"/>
      <c r="AK1929" s="396"/>
      <c r="AL1929" s="396"/>
      <c r="AM1929" s="396"/>
      <c r="AN1929" s="396"/>
      <c r="AO1929" s="396"/>
      <c r="AP1929" s="396"/>
      <c r="AQ1929" s="396"/>
      <c r="AR1929" s="396"/>
      <c r="AS1929" s="396"/>
      <c r="AT1929" s="396"/>
      <c r="AU1929" s="396"/>
      <c r="AV1929" s="396"/>
      <c r="AW1929" s="396"/>
      <c r="AX1929" s="396"/>
      <c r="AY1929" s="396"/>
    </row>
    <row r="1930" spans="1:51" s="387" customFormat="1" ht="12.75" customHeight="1" x14ac:dyDescent="0.25">
      <c r="A1930" s="392">
        <v>42265</v>
      </c>
      <c r="B1930" s="393" t="s">
        <v>359</v>
      </c>
      <c r="C1930" s="394" t="s">
        <v>774</v>
      </c>
      <c r="D1930" s="394" t="s">
        <v>0</v>
      </c>
      <c r="E1930" s="394"/>
      <c r="F1930" s="395">
        <v>300</v>
      </c>
      <c r="G1930" s="407" t="s">
        <v>335</v>
      </c>
      <c r="H1930" s="407" t="s">
        <v>350</v>
      </c>
      <c r="I1930" s="408"/>
      <c r="J1930" s="396"/>
      <c r="K1930" s="396"/>
      <c r="L1930" s="396"/>
      <c r="M1930" s="396"/>
      <c r="N1930" s="396"/>
      <c r="O1930" s="396"/>
      <c r="P1930" s="396"/>
      <c r="Q1930" s="396"/>
      <c r="R1930" s="396"/>
      <c r="S1930" s="396"/>
      <c r="T1930" s="396"/>
      <c r="U1930" s="396"/>
      <c r="V1930" s="396"/>
      <c r="W1930" s="396"/>
      <c r="X1930" s="396"/>
      <c r="Y1930" s="396"/>
      <c r="Z1930" s="396"/>
      <c r="AA1930" s="396"/>
      <c r="AB1930" s="396"/>
      <c r="AC1930" s="396"/>
      <c r="AD1930" s="396"/>
      <c r="AE1930" s="396"/>
      <c r="AF1930" s="396"/>
      <c r="AG1930" s="396"/>
      <c r="AH1930" s="396"/>
      <c r="AI1930" s="396"/>
      <c r="AJ1930" s="396"/>
      <c r="AK1930" s="396"/>
      <c r="AL1930" s="396"/>
      <c r="AM1930" s="396"/>
      <c r="AN1930" s="396"/>
      <c r="AO1930" s="396"/>
      <c r="AP1930" s="396"/>
      <c r="AQ1930" s="396"/>
      <c r="AR1930" s="396"/>
      <c r="AS1930" s="396"/>
      <c r="AT1930" s="396"/>
      <c r="AU1930" s="396"/>
      <c r="AV1930" s="396"/>
      <c r="AW1930" s="396"/>
      <c r="AX1930" s="396"/>
      <c r="AY1930" s="396"/>
    </row>
    <row r="1931" spans="1:51" s="387" customFormat="1" ht="12.75" customHeight="1" x14ac:dyDescent="0.25">
      <c r="A1931" s="388">
        <v>42265</v>
      </c>
      <c r="B1931" s="389" t="s">
        <v>360</v>
      </c>
      <c r="C1931" s="390" t="s">
        <v>319</v>
      </c>
      <c r="D1931" s="390" t="s">
        <v>0</v>
      </c>
      <c r="E1931" s="390"/>
      <c r="F1931" s="391">
        <v>1350</v>
      </c>
      <c r="G1931" s="406" t="s">
        <v>311</v>
      </c>
      <c r="H1931" s="406" t="s">
        <v>232</v>
      </c>
      <c r="I1931" s="408"/>
      <c r="J1931" s="396"/>
      <c r="K1931" s="396"/>
      <c r="L1931" s="396"/>
      <c r="M1931" s="396"/>
      <c r="N1931" s="396"/>
      <c r="O1931" s="396"/>
      <c r="P1931" s="396"/>
      <c r="Q1931" s="396"/>
      <c r="R1931" s="396"/>
      <c r="S1931" s="396"/>
      <c r="T1931" s="396"/>
      <c r="U1931" s="396"/>
      <c r="V1931" s="396"/>
      <c r="W1931" s="396"/>
      <c r="X1931" s="396"/>
      <c r="Y1931" s="396"/>
      <c r="Z1931" s="396"/>
      <c r="AA1931" s="396"/>
      <c r="AB1931" s="396"/>
      <c r="AC1931" s="396"/>
      <c r="AD1931" s="396"/>
      <c r="AE1931" s="396"/>
      <c r="AF1931" s="396"/>
      <c r="AG1931" s="396"/>
      <c r="AH1931" s="396"/>
      <c r="AI1931" s="396"/>
      <c r="AJ1931" s="396"/>
      <c r="AK1931" s="396"/>
      <c r="AL1931" s="396"/>
      <c r="AM1931" s="396"/>
      <c r="AN1931" s="396"/>
      <c r="AO1931" s="396"/>
      <c r="AP1931" s="396"/>
      <c r="AQ1931" s="396"/>
      <c r="AR1931" s="396"/>
      <c r="AS1931" s="396"/>
      <c r="AT1931" s="396"/>
      <c r="AU1931" s="396"/>
      <c r="AV1931" s="396"/>
      <c r="AW1931" s="396"/>
      <c r="AX1931" s="396"/>
      <c r="AY1931" s="396"/>
    </row>
    <row r="1932" spans="1:51" s="387" customFormat="1" ht="12.75" customHeight="1" x14ac:dyDescent="0.25">
      <c r="A1932" s="392">
        <v>42269</v>
      </c>
      <c r="B1932" s="393" t="s">
        <v>359</v>
      </c>
      <c r="C1932" s="394" t="s">
        <v>775</v>
      </c>
      <c r="D1932" s="394" t="s">
        <v>0</v>
      </c>
      <c r="E1932" s="394"/>
      <c r="F1932" s="395">
        <v>40</v>
      </c>
      <c r="G1932" s="407" t="s">
        <v>2919</v>
      </c>
      <c r="H1932" s="407" t="s">
        <v>2935</v>
      </c>
      <c r="I1932" s="408"/>
      <c r="J1932" s="396"/>
      <c r="K1932" s="396"/>
      <c r="L1932" s="396"/>
      <c r="M1932" s="396"/>
      <c r="N1932" s="396"/>
      <c r="O1932" s="396"/>
      <c r="P1932" s="396"/>
      <c r="Q1932" s="396"/>
      <c r="R1932" s="396"/>
      <c r="S1932" s="396"/>
      <c r="T1932" s="396"/>
      <c r="U1932" s="396"/>
      <c r="V1932" s="396"/>
      <c r="W1932" s="396"/>
      <c r="X1932" s="396"/>
      <c r="Y1932" s="396"/>
      <c r="Z1932" s="396"/>
      <c r="AA1932" s="396"/>
      <c r="AB1932" s="396"/>
      <c r="AC1932" s="396"/>
      <c r="AD1932" s="396"/>
      <c r="AE1932" s="396"/>
      <c r="AF1932" s="396"/>
      <c r="AG1932" s="396"/>
      <c r="AH1932" s="396"/>
      <c r="AI1932" s="396"/>
      <c r="AJ1932" s="396"/>
      <c r="AK1932" s="396"/>
      <c r="AL1932" s="396"/>
      <c r="AM1932" s="396"/>
      <c r="AN1932" s="396"/>
      <c r="AO1932" s="396"/>
      <c r="AP1932" s="396"/>
      <c r="AQ1932" s="396"/>
      <c r="AR1932" s="396"/>
      <c r="AS1932" s="396"/>
      <c r="AT1932" s="396"/>
      <c r="AU1932" s="396"/>
      <c r="AV1932" s="396"/>
      <c r="AW1932" s="396"/>
      <c r="AX1932" s="396"/>
      <c r="AY1932" s="396"/>
    </row>
    <row r="1933" spans="1:51" s="387" customFormat="1" ht="12.75" customHeight="1" x14ac:dyDescent="0.25">
      <c r="A1933" s="388">
        <v>42269</v>
      </c>
      <c r="B1933" s="389" t="s">
        <v>359</v>
      </c>
      <c r="C1933" s="390" t="s">
        <v>415</v>
      </c>
      <c r="D1933" s="390" t="s">
        <v>0</v>
      </c>
      <c r="E1933" s="390"/>
      <c r="F1933" s="391">
        <v>350</v>
      </c>
      <c r="G1933" s="406" t="s">
        <v>283</v>
      </c>
      <c r="H1933" s="406" t="s">
        <v>2905</v>
      </c>
      <c r="I1933" s="408"/>
      <c r="J1933" s="396"/>
      <c r="K1933" s="396"/>
      <c r="L1933" s="396"/>
      <c r="M1933" s="396"/>
      <c r="N1933" s="396"/>
      <c r="O1933" s="396"/>
      <c r="P1933" s="396"/>
      <c r="Q1933" s="396"/>
      <c r="R1933" s="396"/>
      <c r="S1933" s="396"/>
      <c r="T1933" s="396"/>
      <c r="U1933" s="396"/>
      <c r="V1933" s="396"/>
      <c r="W1933" s="396"/>
      <c r="X1933" s="396"/>
      <c r="Y1933" s="396"/>
      <c r="Z1933" s="396"/>
      <c r="AA1933" s="396"/>
      <c r="AB1933" s="396"/>
      <c r="AC1933" s="396"/>
      <c r="AD1933" s="396"/>
      <c r="AE1933" s="396"/>
      <c r="AF1933" s="396"/>
      <c r="AG1933" s="396"/>
      <c r="AH1933" s="396"/>
      <c r="AI1933" s="396"/>
      <c r="AJ1933" s="396"/>
      <c r="AK1933" s="396"/>
      <c r="AL1933" s="396"/>
      <c r="AM1933" s="396"/>
      <c r="AN1933" s="396"/>
      <c r="AO1933" s="396"/>
      <c r="AP1933" s="396"/>
      <c r="AQ1933" s="396"/>
      <c r="AR1933" s="396"/>
      <c r="AS1933" s="396"/>
      <c r="AT1933" s="396"/>
      <c r="AU1933" s="396"/>
      <c r="AV1933" s="396"/>
      <c r="AW1933" s="396"/>
      <c r="AX1933" s="396"/>
      <c r="AY1933" s="396"/>
    </row>
    <row r="1934" spans="1:51" s="387" customFormat="1" ht="12.75" customHeight="1" x14ac:dyDescent="0.25">
      <c r="A1934" s="392">
        <v>42270</v>
      </c>
      <c r="B1934" s="393" t="s">
        <v>359</v>
      </c>
      <c r="C1934" s="394" t="s">
        <v>489</v>
      </c>
      <c r="D1934" s="394" t="s">
        <v>0</v>
      </c>
      <c r="E1934" s="394"/>
      <c r="F1934" s="395">
        <v>20</v>
      </c>
      <c r="G1934" s="407" t="s">
        <v>2899</v>
      </c>
      <c r="H1934" s="407" t="s">
        <v>2900</v>
      </c>
      <c r="I1934" s="408"/>
      <c r="J1934" s="396"/>
      <c r="K1934" s="396"/>
      <c r="L1934" s="396"/>
      <c r="M1934" s="396"/>
      <c r="N1934" s="396"/>
      <c r="O1934" s="396"/>
      <c r="P1934" s="396"/>
      <c r="Q1934" s="396"/>
      <c r="R1934" s="396"/>
      <c r="S1934" s="396"/>
      <c r="T1934" s="396"/>
      <c r="U1934" s="396"/>
      <c r="V1934" s="396"/>
      <c r="W1934" s="396"/>
      <c r="X1934" s="396"/>
      <c r="Y1934" s="396"/>
      <c r="Z1934" s="396"/>
      <c r="AA1934" s="396"/>
      <c r="AB1934" s="396"/>
      <c r="AC1934" s="396"/>
      <c r="AD1934" s="396"/>
      <c r="AE1934" s="396"/>
      <c r="AF1934" s="396"/>
      <c r="AG1934" s="396"/>
      <c r="AH1934" s="396"/>
      <c r="AI1934" s="396"/>
      <c r="AJ1934" s="396"/>
      <c r="AK1934" s="396"/>
      <c r="AL1934" s="396"/>
      <c r="AM1934" s="396"/>
      <c r="AN1934" s="396"/>
      <c r="AO1934" s="396"/>
      <c r="AP1934" s="396"/>
      <c r="AQ1934" s="396"/>
      <c r="AR1934" s="396"/>
      <c r="AS1934" s="396"/>
      <c r="AT1934" s="396"/>
      <c r="AU1934" s="396"/>
      <c r="AV1934" s="396"/>
      <c r="AW1934" s="396"/>
      <c r="AX1934" s="396"/>
      <c r="AY1934" s="396"/>
    </row>
    <row r="1935" spans="1:51" s="387" customFormat="1" ht="12.75" customHeight="1" x14ac:dyDescent="0.25">
      <c r="A1935" s="388">
        <v>42276</v>
      </c>
      <c r="B1935" s="389" t="s">
        <v>359</v>
      </c>
      <c r="C1935" s="390" t="s">
        <v>598</v>
      </c>
      <c r="D1935" s="390" t="s">
        <v>0</v>
      </c>
      <c r="E1935" s="390"/>
      <c r="F1935" s="391">
        <v>187</v>
      </c>
      <c r="G1935" s="406" t="s">
        <v>2936</v>
      </c>
      <c r="H1935" s="406" t="s">
        <v>2937</v>
      </c>
      <c r="I1935" s="408"/>
      <c r="J1935" s="396"/>
      <c r="K1935" s="396"/>
      <c r="L1935" s="396"/>
      <c r="M1935" s="396"/>
      <c r="N1935" s="396"/>
      <c r="O1935" s="396"/>
      <c r="P1935" s="396"/>
      <c r="Q1935" s="396"/>
      <c r="R1935" s="396"/>
      <c r="S1935" s="396"/>
      <c r="T1935" s="396"/>
      <c r="U1935" s="396"/>
      <c r="V1935" s="396"/>
      <c r="W1935" s="396"/>
      <c r="X1935" s="396"/>
      <c r="Y1935" s="396"/>
      <c r="Z1935" s="396"/>
      <c r="AA1935" s="396"/>
      <c r="AB1935" s="396"/>
      <c r="AC1935" s="396"/>
      <c r="AD1935" s="396"/>
      <c r="AE1935" s="396"/>
      <c r="AF1935" s="396"/>
      <c r="AG1935" s="396"/>
      <c r="AH1935" s="396"/>
      <c r="AI1935" s="396"/>
      <c r="AJ1935" s="396"/>
      <c r="AK1935" s="396"/>
      <c r="AL1935" s="396"/>
      <c r="AM1935" s="396"/>
      <c r="AN1935" s="396"/>
      <c r="AO1935" s="396"/>
      <c r="AP1935" s="396"/>
      <c r="AQ1935" s="396"/>
      <c r="AR1935" s="396"/>
      <c r="AS1935" s="396"/>
      <c r="AT1935" s="396"/>
      <c r="AU1935" s="396"/>
      <c r="AV1935" s="396"/>
      <c r="AW1935" s="396"/>
      <c r="AX1935" s="396"/>
      <c r="AY1935" s="396"/>
    </row>
    <row r="1936" spans="1:51" s="387" customFormat="1" ht="12.75" customHeight="1" x14ac:dyDescent="0.25">
      <c r="A1936" s="392">
        <v>42277</v>
      </c>
      <c r="B1936" s="393" t="s">
        <v>359</v>
      </c>
      <c r="C1936" s="394" t="s">
        <v>776</v>
      </c>
      <c r="D1936" s="394" t="s">
        <v>0</v>
      </c>
      <c r="E1936" s="394"/>
      <c r="F1936" s="395">
        <v>1050</v>
      </c>
      <c r="G1936" s="407" t="s">
        <v>307</v>
      </c>
      <c r="H1936" s="407" t="s">
        <v>308</v>
      </c>
      <c r="I1936" s="408"/>
      <c r="J1936" s="396"/>
      <c r="K1936" s="396"/>
      <c r="L1936" s="396"/>
      <c r="M1936" s="396"/>
      <c r="N1936" s="396"/>
      <c r="O1936" s="396"/>
      <c r="P1936" s="396"/>
      <c r="Q1936" s="396"/>
      <c r="R1936" s="396"/>
      <c r="S1936" s="396"/>
      <c r="T1936" s="396"/>
      <c r="U1936" s="396"/>
      <c r="V1936" s="396"/>
      <c r="W1936" s="396"/>
      <c r="X1936" s="396"/>
      <c r="Y1936" s="396"/>
      <c r="Z1936" s="396"/>
      <c r="AA1936" s="396"/>
      <c r="AB1936" s="396"/>
      <c r="AC1936" s="396"/>
      <c r="AD1936" s="396"/>
      <c r="AE1936" s="396"/>
      <c r="AF1936" s="396"/>
      <c r="AG1936" s="396"/>
      <c r="AH1936" s="396"/>
      <c r="AI1936" s="396"/>
      <c r="AJ1936" s="396"/>
      <c r="AK1936" s="396"/>
      <c r="AL1936" s="396"/>
      <c r="AM1936" s="396"/>
      <c r="AN1936" s="396"/>
      <c r="AO1936" s="396"/>
      <c r="AP1936" s="396"/>
      <c r="AQ1936" s="396"/>
      <c r="AR1936" s="396"/>
      <c r="AS1936" s="396"/>
      <c r="AT1936" s="396"/>
      <c r="AU1936" s="396"/>
      <c r="AV1936" s="396"/>
      <c r="AW1936" s="396"/>
      <c r="AX1936" s="396"/>
      <c r="AY1936" s="396"/>
    </row>
    <row r="1937" spans="1:51" s="387" customFormat="1" ht="12.75" customHeight="1" x14ac:dyDescent="0.25">
      <c r="A1937" s="388">
        <v>42277</v>
      </c>
      <c r="B1937" s="389" t="s">
        <v>359</v>
      </c>
      <c r="C1937" s="390" t="s">
        <v>777</v>
      </c>
      <c r="D1937" s="390" t="s">
        <v>0</v>
      </c>
      <c r="E1937" s="390"/>
      <c r="F1937" s="391">
        <v>249.44</v>
      </c>
      <c r="G1937" s="406" t="s">
        <v>277</v>
      </c>
      <c r="H1937" s="406" t="s">
        <v>232</v>
      </c>
      <c r="I1937" s="408"/>
      <c r="J1937" s="396"/>
      <c r="K1937" s="396"/>
      <c r="L1937" s="396"/>
      <c r="M1937" s="396"/>
      <c r="N1937" s="396"/>
      <c r="O1937" s="396"/>
      <c r="P1937" s="396"/>
      <c r="Q1937" s="396"/>
      <c r="R1937" s="396"/>
      <c r="S1937" s="396"/>
      <c r="T1937" s="396"/>
      <c r="U1937" s="396"/>
      <c r="V1937" s="396"/>
      <c r="W1937" s="396"/>
      <c r="X1937" s="396"/>
      <c r="Y1937" s="396"/>
      <c r="Z1937" s="396"/>
      <c r="AA1937" s="396"/>
      <c r="AB1937" s="396"/>
      <c r="AC1937" s="396"/>
      <c r="AD1937" s="396"/>
      <c r="AE1937" s="396"/>
      <c r="AF1937" s="396"/>
      <c r="AG1937" s="396"/>
      <c r="AH1937" s="396"/>
      <c r="AI1937" s="396"/>
      <c r="AJ1937" s="396"/>
      <c r="AK1937" s="396"/>
      <c r="AL1937" s="396"/>
      <c r="AM1937" s="396"/>
      <c r="AN1937" s="396"/>
      <c r="AO1937" s="396"/>
      <c r="AP1937" s="396"/>
      <c r="AQ1937" s="396"/>
      <c r="AR1937" s="396"/>
      <c r="AS1937" s="396"/>
      <c r="AT1937" s="396"/>
      <c r="AU1937" s="396"/>
      <c r="AV1937" s="396"/>
      <c r="AW1937" s="396"/>
      <c r="AX1937" s="396"/>
      <c r="AY1937" s="396"/>
    </row>
    <row r="1938" spans="1:51" s="387" customFormat="1" ht="12.75" customHeight="1" x14ac:dyDescent="0.25">
      <c r="A1938" s="392">
        <v>42278</v>
      </c>
      <c r="B1938" s="393" t="s">
        <v>359</v>
      </c>
      <c r="C1938" s="394" t="s">
        <v>778</v>
      </c>
      <c r="D1938" s="394" t="s">
        <v>0</v>
      </c>
      <c r="E1938" s="394"/>
      <c r="F1938" s="395">
        <v>31.6</v>
      </c>
      <c r="G1938" s="407" t="s">
        <v>2901</v>
      </c>
      <c r="H1938" s="407" t="s">
        <v>232</v>
      </c>
      <c r="I1938" s="408"/>
      <c r="J1938" s="396"/>
      <c r="K1938" s="396"/>
      <c r="L1938" s="396"/>
      <c r="M1938" s="396"/>
      <c r="N1938" s="396"/>
      <c r="O1938" s="396"/>
      <c r="P1938" s="396"/>
      <c r="Q1938" s="396"/>
      <c r="R1938" s="396"/>
      <c r="S1938" s="396"/>
      <c r="T1938" s="396"/>
      <c r="U1938" s="396"/>
      <c r="V1938" s="396"/>
      <c r="W1938" s="396"/>
      <c r="X1938" s="396"/>
      <c r="Y1938" s="396"/>
      <c r="Z1938" s="396"/>
      <c r="AA1938" s="396"/>
      <c r="AB1938" s="396"/>
      <c r="AC1938" s="396"/>
      <c r="AD1938" s="396"/>
      <c r="AE1938" s="396"/>
      <c r="AF1938" s="396"/>
      <c r="AG1938" s="396"/>
      <c r="AH1938" s="396"/>
      <c r="AI1938" s="396"/>
      <c r="AJ1938" s="396"/>
      <c r="AK1938" s="396"/>
      <c r="AL1938" s="396"/>
      <c r="AM1938" s="396"/>
      <c r="AN1938" s="396"/>
      <c r="AO1938" s="396"/>
      <c r="AP1938" s="396"/>
      <c r="AQ1938" s="396"/>
      <c r="AR1938" s="396"/>
      <c r="AS1938" s="396"/>
      <c r="AT1938" s="396"/>
      <c r="AU1938" s="396"/>
      <c r="AV1938" s="396"/>
      <c r="AW1938" s="396"/>
      <c r="AX1938" s="396"/>
      <c r="AY1938" s="396"/>
    </row>
    <row r="1939" spans="1:51" s="387" customFormat="1" ht="12.75" customHeight="1" x14ac:dyDescent="0.25">
      <c r="A1939" s="388">
        <v>42279</v>
      </c>
      <c r="B1939" s="389" t="s">
        <v>359</v>
      </c>
      <c r="C1939" s="390" t="s">
        <v>779</v>
      </c>
      <c r="D1939" s="390" t="s">
        <v>0</v>
      </c>
      <c r="E1939" s="390"/>
      <c r="F1939" s="391">
        <v>110</v>
      </c>
      <c r="G1939" s="406" t="s">
        <v>260</v>
      </c>
      <c r="H1939" s="406" t="s">
        <v>297</v>
      </c>
      <c r="I1939" s="408"/>
      <c r="J1939" s="396"/>
      <c r="K1939" s="396"/>
      <c r="L1939" s="396"/>
      <c r="M1939" s="396"/>
      <c r="N1939" s="396"/>
      <c r="O1939" s="396"/>
      <c r="P1939" s="396"/>
      <c r="Q1939" s="396"/>
      <c r="R1939" s="396"/>
      <c r="S1939" s="396"/>
      <c r="T1939" s="396"/>
      <c r="U1939" s="396"/>
      <c r="V1939" s="396"/>
      <c r="W1939" s="396"/>
      <c r="X1939" s="396"/>
      <c r="Y1939" s="396"/>
      <c r="Z1939" s="396"/>
      <c r="AA1939" s="396"/>
      <c r="AB1939" s="396"/>
      <c r="AC1939" s="396"/>
      <c r="AD1939" s="396"/>
      <c r="AE1939" s="396"/>
      <c r="AF1939" s="396"/>
      <c r="AG1939" s="396"/>
      <c r="AH1939" s="396"/>
      <c r="AI1939" s="396"/>
      <c r="AJ1939" s="396"/>
      <c r="AK1939" s="396"/>
      <c r="AL1939" s="396"/>
      <c r="AM1939" s="396"/>
      <c r="AN1939" s="396"/>
      <c r="AO1939" s="396"/>
      <c r="AP1939" s="396"/>
      <c r="AQ1939" s="396"/>
      <c r="AR1939" s="396"/>
      <c r="AS1939" s="396"/>
      <c r="AT1939" s="396"/>
      <c r="AU1939" s="396"/>
      <c r="AV1939" s="396"/>
      <c r="AW1939" s="396"/>
      <c r="AX1939" s="396"/>
      <c r="AY1939" s="396"/>
    </row>
    <row r="1940" spans="1:51" s="387" customFormat="1" ht="12.75" customHeight="1" x14ac:dyDescent="0.25">
      <c r="A1940" s="392">
        <v>42292</v>
      </c>
      <c r="B1940" s="393" t="s">
        <v>359</v>
      </c>
      <c r="C1940" s="394" t="s">
        <v>780</v>
      </c>
      <c r="D1940" s="394" t="s">
        <v>0</v>
      </c>
      <c r="E1940" s="394"/>
      <c r="F1940" s="395">
        <v>350</v>
      </c>
      <c r="G1940" s="407" t="s">
        <v>317</v>
      </c>
      <c r="H1940" s="407" t="s">
        <v>2913</v>
      </c>
      <c r="I1940" s="408"/>
      <c r="J1940" s="396"/>
      <c r="K1940" s="396"/>
      <c r="L1940" s="396"/>
      <c r="M1940" s="396"/>
      <c r="N1940" s="396"/>
      <c r="O1940" s="396"/>
      <c r="P1940" s="396"/>
      <c r="Q1940" s="396"/>
      <c r="R1940" s="396"/>
      <c r="S1940" s="396"/>
      <c r="T1940" s="396"/>
      <c r="U1940" s="396"/>
      <c r="V1940" s="396"/>
      <c r="W1940" s="396"/>
      <c r="X1940" s="396"/>
      <c r="Y1940" s="396"/>
      <c r="Z1940" s="396"/>
      <c r="AA1940" s="396"/>
      <c r="AB1940" s="396"/>
      <c r="AC1940" s="396"/>
      <c r="AD1940" s="396"/>
      <c r="AE1940" s="396"/>
      <c r="AF1940" s="396"/>
      <c r="AG1940" s="396"/>
      <c r="AH1940" s="396"/>
      <c r="AI1940" s="396"/>
      <c r="AJ1940" s="396"/>
      <c r="AK1940" s="396"/>
      <c r="AL1940" s="396"/>
      <c r="AM1940" s="396"/>
      <c r="AN1940" s="396"/>
      <c r="AO1940" s="396"/>
      <c r="AP1940" s="396"/>
      <c r="AQ1940" s="396"/>
      <c r="AR1940" s="396"/>
      <c r="AS1940" s="396"/>
      <c r="AT1940" s="396"/>
      <c r="AU1940" s="396"/>
      <c r="AV1940" s="396"/>
      <c r="AW1940" s="396"/>
      <c r="AX1940" s="396"/>
      <c r="AY1940" s="396"/>
    </row>
    <row r="1941" spans="1:51" s="387" customFormat="1" ht="12.75" customHeight="1" x14ac:dyDescent="0.25">
      <c r="A1941" s="388">
        <v>42293</v>
      </c>
      <c r="B1941" s="389" t="s">
        <v>359</v>
      </c>
      <c r="C1941" s="390" t="s">
        <v>781</v>
      </c>
      <c r="D1941" s="390" t="s">
        <v>0</v>
      </c>
      <c r="E1941" s="390"/>
      <c r="F1941" s="391">
        <v>30.4</v>
      </c>
      <c r="G1941" s="406" t="s">
        <v>2902</v>
      </c>
      <c r="H1941" s="406" t="s">
        <v>2903</v>
      </c>
      <c r="I1941" s="408"/>
      <c r="J1941" s="396"/>
      <c r="K1941" s="396"/>
      <c r="L1941" s="396"/>
      <c r="M1941" s="396"/>
      <c r="N1941" s="396"/>
      <c r="O1941" s="396"/>
      <c r="P1941" s="396"/>
      <c r="Q1941" s="396"/>
      <c r="R1941" s="396"/>
      <c r="S1941" s="396"/>
      <c r="T1941" s="396"/>
      <c r="U1941" s="396"/>
      <c r="V1941" s="396"/>
      <c r="W1941" s="396"/>
      <c r="X1941" s="396"/>
      <c r="Y1941" s="396"/>
      <c r="Z1941" s="396"/>
      <c r="AA1941" s="396"/>
      <c r="AB1941" s="396"/>
      <c r="AC1941" s="396"/>
      <c r="AD1941" s="396"/>
      <c r="AE1941" s="396"/>
      <c r="AF1941" s="396"/>
      <c r="AG1941" s="396"/>
      <c r="AH1941" s="396"/>
      <c r="AI1941" s="396"/>
      <c r="AJ1941" s="396"/>
      <c r="AK1941" s="396"/>
      <c r="AL1941" s="396"/>
      <c r="AM1941" s="396"/>
      <c r="AN1941" s="396"/>
      <c r="AO1941" s="396"/>
      <c r="AP1941" s="396"/>
      <c r="AQ1941" s="396"/>
      <c r="AR1941" s="396"/>
      <c r="AS1941" s="396"/>
      <c r="AT1941" s="396"/>
      <c r="AU1941" s="396"/>
      <c r="AV1941" s="396"/>
      <c r="AW1941" s="396"/>
      <c r="AX1941" s="396"/>
      <c r="AY1941" s="396"/>
    </row>
    <row r="1942" spans="1:51" s="387" customFormat="1" ht="12.75" customHeight="1" x14ac:dyDescent="0.25">
      <c r="A1942" s="392">
        <v>42293</v>
      </c>
      <c r="B1942" s="393" t="s">
        <v>360</v>
      </c>
      <c r="C1942" s="394" t="s">
        <v>423</v>
      </c>
      <c r="D1942" s="394" t="s">
        <v>0</v>
      </c>
      <c r="E1942" s="394"/>
      <c r="F1942" s="395">
        <v>892.20600000000002</v>
      </c>
      <c r="G1942" s="407" t="s">
        <v>335</v>
      </c>
      <c r="H1942" s="407" t="s">
        <v>348</v>
      </c>
      <c r="I1942" s="408"/>
      <c r="J1942" s="396"/>
      <c r="K1942" s="396"/>
      <c r="L1942" s="396"/>
      <c r="M1942" s="396"/>
      <c r="N1942" s="396"/>
      <c r="O1942" s="396"/>
      <c r="P1942" s="396"/>
      <c r="Q1942" s="396"/>
      <c r="R1942" s="396"/>
      <c r="S1942" s="396"/>
      <c r="T1942" s="396"/>
      <c r="U1942" s="396"/>
      <c r="V1942" s="396"/>
      <c r="W1942" s="396"/>
      <c r="X1942" s="396"/>
      <c r="Y1942" s="396"/>
      <c r="Z1942" s="396"/>
      <c r="AA1942" s="396"/>
      <c r="AB1942" s="396"/>
      <c r="AC1942" s="396"/>
      <c r="AD1942" s="396"/>
      <c r="AE1942" s="396"/>
      <c r="AF1942" s="396"/>
      <c r="AG1942" s="396"/>
      <c r="AH1942" s="396"/>
      <c r="AI1942" s="396"/>
      <c r="AJ1942" s="396"/>
      <c r="AK1942" s="396"/>
      <c r="AL1942" s="396"/>
      <c r="AM1942" s="396"/>
      <c r="AN1942" s="396"/>
      <c r="AO1942" s="396"/>
      <c r="AP1942" s="396"/>
      <c r="AQ1942" s="396"/>
      <c r="AR1942" s="396"/>
      <c r="AS1942" s="396"/>
      <c r="AT1942" s="396"/>
      <c r="AU1942" s="396"/>
      <c r="AV1942" s="396"/>
      <c r="AW1942" s="396"/>
      <c r="AX1942" s="396"/>
      <c r="AY1942" s="396"/>
    </row>
    <row r="1943" spans="1:51" s="387" customFormat="1" ht="12.75" customHeight="1" x14ac:dyDescent="0.25">
      <c r="A1943" s="388">
        <v>42299</v>
      </c>
      <c r="B1943" s="389" t="s">
        <v>359</v>
      </c>
      <c r="C1943" s="390" t="s">
        <v>782</v>
      </c>
      <c r="D1943" s="390" t="s">
        <v>0</v>
      </c>
      <c r="E1943" s="390"/>
      <c r="F1943" s="391">
        <v>100</v>
      </c>
      <c r="G1943" s="406" t="s">
        <v>2901</v>
      </c>
      <c r="H1943" s="406" t="s">
        <v>232</v>
      </c>
      <c r="I1943" s="408"/>
      <c r="J1943" s="396"/>
      <c r="K1943" s="396"/>
      <c r="L1943" s="396"/>
      <c r="M1943" s="396"/>
      <c r="N1943" s="396"/>
      <c r="O1943" s="396"/>
      <c r="P1943" s="396"/>
      <c r="Q1943" s="396"/>
      <c r="R1943" s="396"/>
      <c r="S1943" s="396"/>
      <c r="T1943" s="396"/>
      <c r="U1943" s="396"/>
      <c r="V1943" s="396"/>
      <c r="W1943" s="396"/>
      <c r="X1943" s="396"/>
      <c r="Y1943" s="396"/>
      <c r="Z1943" s="396"/>
      <c r="AA1943" s="396"/>
      <c r="AB1943" s="396"/>
      <c r="AC1943" s="396"/>
      <c r="AD1943" s="396"/>
      <c r="AE1943" s="396"/>
      <c r="AF1943" s="396"/>
      <c r="AG1943" s="396"/>
      <c r="AH1943" s="396"/>
      <c r="AI1943" s="396"/>
      <c r="AJ1943" s="396"/>
      <c r="AK1943" s="396"/>
      <c r="AL1943" s="396"/>
      <c r="AM1943" s="396"/>
      <c r="AN1943" s="396"/>
      <c r="AO1943" s="396"/>
      <c r="AP1943" s="396"/>
      <c r="AQ1943" s="396"/>
      <c r="AR1943" s="396"/>
      <c r="AS1943" s="396"/>
      <c r="AT1943" s="396"/>
      <c r="AU1943" s="396"/>
      <c r="AV1943" s="396"/>
      <c r="AW1943" s="396"/>
      <c r="AX1943" s="396"/>
      <c r="AY1943" s="396"/>
    </row>
    <row r="1944" spans="1:51" s="387" customFormat="1" ht="12.75" customHeight="1" x14ac:dyDescent="0.25">
      <c r="A1944" s="392">
        <v>42306</v>
      </c>
      <c r="B1944" s="393" t="s">
        <v>359</v>
      </c>
      <c r="C1944" s="394" t="s">
        <v>783</v>
      </c>
      <c r="D1944" s="394" t="s">
        <v>0</v>
      </c>
      <c r="E1944" s="394"/>
      <c r="F1944" s="395">
        <v>115</v>
      </c>
      <c r="G1944" s="407" t="s">
        <v>307</v>
      </c>
      <c r="H1944" s="407" t="s">
        <v>343</v>
      </c>
      <c r="I1944" s="408"/>
      <c r="J1944" s="396"/>
      <c r="K1944" s="396"/>
      <c r="L1944" s="396"/>
      <c r="M1944" s="396"/>
      <c r="N1944" s="396"/>
      <c r="O1944" s="396"/>
      <c r="P1944" s="396"/>
      <c r="Q1944" s="396"/>
      <c r="R1944" s="396"/>
      <c r="S1944" s="396"/>
      <c r="T1944" s="396"/>
      <c r="U1944" s="396"/>
      <c r="V1944" s="396"/>
      <c r="W1944" s="396"/>
      <c r="X1944" s="396"/>
      <c r="Y1944" s="396"/>
      <c r="Z1944" s="396"/>
      <c r="AA1944" s="396"/>
      <c r="AB1944" s="396"/>
      <c r="AC1944" s="396"/>
      <c r="AD1944" s="396"/>
      <c r="AE1944" s="396"/>
      <c r="AF1944" s="396"/>
      <c r="AG1944" s="396"/>
      <c r="AH1944" s="396"/>
      <c r="AI1944" s="396"/>
      <c r="AJ1944" s="396"/>
      <c r="AK1944" s="396"/>
      <c r="AL1944" s="396"/>
      <c r="AM1944" s="396"/>
      <c r="AN1944" s="396"/>
      <c r="AO1944" s="396"/>
      <c r="AP1944" s="396"/>
      <c r="AQ1944" s="396"/>
      <c r="AR1944" s="396"/>
      <c r="AS1944" s="396"/>
      <c r="AT1944" s="396"/>
      <c r="AU1944" s="396"/>
      <c r="AV1944" s="396"/>
      <c r="AW1944" s="396"/>
      <c r="AX1944" s="396"/>
      <c r="AY1944" s="396"/>
    </row>
    <row r="1945" spans="1:51" s="387" customFormat="1" ht="12.75" customHeight="1" x14ac:dyDescent="0.25">
      <c r="A1945" s="388">
        <v>42306</v>
      </c>
      <c r="B1945" s="389" t="s">
        <v>359</v>
      </c>
      <c r="C1945" s="390" t="s">
        <v>784</v>
      </c>
      <c r="D1945" s="390" t="s">
        <v>0</v>
      </c>
      <c r="E1945" s="390"/>
      <c r="F1945" s="391">
        <v>300</v>
      </c>
      <c r="G1945" s="406" t="s">
        <v>2908</v>
      </c>
      <c r="H1945" s="406" t="s">
        <v>232</v>
      </c>
      <c r="I1945" s="408"/>
      <c r="J1945" s="396"/>
      <c r="K1945" s="396"/>
      <c r="L1945" s="396"/>
      <c r="M1945" s="396"/>
      <c r="N1945" s="396"/>
      <c r="O1945" s="396"/>
      <c r="P1945" s="396"/>
      <c r="Q1945" s="396"/>
      <c r="R1945" s="396"/>
      <c r="S1945" s="396"/>
      <c r="T1945" s="396"/>
      <c r="U1945" s="396"/>
      <c r="V1945" s="396"/>
      <c r="W1945" s="396"/>
      <c r="X1945" s="396"/>
      <c r="Y1945" s="396"/>
      <c r="Z1945" s="396"/>
      <c r="AA1945" s="396"/>
      <c r="AB1945" s="396"/>
      <c r="AC1945" s="396"/>
      <c r="AD1945" s="396"/>
      <c r="AE1945" s="396"/>
      <c r="AF1945" s="396"/>
      <c r="AG1945" s="396"/>
      <c r="AH1945" s="396"/>
      <c r="AI1945" s="396"/>
      <c r="AJ1945" s="396"/>
      <c r="AK1945" s="396"/>
      <c r="AL1945" s="396"/>
      <c r="AM1945" s="396"/>
      <c r="AN1945" s="396"/>
      <c r="AO1945" s="396"/>
      <c r="AP1945" s="396"/>
      <c r="AQ1945" s="396"/>
      <c r="AR1945" s="396"/>
      <c r="AS1945" s="396"/>
      <c r="AT1945" s="396"/>
      <c r="AU1945" s="396"/>
      <c r="AV1945" s="396"/>
      <c r="AW1945" s="396"/>
      <c r="AX1945" s="396"/>
      <c r="AY1945" s="396"/>
    </row>
    <row r="1946" spans="1:51" s="387" customFormat="1" ht="12.75" customHeight="1" x14ac:dyDescent="0.25">
      <c r="A1946" s="392">
        <v>42307</v>
      </c>
      <c r="B1946" s="393" t="s">
        <v>359</v>
      </c>
      <c r="C1946" s="394" t="s">
        <v>785</v>
      </c>
      <c r="D1946" s="394" t="s">
        <v>0</v>
      </c>
      <c r="E1946" s="394"/>
      <c r="F1946" s="395">
        <v>35</v>
      </c>
      <c r="G1946" s="407" t="s">
        <v>307</v>
      </c>
      <c r="H1946" s="407" t="s">
        <v>343</v>
      </c>
      <c r="I1946" s="408"/>
      <c r="J1946" s="396"/>
      <c r="K1946" s="396"/>
      <c r="L1946" s="396"/>
      <c r="M1946" s="396"/>
      <c r="N1946" s="396"/>
      <c r="O1946" s="396"/>
      <c r="P1946" s="396"/>
      <c r="Q1946" s="396"/>
      <c r="R1946" s="396"/>
      <c r="S1946" s="396"/>
      <c r="T1946" s="396"/>
      <c r="U1946" s="396"/>
      <c r="V1946" s="396"/>
      <c r="W1946" s="396"/>
      <c r="X1946" s="396"/>
      <c r="Y1946" s="396"/>
      <c r="Z1946" s="396"/>
      <c r="AA1946" s="396"/>
      <c r="AB1946" s="396"/>
      <c r="AC1946" s="396"/>
      <c r="AD1946" s="396"/>
      <c r="AE1946" s="396"/>
      <c r="AF1946" s="396"/>
      <c r="AG1946" s="396"/>
      <c r="AH1946" s="396"/>
      <c r="AI1946" s="396"/>
      <c r="AJ1946" s="396"/>
      <c r="AK1946" s="396"/>
      <c r="AL1946" s="396"/>
      <c r="AM1946" s="396"/>
      <c r="AN1946" s="396"/>
      <c r="AO1946" s="396"/>
      <c r="AP1946" s="396"/>
      <c r="AQ1946" s="396"/>
      <c r="AR1946" s="396"/>
      <c r="AS1946" s="396"/>
      <c r="AT1946" s="396"/>
      <c r="AU1946" s="396"/>
      <c r="AV1946" s="396"/>
      <c r="AW1946" s="396"/>
      <c r="AX1946" s="396"/>
      <c r="AY1946" s="396"/>
    </row>
    <row r="1947" spans="1:51" s="387" customFormat="1" ht="12.75" customHeight="1" x14ac:dyDescent="0.25">
      <c r="A1947" s="388">
        <v>42307</v>
      </c>
      <c r="B1947" s="389" t="s">
        <v>359</v>
      </c>
      <c r="C1947" s="390" t="s">
        <v>609</v>
      </c>
      <c r="D1947" s="390" t="s">
        <v>0</v>
      </c>
      <c r="E1947" s="390"/>
      <c r="F1947" s="391">
        <v>400</v>
      </c>
      <c r="G1947" s="406" t="s">
        <v>307</v>
      </c>
      <c r="H1947" s="406" t="s">
        <v>2907</v>
      </c>
      <c r="I1947" s="408"/>
      <c r="J1947" s="396"/>
      <c r="K1947" s="396"/>
      <c r="L1947" s="396"/>
      <c r="M1947" s="396"/>
      <c r="N1947" s="396"/>
      <c r="O1947" s="396"/>
      <c r="P1947" s="396"/>
      <c r="Q1947" s="396"/>
      <c r="R1947" s="396"/>
      <c r="S1947" s="396"/>
      <c r="T1947" s="396"/>
      <c r="U1947" s="396"/>
      <c r="V1947" s="396"/>
      <c r="W1947" s="396"/>
      <c r="X1947" s="396"/>
      <c r="Y1947" s="396"/>
      <c r="Z1947" s="396"/>
      <c r="AA1947" s="396"/>
      <c r="AB1947" s="396"/>
      <c r="AC1947" s="396"/>
      <c r="AD1947" s="396"/>
      <c r="AE1947" s="396"/>
      <c r="AF1947" s="396"/>
      <c r="AG1947" s="396"/>
      <c r="AH1947" s="396"/>
      <c r="AI1947" s="396"/>
      <c r="AJ1947" s="396"/>
      <c r="AK1947" s="396"/>
      <c r="AL1947" s="396"/>
      <c r="AM1947" s="396"/>
      <c r="AN1947" s="396"/>
      <c r="AO1947" s="396"/>
      <c r="AP1947" s="396"/>
      <c r="AQ1947" s="396"/>
      <c r="AR1947" s="396"/>
      <c r="AS1947" s="396"/>
      <c r="AT1947" s="396"/>
      <c r="AU1947" s="396"/>
      <c r="AV1947" s="396"/>
      <c r="AW1947" s="396"/>
      <c r="AX1947" s="396"/>
      <c r="AY1947" s="396"/>
    </row>
    <row r="1948" spans="1:51" s="387" customFormat="1" ht="12.75" customHeight="1" x14ac:dyDescent="0.25">
      <c r="A1948" s="392">
        <v>42311</v>
      </c>
      <c r="B1948" s="393" t="s">
        <v>359</v>
      </c>
      <c r="C1948" s="394" t="s">
        <v>786</v>
      </c>
      <c r="D1948" s="394" t="s">
        <v>0</v>
      </c>
      <c r="E1948" s="394"/>
      <c r="F1948" s="395">
        <v>23.827500000000001</v>
      </c>
      <c r="G1948" s="407" t="s">
        <v>299</v>
      </c>
      <c r="H1948" s="407" t="s">
        <v>300</v>
      </c>
      <c r="I1948" s="408"/>
      <c r="J1948" s="396"/>
      <c r="K1948" s="396"/>
      <c r="L1948" s="396"/>
      <c r="M1948" s="396"/>
      <c r="N1948" s="396"/>
      <c r="O1948" s="396"/>
      <c r="P1948" s="396"/>
      <c r="Q1948" s="396"/>
      <c r="R1948" s="396"/>
      <c r="S1948" s="396"/>
      <c r="T1948" s="396"/>
      <c r="U1948" s="396"/>
      <c r="V1948" s="396"/>
      <c r="W1948" s="396"/>
      <c r="X1948" s="396"/>
      <c r="Y1948" s="396"/>
      <c r="Z1948" s="396"/>
      <c r="AA1948" s="396"/>
      <c r="AB1948" s="396"/>
      <c r="AC1948" s="396"/>
      <c r="AD1948" s="396"/>
      <c r="AE1948" s="396"/>
      <c r="AF1948" s="396"/>
      <c r="AG1948" s="396"/>
      <c r="AH1948" s="396"/>
      <c r="AI1948" s="396"/>
      <c r="AJ1948" s="396"/>
      <c r="AK1948" s="396"/>
      <c r="AL1948" s="396"/>
      <c r="AM1948" s="396"/>
      <c r="AN1948" s="396"/>
      <c r="AO1948" s="396"/>
      <c r="AP1948" s="396"/>
      <c r="AQ1948" s="396"/>
      <c r="AR1948" s="396"/>
      <c r="AS1948" s="396"/>
      <c r="AT1948" s="396"/>
      <c r="AU1948" s="396"/>
      <c r="AV1948" s="396"/>
      <c r="AW1948" s="396"/>
      <c r="AX1948" s="396"/>
      <c r="AY1948" s="396"/>
    </row>
    <row r="1949" spans="1:51" s="387" customFormat="1" ht="12.75" customHeight="1" x14ac:dyDescent="0.25">
      <c r="A1949" s="388">
        <v>42311</v>
      </c>
      <c r="B1949" s="389" t="s">
        <v>359</v>
      </c>
      <c r="C1949" s="390" t="s">
        <v>787</v>
      </c>
      <c r="D1949" s="390" t="s">
        <v>0</v>
      </c>
      <c r="E1949" s="390"/>
      <c r="F1949" s="391">
        <v>41.16</v>
      </c>
      <c r="G1949" s="406" t="s">
        <v>2953</v>
      </c>
      <c r="H1949" s="406" t="s">
        <v>232</v>
      </c>
      <c r="I1949" s="408"/>
      <c r="J1949" s="396"/>
      <c r="K1949" s="396"/>
      <c r="L1949" s="396"/>
      <c r="M1949" s="396"/>
      <c r="N1949" s="396"/>
      <c r="O1949" s="396"/>
      <c r="P1949" s="396"/>
      <c r="Q1949" s="396"/>
      <c r="R1949" s="396"/>
      <c r="S1949" s="396"/>
      <c r="T1949" s="396"/>
      <c r="U1949" s="396"/>
      <c r="V1949" s="396"/>
      <c r="W1949" s="396"/>
      <c r="X1949" s="396"/>
      <c r="Y1949" s="396"/>
      <c r="Z1949" s="396"/>
      <c r="AA1949" s="396"/>
      <c r="AB1949" s="396"/>
      <c r="AC1949" s="396"/>
      <c r="AD1949" s="396"/>
      <c r="AE1949" s="396"/>
      <c r="AF1949" s="396"/>
      <c r="AG1949" s="396"/>
      <c r="AH1949" s="396"/>
      <c r="AI1949" s="396"/>
      <c r="AJ1949" s="396"/>
      <c r="AK1949" s="396"/>
      <c r="AL1949" s="396"/>
      <c r="AM1949" s="396"/>
      <c r="AN1949" s="396"/>
      <c r="AO1949" s="396"/>
      <c r="AP1949" s="396"/>
      <c r="AQ1949" s="396"/>
      <c r="AR1949" s="396"/>
      <c r="AS1949" s="396"/>
      <c r="AT1949" s="396"/>
      <c r="AU1949" s="396"/>
      <c r="AV1949" s="396"/>
      <c r="AW1949" s="396"/>
      <c r="AX1949" s="396"/>
      <c r="AY1949" s="396"/>
    </row>
    <row r="1950" spans="1:51" s="387" customFormat="1" ht="12.75" customHeight="1" x14ac:dyDescent="0.25">
      <c r="A1950" s="392">
        <v>42311</v>
      </c>
      <c r="B1950" s="393" t="s">
        <v>359</v>
      </c>
      <c r="C1950" s="394" t="s">
        <v>571</v>
      </c>
      <c r="D1950" s="394" t="s">
        <v>0</v>
      </c>
      <c r="E1950" s="394"/>
      <c r="F1950" s="395">
        <v>500</v>
      </c>
      <c r="G1950" s="407" t="s">
        <v>307</v>
      </c>
      <c r="H1950" s="407" t="s">
        <v>2907</v>
      </c>
      <c r="I1950" s="408"/>
      <c r="J1950" s="396"/>
      <c r="K1950" s="396"/>
      <c r="L1950" s="396"/>
      <c r="M1950" s="396"/>
      <c r="N1950" s="396"/>
      <c r="O1950" s="396"/>
      <c r="P1950" s="396"/>
      <c r="Q1950" s="396"/>
      <c r="R1950" s="396"/>
      <c r="S1950" s="396"/>
      <c r="T1950" s="396"/>
      <c r="U1950" s="396"/>
      <c r="V1950" s="396"/>
      <c r="W1950" s="396"/>
      <c r="X1950" s="396"/>
      <c r="Y1950" s="396"/>
      <c r="Z1950" s="396"/>
      <c r="AA1950" s="396"/>
      <c r="AB1950" s="396"/>
      <c r="AC1950" s="396"/>
      <c r="AD1950" s="396"/>
      <c r="AE1950" s="396"/>
      <c r="AF1950" s="396"/>
      <c r="AG1950" s="396"/>
      <c r="AH1950" s="396"/>
      <c r="AI1950" s="396"/>
      <c r="AJ1950" s="396"/>
      <c r="AK1950" s="396"/>
      <c r="AL1950" s="396"/>
      <c r="AM1950" s="396"/>
      <c r="AN1950" s="396"/>
      <c r="AO1950" s="396"/>
      <c r="AP1950" s="396"/>
      <c r="AQ1950" s="396"/>
      <c r="AR1950" s="396"/>
      <c r="AS1950" s="396"/>
      <c r="AT1950" s="396"/>
      <c r="AU1950" s="396"/>
      <c r="AV1950" s="396"/>
      <c r="AW1950" s="396"/>
      <c r="AX1950" s="396"/>
      <c r="AY1950" s="396"/>
    </row>
    <row r="1951" spans="1:51" s="387" customFormat="1" ht="12.75" customHeight="1" x14ac:dyDescent="0.25">
      <c r="A1951" s="388">
        <v>42312</v>
      </c>
      <c r="B1951" s="389" t="s">
        <v>359</v>
      </c>
      <c r="C1951" s="390" t="s">
        <v>788</v>
      </c>
      <c r="D1951" s="390" t="s">
        <v>0</v>
      </c>
      <c r="E1951" s="390"/>
      <c r="F1951" s="391">
        <v>1000</v>
      </c>
      <c r="G1951" s="406" t="s">
        <v>269</v>
      </c>
      <c r="H1951" s="406" t="s">
        <v>2928</v>
      </c>
      <c r="I1951" s="408"/>
      <c r="J1951" s="396"/>
      <c r="K1951" s="396"/>
      <c r="L1951" s="396"/>
      <c r="M1951" s="396"/>
      <c r="N1951" s="396"/>
      <c r="O1951" s="396"/>
      <c r="P1951" s="396"/>
      <c r="Q1951" s="396"/>
      <c r="R1951" s="396"/>
      <c r="S1951" s="396"/>
      <c r="T1951" s="396"/>
      <c r="U1951" s="396"/>
      <c r="V1951" s="396"/>
      <c r="W1951" s="396"/>
      <c r="X1951" s="396"/>
      <c r="Y1951" s="396"/>
      <c r="Z1951" s="396"/>
      <c r="AA1951" s="396"/>
      <c r="AB1951" s="396"/>
      <c r="AC1951" s="396"/>
      <c r="AD1951" s="396"/>
      <c r="AE1951" s="396"/>
      <c r="AF1951" s="396"/>
      <c r="AG1951" s="396"/>
      <c r="AH1951" s="396"/>
      <c r="AI1951" s="396"/>
      <c r="AJ1951" s="396"/>
      <c r="AK1951" s="396"/>
      <c r="AL1951" s="396"/>
      <c r="AM1951" s="396"/>
      <c r="AN1951" s="396"/>
      <c r="AO1951" s="396"/>
      <c r="AP1951" s="396"/>
      <c r="AQ1951" s="396"/>
      <c r="AR1951" s="396"/>
      <c r="AS1951" s="396"/>
      <c r="AT1951" s="396"/>
      <c r="AU1951" s="396"/>
      <c r="AV1951" s="396"/>
      <c r="AW1951" s="396"/>
      <c r="AX1951" s="396"/>
      <c r="AY1951" s="396"/>
    </row>
    <row r="1952" spans="1:51" s="387" customFormat="1" ht="12.75" customHeight="1" x14ac:dyDescent="0.25">
      <c r="A1952" s="392">
        <v>42314</v>
      </c>
      <c r="B1952" s="393" t="s">
        <v>359</v>
      </c>
      <c r="C1952" s="394" t="s">
        <v>460</v>
      </c>
      <c r="D1952" s="394" t="s">
        <v>0</v>
      </c>
      <c r="E1952" s="394"/>
      <c r="F1952" s="395">
        <v>75</v>
      </c>
      <c r="G1952" s="407" t="s">
        <v>317</v>
      </c>
      <c r="H1952" s="407" t="s">
        <v>2913</v>
      </c>
      <c r="I1952" s="408"/>
      <c r="J1952" s="396"/>
      <c r="K1952" s="396"/>
      <c r="L1952" s="396"/>
      <c r="M1952" s="396"/>
      <c r="N1952" s="396"/>
      <c r="O1952" s="396"/>
      <c r="P1952" s="396"/>
      <c r="Q1952" s="396"/>
      <c r="R1952" s="396"/>
      <c r="S1952" s="396"/>
      <c r="T1952" s="396"/>
      <c r="U1952" s="396"/>
      <c r="V1952" s="396"/>
      <c r="W1952" s="396"/>
      <c r="X1952" s="396"/>
      <c r="Y1952" s="396"/>
      <c r="Z1952" s="396"/>
      <c r="AA1952" s="396"/>
      <c r="AB1952" s="396"/>
      <c r="AC1952" s="396"/>
      <c r="AD1952" s="396"/>
      <c r="AE1952" s="396"/>
      <c r="AF1952" s="396"/>
      <c r="AG1952" s="396"/>
      <c r="AH1952" s="396"/>
      <c r="AI1952" s="396"/>
      <c r="AJ1952" s="396"/>
      <c r="AK1952" s="396"/>
      <c r="AL1952" s="396"/>
      <c r="AM1952" s="396"/>
      <c r="AN1952" s="396"/>
      <c r="AO1952" s="396"/>
      <c r="AP1952" s="396"/>
      <c r="AQ1952" s="396"/>
      <c r="AR1952" s="396"/>
      <c r="AS1952" s="396"/>
      <c r="AT1952" s="396"/>
      <c r="AU1952" s="396"/>
      <c r="AV1952" s="396"/>
      <c r="AW1952" s="396"/>
      <c r="AX1952" s="396"/>
      <c r="AY1952" s="396"/>
    </row>
    <row r="1953" spans="1:51" s="387" customFormat="1" ht="12.75" customHeight="1" x14ac:dyDescent="0.25">
      <c r="A1953" s="388">
        <v>42319</v>
      </c>
      <c r="B1953" s="389" t="s">
        <v>359</v>
      </c>
      <c r="C1953" s="390" t="s">
        <v>548</v>
      </c>
      <c r="D1953" s="390" t="s">
        <v>0</v>
      </c>
      <c r="E1953" s="390"/>
      <c r="F1953" s="391">
        <v>2000</v>
      </c>
      <c r="G1953" s="406" t="s">
        <v>307</v>
      </c>
      <c r="H1953" s="406" t="s">
        <v>326</v>
      </c>
      <c r="I1953" s="408"/>
      <c r="J1953" s="396"/>
      <c r="K1953" s="396"/>
      <c r="L1953" s="396"/>
      <c r="M1953" s="396"/>
      <c r="N1953" s="396"/>
      <c r="O1953" s="396"/>
      <c r="P1953" s="396"/>
      <c r="Q1953" s="396"/>
      <c r="R1953" s="396"/>
      <c r="S1953" s="396"/>
      <c r="T1953" s="396"/>
      <c r="U1953" s="396"/>
      <c r="V1953" s="396"/>
      <c r="W1953" s="396"/>
      <c r="X1953" s="396"/>
      <c r="Y1953" s="396"/>
      <c r="Z1953" s="396"/>
      <c r="AA1953" s="396"/>
      <c r="AB1953" s="396"/>
      <c r="AC1953" s="396"/>
      <c r="AD1953" s="396"/>
      <c r="AE1953" s="396"/>
      <c r="AF1953" s="396"/>
      <c r="AG1953" s="396"/>
      <c r="AH1953" s="396"/>
      <c r="AI1953" s="396"/>
      <c r="AJ1953" s="396"/>
      <c r="AK1953" s="396"/>
      <c r="AL1953" s="396"/>
      <c r="AM1953" s="396"/>
      <c r="AN1953" s="396"/>
      <c r="AO1953" s="396"/>
      <c r="AP1953" s="396"/>
      <c r="AQ1953" s="396"/>
      <c r="AR1953" s="396"/>
      <c r="AS1953" s="396"/>
      <c r="AT1953" s="396"/>
      <c r="AU1953" s="396"/>
      <c r="AV1953" s="396"/>
      <c r="AW1953" s="396"/>
      <c r="AX1953" s="396"/>
      <c r="AY1953" s="396"/>
    </row>
    <row r="1954" spans="1:51" s="387" customFormat="1" ht="12.75" customHeight="1" x14ac:dyDescent="0.25">
      <c r="A1954" s="392">
        <v>42326</v>
      </c>
      <c r="B1954" s="393" t="s">
        <v>359</v>
      </c>
      <c r="C1954" s="394" t="s">
        <v>789</v>
      </c>
      <c r="D1954" s="394" t="s">
        <v>0</v>
      </c>
      <c r="E1954" s="394"/>
      <c r="F1954" s="395">
        <v>160</v>
      </c>
      <c r="G1954" s="407" t="s">
        <v>283</v>
      </c>
      <c r="H1954" s="407" t="s">
        <v>284</v>
      </c>
      <c r="I1954" s="408"/>
      <c r="J1954" s="396"/>
      <c r="K1954" s="396"/>
      <c r="L1954" s="396"/>
      <c r="M1954" s="396"/>
      <c r="N1954" s="396"/>
      <c r="O1954" s="396"/>
      <c r="P1954" s="396"/>
      <c r="Q1954" s="396"/>
      <c r="R1954" s="396"/>
      <c r="S1954" s="396"/>
      <c r="T1954" s="396"/>
      <c r="U1954" s="396"/>
      <c r="V1954" s="396"/>
      <c r="W1954" s="396"/>
      <c r="X1954" s="396"/>
      <c r="Y1954" s="396"/>
      <c r="Z1954" s="396"/>
      <c r="AA1954" s="396"/>
      <c r="AB1954" s="396"/>
      <c r="AC1954" s="396"/>
      <c r="AD1954" s="396"/>
      <c r="AE1954" s="396"/>
      <c r="AF1954" s="396"/>
      <c r="AG1954" s="396"/>
      <c r="AH1954" s="396"/>
      <c r="AI1954" s="396"/>
      <c r="AJ1954" s="396"/>
      <c r="AK1954" s="396"/>
      <c r="AL1954" s="396"/>
      <c r="AM1954" s="396"/>
      <c r="AN1954" s="396"/>
      <c r="AO1954" s="396"/>
      <c r="AP1954" s="396"/>
      <c r="AQ1954" s="396"/>
      <c r="AR1954" s="396"/>
      <c r="AS1954" s="396"/>
      <c r="AT1954" s="396"/>
      <c r="AU1954" s="396"/>
      <c r="AV1954" s="396"/>
      <c r="AW1954" s="396"/>
      <c r="AX1954" s="396"/>
      <c r="AY1954" s="396"/>
    </row>
    <row r="1955" spans="1:51" s="387" customFormat="1" ht="12.75" customHeight="1" x14ac:dyDescent="0.25">
      <c r="A1955" s="388">
        <v>42326</v>
      </c>
      <c r="B1955" s="389" t="s">
        <v>359</v>
      </c>
      <c r="C1955" s="390" t="s">
        <v>790</v>
      </c>
      <c r="D1955" s="390" t="s">
        <v>0</v>
      </c>
      <c r="E1955" s="390"/>
      <c r="F1955" s="391">
        <v>50</v>
      </c>
      <c r="G1955" s="406" t="s">
        <v>269</v>
      </c>
      <c r="H1955" s="406" t="s">
        <v>2928</v>
      </c>
      <c r="I1955" s="408"/>
      <c r="J1955" s="396"/>
      <c r="K1955" s="396"/>
      <c r="L1955" s="396"/>
      <c r="M1955" s="396"/>
      <c r="N1955" s="396"/>
      <c r="O1955" s="396"/>
      <c r="P1955" s="396"/>
      <c r="Q1955" s="396"/>
      <c r="R1955" s="396"/>
      <c r="S1955" s="396"/>
      <c r="T1955" s="396"/>
      <c r="U1955" s="396"/>
      <c r="V1955" s="396"/>
      <c r="W1955" s="396"/>
      <c r="X1955" s="396"/>
      <c r="Y1955" s="396"/>
      <c r="Z1955" s="396"/>
      <c r="AA1955" s="396"/>
      <c r="AB1955" s="396"/>
      <c r="AC1955" s="396"/>
      <c r="AD1955" s="396"/>
      <c r="AE1955" s="396"/>
      <c r="AF1955" s="396"/>
      <c r="AG1955" s="396"/>
      <c r="AH1955" s="396"/>
      <c r="AI1955" s="396"/>
      <c r="AJ1955" s="396"/>
      <c r="AK1955" s="396"/>
      <c r="AL1955" s="396"/>
      <c r="AM1955" s="396"/>
      <c r="AN1955" s="396"/>
      <c r="AO1955" s="396"/>
      <c r="AP1955" s="396"/>
      <c r="AQ1955" s="396"/>
      <c r="AR1955" s="396"/>
      <c r="AS1955" s="396"/>
      <c r="AT1955" s="396"/>
      <c r="AU1955" s="396"/>
      <c r="AV1955" s="396"/>
      <c r="AW1955" s="396"/>
      <c r="AX1955" s="396"/>
      <c r="AY1955" s="396"/>
    </row>
    <row r="1956" spans="1:51" s="387" customFormat="1" ht="12.75" customHeight="1" x14ac:dyDescent="0.25">
      <c r="A1956" s="392">
        <v>42327</v>
      </c>
      <c r="B1956" s="393" t="s">
        <v>359</v>
      </c>
      <c r="C1956" s="394" t="s">
        <v>791</v>
      </c>
      <c r="D1956" s="394" t="s">
        <v>0</v>
      </c>
      <c r="E1956" s="394"/>
      <c r="F1956" s="395">
        <v>190</v>
      </c>
      <c r="G1956" s="407" t="s">
        <v>333</v>
      </c>
      <c r="H1956" s="407" t="s">
        <v>2898</v>
      </c>
      <c r="I1956" s="408"/>
      <c r="J1956" s="396"/>
      <c r="K1956" s="396"/>
      <c r="L1956" s="396"/>
      <c r="M1956" s="396"/>
      <c r="N1956" s="396"/>
      <c r="O1956" s="396"/>
      <c r="P1956" s="396"/>
      <c r="Q1956" s="396"/>
      <c r="R1956" s="396"/>
      <c r="S1956" s="396"/>
      <c r="T1956" s="396"/>
      <c r="U1956" s="396"/>
      <c r="V1956" s="396"/>
      <c r="W1956" s="396"/>
      <c r="X1956" s="396"/>
      <c r="Y1956" s="396"/>
      <c r="Z1956" s="396"/>
      <c r="AA1956" s="396"/>
      <c r="AB1956" s="396"/>
      <c r="AC1956" s="396"/>
      <c r="AD1956" s="396"/>
      <c r="AE1956" s="396"/>
      <c r="AF1956" s="396"/>
      <c r="AG1956" s="396"/>
      <c r="AH1956" s="396"/>
      <c r="AI1956" s="396"/>
      <c r="AJ1956" s="396"/>
      <c r="AK1956" s="396"/>
      <c r="AL1956" s="396"/>
      <c r="AM1956" s="396"/>
      <c r="AN1956" s="396"/>
      <c r="AO1956" s="396"/>
      <c r="AP1956" s="396"/>
      <c r="AQ1956" s="396"/>
      <c r="AR1956" s="396"/>
      <c r="AS1956" s="396"/>
      <c r="AT1956" s="396"/>
      <c r="AU1956" s="396"/>
      <c r="AV1956" s="396"/>
      <c r="AW1956" s="396"/>
      <c r="AX1956" s="396"/>
      <c r="AY1956" s="396"/>
    </row>
    <row r="1957" spans="1:51" s="387" customFormat="1" ht="12.75" customHeight="1" x14ac:dyDescent="0.25">
      <c r="A1957" s="388">
        <v>42332</v>
      </c>
      <c r="B1957" s="389" t="s">
        <v>359</v>
      </c>
      <c r="C1957" s="390" t="s">
        <v>792</v>
      </c>
      <c r="D1957" s="390" t="s">
        <v>0</v>
      </c>
      <c r="E1957" s="390"/>
      <c r="F1957" s="391">
        <v>300</v>
      </c>
      <c r="G1957" s="406" t="s">
        <v>2901</v>
      </c>
      <c r="H1957" s="406" t="s">
        <v>232</v>
      </c>
      <c r="I1957" s="408"/>
      <c r="J1957" s="396"/>
      <c r="K1957" s="396"/>
      <c r="L1957" s="396"/>
      <c r="M1957" s="396"/>
      <c r="N1957" s="396"/>
      <c r="O1957" s="396"/>
      <c r="P1957" s="396"/>
      <c r="Q1957" s="396"/>
      <c r="R1957" s="396"/>
      <c r="S1957" s="396"/>
      <c r="T1957" s="396"/>
      <c r="U1957" s="396"/>
      <c r="V1957" s="396"/>
      <c r="W1957" s="396"/>
      <c r="X1957" s="396"/>
      <c r="Y1957" s="396"/>
      <c r="Z1957" s="396"/>
      <c r="AA1957" s="396"/>
      <c r="AB1957" s="396"/>
      <c r="AC1957" s="396"/>
      <c r="AD1957" s="396"/>
      <c r="AE1957" s="396"/>
      <c r="AF1957" s="396"/>
      <c r="AG1957" s="396"/>
      <c r="AH1957" s="396"/>
      <c r="AI1957" s="396"/>
      <c r="AJ1957" s="396"/>
      <c r="AK1957" s="396"/>
      <c r="AL1957" s="396"/>
      <c r="AM1957" s="396"/>
      <c r="AN1957" s="396"/>
      <c r="AO1957" s="396"/>
      <c r="AP1957" s="396"/>
      <c r="AQ1957" s="396"/>
      <c r="AR1957" s="396"/>
      <c r="AS1957" s="396"/>
      <c r="AT1957" s="396"/>
      <c r="AU1957" s="396"/>
      <c r="AV1957" s="396"/>
      <c r="AW1957" s="396"/>
      <c r="AX1957" s="396"/>
      <c r="AY1957" s="396"/>
    </row>
    <row r="1958" spans="1:51" s="387" customFormat="1" ht="12.75" customHeight="1" x14ac:dyDescent="0.25">
      <c r="A1958" s="392">
        <v>42332</v>
      </c>
      <c r="B1958" s="393" t="s">
        <v>359</v>
      </c>
      <c r="C1958" s="394" t="s">
        <v>479</v>
      </c>
      <c r="D1958" s="394" t="s">
        <v>0</v>
      </c>
      <c r="E1958" s="394"/>
      <c r="F1958" s="395">
        <v>83</v>
      </c>
      <c r="G1958" s="407" t="s">
        <v>335</v>
      </c>
      <c r="H1958" s="407" t="s">
        <v>2904</v>
      </c>
      <c r="I1958" s="408"/>
      <c r="J1958" s="396"/>
      <c r="K1958" s="396"/>
      <c r="L1958" s="396"/>
      <c r="M1958" s="396"/>
      <c r="N1958" s="396"/>
      <c r="O1958" s="396"/>
      <c r="P1958" s="396"/>
      <c r="Q1958" s="396"/>
      <c r="R1958" s="396"/>
      <c r="S1958" s="396"/>
      <c r="T1958" s="396"/>
      <c r="U1958" s="396"/>
      <c r="V1958" s="396"/>
      <c r="W1958" s="396"/>
      <c r="X1958" s="396"/>
      <c r="Y1958" s="396"/>
      <c r="Z1958" s="396"/>
      <c r="AA1958" s="396"/>
      <c r="AB1958" s="396"/>
      <c r="AC1958" s="396"/>
      <c r="AD1958" s="396"/>
      <c r="AE1958" s="396"/>
      <c r="AF1958" s="396"/>
      <c r="AG1958" s="396"/>
      <c r="AH1958" s="396"/>
      <c r="AI1958" s="396"/>
      <c r="AJ1958" s="396"/>
      <c r="AK1958" s="396"/>
      <c r="AL1958" s="396"/>
      <c r="AM1958" s="396"/>
      <c r="AN1958" s="396"/>
      <c r="AO1958" s="396"/>
      <c r="AP1958" s="396"/>
      <c r="AQ1958" s="396"/>
      <c r="AR1958" s="396"/>
      <c r="AS1958" s="396"/>
      <c r="AT1958" s="396"/>
      <c r="AU1958" s="396"/>
      <c r="AV1958" s="396"/>
      <c r="AW1958" s="396"/>
      <c r="AX1958" s="396"/>
      <c r="AY1958" s="396"/>
    </row>
    <row r="1959" spans="1:51" s="387" customFormat="1" ht="12.75" customHeight="1" x14ac:dyDescent="0.25">
      <c r="A1959" s="388">
        <v>42332</v>
      </c>
      <c r="B1959" s="389" t="s">
        <v>359</v>
      </c>
      <c r="C1959" s="390" t="s">
        <v>480</v>
      </c>
      <c r="D1959" s="390" t="s">
        <v>0</v>
      </c>
      <c r="E1959" s="390"/>
      <c r="F1959" s="391">
        <v>71</v>
      </c>
      <c r="G1959" s="406" t="s">
        <v>335</v>
      </c>
      <c r="H1959" s="406" t="s">
        <v>2904</v>
      </c>
      <c r="I1959" s="408"/>
      <c r="J1959" s="396"/>
      <c r="K1959" s="396"/>
      <c r="L1959" s="396"/>
      <c r="M1959" s="396"/>
      <c r="N1959" s="396"/>
      <c r="O1959" s="396"/>
      <c r="P1959" s="396"/>
      <c r="Q1959" s="396"/>
      <c r="R1959" s="396"/>
      <c r="S1959" s="396"/>
      <c r="T1959" s="396"/>
      <c r="U1959" s="396"/>
      <c r="V1959" s="396"/>
      <c r="W1959" s="396"/>
      <c r="X1959" s="396"/>
      <c r="Y1959" s="396"/>
      <c r="Z1959" s="396"/>
      <c r="AA1959" s="396"/>
      <c r="AB1959" s="396"/>
      <c r="AC1959" s="396"/>
      <c r="AD1959" s="396"/>
      <c r="AE1959" s="396"/>
      <c r="AF1959" s="396"/>
      <c r="AG1959" s="396"/>
      <c r="AH1959" s="396"/>
      <c r="AI1959" s="396"/>
      <c r="AJ1959" s="396"/>
      <c r="AK1959" s="396"/>
      <c r="AL1959" s="396"/>
      <c r="AM1959" s="396"/>
      <c r="AN1959" s="396"/>
      <c r="AO1959" s="396"/>
      <c r="AP1959" s="396"/>
      <c r="AQ1959" s="396"/>
      <c r="AR1959" s="396"/>
      <c r="AS1959" s="396"/>
      <c r="AT1959" s="396"/>
      <c r="AU1959" s="396"/>
      <c r="AV1959" s="396"/>
      <c r="AW1959" s="396"/>
      <c r="AX1959" s="396"/>
      <c r="AY1959" s="396"/>
    </row>
    <row r="1960" spans="1:51" s="387" customFormat="1" ht="12.75" customHeight="1" x14ac:dyDescent="0.25">
      <c r="A1960" s="392">
        <v>42332</v>
      </c>
      <c r="B1960" s="393" t="s">
        <v>359</v>
      </c>
      <c r="C1960" s="394" t="s">
        <v>583</v>
      </c>
      <c r="D1960" s="394" t="s">
        <v>0</v>
      </c>
      <c r="E1960" s="394"/>
      <c r="F1960" s="395">
        <v>81</v>
      </c>
      <c r="G1960" s="407" t="s">
        <v>335</v>
      </c>
      <c r="H1960" s="407" t="s">
        <v>2904</v>
      </c>
      <c r="I1960" s="408"/>
      <c r="J1960" s="396"/>
      <c r="K1960" s="396"/>
      <c r="L1960" s="396"/>
      <c r="M1960" s="396"/>
      <c r="N1960" s="396"/>
      <c r="O1960" s="396"/>
      <c r="P1960" s="396"/>
      <c r="Q1960" s="396"/>
      <c r="R1960" s="396"/>
      <c r="S1960" s="396"/>
      <c r="T1960" s="396"/>
      <c r="U1960" s="396"/>
      <c r="V1960" s="396"/>
      <c r="W1960" s="396"/>
      <c r="X1960" s="396"/>
      <c r="Y1960" s="396"/>
      <c r="Z1960" s="396"/>
      <c r="AA1960" s="396"/>
      <c r="AB1960" s="396"/>
      <c r="AC1960" s="396"/>
      <c r="AD1960" s="396"/>
      <c r="AE1960" s="396"/>
      <c r="AF1960" s="396"/>
      <c r="AG1960" s="396"/>
      <c r="AH1960" s="396"/>
      <c r="AI1960" s="396"/>
      <c r="AJ1960" s="396"/>
      <c r="AK1960" s="396"/>
      <c r="AL1960" s="396"/>
      <c r="AM1960" s="396"/>
      <c r="AN1960" s="396"/>
      <c r="AO1960" s="396"/>
      <c r="AP1960" s="396"/>
      <c r="AQ1960" s="396"/>
      <c r="AR1960" s="396"/>
      <c r="AS1960" s="396"/>
      <c r="AT1960" s="396"/>
      <c r="AU1960" s="396"/>
      <c r="AV1960" s="396"/>
      <c r="AW1960" s="396"/>
      <c r="AX1960" s="396"/>
      <c r="AY1960" s="396"/>
    </row>
    <row r="1961" spans="1:51" s="387" customFormat="1" ht="12.75" customHeight="1" x14ac:dyDescent="0.25">
      <c r="A1961" s="388">
        <v>42332</v>
      </c>
      <c r="B1961" s="389" t="s">
        <v>359</v>
      </c>
      <c r="C1961" s="390" t="s">
        <v>481</v>
      </c>
      <c r="D1961" s="390" t="s">
        <v>0</v>
      </c>
      <c r="E1961" s="390"/>
      <c r="F1961" s="391">
        <v>75</v>
      </c>
      <c r="G1961" s="406" t="s">
        <v>335</v>
      </c>
      <c r="H1961" s="406" t="s">
        <v>2904</v>
      </c>
      <c r="I1961" s="408"/>
      <c r="J1961" s="396"/>
      <c r="K1961" s="396"/>
      <c r="L1961" s="396"/>
      <c r="M1961" s="396"/>
      <c r="N1961" s="396"/>
      <c r="O1961" s="396"/>
      <c r="P1961" s="396"/>
      <c r="Q1961" s="396"/>
      <c r="R1961" s="396"/>
      <c r="S1961" s="396"/>
      <c r="T1961" s="396"/>
      <c r="U1961" s="396"/>
      <c r="V1961" s="396"/>
      <c r="W1961" s="396"/>
      <c r="X1961" s="396"/>
      <c r="Y1961" s="396"/>
      <c r="Z1961" s="396"/>
      <c r="AA1961" s="396"/>
      <c r="AB1961" s="396"/>
      <c r="AC1961" s="396"/>
      <c r="AD1961" s="396"/>
      <c r="AE1961" s="396"/>
      <c r="AF1961" s="396"/>
      <c r="AG1961" s="396"/>
      <c r="AH1961" s="396"/>
      <c r="AI1961" s="396"/>
      <c r="AJ1961" s="396"/>
      <c r="AK1961" s="396"/>
      <c r="AL1961" s="396"/>
      <c r="AM1961" s="396"/>
      <c r="AN1961" s="396"/>
      <c r="AO1961" s="396"/>
      <c r="AP1961" s="396"/>
      <c r="AQ1961" s="396"/>
      <c r="AR1961" s="396"/>
      <c r="AS1961" s="396"/>
      <c r="AT1961" s="396"/>
      <c r="AU1961" s="396"/>
      <c r="AV1961" s="396"/>
      <c r="AW1961" s="396"/>
      <c r="AX1961" s="396"/>
      <c r="AY1961" s="396"/>
    </row>
    <row r="1962" spans="1:51" s="387" customFormat="1" ht="12.75" customHeight="1" x14ac:dyDescent="0.25">
      <c r="A1962" s="392">
        <v>42332</v>
      </c>
      <c r="B1962" s="393" t="s">
        <v>359</v>
      </c>
      <c r="C1962" s="394" t="s">
        <v>482</v>
      </c>
      <c r="D1962" s="394" t="s">
        <v>0</v>
      </c>
      <c r="E1962" s="394"/>
      <c r="F1962" s="395">
        <v>62</v>
      </c>
      <c r="G1962" s="407" t="s">
        <v>335</v>
      </c>
      <c r="H1962" s="407" t="s">
        <v>2904</v>
      </c>
      <c r="I1962" s="408"/>
      <c r="J1962" s="396"/>
      <c r="K1962" s="396"/>
      <c r="L1962" s="396"/>
      <c r="M1962" s="396"/>
      <c r="N1962" s="396"/>
      <c r="O1962" s="396"/>
      <c r="P1962" s="396"/>
      <c r="Q1962" s="396"/>
      <c r="R1962" s="396"/>
      <c r="S1962" s="396"/>
      <c r="T1962" s="396"/>
      <c r="U1962" s="396"/>
      <c r="V1962" s="396"/>
      <c r="W1962" s="396"/>
      <c r="X1962" s="396"/>
      <c r="Y1962" s="396"/>
      <c r="Z1962" s="396"/>
      <c r="AA1962" s="396"/>
      <c r="AB1962" s="396"/>
      <c r="AC1962" s="396"/>
      <c r="AD1962" s="396"/>
      <c r="AE1962" s="396"/>
      <c r="AF1962" s="396"/>
      <c r="AG1962" s="396"/>
      <c r="AH1962" s="396"/>
      <c r="AI1962" s="396"/>
      <c r="AJ1962" s="396"/>
      <c r="AK1962" s="396"/>
      <c r="AL1962" s="396"/>
      <c r="AM1962" s="396"/>
      <c r="AN1962" s="396"/>
      <c r="AO1962" s="396"/>
      <c r="AP1962" s="396"/>
      <c r="AQ1962" s="396"/>
      <c r="AR1962" s="396"/>
      <c r="AS1962" s="396"/>
      <c r="AT1962" s="396"/>
      <c r="AU1962" s="396"/>
      <c r="AV1962" s="396"/>
      <c r="AW1962" s="396"/>
      <c r="AX1962" s="396"/>
      <c r="AY1962" s="396"/>
    </row>
    <row r="1963" spans="1:51" s="387" customFormat="1" ht="12.75" customHeight="1" x14ac:dyDescent="0.25">
      <c r="A1963" s="388">
        <v>42332</v>
      </c>
      <c r="B1963" s="389" t="s">
        <v>359</v>
      </c>
      <c r="C1963" s="390" t="s">
        <v>584</v>
      </c>
      <c r="D1963" s="390" t="s">
        <v>0</v>
      </c>
      <c r="E1963" s="390"/>
      <c r="F1963" s="391">
        <v>28</v>
      </c>
      <c r="G1963" s="406" t="s">
        <v>335</v>
      </c>
      <c r="H1963" s="406" t="s">
        <v>2904</v>
      </c>
      <c r="I1963" s="408"/>
      <c r="J1963" s="396"/>
      <c r="K1963" s="396"/>
      <c r="L1963" s="396"/>
      <c r="M1963" s="396"/>
      <c r="N1963" s="396"/>
      <c r="O1963" s="396"/>
      <c r="P1963" s="396"/>
      <c r="Q1963" s="396"/>
      <c r="R1963" s="396"/>
      <c r="S1963" s="396"/>
      <c r="T1963" s="396"/>
      <c r="U1963" s="396"/>
      <c r="V1963" s="396"/>
      <c r="W1963" s="396"/>
      <c r="X1963" s="396"/>
      <c r="Y1963" s="396"/>
      <c r="Z1963" s="396"/>
      <c r="AA1963" s="396"/>
      <c r="AB1963" s="396"/>
      <c r="AC1963" s="396"/>
      <c r="AD1963" s="396"/>
      <c r="AE1963" s="396"/>
      <c r="AF1963" s="396"/>
      <c r="AG1963" s="396"/>
      <c r="AH1963" s="396"/>
      <c r="AI1963" s="396"/>
      <c r="AJ1963" s="396"/>
      <c r="AK1963" s="396"/>
      <c r="AL1963" s="396"/>
      <c r="AM1963" s="396"/>
      <c r="AN1963" s="396"/>
      <c r="AO1963" s="396"/>
      <c r="AP1963" s="396"/>
      <c r="AQ1963" s="396"/>
      <c r="AR1963" s="396"/>
      <c r="AS1963" s="396"/>
      <c r="AT1963" s="396"/>
      <c r="AU1963" s="396"/>
      <c r="AV1963" s="396"/>
      <c r="AW1963" s="396"/>
      <c r="AX1963" s="396"/>
      <c r="AY1963" s="396"/>
    </row>
    <row r="1964" spans="1:51" s="387" customFormat="1" ht="12.75" customHeight="1" x14ac:dyDescent="0.25">
      <c r="A1964" s="392">
        <v>42333</v>
      </c>
      <c r="B1964" s="393" t="s">
        <v>359</v>
      </c>
      <c r="C1964" s="394" t="s">
        <v>441</v>
      </c>
      <c r="D1964" s="394" t="s">
        <v>0</v>
      </c>
      <c r="E1964" s="394"/>
      <c r="F1964" s="395">
        <v>200</v>
      </c>
      <c r="G1964" s="407" t="s">
        <v>2908</v>
      </c>
      <c r="H1964" s="407" t="s">
        <v>232</v>
      </c>
      <c r="I1964" s="408"/>
      <c r="J1964" s="396"/>
      <c r="K1964" s="396"/>
      <c r="L1964" s="396"/>
      <c r="M1964" s="396"/>
      <c r="N1964" s="396"/>
      <c r="O1964" s="396"/>
      <c r="P1964" s="396"/>
      <c r="Q1964" s="396"/>
      <c r="R1964" s="396"/>
      <c r="S1964" s="396"/>
      <c r="T1964" s="396"/>
      <c r="U1964" s="396"/>
      <c r="V1964" s="396"/>
      <c r="W1964" s="396"/>
      <c r="X1964" s="396"/>
      <c r="Y1964" s="396"/>
      <c r="Z1964" s="396"/>
      <c r="AA1964" s="396"/>
      <c r="AB1964" s="396"/>
      <c r="AC1964" s="396"/>
      <c r="AD1964" s="396"/>
      <c r="AE1964" s="396"/>
      <c r="AF1964" s="396"/>
      <c r="AG1964" s="396"/>
      <c r="AH1964" s="396"/>
      <c r="AI1964" s="396"/>
      <c r="AJ1964" s="396"/>
      <c r="AK1964" s="396"/>
      <c r="AL1964" s="396"/>
      <c r="AM1964" s="396"/>
      <c r="AN1964" s="396"/>
      <c r="AO1964" s="396"/>
      <c r="AP1964" s="396"/>
      <c r="AQ1964" s="396"/>
      <c r="AR1964" s="396"/>
      <c r="AS1964" s="396"/>
      <c r="AT1964" s="396"/>
      <c r="AU1964" s="396"/>
      <c r="AV1964" s="396"/>
      <c r="AW1964" s="396"/>
      <c r="AX1964" s="396"/>
      <c r="AY1964" s="396"/>
    </row>
    <row r="1965" spans="1:51" s="387" customFormat="1" ht="12.75" customHeight="1" x14ac:dyDescent="0.25">
      <c r="A1965" s="388">
        <v>42335</v>
      </c>
      <c r="B1965" s="389" t="s">
        <v>359</v>
      </c>
      <c r="C1965" s="390" t="s">
        <v>793</v>
      </c>
      <c r="D1965" s="390" t="s">
        <v>0</v>
      </c>
      <c r="E1965" s="390"/>
      <c r="F1965" s="391">
        <v>300</v>
      </c>
      <c r="G1965" s="406" t="s">
        <v>339</v>
      </c>
      <c r="H1965" s="406" t="s">
        <v>2917</v>
      </c>
      <c r="I1965" s="408"/>
      <c r="J1965" s="396"/>
      <c r="K1965" s="396"/>
      <c r="L1965" s="396"/>
      <c r="M1965" s="396"/>
      <c r="N1965" s="396"/>
      <c r="O1965" s="396"/>
      <c r="P1965" s="396"/>
      <c r="Q1965" s="396"/>
      <c r="R1965" s="396"/>
      <c r="S1965" s="396"/>
      <c r="T1965" s="396"/>
      <c r="U1965" s="396"/>
      <c r="V1965" s="396"/>
      <c r="W1965" s="396"/>
      <c r="X1965" s="396"/>
      <c r="Y1965" s="396"/>
      <c r="Z1965" s="396"/>
      <c r="AA1965" s="396"/>
      <c r="AB1965" s="396"/>
      <c r="AC1965" s="396"/>
      <c r="AD1965" s="396"/>
      <c r="AE1965" s="396"/>
      <c r="AF1965" s="396"/>
      <c r="AG1965" s="396"/>
      <c r="AH1965" s="396"/>
      <c r="AI1965" s="396"/>
      <c r="AJ1965" s="396"/>
      <c r="AK1965" s="396"/>
      <c r="AL1965" s="396"/>
      <c r="AM1965" s="396"/>
      <c r="AN1965" s="396"/>
      <c r="AO1965" s="396"/>
      <c r="AP1965" s="396"/>
      <c r="AQ1965" s="396"/>
      <c r="AR1965" s="396"/>
      <c r="AS1965" s="396"/>
      <c r="AT1965" s="396"/>
      <c r="AU1965" s="396"/>
      <c r="AV1965" s="396"/>
      <c r="AW1965" s="396"/>
      <c r="AX1965" s="396"/>
      <c r="AY1965" s="396"/>
    </row>
    <row r="1966" spans="1:51" s="387" customFormat="1" ht="12.75" customHeight="1" x14ac:dyDescent="0.25">
      <c r="A1966" s="392">
        <v>42338</v>
      </c>
      <c r="B1966" s="393" t="s">
        <v>359</v>
      </c>
      <c r="C1966" s="394" t="s">
        <v>794</v>
      </c>
      <c r="D1966" s="394" t="s">
        <v>0</v>
      </c>
      <c r="E1966" s="394"/>
      <c r="F1966" s="395">
        <v>128.5</v>
      </c>
      <c r="G1966" s="407" t="s">
        <v>317</v>
      </c>
      <c r="H1966" s="407" t="s">
        <v>2954</v>
      </c>
      <c r="I1966" s="408"/>
      <c r="J1966" s="396"/>
      <c r="K1966" s="396"/>
      <c r="L1966" s="396"/>
      <c r="M1966" s="396"/>
      <c r="N1966" s="396"/>
      <c r="O1966" s="396"/>
      <c r="P1966" s="396"/>
      <c r="Q1966" s="396"/>
      <c r="R1966" s="396"/>
      <c r="S1966" s="396"/>
      <c r="T1966" s="396"/>
      <c r="U1966" s="396"/>
      <c r="V1966" s="396"/>
      <c r="W1966" s="396"/>
      <c r="X1966" s="396"/>
      <c r="Y1966" s="396"/>
      <c r="Z1966" s="396"/>
      <c r="AA1966" s="396"/>
      <c r="AB1966" s="396"/>
      <c r="AC1966" s="396"/>
      <c r="AD1966" s="396"/>
      <c r="AE1966" s="396"/>
      <c r="AF1966" s="396"/>
      <c r="AG1966" s="396"/>
      <c r="AH1966" s="396"/>
      <c r="AI1966" s="396"/>
      <c r="AJ1966" s="396"/>
      <c r="AK1966" s="396"/>
      <c r="AL1966" s="396"/>
      <c r="AM1966" s="396"/>
      <c r="AN1966" s="396"/>
      <c r="AO1966" s="396"/>
      <c r="AP1966" s="396"/>
      <c r="AQ1966" s="396"/>
      <c r="AR1966" s="396"/>
      <c r="AS1966" s="396"/>
      <c r="AT1966" s="396"/>
      <c r="AU1966" s="396"/>
      <c r="AV1966" s="396"/>
      <c r="AW1966" s="396"/>
      <c r="AX1966" s="396"/>
      <c r="AY1966" s="396"/>
    </row>
    <row r="1967" spans="1:51" s="387" customFormat="1" ht="12.75" customHeight="1" x14ac:dyDescent="0.25">
      <c r="A1967" s="388">
        <v>42338</v>
      </c>
      <c r="B1967" s="389" t="s">
        <v>359</v>
      </c>
      <c r="C1967" s="390" t="s">
        <v>795</v>
      </c>
      <c r="D1967" s="390" t="s">
        <v>0</v>
      </c>
      <c r="E1967" s="390"/>
      <c r="F1967" s="391">
        <v>24.6</v>
      </c>
      <c r="G1967" s="406" t="s">
        <v>335</v>
      </c>
      <c r="H1967" s="406" t="s">
        <v>2904</v>
      </c>
      <c r="I1967" s="408"/>
      <c r="J1967" s="396"/>
      <c r="K1967" s="396"/>
      <c r="L1967" s="396"/>
      <c r="M1967" s="396"/>
      <c r="N1967" s="396"/>
      <c r="O1967" s="396"/>
      <c r="P1967" s="396"/>
      <c r="Q1967" s="396"/>
      <c r="R1967" s="396"/>
      <c r="S1967" s="396"/>
      <c r="T1967" s="396"/>
      <c r="U1967" s="396"/>
      <c r="V1967" s="396"/>
      <c r="W1967" s="396"/>
      <c r="X1967" s="396"/>
      <c r="Y1967" s="396"/>
      <c r="Z1967" s="396"/>
      <c r="AA1967" s="396"/>
      <c r="AB1967" s="396"/>
      <c r="AC1967" s="396"/>
      <c r="AD1967" s="396"/>
      <c r="AE1967" s="396"/>
      <c r="AF1967" s="396"/>
      <c r="AG1967" s="396"/>
      <c r="AH1967" s="396"/>
      <c r="AI1967" s="396"/>
      <c r="AJ1967" s="396"/>
      <c r="AK1967" s="396"/>
      <c r="AL1967" s="396"/>
      <c r="AM1967" s="396"/>
      <c r="AN1967" s="396"/>
      <c r="AO1967" s="396"/>
      <c r="AP1967" s="396"/>
      <c r="AQ1967" s="396"/>
      <c r="AR1967" s="396"/>
      <c r="AS1967" s="396"/>
      <c r="AT1967" s="396"/>
      <c r="AU1967" s="396"/>
      <c r="AV1967" s="396"/>
      <c r="AW1967" s="396"/>
      <c r="AX1967" s="396"/>
      <c r="AY1967" s="396"/>
    </row>
    <row r="1968" spans="1:51" s="387" customFormat="1" ht="12.75" customHeight="1" x14ac:dyDescent="0.25">
      <c r="A1968" s="392">
        <v>42338</v>
      </c>
      <c r="B1968" s="393" t="s">
        <v>359</v>
      </c>
      <c r="C1968" s="394" t="s">
        <v>796</v>
      </c>
      <c r="D1968" s="394" t="s">
        <v>0</v>
      </c>
      <c r="E1968" s="394"/>
      <c r="F1968" s="395">
        <v>21.8</v>
      </c>
      <c r="G1968" s="407" t="s">
        <v>335</v>
      </c>
      <c r="H1968" s="407" t="s">
        <v>2904</v>
      </c>
      <c r="I1968" s="408"/>
      <c r="J1968" s="396"/>
      <c r="K1968" s="396"/>
      <c r="L1968" s="396"/>
      <c r="M1968" s="396"/>
      <c r="N1968" s="396"/>
      <c r="O1968" s="396"/>
      <c r="P1968" s="396"/>
      <c r="Q1968" s="396"/>
      <c r="R1968" s="396"/>
      <c r="S1968" s="396"/>
      <c r="T1968" s="396"/>
      <c r="U1968" s="396"/>
      <c r="V1968" s="396"/>
      <c r="W1968" s="396"/>
      <c r="X1968" s="396"/>
      <c r="Y1968" s="396"/>
      <c r="Z1968" s="396"/>
      <c r="AA1968" s="396"/>
      <c r="AB1968" s="396"/>
      <c r="AC1968" s="396"/>
      <c r="AD1968" s="396"/>
      <c r="AE1968" s="396"/>
      <c r="AF1968" s="396"/>
      <c r="AG1968" s="396"/>
      <c r="AH1968" s="396"/>
      <c r="AI1968" s="396"/>
      <c r="AJ1968" s="396"/>
      <c r="AK1968" s="396"/>
      <c r="AL1968" s="396"/>
      <c r="AM1968" s="396"/>
      <c r="AN1968" s="396"/>
      <c r="AO1968" s="396"/>
      <c r="AP1968" s="396"/>
      <c r="AQ1968" s="396"/>
      <c r="AR1968" s="396"/>
      <c r="AS1968" s="396"/>
      <c r="AT1968" s="396"/>
      <c r="AU1968" s="396"/>
      <c r="AV1968" s="396"/>
      <c r="AW1968" s="396"/>
      <c r="AX1968" s="396"/>
      <c r="AY1968" s="396"/>
    </row>
    <row r="1969" spans="1:51" s="387" customFormat="1" ht="12.75" customHeight="1" x14ac:dyDescent="0.25">
      <c r="A1969" s="388">
        <v>42338</v>
      </c>
      <c r="B1969" s="389" t="s">
        <v>359</v>
      </c>
      <c r="C1969" s="390" t="s">
        <v>797</v>
      </c>
      <c r="D1969" s="390" t="s">
        <v>0</v>
      </c>
      <c r="E1969" s="390"/>
      <c r="F1969" s="391">
        <v>22.6</v>
      </c>
      <c r="G1969" s="406" t="s">
        <v>335</v>
      </c>
      <c r="H1969" s="406" t="s">
        <v>2904</v>
      </c>
      <c r="I1969" s="408"/>
      <c r="J1969" s="396"/>
      <c r="K1969" s="396"/>
      <c r="L1969" s="396"/>
      <c r="M1969" s="396"/>
      <c r="N1969" s="396"/>
      <c r="O1969" s="396"/>
      <c r="P1969" s="396"/>
      <c r="Q1969" s="396"/>
      <c r="R1969" s="396"/>
      <c r="S1969" s="396"/>
      <c r="T1969" s="396"/>
      <c r="U1969" s="396"/>
      <c r="V1969" s="396"/>
      <c r="W1969" s="396"/>
      <c r="X1969" s="396"/>
      <c r="Y1969" s="396"/>
      <c r="Z1969" s="396"/>
      <c r="AA1969" s="396"/>
      <c r="AB1969" s="396"/>
      <c r="AC1969" s="396"/>
      <c r="AD1969" s="396"/>
      <c r="AE1969" s="396"/>
      <c r="AF1969" s="396"/>
      <c r="AG1969" s="396"/>
      <c r="AH1969" s="396"/>
      <c r="AI1969" s="396"/>
      <c r="AJ1969" s="396"/>
      <c r="AK1969" s="396"/>
      <c r="AL1969" s="396"/>
      <c r="AM1969" s="396"/>
      <c r="AN1969" s="396"/>
      <c r="AO1969" s="396"/>
      <c r="AP1969" s="396"/>
      <c r="AQ1969" s="396"/>
      <c r="AR1969" s="396"/>
      <c r="AS1969" s="396"/>
      <c r="AT1969" s="396"/>
      <c r="AU1969" s="396"/>
      <c r="AV1969" s="396"/>
      <c r="AW1969" s="396"/>
      <c r="AX1969" s="396"/>
      <c r="AY1969" s="396"/>
    </row>
    <row r="1970" spans="1:51" s="387" customFormat="1" ht="12.75" customHeight="1" x14ac:dyDescent="0.25">
      <c r="A1970" s="392">
        <v>42338</v>
      </c>
      <c r="B1970" s="393" t="s">
        <v>359</v>
      </c>
      <c r="C1970" s="394" t="s">
        <v>798</v>
      </c>
      <c r="D1970" s="394" t="s">
        <v>0</v>
      </c>
      <c r="E1970" s="394"/>
      <c r="F1970" s="395">
        <v>55</v>
      </c>
      <c r="G1970" s="407" t="s">
        <v>333</v>
      </c>
      <c r="H1970" s="407" t="s">
        <v>2898</v>
      </c>
      <c r="I1970" s="408"/>
      <c r="J1970" s="396"/>
      <c r="K1970" s="396"/>
      <c r="L1970" s="396"/>
      <c r="M1970" s="396"/>
      <c r="N1970" s="396"/>
      <c r="O1970" s="396"/>
      <c r="P1970" s="396"/>
      <c r="Q1970" s="396"/>
      <c r="R1970" s="396"/>
      <c r="S1970" s="396"/>
      <c r="T1970" s="396"/>
      <c r="U1970" s="396"/>
      <c r="V1970" s="396"/>
      <c r="W1970" s="396"/>
      <c r="X1970" s="396"/>
      <c r="Y1970" s="396"/>
      <c r="Z1970" s="396"/>
      <c r="AA1970" s="396"/>
      <c r="AB1970" s="396"/>
      <c r="AC1970" s="396"/>
      <c r="AD1970" s="396"/>
      <c r="AE1970" s="396"/>
      <c r="AF1970" s="396"/>
      <c r="AG1970" s="396"/>
      <c r="AH1970" s="396"/>
      <c r="AI1970" s="396"/>
      <c r="AJ1970" s="396"/>
      <c r="AK1970" s="396"/>
      <c r="AL1970" s="396"/>
      <c r="AM1970" s="396"/>
      <c r="AN1970" s="396"/>
      <c r="AO1970" s="396"/>
      <c r="AP1970" s="396"/>
      <c r="AQ1970" s="396"/>
      <c r="AR1970" s="396"/>
      <c r="AS1970" s="396"/>
      <c r="AT1970" s="396"/>
      <c r="AU1970" s="396"/>
      <c r="AV1970" s="396"/>
      <c r="AW1970" s="396"/>
      <c r="AX1970" s="396"/>
      <c r="AY1970" s="396"/>
    </row>
    <row r="1971" spans="1:51" s="387" customFormat="1" ht="12.75" customHeight="1" x14ac:dyDescent="0.25">
      <c r="A1971" s="388">
        <v>42338</v>
      </c>
      <c r="B1971" s="389" t="s">
        <v>359</v>
      </c>
      <c r="C1971" s="390" t="s">
        <v>799</v>
      </c>
      <c r="D1971" s="390" t="s">
        <v>0</v>
      </c>
      <c r="E1971" s="390"/>
      <c r="F1971" s="391">
        <v>85.5</v>
      </c>
      <c r="G1971" s="406" t="s">
        <v>260</v>
      </c>
      <c r="H1971" s="406" t="s">
        <v>297</v>
      </c>
      <c r="I1971" s="408"/>
      <c r="J1971" s="396"/>
      <c r="K1971" s="396"/>
      <c r="L1971" s="396"/>
      <c r="M1971" s="396"/>
      <c r="N1971" s="396"/>
      <c r="O1971" s="396"/>
      <c r="P1971" s="396"/>
      <c r="Q1971" s="396"/>
      <c r="R1971" s="396"/>
      <c r="S1971" s="396"/>
      <c r="T1971" s="396"/>
      <c r="U1971" s="396"/>
      <c r="V1971" s="396"/>
      <c r="W1971" s="396"/>
      <c r="X1971" s="396"/>
      <c r="Y1971" s="396"/>
      <c r="Z1971" s="396"/>
      <c r="AA1971" s="396"/>
      <c r="AB1971" s="396"/>
      <c r="AC1971" s="396"/>
      <c r="AD1971" s="396"/>
      <c r="AE1971" s="396"/>
      <c r="AF1971" s="396"/>
      <c r="AG1971" s="396"/>
      <c r="AH1971" s="396"/>
      <c r="AI1971" s="396"/>
      <c r="AJ1971" s="396"/>
      <c r="AK1971" s="396"/>
      <c r="AL1971" s="396"/>
      <c r="AM1971" s="396"/>
      <c r="AN1971" s="396"/>
      <c r="AO1971" s="396"/>
      <c r="AP1971" s="396"/>
      <c r="AQ1971" s="396"/>
      <c r="AR1971" s="396"/>
      <c r="AS1971" s="396"/>
      <c r="AT1971" s="396"/>
      <c r="AU1971" s="396"/>
      <c r="AV1971" s="396"/>
      <c r="AW1971" s="396"/>
      <c r="AX1971" s="396"/>
      <c r="AY1971" s="396"/>
    </row>
    <row r="1972" spans="1:51" s="387" customFormat="1" ht="12.75" customHeight="1" x14ac:dyDescent="0.25">
      <c r="A1972" s="392">
        <v>42339</v>
      </c>
      <c r="B1972" s="393" t="s">
        <v>359</v>
      </c>
      <c r="C1972" s="394" t="s">
        <v>800</v>
      </c>
      <c r="D1972" s="394" t="s">
        <v>0</v>
      </c>
      <c r="E1972" s="394"/>
      <c r="F1972" s="395">
        <v>45</v>
      </c>
      <c r="G1972" s="407" t="s">
        <v>260</v>
      </c>
      <c r="H1972" s="407" t="s">
        <v>297</v>
      </c>
      <c r="I1972" s="408"/>
      <c r="J1972" s="396"/>
      <c r="K1972" s="396"/>
      <c r="L1972" s="396"/>
      <c r="M1972" s="396"/>
      <c r="N1972" s="396"/>
      <c r="O1972" s="396"/>
      <c r="P1972" s="396"/>
      <c r="Q1972" s="396"/>
      <c r="R1972" s="396"/>
      <c r="S1972" s="396"/>
      <c r="T1972" s="396"/>
      <c r="U1972" s="396"/>
      <c r="V1972" s="396"/>
      <c r="W1972" s="396"/>
      <c r="X1972" s="396"/>
      <c r="Y1972" s="396"/>
      <c r="Z1972" s="396"/>
      <c r="AA1972" s="396"/>
      <c r="AB1972" s="396"/>
      <c r="AC1972" s="396"/>
      <c r="AD1972" s="396"/>
      <c r="AE1972" s="396"/>
      <c r="AF1972" s="396"/>
      <c r="AG1972" s="396"/>
      <c r="AH1972" s="396"/>
      <c r="AI1972" s="396"/>
      <c r="AJ1972" s="396"/>
      <c r="AK1972" s="396"/>
      <c r="AL1972" s="396"/>
      <c r="AM1972" s="396"/>
      <c r="AN1972" s="396"/>
      <c r="AO1972" s="396"/>
      <c r="AP1972" s="396"/>
      <c r="AQ1972" s="396"/>
      <c r="AR1972" s="396"/>
      <c r="AS1972" s="396"/>
      <c r="AT1972" s="396"/>
      <c r="AU1972" s="396"/>
      <c r="AV1972" s="396"/>
      <c r="AW1972" s="396"/>
      <c r="AX1972" s="396"/>
      <c r="AY1972" s="396"/>
    </row>
    <row r="1973" spans="1:51" s="387" customFormat="1" ht="12.75" customHeight="1" x14ac:dyDescent="0.25">
      <c r="A1973" s="388">
        <v>42340</v>
      </c>
      <c r="B1973" s="389" t="s">
        <v>359</v>
      </c>
      <c r="C1973" s="390" t="s">
        <v>801</v>
      </c>
      <c r="D1973" s="390" t="s">
        <v>0</v>
      </c>
      <c r="E1973" s="390"/>
      <c r="F1973" s="391">
        <v>41.5</v>
      </c>
      <c r="G1973" s="406" t="s">
        <v>333</v>
      </c>
      <c r="H1973" s="406" t="s">
        <v>2898</v>
      </c>
      <c r="I1973" s="408"/>
      <c r="J1973" s="396"/>
      <c r="K1973" s="396"/>
      <c r="L1973" s="396"/>
      <c r="M1973" s="396"/>
      <c r="N1973" s="396"/>
      <c r="O1973" s="396"/>
      <c r="P1973" s="396"/>
      <c r="Q1973" s="396"/>
      <c r="R1973" s="396"/>
      <c r="S1973" s="396"/>
      <c r="T1973" s="396"/>
      <c r="U1973" s="396"/>
      <c r="V1973" s="396"/>
      <c r="W1973" s="396"/>
      <c r="X1973" s="396"/>
      <c r="Y1973" s="396"/>
      <c r="Z1973" s="396"/>
      <c r="AA1973" s="396"/>
      <c r="AB1973" s="396"/>
      <c r="AC1973" s="396"/>
      <c r="AD1973" s="396"/>
      <c r="AE1973" s="396"/>
      <c r="AF1973" s="396"/>
      <c r="AG1973" s="396"/>
      <c r="AH1973" s="396"/>
      <c r="AI1973" s="396"/>
      <c r="AJ1973" s="396"/>
      <c r="AK1973" s="396"/>
      <c r="AL1973" s="396"/>
      <c r="AM1973" s="396"/>
      <c r="AN1973" s="396"/>
      <c r="AO1973" s="396"/>
      <c r="AP1973" s="396"/>
      <c r="AQ1973" s="396"/>
      <c r="AR1973" s="396"/>
      <c r="AS1973" s="396"/>
      <c r="AT1973" s="396"/>
      <c r="AU1973" s="396"/>
      <c r="AV1973" s="396"/>
      <c r="AW1973" s="396"/>
      <c r="AX1973" s="396"/>
      <c r="AY1973" s="396"/>
    </row>
    <row r="1974" spans="1:51" s="387" customFormat="1" ht="12.75" customHeight="1" x14ac:dyDescent="0.25">
      <c r="A1974" s="392">
        <v>42340</v>
      </c>
      <c r="B1974" s="393" t="s">
        <v>359</v>
      </c>
      <c r="C1974" s="394" t="s">
        <v>802</v>
      </c>
      <c r="D1974" s="394" t="s">
        <v>0</v>
      </c>
      <c r="E1974" s="394"/>
      <c r="F1974" s="395">
        <v>110</v>
      </c>
      <c r="G1974" s="407" t="s">
        <v>299</v>
      </c>
      <c r="H1974" s="407" t="s">
        <v>300</v>
      </c>
      <c r="I1974" s="408"/>
      <c r="J1974" s="396"/>
      <c r="K1974" s="396"/>
      <c r="L1974" s="396"/>
      <c r="M1974" s="396"/>
      <c r="N1974" s="396"/>
      <c r="O1974" s="396"/>
      <c r="P1974" s="396"/>
      <c r="Q1974" s="396"/>
      <c r="R1974" s="396"/>
      <c r="S1974" s="396"/>
      <c r="T1974" s="396"/>
      <c r="U1974" s="396"/>
      <c r="V1974" s="396"/>
      <c r="W1974" s="396"/>
      <c r="X1974" s="396"/>
      <c r="Y1974" s="396"/>
      <c r="Z1974" s="396"/>
      <c r="AA1974" s="396"/>
      <c r="AB1974" s="396"/>
      <c r="AC1974" s="396"/>
      <c r="AD1974" s="396"/>
      <c r="AE1974" s="396"/>
      <c r="AF1974" s="396"/>
      <c r="AG1974" s="396"/>
      <c r="AH1974" s="396"/>
      <c r="AI1974" s="396"/>
      <c r="AJ1974" s="396"/>
      <c r="AK1974" s="396"/>
      <c r="AL1974" s="396"/>
      <c r="AM1974" s="396"/>
      <c r="AN1974" s="396"/>
      <c r="AO1974" s="396"/>
      <c r="AP1974" s="396"/>
      <c r="AQ1974" s="396"/>
      <c r="AR1974" s="396"/>
      <c r="AS1974" s="396"/>
      <c r="AT1974" s="396"/>
      <c r="AU1974" s="396"/>
      <c r="AV1974" s="396"/>
      <c r="AW1974" s="396"/>
      <c r="AX1974" s="396"/>
      <c r="AY1974" s="396"/>
    </row>
    <row r="1975" spans="1:51" s="387" customFormat="1" ht="12.75" customHeight="1" x14ac:dyDescent="0.25">
      <c r="A1975" s="388">
        <v>42340</v>
      </c>
      <c r="B1975" s="389" t="s">
        <v>359</v>
      </c>
      <c r="C1975" s="390" t="s">
        <v>421</v>
      </c>
      <c r="D1975" s="390" t="s">
        <v>0</v>
      </c>
      <c r="E1975" s="390"/>
      <c r="F1975" s="391">
        <v>100</v>
      </c>
      <c r="G1975" s="406" t="s">
        <v>299</v>
      </c>
      <c r="H1975" s="406" t="s">
        <v>300</v>
      </c>
      <c r="I1975" s="408"/>
      <c r="J1975" s="396"/>
      <c r="K1975" s="396"/>
      <c r="L1975" s="396"/>
      <c r="M1975" s="396"/>
      <c r="N1975" s="396"/>
      <c r="O1975" s="396"/>
      <c r="P1975" s="396"/>
      <c r="Q1975" s="396"/>
      <c r="R1975" s="396"/>
      <c r="S1975" s="396"/>
      <c r="T1975" s="396"/>
      <c r="U1975" s="396"/>
      <c r="V1975" s="396"/>
      <c r="W1975" s="396"/>
      <c r="X1975" s="396"/>
      <c r="Y1975" s="396"/>
      <c r="Z1975" s="396"/>
      <c r="AA1975" s="396"/>
      <c r="AB1975" s="396"/>
      <c r="AC1975" s="396"/>
      <c r="AD1975" s="396"/>
      <c r="AE1975" s="396"/>
      <c r="AF1975" s="396"/>
      <c r="AG1975" s="396"/>
      <c r="AH1975" s="396"/>
      <c r="AI1975" s="396"/>
      <c r="AJ1975" s="396"/>
      <c r="AK1975" s="396"/>
      <c r="AL1975" s="396"/>
      <c r="AM1975" s="396"/>
      <c r="AN1975" s="396"/>
      <c r="AO1975" s="396"/>
      <c r="AP1975" s="396"/>
      <c r="AQ1975" s="396"/>
      <c r="AR1975" s="396"/>
      <c r="AS1975" s="396"/>
      <c r="AT1975" s="396"/>
      <c r="AU1975" s="396"/>
      <c r="AV1975" s="396"/>
      <c r="AW1975" s="396"/>
      <c r="AX1975" s="396"/>
      <c r="AY1975" s="396"/>
    </row>
    <row r="1976" spans="1:51" s="387" customFormat="1" ht="12.75" customHeight="1" x14ac:dyDescent="0.25">
      <c r="A1976" s="392">
        <v>42348</v>
      </c>
      <c r="B1976" s="393" t="s">
        <v>359</v>
      </c>
      <c r="C1976" s="394" t="s">
        <v>552</v>
      </c>
      <c r="D1976" s="394" t="s">
        <v>0</v>
      </c>
      <c r="E1976" s="394"/>
      <c r="F1976" s="395">
        <v>320</v>
      </c>
      <c r="G1976" s="407" t="s">
        <v>335</v>
      </c>
      <c r="H1976" s="407" t="s">
        <v>350</v>
      </c>
      <c r="I1976" s="408"/>
      <c r="J1976" s="396"/>
      <c r="K1976" s="396"/>
      <c r="L1976" s="396"/>
      <c r="M1976" s="396"/>
      <c r="N1976" s="396"/>
      <c r="O1976" s="396"/>
      <c r="P1976" s="396"/>
      <c r="Q1976" s="396"/>
      <c r="R1976" s="396"/>
      <c r="S1976" s="396"/>
      <c r="T1976" s="396"/>
      <c r="U1976" s="396"/>
      <c r="V1976" s="396"/>
      <c r="W1976" s="396"/>
      <c r="X1976" s="396"/>
      <c r="Y1976" s="396"/>
      <c r="Z1976" s="396"/>
      <c r="AA1976" s="396"/>
      <c r="AB1976" s="396"/>
      <c r="AC1976" s="396"/>
      <c r="AD1976" s="396"/>
      <c r="AE1976" s="396"/>
      <c r="AF1976" s="396"/>
      <c r="AG1976" s="396"/>
      <c r="AH1976" s="396"/>
      <c r="AI1976" s="396"/>
      <c r="AJ1976" s="396"/>
      <c r="AK1976" s="396"/>
      <c r="AL1976" s="396"/>
      <c r="AM1976" s="396"/>
      <c r="AN1976" s="396"/>
      <c r="AO1976" s="396"/>
      <c r="AP1976" s="396"/>
      <c r="AQ1976" s="396"/>
      <c r="AR1976" s="396"/>
      <c r="AS1976" s="396"/>
      <c r="AT1976" s="396"/>
      <c r="AU1976" s="396"/>
      <c r="AV1976" s="396"/>
      <c r="AW1976" s="396"/>
      <c r="AX1976" s="396"/>
      <c r="AY1976" s="396"/>
    </row>
    <row r="1977" spans="1:51" s="387" customFormat="1" ht="12.75" customHeight="1" x14ac:dyDescent="0.25">
      <c r="A1977" s="388">
        <v>42349</v>
      </c>
      <c r="B1977" s="389" t="s">
        <v>359</v>
      </c>
      <c r="C1977" s="390" t="s">
        <v>803</v>
      </c>
      <c r="D1977" s="390" t="s">
        <v>0</v>
      </c>
      <c r="E1977" s="390"/>
      <c r="F1977" s="391">
        <v>250</v>
      </c>
      <c r="G1977" s="406" t="s">
        <v>314</v>
      </c>
      <c r="H1977" s="406" t="s">
        <v>315</v>
      </c>
      <c r="I1977" s="408"/>
      <c r="J1977" s="396"/>
      <c r="K1977" s="396"/>
      <c r="L1977" s="396"/>
      <c r="M1977" s="396"/>
      <c r="N1977" s="396"/>
      <c r="O1977" s="396"/>
      <c r="P1977" s="396"/>
      <c r="Q1977" s="396"/>
      <c r="R1977" s="396"/>
      <c r="S1977" s="396"/>
      <c r="T1977" s="396"/>
      <c r="U1977" s="396"/>
      <c r="V1977" s="396"/>
      <c r="W1977" s="396"/>
      <c r="X1977" s="396"/>
      <c r="Y1977" s="396"/>
      <c r="Z1977" s="396"/>
      <c r="AA1977" s="396"/>
      <c r="AB1977" s="396"/>
      <c r="AC1977" s="396"/>
      <c r="AD1977" s="396"/>
      <c r="AE1977" s="396"/>
      <c r="AF1977" s="396"/>
      <c r="AG1977" s="396"/>
      <c r="AH1977" s="396"/>
      <c r="AI1977" s="396"/>
      <c r="AJ1977" s="396"/>
      <c r="AK1977" s="396"/>
      <c r="AL1977" s="396"/>
      <c r="AM1977" s="396"/>
      <c r="AN1977" s="396"/>
      <c r="AO1977" s="396"/>
      <c r="AP1977" s="396"/>
      <c r="AQ1977" s="396"/>
      <c r="AR1977" s="396"/>
      <c r="AS1977" s="396"/>
      <c r="AT1977" s="396"/>
      <c r="AU1977" s="396"/>
      <c r="AV1977" s="396"/>
      <c r="AW1977" s="396"/>
      <c r="AX1977" s="396"/>
      <c r="AY1977" s="396"/>
    </row>
    <row r="1978" spans="1:51" s="387" customFormat="1" ht="12.75" customHeight="1" x14ac:dyDescent="0.25">
      <c r="A1978" s="392">
        <v>42353</v>
      </c>
      <c r="B1978" s="393" t="s">
        <v>359</v>
      </c>
      <c r="C1978" s="394" t="s">
        <v>804</v>
      </c>
      <c r="D1978" s="394" t="s">
        <v>0</v>
      </c>
      <c r="E1978" s="394"/>
      <c r="F1978" s="395">
        <v>111</v>
      </c>
      <c r="G1978" s="407" t="s">
        <v>335</v>
      </c>
      <c r="H1978" s="407" t="s">
        <v>2904</v>
      </c>
      <c r="I1978" s="408"/>
      <c r="J1978" s="396"/>
      <c r="K1978" s="396"/>
      <c r="L1978" s="396"/>
      <c r="M1978" s="396"/>
      <c r="N1978" s="396"/>
      <c r="O1978" s="396"/>
      <c r="P1978" s="396"/>
      <c r="Q1978" s="396"/>
      <c r="R1978" s="396"/>
      <c r="S1978" s="396"/>
      <c r="T1978" s="396"/>
      <c r="U1978" s="396"/>
      <c r="V1978" s="396"/>
      <c r="W1978" s="396"/>
      <c r="X1978" s="396"/>
      <c r="Y1978" s="396"/>
      <c r="Z1978" s="396"/>
      <c r="AA1978" s="396"/>
      <c r="AB1978" s="396"/>
      <c r="AC1978" s="396"/>
      <c r="AD1978" s="396"/>
      <c r="AE1978" s="396"/>
      <c r="AF1978" s="396"/>
      <c r="AG1978" s="396"/>
      <c r="AH1978" s="396"/>
      <c r="AI1978" s="396"/>
      <c r="AJ1978" s="396"/>
      <c r="AK1978" s="396"/>
      <c r="AL1978" s="396"/>
      <c r="AM1978" s="396"/>
      <c r="AN1978" s="396"/>
      <c r="AO1978" s="396"/>
      <c r="AP1978" s="396"/>
      <c r="AQ1978" s="396"/>
      <c r="AR1978" s="396"/>
      <c r="AS1978" s="396"/>
      <c r="AT1978" s="396"/>
      <c r="AU1978" s="396"/>
      <c r="AV1978" s="396"/>
      <c r="AW1978" s="396"/>
      <c r="AX1978" s="396"/>
      <c r="AY1978" s="396"/>
    </row>
    <row r="1979" spans="1:51" s="387" customFormat="1" ht="12.75" customHeight="1" x14ac:dyDescent="0.25">
      <c r="A1979" s="388">
        <v>42355</v>
      </c>
      <c r="B1979" s="389" t="s">
        <v>359</v>
      </c>
      <c r="C1979" s="390" t="s">
        <v>805</v>
      </c>
      <c r="D1979" s="390" t="s">
        <v>0</v>
      </c>
      <c r="E1979" s="390"/>
      <c r="F1979" s="391">
        <v>200</v>
      </c>
      <c r="G1979" s="406" t="s">
        <v>317</v>
      </c>
      <c r="H1979" s="406" t="s">
        <v>2912</v>
      </c>
      <c r="I1979" s="408"/>
      <c r="J1979" s="396"/>
      <c r="K1979" s="396"/>
      <c r="L1979" s="396"/>
      <c r="M1979" s="396"/>
      <c r="N1979" s="396"/>
      <c r="O1979" s="396"/>
      <c r="P1979" s="396"/>
      <c r="Q1979" s="396"/>
      <c r="R1979" s="396"/>
      <c r="S1979" s="396"/>
      <c r="T1979" s="396"/>
      <c r="U1979" s="396"/>
      <c r="V1979" s="396"/>
      <c r="W1979" s="396"/>
      <c r="X1979" s="396"/>
      <c r="Y1979" s="396"/>
      <c r="Z1979" s="396"/>
      <c r="AA1979" s="396"/>
      <c r="AB1979" s="396"/>
      <c r="AC1979" s="396"/>
      <c r="AD1979" s="396"/>
      <c r="AE1979" s="396"/>
      <c r="AF1979" s="396"/>
      <c r="AG1979" s="396"/>
      <c r="AH1979" s="396"/>
      <c r="AI1979" s="396"/>
      <c r="AJ1979" s="396"/>
      <c r="AK1979" s="396"/>
      <c r="AL1979" s="396"/>
      <c r="AM1979" s="396"/>
      <c r="AN1979" s="396"/>
      <c r="AO1979" s="396"/>
      <c r="AP1979" s="396"/>
      <c r="AQ1979" s="396"/>
      <c r="AR1979" s="396"/>
      <c r="AS1979" s="396"/>
      <c r="AT1979" s="396"/>
      <c r="AU1979" s="396"/>
      <c r="AV1979" s="396"/>
      <c r="AW1979" s="396"/>
      <c r="AX1979" s="396"/>
      <c r="AY1979" s="396"/>
    </row>
    <row r="1980" spans="1:51" s="387" customFormat="1" ht="12.75" customHeight="1" x14ac:dyDescent="0.25">
      <c r="A1980" s="392">
        <v>42356</v>
      </c>
      <c r="B1980" s="393" t="s">
        <v>359</v>
      </c>
      <c r="C1980" s="394" t="s">
        <v>418</v>
      </c>
      <c r="D1980" s="394" t="s">
        <v>0</v>
      </c>
      <c r="E1980" s="394"/>
      <c r="F1980" s="395">
        <v>30</v>
      </c>
      <c r="G1980" s="407" t="s">
        <v>299</v>
      </c>
      <c r="H1980" s="407" t="s">
        <v>300</v>
      </c>
      <c r="I1980" s="408"/>
      <c r="J1980" s="396"/>
      <c r="K1980" s="396"/>
      <c r="L1980" s="396"/>
      <c r="M1980" s="396"/>
      <c r="N1980" s="396"/>
      <c r="O1980" s="396"/>
      <c r="P1980" s="396"/>
      <c r="Q1980" s="396"/>
      <c r="R1980" s="396"/>
      <c r="S1980" s="396"/>
      <c r="T1980" s="396"/>
      <c r="U1980" s="396"/>
      <c r="V1980" s="396"/>
      <c r="W1980" s="396"/>
      <c r="X1980" s="396"/>
      <c r="Y1980" s="396"/>
      <c r="Z1980" s="396"/>
      <c r="AA1980" s="396"/>
      <c r="AB1980" s="396"/>
      <c r="AC1980" s="396"/>
      <c r="AD1980" s="396"/>
      <c r="AE1980" s="396"/>
      <c r="AF1980" s="396"/>
      <c r="AG1980" s="396"/>
      <c r="AH1980" s="396"/>
      <c r="AI1980" s="396"/>
      <c r="AJ1980" s="396"/>
      <c r="AK1980" s="396"/>
      <c r="AL1980" s="396"/>
      <c r="AM1980" s="396"/>
      <c r="AN1980" s="396"/>
      <c r="AO1980" s="396"/>
      <c r="AP1980" s="396"/>
      <c r="AQ1980" s="396"/>
      <c r="AR1980" s="396"/>
      <c r="AS1980" s="396"/>
      <c r="AT1980" s="396"/>
      <c r="AU1980" s="396"/>
      <c r="AV1980" s="396"/>
      <c r="AW1980" s="396"/>
      <c r="AX1980" s="396"/>
      <c r="AY1980" s="396"/>
    </row>
    <row r="1981" spans="1:51" s="387" customFormat="1" ht="12.75" customHeight="1" x14ac:dyDescent="0.25">
      <c r="A1981" s="388">
        <v>42356</v>
      </c>
      <c r="B1981" s="389" t="s">
        <v>360</v>
      </c>
      <c r="C1981" s="390" t="s">
        <v>442</v>
      </c>
      <c r="D1981" s="390" t="s">
        <v>0</v>
      </c>
      <c r="E1981" s="390"/>
      <c r="F1981" s="391">
        <v>594</v>
      </c>
      <c r="G1981" s="406" t="s">
        <v>335</v>
      </c>
      <c r="H1981" s="406" t="s">
        <v>2904</v>
      </c>
      <c r="I1981" s="408"/>
      <c r="J1981" s="396"/>
      <c r="K1981" s="396"/>
      <c r="L1981" s="396"/>
      <c r="M1981" s="396"/>
      <c r="N1981" s="396"/>
      <c r="O1981" s="396"/>
      <c r="P1981" s="396"/>
      <c r="Q1981" s="396"/>
      <c r="R1981" s="396"/>
      <c r="S1981" s="396"/>
      <c r="T1981" s="396"/>
      <c r="U1981" s="396"/>
      <c r="V1981" s="396"/>
      <c r="W1981" s="396"/>
      <c r="X1981" s="396"/>
      <c r="Y1981" s="396"/>
      <c r="Z1981" s="396"/>
      <c r="AA1981" s="396"/>
      <c r="AB1981" s="396"/>
      <c r="AC1981" s="396"/>
      <c r="AD1981" s="396"/>
      <c r="AE1981" s="396"/>
      <c r="AF1981" s="396"/>
      <c r="AG1981" s="396"/>
      <c r="AH1981" s="396"/>
      <c r="AI1981" s="396"/>
      <c r="AJ1981" s="396"/>
      <c r="AK1981" s="396"/>
      <c r="AL1981" s="396"/>
      <c r="AM1981" s="396"/>
      <c r="AN1981" s="396"/>
      <c r="AO1981" s="396"/>
      <c r="AP1981" s="396"/>
      <c r="AQ1981" s="396"/>
      <c r="AR1981" s="396"/>
      <c r="AS1981" s="396"/>
      <c r="AT1981" s="396"/>
      <c r="AU1981" s="396"/>
      <c r="AV1981" s="396"/>
      <c r="AW1981" s="396"/>
      <c r="AX1981" s="396"/>
      <c r="AY1981" s="396"/>
    </row>
    <row r="1982" spans="1:51" s="387" customFormat="1" ht="12.75" customHeight="1" x14ac:dyDescent="0.25">
      <c r="A1982" s="392">
        <v>42360</v>
      </c>
      <c r="B1982" s="393" t="s">
        <v>359</v>
      </c>
      <c r="C1982" s="394" t="s">
        <v>278</v>
      </c>
      <c r="D1982" s="394" t="s">
        <v>0</v>
      </c>
      <c r="E1982" s="394"/>
      <c r="F1982" s="395">
        <v>750</v>
      </c>
      <c r="G1982" s="407" t="s">
        <v>279</v>
      </c>
      <c r="H1982" s="407" t="s">
        <v>232</v>
      </c>
      <c r="I1982" s="408"/>
      <c r="J1982" s="396"/>
      <c r="K1982" s="396"/>
      <c r="L1982" s="396"/>
      <c r="M1982" s="396"/>
      <c r="N1982" s="396"/>
      <c r="O1982" s="396"/>
      <c r="P1982" s="396"/>
      <c r="Q1982" s="396"/>
      <c r="R1982" s="396"/>
      <c r="S1982" s="396"/>
      <c r="T1982" s="396"/>
      <c r="U1982" s="396"/>
      <c r="V1982" s="396"/>
      <c r="W1982" s="396"/>
      <c r="X1982" s="396"/>
      <c r="Y1982" s="396"/>
      <c r="Z1982" s="396"/>
      <c r="AA1982" s="396"/>
      <c r="AB1982" s="396"/>
      <c r="AC1982" s="396"/>
      <c r="AD1982" s="396"/>
      <c r="AE1982" s="396"/>
      <c r="AF1982" s="396"/>
      <c r="AG1982" s="396"/>
      <c r="AH1982" s="396"/>
      <c r="AI1982" s="396"/>
      <c r="AJ1982" s="396"/>
      <c r="AK1982" s="396"/>
      <c r="AL1982" s="396"/>
      <c r="AM1982" s="396"/>
      <c r="AN1982" s="396"/>
      <c r="AO1982" s="396"/>
      <c r="AP1982" s="396"/>
      <c r="AQ1982" s="396"/>
      <c r="AR1982" s="396"/>
      <c r="AS1982" s="396"/>
      <c r="AT1982" s="396"/>
      <c r="AU1982" s="396"/>
      <c r="AV1982" s="396"/>
      <c r="AW1982" s="396"/>
      <c r="AX1982" s="396"/>
      <c r="AY1982" s="396"/>
    </row>
    <row r="1983" spans="1:51" s="387" customFormat="1" ht="12.75" customHeight="1" x14ac:dyDescent="0.25">
      <c r="A1983" s="388">
        <v>42361</v>
      </c>
      <c r="B1983" s="389" t="s">
        <v>359</v>
      </c>
      <c r="C1983" s="390" t="s">
        <v>806</v>
      </c>
      <c r="D1983" s="390" t="s">
        <v>0</v>
      </c>
      <c r="E1983" s="390"/>
      <c r="F1983" s="391">
        <v>5000</v>
      </c>
      <c r="G1983" s="406" t="s">
        <v>260</v>
      </c>
      <c r="H1983" s="406" t="s">
        <v>297</v>
      </c>
      <c r="I1983" s="408"/>
      <c r="J1983" s="396"/>
      <c r="K1983" s="396"/>
      <c r="L1983" s="396"/>
      <c r="M1983" s="396"/>
      <c r="N1983" s="396"/>
      <c r="O1983" s="396"/>
      <c r="P1983" s="396"/>
      <c r="Q1983" s="396"/>
      <c r="R1983" s="396"/>
      <c r="S1983" s="396"/>
      <c r="T1983" s="396"/>
      <c r="U1983" s="396"/>
      <c r="V1983" s="396"/>
      <c r="W1983" s="396"/>
      <c r="X1983" s="396"/>
      <c r="Y1983" s="396"/>
      <c r="Z1983" s="396"/>
      <c r="AA1983" s="396"/>
      <c r="AB1983" s="396"/>
      <c r="AC1983" s="396"/>
      <c r="AD1983" s="396"/>
      <c r="AE1983" s="396"/>
      <c r="AF1983" s="396"/>
      <c r="AG1983" s="396"/>
      <c r="AH1983" s="396"/>
      <c r="AI1983" s="396"/>
      <c r="AJ1983" s="396"/>
      <c r="AK1983" s="396"/>
      <c r="AL1983" s="396"/>
      <c r="AM1983" s="396"/>
      <c r="AN1983" s="396"/>
      <c r="AO1983" s="396"/>
      <c r="AP1983" s="396"/>
      <c r="AQ1983" s="396"/>
      <c r="AR1983" s="396"/>
      <c r="AS1983" s="396"/>
      <c r="AT1983" s="396"/>
      <c r="AU1983" s="396"/>
      <c r="AV1983" s="396"/>
      <c r="AW1983" s="396"/>
      <c r="AX1983" s="396"/>
      <c r="AY1983" s="396"/>
    </row>
    <row r="1984" spans="1:51" s="387" customFormat="1" ht="12.75" customHeight="1" x14ac:dyDescent="0.25">
      <c r="A1984" s="392">
        <v>42361</v>
      </c>
      <c r="B1984" s="393" t="s">
        <v>359</v>
      </c>
      <c r="C1984" s="394" t="s">
        <v>807</v>
      </c>
      <c r="D1984" s="394" t="s">
        <v>0</v>
      </c>
      <c r="E1984" s="394"/>
      <c r="F1984" s="395">
        <v>200</v>
      </c>
      <c r="G1984" s="407" t="s">
        <v>317</v>
      </c>
      <c r="H1984" s="407" t="s">
        <v>2913</v>
      </c>
      <c r="I1984" s="408"/>
      <c r="J1984" s="396"/>
      <c r="K1984" s="396"/>
      <c r="L1984" s="396"/>
      <c r="M1984" s="396"/>
      <c r="N1984" s="396"/>
      <c r="O1984" s="396"/>
      <c r="P1984" s="396"/>
      <c r="Q1984" s="396"/>
      <c r="R1984" s="396"/>
      <c r="S1984" s="396"/>
      <c r="T1984" s="396"/>
      <c r="U1984" s="396"/>
      <c r="V1984" s="396"/>
      <c r="W1984" s="396"/>
      <c r="X1984" s="396"/>
      <c r="Y1984" s="396"/>
      <c r="Z1984" s="396"/>
      <c r="AA1984" s="396"/>
      <c r="AB1984" s="396"/>
      <c r="AC1984" s="396"/>
      <c r="AD1984" s="396"/>
      <c r="AE1984" s="396"/>
      <c r="AF1984" s="396"/>
      <c r="AG1984" s="396"/>
      <c r="AH1984" s="396"/>
      <c r="AI1984" s="396"/>
      <c r="AJ1984" s="396"/>
      <c r="AK1984" s="396"/>
      <c r="AL1984" s="396"/>
      <c r="AM1984" s="396"/>
      <c r="AN1984" s="396"/>
      <c r="AO1984" s="396"/>
      <c r="AP1984" s="396"/>
      <c r="AQ1984" s="396"/>
      <c r="AR1984" s="396"/>
      <c r="AS1984" s="396"/>
      <c r="AT1984" s="396"/>
      <c r="AU1984" s="396"/>
      <c r="AV1984" s="396"/>
      <c r="AW1984" s="396"/>
      <c r="AX1984" s="396"/>
      <c r="AY1984" s="396"/>
    </row>
    <row r="1985" spans="1:51" s="387" customFormat="1" ht="12.75" customHeight="1" x14ac:dyDescent="0.25">
      <c r="A1985" s="388">
        <v>42361</v>
      </c>
      <c r="B1985" s="389" t="s">
        <v>359</v>
      </c>
      <c r="C1985" s="390" t="s">
        <v>621</v>
      </c>
      <c r="D1985" s="390" t="s">
        <v>0</v>
      </c>
      <c r="E1985" s="390"/>
      <c r="F1985" s="391">
        <v>400</v>
      </c>
      <c r="G1985" s="406" t="s">
        <v>314</v>
      </c>
      <c r="H1985" s="406" t="s">
        <v>315</v>
      </c>
      <c r="I1985" s="408"/>
      <c r="J1985" s="396"/>
      <c r="K1985" s="396"/>
      <c r="L1985" s="396"/>
      <c r="M1985" s="396"/>
      <c r="N1985" s="396"/>
      <c r="O1985" s="396"/>
      <c r="P1985" s="396"/>
      <c r="Q1985" s="396"/>
      <c r="R1985" s="396"/>
      <c r="S1985" s="396"/>
      <c r="T1985" s="396"/>
      <c r="U1985" s="396"/>
      <c r="V1985" s="396"/>
      <c r="W1985" s="396"/>
      <c r="X1985" s="396"/>
      <c r="Y1985" s="396"/>
      <c r="Z1985" s="396"/>
      <c r="AA1985" s="396"/>
      <c r="AB1985" s="396"/>
      <c r="AC1985" s="396"/>
      <c r="AD1985" s="396"/>
      <c r="AE1985" s="396"/>
      <c r="AF1985" s="396"/>
      <c r="AG1985" s="396"/>
      <c r="AH1985" s="396"/>
      <c r="AI1985" s="396"/>
      <c r="AJ1985" s="396"/>
      <c r="AK1985" s="396"/>
      <c r="AL1985" s="396"/>
      <c r="AM1985" s="396"/>
      <c r="AN1985" s="396"/>
      <c r="AO1985" s="396"/>
      <c r="AP1985" s="396"/>
      <c r="AQ1985" s="396"/>
      <c r="AR1985" s="396"/>
      <c r="AS1985" s="396"/>
      <c r="AT1985" s="396"/>
      <c r="AU1985" s="396"/>
      <c r="AV1985" s="396"/>
      <c r="AW1985" s="396"/>
      <c r="AX1985" s="396"/>
      <c r="AY1985" s="396"/>
    </row>
    <row r="1986" spans="1:51" s="387" customFormat="1" ht="12.75" customHeight="1" x14ac:dyDescent="0.25">
      <c r="A1986" s="392">
        <v>42361</v>
      </c>
      <c r="B1986" s="393" t="s">
        <v>359</v>
      </c>
      <c r="C1986" s="394" t="s">
        <v>808</v>
      </c>
      <c r="D1986" s="394" t="s">
        <v>0</v>
      </c>
      <c r="E1986" s="394"/>
      <c r="F1986" s="395">
        <v>400</v>
      </c>
      <c r="G1986" s="407" t="s">
        <v>307</v>
      </c>
      <c r="H1986" s="407" t="s">
        <v>326</v>
      </c>
      <c r="I1986" s="408"/>
      <c r="J1986" s="396"/>
      <c r="K1986" s="396"/>
      <c r="L1986" s="396"/>
      <c r="M1986" s="396"/>
      <c r="N1986" s="396"/>
      <c r="O1986" s="396"/>
      <c r="P1986" s="396"/>
      <c r="Q1986" s="396"/>
      <c r="R1986" s="396"/>
      <c r="S1986" s="396"/>
      <c r="T1986" s="396"/>
      <c r="U1986" s="396"/>
      <c r="V1986" s="396"/>
      <c r="W1986" s="396"/>
      <c r="X1986" s="396"/>
      <c r="Y1986" s="396"/>
      <c r="Z1986" s="396"/>
      <c r="AA1986" s="396"/>
      <c r="AB1986" s="396"/>
      <c r="AC1986" s="396"/>
      <c r="AD1986" s="396"/>
      <c r="AE1986" s="396"/>
      <c r="AF1986" s="396"/>
      <c r="AG1986" s="396"/>
      <c r="AH1986" s="396"/>
      <c r="AI1986" s="396"/>
      <c r="AJ1986" s="396"/>
      <c r="AK1986" s="396"/>
      <c r="AL1986" s="396"/>
      <c r="AM1986" s="396"/>
      <c r="AN1986" s="396"/>
      <c r="AO1986" s="396"/>
      <c r="AP1986" s="396"/>
      <c r="AQ1986" s="396"/>
      <c r="AR1986" s="396"/>
      <c r="AS1986" s="396"/>
      <c r="AT1986" s="396"/>
      <c r="AU1986" s="396"/>
      <c r="AV1986" s="396"/>
      <c r="AW1986" s="396"/>
      <c r="AX1986" s="396"/>
      <c r="AY1986" s="396"/>
    </row>
    <row r="1987" spans="1:51" s="387" customFormat="1" ht="12.75" customHeight="1" x14ac:dyDescent="0.25">
      <c r="A1987" s="388">
        <v>42361</v>
      </c>
      <c r="B1987" s="389" t="s">
        <v>359</v>
      </c>
      <c r="C1987" s="390" t="s">
        <v>809</v>
      </c>
      <c r="D1987" s="390" t="s">
        <v>0</v>
      </c>
      <c r="E1987" s="390"/>
      <c r="F1987" s="391">
        <v>600</v>
      </c>
      <c r="G1987" s="406" t="s">
        <v>307</v>
      </c>
      <c r="H1987" s="406" t="s">
        <v>2907</v>
      </c>
      <c r="I1987" s="408"/>
      <c r="J1987" s="396"/>
      <c r="K1987" s="396"/>
      <c r="L1987" s="396"/>
      <c r="M1987" s="396"/>
      <c r="N1987" s="396"/>
      <c r="O1987" s="396"/>
      <c r="P1987" s="396"/>
      <c r="Q1987" s="396"/>
      <c r="R1987" s="396"/>
      <c r="S1987" s="396"/>
      <c r="T1987" s="396"/>
      <c r="U1987" s="396"/>
      <c r="V1987" s="396"/>
      <c r="W1987" s="396"/>
      <c r="X1987" s="396"/>
      <c r="Y1987" s="396"/>
      <c r="Z1987" s="396"/>
      <c r="AA1987" s="396"/>
      <c r="AB1987" s="396"/>
      <c r="AC1987" s="396"/>
      <c r="AD1987" s="396"/>
      <c r="AE1987" s="396"/>
      <c r="AF1987" s="396"/>
      <c r="AG1987" s="396"/>
      <c r="AH1987" s="396"/>
      <c r="AI1987" s="396"/>
      <c r="AJ1987" s="396"/>
      <c r="AK1987" s="396"/>
      <c r="AL1987" s="396"/>
      <c r="AM1987" s="396"/>
      <c r="AN1987" s="396"/>
      <c r="AO1987" s="396"/>
      <c r="AP1987" s="396"/>
      <c r="AQ1987" s="396"/>
      <c r="AR1987" s="396"/>
      <c r="AS1987" s="396"/>
      <c r="AT1987" s="396"/>
      <c r="AU1987" s="396"/>
      <c r="AV1987" s="396"/>
      <c r="AW1987" s="396"/>
      <c r="AX1987" s="396"/>
      <c r="AY1987" s="396"/>
    </row>
    <row r="1988" spans="1:51" s="387" customFormat="1" ht="12.75" customHeight="1" x14ac:dyDescent="0.25">
      <c r="A1988" s="392">
        <v>42366</v>
      </c>
      <c r="B1988" s="393" t="s">
        <v>359</v>
      </c>
      <c r="C1988" s="394" t="s">
        <v>525</v>
      </c>
      <c r="D1988" s="394" t="s">
        <v>0</v>
      </c>
      <c r="E1988" s="394"/>
      <c r="F1988" s="395">
        <v>500</v>
      </c>
      <c r="G1988" s="407" t="s">
        <v>333</v>
      </c>
      <c r="H1988" s="407" t="s">
        <v>2898</v>
      </c>
      <c r="I1988" s="408"/>
      <c r="J1988" s="396"/>
      <c r="K1988" s="396"/>
      <c r="L1988" s="396"/>
      <c r="M1988" s="396"/>
      <c r="N1988" s="396"/>
      <c r="O1988" s="396"/>
      <c r="P1988" s="396"/>
      <c r="Q1988" s="396"/>
      <c r="R1988" s="396"/>
      <c r="S1988" s="396"/>
      <c r="T1988" s="396"/>
      <c r="U1988" s="396"/>
      <c r="V1988" s="396"/>
      <c r="W1988" s="396"/>
      <c r="X1988" s="396"/>
      <c r="Y1988" s="396"/>
      <c r="Z1988" s="396"/>
      <c r="AA1988" s="396"/>
      <c r="AB1988" s="396"/>
      <c r="AC1988" s="396"/>
      <c r="AD1988" s="396"/>
      <c r="AE1988" s="396"/>
      <c r="AF1988" s="396"/>
      <c r="AG1988" s="396"/>
      <c r="AH1988" s="396"/>
      <c r="AI1988" s="396"/>
      <c r="AJ1988" s="396"/>
      <c r="AK1988" s="396"/>
      <c r="AL1988" s="396"/>
      <c r="AM1988" s="396"/>
      <c r="AN1988" s="396"/>
      <c r="AO1988" s="396"/>
      <c r="AP1988" s="396"/>
      <c r="AQ1988" s="396"/>
      <c r="AR1988" s="396"/>
      <c r="AS1988" s="396"/>
      <c r="AT1988" s="396"/>
      <c r="AU1988" s="396"/>
      <c r="AV1988" s="396"/>
      <c r="AW1988" s="396"/>
      <c r="AX1988" s="396"/>
      <c r="AY1988" s="396"/>
    </row>
    <row r="1989" spans="1:51" s="387" customFormat="1" ht="12.75" customHeight="1" x14ac:dyDescent="0.25">
      <c r="A1989" s="388">
        <v>42368</v>
      </c>
      <c r="B1989" s="389" t="s">
        <v>360</v>
      </c>
      <c r="C1989" s="390" t="s">
        <v>810</v>
      </c>
      <c r="D1989" s="390" t="s">
        <v>0</v>
      </c>
      <c r="E1989" s="390"/>
      <c r="F1989" s="391">
        <v>591.89400000000001</v>
      </c>
      <c r="G1989" s="406" t="s">
        <v>2901</v>
      </c>
      <c r="H1989" s="406" t="s">
        <v>232</v>
      </c>
      <c r="I1989" s="408"/>
      <c r="J1989" s="396"/>
      <c r="K1989" s="396"/>
      <c r="L1989" s="396"/>
      <c r="M1989" s="396"/>
      <c r="N1989" s="396"/>
      <c r="O1989" s="396"/>
      <c r="P1989" s="396"/>
      <c r="Q1989" s="396"/>
      <c r="R1989" s="396"/>
      <c r="S1989" s="396"/>
      <c r="T1989" s="396"/>
      <c r="U1989" s="396"/>
      <c r="V1989" s="396"/>
      <c r="W1989" s="396"/>
      <c r="X1989" s="396"/>
      <c r="Y1989" s="396"/>
      <c r="Z1989" s="396"/>
      <c r="AA1989" s="396"/>
      <c r="AB1989" s="396"/>
      <c r="AC1989" s="396"/>
      <c r="AD1989" s="396"/>
      <c r="AE1989" s="396"/>
      <c r="AF1989" s="396"/>
      <c r="AG1989" s="396"/>
      <c r="AH1989" s="396"/>
      <c r="AI1989" s="396"/>
      <c r="AJ1989" s="396"/>
      <c r="AK1989" s="396"/>
      <c r="AL1989" s="396"/>
      <c r="AM1989" s="396"/>
      <c r="AN1989" s="396"/>
      <c r="AO1989" s="396"/>
      <c r="AP1989" s="396"/>
      <c r="AQ1989" s="396"/>
      <c r="AR1989" s="396"/>
      <c r="AS1989" s="396"/>
      <c r="AT1989" s="396"/>
      <c r="AU1989" s="396"/>
      <c r="AV1989" s="396"/>
      <c r="AW1989" s="396"/>
      <c r="AX1989" s="396"/>
      <c r="AY1989" s="396"/>
    </row>
    <row r="1990" spans="1:51" s="387" customFormat="1" ht="12.75" customHeight="1" x14ac:dyDescent="0.25">
      <c r="A1990" s="392">
        <v>42368</v>
      </c>
      <c r="B1990" s="393" t="s">
        <v>359</v>
      </c>
      <c r="C1990" s="394" t="s">
        <v>811</v>
      </c>
      <c r="D1990" s="394" t="s">
        <v>0</v>
      </c>
      <c r="E1990" s="394"/>
      <c r="F1990" s="395">
        <v>200</v>
      </c>
      <c r="G1990" s="407" t="s">
        <v>333</v>
      </c>
      <c r="H1990" s="407" t="s">
        <v>2898</v>
      </c>
      <c r="I1990" s="408"/>
      <c r="J1990" s="396"/>
      <c r="K1990" s="396"/>
      <c r="L1990" s="396"/>
      <c r="M1990" s="396"/>
      <c r="N1990" s="396"/>
      <c r="O1990" s="396"/>
      <c r="P1990" s="396"/>
      <c r="Q1990" s="396"/>
      <c r="R1990" s="396"/>
      <c r="S1990" s="396"/>
      <c r="T1990" s="396"/>
      <c r="U1990" s="396"/>
      <c r="V1990" s="396"/>
      <c r="W1990" s="396"/>
      <c r="X1990" s="396"/>
      <c r="Y1990" s="396"/>
      <c r="Z1990" s="396"/>
      <c r="AA1990" s="396"/>
      <c r="AB1990" s="396"/>
      <c r="AC1990" s="396"/>
      <c r="AD1990" s="396"/>
      <c r="AE1990" s="396"/>
      <c r="AF1990" s="396"/>
      <c r="AG1990" s="396"/>
      <c r="AH1990" s="396"/>
      <c r="AI1990" s="396"/>
      <c r="AJ1990" s="396"/>
      <c r="AK1990" s="396"/>
      <c r="AL1990" s="396"/>
      <c r="AM1990" s="396"/>
      <c r="AN1990" s="396"/>
      <c r="AO1990" s="396"/>
      <c r="AP1990" s="396"/>
      <c r="AQ1990" s="396"/>
      <c r="AR1990" s="396"/>
      <c r="AS1990" s="396"/>
      <c r="AT1990" s="396"/>
      <c r="AU1990" s="396"/>
      <c r="AV1990" s="396"/>
      <c r="AW1990" s="396"/>
      <c r="AX1990" s="396"/>
      <c r="AY1990" s="396"/>
    </row>
    <row r="1991" spans="1:51" s="387" customFormat="1" ht="12.75" customHeight="1" x14ac:dyDescent="0.25">
      <c r="A1991" s="388">
        <v>42368</v>
      </c>
      <c r="B1991" s="389" t="s">
        <v>359</v>
      </c>
      <c r="C1991" s="390" t="s">
        <v>595</v>
      </c>
      <c r="D1991" s="390" t="s">
        <v>0</v>
      </c>
      <c r="E1991" s="390"/>
      <c r="F1991" s="391">
        <v>33.5</v>
      </c>
      <c r="G1991" s="406" t="s">
        <v>335</v>
      </c>
      <c r="H1991" s="406" t="s">
        <v>2904</v>
      </c>
      <c r="I1991" s="408"/>
      <c r="J1991" s="396"/>
      <c r="K1991" s="396"/>
      <c r="L1991" s="396"/>
      <c r="M1991" s="396"/>
      <c r="N1991" s="396"/>
      <c r="O1991" s="396"/>
      <c r="P1991" s="396"/>
      <c r="Q1991" s="396"/>
      <c r="R1991" s="396"/>
      <c r="S1991" s="396"/>
      <c r="T1991" s="396"/>
      <c r="U1991" s="396"/>
      <c r="V1991" s="396"/>
      <c r="W1991" s="396"/>
      <c r="X1991" s="396"/>
      <c r="Y1991" s="396"/>
      <c r="Z1991" s="396"/>
      <c r="AA1991" s="396"/>
      <c r="AB1991" s="396"/>
      <c r="AC1991" s="396"/>
      <c r="AD1991" s="396"/>
      <c r="AE1991" s="396"/>
      <c r="AF1991" s="396"/>
      <c r="AG1991" s="396"/>
      <c r="AH1991" s="396"/>
      <c r="AI1991" s="396"/>
      <c r="AJ1991" s="396"/>
      <c r="AK1991" s="396"/>
      <c r="AL1991" s="396"/>
      <c r="AM1991" s="396"/>
      <c r="AN1991" s="396"/>
      <c r="AO1991" s="396"/>
      <c r="AP1991" s="396"/>
      <c r="AQ1991" s="396"/>
      <c r="AR1991" s="396"/>
      <c r="AS1991" s="396"/>
      <c r="AT1991" s="396"/>
      <c r="AU1991" s="396"/>
      <c r="AV1991" s="396"/>
      <c r="AW1991" s="396"/>
      <c r="AX1991" s="396"/>
      <c r="AY1991" s="396"/>
    </row>
    <row r="1992" spans="1:51" s="387" customFormat="1" ht="12.75" customHeight="1" x14ac:dyDescent="0.25">
      <c r="A1992" s="392">
        <v>42374</v>
      </c>
      <c r="B1992" s="393" t="s">
        <v>359</v>
      </c>
      <c r="C1992" s="394" t="s">
        <v>812</v>
      </c>
      <c r="D1992" s="394" t="s">
        <v>0</v>
      </c>
      <c r="E1992" s="394"/>
      <c r="F1992" s="395">
        <v>225</v>
      </c>
      <c r="G1992" s="407" t="s">
        <v>299</v>
      </c>
      <c r="H1992" s="407" t="s">
        <v>300</v>
      </c>
      <c r="I1992" s="408"/>
      <c r="J1992" s="396"/>
      <c r="K1992" s="396"/>
      <c r="L1992" s="396"/>
      <c r="M1992" s="396"/>
      <c r="N1992" s="396"/>
      <c r="O1992" s="396"/>
      <c r="P1992" s="396"/>
      <c r="Q1992" s="396"/>
      <c r="R1992" s="396"/>
      <c r="S1992" s="396"/>
      <c r="T1992" s="396"/>
      <c r="U1992" s="396"/>
      <c r="V1992" s="396"/>
      <c r="W1992" s="396"/>
      <c r="X1992" s="396"/>
      <c r="Y1992" s="396"/>
      <c r="Z1992" s="396"/>
      <c r="AA1992" s="396"/>
      <c r="AB1992" s="396"/>
      <c r="AC1992" s="396"/>
      <c r="AD1992" s="396"/>
      <c r="AE1992" s="396"/>
      <c r="AF1992" s="396"/>
      <c r="AG1992" s="396"/>
      <c r="AH1992" s="396"/>
      <c r="AI1992" s="396"/>
      <c r="AJ1992" s="396"/>
      <c r="AK1992" s="396"/>
      <c r="AL1992" s="396"/>
      <c r="AM1992" s="396"/>
      <c r="AN1992" s="396"/>
      <c r="AO1992" s="396"/>
      <c r="AP1992" s="396"/>
      <c r="AQ1992" s="396"/>
      <c r="AR1992" s="396"/>
      <c r="AS1992" s="396"/>
      <c r="AT1992" s="396"/>
      <c r="AU1992" s="396"/>
      <c r="AV1992" s="396"/>
      <c r="AW1992" s="396"/>
      <c r="AX1992" s="396"/>
      <c r="AY1992" s="396"/>
    </row>
    <row r="1993" spans="1:51" s="387" customFormat="1" ht="12.75" customHeight="1" x14ac:dyDescent="0.25">
      <c r="A1993" s="388">
        <v>42375</v>
      </c>
      <c r="B1993" s="389" t="s">
        <v>359</v>
      </c>
      <c r="C1993" s="390" t="s">
        <v>813</v>
      </c>
      <c r="D1993" s="390" t="s">
        <v>0</v>
      </c>
      <c r="E1993" s="390"/>
      <c r="F1993" s="391">
        <v>300</v>
      </c>
      <c r="G1993" s="406" t="s">
        <v>333</v>
      </c>
      <c r="H1993" s="406" t="s">
        <v>2898</v>
      </c>
      <c r="I1993" s="408"/>
      <c r="J1993" s="396"/>
      <c r="K1993" s="396"/>
      <c r="L1993" s="396"/>
      <c r="M1993" s="396"/>
      <c r="N1993" s="396"/>
      <c r="O1993" s="396"/>
      <c r="P1993" s="396"/>
      <c r="Q1993" s="396"/>
      <c r="R1993" s="396"/>
      <c r="S1993" s="396"/>
      <c r="T1993" s="396"/>
      <c r="U1993" s="396"/>
      <c r="V1993" s="396"/>
      <c r="W1993" s="396"/>
      <c r="X1993" s="396"/>
      <c r="Y1993" s="396"/>
      <c r="Z1993" s="396"/>
      <c r="AA1993" s="396"/>
      <c r="AB1993" s="396"/>
      <c r="AC1993" s="396"/>
      <c r="AD1993" s="396"/>
      <c r="AE1993" s="396"/>
      <c r="AF1993" s="396"/>
      <c r="AG1993" s="396"/>
      <c r="AH1993" s="396"/>
      <c r="AI1993" s="396"/>
      <c r="AJ1993" s="396"/>
      <c r="AK1993" s="396"/>
      <c r="AL1993" s="396"/>
      <c r="AM1993" s="396"/>
      <c r="AN1993" s="396"/>
      <c r="AO1993" s="396"/>
      <c r="AP1993" s="396"/>
      <c r="AQ1993" s="396"/>
      <c r="AR1993" s="396"/>
      <c r="AS1993" s="396"/>
      <c r="AT1993" s="396"/>
      <c r="AU1993" s="396"/>
      <c r="AV1993" s="396"/>
      <c r="AW1993" s="396"/>
      <c r="AX1993" s="396"/>
      <c r="AY1993" s="396"/>
    </row>
    <row r="1994" spans="1:51" s="387" customFormat="1" ht="12.75" customHeight="1" x14ac:dyDescent="0.25">
      <c r="A1994" s="392">
        <v>42377</v>
      </c>
      <c r="B1994" s="393" t="s">
        <v>359</v>
      </c>
      <c r="C1994" s="394" t="s">
        <v>570</v>
      </c>
      <c r="D1994" s="394" t="s">
        <v>0</v>
      </c>
      <c r="E1994" s="394"/>
      <c r="F1994" s="395">
        <v>200</v>
      </c>
      <c r="G1994" s="407" t="s">
        <v>2908</v>
      </c>
      <c r="H1994" s="407" t="s">
        <v>232</v>
      </c>
      <c r="I1994" s="408"/>
      <c r="J1994" s="396"/>
      <c r="K1994" s="396"/>
      <c r="L1994" s="396"/>
      <c r="M1994" s="396"/>
      <c r="N1994" s="396"/>
      <c r="O1994" s="396"/>
      <c r="P1994" s="396"/>
      <c r="Q1994" s="396"/>
      <c r="R1994" s="396"/>
      <c r="S1994" s="396"/>
      <c r="T1994" s="396"/>
      <c r="U1994" s="396"/>
      <c r="V1994" s="396"/>
      <c r="W1994" s="396"/>
      <c r="X1994" s="396"/>
      <c r="Y1994" s="396"/>
      <c r="Z1994" s="396"/>
      <c r="AA1994" s="396"/>
      <c r="AB1994" s="396"/>
      <c r="AC1994" s="396"/>
      <c r="AD1994" s="396"/>
      <c r="AE1994" s="396"/>
      <c r="AF1994" s="396"/>
      <c r="AG1994" s="396"/>
      <c r="AH1994" s="396"/>
      <c r="AI1994" s="396"/>
      <c r="AJ1994" s="396"/>
      <c r="AK1994" s="396"/>
      <c r="AL1994" s="396"/>
      <c r="AM1994" s="396"/>
      <c r="AN1994" s="396"/>
      <c r="AO1994" s="396"/>
      <c r="AP1994" s="396"/>
      <c r="AQ1994" s="396"/>
      <c r="AR1994" s="396"/>
      <c r="AS1994" s="396"/>
      <c r="AT1994" s="396"/>
      <c r="AU1994" s="396"/>
      <c r="AV1994" s="396"/>
      <c r="AW1994" s="396"/>
      <c r="AX1994" s="396"/>
      <c r="AY1994" s="396"/>
    </row>
    <row r="1995" spans="1:51" s="387" customFormat="1" ht="12.75" customHeight="1" x14ac:dyDescent="0.25">
      <c r="A1995" s="388">
        <v>42381</v>
      </c>
      <c r="B1995" s="389" t="s">
        <v>359</v>
      </c>
      <c r="C1995" s="390" t="s">
        <v>814</v>
      </c>
      <c r="D1995" s="390" t="s">
        <v>0</v>
      </c>
      <c r="E1995" s="390"/>
      <c r="F1995" s="391">
        <v>143</v>
      </c>
      <c r="G1995" s="406" t="s">
        <v>260</v>
      </c>
      <c r="H1995" s="406" t="s">
        <v>297</v>
      </c>
      <c r="I1995" s="408"/>
      <c r="J1995" s="396"/>
      <c r="K1995" s="396"/>
      <c r="L1995" s="396"/>
      <c r="M1995" s="396"/>
      <c r="N1995" s="396"/>
      <c r="O1995" s="396"/>
      <c r="P1995" s="396"/>
      <c r="Q1995" s="396"/>
      <c r="R1995" s="396"/>
      <c r="S1995" s="396"/>
      <c r="T1995" s="396"/>
      <c r="U1995" s="396"/>
      <c r="V1995" s="396"/>
      <c r="W1995" s="396"/>
      <c r="X1995" s="396"/>
      <c r="Y1995" s="396"/>
      <c r="Z1995" s="396"/>
      <c r="AA1995" s="396"/>
      <c r="AB1995" s="396"/>
      <c r="AC1995" s="396"/>
      <c r="AD1995" s="396"/>
      <c r="AE1995" s="396"/>
      <c r="AF1995" s="396"/>
      <c r="AG1995" s="396"/>
      <c r="AH1995" s="396"/>
      <c r="AI1995" s="396"/>
      <c r="AJ1995" s="396"/>
      <c r="AK1995" s="396"/>
      <c r="AL1995" s="396"/>
      <c r="AM1995" s="396"/>
      <c r="AN1995" s="396"/>
      <c r="AO1995" s="396"/>
      <c r="AP1995" s="396"/>
      <c r="AQ1995" s="396"/>
      <c r="AR1995" s="396"/>
      <c r="AS1995" s="396"/>
      <c r="AT1995" s="396"/>
      <c r="AU1995" s="396"/>
      <c r="AV1995" s="396"/>
      <c r="AW1995" s="396"/>
      <c r="AX1995" s="396"/>
      <c r="AY1995" s="396"/>
    </row>
    <row r="1996" spans="1:51" s="387" customFormat="1" ht="12.75" customHeight="1" x14ac:dyDescent="0.25">
      <c r="A1996" s="392">
        <v>42382</v>
      </c>
      <c r="B1996" s="393" t="s">
        <v>359</v>
      </c>
      <c r="C1996" s="394" t="s">
        <v>815</v>
      </c>
      <c r="D1996" s="394" t="s">
        <v>0</v>
      </c>
      <c r="E1996" s="394"/>
      <c r="F1996" s="395">
        <v>103.896</v>
      </c>
      <c r="G1996" s="407" t="s">
        <v>335</v>
      </c>
      <c r="H1996" s="407" t="s">
        <v>2904</v>
      </c>
      <c r="I1996" s="408"/>
      <c r="J1996" s="396"/>
      <c r="K1996" s="396"/>
      <c r="L1996" s="396"/>
      <c r="M1996" s="396"/>
      <c r="N1996" s="396"/>
      <c r="O1996" s="396"/>
      <c r="P1996" s="396"/>
      <c r="Q1996" s="396"/>
      <c r="R1996" s="396"/>
      <c r="S1996" s="396"/>
      <c r="T1996" s="396"/>
      <c r="U1996" s="396"/>
      <c r="V1996" s="396"/>
      <c r="W1996" s="396"/>
      <c r="X1996" s="396"/>
      <c r="Y1996" s="396"/>
      <c r="Z1996" s="396"/>
      <c r="AA1996" s="396"/>
      <c r="AB1996" s="396"/>
      <c r="AC1996" s="396"/>
      <c r="AD1996" s="396"/>
      <c r="AE1996" s="396"/>
      <c r="AF1996" s="396"/>
      <c r="AG1996" s="396"/>
      <c r="AH1996" s="396"/>
      <c r="AI1996" s="396"/>
      <c r="AJ1996" s="396"/>
      <c r="AK1996" s="396"/>
      <c r="AL1996" s="396"/>
      <c r="AM1996" s="396"/>
      <c r="AN1996" s="396"/>
      <c r="AO1996" s="396"/>
      <c r="AP1996" s="396"/>
      <c r="AQ1996" s="396"/>
      <c r="AR1996" s="396"/>
      <c r="AS1996" s="396"/>
      <c r="AT1996" s="396"/>
      <c r="AU1996" s="396"/>
      <c r="AV1996" s="396"/>
      <c r="AW1996" s="396"/>
      <c r="AX1996" s="396"/>
      <c r="AY1996" s="396"/>
    </row>
    <row r="1997" spans="1:51" s="387" customFormat="1" ht="12.75" customHeight="1" x14ac:dyDescent="0.25">
      <c r="A1997" s="388">
        <v>42384</v>
      </c>
      <c r="B1997" s="389" t="s">
        <v>359</v>
      </c>
      <c r="C1997" s="390" t="s">
        <v>538</v>
      </c>
      <c r="D1997" s="390" t="s">
        <v>0</v>
      </c>
      <c r="E1997" s="390"/>
      <c r="F1997" s="391">
        <v>532</v>
      </c>
      <c r="G1997" s="406" t="s">
        <v>335</v>
      </c>
      <c r="H1997" s="406" t="s">
        <v>2904</v>
      </c>
      <c r="I1997" s="408"/>
      <c r="J1997" s="396"/>
      <c r="K1997" s="396"/>
      <c r="L1997" s="396"/>
      <c r="M1997" s="396"/>
      <c r="N1997" s="396"/>
      <c r="O1997" s="396"/>
      <c r="P1997" s="396"/>
      <c r="Q1997" s="396"/>
      <c r="R1997" s="396"/>
      <c r="S1997" s="396"/>
      <c r="T1997" s="396"/>
      <c r="U1997" s="396"/>
      <c r="V1997" s="396"/>
      <c r="W1997" s="396"/>
      <c r="X1997" s="396"/>
      <c r="Y1997" s="396"/>
      <c r="Z1997" s="396"/>
      <c r="AA1997" s="396"/>
      <c r="AB1997" s="396"/>
      <c r="AC1997" s="396"/>
      <c r="AD1997" s="396"/>
      <c r="AE1997" s="396"/>
      <c r="AF1997" s="396"/>
      <c r="AG1997" s="396"/>
      <c r="AH1997" s="396"/>
      <c r="AI1997" s="396"/>
      <c r="AJ1997" s="396"/>
      <c r="AK1997" s="396"/>
      <c r="AL1997" s="396"/>
      <c r="AM1997" s="396"/>
      <c r="AN1997" s="396"/>
      <c r="AO1997" s="396"/>
      <c r="AP1997" s="396"/>
      <c r="AQ1997" s="396"/>
      <c r="AR1997" s="396"/>
      <c r="AS1997" s="396"/>
      <c r="AT1997" s="396"/>
      <c r="AU1997" s="396"/>
      <c r="AV1997" s="396"/>
      <c r="AW1997" s="396"/>
      <c r="AX1997" s="396"/>
      <c r="AY1997" s="396"/>
    </row>
    <row r="1998" spans="1:51" s="387" customFormat="1" ht="12.75" customHeight="1" x14ac:dyDescent="0.25">
      <c r="A1998" s="392">
        <v>42388</v>
      </c>
      <c r="B1998" s="393" t="s">
        <v>359</v>
      </c>
      <c r="C1998" s="394" t="s">
        <v>816</v>
      </c>
      <c r="D1998" s="394" t="s">
        <v>0</v>
      </c>
      <c r="E1998" s="394"/>
      <c r="F1998" s="395">
        <v>311</v>
      </c>
      <c r="G1998" s="407" t="s">
        <v>266</v>
      </c>
      <c r="H1998" s="407" t="s">
        <v>2918</v>
      </c>
      <c r="I1998" s="408"/>
      <c r="J1998" s="396"/>
      <c r="K1998" s="396"/>
      <c r="L1998" s="396"/>
      <c r="M1998" s="396"/>
      <c r="N1998" s="396"/>
      <c r="O1998" s="396"/>
      <c r="P1998" s="396"/>
      <c r="Q1998" s="396"/>
      <c r="R1998" s="396"/>
      <c r="S1998" s="396"/>
      <c r="T1998" s="396"/>
      <c r="U1998" s="396"/>
      <c r="V1998" s="396"/>
      <c r="W1998" s="396"/>
      <c r="X1998" s="396"/>
      <c r="Y1998" s="396"/>
      <c r="Z1998" s="396"/>
      <c r="AA1998" s="396"/>
      <c r="AB1998" s="396"/>
      <c r="AC1998" s="396"/>
      <c r="AD1998" s="396"/>
      <c r="AE1998" s="396"/>
      <c r="AF1998" s="396"/>
      <c r="AG1998" s="396"/>
      <c r="AH1998" s="396"/>
      <c r="AI1998" s="396"/>
      <c r="AJ1998" s="396"/>
      <c r="AK1998" s="396"/>
      <c r="AL1998" s="396"/>
      <c r="AM1998" s="396"/>
      <c r="AN1998" s="396"/>
      <c r="AO1998" s="396"/>
      <c r="AP1998" s="396"/>
      <c r="AQ1998" s="396"/>
      <c r="AR1998" s="396"/>
      <c r="AS1998" s="396"/>
      <c r="AT1998" s="396"/>
      <c r="AU1998" s="396"/>
      <c r="AV1998" s="396"/>
      <c r="AW1998" s="396"/>
      <c r="AX1998" s="396"/>
      <c r="AY1998" s="396"/>
    </row>
    <row r="1999" spans="1:51" s="387" customFormat="1" ht="12.75" customHeight="1" x14ac:dyDescent="0.25">
      <c r="A1999" s="388">
        <v>42391</v>
      </c>
      <c r="B1999" s="389" t="s">
        <v>359</v>
      </c>
      <c r="C1999" s="390" t="s">
        <v>817</v>
      </c>
      <c r="D1999" s="390" t="s">
        <v>0</v>
      </c>
      <c r="E1999" s="390"/>
      <c r="F1999" s="391">
        <v>70.63</v>
      </c>
      <c r="G1999" s="406" t="s">
        <v>335</v>
      </c>
      <c r="H1999" s="406" t="s">
        <v>2904</v>
      </c>
      <c r="I1999" s="408"/>
      <c r="J1999" s="396"/>
      <c r="K1999" s="396"/>
      <c r="L1999" s="396"/>
      <c r="M1999" s="396"/>
      <c r="N1999" s="396"/>
      <c r="O1999" s="396"/>
      <c r="P1999" s="396"/>
      <c r="Q1999" s="396"/>
      <c r="R1999" s="396"/>
      <c r="S1999" s="396"/>
      <c r="T1999" s="396"/>
      <c r="U1999" s="396"/>
      <c r="V1999" s="396"/>
      <c r="W1999" s="396"/>
      <c r="X1999" s="396"/>
      <c r="Y1999" s="396"/>
      <c r="Z1999" s="396"/>
      <c r="AA1999" s="396"/>
      <c r="AB1999" s="396"/>
      <c r="AC1999" s="396"/>
      <c r="AD1999" s="396"/>
      <c r="AE1999" s="396"/>
      <c r="AF1999" s="396"/>
      <c r="AG1999" s="396"/>
      <c r="AH1999" s="396"/>
      <c r="AI1999" s="396"/>
      <c r="AJ1999" s="396"/>
      <c r="AK1999" s="396"/>
      <c r="AL1999" s="396"/>
      <c r="AM1999" s="396"/>
      <c r="AN1999" s="396"/>
      <c r="AO1999" s="396"/>
      <c r="AP1999" s="396"/>
      <c r="AQ1999" s="396"/>
      <c r="AR1999" s="396"/>
      <c r="AS1999" s="396"/>
      <c r="AT1999" s="396"/>
      <c r="AU1999" s="396"/>
      <c r="AV1999" s="396"/>
      <c r="AW1999" s="396"/>
      <c r="AX1999" s="396"/>
      <c r="AY1999" s="396"/>
    </row>
    <row r="2000" spans="1:51" s="387" customFormat="1" ht="12.75" customHeight="1" x14ac:dyDescent="0.25">
      <c r="A2000" s="392">
        <v>42395</v>
      </c>
      <c r="B2000" s="393" t="s">
        <v>359</v>
      </c>
      <c r="C2000" s="394" t="s">
        <v>564</v>
      </c>
      <c r="D2000" s="394" t="s">
        <v>0</v>
      </c>
      <c r="E2000" s="394"/>
      <c r="F2000" s="395">
        <v>80</v>
      </c>
      <c r="G2000" s="407" t="s">
        <v>2901</v>
      </c>
      <c r="H2000" s="407" t="s">
        <v>232</v>
      </c>
      <c r="I2000" s="408"/>
      <c r="J2000" s="396"/>
      <c r="K2000" s="396"/>
      <c r="L2000" s="396"/>
      <c r="M2000" s="396"/>
      <c r="N2000" s="396"/>
      <c r="O2000" s="396"/>
      <c r="P2000" s="396"/>
      <c r="Q2000" s="396"/>
      <c r="R2000" s="396"/>
      <c r="S2000" s="396"/>
      <c r="T2000" s="396"/>
      <c r="U2000" s="396"/>
      <c r="V2000" s="396"/>
      <c r="W2000" s="396"/>
      <c r="X2000" s="396"/>
      <c r="Y2000" s="396"/>
      <c r="Z2000" s="396"/>
      <c r="AA2000" s="396"/>
      <c r="AB2000" s="396"/>
      <c r="AC2000" s="396"/>
      <c r="AD2000" s="396"/>
      <c r="AE2000" s="396"/>
      <c r="AF2000" s="396"/>
      <c r="AG2000" s="396"/>
      <c r="AH2000" s="396"/>
      <c r="AI2000" s="396"/>
      <c r="AJ2000" s="396"/>
      <c r="AK2000" s="396"/>
      <c r="AL2000" s="396"/>
      <c r="AM2000" s="396"/>
      <c r="AN2000" s="396"/>
      <c r="AO2000" s="396"/>
      <c r="AP2000" s="396"/>
      <c r="AQ2000" s="396"/>
      <c r="AR2000" s="396"/>
      <c r="AS2000" s="396"/>
      <c r="AT2000" s="396"/>
      <c r="AU2000" s="396"/>
      <c r="AV2000" s="396"/>
      <c r="AW2000" s="396"/>
      <c r="AX2000" s="396"/>
      <c r="AY2000" s="396"/>
    </row>
    <row r="2001" spans="1:51" s="387" customFormat="1" ht="12.75" customHeight="1" x14ac:dyDescent="0.25">
      <c r="A2001" s="388">
        <v>42396</v>
      </c>
      <c r="B2001" s="389" t="s">
        <v>359</v>
      </c>
      <c r="C2001" s="390" t="s">
        <v>818</v>
      </c>
      <c r="D2001" s="390" t="s">
        <v>0</v>
      </c>
      <c r="E2001" s="390"/>
      <c r="F2001" s="391">
        <v>400</v>
      </c>
      <c r="G2001" s="406" t="s">
        <v>335</v>
      </c>
      <c r="H2001" s="406" t="s">
        <v>348</v>
      </c>
      <c r="I2001" s="408"/>
      <c r="J2001" s="396"/>
      <c r="K2001" s="396"/>
      <c r="L2001" s="396"/>
      <c r="M2001" s="396"/>
      <c r="N2001" s="396"/>
      <c r="O2001" s="396"/>
      <c r="P2001" s="396"/>
      <c r="Q2001" s="396"/>
      <c r="R2001" s="396"/>
      <c r="S2001" s="396"/>
      <c r="T2001" s="396"/>
      <c r="U2001" s="396"/>
      <c r="V2001" s="396"/>
      <c r="W2001" s="396"/>
      <c r="X2001" s="396"/>
      <c r="Y2001" s="396"/>
      <c r="Z2001" s="396"/>
      <c r="AA2001" s="396"/>
      <c r="AB2001" s="396"/>
      <c r="AC2001" s="396"/>
      <c r="AD2001" s="396"/>
      <c r="AE2001" s="396"/>
      <c r="AF2001" s="396"/>
      <c r="AG2001" s="396"/>
      <c r="AH2001" s="396"/>
      <c r="AI2001" s="396"/>
      <c r="AJ2001" s="396"/>
      <c r="AK2001" s="396"/>
      <c r="AL2001" s="396"/>
      <c r="AM2001" s="396"/>
      <c r="AN2001" s="396"/>
      <c r="AO2001" s="396"/>
      <c r="AP2001" s="396"/>
      <c r="AQ2001" s="396"/>
      <c r="AR2001" s="396"/>
      <c r="AS2001" s="396"/>
      <c r="AT2001" s="396"/>
      <c r="AU2001" s="396"/>
      <c r="AV2001" s="396"/>
      <c r="AW2001" s="396"/>
      <c r="AX2001" s="396"/>
      <c r="AY2001" s="396"/>
    </row>
    <row r="2002" spans="1:51" s="387" customFormat="1" ht="12.75" customHeight="1" x14ac:dyDescent="0.25">
      <c r="A2002" s="392">
        <v>42398</v>
      </c>
      <c r="B2002" s="393" t="s">
        <v>359</v>
      </c>
      <c r="C2002" s="394" t="s">
        <v>819</v>
      </c>
      <c r="D2002" s="394" t="s">
        <v>0</v>
      </c>
      <c r="E2002" s="394"/>
      <c r="F2002" s="395">
        <v>1093.1099999999999</v>
      </c>
      <c r="G2002" s="407" t="s">
        <v>258</v>
      </c>
      <c r="H2002" s="407" t="s">
        <v>232</v>
      </c>
      <c r="I2002" s="408"/>
      <c r="J2002" s="396"/>
      <c r="K2002" s="396"/>
      <c r="L2002" s="396"/>
      <c r="M2002" s="396"/>
      <c r="N2002" s="396"/>
      <c r="O2002" s="396"/>
      <c r="P2002" s="396"/>
      <c r="Q2002" s="396"/>
      <c r="R2002" s="396"/>
      <c r="S2002" s="396"/>
      <c r="T2002" s="396"/>
      <c r="U2002" s="396"/>
      <c r="V2002" s="396"/>
      <c r="W2002" s="396"/>
      <c r="X2002" s="396"/>
      <c r="Y2002" s="396"/>
      <c r="Z2002" s="396"/>
      <c r="AA2002" s="396"/>
      <c r="AB2002" s="396"/>
      <c r="AC2002" s="396"/>
      <c r="AD2002" s="396"/>
      <c r="AE2002" s="396"/>
      <c r="AF2002" s="396"/>
      <c r="AG2002" s="396"/>
      <c r="AH2002" s="396"/>
      <c r="AI2002" s="396"/>
      <c r="AJ2002" s="396"/>
      <c r="AK2002" s="396"/>
      <c r="AL2002" s="396"/>
      <c r="AM2002" s="396"/>
      <c r="AN2002" s="396"/>
      <c r="AO2002" s="396"/>
      <c r="AP2002" s="396"/>
      <c r="AQ2002" s="396"/>
      <c r="AR2002" s="396"/>
      <c r="AS2002" s="396"/>
      <c r="AT2002" s="396"/>
      <c r="AU2002" s="396"/>
      <c r="AV2002" s="396"/>
      <c r="AW2002" s="396"/>
      <c r="AX2002" s="396"/>
      <c r="AY2002" s="396"/>
    </row>
    <row r="2003" spans="1:51" s="387" customFormat="1" ht="12.75" customHeight="1" x14ac:dyDescent="0.25">
      <c r="A2003" s="388">
        <v>42398</v>
      </c>
      <c r="B2003" s="389" t="s">
        <v>359</v>
      </c>
      <c r="C2003" s="390" t="s">
        <v>820</v>
      </c>
      <c r="D2003" s="390" t="s">
        <v>0</v>
      </c>
      <c r="E2003" s="390"/>
      <c r="F2003" s="391">
        <v>530.58100000000002</v>
      </c>
      <c r="G2003" s="406" t="s">
        <v>299</v>
      </c>
      <c r="H2003" s="406" t="s">
        <v>300</v>
      </c>
      <c r="I2003" s="408"/>
      <c r="J2003" s="396"/>
      <c r="K2003" s="396"/>
      <c r="L2003" s="396"/>
      <c r="M2003" s="396"/>
      <c r="N2003" s="396"/>
      <c r="O2003" s="396"/>
      <c r="P2003" s="396"/>
      <c r="Q2003" s="396"/>
      <c r="R2003" s="396"/>
      <c r="S2003" s="396"/>
      <c r="T2003" s="396"/>
      <c r="U2003" s="396"/>
      <c r="V2003" s="396"/>
      <c r="W2003" s="396"/>
      <c r="X2003" s="396"/>
      <c r="Y2003" s="396"/>
      <c r="Z2003" s="396"/>
      <c r="AA2003" s="396"/>
      <c r="AB2003" s="396"/>
      <c r="AC2003" s="396"/>
      <c r="AD2003" s="396"/>
      <c r="AE2003" s="396"/>
      <c r="AF2003" s="396"/>
      <c r="AG2003" s="396"/>
      <c r="AH2003" s="396"/>
      <c r="AI2003" s="396"/>
      <c r="AJ2003" s="396"/>
      <c r="AK2003" s="396"/>
      <c r="AL2003" s="396"/>
      <c r="AM2003" s="396"/>
      <c r="AN2003" s="396"/>
      <c r="AO2003" s="396"/>
      <c r="AP2003" s="396"/>
      <c r="AQ2003" s="396"/>
      <c r="AR2003" s="396"/>
      <c r="AS2003" s="396"/>
      <c r="AT2003" s="396"/>
      <c r="AU2003" s="396"/>
      <c r="AV2003" s="396"/>
      <c r="AW2003" s="396"/>
      <c r="AX2003" s="396"/>
      <c r="AY2003" s="396"/>
    </row>
    <row r="2004" spans="1:51" s="387" customFormat="1" ht="12.75" customHeight="1" x14ac:dyDescent="0.25">
      <c r="A2004" s="392">
        <v>42398</v>
      </c>
      <c r="B2004" s="393" t="s">
        <v>359</v>
      </c>
      <c r="C2004" s="394" t="s">
        <v>821</v>
      </c>
      <c r="D2004" s="394" t="s">
        <v>0</v>
      </c>
      <c r="E2004" s="394"/>
      <c r="F2004" s="395">
        <v>884.29899999999998</v>
      </c>
      <c r="G2004" s="407" t="s">
        <v>260</v>
      </c>
      <c r="H2004" s="407" t="s">
        <v>297</v>
      </c>
      <c r="I2004" s="408"/>
      <c r="J2004" s="396"/>
      <c r="K2004" s="396"/>
      <c r="L2004" s="396"/>
      <c r="M2004" s="396"/>
      <c r="N2004" s="396"/>
      <c r="O2004" s="396"/>
      <c r="P2004" s="396"/>
      <c r="Q2004" s="396"/>
      <c r="R2004" s="396"/>
      <c r="S2004" s="396"/>
      <c r="T2004" s="396"/>
      <c r="U2004" s="396"/>
      <c r="V2004" s="396"/>
      <c r="W2004" s="396"/>
      <c r="X2004" s="396"/>
      <c r="Y2004" s="396"/>
      <c r="Z2004" s="396"/>
      <c r="AA2004" s="396"/>
      <c r="AB2004" s="396"/>
      <c r="AC2004" s="396"/>
      <c r="AD2004" s="396"/>
      <c r="AE2004" s="396"/>
      <c r="AF2004" s="396"/>
      <c r="AG2004" s="396"/>
      <c r="AH2004" s="396"/>
      <c r="AI2004" s="396"/>
      <c r="AJ2004" s="396"/>
      <c r="AK2004" s="396"/>
      <c r="AL2004" s="396"/>
      <c r="AM2004" s="396"/>
      <c r="AN2004" s="396"/>
      <c r="AO2004" s="396"/>
      <c r="AP2004" s="396"/>
      <c r="AQ2004" s="396"/>
      <c r="AR2004" s="396"/>
      <c r="AS2004" s="396"/>
      <c r="AT2004" s="396"/>
      <c r="AU2004" s="396"/>
      <c r="AV2004" s="396"/>
      <c r="AW2004" s="396"/>
      <c r="AX2004" s="396"/>
      <c r="AY2004" s="396"/>
    </row>
    <row r="2005" spans="1:51" s="387" customFormat="1" ht="12.75" customHeight="1" x14ac:dyDescent="0.25">
      <c r="A2005" s="388">
        <v>42401</v>
      </c>
      <c r="B2005" s="389" t="s">
        <v>359</v>
      </c>
      <c r="C2005" s="390" t="s">
        <v>438</v>
      </c>
      <c r="D2005" s="390" t="s">
        <v>0</v>
      </c>
      <c r="E2005" s="390"/>
      <c r="F2005" s="391">
        <v>1250</v>
      </c>
      <c r="G2005" s="406" t="s">
        <v>307</v>
      </c>
      <c r="H2005" s="406" t="s">
        <v>326</v>
      </c>
      <c r="I2005" s="408"/>
      <c r="J2005" s="396"/>
      <c r="K2005" s="396"/>
      <c r="L2005" s="396"/>
      <c r="M2005" s="396"/>
      <c r="N2005" s="396"/>
      <c r="O2005" s="396"/>
      <c r="P2005" s="396"/>
      <c r="Q2005" s="396"/>
      <c r="R2005" s="396"/>
      <c r="S2005" s="396"/>
      <c r="T2005" s="396"/>
      <c r="U2005" s="396"/>
      <c r="V2005" s="396"/>
      <c r="W2005" s="396"/>
      <c r="X2005" s="396"/>
      <c r="Y2005" s="396"/>
      <c r="Z2005" s="396"/>
      <c r="AA2005" s="396"/>
      <c r="AB2005" s="396"/>
      <c r="AC2005" s="396"/>
      <c r="AD2005" s="396"/>
      <c r="AE2005" s="396"/>
      <c r="AF2005" s="396"/>
      <c r="AG2005" s="396"/>
      <c r="AH2005" s="396"/>
      <c r="AI2005" s="396"/>
      <c r="AJ2005" s="396"/>
      <c r="AK2005" s="396"/>
      <c r="AL2005" s="396"/>
      <c r="AM2005" s="396"/>
      <c r="AN2005" s="396"/>
      <c r="AO2005" s="396"/>
      <c r="AP2005" s="396"/>
      <c r="AQ2005" s="396"/>
      <c r="AR2005" s="396"/>
      <c r="AS2005" s="396"/>
      <c r="AT2005" s="396"/>
      <c r="AU2005" s="396"/>
      <c r="AV2005" s="396"/>
      <c r="AW2005" s="396"/>
      <c r="AX2005" s="396"/>
      <c r="AY2005" s="396"/>
    </row>
    <row r="2006" spans="1:51" s="387" customFormat="1" ht="12.75" customHeight="1" x14ac:dyDescent="0.25">
      <c r="A2006" s="392">
        <v>42404</v>
      </c>
      <c r="B2006" s="393" t="s">
        <v>359</v>
      </c>
      <c r="C2006" s="394" t="s">
        <v>822</v>
      </c>
      <c r="D2006" s="394" t="s">
        <v>0</v>
      </c>
      <c r="E2006" s="394"/>
      <c r="F2006" s="395">
        <v>287.35599999999999</v>
      </c>
      <c r="G2006" s="407" t="s">
        <v>266</v>
      </c>
      <c r="H2006" s="407" t="s">
        <v>295</v>
      </c>
      <c r="I2006" s="408"/>
      <c r="J2006" s="396"/>
      <c r="K2006" s="396"/>
      <c r="L2006" s="396"/>
      <c r="M2006" s="396"/>
      <c r="N2006" s="396"/>
      <c r="O2006" s="396"/>
      <c r="P2006" s="396"/>
      <c r="Q2006" s="396"/>
      <c r="R2006" s="396"/>
      <c r="S2006" s="396"/>
      <c r="T2006" s="396"/>
      <c r="U2006" s="396"/>
      <c r="V2006" s="396"/>
      <c r="W2006" s="396"/>
      <c r="X2006" s="396"/>
      <c r="Y2006" s="396"/>
      <c r="Z2006" s="396"/>
      <c r="AA2006" s="396"/>
      <c r="AB2006" s="396"/>
      <c r="AC2006" s="396"/>
      <c r="AD2006" s="396"/>
      <c r="AE2006" s="396"/>
      <c r="AF2006" s="396"/>
      <c r="AG2006" s="396"/>
      <c r="AH2006" s="396"/>
      <c r="AI2006" s="396"/>
      <c r="AJ2006" s="396"/>
      <c r="AK2006" s="396"/>
      <c r="AL2006" s="396"/>
      <c r="AM2006" s="396"/>
      <c r="AN2006" s="396"/>
      <c r="AO2006" s="396"/>
      <c r="AP2006" s="396"/>
      <c r="AQ2006" s="396"/>
      <c r="AR2006" s="396"/>
      <c r="AS2006" s="396"/>
      <c r="AT2006" s="396"/>
      <c r="AU2006" s="396"/>
      <c r="AV2006" s="396"/>
      <c r="AW2006" s="396"/>
      <c r="AX2006" s="396"/>
      <c r="AY2006" s="396"/>
    </row>
    <row r="2007" spans="1:51" s="387" customFormat="1" ht="12.75" customHeight="1" x14ac:dyDescent="0.25">
      <c r="A2007" s="388">
        <v>42404</v>
      </c>
      <c r="B2007" s="389" t="s">
        <v>359</v>
      </c>
      <c r="C2007" s="390" t="s">
        <v>822</v>
      </c>
      <c r="D2007" s="390" t="s">
        <v>0</v>
      </c>
      <c r="E2007" s="390"/>
      <c r="F2007" s="391">
        <v>262</v>
      </c>
      <c r="G2007" s="406" t="s">
        <v>266</v>
      </c>
      <c r="H2007" s="406" t="s">
        <v>295</v>
      </c>
      <c r="I2007" s="408"/>
      <c r="J2007" s="396"/>
      <c r="K2007" s="396"/>
      <c r="L2007" s="396"/>
      <c r="M2007" s="396"/>
      <c r="N2007" s="396"/>
      <c r="O2007" s="396"/>
      <c r="P2007" s="396"/>
      <c r="Q2007" s="396"/>
      <c r="R2007" s="396"/>
      <c r="S2007" s="396"/>
      <c r="T2007" s="396"/>
      <c r="U2007" s="396"/>
      <c r="V2007" s="396"/>
      <c r="W2007" s="396"/>
      <c r="X2007" s="396"/>
      <c r="Y2007" s="396"/>
      <c r="Z2007" s="396"/>
      <c r="AA2007" s="396"/>
      <c r="AB2007" s="396"/>
      <c r="AC2007" s="396"/>
      <c r="AD2007" s="396"/>
      <c r="AE2007" s="396"/>
      <c r="AF2007" s="396"/>
      <c r="AG2007" s="396"/>
      <c r="AH2007" s="396"/>
      <c r="AI2007" s="396"/>
      <c r="AJ2007" s="396"/>
      <c r="AK2007" s="396"/>
      <c r="AL2007" s="396"/>
      <c r="AM2007" s="396"/>
      <c r="AN2007" s="396"/>
      <c r="AO2007" s="396"/>
      <c r="AP2007" s="396"/>
      <c r="AQ2007" s="396"/>
      <c r="AR2007" s="396"/>
      <c r="AS2007" s="396"/>
      <c r="AT2007" s="396"/>
      <c r="AU2007" s="396"/>
      <c r="AV2007" s="396"/>
      <c r="AW2007" s="396"/>
      <c r="AX2007" s="396"/>
      <c r="AY2007" s="396"/>
    </row>
    <row r="2008" spans="1:51" s="387" customFormat="1" ht="12.75" customHeight="1" x14ac:dyDescent="0.25">
      <c r="A2008" s="392">
        <v>42404</v>
      </c>
      <c r="B2008" s="393" t="s">
        <v>359</v>
      </c>
      <c r="C2008" s="394" t="s">
        <v>823</v>
      </c>
      <c r="D2008" s="394" t="s">
        <v>0</v>
      </c>
      <c r="E2008" s="394"/>
      <c r="F2008" s="395">
        <v>206.89</v>
      </c>
      <c r="G2008" s="407" t="s">
        <v>335</v>
      </c>
      <c r="H2008" s="407" t="s">
        <v>350</v>
      </c>
      <c r="I2008" s="408"/>
      <c r="J2008" s="396"/>
      <c r="K2008" s="396"/>
      <c r="L2008" s="396"/>
      <c r="M2008" s="396"/>
      <c r="N2008" s="396"/>
      <c r="O2008" s="396"/>
      <c r="P2008" s="396"/>
      <c r="Q2008" s="396"/>
      <c r="R2008" s="396"/>
      <c r="S2008" s="396"/>
      <c r="T2008" s="396"/>
      <c r="U2008" s="396"/>
      <c r="V2008" s="396"/>
      <c r="W2008" s="396"/>
      <c r="X2008" s="396"/>
      <c r="Y2008" s="396"/>
      <c r="Z2008" s="396"/>
      <c r="AA2008" s="396"/>
      <c r="AB2008" s="396"/>
      <c r="AC2008" s="396"/>
      <c r="AD2008" s="396"/>
      <c r="AE2008" s="396"/>
      <c r="AF2008" s="396"/>
      <c r="AG2008" s="396"/>
      <c r="AH2008" s="396"/>
      <c r="AI2008" s="396"/>
      <c r="AJ2008" s="396"/>
      <c r="AK2008" s="396"/>
      <c r="AL2008" s="396"/>
      <c r="AM2008" s="396"/>
      <c r="AN2008" s="396"/>
      <c r="AO2008" s="396"/>
      <c r="AP2008" s="396"/>
      <c r="AQ2008" s="396"/>
      <c r="AR2008" s="396"/>
      <c r="AS2008" s="396"/>
      <c r="AT2008" s="396"/>
      <c r="AU2008" s="396"/>
      <c r="AV2008" s="396"/>
      <c r="AW2008" s="396"/>
      <c r="AX2008" s="396"/>
      <c r="AY2008" s="396"/>
    </row>
    <row r="2009" spans="1:51" s="387" customFormat="1" ht="12.75" customHeight="1" x14ac:dyDescent="0.25">
      <c r="A2009" s="388">
        <v>42405</v>
      </c>
      <c r="B2009" s="389" t="s">
        <v>359</v>
      </c>
      <c r="C2009" s="390" t="s">
        <v>470</v>
      </c>
      <c r="D2009" s="390" t="s">
        <v>0</v>
      </c>
      <c r="E2009" s="390"/>
      <c r="F2009" s="391">
        <v>100</v>
      </c>
      <c r="G2009" s="406" t="s">
        <v>335</v>
      </c>
      <c r="H2009" s="406" t="s">
        <v>350</v>
      </c>
      <c r="I2009" s="408"/>
      <c r="J2009" s="396"/>
      <c r="K2009" s="396"/>
      <c r="L2009" s="396"/>
      <c r="M2009" s="396"/>
      <c r="N2009" s="396"/>
      <c r="O2009" s="396"/>
      <c r="P2009" s="396"/>
      <c r="Q2009" s="396"/>
      <c r="R2009" s="396"/>
      <c r="S2009" s="396"/>
      <c r="T2009" s="396"/>
      <c r="U2009" s="396"/>
      <c r="V2009" s="396"/>
      <c r="W2009" s="396"/>
      <c r="X2009" s="396"/>
      <c r="Y2009" s="396"/>
      <c r="Z2009" s="396"/>
      <c r="AA2009" s="396"/>
      <c r="AB2009" s="396"/>
      <c r="AC2009" s="396"/>
      <c r="AD2009" s="396"/>
      <c r="AE2009" s="396"/>
      <c r="AF2009" s="396"/>
      <c r="AG2009" s="396"/>
      <c r="AH2009" s="396"/>
      <c r="AI2009" s="396"/>
      <c r="AJ2009" s="396"/>
      <c r="AK2009" s="396"/>
      <c r="AL2009" s="396"/>
      <c r="AM2009" s="396"/>
      <c r="AN2009" s="396"/>
      <c r="AO2009" s="396"/>
      <c r="AP2009" s="396"/>
      <c r="AQ2009" s="396"/>
      <c r="AR2009" s="396"/>
      <c r="AS2009" s="396"/>
      <c r="AT2009" s="396"/>
      <c r="AU2009" s="396"/>
      <c r="AV2009" s="396"/>
      <c r="AW2009" s="396"/>
      <c r="AX2009" s="396"/>
      <c r="AY2009" s="396"/>
    </row>
    <row r="2010" spans="1:51" s="387" customFormat="1" ht="12.75" customHeight="1" x14ac:dyDescent="0.25">
      <c r="A2010" s="392">
        <v>42405</v>
      </c>
      <c r="B2010" s="393" t="s">
        <v>359</v>
      </c>
      <c r="C2010" s="394" t="s">
        <v>515</v>
      </c>
      <c r="D2010" s="394" t="s">
        <v>0</v>
      </c>
      <c r="E2010" s="394"/>
      <c r="F2010" s="395">
        <v>69</v>
      </c>
      <c r="G2010" s="407" t="s">
        <v>307</v>
      </c>
      <c r="H2010" s="407" t="s">
        <v>331</v>
      </c>
      <c r="I2010" s="408"/>
      <c r="J2010" s="396"/>
      <c r="K2010" s="396"/>
      <c r="L2010" s="396"/>
      <c r="M2010" s="396"/>
      <c r="N2010" s="396"/>
      <c r="O2010" s="396"/>
      <c r="P2010" s="396"/>
      <c r="Q2010" s="396"/>
      <c r="R2010" s="396"/>
      <c r="S2010" s="396"/>
      <c r="T2010" s="396"/>
      <c r="U2010" s="396"/>
      <c r="V2010" s="396"/>
      <c r="W2010" s="396"/>
      <c r="X2010" s="396"/>
      <c r="Y2010" s="396"/>
      <c r="Z2010" s="396"/>
      <c r="AA2010" s="396"/>
      <c r="AB2010" s="396"/>
      <c r="AC2010" s="396"/>
      <c r="AD2010" s="396"/>
      <c r="AE2010" s="396"/>
      <c r="AF2010" s="396"/>
      <c r="AG2010" s="396"/>
      <c r="AH2010" s="396"/>
      <c r="AI2010" s="396"/>
      <c r="AJ2010" s="396"/>
      <c r="AK2010" s="396"/>
      <c r="AL2010" s="396"/>
      <c r="AM2010" s="396"/>
      <c r="AN2010" s="396"/>
      <c r="AO2010" s="396"/>
      <c r="AP2010" s="396"/>
      <c r="AQ2010" s="396"/>
      <c r="AR2010" s="396"/>
      <c r="AS2010" s="396"/>
      <c r="AT2010" s="396"/>
      <c r="AU2010" s="396"/>
      <c r="AV2010" s="396"/>
      <c r="AW2010" s="396"/>
      <c r="AX2010" s="396"/>
      <c r="AY2010" s="396"/>
    </row>
    <row r="2011" spans="1:51" s="387" customFormat="1" ht="12.75" customHeight="1" x14ac:dyDescent="0.25">
      <c r="A2011" s="388">
        <v>42405</v>
      </c>
      <c r="B2011" s="389" t="s">
        <v>359</v>
      </c>
      <c r="C2011" s="390" t="s">
        <v>566</v>
      </c>
      <c r="D2011" s="390" t="s">
        <v>0</v>
      </c>
      <c r="E2011" s="390"/>
      <c r="F2011" s="391">
        <v>120</v>
      </c>
      <c r="G2011" s="406" t="s">
        <v>335</v>
      </c>
      <c r="H2011" s="406" t="s">
        <v>350</v>
      </c>
      <c r="I2011" s="408"/>
      <c r="J2011" s="396"/>
      <c r="K2011" s="396"/>
      <c r="L2011" s="396"/>
      <c r="M2011" s="396"/>
      <c r="N2011" s="396"/>
      <c r="O2011" s="396"/>
      <c r="P2011" s="396"/>
      <c r="Q2011" s="396"/>
      <c r="R2011" s="396"/>
      <c r="S2011" s="396"/>
      <c r="T2011" s="396"/>
      <c r="U2011" s="396"/>
      <c r="V2011" s="396"/>
      <c r="W2011" s="396"/>
      <c r="X2011" s="396"/>
      <c r="Y2011" s="396"/>
      <c r="Z2011" s="396"/>
      <c r="AA2011" s="396"/>
      <c r="AB2011" s="396"/>
      <c r="AC2011" s="396"/>
      <c r="AD2011" s="396"/>
      <c r="AE2011" s="396"/>
      <c r="AF2011" s="396"/>
      <c r="AG2011" s="396"/>
      <c r="AH2011" s="396"/>
      <c r="AI2011" s="396"/>
      <c r="AJ2011" s="396"/>
      <c r="AK2011" s="396"/>
      <c r="AL2011" s="396"/>
      <c r="AM2011" s="396"/>
      <c r="AN2011" s="396"/>
      <c r="AO2011" s="396"/>
      <c r="AP2011" s="396"/>
      <c r="AQ2011" s="396"/>
      <c r="AR2011" s="396"/>
      <c r="AS2011" s="396"/>
      <c r="AT2011" s="396"/>
      <c r="AU2011" s="396"/>
      <c r="AV2011" s="396"/>
      <c r="AW2011" s="396"/>
      <c r="AX2011" s="396"/>
      <c r="AY2011" s="396"/>
    </row>
    <row r="2012" spans="1:51" s="387" customFormat="1" ht="12.75" customHeight="1" x14ac:dyDescent="0.25">
      <c r="A2012" s="392">
        <v>42415</v>
      </c>
      <c r="B2012" s="393" t="s">
        <v>359</v>
      </c>
      <c r="C2012" s="394" t="s">
        <v>824</v>
      </c>
      <c r="D2012" s="394" t="s">
        <v>0</v>
      </c>
      <c r="E2012" s="394"/>
      <c r="F2012" s="395">
        <v>92.894000000000005</v>
      </c>
      <c r="G2012" s="407" t="s">
        <v>335</v>
      </c>
      <c r="H2012" s="407" t="s">
        <v>2904</v>
      </c>
      <c r="I2012" s="408"/>
      <c r="J2012" s="396"/>
      <c r="K2012" s="396"/>
      <c r="L2012" s="396"/>
      <c r="M2012" s="396"/>
      <c r="N2012" s="396"/>
      <c r="O2012" s="396"/>
      <c r="P2012" s="396"/>
      <c r="Q2012" s="396"/>
      <c r="R2012" s="396"/>
      <c r="S2012" s="396"/>
      <c r="T2012" s="396"/>
      <c r="U2012" s="396"/>
      <c r="V2012" s="396"/>
      <c r="W2012" s="396"/>
      <c r="X2012" s="396"/>
      <c r="Y2012" s="396"/>
      <c r="Z2012" s="396"/>
      <c r="AA2012" s="396"/>
      <c r="AB2012" s="396"/>
      <c r="AC2012" s="396"/>
      <c r="AD2012" s="396"/>
      <c r="AE2012" s="396"/>
      <c r="AF2012" s="396"/>
      <c r="AG2012" s="396"/>
      <c r="AH2012" s="396"/>
      <c r="AI2012" s="396"/>
      <c r="AJ2012" s="396"/>
      <c r="AK2012" s="396"/>
      <c r="AL2012" s="396"/>
      <c r="AM2012" s="396"/>
      <c r="AN2012" s="396"/>
      <c r="AO2012" s="396"/>
      <c r="AP2012" s="396"/>
      <c r="AQ2012" s="396"/>
      <c r="AR2012" s="396"/>
      <c r="AS2012" s="396"/>
      <c r="AT2012" s="396"/>
      <c r="AU2012" s="396"/>
      <c r="AV2012" s="396"/>
      <c r="AW2012" s="396"/>
      <c r="AX2012" s="396"/>
      <c r="AY2012" s="396"/>
    </row>
    <row r="2013" spans="1:51" s="387" customFormat="1" ht="12.75" customHeight="1" x14ac:dyDescent="0.25">
      <c r="A2013" s="388">
        <v>42415</v>
      </c>
      <c r="B2013" s="389" t="s">
        <v>359</v>
      </c>
      <c r="C2013" s="390" t="s">
        <v>825</v>
      </c>
      <c r="D2013" s="390" t="s">
        <v>0</v>
      </c>
      <c r="E2013" s="390"/>
      <c r="F2013" s="391">
        <v>95.796000000000006</v>
      </c>
      <c r="G2013" s="406" t="s">
        <v>335</v>
      </c>
      <c r="H2013" s="406" t="s">
        <v>2904</v>
      </c>
      <c r="I2013" s="408"/>
      <c r="J2013" s="396"/>
      <c r="K2013" s="396"/>
      <c r="L2013" s="396"/>
      <c r="M2013" s="396"/>
      <c r="N2013" s="396"/>
      <c r="O2013" s="396"/>
      <c r="P2013" s="396"/>
      <c r="Q2013" s="396"/>
      <c r="R2013" s="396"/>
      <c r="S2013" s="396"/>
      <c r="T2013" s="396"/>
      <c r="U2013" s="396"/>
      <c r="V2013" s="396"/>
      <c r="W2013" s="396"/>
      <c r="X2013" s="396"/>
      <c r="Y2013" s="396"/>
      <c r="Z2013" s="396"/>
      <c r="AA2013" s="396"/>
      <c r="AB2013" s="396"/>
      <c r="AC2013" s="396"/>
      <c r="AD2013" s="396"/>
      <c r="AE2013" s="396"/>
      <c r="AF2013" s="396"/>
      <c r="AG2013" s="396"/>
      <c r="AH2013" s="396"/>
      <c r="AI2013" s="396"/>
      <c r="AJ2013" s="396"/>
      <c r="AK2013" s="396"/>
      <c r="AL2013" s="396"/>
      <c r="AM2013" s="396"/>
      <c r="AN2013" s="396"/>
      <c r="AO2013" s="396"/>
      <c r="AP2013" s="396"/>
      <c r="AQ2013" s="396"/>
      <c r="AR2013" s="396"/>
      <c r="AS2013" s="396"/>
      <c r="AT2013" s="396"/>
      <c r="AU2013" s="396"/>
      <c r="AV2013" s="396"/>
      <c r="AW2013" s="396"/>
      <c r="AX2013" s="396"/>
      <c r="AY2013" s="396"/>
    </row>
    <row r="2014" spans="1:51" s="387" customFormat="1" ht="12.75" customHeight="1" x14ac:dyDescent="0.25">
      <c r="A2014" s="392">
        <v>42415</v>
      </c>
      <c r="B2014" s="393" t="s">
        <v>359</v>
      </c>
      <c r="C2014" s="394" t="s">
        <v>826</v>
      </c>
      <c r="D2014" s="394" t="s">
        <v>0</v>
      </c>
      <c r="E2014" s="394"/>
      <c r="F2014" s="395">
        <v>92.174000000000007</v>
      </c>
      <c r="G2014" s="407" t="s">
        <v>335</v>
      </c>
      <c r="H2014" s="407" t="s">
        <v>2904</v>
      </c>
      <c r="I2014" s="408"/>
      <c r="J2014" s="396"/>
      <c r="K2014" s="396"/>
      <c r="L2014" s="396"/>
      <c r="M2014" s="396"/>
      <c r="N2014" s="396"/>
      <c r="O2014" s="396"/>
      <c r="P2014" s="396"/>
      <c r="Q2014" s="396"/>
      <c r="R2014" s="396"/>
      <c r="S2014" s="396"/>
      <c r="T2014" s="396"/>
      <c r="U2014" s="396"/>
      <c r="V2014" s="396"/>
      <c r="W2014" s="396"/>
      <c r="X2014" s="396"/>
      <c r="Y2014" s="396"/>
      <c r="Z2014" s="396"/>
      <c r="AA2014" s="396"/>
      <c r="AB2014" s="396"/>
      <c r="AC2014" s="396"/>
      <c r="AD2014" s="396"/>
      <c r="AE2014" s="396"/>
      <c r="AF2014" s="396"/>
      <c r="AG2014" s="396"/>
      <c r="AH2014" s="396"/>
      <c r="AI2014" s="396"/>
      <c r="AJ2014" s="396"/>
      <c r="AK2014" s="396"/>
      <c r="AL2014" s="396"/>
      <c r="AM2014" s="396"/>
      <c r="AN2014" s="396"/>
      <c r="AO2014" s="396"/>
      <c r="AP2014" s="396"/>
      <c r="AQ2014" s="396"/>
      <c r="AR2014" s="396"/>
      <c r="AS2014" s="396"/>
      <c r="AT2014" s="396"/>
      <c r="AU2014" s="396"/>
      <c r="AV2014" s="396"/>
      <c r="AW2014" s="396"/>
      <c r="AX2014" s="396"/>
      <c r="AY2014" s="396"/>
    </row>
    <row r="2015" spans="1:51" s="387" customFormat="1" ht="12.75" customHeight="1" x14ac:dyDescent="0.25">
      <c r="A2015" s="388">
        <v>42415</v>
      </c>
      <c r="B2015" s="389" t="s">
        <v>359</v>
      </c>
      <c r="C2015" s="390" t="s">
        <v>827</v>
      </c>
      <c r="D2015" s="390" t="s">
        <v>0</v>
      </c>
      <c r="E2015" s="390"/>
      <c r="F2015" s="391">
        <v>103.756</v>
      </c>
      <c r="G2015" s="406" t="s">
        <v>335</v>
      </c>
      <c r="H2015" s="406" t="s">
        <v>2904</v>
      </c>
      <c r="I2015" s="408"/>
      <c r="J2015" s="396"/>
      <c r="K2015" s="396"/>
      <c r="L2015" s="396"/>
      <c r="M2015" s="396"/>
      <c r="N2015" s="396"/>
      <c r="O2015" s="396"/>
      <c r="P2015" s="396"/>
      <c r="Q2015" s="396"/>
      <c r="R2015" s="396"/>
      <c r="S2015" s="396"/>
      <c r="T2015" s="396"/>
      <c r="U2015" s="396"/>
      <c r="V2015" s="396"/>
      <c r="W2015" s="396"/>
      <c r="X2015" s="396"/>
      <c r="Y2015" s="396"/>
      <c r="Z2015" s="396"/>
      <c r="AA2015" s="396"/>
      <c r="AB2015" s="396"/>
      <c r="AC2015" s="396"/>
      <c r="AD2015" s="396"/>
      <c r="AE2015" s="396"/>
      <c r="AF2015" s="396"/>
      <c r="AG2015" s="396"/>
      <c r="AH2015" s="396"/>
      <c r="AI2015" s="396"/>
      <c r="AJ2015" s="396"/>
      <c r="AK2015" s="396"/>
      <c r="AL2015" s="396"/>
      <c r="AM2015" s="396"/>
      <c r="AN2015" s="396"/>
      <c r="AO2015" s="396"/>
      <c r="AP2015" s="396"/>
      <c r="AQ2015" s="396"/>
      <c r="AR2015" s="396"/>
      <c r="AS2015" s="396"/>
      <c r="AT2015" s="396"/>
      <c r="AU2015" s="396"/>
      <c r="AV2015" s="396"/>
      <c r="AW2015" s="396"/>
      <c r="AX2015" s="396"/>
      <c r="AY2015" s="396"/>
    </row>
    <row r="2016" spans="1:51" s="387" customFormat="1" ht="12.75" customHeight="1" x14ac:dyDescent="0.25">
      <c r="A2016" s="392">
        <v>42432</v>
      </c>
      <c r="B2016" s="393" t="s">
        <v>359</v>
      </c>
      <c r="C2016" s="394" t="s">
        <v>828</v>
      </c>
      <c r="D2016" s="394" t="s">
        <v>0</v>
      </c>
      <c r="E2016" s="394"/>
      <c r="F2016" s="395">
        <v>150</v>
      </c>
      <c r="G2016" s="407" t="s">
        <v>335</v>
      </c>
      <c r="H2016" s="407" t="s">
        <v>350</v>
      </c>
      <c r="I2016" s="408"/>
      <c r="J2016" s="396"/>
      <c r="K2016" s="396"/>
      <c r="L2016" s="396"/>
      <c r="M2016" s="396"/>
      <c r="N2016" s="396"/>
      <c r="O2016" s="396"/>
      <c r="P2016" s="396"/>
      <c r="Q2016" s="396"/>
      <c r="R2016" s="396"/>
      <c r="S2016" s="396"/>
      <c r="T2016" s="396"/>
      <c r="U2016" s="396"/>
      <c r="V2016" s="396"/>
      <c r="W2016" s="396"/>
      <c r="X2016" s="396"/>
      <c r="Y2016" s="396"/>
      <c r="Z2016" s="396"/>
      <c r="AA2016" s="396"/>
      <c r="AB2016" s="396"/>
      <c r="AC2016" s="396"/>
      <c r="AD2016" s="396"/>
      <c r="AE2016" s="396"/>
      <c r="AF2016" s="396"/>
      <c r="AG2016" s="396"/>
      <c r="AH2016" s="396"/>
      <c r="AI2016" s="396"/>
      <c r="AJ2016" s="396"/>
      <c r="AK2016" s="396"/>
      <c r="AL2016" s="396"/>
      <c r="AM2016" s="396"/>
      <c r="AN2016" s="396"/>
      <c r="AO2016" s="396"/>
      <c r="AP2016" s="396"/>
      <c r="AQ2016" s="396"/>
      <c r="AR2016" s="396"/>
      <c r="AS2016" s="396"/>
      <c r="AT2016" s="396"/>
      <c r="AU2016" s="396"/>
      <c r="AV2016" s="396"/>
      <c r="AW2016" s="396"/>
      <c r="AX2016" s="396"/>
      <c r="AY2016" s="396"/>
    </row>
    <row r="2017" spans="1:51" s="387" customFormat="1" ht="12.75" customHeight="1" x14ac:dyDescent="0.25">
      <c r="A2017" s="388">
        <v>42438</v>
      </c>
      <c r="B2017" s="389" t="s">
        <v>359</v>
      </c>
      <c r="C2017" s="390" t="s">
        <v>718</v>
      </c>
      <c r="D2017" s="390" t="s">
        <v>0</v>
      </c>
      <c r="E2017" s="390"/>
      <c r="F2017" s="391">
        <v>90</v>
      </c>
      <c r="G2017" s="406" t="s">
        <v>2908</v>
      </c>
      <c r="H2017" s="406" t="s">
        <v>232</v>
      </c>
      <c r="I2017" s="408"/>
      <c r="J2017" s="396"/>
      <c r="K2017" s="396"/>
      <c r="L2017" s="396"/>
      <c r="M2017" s="396"/>
      <c r="N2017" s="396"/>
      <c r="O2017" s="396"/>
      <c r="P2017" s="396"/>
      <c r="Q2017" s="396"/>
      <c r="R2017" s="396"/>
      <c r="S2017" s="396"/>
      <c r="T2017" s="396"/>
      <c r="U2017" s="396"/>
      <c r="V2017" s="396"/>
      <c r="W2017" s="396"/>
      <c r="X2017" s="396"/>
      <c r="Y2017" s="396"/>
      <c r="Z2017" s="396"/>
      <c r="AA2017" s="396"/>
      <c r="AB2017" s="396"/>
      <c r="AC2017" s="396"/>
      <c r="AD2017" s="396"/>
      <c r="AE2017" s="396"/>
      <c r="AF2017" s="396"/>
      <c r="AG2017" s="396"/>
      <c r="AH2017" s="396"/>
      <c r="AI2017" s="396"/>
      <c r="AJ2017" s="396"/>
      <c r="AK2017" s="396"/>
      <c r="AL2017" s="396"/>
      <c r="AM2017" s="396"/>
      <c r="AN2017" s="396"/>
      <c r="AO2017" s="396"/>
      <c r="AP2017" s="396"/>
      <c r="AQ2017" s="396"/>
      <c r="AR2017" s="396"/>
      <c r="AS2017" s="396"/>
      <c r="AT2017" s="396"/>
      <c r="AU2017" s="396"/>
      <c r="AV2017" s="396"/>
      <c r="AW2017" s="396"/>
      <c r="AX2017" s="396"/>
      <c r="AY2017" s="396"/>
    </row>
    <row r="2018" spans="1:51" s="387" customFormat="1" ht="12.75" customHeight="1" x14ac:dyDescent="0.25">
      <c r="A2018" s="392">
        <v>42443</v>
      </c>
      <c r="B2018" s="393" t="s">
        <v>359</v>
      </c>
      <c r="C2018" s="394" t="s">
        <v>433</v>
      </c>
      <c r="D2018" s="394" t="s">
        <v>0</v>
      </c>
      <c r="E2018" s="394"/>
      <c r="F2018" s="395">
        <v>210</v>
      </c>
      <c r="G2018" s="407" t="s">
        <v>307</v>
      </c>
      <c r="H2018" s="407" t="s">
        <v>2907</v>
      </c>
      <c r="I2018" s="408"/>
      <c r="J2018" s="396"/>
      <c r="K2018" s="396"/>
      <c r="L2018" s="396"/>
      <c r="M2018" s="396"/>
      <c r="N2018" s="396"/>
      <c r="O2018" s="396"/>
      <c r="P2018" s="396"/>
      <c r="Q2018" s="396"/>
      <c r="R2018" s="396"/>
      <c r="S2018" s="396"/>
      <c r="T2018" s="396"/>
      <c r="U2018" s="396"/>
      <c r="V2018" s="396"/>
      <c r="W2018" s="396"/>
      <c r="X2018" s="396"/>
      <c r="Y2018" s="396"/>
      <c r="Z2018" s="396"/>
      <c r="AA2018" s="396"/>
      <c r="AB2018" s="396"/>
      <c r="AC2018" s="396"/>
      <c r="AD2018" s="396"/>
      <c r="AE2018" s="396"/>
      <c r="AF2018" s="396"/>
      <c r="AG2018" s="396"/>
      <c r="AH2018" s="396"/>
      <c r="AI2018" s="396"/>
      <c r="AJ2018" s="396"/>
      <c r="AK2018" s="396"/>
      <c r="AL2018" s="396"/>
      <c r="AM2018" s="396"/>
      <c r="AN2018" s="396"/>
      <c r="AO2018" s="396"/>
      <c r="AP2018" s="396"/>
      <c r="AQ2018" s="396"/>
      <c r="AR2018" s="396"/>
      <c r="AS2018" s="396"/>
      <c r="AT2018" s="396"/>
      <c r="AU2018" s="396"/>
      <c r="AV2018" s="396"/>
      <c r="AW2018" s="396"/>
      <c r="AX2018" s="396"/>
      <c r="AY2018" s="396"/>
    </row>
    <row r="2019" spans="1:51" s="387" customFormat="1" ht="12.75" customHeight="1" x14ac:dyDescent="0.25">
      <c r="A2019" s="388">
        <v>42445</v>
      </c>
      <c r="B2019" s="389" t="s">
        <v>359</v>
      </c>
      <c r="C2019" s="390" t="s">
        <v>829</v>
      </c>
      <c r="D2019" s="390" t="s">
        <v>0</v>
      </c>
      <c r="E2019" s="390"/>
      <c r="F2019" s="391">
        <v>60</v>
      </c>
      <c r="G2019" s="406" t="s">
        <v>289</v>
      </c>
      <c r="H2019" s="406" t="s">
        <v>232</v>
      </c>
      <c r="I2019" s="408"/>
      <c r="J2019" s="396"/>
      <c r="K2019" s="396"/>
      <c r="L2019" s="396"/>
      <c r="M2019" s="396"/>
      <c r="N2019" s="396"/>
      <c r="O2019" s="396"/>
      <c r="P2019" s="396"/>
      <c r="Q2019" s="396"/>
      <c r="R2019" s="396"/>
      <c r="S2019" s="396"/>
      <c r="T2019" s="396"/>
      <c r="U2019" s="396"/>
      <c r="V2019" s="396"/>
      <c r="W2019" s="396"/>
      <c r="X2019" s="396"/>
      <c r="Y2019" s="396"/>
      <c r="Z2019" s="396"/>
      <c r="AA2019" s="396"/>
      <c r="AB2019" s="396"/>
      <c r="AC2019" s="396"/>
      <c r="AD2019" s="396"/>
      <c r="AE2019" s="396"/>
      <c r="AF2019" s="396"/>
      <c r="AG2019" s="396"/>
      <c r="AH2019" s="396"/>
      <c r="AI2019" s="396"/>
      <c r="AJ2019" s="396"/>
      <c r="AK2019" s="396"/>
      <c r="AL2019" s="396"/>
      <c r="AM2019" s="396"/>
      <c r="AN2019" s="396"/>
      <c r="AO2019" s="396"/>
      <c r="AP2019" s="396"/>
      <c r="AQ2019" s="396"/>
      <c r="AR2019" s="396"/>
      <c r="AS2019" s="396"/>
      <c r="AT2019" s="396"/>
      <c r="AU2019" s="396"/>
      <c r="AV2019" s="396"/>
      <c r="AW2019" s="396"/>
      <c r="AX2019" s="396"/>
      <c r="AY2019" s="396"/>
    </row>
    <row r="2020" spans="1:51" s="387" customFormat="1" ht="12.75" customHeight="1" x14ac:dyDescent="0.25">
      <c r="A2020" s="392">
        <v>42452</v>
      </c>
      <c r="B2020" s="393" t="s">
        <v>359</v>
      </c>
      <c r="C2020" s="394" t="s">
        <v>830</v>
      </c>
      <c r="D2020" s="394" t="s">
        <v>0</v>
      </c>
      <c r="E2020" s="394"/>
      <c r="F2020" s="395">
        <v>40.9</v>
      </c>
      <c r="G2020" s="407" t="s">
        <v>279</v>
      </c>
      <c r="H2020" s="407" t="s">
        <v>232</v>
      </c>
      <c r="I2020" s="408"/>
      <c r="J2020" s="396"/>
      <c r="K2020" s="396"/>
      <c r="L2020" s="396"/>
      <c r="M2020" s="396"/>
      <c r="N2020" s="396"/>
      <c r="O2020" s="396"/>
      <c r="P2020" s="396"/>
      <c r="Q2020" s="396"/>
      <c r="R2020" s="396"/>
      <c r="S2020" s="396"/>
      <c r="T2020" s="396"/>
      <c r="U2020" s="396"/>
      <c r="V2020" s="396"/>
      <c r="W2020" s="396"/>
      <c r="X2020" s="396"/>
      <c r="Y2020" s="396"/>
      <c r="Z2020" s="396"/>
      <c r="AA2020" s="396"/>
      <c r="AB2020" s="396"/>
      <c r="AC2020" s="396"/>
      <c r="AD2020" s="396"/>
      <c r="AE2020" s="396"/>
      <c r="AF2020" s="396"/>
      <c r="AG2020" s="396"/>
      <c r="AH2020" s="396"/>
      <c r="AI2020" s="396"/>
      <c r="AJ2020" s="396"/>
      <c r="AK2020" s="396"/>
      <c r="AL2020" s="396"/>
      <c r="AM2020" s="396"/>
      <c r="AN2020" s="396"/>
      <c r="AO2020" s="396"/>
      <c r="AP2020" s="396"/>
      <c r="AQ2020" s="396"/>
      <c r="AR2020" s="396"/>
      <c r="AS2020" s="396"/>
      <c r="AT2020" s="396"/>
      <c r="AU2020" s="396"/>
      <c r="AV2020" s="396"/>
      <c r="AW2020" s="396"/>
      <c r="AX2020" s="396"/>
      <c r="AY2020" s="396"/>
    </row>
    <row r="2021" spans="1:51" s="387" customFormat="1" ht="12.75" customHeight="1" x14ac:dyDescent="0.25">
      <c r="A2021" s="388">
        <v>42453</v>
      </c>
      <c r="B2021" s="389" t="s">
        <v>359</v>
      </c>
      <c r="C2021" s="390" t="s">
        <v>831</v>
      </c>
      <c r="D2021" s="390" t="s">
        <v>0</v>
      </c>
      <c r="E2021" s="390"/>
      <c r="F2021" s="391">
        <v>57</v>
      </c>
      <c r="G2021" s="406" t="s">
        <v>335</v>
      </c>
      <c r="H2021" s="406" t="s">
        <v>2904</v>
      </c>
      <c r="I2021" s="408"/>
      <c r="J2021" s="396"/>
      <c r="K2021" s="396"/>
      <c r="L2021" s="396"/>
      <c r="M2021" s="396"/>
      <c r="N2021" s="396"/>
      <c r="O2021" s="396"/>
      <c r="P2021" s="396"/>
      <c r="Q2021" s="396"/>
      <c r="R2021" s="396"/>
      <c r="S2021" s="396"/>
      <c r="T2021" s="396"/>
      <c r="U2021" s="396"/>
      <c r="V2021" s="396"/>
      <c r="W2021" s="396"/>
      <c r="X2021" s="396"/>
      <c r="Y2021" s="396"/>
      <c r="Z2021" s="396"/>
      <c r="AA2021" s="396"/>
      <c r="AB2021" s="396"/>
      <c r="AC2021" s="396"/>
      <c r="AD2021" s="396"/>
      <c r="AE2021" s="396"/>
      <c r="AF2021" s="396"/>
      <c r="AG2021" s="396"/>
      <c r="AH2021" s="396"/>
      <c r="AI2021" s="396"/>
      <c r="AJ2021" s="396"/>
      <c r="AK2021" s="396"/>
      <c r="AL2021" s="396"/>
      <c r="AM2021" s="396"/>
      <c r="AN2021" s="396"/>
      <c r="AO2021" s="396"/>
      <c r="AP2021" s="396"/>
      <c r="AQ2021" s="396"/>
      <c r="AR2021" s="396"/>
      <c r="AS2021" s="396"/>
      <c r="AT2021" s="396"/>
      <c r="AU2021" s="396"/>
      <c r="AV2021" s="396"/>
      <c r="AW2021" s="396"/>
      <c r="AX2021" s="396"/>
      <c r="AY2021" s="396"/>
    </row>
    <row r="2022" spans="1:51" s="387" customFormat="1" ht="12.75" customHeight="1" x14ac:dyDescent="0.25">
      <c r="A2022" s="392">
        <v>42453</v>
      </c>
      <c r="B2022" s="393" t="s">
        <v>359</v>
      </c>
      <c r="C2022" s="394" t="s">
        <v>832</v>
      </c>
      <c r="D2022" s="394" t="s">
        <v>0</v>
      </c>
      <c r="E2022" s="394"/>
      <c r="F2022" s="395">
        <v>400</v>
      </c>
      <c r="G2022" s="407" t="s">
        <v>317</v>
      </c>
      <c r="H2022" s="407" t="s">
        <v>2906</v>
      </c>
      <c r="I2022" s="408"/>
      <c r="J2022" s="396"/>
      <c r="K2022" s="396"/>
      <c r="L2022" s="396"/>
      <c r="M2022" s="396"/>
      <c r="N2022" s="396"/>
      <c r="O2022" s="396"/>
      <c r="P2022" s="396"/>
      <c r="Q2022" s="396"/>
      <c r="R2022" s="396"/>
      <c r="S2022" s="396"/>
      <c r="T2022" s="396"/>
      <c r="U2022" s="396"/>
      <c r="V2022" s="396"/>
      <c r="W2022" s="396"/>
      <c r="X2022" s="396"/>
      <c r="Y2022" s="396"/>
      <c r="Z2022" s="396"/>
      <c r="AA2022" s="396"/>
      <c r="AB2022" s="396"/>
      <c r="AC2022" s="396"/>
      <c r="AD2022" s="396"/>
      <c r="AE2022" s="396"/>
      <c r="AF2022" s="396"/>
      <c r="AG2022" s="396"/>
      <c r="AH2022" s="396"/>
      <c r="AI2022" s="396"/>
      <c r="AJ2022" s="396"/>
      <c r="AK2022" s="396"/>
      <c r="AL2022" s="396"/>
      <c r="AM2022" s="396"/>
      <c r="AN2022" s="396"/>
      <c r="AO2022" s="396"/>
      <c r="AP2022" s="396"/>
      <c r="AQ2022" s="396"/>
      <c r="AR2022" s="396"/>
      <c r="AS2022" s="396"/>
      <c r="AT2022" s="396"/>
      <c r="AU2022" s="396"/>
      <c r="AV2022" s="396"/>
      <c r="AW2022" s="396"/>
      <c r="AX2022" s="396"/>
      <c r="AY2022" s="396"/>
    </row>
    <row r="2023" spans="1:51" s="387" customFormat="1" ht="12.75" customHeight="1" x14ac:dyDescent="0.25">
      <c r="A2023" s="388">
        <v>42457</v>
      </c>
      <c r="B2023" s="389" t="s">
        <v>359</v>
      </c>
      <c r="C2023" s="390" t="s">
        <v>833</v>
      </c>
      <c r="D2023" s="390" t="s">
        <v>0</v>
      </c>
      <c r="E2023" s="390"/>
      <c r="F2023" s="391">
        <v>1615</v>
      </c>
      <c r="G2023" s="406" t="s">
        <v>335</v>
      </c>
      <c r="H2023" s="406" t="s">
        <v>350</v>
      </c>
      <c r="I2023" s="408"/>
      <c r="J2023" s="396"/>
      <c r="K2023" s="396"/>
      <c r="L2023" s="396"/>
      <c r="M2023" s="396"/>
      <c r="N2023" s="396"/>
      <c r="O2023" s="396"/>
      <c r="P2023" s="396"/>
      <c r="Q2023" s="396"/>
      <c r="R2023" s="396"/>
      <c r="S2023" s="396"/>
      <c r="T2023" s="396"/>
      <c r="U2023" s="396"/>
      <c r="V2023" s="396"/>
      <c r="W2023" s="396"/>
      <c r="X2023" s="396"/>
      <c r="Y2023" s="396"/>
      <c r="Z2023" s="396"/>
      <c r="AA2023" s="396"/>
      <c r="AB2023" s="396"/>
      <c r="AC2023" s="396"/>
      <c r="AD2023" s="396"/>
      <c r="AE2023" s="396"/>
      <c r="AF2023" s="396"/>
      <c r="AG2023" s="396"/>
      <c r="AH2023" s="396"/>
      <c r="AI2023" s="396"/>
      <c r="AJ2023" s="396"/>
      <c r="AK2023" s="396"/>
      <c r="AL2023" s="396"/>
      <c r="AM2023" s="396"/>
      <c r="AN2023" s="396"/>
      <c r="AO2023" s="396"/>
      <c r="AP2023" s="396"/>
      <c r="AQ2023" s="396"/>
      <c r="AR2023" s="396"/>
      <c r="AS2023" s="396"/>
      <c r="AT2023" s="396"/>
      <c r="AU2023" s="396"/>
      <c r="AV2023" s="396"/>
      <c r="AW2023" s="396"/>
      <c r="AX2023" s="396"/>
      <c r="AY2023" s="396"/>
    </row>
    <row r="2024" spans="1:51" s="387" customFormat="1" ht="12.75" customHeight="1" x14ac:dyDescent="0.25">
      <c r="A2024" s="392">
        <v>42458</v>
      </c>
      <c r="B2024" s="393" t="s">
        <v>359</v>
      </c>
      <c r="C2024" s="394" t="s">
        <v>834</v>
      </c>
      <c r="D2024" s="394" t="s">
        <v>0</v>
      </c>
      <c r="E2024" s="394"/>
      <c r="F2024" s="395">
        <v>180</v>
      </c>
      <c r="G2024" s="407" t="s">
        <v>260</v>
      </c>
      <c r="H2024" s="407" t="s">
        <v>297</v>
      </c>
      <c r="I2024" s="408"/>
      <c r="J2024" s="396"/>
      <c r="K2024" s="396"/>
      <c r="L2024" s="396"/>
      <c r="M2024" s="396"/>
      <c r="N2024" s="396"/>
      <c r="O2024" s="396"/>
      <c r="P2024" s="396"/>
      <c r="Q2024" s="396"/>
      <c r="R2024" s="396"/>
      <c r="S2024" s="396"/>
      <c r="T2024" s="396"/>
      <c r="U2024" s="396"/>
      <c r="V2024" s="396"/>
      <c r="W2024" s="396"/>
      <c r="X2024" s="396"/>
      <c r="Y2024" s="396"/>
      <c r="Z2024" s="396"/>
      <c r="AA2024" s="396"/>
      <c r="AB2024" s="396"/>
      <c r="AC2024" s="396"/>
      <c r="AD2024" s="396"/>
      <c r="AE2024" s="396"/>
      <c r="AF2024" s="396"/>
      <c r="AG2024" s="396"/>
      <c r="AH2024" s="396"/>
      <c r="AI2024" s="396"/>
      <c r="AJ2024" s="396"/>
      <c r="AK2024" s="396"/>
      <c r="AL2024" s="396"/>
      <c r="AM2024" s="396"/>
      <c r="AN2024" s="396"/>
      <c r="AO2024" s="396"/>
      <c r="AP2024" s="396"/>
      <c r="AQ2024" s="396"/>
      <c r="AR2024" s="396"/>
      <c r="AS2024" s="396"/>
      <c r="AT2024" s="396"/>
      <c r="AU2024" s="396"/>
      <c r="AV2024" s="396"/>
      <c r="AW2024" s="396"/>
      <c r="AX2024" s="396"/>
      <c r="AY2024" s="396"/>
    </row>
    <row r="2025" spans="1:51" s="387" customFormat="1" ht="12.75" customHeight="1" x14ac:dyDescent="0.25">
      <c r="A2025" s="388">
        <v>42460</v>
      </c>
      <c r="B2025" s="389" t="s">
        <v>359</v>
      </c>
      <c r="C2025" s="390" t="s">
        <v>835</v>
      </c>
      <c r="D2025" s="390" t="s">
        <v>0</v>
      </c>
      <c r="E2025" s="390"/>
      <c r="F2025" s="391">
        <v>52.2</v>
      </c>
      <c r="G2025" s="406" t="s">
        <v>335</v>
      </c>
      <c r="H2025" s="406" t="s">
        <v>2904</v>
      </c>
      <c r="I2025" s="408"/>
      <c r="J2025" s="396"/>
      <c r="K2025" s="396"/>
      <c r="L2025" s="396"/>
      <c r="M2025" s="396"/>
      <c r="N2025" s="396"/>
      <c r="O2025" s="396"/>
      <c r="P2025" s="396"/>
      <c r="Q2025" s="396"/>
      <c r="R2025" s="396"/>
      <c r="S2025" s="396"/>
      <c r="T2025" s="396"/>
      <c r="U2025" s="396"/>
      <c r="V2025" s="396"/>
      <c r="W2025" s="396"/>
      <c r="X2025" s="396"/>
      <c r="Y2025" s="396"/>
      <c r="Z2025" s="396"/>
      <c r="AA2025" s="396"/>
      <c r="AB2025" s="396"/>
      <c r="AC2025" s="396"/>
      <c r="AD2025" s="396"/>
      <c r="AE2025" s="396"/>
      <c r="AF2025" s="396"/>
      <c r="AG2025" s="396"/>
      <c r="AH2025" s="396"/>
      <c r="AI2025" s="396"/>
      <c r="AJ2025" s="396"/>
      <c r="AK2025" s="396"/>
      <c r="AL2025" s="396"/>
      <c r="AM2025" s="396"/>
      <c r="AN2025" s="396"/>
      <c r="AO2025" s="396"/>
      <c r="AP2025" s="396"/>
      <c r="AQ2025" s="396"/>
      <c r="AR2025" s="396"/>
      <c r="AS2025" s="396"/>
      <c r="AT2025" s="396"/>
      <c r="AU2025" s="396"/>
      <c r="AV2025" s="396"/>
      <c r="AW2025" s="396"/>
      <c r="AX2025" s="396"/>
      <c r="AY2025" s="396"/>
    </row>
    <row r="2026" spans="1:51" s="387" customFormat="1" ht="12.75" customHeight="1" x14ac:dyDescent="0.25">
      <c r="A2026" s="392">
        <v>42460</v>
      </c>
      <c r="B2026" s="393" t="s">
        <v>359</v>
      </c>
      <c r="C2026" s="394" t="s">
        <v>836</v>
      </c>
      <c r="D2026" s="394" t="s">
        <v>0</v>
      </c>
      <c r="E2026" s="394"/>
      <c r="F2026" s="395">
        <v>47.8</v>
      </c>
      <c r="G2026" s="407" t="s">
        <v>335</v>
      </c>
      <c r="H2026" s="407" t="s">
        <v>2904</v>
      </c>
      <c r="I2026" s="408"/>
      <c r="J2026" s="396"/>
      <c r="K2026" s="396"/>
      <c r="L2026" s="396"/>
      <c r="M2026" s="396"/>
      <c r="N2026" s="396"/>
      <c r="O2026" s="396"/>
      <c r="P2026" s="396"/>
      <c r="Q2026" s="396"/>
      <c r="R2026" s="396"/>
      <c r="S2026" s="396"/>
      <c r="T2026" s="396"/>
      <c r="U2026" s="396"/>
      <c r="V2026" s="396"/>
      <c r="W2026" s="396"/>
      <c r="X2026" s="396"/>
      <c r="Y2026" s="396"/>
      <c r="Z2026" s="396"/>
      <c r="AA2026" s="396"/>
      <c r="AB2026" s="396"/>
      <c r="AC2026" s="396"/>
      <c r="AD2026" s="396"/>
      <c r="AE2026" s="396"/>
      <c r="AF2026" s="396"/>
      <c r="AG2026" s="396"/>
      <c r="AH2026" s="396"/>
      <c r="AI2026" s="396"/>
      <c r="AJ2026" s="396"/>
      <c r="AK2026" s="396"/>
      <c r="AL2026" s="396"/>
      <c r="AM2026" s="396"/>
      <c r="AN2026" s="396"/>
      <c r="AO2026" s="396"/>
      <c r="AP2026" s="396"/>
      <c r="AQ2026" s="396"/>
      <c r="AR2026" s="396"/>
      <c r="AS2026" s="396"/>
      <c r="AT2026" s="396"/>
      <c r="AU2026" s="396"/>
      <c r="AV2026" s="396"/>
      <c r="AW2026" s="396"/>
      <c r="AX2026" s="396"/>
      <c r="AY2026" s="396"/>
    </row>
    <row r="2027" spans="1:51" s="387" customFormat="1" ht="12.75" customHeight="1" x14ac:dyDescent="0.25">
      <c r="A2027" s="388">
        <v>42460</v>
      </c>
      <c r="B2027" s="389" t="s">
        <v>359</v>
      </c>
      <c r="C2027" s="390" t="s">
        <v>837</v>
      </c>
      <c r="D2027" s="390" t="s">
        <v>0</v>
      </c>
      <c r="E2027" s="390"/>
      <c r="F2027" s="391">
        <v>50</v>
      </c>
      <c r="G2027" s="406" t="s">
        <v>335</v>
      </c>
      <c r="H2027" s="406" t="s">
        <v>2904</v>
      </c>
      <c r="I2027" s="408"/>
      <c r="J2027" s="396"/>
      <c r="K2027" s="396"/>
      <c r="L2027" s="396"/>
      <c r="M2027" s="396"/>
      <c r="N2027" s="396"/>
      <c r="O2027" s="396"/>
      <c r="P2027" s="396"/>
      <c r="Q2027" s="396"/>
      <c r="R2027" s="396"/>
      <c r="S2027" s="396"/>
      <c r="T2027" s="396"/>
      <c r="U2027" s="396"/>
      <c r="V2027" s="396"/>
      <c r="W2027" s="396"/>
      <c r="X2027" s="396"/>
      <c r="Y2027" s="396"/>
      <c r="Z2027" s="396"/>
      <c r="AA2027" s="396"/>
      <c r="AB2027" s="396"/>
      <c r="AC2027" s="396"/>
      <c r="AD2027" s="396"/>
      <c r="AE2027" s="396"/>
      <c r="AF2027" s="396"/>
      <c r="AG2027" s="396"/>
      <c r="AH2027" s="396"/>
      <c r="AI2027" s="396"/>
      <c r="AJ2027" s="396"/>
      <c r="AK2027" s="396"/>
      <c r="AL2027" s="396"/>
      <c r="AM2027" s="396"/>
      <c r="AN2027" s="396"/>
      <c r="AO2027" s="396"/>
      <c r="AP2027" s="396"/>
      <c r="AQ2027" s="396"/>
      <c r="AR2027" s="396"/>
      <c r="AS2027" s="396"/>
      <c r="AT2027" s="396"/>
      <c r="AU2027" s="396"/>
      <c r="AV2027" s="396"/>
      <c r="AW2027" s="396"/>
      <c r="AX2027" s="396"/>
      <c r="AY2027" s="396"/>
    </row>
    <row r="2028" spans="1:51" s="387" customFormat="1" ht="12.75" customHeight="1" x14ac:dyDescent="0.25">
      <c r="A2028" s="392">
        <v>42461</v>
      </c>
      <c r="B2028" s="393" t="s">
        <v>359</v>
      </c>
      <c r="C2028" s="394" t="s">
        <v>838</v>
      </c>
      <c r="D2028" s="394" t="s">
        <v>0</v>
      </c>
      <c r="E2028" s="394"/>
      <c r="F2028" s="395">
        <v>100</v>
      </c>
      <c r="G2028" s="407" t="s">
        <v>335</v>
      </c>
      <c r="H2028" s="407" t="s">
        <v>350</v>
      </c>
      <c r="I2028" s="408"/>
      <c r="J2028" s="396"/>
      <c r="K2028" s="396"/>
      <c r="L2028" s="396"/>
      <c r="M2028" s="396"/>
      <c r="N2028" s="396"/>
      <c r="O2028" s="396"/>
      <c r="P2028" s="396"/>
      <c r="Q2028" s="396"/>
      <c r="R2028" s="396"/>
      <c r="S2028" s="396"/>
      <c r="T2028" s="396"/>
      <c r="U2028" s="396"/>
      <c r="V2028" s="396"/>
      <c r="W2028" s="396"/>
      <c r="X2028" s="396"/>
      <c r="Y2028" s="396"/>
      <c r="Z2028" s="396"/>
      <c r="AA2028" s="396"/>
      <c r="AB2028" s="396"/>
      <c r="AC2028" s="396"/>
      <c r="AD2028" s="396"/>
      <c r="AE2028" s="396"/>
      <c r="AF2028" s="396"/>
      <c r="AG2028" s="396"/>
      <c r="AH2028" s="396"/>
      <c r="AI2028" s="396"/>
      <c r="AJ2028" s="396"/>
      <c r="AK2028" s="396"/>
      <c r="AL2028" s="396"/>
      <c r="AM2028" s="396"/>
      <c r="AN2028" s="396"/>
      <c r="AO2028" s="396"/>
      <c r="AP2028" s="396"/>
      <c r="AQ2028" s="396"/>
      <c r="AR2028" s="396"/>
      <c r="AS2028" s="396"/>
      <c r="AT2028" s="396"/>
      <c r="AU2028" s="396"/>
      <c r="AV2028" s="396"/>
      <c r="AW2028" s="396"/>
      <c r="AX2028" s="396"/>
      <c r="AY2028" s="396"/>
    </row>
    <row r="2029" spans="1:51" s="387" customFormat="1" ht="12.75" customHeight="1" x14ac:dyDescent="0.25">
      <c r="A2029" s="388">
        <v>42464</v>
      </c>
      <c r="B2029" s="389" t="s">
        <v>359</v>
      </c>
      <c r="C2029" s="390" t="s">
        <v>520</v>
      </c>
      <c r="D2029" s="390" t="s">
        <v>0</v>
      </c>
      <c r="E2029" s="390"/>
      <c r="F2029" s="391">
        <v>130</v>
      </c>
      <c r="G2029" s="406" t="s">
        <v>2899</v>
      </c>
      <c r="H2029" s="406" t="s">
        <v>2922</v>
      </c>
      <c r="I2029" s="408"/>
      <c r="J2029" s="396"/>
      <c r="K2029" s="396"/>
      <c r="L2029" s="396"/>
      <c r="M2029" s="396"/>
      <c r="N2029" s="396"/>
      <c r="O2029" s="396"/>
      <c r="P2029" s="396"/>
      <c r="Q2029" s="396"/>
      <c r="R2029" s="396"/>
      <c r="S2029" s="396"/>
      <c r="T2029" s="396"/>
      <c r="U2029" s="396"/>
      <c r="V2029" s="396"/>
      <c r="W2029" s="396"/>
      <c r="X2029" s="396"/>
      <c r="Y2029" s="396"/>
      <c r="Z2029" s="396"/>
      <c r="AA2029" s="396"/>
      <c r="AB2029" s="396"/>
      <c r="AC2029" s="396"/>
      <c r="AD2029" s="396"/>
      <c r="AE2029" s="396"/>
      <c r="AF2029" s="396"/>
      <c r="AG2029" s="396"/>
      <c r="AH2029" s="396"/>
      <c r="AI2029" s="396"/>
      <c r="AJ2029" s="396"/>
      <c r="AK2029" s="396"/>
      <c r="AL2029" s="396"/>
      <c r="AM2029" s="396"/>
      <c r="AN2029" s="396"/>
      <c r="AO2029" s="396"/>
      <c r="AP2029" s="396"/>
      <c r="AQ2029" s="396"/>
      <c r="AR2029" s="396"/>
      <c r="AS2029" s="396"/>
      <c r="AT2029" s="396"/>
      <c r="AU2029" s="396"/>
      <c r="AV2029" s="396"/>
      <c r="AW2029" s="396"/>
      <c r="AX2029" s="396"/>
      <c r="AY2029" s="396"/>
    </row>
    <row r="2030" spans="1:51" s="387" customFormat="1" ht="12.75" customHeight="1" x14ac:dyDescent="0.25">
      <c r="A2030" s="392">
        <v>42467</v>
      </c>
      <c r="B2030" s="393" t="s">
        <v>359</v>
      </c>
      <c r="C2030" s="394" t="s">
        <v>423</v>
      </c>
      <c r="D2030" s="394" t="s">
        <v>0</v>
      </c>
      <c r="E2030" s="394"/>
      <c r="F2030" s="395">
        <v>250</v>
      </c>
      <c r="G2030" s="407" t="s">
        <v>335</v>
      </c>
      <c r="H2030" s="407" t="s">
        <v>348</v>
      </c>
      <c r="I2030" s="408"/>
      <c r="J2030" s="396"/>
      <c r="K2030" s="396"/>
      <c r="L2030" s="396"/>
      <c r="M2030" s="396"/>
      <c r="N2030" s="396"/>
      <c r="O2030" s="396"/>
      <c r="P2030" s="396"/>
      <c r="Q2030" s="396"/>
      <c r="R2030" s="396"/>
      <c r="S2030" s="396"/>
      <c r="T2030" s="396"/>
      <c r="U2030" s="396"/>
      <c r="V2030" s="396"/>
      <c r="W2030" s="396"/>
      <c r="X2030" s="396"/>
      <c r="Y2030" s="396"/>
      <c r="Z2030" s="396"/>
      <c r="AA2030" s="396"/>
      <c r="AB2030" s="396"/>
      <c r="AC2030" s="396"/>
      <c r="AD2030" s="396"/>
      <c r="AE2030" s="396"/>
      <c r="AF2030" s="396"/>
      <c r="AG2030" s="396"/>
      <c r="AH2030" s="396"/>
      <c r="AI2030" s="396"/>
      <c r="AJ2030" s="396"/>
      <c r="AK2030" s="396"/>
      <c r="AL2030" s="396"/>
      <c r="AM2030" s="396"/>
      <c r="AN2030" s="396"/>
      <c r="AO2030" s="396"/>
      <c r="AP2030" s="396"/>
      <c r="AQ2030" s="396"/>
      <c r="AR2030" s="396"/>
      <c r="AS2030" s="396"/>
      <c r="AT2030" s="396"/>
      <c r="AU2030" s="396"/>
      <c r="AV2030" s="396"/>
      <c r="AW2030" s="396"/>
      <c r="AX2030" s="396"/>
      <c r="AY2030" s="396"/>
    </row>
    <row r="2031" spans="1:51" s="387" customFormat="1" ht="12.75" customHeight="1" x14ac:dyDescent="0.25">
      <c r="A2031" s="388">
        <v>42471</v>
      </c>
      <c r="B2031" s="389" t="s">
        <v>359</v>
      </c>
      <c r="C2031" s="390" t="s">
        <v>456</v>
      </c>
      <c r="D2031" s="390" t="s">
        <v>0</v>
      </c>
      <c r="E2031" s="390"/>
      <c r="F2031" s="391">
        <v>65</v>
      </c>
      <c r="G2031" s="406" t="s">
        <v>307</v>
      </c>
      <c r="H2031" s="406" t="s">
        <v>2910</v>
      </c>
      <c r="I2031" s="408"/>
      <c r="J2031" s="396"/>
      <c r="K2031" s="396"/>
      <c r="L2031" s="396"/>
      <c r="M2031" s="396"/>
      <c r="N2031" s="396"/>
      <c r="O2031" s="396"/>
      <c r="P2031" s="396"/>
      <c r="Q2031" s="396"/>
      <c r="R2031" s="396"/>
      <c r="S2031" s="396"/>
      <c r="T2031" s="396"/>
      <c r="U2031" s="396"/>
      <c r="V2031" s="396"/>
      <c r="W2031" s="396"/>
      <c r="X2031" s="396"/>
      <c r="Y2031" s="396"/>
      <c r="Z2031" s="396"/>
      <c r="AA2031" s="396"/>
      <c r="AB2031" s="396"/>
      <c r="AC2031" s="396"/>
      <c r="AD2031" s="396"/>
      <c r="AE2031" s="396"/>
      <c r="AF2031" s="396"/>
      <c r="AG2031" s="396"/>
      <c r="AH2031" s="396"/>
      <c r="AI2031" s="396"/>
      <c r="AJ2031" s="396"/>
      <c r="AK2031" s="396"/>
      <c r="AL2031" s="396"/>
      <c r="AM2031" s="396"/>
      <c r="AN2031" s="396"/>
      <c r="AO2031" s="396"/>
      <c r="AP2031" s="396"/>
      <c r="AQ2031" s="396"/>
      <c r="AR2031" s="396"/>
      <c r="AS2031" s="396"/>
      <c r="AT2031" s="396"/>
      <c r="AU2031" s="396"/>
      <c r="AV2031" s="396"/>
      <c r="AW2031" s="396"/>
      <c r="AX2031" s="396"/>
      <c r="AY2031" s="396"/>
    </row>
    <row r="2032" spans="1:51" s="387" customFormat="1" ht="12.75" customHeight="1" x14ac:dyDescent="0.25">
      <c r="A2032" s="392">
        <v>42473</v>
      </c>
      <c r="B2032" s="393" t="s">
        <v>359</v>
      </c>
      <c r="C2032" s="394" t="s">
        <v>839</v>
      </c>
      <c r="D2032" s="394" t="s">
        <v>0</v>
      </c>
      <c r="E2032" s="394"/>
      <c r="F2032" s="395">
        <v>100</v>
      </c>
      <c r="G2032" s="407" t="s">
        <v>307</v>
      </c>
      <c r="H2032" s="407" t="s">
        <v>2910</v>
      </c>
      <c r="I2032" s="408"/>
      <c r="J2032" s="396"/>
      <c r="K2032" s="396"/>
      <c r="L2032" s="396"/>
      <c r="M2032" s="396"/>
      <c r="N2032" s="396"/>
      <c r="O2032" s="396"/>
      <c r="P2032" s="396"/>
      <c r="Q2032" s="396"/>
      <c r="R2032" s="396"/>
      <c r="S2032" s="396"/>
      <c r="T2032" s="396"/>
      <c r="U2032" s="396"/>
      <c r="V2032" s="396"/>
      <c r="W2032" s="396"/>
      <c r="X2032" s="396"/>
      <c r="Y2032" s="396"/>
      <c r="Z2032" s="396"/>
      <c r="AA2032" s="396"/>
      <c r="AB2032" s="396"/>
      <c r="AC2032" s="396"/>
      <c r="AD2032" s="396"/>
      <c r="AE2032" s="396"/>
      <c r="AF2032" s="396"/>
      <c r="AG2032" s="396"/>
      <c r="AH2032" s="396"/>
      <c r="AI2032" s="396"/>
      <c r="AJ2032" s="396"/>
      <c r="AK2032" s="396"/>
      <c r="AL2032" s="396"/>
      <c r="AM2032" s="396"/>
      <c r="AN2032" s="396"/>
      <c r="AO2032" s="396"/>
      <c r="AP2032" s="396"/>
      <c r="AQ2032" s="396"/>
      <c r="AR2032" s="396"/>
      <c r="AS2032" s="396"/>
      <c r="AT2032" s="396"/>
      <c r="AU2032" s="396"/>
      <c r="AV2032" s="396"/>
      <c r="AW2032" s="396"/>
      <c r="AX2032" s="396"/>
      <c r="AY2032" s="396"/>
    </row>
    <row r="2033" spans="1:51" s="387" customFormat="1" ht="12.75" customHeight="1" x14ac:dyDescent="0.25">
      <c r="A2033" s="388">
        <v>42473</v>
      </c>
      <c r="B2033" s="389" t="s">
        <v>359</v>
      </c>
      <c r="C2033" s="390" t="s">
        <v>840</v>
      </c>
      <c r="D2033" s="390" t="s">
        <v>0</v>
      </c>
      <c r="E2033" s="390"/>
      <c r="F2033" s="391">
        <v>165</v>
      </c>
      <c r="G2033" s="406" t="s">
        <v>307</v>
      </c>
      <c r="H2033" s="406" t="s">
        <v>2907</v>
      </c>
      <c r="I2033" s="408"/>
      <c r="J2033" s="396"/>
      <c r="K2033" s="396"/>
      <c r="L2033" s="396"/>
      <c r="M2033" s="396"/>
      <c r="N2033" s="396"/>
      <c r="O2033" s="396"/>
      <c r="P2033" s="396"/>
      <c r="Q2033" s="396"/>
      <c r="R2033" s="396"/>
      <c r="S2033" s="396"/>
      <c r="T2033" s="396"/>
      <c r="U2033" s="396"/>
      <c r="V2033" s="396"/>
      <c r="W2033" s="396"/>
      <c r="X2033" s="396"/>
      <c r="Y2033" s="396"/>
      <c r="Z2033" s="396"/>
      <c r="AA2033" s="396"/>
      <c r="AB2033" s="396"/>
      <c r="AC2033" s="396"/>
      <c r="AD2033" s="396"/>
      <c r="AE2033" s="396"/>
      <c r="AF2033" s="396"/>
      <c r="AG2033" s="396"/>
      <c r="AH2033" s="396"/>
      <c r="AI2033" s="396"/>
      <c r="AJ2033" s="396"/>
      <c r="AK2033" s="396"/>
      <c r="AL2033" s="396"/>
      <c r="AM2033" s="396"/>
      <c r="AN2033" s="396"/>
      <c r="AO2033" s="396"/>
      <c r="AP2033" s="396"/>
      <c r="AQ2033" s="396"/>
      <c r="AR2033" s="396"/>
      <c r="AS2033" s="396"/>
      <c r="AT2033" s="396"/>
      <c r="AU2033" s="396"/>
      <c r="AV2033" s="396"/>
      <c r="AW2033" s="396"/>
      <c r="AX2033" s="396"/>
      <c r="AY2033" s="396"/>
    </row>
    <row r="2034" spans="1:51" s="387" customFormat="1" ht="12.75" customHeight="1" x14ac:dyDescent="0.25">
      <c r="A2034" s="392">
        <v>42475</v>
      </c>
      <c r="B2034" s="393" t="s">
        <v>359</v>
      </c>
      <c r="C2034" s="394" t="s">
        <v>841</v>
      </c>
      <c r="D2034" s="394" t="s">
        <v>0</v>
      </c>
      <c r="E2034" s="394"/>
      <c r="F2034" s="395">
        <v>50</v>
      </c>
      <c r="G2034" s="407" t="s">
        <v>283</v>
      </c>
      <c r="H2034" s="407" t="s">
        <v>354</v>
      </c>
      <c r="I2034" s="408"/>
      <c r="J2034" s="396"/>
      <c r="K2034" s="396"/>
      <c r="L2034" s="396"/>
      <c r="M2034" s="396"/>
      <c r="N2034" s="396"/>
      <c r="O2034" s="396"/>
      <c r="P2034" s="396"/>
      <c r="Q2034" s="396"/>
      <c r="R2034" s="396"/>
      <c r="S2034" s="396"/>
      <c r="T2034" s="396"/>
      <c r="U2034" s="396"/>
      <c r="V2034" s="396"/>
      <c r="W2034" s="396"/>
      <c r="X2034" s="396"/>
      <c r="Y2034" s="396"/>
      <c r="Z2034" s="396"/>
      <c r="AA2034" s="396"/>
      <c r="AB2034" s="396"/>
      <c r="AC2034" s="396"/>
      <c r="AD2034" s="396"/>
      <c r="AE2034" s="396"/>
      <c r="AF2034" s="396"/>
      <c r="AG2034" s="396"/>
      <c r="AH2034" s="396"/>
      <c r="AI2034" s="396"/>
      <c r="AJ2034" s="396"/>
      <c r="AK2034" s="396"/>
      <c r="AL2034" s="396"/>
      <c r="AM2034" s="396"/>
      <c r="AN2034" s="396"/>
      <c r="AO2034" s="396"/>
      <c r="AP2034" s="396"/>
      <c r="AQ2034" s="396"/>
      <c r="AR2034" s="396"/>
      <c r="AS2034" s="396"/>
      <c r="AT2034" s="396"/>
      <c r="AU2034" s="396"/>
      <c r="AV2034" s="396"/>
      <c r="AW2034" s="396"/>
      <c r="AX2034" s="396"/>
      <c r="AY2034" s="396"/>
    </row>
    <row r="2035" spans="1:51" s="387" customFormat="1" ht="12.75" customHeight="1" x14ac:dyDescent="0.25">
      <c r="A2035" s="388">
        <v>42480</v>
      </c>
      <c r="B2035" s="389" t="s">
        <v>359</v>
      </c>
      <c r="C2035" s="390" t="s">
        <v>842</v>
      </c>
      <c r="D2035" s="390" t="s">
        <v>0</v>
      </c>
      <c r="E2035" s="390"/>
      <c r="F2035" s="391">
        <v>100</v>
      </c>
      <c r="G2035" s="406" t="s">
        <v>266</v>
      </c>
      <c r="H2035" s="406" t="s">
        <v>295</v>
      </c>
      <c r="I2035" s="408"/>
      <c r="J2035" s="396"/>
      <c r="K2035" s="396"/>
      <c r="L2035" s="396"/>
      <c r="M2035" s="396"/>
      <c r="N2035" s="396"/>
      <c r="O2035" s="396"/>
      <c r="P2035" s="396"/>
      <c r="Q2035" s="396"/>
      <c r="R2035" s="396"/>
      <c r="S2035" s="396"/>
      <c r="T2035" s="396"/>
      <c r="U2035" s="396"/>
      <c r="V2035" s="396"/>
      <c r="W2035" s="396"/>
      <c r="X2035" s="396"/>
      <c r="Y2035" s="396"/>
      <c r="Z2035" s="396"/>
      <c r="AA2035" s="396"/>
      <c r="AB2035" s="396"/>
      <c r="AC2035" s="396"/>
      <c r="AD2035" s="396"/>
      <c r="AE2035" s="396"/>
      <c r="AF2035" s="396"/>
      <c r="AG2035" s="396"/>
      <c r="AH2035" s="396"/>
      <c r="AI2035" s="396"/>
      <c r="AJ2035" s="396"/>
      <c r="AK2035" s="396"/>
      <c r="AL2035" s="396"/>
      <c r="AM2035" s="396"/>
      <c r="AN2035" s="396"/>
      <c r="AO2035" s="396"/>
      <c r="AP2035" s="396"/>
      <c r="AQ2035" s="396"/>
      <c r="AR2035" s="396"/>
      <c r="AS2035" s="396"/>
      <c r="AT2035" s="396"/>
      <c r="AU2035" s="396"/>
      <c r="AV2035" s="396"/>
      <c r="AW2035" s="396"/>
      <c r="AX2035" s="396"/>
      <c r="AY2035" s="396"/>
    </row>
    <row r="2036" spans="1:51" s="387" customFormat="1" ht="12.75" customHeight="1" x14ac:dyDescent="0.25">
      <c r="A2036" s="392">
        <v>42480</v>
      </c>
      <c r="B2036" s="393" t="s">
        <v>359</v>
      </c>
      <c r="C2036" s="394" t="s">
        <v>843</v>
      </c>
      <c r="D2036" s="394" t="s">
        <v>0</v>
      </c>
      <c r="E2036" s="394"/>
      <c r="F2036" s="395">
        <v>90</v>
      </c>
      <c r="G2036" s="407" t="s">
        <v>2901</v>
      </c>
      <c r="H2036" s="407" t="s">
        <v>232</v>
      </c>
      <c r="I2036" s="408"/>
      <c r="J2036" s="396"/>
      <c r="K2036" s="396"/>
      <c r="L2036" s="396"/>
      <c r="M2036" s="396"/>
      <c r="N2036" s="396"/>
      <c r="O2036" s="396"/>
      <c r="P2036" s="396"/>
      <c r="Q2036" s="396"/>
      <c r="R2036" s="396"/>
      <c r="S2036" s="396"/>
      <c r="T2036" s="396"/>
      <c r="U2036" s="396"/>
      <c r="V2036" s="396"/>
      <c r="W2036" s="396"/>
      <c r="X2036" s="396"/>
      <c r="Y2036" s="396"/>
      <c r="Z2036" s="396"/>
      <c r="AA2036" s="396"/>
      <c r="AB2036" s="396"/>
      <c r="AC2036" s="396"/>
      <c r="AD2036" s="396"/>
      <c r="AE2036" s="396"/>
      <c r="AF2036" s="396"/>
      <c r="AG2036" s="396"/>
      <c r="AH2036" s="396"/>
      <c r="AI2036" s="396"/>
      <c r="AJ2036" s="396"/>
      <c r="AK2036" s="396"/>
      <c r="AL2036" s="396"/>
      <c r="AM2036" s="396"/>
      <c r="AN2036" s="396"/>
      <c r="AO2036" s="396"/>
      <c r="AP2036" s="396"/>
      <c r="AQ2036" s="396"/>
      <c r="AR2036" s="396"/>
      <c r="AS2036" s="396"/>
      <c r="AT2036" s="396"/>
      <c r="AU2036" s="396"/>
      <c r="AV2036" s="396"/>
      <c r="AW2036" s="396"/>
      <c r="AX2036" s="396"/>
      <c r="AY2036" s="396"/>
    </row>
    <row r="2037" spans="1:51" s="387" customFormat="1" ht="12.75" customHeight="1" x14ac:dyDescent="0.25">
      <c r="A2037" s="388">
        <v>42486</v>
      </c>
      <c r="B2037" s="389" t="s">
        <v>360</v>
      </c>
      <c r="C2037" s="390" t="s">
        <v>742</v>
      </c>
      <c r="D2037" s="390" t="s">
        <v>0</v>
      </c>
      <c r="E2037" s="390"/>
      <c r="F2037" s="391">
        <v>200</v>
      </c>
      <c r="G2037" s="406" t="s">
        <v>266</v>
      </c>
      <c r="H2037" s="406" t="s">
        <v>2950</v>
      </c>
      <c r="I2037" s="408"/>
      <c r="J2037" s="396"/>
      <c r="K2037" s="396"/>
      <c r="L2037" s="396"/>
      <c r="M2037" s="396"/>
      <c r="N2037" s="396"/>
      <c r="O2037" s="396"/>
      <c r="P2037" s="396"/>
      <c r="Q2037" s="396"/>
      <c r="R2037" s="396"/>
      <c r="S2037" s="396"/>
      <c r="T2037" s="396"/>
      <c r="U2037" s="396"/>
      <c r="V2037" s="396"/>
      <c r="W2037" s="396"/>
      <c r="X2037" s="396"/>
      <c r="Y2037" s="396"/>
      <c r="Z2037" s="396"/>
      <c r="AA2037" s="396"/>
      <c r="AB2037" s="396"/>
      <c r="AC2037" s="396"/>
      <c r="AD2037" s="396"/>
      <c r="AE2037" s="396"/>
      <c r="AF2037" s="396"/>
      <c r="AG2037" s="396"/>
      <c r="AH2037" s="396"/>
      <c r="AI2037" s="396"/>
      <c r="AJ2037" s="396"/>
      <c r="AK2037" s="396"/>
      <c r="AL2037" s="396"/>
      <c r="AM2037" s="396"/>
      <c r="AN2037" s="396"/>
      <c r="AO2037" s="396"/>
      <c r="AP2037" s="396"/>
      <c r="AQ2037" s="396"/>
      <c r="AR2037" s="396"/>
      <c r="AS2037" s="396"/>
      <c r="AT2037" s="396"/>
      <c r="AU2037" s="396"/>
      <c r="AV2037" s="396"/>
      <c r="AW2037" s="396"/>
      <c r="AX2037" s="396"/>
      <c r="AY2037" s="396"/>
    </row>
    <row r="2038" spans="1:51" s="387" customFormat="1" ht="12.75" customHeight="1" x14ac:dyDescent="0.25">
      <c r="A2038" s="392">
        <v>42486</v>
      </c>
      <c r="B2038" s="393" t="s">
        <v>359</v>
      </c>
      <c r="C2038" s="394" t="s">
        <v>823</v>
      </c>
      <c r="D2038" s="394" t="s">
        <v>0</v>
      </c>
      <c r="E2038" s="394"/>
      <c r="F2038" s="395">
        <v>150</v>
      </c>
      <c r="G2038" s="407" t="s">
        <v>335</v>
      </c>
      <c r="H2038" s="407" t="s">
        <v>350</v>
      </c>
      <c r="I2038" s="408"/>
      <c r="J2038" s="396"/>
      <c r="K2038" s="396"/>
      <c r="L2038" s="396"/>
      <c r="M2038" s="396"/>
      <c r="N2038" s="396"/>
      <c r="O2038" s="396"/>
      <c r="P2038" s="396"/>
      <c r="Q2038" s="396"/>
      <c r="R2038" s="396"/>
      <c r="S2038" s="396"/>
      <c r="T2038" s="396"/>
      <c r="U2038" s="396"/>
      <c r="V2038" s="396"/>
      <c r="W2038" s="396"/>
      <c r="X2038" s="396"/>
      <c r="Y2038" s="396"/>
      <c r="Z2038" s="396"/>
      <c r="AA2038" s="396"/>
      <c r="AB2038" s="396"/>
      <c r="AC2038" s="396"/>
      <c r="AD2038" s="396"/>
      <c r="AE2038" s="396"/>
      <c r="AF2038" s="396"/>
      <c r="AG2038" s="396"/>
      <c r="AH2038" s="396"/>
      <c r="AI2038" s="396"/>
      <c r="AJ2038" s="396"/>
      <c r="AK2038" s="396"/>
      <c r="AL2038" s="396"/>
      <c r="AM2038" s="396"/>
      <c r="AN2038" s="396"/>
      <c r="AO2038" s="396"/>
      <c r="AP2038" s="396"/>
      <c r="AQ2038" s="396"/>
      <c r="AR2038" s="396"/>
      <c r="AS2038" s="396"/>
      <c r="AT2038" s="396"/>
      <c r="AU2038" s="396"/>
      <c r="AV2038" s="396"/>
      <c r="AW2038" s="396"/>
      <c r="AX2038" s="396"/>
      <c r="AY2038" s="396"/>
    </row>
    <row r="2039" spans="1:51" s="387" customFormat="1" ht="12.75" customHeight="1" x14ac:dyDescent="0.25">
      <c r="A2039" s="388">
        <v>42487</v>
      </c>
      <c r="B2039" s="389" t="s">
        <v>359</v>
      </c>
      <c r="C2039" s="390" t="s">
        <v>717</v>
      </c>
      <c r="D2039" s="390" t="s">
        <v>0</v>
      </c>
      <c r="E2039" s="390"/>
      <c r="F2039" s="391">
        <v>200</v>
      </c>
      <c r="G2039" s="406" t="s">
        <v>339</v>
      </c>
      <c r="H2039" s="406" t="s">
        <v>340</v>
      </c>
      <c r="I2039" s="408"/>
      <c r="J2039" s="396"/>
      <c r="K2039" s="396"/>
      <c r="L2039" s="396"/>
      <c r="M2039" s="396"/>
      <c r="N2039" s="396"/>
      <c r="O2039" s="396"/>
      <c r="P2039" s="396"/>
      <c r="Q2039" s="396"/>
      <c r="R2039" s="396"/>
      <c r="S2039" s="396"/>
      <c r="T2039" s="396"/>
      <c r="U2039" s="396"/>
      <c r="V2039" s="396"/>
      <c r="W2039" s="396"/>
      <c r="X2039" s="396"/>
      <c r="Y2039" s="396"/>
      <c r="Z2039" s="396"/>
      <c r="AA2039" s="396"/>
      <c r="AB2039" s="396"/>
      <c r="AC2039" s="396"/>
      <c r="AD2039" s="396"/>
      <c r="AE2039" s="396"/>
      <c r="AF2039" s="396"/>
      <c r="AG2039" s="396"/>
      <c r="AH2039" s="396"/>
      <c r="AI2039" s="396"/>
      <c r="AJ2039" s="396"/>
      <c r="AK2039" s="396"/>
      <c r="AL2039" s="396"/>
      <c r="AM2039" s="396"/>
      <c r="AN2039" s="396"/>
      <c r="AO2039" s="396"/>
      <c r="AP2039" s="396"/>
      <c r="AQ2039" s="396"/>
      <c r="AR2039" s="396"/>
      <c r="AS2039" s="396"/>
      <c r="AT2039" s="396"/>
      <c r="AU2039" s="396"/>
      <c r="AV2039" s="396"/>
      <c r="AW2039" s="396"/>
      <c r="AX2039" s="396"/>
      <c r="AY2039" s="396"/>
    </row>
    <row r="2040" spans="1:51" s="387" customFormat="1" ht="12.75" customHeight="1" x14ac:dyDescent="0.25">
      <c r="A2040" s="392">
        <v>42489</v>
      </c>
      <c r="B2040" s="393" t="s">
        <v>359</v>
      </c>
      <c r="C2040" s="394" t="s">
        <v>565</v>
      </c>
      <c r="D2040" s="394" t="s">
        <v>0</v>
      </c>
      <c r="E2040" s="394"/>
      <c r="F2040" s="395">
        <v>100</v>
      </c>
      <c r="G2040" s="407" t="s">
        <v>317</v>
      </c>
      <c r="H2040" s="407" t="s">
        <v>2929</v>
      </c>
      <c r="I2040" s="408"/>
      <c r="J2040" s="396"/>
      <c r="K2040" s="396"/>
      <c r="L2040" s="396"/>
      <c r="M2040" s="396"/>
      <c r="N2040" s="396"/>
      <c r="O2040" s="396"/>
      <c r="P2040" s="396"/>
      <c r="Q2040" s="396"/>
      <c r="R2040" s="396"/>
      <c r="S2040" s="396"/>
      <c r="T2040" s="396"/>
      <c r="U2040" s="396"/>
      <c r="V2040" s="396"/>
      <c r="W2040" s="396"/>
      <c r="X2040" s="396"/>
      <c r="Y2040" s="396"/>
      <c r="Z2040" s="396"/>
      <c r="AA2040" s="396"/>
      <c r="AB2040" s="396"/>
      <c r="AC2040" s="396"/>
      <c r="AD2040" s="396"/>
      <c r="AE2040" s="396"/>
      <c r="AF2040" s="396"/>
      <c r="AG2040" s="396"/>
      <c r="AH2040" s="396"/>
      <c r="AI2040" s="396"/>
      <c r="AJ2040" s="396"/>
      <c r="AK2040" s="396"/>
      <c r="AL2040" s="396"/>
      <c r="AM2040" s="396"/>
      <c r="AN2040" s="396"/>
      <c r="AO2040" s="396"/>
      <c r="AP2040" s="396"/>
      <c r="AQ2040" s="396"/>
      <c r="AR2040" s="396"/>
      <c r="AS2040" s="396"/>
      <c r="AT2040" s="396"/>
      <c r="AU2040" s="396"/>
      <c r="AV2040" s="396"/>
      <c r="AW2040" s="396"/>
      <c r="AX2040" s="396"/>
      <c r="AY2040" s="396"/>
    </row>
    <row r="2041" spans="1:51" s="387" customFormat="1" ht="12.75" customHeight="1" x14ac:dyDescent="0.25">
      <c r="A2041" s="388">
        <v>42489</v>
      </c>
      <c r="B2041" s="389" t="s">
        <v>359</v>
      </c>
      <c r="C2041" s="390" t="s">
        <v>844</v>
      </c>
      <c r="D2041" s="390" t="s">
        <v>0</v>
      </c>
      <c r="E2041" s="390"/>
      <c r="F2041" s="391">
        <v>57.5</v>
      </c>
      <c r="G2041" s="406" t="s">
        <v>335</v>
      </c>
      <c r="H2041" s="406" t="s">
        <v>2904</v>
      </c>
      <c r="I2041" s="408"/>
      <c r="J2041" s="396"/>
      <c r="K2041" s="396"/>
      <c r="L2041" s="396"/>
      <c r="M2041" s="396"/>
      <c r="N2041" s="396"/>
      <c r="O2041" s="396"/>
      <c r="P2041" s="396"/>
      <c r="Q2041" s="396"/>
      <c r="R2041" s="396"/>
      <c r="S2041" s="396"/>
      <c r="T2041" s="396"/>
      <c r="U2041" s="396"/>
      <c r="V2041" s="396"/>
      <c r="W2041" s="396"/>
      <c r="X2041" s="396"/>
      <c r="Y2041" s="396"/>
      <c r="Z2041" s="396"/>
      <c r="AA2041" s="396"/>
      <c r="AB2041" s="396"/>
      <c r="AC2041" s="396"/>
      <c r="AD2041" s="396"/>
      <c r="AE2041" s="396"/>
      <c r="AF2041" s="396"/>
      <c r="AG2041" s="396"/>
      <c r="AH2041" s="396"/>
      <c r="AI2041" s="396"/>
      <c r="AJ2041" s="396"/>
      <c r="AK2041" s="396"/>
      <c r="AL2041" s="396"/>
      <c r="AM2041" s="396"/>
      <c r="AN2041" s="396"/>
      <c r="AO2041" s="396"/>
      <c r="AP2041" s="396"/>
      <c r="AQ2041" s="396"/>
      <c r="AR2041" s="396"/>
      <c r="AS2041" s="396"/>
      <c r="AT2041" s="396"/>
      <c r="AU2041" s="396"/>
      <c r="AV2041" s="396"/>
      <c r="AW2041" s="396"/>
      <c r="AX2041" s="396"/>
      <c r="AY2041" s="396"/>
    </row>
    <row r="2042" spans="1:51" s="387" customFormat="1" ht="12.75" customHeight="1" x14ac:dyDescent="0.25">
      <c r="A2042" s="392">
        <v>42489</v>
      </c>
      <c r="B2042" s="393" t="s">
        <v>359</v>
      </c>
      <c r="C2042" s="394" t="s">
        <v>845</v>
      </c>
      <c r="D2042" s="394" t="s">
        <v>0</v>
      </c>
      <c r="E2042" s="394"/>
      <c r="F2042" s="395">
        <v>57.5</v>
      </c>
      <c r="G2042" s="407" t="s">
        <v>335</v>
      </c>
      <c r="H2042" s="407" t="s">
        <v>2904</v>
      </c>
      <c r="I2042" s="408"/>
      <c r="J2042" s="396"/>
      <c r="K2042" s="396"/>
      <c r="L2042" s="396"/>
      <c r="M2042" s="396"/>
      <c r="N2042" s="396"/>
      <c r="O2042" s="396"/>
      <c r="P2042" s="396"/>
      <c r="Q2042" s="396"/>
      <c r="R2042" s="396"/>
      <c r="S2042" s="396"/>
      <c r="T2042" s="396"/>
      <c r="U2042" s="396"/>
      <c r="V2042" s="396"/>
      <c r="W2042" s="396"/>
      <c r="X2042" s="396"/>
      <c r="Y2042" s="396"/>
      <c r="Z2042" s="396"/>
      <c r="AA2042" s="396"/>
      <c r="AB2042" s="396"/>
      <c r="AC2042" s="396"/>
      <c r="AD2042" s="396"/>
      <c r="AE2042" s="396"/>
      <c r="AF2042" s="396"/>
      <c r="AG2042" s="396"/>
      <c r="AH2042" s="396"/>
      <c r="AI2042" s="396"/>
      <c r="AJ2042" s="396"/>
      <c r="AK2042" s="396"/>
      <c r="AL2042" s="396"/>
      <c r="AM2042" s="396"/>
      <c r="AN2042" s="396"/>
      <c r="AO2042" s="396"/>
      <c r="AP2042" s="396"/>
      <c r="AQ2042" s="396"/>
      <c r="AR2042" s="396"/>
      <c r="AS2042" s="396"/>
      <c r="AT2042" s="396"/>
      <c r="AU2042" s="396"/>
      <c r="AV2042" s="396"/>
      <c r="AW2042" s="396"/>
      <c r="AX2042" s="396"/>
      <c r="AY2042" s="396"/>
    </row>
    <row r="2043" spans="1:51" s="387" customFormat="1" ht="12.75" customHeight="1" x14ac:dyDescent="0.25">
      <c r="A2043" s="388">
        <v>42489</v>
      </c>
      <c r="B2043" s="389" t="s">
        <v>359</v>
      </c>
      <c r="C2043" s="390" t="s">
        <v>846</v>
      </c>
      <c r="D2043" s="390" t="s">
        <v>0</v>
      </c>
      <c r="E2043" s="390"/>
      <c r="F2043" s="391">
        <v>57.5</v>
      </c>
      <c r="G2043" s="406" t="s">
        <v>2955</v>
      </c>
      <c r="H2043" s="406" t="s">
        <v>2904</v>
      </c>
      <c r="I2043" s="408"/>
      <c r="J2043" s="396"/>
      <c r="K2043" s="396"/>
      <c r="L2043" s="396"/>
      <c r="M2043" s="396"/>
      <c r="N2043" s="396"/>
      <c r="O2043" s="396"/>
      <c r="P2043" s="396"/>
      <c r="Q2043" s="396"/>
      <c r="R2043" s="396"/>
      <c r="S2043" s="396"/>
      <c r="T2043" s="396"/>
      <c r="U2043" s="396"/>
      <c r="V2043" s="396"/>
      <c r="W2043" s="396"/>
      <c r="X2043" s="396"/>
      <c r="Y2043" s="396"/>
      <c r="Z2043" s="396"/>
      <c r="AA2043" s="396"/>
      <c r="AB2043" s="396"/>
      <c r="AC2043" s="396"/>
      <c r="AD2043" s="396"/>
      <c r="AE2043" s="396"/>
      <c r="AF2043" s="396"/>
      <c r="AG2043" s="396"/>
      <c r="AH2043" s="396"/>
      <c r="AI2043" s="396"/>
      <c r="AJ2043" s="396"/>
      <c r="AK2043" s="396"/>
      <c r="AL2043" s="396"/>
      <c r="AM2043" s="396"/>
      <c r="AN2043" s="396"/>
      <c r="AO2043" s="396"/>
      <c r="AP2043" s="396"/>
      <c r="AQ2043" s="396"/>
      <c r="AR2043" s="396"/>
      <c r="AS2043" s="396"/>
      <c r="AT2043" s="396"/>
      <c r="AU2043" s="396"/>
      <c r="AV2043" s="396"/>
      <c r="AW2043" s="396"/>
      <c r="AX2043" s="396"/>
      <c r="AY2043" s="396"/>
    </row>
    <row r="2044" spans="1:51" s="387" customFormat="1" ht="12.75" customHeight="1" x14ac:dyDescent="0.25">
      <c r="A2044" s="392">
        <v>42489</v>
      </c>
      <c r="B2044" s="393" t="s">
        <v>359</v>
      </c>
      <c r="C2044" s="394" t="s">
        <v>847</v>
      </c>
      <c r="D2044" s="394" t="s">
        <v>0</v>
      </c>
      <c r="E2044" s="394"/>
      <c r="F2044" s="395">
        <v>57.5</v>
      </c>
      <c r="G2044" s="407" t="s">
        <v>2955</v>
      </c>
      <c r="H2044" s="407" t="s">
        <v>2904</v>
      </c>
      <c r="I2044" s="408"/>
      <c r="J2044" s="396"/>
      <c r="K2044" s="396"/>
      <c r="L2044" s="396"/>
      <c r="M2044" s="396"/>
      <c r="N2044" s="396"/>
      <c r="O2044" s="396"/>
      <c r="P2044" s="396"/>
      <c r="Q2044" s="396"/>
      <c r="R2044" s="396"/>
      <c r="S2044" s="396"/>
      <c r="T2044" s="396"/>
      <c r="U2044" s="396"/>
      <c r="V2044" s="396"/>
      <c r="W2044" s="396"/>
      <c r="X2044" s="396"/>
      <c r="Y2044" s="396"/>
      <c r="Z2044" s="396"/>
      <c r="AA2044" s="396"/>
      <c r="AB2044" s="396"/>
      <c r="AC2044" s="396"/>
      <c r="AD2044" s="396"/>
      <c r="AE2044" s="396"/>
      <c r="AF2044" s="396"/>
      <c r="AG2044" s="396"/>
      <c r="AH2044" s="396"/>
      <c r="AI2044" s="396"/>
      <c r="AJ2044" s="396"/>
      <c r="AK2044" s="396"/>
      <c r="AL2044" s="396"/>
      <c r="AM2044" s="396"/>
      <c r="AN2044" s="396"/>
      <c r="AO2044" s="396"/>
      <c r="AP2044" s="396"/>
      <c r="AQ2044" s="396"/>
      <c r="AR2044" s="396"/>
      <c r="AS2044" s="396"/>
      <c r="AT2044" s="396"/>
      <c r="AU2044" s="396"/>
      <c r="AV2044" s="396"/>
      <c r="AW2044" s="396"/>
      <c r="AX2044" s="396"/>
      <c r="AY2044" s="396"/>
    </row>
    <row r="2045" spans="1:51" s="387" customFormat="1" ht="12.75" customHeight="1" x14ac:dyDescent="0.25">
      <c r="A2045" s="388">
        <v>42493</v>
      </c>
      <c r="B2045" s="389" t="s">
        <v>359</v>
      </c>
      <c r="C2045" s="390" t="s">
        <v>848</v>
      </c>
      <c r="D2045" s="390" t="s">
        <v>0</v>
      </c>
      <c r="E2045" s="390"/>
      <c r="F2045" s="391">
        <v>250</v>
      </c>
      <c r="G2045" s="406" t="s">
        <v>335</v>
      </c>
      <c r="H2045" s="406" t="s">
        <v>350</v>
      </c>
      <c r="I2045" s="408"/>
      <c r="J2045" s="396"/>
      <c r="K2045" s="396"/>
      <c r="L2045" s="396"/>
      <c r="M2045" s="396"/>
      <c r="N2045" s="396"/>
      <c r="O2045" s="396"/>
      <c r="P2045" s="396"/>
      <c r="Q2045" s="396"/>
      <c r="R2045" s="396"/>
      <c r="S2045" s="396"/>
      <c r="T2045" s="396"/>
      <c r="U2045" s="396"/>
      <c r="V2045" s="396"/>
      <c r="W2045" s="396"/>
      <c r="X2045" s="396"/>
      <c r="Y2045" s="396"/>
      <c r="Z2045" s="396"/>
      <c r="AA2045" s="396"/>
      <c r="AB2045" s="396"/>
      <c r="AC2045" s="396"/>
      <c r="AD2045" s="396"/>
      <c r="AE2045" s="396"/>
      <c r="AF2045" s="396"/>
      <c r="AG2045" s="396"/>
      <c r="AH2045" s="396"/>
      <c r="AI2045" s="396"/>
      <c r="AJ2045" s="396"/>
      <c r="AK2045" s="396"/>
      <c r="AL2045" s="396"/>
      <c r="AM2045" s="396"/>
      <c r="AN2045" s="396"/>
      <c r="AO2045" s="396"/>
      <c r="AP2045" s="396"/>
      <c r="AQ2045" s="396"/>
      <c r="AR2045" s="396"/>
      <c r="AS2045" s="396"/>
      <c r="AT2045" s="396"/>
      <c r="AU2045" s="396"/>
      <c r="AV2045" s="396"/>
      <c r="AW2045" s="396"/>
      <c r="AX2045" s="396"/>
      <c r="AY2045" s="396"/>
    </row>
    <row r="2046" spans="1:51" s="387" customFormat="1" ht="12.75" customHeight="1" x14ac:dyDescent="0.25">
      <c r="A2046" s="392">
        <v>42495</v>
      </c>
      <c r="B2046" s="393" t="s">
        <v>359</v>
      </c>
      <c r="C2046" s="394" t="s">
        <v>469</v>
      </c>
      <c r="D2046" s="394" t="s">
        <v>0</v>
      </c>
      <c r="E2046" s="394"/>
      <c r="F2046" s="395">
        <v>750</v>
      </c>
      <c r="G2046" s="407" t="s">
        <v>307</v>
      </c>
      <c r="H2046" s="407" t="s">
        <v>2907</v>
      </c>
      <c r="I2046" s="408"/>
      <c r="J2046" s="396"/>
      <c r="K2046" s="396"/>
      <c r="L2046" s="396"/>
      <c r="M2046" s="396"/>
      <c r="N2046" s="396"/>
      <c r="O2046" s="396"/>
      <c r="P2046" s="396"/>
      <c r="Q2046" s="396"/>
      <c r="R2046" s="396"/>
      <c r="S2046" s="396"/>
      <c r="T2046" s="396"/>
      <c r="U2046" s="396"/>
      <c r="V2046" s="396"/>
      <c r="W2046" s="396"/>
      <c r="X2046" s="396"/>
      <c r="Y2046" s="396"/>
      <c r="Z2046" s="396"/>
      <c r="AA2046" s="396"/>
      <c r="AB2046" s="396"/>
      <c r="AC2046" s="396"/>
      <c r="AD2046" s="396"/>
      <c r="AE2046" s="396"/>
      <c r="AF2046" s="396"/>
      <c r="AG2046" s="396"/>
      <c r="AH2046" s="396"/>
      <c r="AI2046" s="396"/>
      <c r="AJ2046" s="396"/>
      <c r="AK2046" s="396"/>
      <c r="AL2046" s="396"/>
      <c r="AM2046" s="396"/>
      <c r="AN2046" s="396"/>
      <c r="AO2046" s="396"/>
      <c r="AP2046" s="396"/>
      <c r="AQ2046" s="396"/>
      <c r="AR2046" s="396"/>
      <c r="AS2046" s="396"/>
      <c r="AT2046" s="396"/>
      <c r="AU2046" s="396"/>
      <c r="AV2046" s="396"/>
      <c r="AW2046" s="396"/>
      <c r="AX2046" s="396"/>
      <c r="AY2046" s="396"/>
    </row>
    <row r="2047" spans="1:51" s="387" customFormat="1" ht="12.75" customHeight="1" x14ac:dyDescent="0.25">
      <c r="A2047" s="388">
        <v>42496</v>
      </c>
      <c r="B2047" s="389" t="s">
        <v>359</v>
      </c>
      <c r="C2047" s="390" t="s">
        <v>849</v>
      </c>
      <c r="D2047" s="390" t="s">
        <v>0</v>
      </c>
      <c r="E2047" s="390"/>
      <c r="F2047" s="391">
        <v>105</v>
      </c>
      <c r="G2047" s="406" t="s">
        <v>335</v>
      </c>
      <c r="H2047" s="406" t="s">
        <v>2948</v>
      </c>
      <c r="I2047" s="408"/>
      <c r="J2047" s="396"/>
      <c r="K2047" s="396"/>
      <c r="L2047" s="396"/>
      <c r="M2047" s="396"/>
      <c r="N2047" s="396"/>
      <c r="O2047" s="396"/>
      <c r="P2047" s="396"/>
      <c r="Q2047" s="396"/>
      <c r="R2047" s="396"/>
      <c r="S2047" s="396"/>
      <c r="T2047" s="396"/>
      <c r="U2047" s="396"/>
      <c r="V2047" s="396"/>
      <c r="W2047" s="396"/>
      <c r="X2047" s="396"/>
      <c r="Y2047" s="396"/>
      <c r="Z2047" s="396"/>
      <c r="AA2047" s="396"/>
      <c r="AB2047" s="396"/>
      <c r="AC2047" s="396"/>
      <c r="AD2047" s="396"/>
      <c r="AE2047" s="396"/>
      <c r="AF2047" s="396"/>
      <c r="AG2047" s="396"/>
      <c r="AH2047" s="396"/>
      <c r="AI2047" s="396"/>
      <c r="AJ2047" s="396"/>
      <c r="AK2047" s="396"/>
      <c r="AL2047" s="396"/>
      <c r="AM2047" s="396"/>
      <c r="AN2047" s="396"/>
      <c r="AO2047" s="396"/>
      <c r="AP2047" s="396"/>
      <c r="AQ2047" s="396"/>
      <c r="AR2047" s="396"/>
      <c r="AS2047" s="396"/>
      <c r="AT2047" s="396"/>
      <c r="AU2047" s="396"/>
      <c r="AV2047" s="396"/>
      <c r="AW2047" s="396"/>
      <c r="AX2047" s="396"/>
      <c r="AY2047" s="396"/>
    </row>
    <row r="2048" spans="1:51" s="387" customFormat="1" ht="12.75" customHeight="1" x14ac:dyDescent="0.25">
      <c r="A2048" s="392">
        <v>42502</v>
      </c>
      <c r="B2048" s="393" t="s">
        <v>359</v>
      </c>
      <c r="C2048" s="394" t="s">
        <v>850</v>
      </c>
      <c r="D2048" s="394" t="s">
        <v>0</v>
      </c>
      <c r="E2048" s="394"/>
      <c r="F2048" s="395">
        <v>122</v>
      </c>
      <c r="G2048" s="407" t="s">
        <v>2936</v>
      </c>
      <c r="H2048" s="407" t="s">
        <v>2937</v>
      </c>
      <c r="I2048" s="408"/>
      <c r="J2048" s="396"/>
      <c r="K2048" s="396"/>
      <c r="L2048" s="396"/>
      <c r="M2048" s="396"/>
      <c r="N2048" s="396"/>
      <c r="O2048" s="396"/>
      <c r="P2048" s="396"/>
      <c r="Q2048" s="396"/>
      <c r="R2048" s="396"/>
      <c r="S2048" s="396"/>
      <c r="T2048" s="396"/>
      <c r="U2048" s="396"/>
      <c r="V2048" s="396"/>
      <c r="W2048" s="396"/>
      <c r="X2048" s="396"/>
      <c r="Y2048" s="396"/>
      <c r="Z2048" s="396"/>
      <c r="AA2048" s="396"/>
      <c r="AB2048" s="396"/>
      <c r="AC2048" s="396"/>
      <c r="AD2048" s="396"/>
      <c r="AE2048" s="396"/>
      <c r="AF2048" s="396"/>
      <c r="AG2048" s="396"/>
      <c r="AH2048" s="396"/>
      <c r="AI2048" s="396"/>
      <c r="AJ2048" s="396"/>
      <c r="AK2048" s="396"/>
      <c r="AL2048" s="396"/>
      <c r="AM2048" s="396"/>
      <c r="AN2048" s="396"/>
      <c r="AO2048" s="396"/>
      <c r="AP2048" s="396"/>
      <c r="AQ2048" s="396"/>
      <c r="AR2048" s="396"/>
      <c r="AS2048" s="396"/>
      <c r="AT2048" s="396"/>
      <c r="AU2048" s="396"/>
      <c r="AV2048" s="396"/>
      <c r="AW2048" s="396"/>
      <c r="AX2048" s="396"/>
      <c r="AY2048" s="396"/>
    </row>
    <row r="2049" spans="1:51" s="387" customFormat="1" ht="12.75" customHeight="1" x14ac:dyDescent="0.25">
      <c r="A2049" s="388">
        <v>42508</v>
      </c>
      <c r="B2049" s="389" t="s">
        <v>359</v>
      </c>
      <c r="C2049" s="390" t="s">
        <v>571</v>
      </c>
      <c r="D2049" s="390" t="s">
        <v>0</v>
      </c>
      <c r="E2049" s="390"/>
      <c r="F2049" s="391">
        <v>200</v>
      </c>
      <c r="G2049" s="406" t="s">
        <v>307</v>
      </c>
      <c r="H2049" s="406" t="s">
        <v>2907</v>
      </c>
      <c r="I2049" s="408"/>
      <c r="J2049" s="396"/>
      <c r="K2049" s="396"/>
      <c r="L2049" s="396"/>
      <c r="M2049" s="396"/>
      <c r="N2049" s="396"/>
      <c r="O2049" s="396"/>
      <c r="P2049" s="396"/>
      <c r="Q2049" s="396"/>
      <c r="R2049" s="396"/>
      <c r="S2049" s="396"/>
      <c r="T2049" s="396"/>
      <c r="U2049" s="396"/>
      <c r="V2049" s="396"/>
      <c r="W2049" s="396"/>
      <c r="X2049" s="396"/>
      <c r="Y2049" s="396"/>
      <c r="Z2049" s="396"/>
      <c r="AA2049" s="396"/>
      <c r="AB2049" s="396"/>
      <c r="AC2049" s="396"/>
      <c r="AD2049" s="396"/>
      <c r="AE2049" s="396"/>
      <c r="AF2049" s="396"/>
      <c r="AG2049" s="396"/>
      <c r="AH2049" s="396"/>
      <c r="AI2049" s="396"/>
      <c r="AJ2049" s="396"/>
      <c r="AK2049" s="396"/>
      <c r="AL2049" s="396"/>
      <c r="AM2049" s="396"/>
      <c r="AN2049" s="396"/>
      <c r="AO2049" s="396"/>
      <c r="AP2049" s="396"/>
      <c r="AQ2049" s="396"/>
      <c r="AR2049" s="396"/>
      <c r="AS2049" s="396"/>
      <c r="AT2049" s="396"/>
      <c r="AU2049" s="396"/>
      <c r="AV2049" s="396"/>
      <c r="AW2049" s="396"/>
      <c r="AX2049" s="396"/>
      <c r="AY2049" s="396"/>
    </row>
    <row r="2050" spans="1:51" s="387" customFormat="1" ht="12.75" customHeight="1" x14ac:dyDescent="0.25">
      <c r="A2050" s="392">
        <v>42510</v>
      </c>
      <c r="B2050" s="393" t="s">
        <v>359</v>
      </c>
      <c r="C2050" s="394" t="s">
        <v>851</v>
      </c>
      <c r="D2050" s="394" t="s">
        <v>0</v>
      </c>
      <c r="E2050" s="394"/>
      <c r="F2050" s="395">
        <v>405</v>
      </c>
      <c r="G2050" s="407" t="s">
        <v>307</v>
      </c>
      <c r="H2050" s="407" t="s">
        <v>2907</v>
      </c>
      <c r="I2050" s="408"/>
      <c r="J2050" s="396"/>
      <c r="K2050" s="396"/>
      <c r="L2050" s="396"/>
      <c r="M2050" s="396"/>
      <c r="N2050" s="396"/>
      <c r="O2050" s="396"/>
      <c r="P2050" s="396"/>
      <c r="Q2050" s="396"/>
      <c r="R2050" s="396"/>
      <c r="S2050" s="396"/>
      <c r="T2050" s="396"/>
      <c r="U2050" s="396"/>
      <c r="V2050" s="396"/>
      <c r="W2050" s="396"/>
      <c r="X2050" s="396"/>
      <c r="Y2050" s="396"/>
      <c r="Z2050" s="396"/>
      <c r="AA2050" s="396"/>
      <c r="AB2050" s="396"/>
      <c r="AC2050" s="396"/>
      <c r="AD2050" s="396"/>
      <c r="AE2050" s="396"/>
      <c r="AF2050" s="396"/>
      <c r="AG2050" s="396"/>
      <c r="AH2050" s="396"/>
      <c r="AI2050" s="396"/>
      <c r="AJ2050" s="396"/>
      <c r="AK2050" s="396"/>
      <c r="AL2050" s="396"/>
      <c r="AM2050" s="396"/>
      <c r="AN2050" s="396"/>
      <c r="AO2050" s="396"/>
      <c r="AP2050" s="396"/>
      <c r="AQ2050" s="396"/>
      <c r="AR2050" s="396"/>
      <c r="AS2050" s="396"/>
      <c r="AT2050" s="396"/>
      <c r="AU2050" s="396"/>
      <c r="AV2050" s="396"/>
      <c r="AW2050" s="396"/>
      <c r="AX2050" s="396"/>
      <c r="AY2050" s="396"/>
    </row>
    <row r="2051" spans="1:51" s="387" customFormat="1" ht="12.75" customHeight="1" x14ac:dyDescent="0.25">
      <c r="A2051" s="388">
        <v>42514</v>
      </c>
      <c r="B2051" s="389" t="s">
        <v>359</v>
      </c>
      <c r="C2051" s="390" t="s">
        <v>487</v>
      </c>
      <c r="D2051" s="390" t="s">
        <v>0</v>
      </c>
      <c r="E2051" s="390"/>
      <c r="F2051" s="391">
        <v>650</v>
      </c>
      <c r="G2051" s="406" t="s">
        <v>260</v>
      </c>
      <c r="H2051" s="406" t="s">
        <v>297</v>
      </c>
      <c r="I2051" s="408"/>
      <c r="J2051" s="396"/>
      <c r="K2051" s="396"/>
      <c r="L2051" s="396"/>
      <c r="M2051" s="396"/>
      <c r="N2051" s="396"/>
      <c r="O2051" s="396"/>
      <c r="P2051" s="396"/>
      <c r="Q2051" s="396"/>
      <c r="R2051" s="396"/>
      <c r="S2051" s="396"/>
      <c r="T2051" s="396"/>
      <c r="U2051" s="396"/>
      <c r="V2051" s="396"/>
      <c r="W2051" s="396"/>
      <c r="X2051" s="396"/>
      <c r="Y2051" s="396"/>
      <c r="Z2051" s="396"/>
      <c r="AA2051" s="396"/>
      <c r="AB2051" s="396"/>
      <c r="AC2051" s="396"/>
      <c r="AD2051" s="396"/>
      <c r="AE2051" s="396"/>
      <c r="AF2051" s="396"/>
      <c r="AG2051" s="396"/>
      <c r="AH2051" s="396"/>
      <c r="AI2051" s="396"/>
      <c r="AJ2051" s="396"/>
      <c r="AK2051" s="396"/>
      <c r="AL2051" s="396"/>
      <c r="AM2051" s="396"/>
      <c r="AN2051" s="396"/>
      <c r="AO2051" s="396"/>
      <c r="AP2051" s="396"/>
      <c r="AQ2051" s="396"/>
      <c r="AR2051" s="396"/>
      <c r="AS2051" s="396"/>
      <c r="AT2051" s="396"/>
      <c r="AU2051" s="396"/>
      <c r="AV2051" s="396"/>
      <c r="AW2051" s="396"/>
      <c r="AX2051" s="396"/>
      <c r="AY2051" s="396"/>
    </row>
    <row r="2052" spans="1:51" s="387" customFormat="1" ht="12.75" customHeight="1" x14ac:dyDescent="0.25">
      <c r="A2052" s="392">
        <v>42517</v>
      </c>
      <c r="B2052" s="393" t="s">
        <v>359</v>
      </c>
      <c r="C2052" s="394" t="s">
        <v>689</v>
      </c>
      <c r="D2052" s="394" t="s">
        <v>0</v>
      </c>
      <c r="E2052" s="394"/>
      <c r="F2052" s="395">
        <v>2178.6</v>
      </c>
      <c r="G2052" s="407" t="s">
        <v>339</v>
      </c>
      <c r="H2052" s="407" t="s">
        <v>340</v>
      </c>
      <c r="I2052" s="408"/>
      <c r="J2052" s="396"/>
      <c r="K2052" s="396"/>
      <c r="L2052" s="396"/>
      <c r="M2052" s="396"/>
      <c r="N2052" s="396"/>
      <c r="O2052" s="396"/>
      <c r="P2052" s="396"/>
      <c r="Q2052" s="396"/>
      <c r="R2052" s="396"/>
      <c r="S2052" s="396"/>
      <c r="T2052" s="396"/>
      <c r="U2052" s="396"/>
      <c r="V2052" s="396"/>
      <c r="W2052" s="396"/>
      <c r="X2052" s="396"/>
      <c r="Y2052" s="396"/>
      <c r="Z2052" s="396"/>
      <c r="AA2052" s="396"/>
      <c r="AB2052" s="396"/>
      <c r="AC2052" s="396"/>
      <c r="AD2052" s="396"/>
      <c r="AE2052" s="396"/>
      <c r="AF2052" s="396"/>
      <c r="AG2052" s="396"/>
      <c r="AH2052" s="396"/>
      <c r="AI2052" s="396"/>
      <c r="AJ2052" s="396"/>
      <c r="AK2052" s="396"/>
      <c r="AL2052" s="396"/>
      <c r="AM2052" s="396"/>
      <c r="AN2052" s="396"/>
      <c r="AO2052" s="396"/>
      <c r="AP2052" s="396"/>
      <c r="AQ2052" s="396"/>
      <c r="AR2052" s="396"/>
      <c r="AS2052" s="396"/>
      <c r="AT2052" s="396"/>
      <c r="AU2052" s="396"/>
      <c r="AV2052" s="396"/>
      <c r="AW2052" s="396"/>
      <c r="AX2052" s="396"/>
      <c r="AY2052" s="396"/>
    </row>
    <row r="2053" spans="1:51" s="387" customFormat="1" ht="12.75" customHeight="1" x14ac:dyDescent="0.25">
      <c r="A2053" s="388">
        <v>42517</v>
      </c>
      <c r="B2053" s="389" t="s">
        <v>359</v>
      </c>
      <c r="C2053" s="390" t="s">
        <v>403</v>
      </c>
      <c r="D2053" s="390" t="s">
        <v>0</v>
      </c>
      <c r="E2053" s="390"/>
      <c r="F2053" s="391">
        <v>500</v>
      </c>
      <c r="G2053" s="406" t="s">
        <v>2899</v>
      </c>
      <c r="H2053" s="406" t="s">
        <v>2900</v>
      </c>
      <c r="I2053" s="408"/>
      <c r="J2053" s="396"/>
      <c r="K2053" s="396"/>
      <c r="L2053" s="396"/>
      <c r="M2053" s="396"/>
      <c r="N2053" s="396"/>
      <c r="O2053" s="396"/>
      <c r="P2053" s="396"/>
      <c r="Q2053" s="396"/>
      <c r="R2053" s="396"/>
      <c r="S2053" s="396"/>
      <c r="T2053" s="396"/>
      <c r="U2053" s="396"/>
      <c r="V2053" s="396"/>
      <c r="W2053" s="396"/>
      <c r="X2053" s="396"/>
      <c r="Y2053" s="396"/>
      <c r="Z2053" s="396"/>
      <c r="AA2053" s="396"/>
      <c r="AB2053" s="396"/>
      <c r="AC2053" s="396"/>
      <c r="AD2053" s="396"/>
      <c r="AE2053" s="396"/>
      <c r="AF2053" s="396"/>
      <c r="AG2053" s="396"/>
      <c r="AH2053" s="396"/>
      <c r="AI2053" s="396"/>
      <c r="AJ2053" s="396"/>
      <c r="AK2053" s="396"/>
      <c r="AL2053" s="396"/>
      <c r="AM2053" s="396"/>
      <c r="AN2053" s="396"/>
      <c r="AO2053" s="396"/>
      <c r="AP2053" s="396"/>
      <c r="AQ2053" s="396"/>
      <c r="AR2053" s="396"/>
      <c r="AS2053" s="396"/>
      <c r="AT2053" s="396"/>
      <c r="AU2053" s="396"/>
      <c r="AV2053" s="396"/>
      <c r="AW2053" s="396"/>
      <c r="AX2053" s="396"/>
      <c r="AY2053" s="396"/>
    </row>
    <row r="2054" spans="1:51" s="387" customFormat="1" ht="12.75" customHeight="1" x14ac:dyDescent="0.25">
      <c r="A2054" s="392">
        <v>42520</v>
      </c>
      <c r="B2054" s="393" t="s">
        <v>359</v>
      </c>
      <c r="C2054" s="394" t="s">
        <v>759</v>
      </c>
      <c r="D2054" s="394" t="s">
        <v>0</v>
      </c>
      <c r="E2054" s="394"/>
      <c r="F2054" s="395">
        <v>71</v>
      </c>
      <c r="G2054" s="407" t="s">
        <v>335</v>
      </c>
      <c r="H2054" s="407" t="s">
        <v>350</v>
      </c>
      <c r="I2054" s="408"/>
      <c r="J2054" s="396"/>
      <c r="K2054" s="396"/>
      <c r="L2054" s="396"/>
      <c r="M2054" s="396"/>
      <c r="N2054" s="396"/>
      <c r="O2054" s="396"/>
      <c r="P2054" s="396"/>
      <c r="Q2054" s="396"/>
      <c r="R2054" s="396"/>
      <c r="S2054" s="396"/>
      <c r="T2054" s="396"/>
      <c r="U2054" s="396"/>
      <c r="V2054" s="396"/>
      <c r="W2054" s="396"/>
      <c r="X2054" s="396"/>
      <c r="Y2054" s="396"/>
      <c r="Z2054" s="396"/>
      <c r="AA2054" s="396"/>
      <c r="AB2054" s="396"/>
      <c r="AC2054" s="396"/>
      <c r="AD2054" s="396"/>
      <c r="AE2054" s="396"/>
      <c r="AF2054" s="396"/>
      <c r="AG2054" s="396"/>
      <c r="AH2054" s="396"/>
      <c r="AI2054" s="396"/>
      <c r="AJ2054" s="396"/>
      <c r="AK2054" s="396"/>
      <c r="AL2054" s="396"/>
      <c r="AM2054" s="396"/>
      <c r="AN2054" s="396"/>
      <c r="AO2054" s="396"/>
      <c r="AP2054" s="396"/>
      <c r="AQ2054" s="396"/>
      <c r="AR2054" s="396"/>
      <c r="AS2054" s="396"/>
      <c r="AT2054" s="396"/>
      <c r="AU2054" s="396"/>
      <c r="AV2054" s="396"/>
      <c r="AW2054" s="396"/>
      <c r="AX2054" s="396"/>
      <c r="AY2054" s="396"/>
    </row>
    <row r="2055" spans="1:51" s="387" customFormat="1" ht="12.75" customHeight="1" x14ac:dyDescent="0.25">
      <c r="A2055" s="388">
        <v>42521</v>
      </c>
      <c r="B2055" s="389" t="s">
        <v>359</v>
      </c>
      <c r="C2055" s="390" t="s">
        <v>852</v>
      </c>
      <c r="D2055" s="390" t="s">
        <v>0</v>
      </c>
      <c r="E2055" s="390"/>
      <c r="F2055" s="391">
        <v>100</v>
      </c>
      <c r="G2055" s="406" t="s">
        <v>333</v>
      </c>
      <c r="H2055" s="406" t="s">
        <v>2898</v>
      </c>
      <c r="I2055" s="408"/>
      <c r="J2055" s="396"/>
      <c r="K2055" s="396"/>
      <c r="L2055" s="396"/>
      <c r="M2055" s="396"/>
      <c r="N2055" s="396"/>
      <c r="O2055" s="396"/>
      <c r="P2055" s="396"/>
      <c r="Q2055" s="396"/>
      <c r="R2055" s="396"/>
      <c r="S2055" s="396"/>
      <c r="T2055" s="396"/>
      <c r="U2055" s="396"/>
      <c r="V2055" s="396"/>
      <c r="W2055" s="396"/>
      <c r="X2055" s="396"/>
      <c r="Y2055" s="396"/>
      <c r="Z2055" s="396"/>
      <c r="AA2055" s="396"/>
      <c r="AB2055" s="396"/>
      <c r="AC2055" s="396"/>
      <c r="AD2055" s="396"/>
      <c r="AE2055" s="396"/>
      <c r="AF2055" s="396"/>
      <c r="AG2055" s="396"/>
      <c r="AH2055" s="396"/>
      <c r="AI2055" s="396"/>
      <c r="AJ2055" s="396"/>
      <c r="AK2055" s="396"/>
      <c r="AL2055" s="396"/>
      <c r="AM2055" s="396"/>
      <c r="AN2055" s="396"/>
      <c r="AO2055" s="396"/>
      <c r="AP2055" s="396"/>
      <c r="AQ2055" s="396"/>
      <c r="AR2055" s="396"/>
      <c r="AS2055" s="396"/>
      <c r="AT2055" s="396"/>
      <c r="AU2055" s="396"/>
      <c r="AV2055" s="396"/>
      <c r="AW2055" s="396"/>
      <c r="AX2055" s="396"/>
      <c r="AY2055" s="396"/>
    </row>
    <row r="2056" spans="1:51" s="387" customFormat="1" ht="12.75" customHeight="1" x14ac:dyDescent="0.25">
      <c r="A2056" s="392">
        <v>42534</v>
      </c>
      <c r="B2056" s="393" t="s">
        <v>359</v>
      </c>
      <c r="C2056" s="394" t="s">
        <v>476</v>
      </c>
      <c r="D2056" s="394" t="s">
        <v>0</v>
      </c>
      <c r="E2056" s="394"/>
      <c r="F2056" s="395">
        <v>175</v>
      </c>
      <c r="G2056" s="407" t="s">
        <v>335</v>
      </c>
      <c r="H2056" s="407" t="s">
        <v>350</v>
      </c>
      <c r="I2056" s="408"/>
      <c r="J2056" s="396"/>
      <c r="K2056" s="396"/>
      <c r="L2056" s="396"/>
      <c r="M2056" s="396"/>
      <c r="N2056" s="396"/>
      <c r="O2056" s="396"/>
      <c r="P2056" s="396"/>
      <c r="Q2056" s="396"/>
      <c r="R2056" s="396"/>
      <c r="S2056" s="396"/>
      <c r="T2056" s="396"/>
      <c r="U2056" s="396"/>
      <c r="V2056" s="396"/>
      <c r="W2056" s="396"/>
      <c r="X2056" s="396"/>
      <c r="Y2056" s="396"/>
      <c r="Z2056" s="396"/>
      <c r="AA2056" s="396"/>
      <c r="AB2056" s="396"/>
      <c r="AC2056" s="396"/>
      <c r="AD2056" s="396"/>
      <c r="AE2056" s="396"/>
      <c r="AF2056" s="396"/>
      <c r="AG2056" s="396"/>
      <c r="AH2056" s="396"/>
      <c r="AI2056" s="396"/>
      <c r="AJ2056" s="396"/>
      <c r="AK2056" s="396"/>
      <c r="AL2056" s="396"/>
      <c r="AM2056" s="396"/>
      <c r="AN2056" s="396"/>
      <c r="AO2056" s="396"/>
      <c r="AP2056" s="396"/>
      <c r="AQ2056" s="396"/>
      <c r="AR2056" s="396"/>
      <c r="AS2056" s="396"/>
      <c r="AT2056" s="396"/>
      <c r="AU2056" s="396"/>
      <c r="AV2056" s="396"/>
      <c r="AW2056" s="396"/>
      <c r="AX2056" s="396"/>
      <c r="AY2056" s="396"/>
    </row>
    <row r="2057" spans="1:51" s="387" customFormat="1" ht="12.75" customHeight="1" x14ac:dyDescent="0.25">
      <c r="A2057" s="388">
        <v>42536</v>
      </c>
      <c r="B2057" s="389" t="s">
        <v>359</v>
      </c>
      <c r="C2057" s="390" t="s">
        <v>457</v>
      </c>
      <c r="D2057" s="390" t="s">
        <v>0</v>
      </c>
      <c r="E2057" s="390"/>
      <c r="F2057" s="391">
        <v>210</v>
      </c>
      <c r="G2057" s="406" t="s">
        <v>283</v>
      </c>
      <c r="H2057" s="406" t="s">
        <v>284</v>
      </c>
      <c r="I2057" s="408"/>
      <c r="J2057" s="396"/>
      <c r="K2057" s="396"/>
      <c r="L2057" s="396"/>
      <c r="M2057" s="396"/>
      <c r="N2057" s="396"/>
      <c r="O2057" s="396"/>
      <c r="P2057" s="396"/>
      <c r="Q2057" s="396"/>
      <c r="R2057" s="396"/>
      <c r="S2057" s="396"/>
      <c r="T2057" s="396"/>
      <c r="U2057" s="396"/>
      <c r="V2057" s="396"/>
      <c r="W2057" s="396"/>
      <c r="X2057" s="396"/>
      <c r="Y2057" s="396"/>
      <c r="Z2057" s="396"/>
      <c r="AA2057" s="396"/>
      <c r="AB2057" s="396"/>
      <c r="AC2057" s="396"/>
      <c r="AD2057" s="396"/>
      <c r="AE2057" s="396"/>
      <c r="AF2057" s="396"/>
      <c r="AG2057" s="396"/>
      <c r="AH2057" s="396"/>
      <c r="AI2057" s="396"/>
      <c r="AJ2057" s="396"/>
      <c r="AK2057" s="396"/>
      <c r="AL2057" s="396"/>
      <c r="AM2057" s="396"/>
      <c r="AN2057" s="396"/>
      <c r="AO2057" s="396"/>
      <c r="AP2057" s="396"/>
      <c r="AQ2057" s="396"/>
      <c r="AR2057" s="396"/>
      <c r="AS2057" s="396"/>
      <c r="AT2057" s="396"/>
      <c r="AU2057" s="396"/>
      <c r="AV2057" s="396"/>
      <c r="AW2057" s="396"/>
      <c r="AX2057" s="396"/>
      <c r="AY2057" s="396"/>
    </row>
    <row r="2058" spans="1:51" s="387" customFormat="1" ht="12.75" customHeight="1" x14ac:dyDescent="0.25">
      <c r="A2058" s="392">
        <v>42542</v>
      </c>
      <c r="B2058" s="393" t="s">
        <v>359</v>
      </c>
      <c r="C2058" s="394" t="s">
        <v>853</v>
      </c>
      <c r="D2058" s="394" t="s">
        <v>0</v>
      </c>
      <c r="E2058" s="394"/>
      <c r="F2058" s="395">
        <v>35</v>
      </c>
      <c r="G2058" s="407" t="s">
        <v>317</v>
      </c>
      <c r="H2058" s="407" t="s">
        <v>2956</v>
      </c>
      <c r="I2058" s="408"/>
      <c r="J2058" s="396"/>
      <c r="K2058" s="396"/>
      <c r="L2058" s="396"/>
      <c r="M2058" s="396"/>
      <c r="N2058" s="396"/>
      <c r="O2058" s="396"/>
      <c r="P2058" s="396"/>
      <c r="Q2058" s="396"/>
      <c r="R2058" s="396"/>
      <c r="S2058" s="396"/>
      <c r="T2058" s="396"/>
      <c r="U2058" s="396"/>
      <c r="V2058" s="396"/>
      <c r="W2058" s="396"/>
      <c r="X2058" s="396"/>
      <c r="Y2058" s="396"/>
      <c r="Z2058" s="396"/>
      <c r="AA2058" s="396"/>
      <c r="AB2058" s="396"/>
      <c r="AC2058" s="396"/>
      <c r="AD2058" s="396"/>
      <c r="AE2058" s="396"/>
      <c r="AF2058" s="396"/>
      <c r="AG2058" s="396"/>
      <c r="AH2058" s="396"/>
      <c r="AI2058" s="396"/>
      <c r="AJ2058" s="396"/>
      <c r="AK2058" s="396"/>
      <c r="AL2058" s="396"/>
      <c r="AM2058" s="396"/>
      <c r="AN2058" s="396"/>
      <c r="AO2058" s="396"/>
      <c r="AP2058" s="396"/>
      <c r="AQ2058" s="396"/>
      <c r="AR2058" s="396"/>
      <c r="AS2058" s="396"/>
      <c r="AT2058" s="396"/>
      <c r="AU2058" s="396"/>
      <c r="AV2058" s="396"/>
      <c r="AW2058" s="396"/>
      <c r="AX2058" s="396"/>
      <c r="AY2058" s="396"/>
    </row>
    <row r="2059" spans="1:51" s="387" customFormat="1" ht="12.75" customHeight="1" x14ac:dyDescent="0.25">
      <c r="A2059" s="388">
        <v>42550</v>
      </c>
      <c r="B2059" s="389" t="s">
        <v>359</v>
      </c>
      <c r="C2059" s="390" t="s">
        <v>575</v>
      </c>
      <c r="D2059" s="390" t="s">
        <v>0</v>
      </c>
      <c r="E2059" s="390"/>
      <c r="F2059" s="391">
        <v>170</v>
      </c>
      <c r="G2059" s="406" t="s">
        <v>2908</v>
      </c>
      <c r="H2059" s="406" t="s">
        <v>232</v>
      </c>
      <c r="I2059" s="408"/>
      <c r="J2059" s="396"/>
      <c r="K2059" s="396"/>
      <c r="L2059" s="396"/>
      <c r="M2059" s="396"/>
      <c r="N2059" s="396"/>
      <c r="O2059" s="396"/>
      <c r="P2059" s="396"/>
      <c r="Q2059" s="396"/>
      <c r="R2059" s="396"/>
      <c r="S2059" s="396"/>
      <c r="T2059" s="396"/>
      <c r="U2059" s="396"/>
      <c r="V2059" s="396"/>
      <c r="W2059" s="396"/>
      <c r="X2059" s="396"/>
      <c r="Y2059" s="396"/>
      <c r="Z2059" s="396"/>
      <c r="AA2059" s="396"/>
      <c r="AB2059" s="396"/>
      <c r="AC2059" s="396"/>
      <c r="AD2059" s="396"/>
      <c r="AE2059" s="396"/>
      <c r="AF2059" s="396"/>
      <c r="AG2059" s="396"/>
      <c r="AH2059" s="396"/>
      <c r="AI2059" s="396"/>
      <c r="AJ2059" s="396"/>
      <c r="AK2059" s="396"/>
      <c r="AL2059" s="396"/>
      <c r="AM2059" s="396"/>
      <c r="AN2059" s="396"/>
      <c r="AO2059" s="396"/>
      <c r="AP2059" s="396"/>
      <c r="AQ2059" s="396"/>
      <c r="AR2059" s="396"/>
      <c r="AS2059" s="396"/>
      <c r="AT2059" s="396"/>
      <c r="AU2059" s="396"/>
      <c r="AV2059" s="396"/>
      <c r="AW2059" s="396"/>
      <c r="AX2059" s="396"/>
      <c r="AY2059" s="396"/>
    </row>
    <row r="2060" spans="1:51" s="387" customFormat="1" ht="12.75" customHeight="1" x14ac:dyDescent="0.25">
      <c r="A2060" s="392">
        <v>42551</v>
      </c>
      <c r="B2060" s="393" t="s">
        <v>359</v>
      </c>
      <c r="C2060" s="394" t="s">
        <v>729</v>
      </c>
      <c r="D2060" s="394" t="s">
        <v>0</v>
      </c>
      <c r="E2060" s="394"/>
      <c r="F2060" s="395">
        <v>1200</v>
      </c>
      <c r="G2060" s="407" t="s">
        <v>307</v>
      </c>
      <c r="H2060" s="407" t="s">
        <v>2910</v>
      </c>
      <c r="I2060" s="408"/>
      <c r="J2060" s="396"/>
      <c r="K2060" s="396"/>
      <c r="L2060" s="396"/>
      <c r="M2060" s="396"/>
      <c r="N2060" s="396"/>
      <c r="O2060" s="396"/>
      <c r="P2060" s="396"/>
      <c r="Q2060" s="396"/>
      <c r="R2060" s="396"/>
      <c r="S2060" s="396"/>
      <c r="T2060" s="396"/>
      <c r="U2060" s="396"/>
      <c r="V2060" s="396"/>
      <c r="W2060" s="396"/>
      <c r="X2060" s="396"/>
      <c r="Y2060" s="396"/>
      <c r="Z2060" s="396"/>
      <c r="AA2060" s="396"/>
      <c r="AB2060" s="396"/>
      <c r="AC2060" s="396"/>
      <c r="AD2060" s="396"/>
      <c r="AE2060" s="396"/>
      <c r="AF2060" s="396"/>
      <c r="AG2060" s="396"/>
      <c r="AH2060" s="396"/>
      <c r="AI2060" s="396"/>
      <c r="AJ2060" s="396"/>
      <c r="AK2060" s="396"/>
      <c r="AL2060" s="396"/>
      <c r="AM2060" s="396"/>
      <c r="AN2060" s="396"/>
      <c r="AO2060" s="396"/>
      <c r="AP2060" s="396"/>
      <c r="AQ2060" s="396"/>
      <c r="AR2060" s="396"/>
      <c r="AS2060" s="396"/>
      <c r="AT2060" s="396"/>
      <c r="AU2060" s="396"/>
      <c r="AV2060" s="396"/>
      <c r="AW2060" s="396"/>
      <c r="AX2060" s="396"/>
      <c r="AY2060" s="396"/>
    </row>
    <row r="2061" spans="1:51" s="387" customFormat="1" ht="12.75" customHeight="1" x14ac:dyDescent="0.25">
      <c r="A2061" s="388">
        <v>42551</v>
      </c>
      <c r="B2061" s="389" t="s">
        <v>359</v>
      </c>
      <c r="C2061" s="390" t="s">
        <v>505</v>
      </c>
      <c r="D2061" s="390" t="s">
        <v>0</v>
      </c>
      <c r="E2061" s="390"/>
      <c r="F2061" s="391">
        <v>100</v>
      </c>
      <c r="G2061" s="406" t="s">
        <v>2899</v>
      </c>
      <c r="H2061" s="406" t="s">
        <v>2916</v>
      </c>
      <c r="I2061" s="408"/>
      <c r="J2061" s="396"/>
      <c r="K2061" s="396"/>
      <c r="L2061" s="396"/>
      <c r="M2061" s="396"/>
      <c r="N2061" s="396"/>
      <c r="O2061" s="396"/>
      <c r="P2061" s="396"/>
      <c r="Q2061" s="396"/>
      <c r="R2061" s="396"/>
      <c r="S2061" s="396"/>
      <c r="T2061" s="396"/>
      <c r="U2061" s="396"/>
      <c r="V2061" s="396"/>
      <c r="W2061" s="396"/>
      <c r="X2061" s="396"/>
      <c r="Y2061" s="396"/>
      <c r="Z2061" s="396"/>
      <c r="AA2061" s="396"/>
      <c r="AB2061" s="396"/>
      <c r="AC2061" s="396"/>
      <c r="AD2061" s="396"/>
      <c r="AE2061" s="396"/>
      <c r="AF2061" s="396"/>
      <c r="AG2061" s="396"/>
      <c r="AH2061" s="396"/>
      <c r="AI2061" s="396"/>
      <c r="AJ2061" s="396"/>
      <c r="AK2061" s="396"/>
      <c r="AL2061" s="396"/>
      <c r="AM2061" s="396"/>
      <c r="AN2061" s="396"/>
      <c r="AO2061" s="396"/>
      <c r="AP2061" s="396"/>
      <c r="AQ2061" s="396"/>
      <c r="AR2061" s="396"/>
      <c r="AS2061" s="396"/>
      <c r="AT2061" s="396"/>
      <c r="AU2061" s="396"/>
      <c r="AV2061" s="396"/>
      <c r="AW2061" s="396"/>
      <c r="AX2061" s="396"/>
      <c r="AY2061" s="396"/>
    </row>
    <row r="2062" spans="1:51" s="387" customFormat="1" ht="12.75" customHeight="1" x14ac:dyDescent="0.25">
      <c r="A2062" s="392">
        <v>42551</v>
      </c>
      <c r="B2062" s="393" t="s">
        <v>359</v>
      </c>
      <c r="C2062" s="394" t="s">
        <v>854</v>
      </c>
      <c r="D2062" s="394" t="s">
        <v>0</v>
      </c>
      <c r="E2062" s="394"/>
      <c r="F2062" s="395">
        <v>2375.6473999999998</v>
      </c>
      <c r="G2062" s="407" t="s">
        <v>307</v>
      </c>
      <c r="H2062" s="407" t="s">
        <v>2946</v>
      </c>
      <c r="I2062" s="408"/>
      <c r="J2062" s="396"/>
      <c r="K2062" s="396"/>
      <c r="L2062" s="396"/>
      <c r="M2062" s="396"/>
      <c r="N2062" s="396"/>
      <c r="O2062" s="396"/>
      <c r="P2062" s="396"/>
      <c r="Q2062" s="396"/>
      <c r="R2062" s="396"/>
      <c r="S2062" s="396"/>
      <c r="T2062" s="396"/>
      <c r="U2062" s="396"/>
      <c r="V2062" s="396"/>
      <c r="W2062" s="396"/>
      <c r="X2062" s="396"/>
      <c r="Y2062" s="396"/>
      <c r="Z2062" s="396"/>
      <c r="AA2062" s="396"/>
      <c r="AB2062" s="396"/>
      <c r="AC2062" s="396"/>
      <c r="AD2062" s="396"/>
      <c r="AE2062" s="396"/>
      <c r="AF2062" s="396"/>
      <c r="AG2062" s="396"/>
      <c r="AH2062" s="396"/>
      <c r="AI2062" s="396"/>
      <c r="AJ2062" s="396"/>
      <c r="AK2062" s="396"/>
      <c r="AL2062" s="396"/>
      <c r="AM2062" s="396"/>
      <c r="AN2062" s="396"/>
      <c r="AO2062" s="396"/>
      <c r="AP2062" s="396"/>
      <c r="AQ2062" s="396"/>
      <c r="AR2062" s="396"/>
      <c r="AS2062" s="396"/>
      <c r="AT2062" s="396"/>
      <c r="AU2062" s="396"/>
      <c r="AV2062" s="396"/>
      <c r="AW2062" s="396"/>
      <c r="AX2062" s="396"/>
      <c r="AY2062" s="396"/>
    </row>
    <row r="2063" spans="1:51" s="387" customFormat="1" ht="12.75" customHeight="1" x14ac:dyDescent="0.25">
      <c r="A2063" s="388">
        <v>42551</v>
      </c>
      <c r="B2063" s="389" t="s">
        <v>359</v>
      </c>
      <c r="C2063" s="390" t="s">
        <v>443</v>
      </c>
      <c r="D2063" s="390" t="s">
        <v>0</v>
      </c>
      <c r="E2063" s="390"/>
      <c r="F2063" s="391">
        <v>80</v>
      </c>
      <c r="G2063" s="406" t="s">
        <v>289</v>
      </c>
      <c r="H2063" s="406" t="s">
        <v>232</v>
      </c>
      <c r="I2063" s="408"/>
      <c r="J2063" s="396"/>
      <c r="K2063" s="396"/>
      <c r="L2063" s="396"/>
      <c r="M2063" s="396"/>
      <c r="N2063" s="396"/>
      <c r="O2063" s="396"/>
      <c r="P2063" s="396"/>
      <c r="Q2063" s="396"/>
      <c r="R2063" s="396"/>
      <c r="S2063" s="396"/>
      <c r="T2063" s="396"/>
      <c r="U2063" s="396"/>
      <c r="V2063" s="396"/>
      <c r="W2063" s="396"/>
      <c r="X2063" s="396"/>
      <c r="Y2063" s="396"/>
      <c r="Z2063" s="396"/>
      <c r="AA2063" s="396"/>
      <c r="AB2063" s="396"/>
      <c r="AC2063" s="396"/>
      <c r="AD2063" s="396"/>
      <c r="AE2063" s="396"/>
      <c r="AF2063" s="396"/>
      <c r="AG2063" s="396"/>
      <c r="AH2063" s="396"/>
      <c r="AI2063" s="396"/>
      <c r="AJ2063" s="396"/>
      <c r="AK2063" s="396"/>
      <c r="AL2063" s="396"/>
      <c r="AM2063" s="396"/>
      <c r="AN2063" s="396"/>
      <c r="AO2063" s="396"/>
      <c r="AP2063" s="396"/>
      <c r="AQ2063" s="396"/>
      <c r="AR2063" s="396"/>
      <c r="AS2063" s="396"/>
      <c r="AT2063" s="396"/>
      <c r="AU2063" s="396"/>
      <c r="AV2063" s="396"/>
      <c r="AW2063" s="396"/>
      <c r="AX2063" s="396"/>
      <c r="AY2063" s="396"/>
    </row>
    <row r="2064" spans="1:51" s="387" customFormat="1" ht="12.75" customHeight="1" x14ac:dyDescent="0.25">
      <c r="A2064" s="392">
        <v>42551</v>
      </c>
      <c r="B2064" s="393" t="s">
        <v>359</v>
      </c>
      <c r="C2064" s="394" t="s">
        <v>855</v>
      </c>
      <c r="D2064" s="394" t="s">
        <v>0</v>
      </c>
      <c r="E2064" s="394"/>
      <c r="F2064" s="395">
        <v>100</v>
      </c>
      <c r="G2064" s="407" t="s">
        <v>299</v>
      </c>
      <c r="H2064" s="407" t="s">
        <v>300</v>
      </c>
      <c r="I2064" s="408"/>
      <c r="J2064" s="396"/>
      <c r="K2064" s="396"/>
      <c r="L2064" s="396"/>
      <c r="M2064" s="396"/>
      <c r="N2064" s="396"/>
      <c r="O2064" s="396"/>
      <c r="P2064" s="396"/>
      <c r="Q2064" s="396"/>
      <c r="R2064" s="396"/>
      <c r="S2064" s="396"/>
      <c r="T2064" s="396"/>
      <c r="U2064" s="396"/>
      <c r="V2064" s="396"/>
      <c r="W2064" s="396"/>
      <c r="X2064" s="396"/>
      <c r="Y2064" s="396"/>
      <c r="Z2064" s="396"/>
      <c r="AA2064" s="396"/>
      <c r="AB2064" s="396"/>
      <c r="AC2064" s="396"/>
      <c r="AD2064" s="396"/>
      <c r="AE2064" s="396"/>
      <c r="AF2064" s="396"/>
      <c r="AG2064" s="396"/>
      <c r="AH2064" s="396"/>
      <c r="AI2064" s="396"/>
      <c r="AJ2064" s="396"/>
      <c r="AK2064" s="396"/>
      <c r="AL2064" s="396"/>
      <c r="AM2064" s="396"/>
      <c r="AN2064" s="396"/>
      <c r="AO2064" s="396"/>
      <c r="AP2064" s="396"/>
      <c r="AQ2064" s="396"/>
      <c r="AR2064" s="396"/>
      <c r="AS2064" s="396"/>
      <c r="AT2064" s="396"/>
      <c r="AU2064" s="396"/>
      <c r="AV2064" s="396"/>
      <c r="AW2064" s="396"/>
      <c r="AX2064" s="396"/>
      <c r="AY2064" s="396"/>
    </row>
    <row r="2065" spans="1:51" s="387" customFormat="1" ht="12.75" customHeight="1" x14ac:dyDescent="0.25">
      <c r="A2065" s="388">
        <v>42552</v>
      </c>
      <c r="B2065" s="389" t="s">
        <v>359</v>
      </c>
      <c r="C2065" s="390" t="s">
        <v>856</v>
      </c>
      <c r="D2065" s="390" t="s">
        <v>0</v>
      </c>
      <c r="E2065" s="390"/>
      <c r="F2065" s="391">
        <v>200</v>
      </c>
      <c r="G2065" s="406" t="s">
        <v>2899</v>
      </c>
      <c r="H2065" s="406" t="s">
        <v>2916</v>
      </c>
      <c r="I2065" s="408"/>
      <c r="J2065" s="396"/>
      <c r="K2065" s="396"/>
      <c r="L2065" s="396"/>
      <c r="M2065" s="396"/>
      <c r="N2065" s="396"/>
      <c r="O2065" s="396"/>
      <c r="P2065" s="396"/>
      <c r="Q2065" s="396"/>
      <c r="R2065" s="396"/>
      <c r="S2065" s="396"/>
      <c r="T2065" s="396"/>
      <c r="U2065" s="396"/>
      <c r="V2065" s="396"/>
      <c r="W2065" s="396"/>
      <c r="X2065" s="396"/>
      <c r="Y2065" s="396"/>
      <c r="Z2065" s="396"/>
      <c r="AA2065" s="396"/>
      <c r="AB2065" s="396"/>
      <c r="AC2065" s="396"/>
      <c r="AD2065" s="396"/>
      <c r="AE2065" s="396"/>
      <c r="AF2065" s="396"/>
      <c r="AG2065" s="396"/>
      <c r="AH2065" s="396"/>
      <c r="AI2065" s="396"/>
      <c r="AJ2065" s="396"/>
      <c r="AK2065" s="396"/>
      <c r="AL2065" s="396"/>
      <c r="AM2065" s="396"/>
      <c r="AN2065" s="396"/>
      <c r="AO2065" s="396"/>
      <c r="AP2065" s="396"/>
      <c r="AQ2065" s="396"/>
      <c r="AR2065" s="396"/>
      <c r="AS2065" s="396"/>
      <c r="AT2065" s="396"/>
      <c r="AU2065" s="396"/>
      <c r="AV2065" s="396"/>
      <c r="AW2065" s="396"/>
      <c r="AX2065" s="396"/>
      <c r="AY2065" s="396"/>
    </row>
    <row r="2066" spans="1:51" s="387" customFormat="1" ht="12.75" customHeight="1" x14ac:dyDescent="0.25">
      <c r="A2066" s="392">
        <v>42557</v>
      </c>
      <c r="B2066" s="393" t="s">
        <v>359</v>
      </c>
      <c r="C2066" s="394" t="s">
        <v>754</v>
      </c>
      <c r="D2066" s="394" t="s">
        <v>0</v>
      </c>
      <c r="E2066" s="394"/>
      <c r="F2066" s="395">
        <v>199.613</v>
      </c>
      <c r="G2066" s="407" t="s">
        <v>283</v>
      </c>
      <c r="H2066" s="407" t="s">
        <v>354</v>
      </c>
      <c r="I2066" s="408"/>
      <c r="J2066" s="396"/>
      <c r="K2066" s="396"/>
      <c r="L2066" s="396"/>
      <c r="M2066" s="396"/>
      <c r="N2066" s="396"/>
      <c r="O2066" s="396"/>
      <c r="P2066" s="396"/>
      <c r="Q2066" s="396"/>
      <c r="R2066" s="396"/>
      <c r="S2066" s="396"/>
      <c r="T2066" s="396"/>
      <c r="U2066" s="396"/>
      <c r="V2066" s="396"/>
      <c r="W2066" s="396"/>
      <c r="X2066" s="396"/>
      <c r="Y2066" s="396"/>
      <c r="Z2066" s="396"/>
      <c r="AA2066" s="396"/>
      <c r="AB2066" s="396"/>
      <c r="AC2066" s="396"/>
      <c r="AD2066" s="396"/>
      <c r="AE2066" s="396"/>
      <c r="AF2066" s="396"/>
      <c r="AG2066" s="396"/>
      <c r="AH2066" s="396"/>
      <c r="AI2066" s="396"/>
      <c r="AJ2066" s="396"/>
      <c r="AK2066" s="396"/>
      <c r="AL2066" s="396"/>
      <c r="AM2066" s="396"/>
      <c r="AN2066" s="396"/>
      <c r="AO2066" s="396"/>
      <c r="AP2066" s="396"/>
      <c r="AQ2066" s="396"/>
      <c r="AR2066" s="396"/>
      <c r="AS2066" s="396"/>
      <c r="AT2066" s="396"/>
      <c r="AU2066" s="396"/>
      <c r="AV2066" s="396"/>
      <c r="AW2066" s="396"/>
      <c r="AX2066" s="396"/>
      <c r="AY2066" s="396"/>
    </row>
    <row r="2067" spans="1:51" s="387" customFormat="1" ht="12.75" customHeight="1" x14ac:dyDescent="0.25">
      <c r="A2067" s="388">
        <v>42558</v>
      </c>
      <c r="B2067" s="389" t="s">
        <v>359</v>
      </c>
      <c r="C2067" s="390" t="s">
        <v>857</v>
      </c>
      <c r="D2067" s="390" t="s">
        <v>0</v>
      </c>
      <c r="E2067" s="390"/>
      <c r="F2067" s="391">
        <v>8</v>
      </c>
      <c r="G2067" s="406" t="s">
        <v>266</v>
      </c>
      <c r="H2067" s="406" t="s">
        <v>295</v>
      </c>
      <c r="I2067" s="408"/>
      <c r="J2067" s="396"/>
      <c r="K2067" s="396"/>
      <c r="L2067" s="396"/>
      <c r="M2067" s="396"/>
      <c r="N2067" s="396"/>
      <c r="O2067" s="396"/>
      <c r="P2067" s="396"/>
      <c r="Q2067" s="396"/>
      <c r="R2067" s="396"/>
      <c r="S2067" s="396"/>
      <c r="T2067" s="396"/>
      <c r="U2067" s="396"/>
      <c r="V2067" s="396"/>
      <c r="W2067" s="396"/>
      <c r="X2067" s="396"/>
      <c r="Y2067" s="396"/>
      <c r="Z2067" s="396"/>
      <c r="AA2067" s="396"/>
      <c r="AB2067" s="396"/>
      <c r="AC2067" s="396"/>
      <c r="AD2067" s="396"/>
      <c r="AE2067" s="396"/>
      <c r="AF2067" s="396"/>
      <c r="AG2067" s="396"/>
      <c r="AH2067" s="396"/>
      <c r="AI2067" s="396"/>
      <c r="AJ2067" s="396"/>
      <c r="AK2067" s="396"/>
      <c r="AL2067" s="396"/>
      <c r="AM2067" s="396"/>
      <c r="AN2067" s="396"/>
      <c r="AO2067" s="396"/>
      <c r="AP2067" s="396"/>
      <c r="AQ2067" s="396"/>
      <c r="AR2067" s="396"/>
      <c r="AS2067" s="396"/>
      <c r="AT2067" s="396"/>
      <c r="AU2067" s="396"/>
      <c r="AV2067" s="396"/>
      <c r="AW2067" s="396"/>
      <c r="AX2067" s="396"/>
      <c r="AY2067" s="396"/>
    </row>
    <row r="2068" spans="1:51" s="387" customFormat="1" ht="12.75" customHeight="1" x14ac:dyDescent="0.25">
      <c r="A2068" s="392">
        <v>42570</v>
      </c>
      <c r="B2068" s="393" t="s">
        <v>359</v>
      </c>
      <c r="C2068" s="394" t="s">
        <v>858</v>
      </c>
      <c r="D2068" s="394" t="s">
        <v>0</v>
      </c>
      <c r="E2068" s="394"/>
      <c r="F2068" s="395">
        <v>262.65300000000002</v>
      </c>
      <c r="G2068" s="407" t="s">
        <v>299</v>
      </c>
      <c r="H2068" s="407" t="s">
        <v>300</v>
      </c>
      <c r="I2068" s="408"/>
      <c r="J2068" s="396"/>
      <c r="K2068" s="396"/>
      <c r="L2068" s="396"/>
      <c r="M2068" s="396"/>
      <c r="N2068" s="396"/>
      <c r="O2068" s="396"/>
      <c r="P2068" s="396"/>
      <c r="Q2068" s="396"/>
      <c r="R2068" s="396"/>
      <c r="S2068" s="396"/>
      <c r="T2068" s="396"/>
      <c r="U2068" s="396"/>
      <c r="V2068" s="396"/>
      <c r="W2068" s="396"/>
      <c r="X2068" s="396"/>
      <c r="Y2068" s="396"/>
      <c r="Z2068" s="396"/>
      <c r="AA2068" s="396"/>
      <c r="AB2068" s="396"/>
      <c r="AC2068" s="396"/>
      <c r="AD2068" s="396"/>
      <c r="AE2068" s="396"/>
      <c r="AF2068" s="396"/>
      <c r="AG2068" s="396"/>
      <c r="AH2068" s="396"/>
      <c r="AI2068" s="396"/>
      <c r="AJ2068" s="396"/>
      <c r="AK2068" s="396"/>
      <c r="AL2068" s="396"/>
      <c r="AM2068" s="396"/>
      <c r="AN2068" s="396"/>
      <c r="AO2068" s="396"/>
      <c r="AP2068" s="396"/>
      <c r="AQ2068" s="396"/>
      <c r="AR2068" s="396"/>
      <c r="AS2068" s="396"/>
      <c r="AT2068" s="396"/>
      <c r="AU2068" s="396"/>
      <c r="AV2068" s="396"/>
      <c r="AW2068" s="396"/>
      <c r="AX2068" s="396"/>
      <c r="AY2068" s="396"/>
    </row>
    <row r="2069" spans="1:51" s="387" customFormat="1" ht="12.75" customHeight="1" x14ac:dyDescent="0.25">
      <c r="A2069" s="388">
        <v>42572</v>
      </c>
      <c r="B2069" s="389" t="s">
        <v>359</v>
      </c>
      <c r="C2069" s="390" t="s">
        <v>743</v>
      </c>
      <c r="D2069" s="390" t="s">
        <v>0</v>
      </c>
      <c r="E2069" s="390"/>
      <c r="F2069" s="391">
        <v>1000</v>
      </c>
      <c r="G2069" s="406" t="s">
        <v>335</v>
      </c>
      <c r="H2069" s="406" t="s">
        <v>348</v>
      </c>
      <c r="I2069" s="408"/>
      <c r="J2069" s="396"/>
      <c r="K2069" s="396"/>
      <c r="L2069" s="396"/>
      <c r="M2069" s="396"/>
      <c r="N2069" s="396"/>
      <c r="O2069" s="396"/>
      <c r="P2069" s="396"/>
      <c r="Q2069" s="396"/>
      <c r="R2069" s="396"/>
      <c r="S2069" s="396"/>
      <c r="T2069" s="396"/>
      <c r="U2069" s="396"/>
      <c r="V2069" s="396"/>
      <c r="W2069" s="396"/>
      <c r="X2069" s="396"/>
      <c r="Y2069" s="396"/>
      <c r="Z2069" s="396"/>
      <c r="AA2069" s="396"/>
      <c r="AB2069" s="396"/>
      <c r="AC2069" s="396"/>
      <c r="AD2069" s="396"/>
      <c r="AE2069" s="396"/>
      <c r="AF2069" s="396"/>
      <c r="AG2069" s="396"/>
      <c r="AH2069" s="396"/>
      <c r="AI2069" s="396"/>
      <c r="AJ2069" s="396"/>
      <c r="AK2069" s="396"/>
      <c r="AL2069" s="396"/>
      <c r="AM2069" s="396"/>
      <c r="AN2069" s="396"/>
      <c r="AO2069" s="396"/>
      <c r="AP2069" s="396"/>
      <c r="AQ2069" s="396"/>
      <c r="AR2069" s="396"/>
      <c r="AS2069" s="396"/>
      <c r="AT2069" s="396"/>
      <c r="AU2069" s="396"/>
      <c r="AV2069" s="396"/>
      <c r="AW2069" s="396"/>
      <c r="AX2069" s="396"/>
      <c r="AY2069" s="396"/>
    </row>
    <row r="2070" spans="1:51" s="387" customFormat="1" ht="12.75" customHeight="1" x14ac:dyDescent="0.25">
      <c r="A2070" s="392">
        <v>42573</v>
      </c>
      <c r="B2070" s="393" t="s">
        <v>359</v>
      </c>
      <c r="C2070" s="394" t="s">
        <v>859</v>
      </c>
      <c r="D2070" s="394" t="s">
        <v>0</v>
      </c>
      <c r="E2070" s="394"/>
      <c r="F2070" s="395">
        <v>50</v>
      </c>
      <c r="G2070" s="407" t="s">
        <v>2902</v>
      </c>
      <c r="H2070" s="407" t="s">
        <v>2903</v>
      </c>
      <c r="I2070" s="408"/>
      <c r="J2070" s="396"/>
      <c r="K2070" s="396"/>
      <c r="L2070" s="396"/>
      <c r="M2070" s="396"/>
      <c r="N2070" s="396"/>
      <c r="O2070" s="396"/>
      <c r="P2070" s="396"/>
      <c r="Q2070" s="396"/>
      <c r="R2070" s="396"/>
      <c r="S2070" s="396"/>
      <c r="T2070" s="396"/>
      <c r="U2070" s="396"/>
      <c r="V2070" s="396"/>
      <c r="W2070" s="396"/>
      <c r="X2070" s="396"/>
      <c r="Y2070" s="396"/>
      <c r="Z2070" s="396"/>
      <c r="AA2070" s="396"/>
      <c r="AB2070" s="396"/>
      <c r="AC2070" s="396"/>
      <c r="AD2070" s="396"/>
      <c r="AE2070" s="396"/>
      <c r="AF2070" s="396"/>
      <c r="AG2070" s="396"/>
      <c r="AH2070" s="396"/>
      <c r="AI2070" s="396"/>
      <c r="AJ2070" s="396"/>
      <c r="AK2070" s="396"/>
      <c r="AL2070" s="396"/>
      <c r="AM2070" s="396"/>
      <c r="AN2070" s="396"/>
      <c r="AO2070" s="396"/>
      <c r="AP2070" s="396"/>
      <c r="AQ2070" s="396"/>
      <c r="AR2070" s="396"/>
      <c r="AS2070" s="396"/>
      <c r="AT2070" s="396"/>
      <c r="AU2070" s="396"/>
      <c r="AV2070" s="396"/>
      <c r="AW2070" s="396"/>
      <c r="AX2070" s="396"/>
      <c r="AY2070" s="396"/>
    </row>
    <row r="2071" spans="1:51" s="387" customFormat="1" ht="12.75" customHeight="1" x14ac:dyDescent="0.25">
      <c r="A2071" s="388">
        <v>42576</v>
      </c>
      <c r="B2071" s="389" t="s">
        <v>359</v>
      </c>
      <c r="C2071" s="390" t="s">
        <v>545</v>
      </c>
      <c r="D2071" s="390" t="s">
        <v>0</v>
      </c>
      <c r="E2071" s="390"/>
      <c r="F2071" s="391">
        <v>870</v>
      </c>
      <c r="G2071" s="406" t="s">
        <v>283</v>
      </c>
      <c r="H2071" s="406" t="s">
        <v>284</v>
      </c>
      <c r="I2071" s="408"/>
      <c r="J2071" s="396"/>
      <c r="K2071" s="396"/>
      <c r="L2071" s="396"/>
      <c r="M2071" s="396"/>
      <c r="N2071" s="396"/>
      <c r="O2071" s="396"/>
      <c r="P2071" s="396"/>
      <c r="Q2071" s="396"/>
      <c r="R2071" s="396"/>
      <c r="S2071" s="396"/>
      <c r="T2071" s="396"/>
      <c r="U2071" s="396"/>
      <c r="V2071" s="396"/>
      <c r="W2071" s="396"/>
      <c r="X2071" s="396"/>
      <c r="Y2071" s="396"/>
      <c r="Z2071" s="396"/>
      <c r="AA2071" s="396"/>
      <c r="AB2071" s="396"/>
      <c r="AC2071" s="396"/>
      <c r="AD2071" s="396"/>
      <c r="AE2071" s="396"/>
      <c r="AF2071" s="396"/>
      <c r="AG2071" s="396"/>
      <c r="AH2071" s="396"/>
      <c r="AI2071" s="396"/>
      <c r="AJ2071" s="396"/>
      <c r="AK2071" s="396"/>
      <c r="AL2071" s="396"/>
      <c r="AM2071" s="396"/>
      <c r="AN2071" s="396"/>
      <c r="AO2071" s="396"/>
      <c r="AP2071" s="396"/>
      <c r="AQ2071" s="396"/>
      <c r="AR2071" s="396"/>
      <c r="AS2071" s="396"/>
      <c r="AT2071" s="396"/>
      <c r="AU2071" s="396"/>
      <c r="AV2071" s="396"/>
      <c r="AW2071" s="396"/>
      <c r="AX2071" s="396"/>
      <c r="AY2071" s="396"/>
    </row>
    <row r="2072" spans="1:51" s="387" customFormat="1" ht="12.75" customHeight="1" x14ac:dyDescent="0.25">
      <c r="A2072" s="392">
        <v>42577</v>
      </c>
      <c r="B2072" s="393" t="s">
        <v>359</v>
      </c>
      <c r="C2072" s="394" t="s">
        <v>860</v>
      </c>
      <c r="D2072" s="394" t="s">
        <v>0</v>
      </c>
      <c r="E2072" s="394"/>
      <c r="F2072" s="395">
        <v>377.75099999999998</v>
      </c>
      <c r="G2072" s="407" t="s">
        <v>2899</v>
      </c>
      <c r="H2072" s="407" t="s">
        <v>2939</v>
      </c>
      <c r="I2072" s="408"/>
      <c r="J2072" s="396"/>
      <c r="K2072" s="396"/>
      <c r="L2072" s="396"/>
      <c r="M2072" s="396"/>
      <c r="N2072" s="396"/>
      <c r="O2072" s="396"/>
      <c r="P2072" s="396"/>
      <c r="Q2072" s="396"/>
      <c r="R2072" s="396"/>
      <c r="S2072" s="396"/>
      <c r="T2072" s="396"/>
      <c r="U2072" s="396"/>
      <c r="V2072" s="396"/>
      <c r="W2072" s="396"/>
      <c r="X2072" s="396"/>
      <c r="Y2072" s="396"/>
      <c r="Z2072" s="396"/>
      <c r="AA2072" s="396"/>
      <c r="AB2072" s="396"/>
      <c r="AC2072" s="396"/>
      <c r="AD2072" s="396"/>
      <c r="AE2072" s="396"/>
      <c r="AF2072" s="396"/>
      <c r="AG2072" s="396"/>
      <c r="AH2072" s="396"/>
      <c r="AI2072" s="396"/>
      <c r="AJ2072" s="396"/>
      <c r="AK2072" s="396"/>
      <c r="AL2072" s="396"/>
      <c r="AM2072" s="396"/>
      <c r="AN2072" s="396"/>
      <c r="AO2072" s="396"/>
      <c r="AP2072" s="396"/>
      <c r="AQ2072" s="396"/>
      <c r="AR2072" s="396"/>
      <c r="AS2072" s="396"/>
      <c r="AT2072" s="396"/>
      <c r="AU2072" s="396"/>
      <c r="AV2072" s="396"/>
      <c r="AW2072" s="396"/>
      <c r="AX2072" s="396"/>
      <c r="AY2072" s="396"/>
    </row>
    <row r="2073" spans="1:51" s="387" customFormat="1" ht="12.75" customHeight="1" x14ac:dyDescent="0.25">
      <c r="A2073" s="388">
        <v>42578</v>
      </c>
      <c r="B2073" s="389" t="s">
        <v>359</v>
      </c>
      <c r="C2073" s="390" t="s">
        <v>861</v>
      </c>
      <c r="D2073" s="390" t="s">
        <v>0</v>
      </c>
      <c r="E2073" s="390"/>
      <c r="F2073" s="391">
        <v>600</v>
      </c>
      <c r="G2073" s="406" t="s">
        <v>335</v>
      </c>
      <c r="H2073" s="406" t="s">
        <v>336</v>
      </c>
      <c r="I2073" s="408"/>
      <c r="J2073" s="396"/>
      <c r="K2073" s="396"/>
      <c r="L2073" s="396"/>
      <c r="M2073" s="396"/>
      <c r="N2073" s="396"/>
      <c r="O2073" s="396"/>
      <c r="P2073" s="396"/>
      <c r="Q2073" s="396"/>
      <c r="R2073" s="396"/>
      <c r="S2073" s="396"/>
      <c r="T2073" s="396"/>
      <c r="U2073" s="396"/>
      <c r="V2073" s="396"/>
      <c r="W2073" s="396"/>
      <c r="X2073" s="396"/>
      <c r="Y2073" s="396"/>
      <c r="Z2073" s="396"/>
      <c r="AA2073" s="396"/>
      <c r="AB2073" s="396"/>
      <c r="AC2073" s="396"/>
      <c r="AD2073" s="396"/>
      <c r="AE2073" s="396"/>
      <c r="AF2073" s="396"/>
      <c r="AG2073" s="396"/>
      <c r="AH2073" s="396"/>
      <c r="AI2073" s="396"/>
      <c r="AJ2073" s="396"/>
      <c r="AK2073" s="396"/>
      <c r="AL2073" s="396"/>
      <c r="AM2073" s="396"/>
      <c r="AN2073" s="396"/>
      <c r="AO2073" s="396"/>
      <c r="AP2073" s="396"/>
      <c r="AQ2073" s="396"/>
      <c r="AR2073" s="396"/>
      <c r="AS2073" s="396"/>
      <c r="AT2073" s="396"/>
      <c r="AU2073" s="396"/>
      <c r="AV2073" s="396"/>
      <c r="AW2073" s="396"/>
      <c r="AX2073" s="396"/>
      <c r="AY2073" s="396"/>
    </row>
    <row r="2074" spans="1:51" s="387" customFormat="1" ht="12.75" customHeight="1" x14ac:dyDescent="0.25">
      <c r="A2074" s="392">
        <v>42579</v>
      </c>
      <c r="B2074" s="393" t="s">
        <v>359</v>
      </c>
      <c r="C2074" s="394" t="s">
        <v>862</v>
      </c>
      <c r="D2074" s="394" t="s">
        <v>0</v>
      </c>
      <c r="E2074" s="394"/>
      <c r="F2074" s="395">
        <v>3374.03</v>
      </c>
      <c r="G2074" s="407" t="s">
        <v>260</v>
      </c>
      <c r="H2074" s="407" t="s">
        <v>297</v>
      </c>
      <c r="I2074" s="408"/>
      <c r="J2074" s="396"/>
      <c r="K2074" s="396"/>
      <c r="L2074" s="396"/>
      <c r="M2074" s="396"/>
      <c r="N2074" s="396"/>
      <c r="O2074" s="396"/>
      <c r="P2074" s="396"/>
      <c r="Q2074" s="396"/>
      <c r="R2074" s="396"/>
      <c r="S2074" s="396"/>
      <c r="T2074" s="396"/>
      <c r="U2074" s="396"/>
      <c r="V2074" s="396"/>
      <c r="W2074" s="396"/>
      <c r="X2074" s="396"/>
      <c r="Y2074" s="396"/>
      <c r="Z2074" s="396"/>
      <c r="AA2074" s="396"/>
      <c r="AB2074" s="396"/>
      <c r="AC2074" s="396"/>
      <c r="AD2074" s="396"/>
      <c r="AE2074" s="396"/>
      <c r="AF2074" s="396"/>
      <c r="AG2074" s="396"/>
      <c r="AH2074" s="396"/>
      <c r="AI2074" s="396"/>
      <c r="AJ2074" s="396"/>
      <c r="AK2074" s="396"/>
      <c r="AL2074" s="396"/>
      <c r="AM2074" s="396"/>
      <c r="AN2074" s="396"/>
      <c r="AO2074" s="396"/>
      <c r="AP2074" s="396"/>
      <c r="AQ2074" s="396"/>
      <c r="AR2074" s="396"/>
      <c r="AS2074" s="396"/>
      <c r="AT2074" s="396"/>
      <c r="AU2074" s="396"/>
      <c r="AV2074" s="396"/>
      <c r="AW2074" s="396"/>
      <c r="AX2074" s="396"/>
      <c r="AY2074" s="396"/>
    </row>
    <row r="2075" spans="1:51" s="387" customFormat="1" ht="12.75" customHeight="1" x14ac:dyDescent="0.25">
      <c r="A2075" s="388">
        <v>42580</v>
      </c>
      <c r="B2075" s="389" t="s">
        <v>359</v>
      </c>
      <c r="C2075" s="390" t="s">
        <v>863</v>
      </c>
      <c r="D2075" s="390" t="s">
        <v>0</v>
      </c>
      <c r="E2075" s="390"/>
      <c r="F2075" s="391">
        <v>8.6280000000000001</v>
      </c>
      <c r="G2075" s="406" t="s">
        <v>266</v>
      </c>
      <c r="H2075" s="406" t="s">
        <v>295</v>
      </c>
      <c r="I2075" s="408"/>
      <c r="J2075" s="396"/>
      <c r="K2075" s="396"/>
      <c r="L2075" s="396"/>
      <c r="M2075" s="396"/>
      <c r="N2075" s="396"/>
      <c r="O2075" s="396"/>
      <c r="P2075" s="396"/>
      <c r="Q2075" s="396"/>
      <c r="R2075" s="396"/>
      <c r="S2075" s="396"/>
      <c r="T2075" s="396"/>
      <c r="U2075" s="396"/>
      <c r="V2075" s="396"/>
      <c r="W2075" s="396"/>
      <c r="X2075" s="396"/>
      <c r="Y2075" s="396"/>
      <c r="Z2075" s="396"/>
      <c r="AA2075" s="396"/>
      <c r="AB2075" s="396"/>
      <c r="AC2075" s="396"/>
      <c r="AD2075" s="396"/>
      <c r="AE2075" s="396"/>
      <c r="AF2075" s="396"/>
      <c r="AG2075" s="396"/>
      <c r="AH2075" s="396"/>
      <c r="AI2075" s="396"/>
      <c r="AJ2075" s="396"/>
      <c r="AK2075" s="396"/>
      <c r="AL2075" s="396"/>
      <c r="AM2075" s="396"/>
      <c r="AN2075" s="396"/>
      <c r="AO2075" s="396"/>
      <c r="AP2075" s="396"/>
      <c r="AQ2075" s="396"/>
      <c r="AR2075" s="396"/>
      <c r="AS2075" s="396"/>
      <c r="AT2075" s="396"/>
      <c r="AU2075" s="396"/>
      <c r="AV2075" s="396"/>
      <c r="AW2075" s="396"/>
      <c r="AX2075" s="396"/>
      <c r="AY2075" s="396"/>
    </row>
    <row r="2076" spans="1:51" s="387" customFormat="1" ht="12.75" customHeight="1" x14ac:dyDescent="0.25">
      <c r="A2076" s="392">
        <v>42580</v>
      </c>
      <c r="B2076" s="393" t="s">
        <v>359</v>
      </c>
      <c r="C2076" s="394" t="s">
        <v>808</v>
      </c>
      <c r="D2076" s="394" t="s">
        <v>0</v>
      </c>
      <c r="E2076" s="394"/>
      <c r="F2076" s="395">
        <v>1250</v>
      </c>
      <c r="G2076" s="407" t="s">
        <v>307</v>
      </c>
      <c r="H2076" s="407" t="s">
        <v>326</v>
      </c>
      <c r="I2076" s="408"/>
      <c r="J2076" s="396"/>
      <c r="K2076" s="396"/>
      <c r="L2076" s="396"/>
      <c r="M2076" s="396"/>
      <c r="N2076" s="396"/>
      <c r="O2076" s="396"/>
      <c r="P2076" s="396"/>
      <c r="Q2076" s="396"/>
      <c r="R2076" s="396"/>
      <c r="S2076" s="396"/>
      <c r="T2076" s="396"/>
      <c r="U2076" s="396"/>
      <c r="V2076" s="396"/>
      <c r="W2076" s="396"/>
      <c r="X2076" s="396"/>
      <c r="Y2076" s="396"/>
      <c r="Z2076" s="396"/>
      <c r="AA2076" s="396"/>
      <c r="AB2076" s="396"/>
      <c r="AC2076" s="396"/>
      <c r="AD2076" s="396"/>
      <c r="AE2076" s="396"/>
      <c r="AF2076" s="396"/>
      <c r="AG2076" s="396"/>
      <c r="AH2076" s="396"/>
      <c r="AI2076" s="396"/>
      <c r="AJ2076" s="396"/>
      <c r="AK2076" s="396"/>
      <c r="AL2076" s="396"/>
      <c r="AM2076" s="396"/>
      <c r="AN2076" s="396"/>
      <c r="AO2076" s="396"/>
      <c r="AP2076" s="396"/>
      <c r="AQ2076" s="396"/>
      <c r="AR2076" s="396"/>
      <c r="AS2076" s="396"/>
      <c r="AT2076" s="396"/>
      <c r="AU2076" s="396"/>
      <c r="AV2076" s="396"/>
      <c r="AW2076" s="396"/>
      <c r="AX2076" s="396"/>
      <c r="AY2076" s="396"/>
    </row>
    <row r="2077" spans="1:51" s="387" customFormat="1" ht="12.75" customHeight="1" x14ac:dyDescent="0.25">
      <c r="A2077" s="388">
        <v>42583</v>
      </c>
      <c r="B2077" s="389" t="s">
        <v>359</v>
      </c>
      <c r="C2077" s="390" t="s">
        <v>653</v>
      </c>
      <c r="D2077" s="390" t="s">
        <v>0</v>
      </c>
      <c r="E2077" s="390"/>
      <c r="F2077" s="391">
        <v>150</v>
      </c>
      <c r="G2077" s="406" t="s">
        <v>339</v>
      </c>
      <c r="H2077" s="406" t="s">
        <v>340</v>
      </c>
      <c r="I2077" s="408"/>
      <c r="J2077" s="396"/>
      <c r="K2077" s="396"/>
      <c r="L2077" s="396"/>
      <c r="M2077" s="396"/>
      <c r="N2077" s="396"/>
      <c r="O2077" s="396"/>
      <c r="P2077" s="396"/>
      <c r="Q2077" s="396"/>
      <c r="R2077" s="396"/>
      <c r="S2077" s="396"/>
      <c r="T2077" s="396"/>
      <c r="U2077" s="396"/>
      <c r="V2077" s="396"/>
      <c r="W2077" s="396"/>
      <c r="X2077" s="396"/>
      <c r="Y2077" s="396"/>
      <c r="Z2077" s="396"/>
      <c r="AA2077" s="396"/>
      <c r="AB2077" s="396"/>
      <c r="AC2077" s="396"/>
      <c r="AD2077" s="396"/>
      <c r="AE2077" s="396"/>
      <c r="AF2077" s="396"/>
      <c r="AG2077" s="396"/>
      <c r="AH2077" s="396"/>
      <c r="AI2077" s="396"/>
      <c r="AJ2077" s="396"/>
      <c r="AK2077" s="396"/>
      <c r="AL2077" s="396"/>
      <c r="AM2077" s="396"/>
      <c r="AN2077" s="396"/>
      <c r="AO2077" s="396"/>
      <c r="AP2077" s="396"/>
      <c r="AQ2077" s="396"/>
      <c r="AR2077" s="396"/>
      <c r="AS2077" s="396"/>
      <c r="AT2077" s="396"/>
      <c r="AU2077" s="396"/>
      <c r="AV2077" s="396"/>
      <c r="AW2077" s="396"/>
      <c r="AX2077" s="396"/>
      <c r="AY2077" s="396"/>
    </row>
    <row r="2078" spans="1:51" s="387" customFormat="1" ht="12.75" customHeight="1" x14ac:dyDescent="0.25">
      <c r="A2078" s="392">
        <v>42583</v>
      </c>
      <c r="B2078" s="393" t="s">
        <v>359</v>
      </c>
      <c r="C2078" s="394" t="s">
        <v>864</v>
      </c>
      <c r="D2078" s="394" t="s">
        <v>0</v>
      </c>
      <c r="E2078" s="394"/>
      <c r="F2078" s="395">
        <v>40</v>
      </c>
      <c r="G2078" s="407" t="s">
        <v>2902</v>
      </c>
      <c r="H2078" s="407" t="s">
        <v>2903</v>
      </c>
      <c r="I2078" s="408"/>
      <c r="J2078" s="396"/>
      <c r="K2078" s="396"/>
      <c r="L2078" s="396"/>
      <c r="M2078" s="396"/>
      <c r="N2078" s="396"/>
      <c r="O2078" s="396"/>
      <c r="P2078" s="396"/>
      <c r="Q2078" s="396"/>
      <c r="R2078" s="396"/>
      <c r="S2078" s="396"/>
      <c r="T2078" s="396"/>
      <c r="U2078" s="396"/>
      <c r="V2078" s="396"/>
      <c r="W2078" s="396"/>
      <c r="X2078" s="396"/>
      <c r="Y2078" s="396"/>
      <c r="Z2078" s="396"/>
      <c r="AA2078" s="396"/>
      <c r="AB2078" s="396"/>
      <c r="AC2078" s="396"/>
      <c r="AD2078" s="396"/>
      <c r="AE2078" s="396"/>
      <c r="AF2078" s="396"/>
      <c r="AG2078" s="396"/>
      <c r="AH2078" s="396"/>
      <c r="AI2078" s="396"/>
      <c r="AJ2078" s="396"/>
      <c r="AK2078" s="396"/>
      <c r="AL2078" s="396"/>
      <c r="AM2078" s="396"/>
      <c r="AN2078" s="396"/>
      <c r="AO2078" s="396"/>
      <c r="AP2078" s="396"/>
      <c r="AQ2078" s="396"/>
      <c r="AR2078" s="396"/>
      <c r="AS2078" s="396"/>
      <c r="AT2078" s="396"/>
      <c r="AU2078" s="396"/>
      <c r="AV2078" s="396"/>
      <c r="AW2078" s="396"/>
      <c r="AX2078" s="396"/>
      <c r="AY2078" s="396"/>
    </row>
    <row r="2079" spans="1:51" s="387" customFormat="1" ht="12.75" customHeight="1" x14ac:dyDescent="0.25">
      <c r="A2079" s="388">
        <v>42585</v>
      </c>
      <c r="B2079" s="389" t="s">
        <v>359</v>
      </c>
      <c r="C2079" s="390" t="s">
        <v>865</v>
      </c>
      <c r="D2079" s="390" t="s">
        <v>0</v>
      </c>
      <c r="E2079" s="390"/>
      <c r="F2079" s="391">
        <v>15</v>
      </c>
      <c r="G2079" s="406" t="s">
        <v>299</v>
      </c>
      <c r="H2079" s="406" t="s">
        <v>300</v>
      </c>
      <c r="I2079" s="408"/>
      <c r="J2079" s="396"/>
      <c r="K2079" s="396"/>
      <c r="L2079" s="396"/>
      <c r="M2079" s="396"/>
      <c r="N2079" s="396"/>
      <c r="O2079" s="396"/>
      <c r="P2079" s="396"/>
      <c r="Q2079" s="396"/>
      <c r="R2079" s="396"/>
      <c r="S2079" s="396"/>
      <c r="T2079" s="396"/>
      <c r="U2079" s="396"/>
      <c r="V2079" s="396"/>
      <c r="W2079" s="396"/>
      <c r="X2079" s="396"/>
      <c r="Y2079" s="396"/>
      <c r="Z2079" s="396"/>
      <c r="AA2079" s="396"/>
      <c r="AB2079" s="396"/>
      <c r="AC2079" s="396"/>
      <c r="AD2079" s="396"/>
      <c r="AE2079" s="396"/>
      <c r="AF2079" s="396"/>
      <c r="AG2079" s="396"/>
      <c r="AH2079" s="396"/>
      <c r="AI2079" s="396"/>
      <c r="AJ2079" s="396"/>
      <c r="AK2079" s="396"/>
      <c r="AL2079" s="396"/>
      <c r="AM2079" s="396"/>
      <c r="AN2079" s="396"/>
      <c r="AO2079" s="396"/>
      <c r="AP2079" s="396"/>
      <c r="AQ2079" s="396"/>
      <c r="AR2079" s="396"/>
      <c r="AS2079" s="396"/>
      <c r="AT2079" s="396"/>
      <c r="AU2079" s="396"/>
      <c r="AV2079" s="396"/>
      <c r="AW2079" s="396"/>
      <c r="AX2079" s="396"/>
      <c r="AY2079" s="396"/>
    </row>
    <row r="2080" spans="1:51" s="387" customFormat="1" ht="12.75" customHeight="1" x14ac:dyDescent="0.25">
      <c r="A2080" s="392">
        <v>42587</v>
      </c>
      <c r="B2080" s="393" t="s">
        <v>359</v>
      </c>
      <c r="C2080" s="394" t="s">
        <v>866</v>
      </c>
      <c r="D2080" s="394" t="s">
        <v>0</v>
      </c>
      <c r="E2080" s="394"/>
      <c r="F2080" s="395">
        <v>561.92399999999998</v>
      </c>
      <c r="G2080" s="407" t="s">
        <v>299</v>
      </c>
      <c r="H2080" s="407" t="s">
        <v>300</v>
      </c>
      <c r="I2080" s="408"/>
      <c r="J2080" s="396"/>
      <c r="K2080" s="396"/>
      <c r="L2080" s="396"/>
      <c r="M2080" s="396"/>
      <c r="N2080" s="396"/>
      <c r="O2080" s="396"/>
      <c r="P2080" s="396"/>
      <c r="Q2080" s="396"/>
      <c r="R2080" s="396"/>
      <c r="S2080" s="396"/>
      <c r="T2080" s="396"/>
      <c r="U2080" s="396"/>
      <c r="V2080" s="396"/>
      <c r="W2080" s="396"/>
      <c r="X2080" s="396"/>
      <c r="Y2080" s="396"/>
      <c r="Z2080" s="396"/>
      <c r="AA2080" s="396"/>
      <c r="AB2080" s="396"/>
      <c r="AC2080" s="396"/>
      <c r="AD2080" s="396"/>
      <c r="AE2080" s="396"/>
      <c r="AF2080" s="396"/>
      <c r="AG2080" s="396"/>
      <c r="AH2080" s="396"/>
      <c r="AI2080" s="396"/>
      <c r="AJ2080" s="396"/>
      <c r="AK2080" s="396"/>
      <c r="AL2080" s="396"/>
      <c r="AM2080" s="396"/>
      <c r="AN2080" s="396"/>
      <c r="AO2080" s="396"/>
      <c r="AP2080" s="396"/>
      <c r="AQ2080" s="396"/>
      <c r="AR2080" s="396"/>
      <c r="AS2080" s="396"/>
      <c r="AT2080" s="396"/>
      <c r="AU2080" s="396"/>
      <c r="AV2080" s="396"/>
      <c r="AW2080" s="396"/>
      <c r="AX2080" s="396"/>
      <c r="AY2080" s="396"/>
    </row>
    <row r="2081" spans="1:51" s="387" customFormat="1" ht="12.75" customHeight="1" x14ac:dyDescent="0.25">
      <c r="A2081" s="388">
        <v>42590</v>
      </c>
      <c r="B2081" s="389" t="s">
        <v>359</v>
      </c>
      <c r="C2081" s="390" t="s">
        <v>653</v>
      </c>
      <c r="D2081" s="390" t="s">
        <v>0</v>
      </c>
      <c r="E2081" s="390"/>
      <c r="F2081" s="391">
        <v>1200</v>
      </c>
      <c r="G2081" s="406" t="s">
        <v>339</v>
      </c>
      <c r="H2081" s="406" t="s">
        <v>340</v>
      </c>
      <c r="I2081" s="408"/>
      <c r="J2081" s="396"/>
      <c r="K2081" s="396"/>
      <c r="L2081" s="396"/>
      <c r="M2081" s="396"/>
      <c r="N2081" s="396"/>
      <c r="O2081" s="396"/>
      <c r="P2081" s="396"/>
      <c r="Q2081" s="396"/>
      <c r="R2081" s="396"/>
      <c r="S2081" s="396"/>
      <c r="T2081" s="396"/>
      <c r="U2081" s="396"/>
      <c r="V2081" s="396"/>
      <c r="W2081" s="396"/>
      <c r="X2081" s="396"/>
      <c r="Y2081" s="396"/>
      <c r="Z2081" s="396"/>
      <c r="AA2081" s="396"/>
      <c r="AB2081" s="396"/>
      <c r="AC2081" s="396"/>
      <c r="AD2081" s="396"/>
      <c r="AE2081" s="396"/>
      <c r="AF2081" s="396"/>
      <c r="AG2081" s="396"/>
      <c r="AH2081" s="396"/>
      <c r="AI2081" s="396"/>
      <c r="AJ2081" s="396"/>
      <c r="AK2081" s="396"/>
      <c r="AL2081" s="396"/>
      <c r="AM2081" s="396"/>
      <c r="AN2081" s="396"/>
      <c r="AO2081" s="396"/>
      <c r="AP2081" s="396"/>
      <c r="AQ2081" s="396"/>
      <c r="AR2081" s="396"/>
      <c r="AS2081" s="396"/>
      <c r="AT2081" s="396"/>
      <c r="AU2081" s="396"/>
      <c r="AV2081" s="396"/>
      <c r="AW2081" s="396"/>
      <c r="AX2081" s="396"/>
      <c r="AY2081" s="396"/>
    </row>
    <row r="2082" spans="1:51" s="387" customFormat="1" ht="12.75" customHeight="1" x14ac:dyDescent="0.25">
      <c r="A2082" s="392">
        <v>42594</v>
      </c>
      <c r="B2082" s="393" t="s">
        <v>359</v>
      </c>
      <c r="C2082" s="394" t="s">
        <v>867</v>
      </c>
      <c r="D2082" s="394" t="s">
        <v>0</v>
      </c>
      <c r="E2082" s="394"/>
      <c r="F2082" s="395">
        <v>148.27000000000001</v>
      </c>
      <c r="G2082" s="407" t="s">
        <v>335</v>
      </c>
      <c r="H2082" s="407" t="s">
        <v>350</v>
      </c>
      <c r="I2082" s="408"/>
      <c r="J2082" s="396"/>
      <c r="K2082" s="396"/>
      <c r="L2082" s="396"/>
      <c r="M2082" s="396"/>
      <c r="N2082" s="396"/>
      <c r="O2082" s="396"/>
      <c r="P2082" s="396"/>
      <c r="Q2082" s="396"/>
      <c r="R2082" s="396"/>
      <c r="S2082" s="396"/>
      <c r="T2082" s="396"/>
      <c r="U2082" s="396"/>
      <c r="V2082" s="396"/>
      <c r="W2082" s="396"/>
      <c r="X2082" s="396"/>
      <c r="Y2082" s="396"/>
      <c r="Z2082" s="396"/>
      <c r="AA2082" s="396"/>
      <c r="AB2082" s="396"/>
      <c r="AC2082" s="396"/>
      <c r="AD2082" s="396"/>
      <c r="AE2082" s="396"/>
      <c r="AF2082" s="396"/>
      <c r="AG2082" s="396"/>
      <c r="AH2082" s="396"/>
      <c r="AI2082" s="396"/>
      <c r="AJ2082" s="396"/>
      <c r="AK2082" s="396"/>
      <c r="AL2082" s="396"/>
      <c r="AM2082" s="396"/>
      <c r="AN2082" s="396"/>
      <c r="AO2082" s="396"/>
      <c r="AP2082" s="396"/>
      <c r="AQ2082" s="396"/>
      <c r="AR2082" s="396"/>
      <c r="AS2082" s="396"/>
      <c r="AT2082" s="396"/>
      <c r="AU2082" s="396"/>
      <c r="AV2082" s="396"/>
      <c r="AW2082" s="396"/>
      <c r="AX2082" s="396"/>
      <c r="AY2082" s="396"/>
    </row>
    <row r="2083" spans="1:51" s="387" customFormat="1" ht="12.75" customHeight="1" x14ac:dyDescent="0.25">
      <c r="A2083" s="388">
        <v>42597</v>
      </c>
      <c r="B2083" s="389" t="s">
        <v>359</v>
      </c>
      <c r="C2083" s="390" t="s">
        <v>593</v>
      </c>
      <c r="D2083" s="390" t="s">
        <v>0</v>
      </c>
      <c r="E2083" s="390"/>
      <c r="F2083" s="391">
        <v>474.3</v>
      </c>
      <c r="G2083" s="406" t="s">
        <v>2919</v>
      </c>
      <c r="H2083" s="406" t="s">
        <v>2935</v>
      </c>
      <c r="I2083" s="408"/>
      <c r="J2083" s="396"/>
      <c r="K2083" s="396"/>
      <c r="L2083" s="396"/>
      <c r="M2083" s="396"/>
      <c r="N2083" s="396"/>
      <c r="O2083" s="396"/>
      <c r="P2083" s="396"/>
      <c r="Q2083" s="396"/>
      <c r="R2083" s="396"/>
      <c r="S2083" s="396"/>
      <c r="T2083" s="396"/>
      <c r="U2083" s="396"/>
      <c r="V2083" s="396"/>
      <c r="W2083" s="396"/>
      <c r="X2083" s="396"/>
      <c r="Y2083" s="396"/>
      <c r="Z2083" s="396"/>
      <c r="AA2083" s="396"/>
      <c r="AB2083" s="396"/>
      <c r="AC2083" s="396"/>
      <c r="AD2083" s="396"/>
      <c r="AE2083" s="396"/>
      <c r="AF2083" s="396"/>
      <c r="AG2083" s="396"/>
      <c r="AH2083" s="396"/>
      <c r="AI2083" s="396"/>
      <c r="AJ2083" s="396"/>
      <c r="AK2083" s="396"/>
      <c r="AL2083" s="396"/>
      <c r="AM2083" s="396"/>
      <c r="AN2083" s="396"/>
      <c r="AO2083" s="396"/>
      <c r="AP2083" s="396"/>
      <c r="AQ2083" s="396"/>
      <c r="AR2083" s="396"/>
      <c r="AS2083" s="396"/>
      <c r="AT2083" s="396"/>
      <c r="AU2083" s="396"/>
      <c r="AV2083" s="396"/>
      <c r="AW2083" s="396"/>
      <c r="AX2083" s="396"/>
      <c r="AY2083" s="396"/>
    </row>
    <row r="2084" spans="1:51" s="387" customFormat="1" ht="12.75" customHeight="1" x14ac:dyDescent="0.25">
      <c r="A2084" s="392">
        <v>42597</v>
      </c>
      <c r="B2084" s="393" t="s">
        <v>359</v>
      </c>
      <c r="C2084" s="394" t="s">
        <v>699</v>
      </c>
      <c r="D2084" s="394" t="s">
        <v>0</v>
      </c>
      <c r="E2084" s="394"/>
      <c r="F2084" s="395">
        <v>60</v>
      </c>
      <c r="G2084" s="407" t="s">
        <v>307</v>
      </c>
      <c r="H2084" s="407" t="s">
        <v>331</v>
      </c>
      <c r="I2084" s="408"/>
      <c r="J2084" s="396"/>
      <c r="K2084" s="396"/>
      <c r="L2084" s="396"/>
      <c r="M2084" s="396"/>
      <c r="N2084" s="396"/>
      <c r="O2084" s="396"/>
      <c r="P2084" s="396"/>
      <c r="Q2084" s="396"/>
      <c r="R2084" s="396"/>
      <c r="S2084" s="396"/>
      <c r="T2084" s="396"/>
      <c r="U2084" s="396"/>
      <c r="V2084" s="396"/>
      <c r="W2084" s="396"/>
      <c r="X2084" s="396"/>
      <c r="Y2084" s="396"/>
      <c r="Z2084" s="396"/>
      <c r="AA2084" s="396"/>
      <c r="AB2084" s="396"/>
      <c r="AC2084" s="396"/>
      <c r="AD2084" s="396"/>
      <c r="AE2084" s="396"/>
      <c r="AF2084" s="396"/>
      <c r="AG2084" s="396"/>
      <c r="AH2084" s="396"/>
      <c r="AI2084" s="396"/>
      <c r="AJ2084" s="396"/>
      <c r="AK2084" s="396"/>
      <c r="AL2084" s="396"/>
      <c r="AM2084" s="396"/>
      <c r="AN2084" s="396"/>
      <c r="AO2084" s="396"/>
      <c r="AP2084" s="396"/>
      <c r="AQ2084" s="396"/>
      <c r="AR2084" s="396"/>
      <c r="AS2084" s="396"/>
      <c r="AT2084" s="396"/>
      <c r="AU2084" s="396"/>
      <c r="AV2084" s="396"/>
      <c r="AW2084" s="396"/>
      <c r="AX2084" s="396"/>
      <c r="AY2084" s="396"/>
    </row>
    <row r="2085" spans="1:51" s="387" customFormat="1" ht="12.75" customHeight="1" x14ac:dyDescent="0.25">
      <c r="A2085" s="388">
        <v>42607</v>
      </c>
      <c r="B2085" s="389" t="s">
        <v>359</v>
      </c>
      <c r="C2085" s="390" t="s">
        <v>868</v>
      </c>
      <c r="D2085" s="390" t="s">
        <v>0</v>
      </c>
      <c r="E2085" s="390"/>
      <c r="F2085" s="391">
        <v>175</v>
      </c>
      <c r="G2085" s="406" t="s">
        <v>307</v>
      </c>
      <c r="H2085" s="406" t="s">
        <v>343</v>
      </c>
      <c r="I2085" s="408"/>
      <c r="J2085" s="396"/>
      <c r="K2085" s="396"/>
      <c r="L2085" s="396"/>
      <c r="M2085" s="396"/>
      <c r="N2085" s="396"/>
      <c r="O2085" s="396"/>
      <c r="P2085" s="396"/>
      <c r="Q2085" s="396"/>
      <c r="R2085" s="396"/>
      <c r="S2085" s="396"/>
      <c r="T2085" s="396"/>
      <c r="U2085" s="396"/>
      <c r="V2085" s="396"/>
      <c r="W2085" s="396"/>
      <c r="X2085" s="396"/>
      <c r="Y2085" s="396"/>
      <c r="Z2085" s="396"/>
      <c r="AA2085" s="396"/>
      <c r="AB2085" s="396"/>
      <c r="AC2085" s="396"/>
      <c r="AD2085" s="396"/>
      <c r="AE2085" s="396"/>
      <c r="AF2085" s="396"/>
      <c r="AG2085" s="396"/>
      <c r="AH2085" s="396"/>
      <c r="AI2085" s="396"/>
      <c r="AJ2085" s="396"/>
      <c r="AK2085" s="396"/>
      <c r="AL2085" s="396"/>
      <c r="AM2085" s="396"/>
      <c r="AN2085" s="396"/>
      <c r="AO2085" s="396"/>
      <c r="AP2085" s="396"/>
      <c r="AQ2085" s="396"/>
      <c r="AR2085" s="396"/>
      <c r="AS2085" s="396"/>
      <c r="AT2085" s="396"/>
      <c r="AU2085" s="396"/>
      <c r="AV2085" s="396"/>
      <c r="AW2085" s="396"/>
      <c r="AX2085" s="396"/>
      <c r="AY2085" s="396"/>
    </row>
    <row r="2086" spans="1:51" s="387" customFormat="1" ht="12.75" customHeight="1" x14ac:dyDescent="0.25">
      <c r="A2086" s="392">
        <v>42611</v>
      </c>
      <c r="B2086" s="393" t="s">
        <v>359</v>
      </c>
      <c r="C2086" s="394" t="s">
        <v>569</v>
      </c>
      <c r="D2086" s="394" t="s">
        <v>0</v>
      </c>
      <c r="E2086" s="394"/>
      <c r="F2086" s="395">
        <v>100.84299999999999</v>
      </c>
      <c r="G2086" s="407" t="s">
        <v>283</v>
      </c>
      <c r="H2086" s="407" t="s">
        <v>2931</v>
      </c>
      <c r="I2086" s="408"/>
      <c r="J2086" s="396"/>
      <c r="K2086" s="396"/>
      <c r="L2086" s="396"/>
      <c r="M2086" s="396"/>
      <c r="N2086" s="396"/>
      <c r="O2086" s="396"/>
      <c r="P2086" s="396"/>
      <c r="Q2086" s="396"/>
      <c r="R2086" s="396"/>
      <c r="S2086" s="396"/>
      <c r="T2086" s="396"/>
      <c r="U2086" s="396"/>
      <c r="V2086" s="396"/>
      <c r="W2086" s="396"/>
      <c r="X2086" s="396"/>
      <c r="Y2086" s="396"/>
      <c r="Z2086" s="396"/>
      <c r="AA2086" s="396"/>
      <c r="AB2086" s="396"/>
      <c r="AC2086" s="396"/>
      <c r="AD2086" s="396"/>
      <c r="AE2086" s="396"/>
      <c r="AF2086" s="396"/>
      <c r="AG2086" s="396"/>
      <c r="AH2086" s="396"/>
      <c r="AI2086" s="396"/>
      <c r="AJ2086" s="396"/>
      <c r="AK2086" s="396"/>
      <c r="AL2086" s="396"/>
      <c r="AM2086" s="396"/>
      <c r="AN2086" s="396"/>
      <c r="AO2086" s="396"/>
      <c r="AP2086" s="396"/>
      <c r="AQ2086" s="396"/>
      <c r="AR2086" s="396"/>
      <c r="AS2086" s="396"/>
      <c r="AT2086" s="396"/>
      <c r="AU2086" s="396"/>
      <c r="AV2086" s="396"/>
      <c r="AW2086" s="396"/>
      <c r="AX2086" s="396"/>
      <c r="AY2086" s="396"/>
    </row>
    <row r="2087" spans="1:51" s="387" customFormat="1" ht="12.75" customHeight="1" x14ac:dyDescent="0.25">
      <c r="A2087" s="388">
        <v>42618</v>
      </c>
      <c r="B2087" s="389" t="s">
        <v>359</v>
      </c>
      <c r="C2087" s="390" t="s">
        <v>869</v>
      </c>
      <c r="D2087" s="390" t="s">
        <v>0</v>
      </c>
      <c r="E2087" s="390"/>
      <c r="F2087" s="391">
        <v>1376.6092749999998</v>
      </c>
      <c r="G2087" s="406" t="s">
        <v>2901</v>
      </c>
      <c r="H2087" s="406" t="s">
        <v>232</v>
      </c>
      <c r="I2087" s="408"/>
      <c r="J2087" s="396"/>
      <c r="K2087" s="396"/>
      <c r="L2087" s="396"/>
      <c r="M2087" s="396"/>
      <c r="N2087" s="396"/>
      <c r="O2087" s="396"/>
      <c r="P2087" s="396"/>
      <c r="Q2087" s="396"/>
      <c r="R2087" s="396"/>
      <c r="S2087" s="396"/>
      <c r="T2087" s="396"/>
      <c r="U2087" s="396"/>
      <c r="V2087" s="396"/>
      <c r="W2087" s="396"/>
      <c r="X2087" s="396"/>
      <c r="Y2087" s="396"/>
      <c r="Z2087" s="396"/>
      <c r="AA2087" s="396"/>
      <c r="AB2087" s="396"/>
      <c r="AC2087" s="396"/>
      <c r="AD2087" s="396"/>
      <c r="AE2087" s="396"/>
      <c r="AF2087" s="396"/>
      <c r="AG2087" s="396"/>
      <c r="AH2087" s="396"/>
      <c r="AI2087" s="396"/>
      <c r="AJ2087" s="396"/>
      <c r="AK2087" s="396"/>
      <c r="AL2087" s="396"/>
      <c r="AM2087" s="396"/>
      <c r="AN2087" s="396"/>
      <c r="AO2087" s="396"/>
      <c r="AP2087" s="396"/>
      <c r="AQ2087" s="396"/>
      <c r="AR2087" s="396"/>
      <c r="AS2087" s="396"/>
      <c r="AT2087" s="396"/>
      <c r="AU2087" s="396"/>
      <c r="AV2087" s="396"/>
      <c r="AW2087" s="396"/>
      <c r="AX2087" s="396"/>
      <c r="AY2087" s="396"/>
    </row>
    <row r="2088" spans="1:51" s="387" customFormat="1" ht="12.75" customHeight="1" x14ac:dyDescent="0.25">
      <c r="A2088" s="392">
        <v>42618</v>
      </c>
      <c r="B2088" s="393" t="s">
        <v>359</v>
      </c>
      <c r="C2088" s="394" t="s">
        <v>416</v>
      </c>
      <c r="D2088" s="394" t="s">
        <v>0</v>
      </c>
      <c r="E2088" s="394"/>
      <c r="F2088" s="395">
        <v>150</v>
      </c>
      <c r="G2088" s="407" t="s">
        <v>333</v>
      </c>
      <c r="H2088" s="407" t="s">
        <v>2898</v>
      </c>
      <c r="I2088" s="408"/>
      <c r="J2088" s="396"/>
      <c r="K2088" s="396"/>
      <c r="L2088" s="396"/>
      <c r="M2088" s="396"/>
      <c r="N2088" s="396"/>
      <c r="O2088" s="396"/>
      <c r="P2088" s="396"/>
      <c r="Q2088" s="396"/>
      <c r="R2088" s="396"/>
      <c r="S2088" s="396"/>
      <c r="T2088" s="396"/>
      <c r="U2088" s="396"/>
      <c r="V2088" s="396"/>
      <c r="W2088" s="396"/>
      <c r="X2088" s="396"/>
      <c r="Y2088" s="396"/>
      <c r="Z2088" s="396"/>
      <c r="AA2088" s="396"/>
      <c r="AB2088" s="396"/>
      <c r="AC2088" s="396"/>
      <c r="AD2088" s="396"/>
      <c r="AE2088" s="396"/>
      <c r="AF2088" s="396"/>
      <c r="AG2088" s="396"/>
      <c r="AH2088" s="396"/>
      <c r="AI2088" s="396"/>
      <c r="AJ2088" s="396"/>
      <c r="AK2088" s="396"/>
      <c r="AL2088" s="396"/>
      <c r="AM2088" s="396"/>
      <c r="AN2088" s="396"/>
      <c r="AO2088" s="396"/>
      <c r="AP2088" s="396"/>
      <c r="AQ2088" s="396"/>
      <c r="AR2088" s="396"/>
      <c r="AS2088" s="396"/>
      <c r="AT2088" s="396"/>
      <c r="AU2088" s="396"/>
      <c r="AV2088" s="396"/>
      <c r="AW2088" s="396"/>
      <c r="AX2088" s="396"/>
      <c r="AY2088" s="396"/>
    </row>
    <row r="2089" spans="1:51" s="387" customFormat="1" ht="12.75" customHeight="1" x14ac:dyDescent="0.25">
      <c r="A2089" s="388">
        <v>42619</v>
      </c>
      <c r="B2089" s="389" t="s">
        <v>359</v>
      </c>
      <c r="C2089" s="390" t="s">
        <v>751</v>
      </c>
      <c r="D2089" s="390" t="s">
        <v>0</v>
      </c>
      <c r="E2089" s="390"/>
      <c r="F2089" s="391">
        <v>250</v>
      </c>
      <c r="G2089" s="406" t="s">
        <v>333</v>
      </c>
      <c r="H2089" s="406" t="s">
        <v>2898</v>
      </c>
      <c r="I2089" s="408"/>
      <c r="J2089" s="396"/>
      <c r="K2089" s="396"/>
      <c r="L2089" s="396"/>
      <c r="M2089" s="396"/>
      <c r="N2089" s="396"/>
      <c r="O2089" s="396"/>
      <c r="P2089" s="396"/>
      <c r="Q2089" s="396"/>
      <c r="R2089" s="396"/>
      <c r="S2089" s="396"/>
      <c r="T2089" s="396"/>
      <c r="U2089" s="396"/>
      <c r="V2089" s="396"/>
      <c r="W2089" s="396"/>
      <c r="X2089" s="396"/>
      <c r="Y2089" s="396"/>
      <c r="Z2089" s="396"/>
      <c r="AA2089" s="396"/>
      <c r="AB2089" s="396"/>
      <c r="AC2089" s="396"/>
      <c r="AD2089" s="396"/>
      <c r="AE2089" s="396"/>
      <c r="AF2089" s="396"/>
      <c r="AG2089" s="396"/>
      <c r="AH2089" s="396"/>
      <c r="AI2089" s="396"/>
      <c r="AJ2089" s="396"/>
      <c r="AK2089" s="396"/>
      <c r="AL2089" s="396"/>
      <c r="AM2089" s="396"/>
      <c r="AN2089" s="396"/>
      <c r="AO2089" s="396"/>
      <c r="AP2089" s="396"/>
      <c r="AQ2089" s="396"/>
      <c r="AR2089" s="396"/>
      <c r="AS2089" s="396"/>
      <c r="AT2089" s="396"/>
      <c r="AU2089" s="396"/>
      <c r="AV2089" s="396"/>
      <c r="AW2089" s="396"/>
      <c r="AX2089" s="396"/>
      <c r="AY2089" s="396"/>
    </row>
    <row r="2090" spans="1:51" s="387" customFormat="1" ht="12.75" customHeight="1" x14ac:dyDescent="0.25">
      <c r="A2090" s="392">
        <v>42622</v>
      </c>
      <c r="B2090" s="393" t="s">
        <v>359</v>
      </c>
      <c r="C2090" s="394" t="s">
        <v>870</v>
      </c>
      <c r="D2090" s="394" t="s">
        <v>0</v>
      </c>
      <c r="E2090" s="394"/>
      <c r="F2090" s="395">
        <v>90</v>
      </c>
      <c r="G2090" s="407" t="s">
        <v>307</v>
      </c>
      <c r="H2090" s="407" t="s">
        <v>343</v>
      </c>
      <c r="I2090" s="408"/>
      <c r="J2090" s="396"/>
      <c r="K2090" s="396"/>
      <c r="L2090" s="396"/>
      <c r="M2090" s="396"/>
      <c r="N2090" s="396"/>
      <c r="O2090" s="396"/>
      <c r="P2090" s="396"/>
      <c r="Q2090" s="396"/>
      <c r="R2090" s="396"/>
      <c r="S2090" s="396"/>
      <c r="T2090" s="396"/>
      <c r="U2090" s="396"/>
      <c r="V2090" s="396"/>
      <c r="W2090" s="396"/>
      <c r="X2090" s="396"/>
      <c r="Y2090" s="396"/>
      <c r="Z2090" s="396"/>
      <c r="AA2090" s="396"/>
      <c r="AB2090" s="396"/>
      <c r="AC2090" s="396"/>
      <c r="AD2090" s="396"/>
      <c r="AE2090" s="396"/>
      <c r="AF2090" s="396"/>
      <c r="AG2090" s="396"/>
      <c r="AH2090" s="396"/>
      <c r="AI2090" s="396"/>
      <c r="AJ2090" s="396"/>
      <c r="AK2090" s="396"/>
      <c r="AL2090" s="396"/>
      <c r="AM2090" s="396"/>
      <c r="AN2090" s="396"/>
      <c r="AO2090" s="396"/>
      <c r="AP2090" s="396"/>
      <c r="AQ2090" s="396"/>
      <c r="AR2090" s="396"/>
      <c r="AS2090" s="396"/>
      <c r="AT2090" s="396"/>
      <c r="AU2090" s="396"/>
      <c r="AV2090" s="396"/>
      <c r="AW2090" s="396"/>
      <c r="AX2090" s="396"/>
      <c r="AY2090" s="396"/>
    </row>
    <row r="2091" spans="1:51" s="387" customFormat="1" ht="12.75" customHeight="1" x14ac:dyDescent="0.25">
      <c r="A2091" s="388">
        <v>42625</v>
      </c>
      <c r="B2091" s="389" t="s">
        <v>359</v>
      </c>
      <c r="C2091" s="390" t="s">
        <v>871</v>
      </c>
      <c r="D2091" s="390" t="s">
        <v>0</v>
      </c>
      <c r="E2091" s="390"/>
      <c r="F2091" s="391">
        <v>90</v>
      </c>
      <c r="G2091" s="406" t="s">
        <v>333</v>
      </c>
      <c r="H2091" s="406" t="s">
        <v>2898</v>
      </c>
      <c r="I2091" s="408"/>
      <c r="J2091" s="396"/>
      <c r="K2091" s="396"/>
      <c r="L2091" s="396"/>
      <c r="M2091" s="396"/>
      <c r="N2091" s="396"/>
      <c r="O2091" s="396"/>
      <c r="P2091" s="396"/>
      <c r="Q2091" s="396"/>
      <c r="R2091" s="396"/>
      <c r="S2091" s="396"/>
      <c r="T2091" s="396"/>
      <c r="U2091" s="396"/>
      <c r="V2091" s="396"/>
      <c r="W2091" s="396"/>
      <c r="X2091" s="396"/>
      <c r="Y2091" s="396"/>
      <c r="Z2091" s="396"/>
      <c r="AA2091" s="396"/>
      <c r="AB2091" s="396"/>
      <c r="AC2091" s="396"/>
      <c r="AD2091" s="396"/>
      <c r="AE2091" s="396"/>
      <c r="AF2091" s="396"/>
      <c r="AG2091" s="396"/>
      <c r="AH2091" s="396"/>
      <c r="AI2091" s="396"/>
      <c r="AJ2091" s="396"/>
      <c r="AK2091" s="396"/>
      <c r="AL2091" s="396"/>
      <c r="AM2091" s="396"/>
      <c r="AN2091" s="396"/>
      <c r="AO2091" s="396"/>
      <c r="AP2091" s="396"/>
      <c r="AQ2091" s="396"/>
      <c r="AR2091" s="396"/>
      <c r="AS2091" s="396"/>
      <c r="AT2091" s="396"/>
      <c r="AU2091" s="396"/>
      <c r="AV2091" s="396"/>
      <c r="AW2091" s="396"/>
      <c r="AX2091" s="396"/>
      <c r="AY2091" s="396"/>
    </row>
    <row r="2092" spans="1:51" s="387" customFormat="1" ht="12.75" customHeight="1" x14ac:dyDescent="0.25">
      <c r="A2092" s="392">
        <v>42625</v>
      </c>
      <c r="B2092" s="393" t="s">
        <v>359</v>
      </c>
      <c r="C2092" s="394" t="s">
        <v>872</v>
      </c>
      <c r="D2092" s="394" t="s">
        <v>0</v>
      </c>
      <c r="E2092" s="394"/>
      <c r="F2092" s="395">
        <v>30</v>
      </c>
      <c r="G2092" s="407" t="s">
        <v>335</v>
      </c>
      <c r="H2092" s="407" t="s">
        <v>2904</v>
      </c>
      <c r="I2092" s="408"/>
      <c r="J2092" s="396"/>
      <c r="K2092" s="396"/>
      <c r="L2092" s="396"/>
      <c r="M2092" s="396"/>
      <c r="N2092" s="396"/>
      <c r="O2092" s="396"/>
      <c r="P2092" s="396"/>
      <c r="Q2092" s="396"/>
      <c r="R2092" s="396"/>
      <c r="S2092" s="396"/>
      <c r="T2092" s="396"/>
      <c r="U2092" s="396"/>
      <c r="V2092" s="396"/>
      <c r="W2092" s="396"/>
      <c r="X2092" s="396"/>
      <c r="Y2092" s="396"/>
      <c r="Z2092" s="396"/>
      <c r="AA2092" s="396"/>
      <c r="AB2092" s="396"/>
      <c r="AC2092" s="396"/>
      <c r="AD2092" s="396"/>
      <c r="AE2092" s="396"/>
      <c r="AF2092" s="396"/>
      <c r="AG2092" s="396"/>
      <c r="AH2092" s="396"/>
      <c r="AI2092" s="396"/>
      <c r="AJ2092" s="396"/>
      <c r="AK2092" s="396"/>
      <c r="AL2092" s="396"/>
      <c r="AM2092" s="396"/>
      <c r="AN2092" s="396"/>
      <c r="AO2092" s="396"/>
      <c r="AP2092" s="396"/>
      <c r="AQ2092" s="396"/>
      <c r="AR2092" s="396"/>
      <c r="AS2092" s="396"/>
      <c r="AT2092" s="396"/>
      <c r="AU2092" s="396"/>
      <c r="AV2092" s="396"/>
      <c r="AW2092" s="396"/>
      <c r="AX2092" s="396"/>
      <c r="AY2092" s="396"/>
    </row>
    <row r="2093" spans="1:51" s="387" customFormat="1" ht="12.75" customHeight="1" x14ac:dyDescent="0.25">
      <c r="A2093" s="388">
        <v>42627</v>
      </c>
      <c r="B2093" s="389" t="s">
        <v>359</v>
      </c>
      <c r="C2093" s="390" t="s">
        <v>550</v>
      </c>
      <c r="D2093" s="390" t="s">
        <v>0</v>
      </c>
      <c r="E2093" s="390"/>
      <c r="F2093" s="391">
        <v>190</v>
      </c>
      <c r="G2093" s="406" t="s">
        <v>2908</v>
      </c>
      <c r="H2093" s="406" t="s">
        <v>232</v>
      </c>
      <c r="I2093" s="408"/>
      <c r="J2093" s="396"/>
      <c r="K2093" s="396"/>
      <c r="L2093" s="396"/>
      <c r="M2093" s="396"/>
      <c r="N2093" s="396"/>
      <c r="O2093" s="396"/>
      <c r="P2093" s="396"/>
      <c r="Q2093" s="396"/>
      <c r="R2093" s="396"/>
      <c r="S2093" s="396"/>
      <c r="T2093" s="396"/>
      <c r="U2093" s="396"/>
      <c r="V2093" s="396"/>
      <c r="W2093" s="396"/>
      <c r="X2093" s="396"/>
      <c r="Y2093" s="396"/>
      <c r="Z2093" s="396"/>
      <c r="AA2093" s="396"/>
      <c r="AB2093" s="396"/>
      <c r="AC2093" s="396"/>
      <c r="AD2093" s="396"/>
      <c r="AE2093" s="396"/>
      <c r="AF2093" s="396"/>
      <c r="AG2093" s="396"/>
      <c r="AH2093" s="396"/>
      <c r="AI2093" s="396"/>
      <c r="AJ2093" s="396"/>
      <c r="AK2093" s="396"/>
      <c r="AL2093" s="396"/>
      <c r="AM2093" s="396"/>
      <c r="AN2093" s="396"/>
      <c r="AO2093" s="396"/>
      <c r="AP2093" s="396"/>
      <c r="AQ2093" s="396"/>
      <c r="AR2093" s="396"/>
      <c r="AS2093" s="396"/>
      <c r="AT2093" s="396"/>
      <c r="AU2093" s="396"/>
      <c r="AV2093" s="396"/>
      <c r="AW2093" s="396"/>
      <c r="AX2093" s="396"/>
      <c r="AY2093" s="396"/>
    </row>
    <row r="2094" spans="1:51" s="387" customFormat="1" ht="12.75" customHeight="1" x14ac:dyDescent="0.25">
      <c r="A2094" s="392">
        <v>42628</v>
      </c>
      <c r="B2094" s="393" t="s">
        <v>359</v>
      </c>
      <c r="C2094" s="394" t="s">
        <v>446</v>
      </c>
      <c r="D2094" s="394" t="s">
        <v>0</v>
      </c>
      <c r="E2094" s="394"/>
      <c r="F2094" s="395">
        <v>80</v>
      </c>
      <c r="G2094" s="407" t="s">
        <v>2899</v>
      </c>
      <c r="H2094" s="407" t="s">
        <v>2909</v>
      </c>
      <c r="I2094" s="408"/>
      <c r="J2094" s="396"/>
      <c r="K2094" s="396"/>
      <c r="L2094" s="396"/>
      <c r="M2094" s="396"/>
      <c r="N2094" s="396"/>
      <c r="O2094" s="396"/>
      <c r="P2094" s="396"/>
      <c r="Q2094" s="396"/>
      <c r="R2094" s="396"/>
      <c r="S2094" s="396"/>
      <c r="T2094" s="396"/>
      <c r="U2094" s="396"/>
      <c r="V2094" s="396"/>
      <c r="W2094" s="396"/>
      <c r="X2094" s="396"/>
      <c r="Y2094" s="396"/>
      <c r="Z2094" s="396"/>
      <c r="AA2094" s="396"/>
      <c r="AB2094" s="396"/>
      <c r="AC2094" s="396"/>
      <c r="AD2094" s="396"/>
      <c r="AE2094" s="396"/>
      <c r="AF2094" s="396"/>
      <c r="AG2094" s="396"/>
      <c r="AH2094" s="396"/>
      <c r="AI2094" s="396"/>
      <c r="AJ2094" s="396"/>
      <c r="AK2094" s="396"/>
      <c r="AL2094" s="396"/>
      <c r="AM2094" s="396"/>
      <c r="AN2094" s="396"/>
      <c r="AO2094" s="396"/>
      <c r="AP2094" s="396"/>
      <c r="AQ2094" s="396"/>
      <c r="AR2094" s="396"/>
      <c r="AS2094" s="396"/>
      <c r="AT2094" s="396"/>
      <c r="AU2094" s="396"/>
      <c r="AV2094" s="396"/>
      <c r="AW2094" s="396"/>
      <c r="AX2094" s="396"/>
      <c r="AY2094" s="396"/>
    </row>
    <row r="2095" spans="1:51" s="387" customFormat="1" ht="12.75" customHeight="1" x14ac:dyDescent="0.25">
      <c r="A2095" s="388">
        <v>42628</v>
      </c>
      <c r="B2095" s="389" t="s">
        <v>359</v>
      </c>
      <c r="C2095" s="390" t="s">
        <v>538</v>
      </c>
      <c r="D2095" s="390" t="s">
        <v>0</v>
      </c>
      <c r="E2095" s="390"/>
      <c r="F2095" s="391">
        <v>280</v>
      </c>
      <c r="G2095" s="406" t="s">
        <v>335</v>
      </c>
      <c r="H2095" s="406" t="s">
        <v>2904</v>
      </c>
      <c r="I2095" s="408"/>
      <c r="J2095" s="396"/>
      <c r="K2095" s="396"/>
      <c r="L2095" s="396"/>
      <c r="M2095" s="396"/>
      <c r="N2095" s="396"/>
      <c r="O2095" s="396"/>
      <c r="P2095" s="396"/>
      <c r="Q2095" s="396"/>
      <c r="R2095" s="396"/>
      <c r="S2095" s="396"/>
      <c r="T2095" s="396"/>
      <c r="U2095" s="396"/>
      <c r="V2095" s="396"/>
      <c r="W2095" s="396"/>
      <c r="X2095" s="396"/>
      <c r="Y2095" s="396"/>
      <c r="Z2095" s="396"/>
      <c r="AA2095" s="396"/>
      <c r="AB2095" s="396"/>
      <c r="AC2095" s="396"/>
      <c r="AD2095" s="396"/>
      <c r="AE2095" s="396"/>
      <c r="AF2095" s="396"/>
      <c r="AG2095" s="396"/>
      <c r="AH2095" s="396"/>
      <c r="AI2095" s="396"/>
      <c r="AJ2095" s="396"/>
      <c r="AK2095" s="396"/>
      <c r="AL2095" s="396"/>
      <c r="AM2095" s="396"/>
      <c r="AN2095" s="396"/>
      <c r="AO2095" s="396"/>
      <c r="AP2095" s="396"/>
      <c r="AQ2095" s="396"/>
      <c r="AR2095" s="396"/>
      <c r="AS2095" s="396"/>
      <c r="AT2095" s="396"/>
      <c r="AU2095" s="396"/>
      <c r="AV2095" s="396"/>
      <c r="AW2095" s="396"/>
      <c r="AX2095" s="396"/>
      <c r="AY2095" s="396"/>
    </row>
    <row r="2096" spans="1:51" s="387" customFormat="1" ht="12.75" customHeight="1" x14ac:dyDescent="0.25">
      <c r="A2096" s="392">
        <v>42633</v>
      </c>
      <c r="B2096" s="393" t="s">
        <v>359</v>
      </c>
      <c r="C2096" s="394" t="s">
        <v>502</v>
      </c>
      <c r="D2096" s="394" t="s">
        <v>0</v>
      </c>
      <c r="E2096" s="394"/>
      <c r="F2096" s="395">
        <v>160</v>
      </c>
      <c r="G2096" s="407" t="s">
        <v>335</v>
      </c>
      <c r="H2096" s="407" t="s">
        <v>2904</v>
      </c>
      <c r="I2096" s="408"/>
      <c r="J2096" s="396"/>
      <c r="K2096" s="396"/>
      <c r="L2096" s="396"/>
      <c r="M2096" s="396"/>
      <c r="N2096" s="396"/>
      <c r="O2096" s="396"/>
      <c r="P2096" s="396"/>
      <c r="Q2096" s="396"/>
      <c r="R2096" s="396"/>
      <c r="S2096" s="396"/>
      <c r="T2096" s="396"/>
      <c r="U2096" s="396"/>
      <c r="V2096" s="396"/>
      <c r="W2096" s="396"/>
      <c r="X2096" s="396"/>
      <c r="Y2096" s="396"/>
      <c r="Z2096" s="396"/>
      <c r="AA2096" s="396"/>
      <c r="AB2096" s="396"/>
      <c r="AC2096" s="396"/>
      <c r="AD2096" s="396"/>
      <c r="AE2096" s="396"/>
      <c r="AF2096" s="396"/>
      <c r="AG2096" s="396"/>
      <c r="AH2096" s="396"/>
      <c r="AI2096" s="396"/>
      <c r="AJ2096" s="396"/>
      <c r="AK2096" s="396"/>
      <c r="AL2096" s="396"/>
      <c r="AM2096" s="396"/>
      <c r="AN2096" s="396"/>
      <c r="AO2096" s="396"/>
      <c r="AP2096" s="396"/>
      <c r="AQ2096" s="396"/>
      <c r="AR2096" s="396"/>
      <c r="AS2096" s="396"/>
      <c r="AT2096" s="396"/>
      <c r="AU2096" s="396"/>
      <c r="AV2096" s="396"/>
      <c r="AW2096" s="396"/>
      <c r="AX2096" s="396"/>
      <c r="AY2096" s="396"/>
    </row>
    <row r="2097" spans="1:51" s="387" customFormat="1" ht="12.75" customHeight="1" x14ac:dyDescent="0.25">
      <c r="A2097" s="388">
        <v>42635</v>
      </c>
      <c r="B2097" s="389" t="s">
        <v>359</v>
      </c>
      <c r="C2097" s="390" t="s">
        <v>439</v>
      </c>
      <c r="D2097" s="390" t="s">
        <v>0</v>
      </c>
      <c r="E2097" s="390"/>
      <c r="F2097" s="391">
        <v>180</v>
      </c>
      <c r="G2097" s="406" t="s">
        <v>335</v>
      </c>
      <c r="H2097" s="406" t="s">
        <v>350</v>
      </c>
      <c r="I2097" s="408"/>
      <c r="J2097" s="396"/>
      <c r="K2097" s="396"/>
      <c r="L2097" s="396"/>
      <c r="M2097" s="396"/>
      <c r="N2097" s="396"/>
      <c r="O2097" s="396"/>
      <c r="P2097" s="396"/>
      <c r="Q2097" s="396"/>
      <c r="R2097" s="396"/>
      <c r="S2097" s="396"/>
      <c r="T2097" s="396"/>
      <c r="U2097" s="396"/>
      <c r="V2097" s="396"/>
      <c r="W2097" s="396"/>
      <c r="X2097" s="396"/>
      <c r="Y2097" s="396"/>
      <c r="Z2097" s="396"/>
      <c r="AA2097" s="396"/>
      <c r="AB2097" s="396"/>
      <c r="AC2097" s="396"/>
      <c r="AD2097" s="396"/>
      <c r="AE2097" s="396"/>
      <c r="AF2097" s="396"/>
      <c r="AG2097" s="396"/>
      <c r="AH2097" s="396"/>
      <c r="AI2097" s="396"/>
      <c r="AJ2097" s="396"/>
      <c r="AK2097" s="396"/>
      <c r="AL2097" s="396"/>
      <c r="AM2097" s="396"/>
      <c r="AN2097" s="396"/>
      <c r="AO2097" s="396"/>
      <c r="AP2097" s="396"/>
      <c r="AQ2097" s="396"/>
      <c r="AR2097" s="396"/>
      <c r="AS2097" s="396"/>
      <c r="AT2097" s="396"/>
      <c r="AU2097" s="396"/>
      <c r="AV2097" s="396"/>
      <c r="AW2097" s="396"/>
      <c r="AX2097" s="396"/>
      <c r="AY2097" s="396"/>
    </row>
    <row r="2098" spans="1:51" s="387" customFormat="1" ht="12.75" customHeight="1" x14ac:dyDescent="0.25">
      <c r="A2098" s="392">
        <v>42635</v>
      </c>
      <c r="B2098" s="393" t="s">
        <v>359</v>
      </c>
      <c r="C2098" s="394" t="s">
        <v>560</v>
      </c>
      <c r="D2098" s="394" t="s">
        <v>0</v>
      </c>
      <c r="E2098" s="394"/>
      <c r="F2098" s="395">
        <v>40</v>
      </c>
      <c r="G2098" s="407" t="s">
        <v>335</v>
      </c>
      <c r="H2098" s="407" t="s">
        <v>350</v>
      </c>
      <c r="I2098" s="408"/>
      <c r="J2098" s="396"/>
      <c r="K2098" s="396"/>
      <c r="L2098" s="396"/>
      <c r="M2098" s="396"/>
      <c r="N2098" s="396"/>
      <c r="O2098" s="396"/>
      <c r="P2098" s="396"/>
      <c r="Q2098" s="396"/>
      <c r="R2098" s="396"/>
      <c r="S2098" s="396"/>
      <c r="T2098" s="396"/>
      <c r="U2098" s="396"/>
      <c r="V2098" s="396"/>
      <c r="W2098" s="396"/>
      <c r="X2098" s="396"/>
      <c r="Y2098" s="396"/>
      <c r="Z2098" s="396"/>
      <c r="AA2098" s="396"/>
      <c r="AB2098" s="396"/>
      <c r="AC2098" s="396"/>
      <c r="AD2098" s="396"/>
      <c r="AE2098" s="396"/>
      <c r="AF2098" s="396"/>
      <c r="AG2098" s="396"/>
      <c r="AH2098" s="396"/>
      <c r="AI2098" s="396"/>
      <c r="AJ2098" s="396"/>
      <c r="AK2098" s="396"/>
      <c r="AL2098" s="396"/>
      <c r="AM2098" s="396"/>
      <c r="AN2098" s="396"/>
      <c r="AO2098" s="396"/>
      <c r="AP2098" s="396"/>
      <c r="AQ2098" s="396"/>
      <c r="AR2098" s="396"/>
      <c r="AS2098" s="396"/>
      <c r="AT2098" s="396"/>
      <c r="AU2098" s="396"/>
      <c r="AV2098" s="396"/>
      <c r="AW2098" s="396"/>
      <c r="AX2098" s="396"/>
      <c r="AY2098" s="396"/>
    </row>
    <row r="2099" spans="1:51" s="387" customFormat="1" ht="12.75" customHeight="1" x14ac:dyDescent="0.25">
      <c r="A2099" s="388">
        <v>42639</v>
      </c>
      <c r="B2099" s="389" t="s">
        <v>359</v>
      </c>
      <c r="C2099" s="390" t="s">
        <v>873</v>
      </c>
      <c r="D2099" s="390" t="s">
        <v>0</v>
      </c>
      <c r="E2099" s="390"/>
      <c r="F2099" s="391">
        <v>84.085999999999999</v>
      </c>
      <c r="G2099" s="406" t="s">
        <v>335</v>
      </c>
      <c r="H2099" s="406" t="s">
        <v>2904</v>
      </c>
      <c r="I2099" s="408"/>
      <c r="J2099" s="396"/>
      <c r="K2099" s="396"/>
      <c r="L2099" s="396"/>
      <c r="M2099" s="396"/>
      <c r="N2099" s="396"/>
      <c r="O2099" s="396"/>
      <c r="P2099" s="396"/>
      <c r="Q2099" s="396"/>
      <c r="R2099" s="396"/>
      <c r="S2099" s="396"/>
      <c r="T2099" s="396"/>
      <c r="U2099" s="396"/>
      <c r="V2099" s="396"/>
      <c r="W2099" s="396"/>
      <c r="X2099" s="396"/>
      <c r="Y2099" s="396"/>
      <c r="Z2099" s="396"/>
      <c r="AA2099" s="396"/>
      <c r="AB2099" s="396"/>
      <c r="AC2099" s="396"/>
      <c r="AD2099" s="396"/>
      <c r="AE2099" s="396"/>
      <c r="AF2099" s="396"/>
      <c r="AG2099" s="396"/>
      <c r="AH2099" s="396"/>
      <c r="AI2099" s="396"/>
      <c r="AJ2099" s="396"/>
      <c r="AK2099" s="396"/>
      <c r="AL2099" s="396"/>
      <c r="AM2099" s="396"/>
      <c r="AN2099" s="396"/>
      <c r="AO2099" s="396"/>
      <c r="AP2099" s="396"/>
      <c r="AQ2099" s="396"/>
      <c r="AR2099" s="396"/>
      <c r="AS2099" s="396"/>
      <c r="AT2099" s="396"/>
      <c r="AU2099" s="396"/>
      <c r="AV2099" s="396"/>
      <c r="AW2099" s="396"/>
      <c r="AX2099" s="396"/>
      <c r="AY2099" s="396"/>
    </row>
    <row r="2100" spans="1:51" s="387" customFormat="1" ht="12.75" customHeight="1" x14ac:dyDescent="0.25">
      <c r="A2100" s="392">
        <v>42639</v>
      </c>
      <c r="B2100" s="393" t="s">
        <v>359</v>
      </c>
      <c r="C2100" s="394" t="s">
        <v>874</v>
      </c>
      <c r="D2100" s="394" t="s">
        <v>0</v>
      </c>
      <c r="E2100" s="394"/>
      <c r="F2100" s="395">
        <v>58.737000000000002</v>
      </c>
      <c r="G2100" s="407" t="s">
        <v>335</v>
      </c>
      <c r="H2100" s="407" t="s">
        <v>2904</v>
      </c>
      <c r="I2100" s="408"/>
      <c r="J2100" s="396"/>
      <c r="K2100" s="396"/>
      <c r="L2100" s="396"/>
      <c r="M2100" s="396"/>
      <c r="N2100" s="396"/>
      <c r="O2100" s="396"/>
      <c r="P2100" s="396"/>
      <c r="Q2100" s="396"/>
      <c r="R2100" s="396"/>
      <c r="S2100" s="396"/>
      <c r="T2100" s="396"/>
      <c r="U2100" s="396"/>
      <c r="V2100" s="396"/>
      <c r="W2100" s="396"/>
      <c r="X2100" s="396"/>
      <c r="Y2100" s="396"/>
      <c r="Z2100" s="396"/>
      <c r="AA2100" s="396"/>
      <c r="AB2100" s="396"/>
      <c r="AC2100" s="396"/>
      <c r="AD2100" s="396"/>
      <c r="AE2100" s="396"/>
      <c r="AF2100" s="396"/>
      <c r="AG2100" s="396"/>
      <c r="AH2100" s="396"/>
      <c r="AI2100" s="396"/>
      <c r="AJ2100" s="396"/>
      <c r="AK2100" s="396"/>
      <c r="AL2100" s="396"/>
      <c r="AM2100" s="396"/>
      <c r="AN2100" s="396"/>
      <c r="AO2100" s="396"/>
      <c r="AP2100" s="396"/>
      <c r="AQ2100" s="396"/>
      <c r="AR2100" s="396"/>
      <c r="AS2100" s="396"/>
      <c r="AT2100" s="396"/>
      <c r="AU2100" s="396"/>
      <c r="AV2100" s="396"/>
      <c r="AW2100" s="396"/>
      <c r="AX2100" s="396"/>
      <c r="AY2100" s="396"/>
    </row>
    <row r="2101" spans="1:51" s="387" customFormat="1" ht="12.75" customHeight="1" x14ac:dyDescent="0.25">
      <c r="A2101" s="388">
        <v>42639</v>
      </c>
      <c r="B2101" s="389" t="s">
        <v>359</v>
      </c>
      <c r="C2101" s="390" t="s">
        <v>875</v>
      </c>
      <c r="D2101" s="390" t="s">
        <v>0</v>
      </c>
      <c r="E2101" s="390"/>
      <c r="F2101" s="391">
        <v>86.558999999999997</v>
      </c>
      <c r="G2101" s="406" t="s">
        <v>335</v>
      </c>
      <c r="H2101" s="406" t="s">
        <v>2904</v>
      </c>
      <c r="I2101" s="408"/>
      <c r="J2101" s="396"/>
      <c r="K2101" s="396"/>
      <c r="L2101" s="396"/>
      <c r="M2101" s="396"/>
      <c r="N2101" s="396"/>
      <c r="O2101" s="396"/>
      <c r="P2101" s="396"/>
      <c r="Q2101" s="396"/>
      <c r="R2101" s="396"/>
      <c r="S2101" s="396"/>
      <c r="T2101" s="396"/>
      <c r="U2101" s="396"/>
      <c r="V2101" s="396"/>
      <c r="W2101" s="396"/>
      <c r="X2101" s="396"/>
      <c r="Y2101" s="396"/>
      <c r="Z2101" s="396"/>
      <c r="AA2101" s="396"/>
      <c r="AB2101" s="396"/>
      <c r="AC2101" s="396"/>
      <c r="AD2101" s="396"/>
      <c r="AE2101" s="396"/>
      <c r="AF2101" s="396"/>
      <c r="AG2101" s="396"/>
      <c r="AH2101" s="396"/>
      <c r="AI2101" s="396"/>
      <c r="AJ2101" s="396"/>
      <c r="AK2101" s="396"/>
      <c r="AL2101" s="396"/>
      <c r="AM2101" s="396"/>
      <c r="AN2101" s="396"/>
      <c r="AO2101" s="396"/>
      <c r="AP2101" s="396"/>
      <c r="AQ2101" s="396"/>
      <c r="AR2101" s="396"/>
      <c r="AS2101" s="396"/>
      <c r="AT2101" s="396"/>
      <c r="AU2101" s="396"/>
      <c r="AV2101" s="396"/>
      <c r="AW2101" s="396"/>
      <c r="AX2101" s="396"/>
      <c r="AY2101" s="396"/>
    </row>
    <row r="2102" spans="1:51" s="387" customFormat="1" ht="12.75" customHeight="1" x14ac:dyDescent="0.25">
      <c r="A2102" s="392">
        <v>42639</v>
      </c>
      <c r="B2102" s="393" t="s">
        <v>359</v>
      </c>
      <c r="C2102" s="394" t="s">
        <v>876</v>
      </c>
      <c r="D2102" s="394" t="s">
        <v>0</v>
      </c>
      <c r="E2102" s="394"/>
      <c r="F2102" s="395">
        <v>59.972999999999999</v>
      </c>
      <c r="G2102" s="407" t="s">
        <v>335</v>
      </c>
      <c r="H2102" s="407" t="s">
        <v>2904</v>
      </c>
      <c r="I2102" s="408"/>
      <c r="J2102" s="396"/>
      <c r="K2102" s="396"/>
      <c r="L2102" s="396"/>
      <c r="M2102" s="396"/>
      <c r="N2102" s="396"/>
      <c r="O2102" s="396"/>
      <c r="P2102" s="396"/>
      <c r="Q2102" s="396"/>
      <c r="R2102" s="396"/>
      <c r="S2102" s="396"/>
      <c r="T2102" s="396"/>
      <c r="U2102" s="396"/>
      <c r="V2102" s="396"/>
      <c r="W2102" s="396"/>
      <c r="X2102" s="396"/>
      <c r="Y2102" s="396"/>
      <c r="Z2102" s="396"/>
      <c r="AA2102" s="396"/>
      <c r="AB2102" s="396"/>
      <c r="AC2102" s="396"/>
      <c r="AD2102" s="396"/>
      <c r="AE2102" s="396"/>
      <c r="AF2102" s="396"/>
      <c r="AG2102" s="396"/>
      <c r="AH2102" s="396"/>
      <c r="AI2102" s="396"/>
      <c r="AJ2102" s="396"/>
      <c r="AK2102" s="396"/>
      <c r="AL2102" s="396"/>
      <c r="AM2102" s="396"/>
      <c r="AN2102" s="396"/>
      <c r="AO2102" s="396"/>
      <c r="AP2102" s="396"/>
      <c r="AQ2102" s="396"/>
      <c r="AR2102" s="396"/>
      <c r="AS2102" s="396"/>
      <c r="AT2102" s="396"/>
      <c r="AU2102" s="396"/>
      <c r="AV2102" s="396"/>
      <c r="AW2102" s="396"/>
      <c r="AX2102" s="396"/>
      <c r="AY2102" s="396"/>
    </row>
    <row r="2103" spans="1:51" s="387" customFormat="1" ht="12.75" customHeight="1" x14ac:dyDescent="0.25">
      <c r="A2103" s="388">
        <v>42639</v>
      </c>
      <c r="B2103" s="389" t="s">
        <v>359</v>
      </c>
      <c r="C2103" s="390" t="s">
        <v>877</v>
      </c>
      <c r="D2103" s="390" t="s">
        <v>0</v>
      </c>
      <c r="E2103" s="390"/>
      <c r="F2103" s="391">
        <v>55.645000000000003</v>
      </c>
      <c r="G2103" s="406" t="s">
        <v>335</v>
      </c>
      <c r="H2103" s="406" t="s">
        <v>2904</v>
      </c>
      <c r="I2103" s="408"/>
      <c r="J2103" s="396"/>
      <c r="K2103" s="396"/>
      <c r="L2103" s="396"/>
      <c r="M2103" s="396"/>
      <c r="N2103" s="396"/>
      <c r="O2103" s="396"/>
      <c r="P2103" s="396"/>
      <c r="Q2103" s="396"/>
      <c r="R2103" s="396"/>
      <c r="S2103" s="396"/>
      <c r="T2103" s="396"/>
      <c r="U2103" s="396"/>
      <c r="V2103" s="396"/>
      <c r="W2103" s="396"/>
      <c r="X2103" s="396"/>
      <c r="Y2103" s="396"/>
      <c r="Z2103" s="396"/>
      <c r="AA2103" s="396"/>
      <c r="AB2103" s="396"/>
      <c r="AC2103" s="396"/>
      <c r="AD2103" s="396"/>
      <c r="AE2103" s="396"/>
      <c r="AF2103" s="396"/>
      <c r="AG2103" s="396"/>
      <c r="AH2103" s="396"/>
      <c r="AI2103" s="396"/>
      <c r="AJ2103" s="396"/>
      <c r="AK2103" s="396"/>
      <c r="AL2103" s="396"/>
      <c r="AM2103" s="396"/>
      <c r="AN2103" s="396"/>
      <c r="AO2103" s="396"/>
      <c r="AP2103" s="396"/>
      <c r="AQ2103" s="396"/>
      <c r="AR2103" s="396"/>
      <c r="AS2103" s="396"/>
      <c r="AT2103" s="396"/>
      <c r="AU2103" s="396"/>
      <c r="AV2103" s="396"/>
      <c r="AW2103" s="396"/>
      <c r="AX2103" s="396"/>
      <c r="AY2103" s="396"/>
    </row>
    <row r="2104" spans="1:51" s="387" customFormat="1" ht="12.75" customHeight="1" x14ac:dyDescent="0.25">
      <c r="A2104" s="392">
        <v>42641</v>
      </c>
      <c r="B2104" s="393" t="s">
        <v>359</v>
      </c>
      <c r="C2104" s="394" t="s">
        <v>878</v>
      </c>
      <c r="D2104" s="394" t="s">
        <v>0</v>
      </c>
      <c r="E2104" s="394"/>
      <c r="F2104" s="395">
        <v>180</v>
      </c>
      <c r="G2104" s="407" t="s">
        <v>335</v>
      </c>
      <c r="H2104" s="407" t="s">
        <v>350</v>
      </c>
      <c r="I2104" s="408"/>
      <c r="J2104" s="396"/>
      <c r="K2104" s="396"/>
      <c r="L2104" s="396"/>
      <c r="M2104" s="396"/>
      <c r="N2104" s="396"/>
      <c r="O2104" s="396"/>
      <c r="P2104" s="396"/>
      <c r="Q2104" s="396"/>
      <c r="R2104" s="396"/>
      <c r="S2104" s="396"/>
      <c r="T2104" s="396"/>
      <c r="U2104" s="396"/>
      <c r="V2104" s="396"/>
      <c r="W2104" s="396"/>
      <c r="X2104" s="396"/>
      <c r="Y2104" s="396"/>
      <c r="Z2104" s="396"/>
      <c r="AA2104" s="396"/>
      <c r="AB2104" s="396"/>
      <c r="AC2104" s="396"/>
      <c r="AD2104" s="396"/>
      <c r="AE2104" s="396"/>
      <c r="AF2104" s="396"/>
      <c r="AG2104" s="396"/>
      <c r="AH2104" s="396"/>
      <c r="AI2104" s="396"/>
      <c r="AJ2104" s="396"/>
      <c r="AK2104" s="396"/>
      <c r="AL2104" s="396"/>
      <c r="AM2104" s="396"/>
      <c r="AN2104" s="396"/>
      <c r="AO2104" s="396"/>
      <c r="AP2104" s="396"/>
      <c r="AQ2104" s="396"/>
      <c r="AR2104" s="396"/>
      <c r="AS2104" s="396"/>
      <c r="AT2104" s="396"/>
      <c r="AU2104" s="396"/>
      <c r="AV2104" s="396"/>
      <c r="AW2104" s="396"/>
      <c r="AX2104" s="396"/>
      <c r="AY2104" s="396"/>
    </row>
    <row r="2105" spans="1:51" s="387" customFormat="1" ht="12.75" customHeight="1" x14ac:dyDescent="0.25">
      <c r="A2105" s="388">
        <v>42642</v>
      </c>
      <c r="B2105" s="389" t="s">
        <v>359</v>
      </c>
      <c r="C2105" s="390" t="s">
        <v>879</v>
      </c>
      <c r="D2105" s="390" t="s">
        <v>0</v>
      </c>
      <c r="E2105" s="390"/>
      <c r="F2105" s="391">
        <v>41.537081000000001</v>
      </c>
      <c r="G2105" s="406" t="s">
        <v>307</v>
      </c>
      <c r="H2105" s="406" t="s">
        <v>343</v>
      </c>
      <c r="I2105" s="408"/>
      <c r="J2105" s="396"/>
      <c r="K2105" s="396"/>
      <c r="L2105" s="396"/>
      <c r="M2105" s="396"/>
      <c r="N2105" s="396"/>
      <c r="O2105" s="396"/>
      <c r="P2105" s="396"/>
      <c r="Q2105" s="396"/>
      <c r="R2105" s="396"/>
      <c r="S2105" s="396"/>
      <c r="T2105" s="396"/>
      <c r="U2105" s="396"/>
      <c r="V2105" s="396"/>
      <c r="W2105" s="396"/>
      <c r="X2105" s="396"/>
      <c r="Y2105" s="396"/>
      <c r="Z2105" s="396"/>
      <c r="AA2105" s="396"/>
      <c r="AB2105" s="396"/>
      <c r="AC2105" s="396"/>
      <c r="AD2105" s="396"/>
      <c r="AE2105" s="396"/>
      <c r="AF2105" s="396"/>
      <c r="AG2105" s="396"/>
      <c r="AH2105" s="396"/>
      <c r="AI2105" s="396"/>
      <c r="AJ2105" s="396"/>
      <c r="AK2105" s="396"/>
      <c r="AL2105" s="396"/>
      <c r="AM2105" s="396"/>
      <c r="AN2105" s="396"/>
      <c r="AO2105" s="396"/>
      <c r="AP2105" s="396"/>
      <c r="AQ2105" s="396"/>
      <c r="AR2105" s="396"/>
      <c r="AS2105" s="396"/>
      <c r="AT2105" s="396"/>
      <c r="AU2105" s="396"/>
      <c r="AV2105" s="396"/>
      <c r="AW2105" s="396"/>
      <c r="AX2105" s="396"/>
      <c r="AY2105" s="396"/>
    </row>
    <row r="2106" spans="1:51" s="387" customFormat="1" ht="12.75" customHeight="1" x14ac:dyDescent="0.25">
      <c r="A2106" s="392">
        <v>42643</v>
      </c>
      <c r="B2106" s="393" t="s">
        <v>359</v>
      </c>
      <c r="C2106" s="394" t="s">
        <v>463</v>
      </c>
      <c r="D2106" s="394" t="s">
        <v>0</v>
      </c>
      <c r="E2106" s="394"/>
      <c r="F2106" s="395">
        <v>140</v>
      </c>
      <c r="G2106" s="407" t="s">
        <v>333</v>
      </c>
      <c r="H2106" s="407" t="s">
        <v>2898</v>
      </c>
      <c r="I2106" s="408"/>
      <c r="J2106" s="396"/>
      <c r="K2106" s="396"/>
      <c r="L2106" s="396"/>
      <c r="M2106" s="396"/>
      <c r="N2106" s="396"/>
      <c r="O2106" s="396"/>
      <c r="P2106" s="396"/>
      <c r="Q2106" s="396"/>
      <c r="R2106" s="396"/>
      <c r="S2106" s="396"/>
      <c r="T2106" s="396"/>
      <c r="U2106" s="396"/>
      <c r="V2106" s="396"/>
      <c r="W2106" s="396"/>
      <c r="X2106" s="396"/>
      <c r="Y2106" s="396"/>
      <c r="Z2106" s="396"/>
      <c r="AA2106" s="396"/>
      <c r="AB2106" s="396"/>
      <c r="AC2106" s="396"/>
      <c r="AD2106" s="396"/>
      <c r="AE2106" s="396"/>
      <c r="AF2106" s="396"/>
      <c r="AG2106" s="396"/>
      <c r="AH2106" s="396"/>
      <c r="AI2106" s="396"/>
      <c r="AJ2106" s="396"/>
      <c r="AK2106" s="396"/>
      <c r="AL2106" s="396"/>
      <c r="AM2106" s="396"/>
      <c r="AN2106" s="396"/>
      <c r="AO2106" s="396"/>
      <c r="AP2106" s="396"/>
      <c r="AQ2106" s="396"/>
      <c r="AR2106" s="396"/>
      <c r="AS2106" s="396"/>
      <c r="AT2106" s="396"/>
      <c r="AU2106" s="396"/>
      <c r="AV2106" s="396"/>
      <c r="AW2106" s="396"/>
      <c r="AX2106" s="396"/>
      <c r="AY2106" s="396"/>
    </row>
    <row r="2107" spans="1:51" s="387" customFormat="1" ht="12.75" customHeight="1" x14ac:dyDescent="0.25">
      <c r="A2107" s="388">
        <v>42647</v>
      </c>
      <c r="B2107" s="389" t="s">
        <v>359</v>
      </c>
      <c r="C2107" s="390" t="s">
        <v>880</v>
      </c>
      <c r="D2107" s="390" t="s">
        <v>0</v>
      </c>
      <c r="E2107" s="390"/>
      <c r="F2107" s="391">
        <v>70.8</v>
      </c>
      <c r="G2107" s="406" t="s">
        <v>335</v>
      </c>
      <c r="H2107" s="406" t="s">
        <v>2904</v>
      </c>
      <c r="I2107" s="408"/>
      <c r="J2107" s="396"/>
      <c r="K2107" s="396"/>
      <c r="L2107" s="396"/>
      <c r="M2107" s="396"/>
      <c r="N2107" s="396"/>
      <c r="O2107" s="396"/>
      <c r="P2107" s="396"/>
      <c r="Q2107" s="396"/>
      <c r="R2107" s="396"/>
      <c r="S2107" s="396"/>
      <c r="T2107" s="396"/>
      <c r="U2107" s="396"/>
      <c r="V2107" s="396"/>
      <c r="W2107" s="396"/>
      <c r="X2107" s="396"/>
      <c r="Y2107" s="396"/>
      <c r="Z2107" s="396"/>
      <c r="AA2107" s="396"/>
      <c r="AB2107" s="396"/>
      <c r="AC2107" s="396"/>
      <c r="AD2107" s="396"/>
      <c r="AE2107" s="396"/>
      <c r="AF2107" s="396"/>
      <c r="AG2107" s="396"/>
      <c r="AH2107" s="396"/>
      <c r="AI2107" s="396"/>
      <c r="AJ2107" s="396"/>
      <c r="AK2107" s="396"/>
      <c r="AL2107" s="396"/>
      <c r="AM2107" s="396"/>
      <c r="AN2107" s="396"/>
      <c r="AO2107" s="396"/>
      <c r="AP2107" s="396"/>
      <c r="AQ2107" s="396"/>
      <c r="AR2107" s="396"/>
      <c r="AS2107" s="396"/>
      <c r="AT2107" s="396"/>
      <c r="AU2107" s="396"/>
      <c r="AV2107" s="396"/>
      <c r="AW2107" s="396"/>
      <c r="AX2107" s="396"/>
      <c r="AY2107" s="396"/>
    </row>
    <row r="2108" spans="1:51" s="387" customFormat="1" ht="12.75" customHeight="1" x14ac:dyDescent="0.25">
      <c r="A2108" s="392">
        <v>42648</v>
      </c>
      <c r="B2108" s="393" t="s">
        <v>359</v>
      </c>
      <c r="C2108" s="394" t="s">
        <v>881</v>
      </c>
      <c r="D2108" s="394" t="s">
        <v>0</v>
      </c>
      <c r="E2108" s="394"/>
      <c r="F2108" s="395">
        <v>120</v>
      </c>
      <c r="G2108" s="407" t="s">
        <v>307</v>
      </c>
      <c r="H2108" s="407" t="s">
        <v>331</v>
      </c>
      <c r="I2108" s="408"/>
      <c r="J2108" s="396"/>
      <c r="K2108" s="396"/>
      <c r="L2108" s="396"/>
      <c r="M2108" s="396"/>
      <c r="N2108" s="396"/>
      <c r="O2108" s="396"/>
      <c r="P2108" s="396"/>
      <c r="Q2108" s="396"/>
      <c r="R2108" s="396"/>
      <c r="S2108" s="396"/>
      <c r="T2108" s="396"/>
      <c r="U2108" s="396"/>
      <c r="V2108" s="396"/>
      <c r="W2108" s="396"/>
      <c r="X2108" s="396"/>
      <c r="Y2108" s="396"/>
      <c r="Z2108" s="396"/>
      <c r="AA2108" s="396"/>
      <c r="AB2108" s="396"/>
      <c r="AC2108" s="396"/>
      <c r="AD2108" s="396"/>
      <c r="AE2108" s="396"/>
      <c r="AF2108" s="396"/>
      <c r="AG2108" s="396"/>
      <c r="AH2108" s="396"/>
      <c r="AI2108" s="396"/>
      <c r="AJ2108" s="396"/>
      <c r="AK2108" s="396"/>
      <c r="AL2108" s="396"/>
      <c r="AM2108" s="396"/>
      <c r="AN2108" s="396"/>
      <c r="AO2108" s="396"/>
      <c r="AP2108" s="396"/>
      <c r="AQ2108" s="396"/>
      <c r="AR2108" s="396"/>
      <c r="AS2108" s="396"/>
      <c r="AT2108" s="396"/>
      <c r="AU2108" s="396"/>
      <c r="AV2108" s="396"/>
      <c r="AW2108" s="396"/>
      <c r="AX2108" s="396"/>
      <c r="AY2108" s="396"/>
    </row>
    <row r="2109" spans="1:51" s="387" customFormat="1" ht="12.75" customHeight="1" x14ac:dyDescent="0.25">
      <c r="A2109" s="388">
        <v>42650</v>
      </c>
      <c r="B2109" s="389" t="s">
        <v>359</v>
      </c>
      <c r="C2109" s="390" t="s">
        <v>453</v>
      </c>
      <c r="D2109" s="390" t="s">
        <v>0</v>
      </c>
      <c r="E2109" s="390"/>
      <c r="F2109" s="391">
        <v>200</v>
      </c>
      <c r="G2109" s="406" t="s">
        <v>335</v>
      </c>
      <c r="H2109" s="406" t="s">
        <v>2904</v>
      </c>
      <c r="I2109" s="408"/>
      <c r="J2109" s="396"/>
      <c r="K2109" s="396"/>
      <c r="L2109" s="396"/>
      <c r="M2109" s="396"/>
      <c r="N2109" s="396"/>
      <c r="O2109" s="396"/>
      <c r="P2109" s="396"/>
      <c r="Q2109" s="396"/>
      <c r="R2109" s="396"/>
      <c r="S2109" s="396"/>
      <c r="T2109" s="396"/>
      <c r="U2109" s="396"/>
      <c r="V2109" s="396"/>
      <c r="W2109" s="396"/>
      <c r="X2109" s="396"/>
      <c r="Y2109" s="396"/>
      <c r="Z2109" s="396"/>
      <c r="AA2109" s="396"/>
      <c r="AB2109" s="396"/>
      <c r="AC2109" s="396"/>
      <c r="AD2109" s="396"/>
      <c r="AE2109" s="396"/>
      <c r="AF2109" s="396"/>
      <c r="AG2109" s="396"/>
      <c r="AH2109" s="396"/>
      <c r="AI2109" s="396"/>
      <c r="AJ2109" s="396"/>
      <c r="AK2109" s="396"/>
      <c r="AL2109" s="396"/>
      <c r="AM2109" s="396"/>
      <c r="AN2109" s="396"/>
      <c r="AO2109" s="396"/>
      <c r="AP2109" s="396"/>
      <c r="AQ2109" s="396"/>
      <c r="AR2109" s="396"/>
      <c r="AS2109" s="396"/>
      <c r="AT2109" s="396"/>
      <c r="AU2109" s="396"/>
      <c r="AV2109" s="396"/>
      <c r="AW2109" s="396"/>
      <c r="AX2109" s="396"/>
      <c r="AY2109" s="396"/>
    </row>
    <row r="2110" spans="1:51" s="387" customFormat="1" ht="12.75" customHeight="1" x14ac:dyDescent="0.25">
      <c r="A2110" s="392">
        <v>42656</v>
      </c>
      <c r="B2110" s="393" t="s">
        <v>359</v>
      </c>
      <c r="C2110" s="394" t="s">
        <v>840</v>
      </c>
      <c r="D2110" s="394" t="s">
        <v>0</v>
      </c>
      <c r="E2110" s="394"/>
      <c r="F2110" s="395">
        <v>70</v>
      </c>
      <c r="G2110" s="407" t="s">
        <v>307</v>
      </c>
      <c r="H2110" s="407" t="s">
        <v>2907</v>
      </c>
      <c r="I2110" s="408"/>
      <c r="J2110" s="396"/>
      <c r="K2110" s="396"/>
      <c r="L2110" s="396"/>
      <c r="M2110" s="396"/>
      <c r="N2110" s="396"/>
      <c r="O2110" s="396"/>
      <c r="P2110" s="396"/>
      <c r="Q2110" s="396"/>
      <c r="R2110" s="396"/>
      <c r="S2110" s="396"/>
      <c r="T2110" s="396"/>
      <c r="U2110" s="396"/>
      <c r="V2110" s="396"/>
      <c r="W2110" s="396"/>
      <c r="X2110" s="396"/>
      <c r="Y2110" s="396"/>
      <c r="Z2110" s="396"/>
      <c r="AA2110" s="396"/>
      <c r="AB2110" s="396"/>
      <c r="AC2110" s="396"/>
      <c r="AD2110" s="396"/>
      <c r="AE2110" s="396"/>
      <c r="AF2110" s="396"/>
      <c r="AG2110" s="396"/>
      <c r="AH2110" s="396"/>
      <c r="AI2110" s="396"/>
      <c r="AJ2110" s="396"/>
      <c r="AK2110" s="396"/>
      <c r="AL2110" s="396"/>
      <c r="AM2110" s="396"/>
      <c r="AN2110" s="396"/>
      <c r="AO2110" s="396"/>
      <c r="AP2110" s="396"/>
      <c r="AQ2110" s="396"/>
      <c r="AR2110" s="396"/>
      <c r="AS2110" s="396"/>
      <c r="AT2110" s="396"/>
      <c r="AU2110" s="396"/>
      <c r="AV2110" s="396"/>
      <c r="AW2110" s="396"/>
      <c r="AX2110" s="396"/>
      <c r="AY2110" s="396"/>
    </row>
    <row r="2111" spans="1:51" s="387" customFormat="1" ht="12.75" customHeight="1" x14ac:dyDescent="0.25">
      <c r="A2111" s="388">
        <v>42657</v>
      </c>
      <c r="B2111" s="389" t="s">
        <v>359</v>
      </c>
      <c r="C2111" s="390" t="s">
        <v>839</v>
      </c>
      <c r="D2111" s="390" t="s">
        <v>0</v>
      </c>
      <c r="E2111" s="390"/>
      <c r="F2111" s="391">
        <v>150</v>
      </c>
      <c r="G2111" s="406" t="s">
        <v>307</v>
      </c>
      <c r="H2111" s="406" t="s">
        <v>2910</v>
      </c>
      <c r="I2111" s="408"/>
      <c r="J2111" s="396"/>
      <c r="K2111" s="396"/>
      <c r="L2111" s="396"/>
      <c r="M2111" s="396"/>
      <c r="N2111" s="396"/>
      <c r="O2111" s="396"/>
      <c r="P2111" s="396"/>
      <c r="Q2111" s="396"/>
      <c r="R2111" s="396"/>
      <c r="S2111" s="396"/>
      <c r="T2111" s="396"/>
      <c r="U2111" s="396"/>
      <c r="V2111" s="396"/>
      <c r="W2111" s="396"/>
      <c r="X2111" s="396"/>
      <c r="Y2111" s="396"/>
      <c r="Z2111" s="396"/>
      <c r="AA2111" s="396"/>
      <c r="AB2111" s="396"/>
      <c r="AC2111" s="396"/>
      <c r="AD2111" s="396"/>
      <c r="AE2111" s="396"/>
      <c r="AF2111" s="396"/>
      <c r="AG2111" s="396"/>
      <c r="AH2111" s="396"/>
      <c r="AI2111" s="396"/>
      <c r="AJ2111" s="396"/>
      <c r="AK2111" s="396"/>
      <c r="AL2111" s="396"/>
      <c r="AM2111" s="396"/>
      <c r="AN2111" s="396"/>
      <c r="AO2111" s="396"/>
      <c r="AP2111" s="396"/>
      <c r="AQ2111" s="396"/>
      <c r="AR2111" s="396"/>
      <c r="AS2111" s="396"/>
      <c r="AT2111" s="396"/>
      <c r="AU2111" s="396"/>
      <c r="AV2111" s="396"/>
      <c r="AW2111" s="396"/>
      <c r="AX2111" s="396"/>
      <c r="AY2111" s="396"/>
    </row>
    <row r="2112" spans="1:51" s="387" customFormat="1" ht="12.75" customHeight="1" x14ac:dyDescent="0.25">
      <c r="A2112" s="392">
        <v>42661</v>
      </c>
      <c r="B2112" s="393" t="s">
        <v>359</v>
      </c>
      <c r="C2112" s="394" t="s">
        <v>882</v>
      </c>
      <c r="D2112" s="394" t="s">
        <v>0</v>
      </c>
      <c r="E2112" s="394"/>
      <c r="F2112" s="395">
        <v>150</v>
      </c>
      <c r="G2112" s="407" t="s">
        <v>299</v>
      </c>
      <c r="H2112" s="407" t="s">
        <v>300</v>
      </c>
      <c r="I2112" s="408"/>
      <c r="J2112" s="396"/>
      <c r="K2112" s="396"/>
      <c r="L2112" s="396"/>
      <c r="M2112" s="396"/>
      <c r="N2112" s="396"/>
      <c r="O2112" s="396"/>
      <c r="P2112" s="396"/>
      <c r="Q2112" s="396"/>
      <c r="R2112" s="396"/>
      <c r="S2112" s="396"/>
      <c r="T2112" s="396"/>
      <c r="U2112" s="396"/>
      <c r="V2112" s="396"/>
      <c r="W2112" s="396"/>
      <c r="X2112" s="396"/>
      <c r="Y2112" s="396"/>
      <c r="Z2112" s="396"/>
      <c r="AA2112" s="396"/>
      <c r="AB2112" s="396"/>
      <c r="AC2112" s="396"/>
      <c r="AD2112" s="396"/>
      <c r="AE2112" s="396"/>
      <c r="AF2112" s="396"/>
      <c r="AG2112" s="396"/>
      <c r="AH2112" s="396"/>
      <c r="AI2112" s="396"/>
      <c r="AJ2112" s="396"/>
      <c r="AK2112" s="396"/>
      <c r="AL2112" s="396"/>
      <c r="AM2112" s="396"/>
      <c r="AN2112" s="396"/>
      <c r="AO2112" s="396"/>
      <c r="AP2112" s="396"/>
      <c r="AQ2112" s="396"/>
      <c r="AR2112" s="396"/>
      <c r="AS2112" s="396"/>
      <c r="AT2112" s="396"/>
      <c r="AU2112" s="396"/>
      <c r="AV2112" s="396"/>
      <c r="AW2112" s="396"/>
      <c r="AX2112" s="396"/>
      <c r="AY2112" s="396"/>
    </row>
    <row r="2113" spans="1:51" s="387" customFormat="1" ht="12.75" customHeight="1" x14ac:dyDescent="0.25">
      <c r="A2113" s="388">
        <v>42663</v>
      </c>
      <c r="B2113" s="389" t="s">
        <v>359</v>
      </c>
      <c r="C2113" s="390" t="s">
        <v>806</v>
      </c>
      <c r="D2113" s="390" t="s">
        <v>0</v>
      </c>
      <c r="E2113" s="390"/>
      <c r="F2113" s="391">
        <v>5600</v>
      </c>
      <c r="G2113" s="406" t="s">
        <v>260</v>
      </c>
      <c r="H2113" s="406" t="s">
        <v>297</v>
      </c>
      <c r="I2113" s="408"/>
      <c r="J2113" s="396"/>
      <c r="K2113" s="396"/>
      <c r="L2113" s="396"/>
      <c r="M2113" s="396"/>
      <c r="N2113" s="396"/>
      <c r="O2113" s="396"/>
      <c r="P2113" s="396"/>
      <c r="Q2113" s="396"/>
      <c r="R2113" s="396"/>
      <c r="S2113" s="396"/>
      <c r="T2113" s="396"/>
      <c r="U2113" s="396"/>
      <c r="V2113" s="396"/>
      <c r="W2113" s="396"/>
      <c r="X2113" s="396"/>
      <c r="Y2113" s="396"/>
      <c r="Z2113" s="396"/>
      <c r="AA2113" s="396"/>
      <c r="AB2113" s="396"/>
      <c r="AC2113" s="396"/>
      <c r="AD2113" s="396"/>
      <c r="AE2113" s="396"/>
      <c r="AF2113" s="396"/>
      <c r="AG2113" s="396"/>
      <c r="AH2113" s="396"/>
      <c r="AI2113" s="396"/>
      <c r="AJ2113" s="396"/>
      <c r="AK2113" s="396"/>
      <c r="AL2113" s="396"/>
      <c r="AM2113" s="396"/>
      <c r="AN2113" s="396"/>
      <c r="AO2113" s="396"/>
      <c r="AP2113" s="396"/>
      <c r="AQ2113" s="396"/>
      <c r="AR2113" s="396"/>
      <c r="AS2113" s="396"/>
      <c r="AT2113" s="396"/>
      <c r="AU2113" s="396"/>
      <c r="AV2113" s="396"/>
      <c r="AW2113" s="396"/>
      <c r="AX2113" s="396"/>
      <c r="AY2113" s="396"/>
    </row>
    <row r="2114" spans="1:51" s="387" customFormat="1" ht="12.75" customHeight="1" x14ac:dyDescent="0.25">
      <c r="A2114" s="392">
        <v>42663</v>
      </c>
      <c r="B2114" s="393" t="s">
        <v>359</v>
      </c>
      <c r="C2114" s="394" t="s">
        <v>478</v>
      </c>
      <c r="D2114" s="394" t="s">
        <v>0</v>
      </c>
      <c r="E2114" s="394"/>
      <c r="F2114" s="395">
        <v>50</v>
      </c>
      <c r="G2114" s="407" t="s">
        <v>335</v>
      </c>
      <c r="H2114" s="407" t="s">
        <v>348</v>
      </c>
      <c r="I2114" s="408"/>
      <c r="J2114" s="396"/>
      <c r="K2114" s="396"/>
      <c r="L2114" s="396"/>
      <c r="M2114" s="396"/>
      <c r="N2114" s="396"/>
      <c r="O2114" s="396"/>
      <c r="P2114" s="396"/>
      <c r="Q2114" s="396"/>
      <c r="R2114" s="396"/>
      <c r="S2114" s="396"/>
      <c r="T2114" s="396"/>
      <c r="U2114" s="396"/>
      <c r="V2114" s="396"/>
      <c r="W2114" s="396"/>
      <c r="X2114" s="396"/>
      <c r="Y2114" s="396"/>
      <c r="Z2114" s="396"/>
      <c r="AA2114" s="396"/>
      <c r="AB2114" s="396"/>
      <c r="AC2114" s="396"/>
      <c r="AD2114" s="396"/>
      <c r="AE2114" s="396"/>
      <c r="AF2114" s="396"/>
      <c r="AG2114" s="396"/>
      <c r="AH2114" s="396"/>
      <c r="AI2114" s="396"/>
      <c r="AJ2114" s="396"/>
      <c r="AK2114" s="396"/>
      <c r="AL2114" s="396"/>
      <c r="AM2114" s="396"/>
      <c r="AN2114" s="396"/>
      <c r="AO2114" s="396"/>
      <c r="AP2114" s="396"/>
      <c r="AQ2114" s="396"/>
      <c r="AR2114" s="396"/>
      <c r="AS2114" s="396"/>
      <c r="AT2114" s="396"/>
      <c r="AU2114" s="396"/>
      <c r="AV2114" s="396"/>
      <c r="AW2114" s="396"/>
      <c r="AX2114" s="396"/>
      <c r="AY2114" s="396"/>
    </row>
    <row r="2115" spans="1:51" s="387" customFormat="1" ht="12.75" customHeight="1" x14ac:dyDescent="0.25">
      <c r="A2115" s="388">
        <v>42668</v>
      </c>
      <c r="B2115" s="389" t="s">
        <v>359</v>
      </c>
      <c r="C2115" s="390" t="s">
        <v>750</v>
      </c>
      <c r="D2115" s="390" t="s">
        <v>0</v>
      </c>
      <c r="E2115" s="390"/>
      <c r="F2115" s="391">
        <v>1100</v>
      </c>
      <c r="G2115" s="406" t="s">
        <v>335</v>
      </c>
      <c r="H2115" s="406" t="s">
        <v>350</v>
      </c>
      <c r="I2115" s="408"/>
      <c r="J2115" s="396"/>
      <c r="K2115" s="396"/>
      <c r="L2115" s="396"/>
      <c r="M2115" s="396"/>
      <c r="N2115" s="396"/>
      <c r="O2115" s="396"/>
      <c r="P2115" s="396"/>
      <c r="Q2115" s="396"/>
      <c r="R2115" s="396"/>
      <c r="S2115" s="396"/>
      <c r="T2115" s="396"/>
      <c r="U2115" s="396"/>
      <c r="V2115" s="396"/>
      <c r="W2115" s="396"/>
      <c r="X2115" s="396"/>
      <c r="Y2115" s="396"/>
      <c r="Z2115" s="396"/>
      <c r="AA2115" s="396"/>
      <c r="AB2115" s="396"/>
      <c r="AC2115" s="396"/>
      <c r="AD2115" s="396"/>
      <c r="AE2115" s="396"/>
      <c r="AF2115" s="396"/>
      <c r="AG2115" s="396"/>
      <c r="AH2115" s="396"/>
      <c r="AI2115" s="396"/>
      <c r="AJ2115" s="396"/>
      <c r="AK2115" s="396"/>
      <c r="AL2115" s="396"/>
      <c r="AM2115" s="396"/>
      <c r="AN2115" s="396"/>
      <c r="AO2115" s="396"/>
      <c r="AP2115" s="396"/>
      <c r="AQ2115" s="396"/>
      <c r="AR2115" s="396"/>
      <c r="AS2115" s="396"/>
      <c r="AT2115" s="396"/>
      <c r="AU2115" s="396"/>
      <c r="AV2115" s="396"/>
      <c r="AW2115" s="396"/>
      <c r="AX2115" s="396"/>
      <c r="AY2115" s="396"/>
    </row>
    <row r="2116" spans="1:51" s="387" customFormat="1" ht="12.75" customHeight="1" x14ac:dyDescent="0.25">
      <c r="A2116" s="392">
        <v>42671</v>
      </c>
      <c r="B2116" s="393" t="s">
        <v>359</v>
      </c>
      <c r="C2116" s="394" t="s">
        <v>883</v>
      </c>
      <c r="D2116" s="394" t="s">
        <v>0</v>
      </c>
      <c r="E2116" s="394"/>
      <c r="F2116" s="395">
        <v>620</v>
      </c>
      <c r="G2116" s="407" t="s">
        <v>335</v>
      </c>
      <c r="H2116" s="407" t="s">
        <v>348</v>
      </c>
      <c r="I2116" s="408"/>
      <c r="J2116" s="396"/>
      <c r="K2116" s="396"/>
      <c r="L2116" s="396"/>
      <c r="M2116" s="396"/>
      <c r="N2116" s="396"/>
      <c r="O2116" s="396"/>
      <c r="P2116" s="396"/>
      <c r="Q2116" s="396"/>
      <c r="R2116" s="396"/>
      <c r="S2116" s="396"/>
      <c r="T2116" s="396"/>
      <c r="U2116" s="396"/>
      <c r="V2116" s="396"/>
      <c r="W2116" s="396"/>
      <c r="X2116" s="396"/>
      <c r="Y2116" s="396"/>
      <c r="Z2116" s="396"/>
      <c r="AA2116" s="396"/>
      <c r="AB2116" s="396"/>
      <c r="AC2116" s="396"/>
      <c r="AD2116" s="396"/>
      <c r="AE2116" s="396"/>
      <c r="AF2116" s="396"/>
      <c r="AG2116" s="396"/>
      <c r="AH2116" s="396"/>
      <c r="AI2116" s="396"/>
      <c r="AJ2116" s="396"/>
      <c r="AK2116" s="396"/>
      <c r="AL2116" s="396"/>
      <c r="AM2116" s="396"/>
      <c r="AN2116" s="396"/>
      <c r="AO2116" s="396"/>
      <c r="AP2116" s="396"/>
      <c r="AQ2116" s="396"/>
      <c r="AR2116" s="396"/>
      <c r="AS2116" s="396"/>
      <c r="AT2116" s="396"/>
      <c r="AU2116" s="396"/>
      <c r="AV2116" s="396"/>
      <c r="AW2116" s="396"/>
      <c r="AX2116" s="396"/>
      <c r="AY2116" s="396"/>
    </row>
    <row r="2117" spans="1:51" s="387" customFormat="1" ht="12.75" customHeight="1" x14ac:dyDescent="0.25">
      <c r="A2117" s="388">
        <v>42674</v>
      </c>
      <c r="B2117" s="389" t="s">
        <v>359</v>
      </c>
      <c r="C2117" s="390" t="s">
        <v>884</v>
      </c>
      <c r="D2117" s="390" t="s">
        <v>0</v>
      </c>
      <c r="E2117" s="390"/>
      <c r="F2117" s="391">
        <v>400</v>
      </c>
      <c r="G2117" s="406" t="s">
        <v>2901</v>
      </c>
      <c r="H2117" s="406" t="s">
        <v>232</v>
      </c>
      <c r="I2117" s="408"/>
      <c r="J2117" s="396"/>
      <c r="K2117" s="396"/>
      <c r="L2117" s="396"/>
      <c r="M2117" s="396"/>
      <c r="N2117" s="396"/>
      <c r="O2117" s="396"/>
      <c r="P2117" s="396"/>
      <c r="Q2117" s="396"/>
      <c r="R2117" s="396"/>
      <c r="S2117" s="396"/>
      <c r="T2117" s="396"/>
      <c r="U2117" s="396"/>
      <c r="V2117" s="396"/>
      <c r="W2117" s="396"/>
      <c r="X2117" s="396"/>
      <c r="Y2117" s="396"/>
      <c r="Z2117" s="396"/>
      <c r="AA2117" s="396"/>
      <c r="AB2117" s="396"/>
      <c r="AC2117" s="396"/>
      <c r="AD2117" s="396"/>
      <c r="AE2117" s="396"/>
      <c r="AF2117" s="396"/>
      <c r="AG2117" s="396"/>
      <c r="AH2117" s="396"/>
      <c r="AI2117" s="396"/>
      <c r="AJ2117" s="396"/>
      <c r="AK2117" s="396"/>
      <c r="AL2117" s="396"/>
      <c r="AM2117" s="396"/>
      <c r="AN2117" s="396"/>
      <c r="AO2117" s="396"/>
      <c r="AP2117" s="396"/>
      <c r="AQ2117" s="396"/>
      <c r="AR2117" s="396"/>
      <c r="AS2117" s="396"/>
      <c r="AT2117" s="396"/>
      <c r="AU2117" s="396"/>
      <c r="AV2117" s="396"/>
      <c r="AW2117" s="396"/>
      <c r="AX2117" s="396"/>
      <c r="AY2117" s="396"/>
    </row>
    <row r="2118" spans="1:51" s="387" customFormat="1" ht="12.75" customHeight="1" x14ac:dyDescent="0.25">
      <c r="A2118" s="392">
        <v>42674</v>
      </c>
      <c r="B2118" s="393" t="s">
        <v>359</v>
      </c>
      <c r="C2118" s="394" t="s">
        <v>885</v>
      </c>
      <c r="D2118" s="394" t="s">
        <v>0</v>
      </c>
      <c r="E2118" s="394"/>
      <c r="F2118" s="395">
        <v>215</v>
      </c>
      <c r="G2118" s="407" t="s">
        <v>307</v>
      </c>
      <c r="H2118" s="407" t="s">
        <v>326</v>
      </c>
      <c r="I2118" s="408"/>
      <c r="J2118" s="396"/>
      <c r="K2118" s="396"/>
      <c r="L2118" s="396"/>
      <c r="M2118" s="396"/>
      <c r="N2118" s="396"/>
      <c r="O2118" s="396"/>
      <c r="P2118" s="396"/>
      <c r="Q2118" s="396"/>
      <c r="R2118" s="396"/>
      <c r="S2118" s="396"/>
      <c r="T2118" s="396"/>
      <c r="U2118" s="396"/>
      <c r="V2118" s="396"/>
      <c r="W2118" s="396"/>
      <c r="X2118" s="396"/>
      <c r="Y2118" s="396"/>
      <c r="Z2118" s="396"/>
      <c r="AA2118" s="396"/>
      <c r="AB2118" s="396"/>
      <c r="AC2118" s="396"/>
      <c r="AD2118" s="396"/>
      <c r="AE2118" s="396"/>
      <c r="AF2118" s="396"/>
      <c r="AG2118" s="396"/>
      <c r="AH2118" s="396"/>
      <c r="AI2118" s="396"/>
      <c r="AJ2118" s="396"/>
      <c r="AK2118" s="396"/>
      <c r="AL2118" s="396"/>
      <c r="AM2118" s="396"/>
      <c r="AN2118" s="396"/>
      <c r="AO2118" s="396"/>
      <c r="AP2118" s="396"/>
      <c r="AQ2118" s="396"/>
      <c r="AR2118" s="396"/>
      <c r="AS2118" s="396"/>
      <c r="AT2118" s="396"/>
      <c r="AU2118" s="396"/>
      <c r="AV2118" s="396"/>
      <c r="AW2118" s="396"/>
      <c r="AX2118" s="396"/>
      <c r="AY2118" s="396"/>
    </row>
    <row r="2119" spans="1:51" s="387" customFormat="1" ht="12.75" customHeight="1" x14ac:dyDescent="0.25">
      <c r="A2119" s="388">
        <v>42678</v>
      </c>
      <c r="B2119" s="389" t="s">
        <v>359</v>
      </c>
      <c r="C2119" s="390" t="s">
        <v>886</v>
      </c>
      <c r="D2119" s="390" t="s">
        <v>0</v>
      </c>
      <c r="E2119" s="390"/>
      <c r="F2119" s="391">
        <v>500</v>
      </c>
      <c r="G2119" s="406" t="s">
        <v>335</v>
      </c>
      <c r="H2119" s="406" t="s">
        <v>350</v>
      </c>
      <c r="I2119" s="408"/>
      <c r="J2119" s="396"/>
      <c r="K2119" s="396"/>
      <c r="L2119" s="396"/>
      <c r="M2119" s="396"/>
      <c r="N2119" s="396"/>
      <c r="O2119" s="396"/>
      <c r="P2119" s="396"/>
      <c r="Q2119" s="396"/>
      <c r="R2119" s="396"/>
      <c r="S2119" s="396"/>
      <c r="T2119" s="396"/>
      <c r="U2119" s="396"/>
      <c r="V2119" s="396"/>
      <c r="W2119" s="396"/>
      <c r="X2119" s="396"/>
      <c r="Y2119" s="396"/>
      <c r="Z2119" s="396"/>
      <c r="AA2119" s="396"/>
      <c r="AB2119" s="396"/>
      <c r="AC2119" s="396"/>
      <c r="AD2119" s="396"/>
      <c r="AE2119" s="396"/>
      <c r="AF2119" s="396"/>
      <c r="AG2119" s="396"/>
      <c r="AH2119" s="396"/>
      <c r="AI2119" s="396"/>
      <c r="AJ2119" s="396"/>
      <c r="AK2119" s="396"/>
      <c r="AL2119" s="396"/>
      <c r="AM2119" s="396"/>
      <c r="AN2119" s="396"/>
      <c r="AO2119" s="396"/>
      <c r="AP2119" s="396"/>
      <c r="AQ2119" s="396"/>
      <c r="AR2119" s="396"/>
      <c r="AS2119" s="396"/>
      <c r="AT2119" s="396"/>
      <c r="AU2119" s="396"/>
      <c r="AV2119" s="396"/>
      <c r="AW2119" s="396"/>
      <c r="AX2119" s="396"/>
      <c r="AY2119" s="396"/>
    </row>
    <row r="2120" spans="1:51" s="387" customFormat="1" ht="12.75" customHeight="1" x14ac:dyDescent="0.25">
      <c r="A2120" s="392">
        <v>42678</v>
      </c>
      <c r="B2120" s="393" t="s">
        <v>360</v>
      </c>
      <c r="C2120" s="394" t="s">
        <v>600</v>
      </c>
      <c r="D2120" s="394" t="s">
        <v>0</v>
      </c>
      <c r="E2120" s="394"/>
      <c r="F2120" s="395">
        <v>270</v>
      </c>
      <c r="G2120" s="407" t="s">
        <v>335</v>
      </c>
      <c r="H2120" s="407" t="s">
        <v>350</v>
      </c>
      <c r="I2120" s="408"/>
      <c r="J2120" s="396"/>
      <c r="K2120" s="396"/>
      <c r="L2120" s="396"/>
      <c r="M2120" s="396"/>
      <c r="N2120" s="396"/>
      <c r="O2120" s="396"/>
      <c r="P2120" s="396"/>
      <c r="Q2120" s="396"/>
      <c r="R2120" s="396"/>
      <c r="S2120" s="396"/>
      <c r="T2120" s="396"/>
      <c r="U2120" s="396"/>
      <c r="V2120" s="396"/>
      <c r="W2120" s="396"/>
      <c r="X2120" s="396"/>
      <c r="Y2120" s="396"/>
      <c r="Z2120" s="396"/>
      <c r="AA2120" s="396"/>
      <c r="AB2120" s="396"/>
      <c r="AC2120" s="396"/>
      <c r="AD2120" s="396"/>
      <c r="AE2120" s="396"/>
      <c r="AF2120" s="396"/>
      <c r="AG2120" s="396"/>
      <c r="AH2120" s="396"/>
      <c r="AI2120" s="396"/>
      <c r="AJ2120" s="396"/>
      <c r="AK2120" s="396"/>
      <c r="AL2120" s="396"/>
      <c r="AM2120" s="396"/>
      <c r="AN2120" s="396"/>
      <c r="AO2120" s="396"/>
      <c r="AP2120" s="396"/>
      <c r="AQ2120" s="396"/>
      <c r="AR2120" s="396"/>
      <c r="AS2120" s="396"/>
      <c r="AT2120" s="396"/>
      <c r="AU2120" s="396"/>
      <c r="AV2120" s="396"/>
      <c r="AW2120" s="396"/>
      <c r="AX2120" s="396"/>
      <c r="AY2120" s="396"/>
    </row>
    <row r="2121" spans="1:51" s="387" customFormat="1" ht="12.75" customHeight="1" x14ac:dyDescent="0.25">
      <c r="A2121" s="388">
        <v>42681</v>
      </c>
      <c r="B2121" s="389" t="s">
        <v>359</v>
      </c>
      <c r="C2121" s="390" t="s">
        <v>887</v>
      </c>
      <c r="D2121" s="390" t="s">
        <v>0</v>
      </c>
      <c r="E2121" s="390"/>
      <c r="F2121" s="391">
        <v>350</v>
      </c>
      <c r="G2121" s="406" t="s">
        <v>339</v>
      </c>
      <c r="H2121" s="406" t="s">
        <v>2917</v>
      </c>
      <c r="I2121" s="408"/>
      <c r="J2121" s="396"/>
      <c r="K2121" s="396"/>
      <c r="L2121" s="396"/>
      <c r="M2121" s="396"/>
      <c r="N2121" s="396"/>
      <c r="O2121" s="396"/>
      <c r="P2121" s="396"/>
      <c r="Q2121" s="396"/>
      <c r="R2121" s="396"/>
      <c r="S2121" s="396"/>
      <c r="T2121" s="396"/>
      <c r="U2121" s="396"/>
      <c r="V2121" s="396"/>
      <c r="W2121" s="396"/>
      <c r="X2121" s="396"/>
      <c r="Y2121" s="396"/>
      <c r="Z2121" s="396"/>
      <c r="AA2121" s="396"/>
      <c r="AB2121" s="396"/>
      <c r="AC2121" s="396"/>
      <c r="AD2121" s="396"/>
      <c r="AE2121" s="396"/>
      <c r="AF2121" s="396"/>
      <c r="AG2121" s="396"/>
      <c r="AH2121" s="396"/>
      <c r="AI2121" s="396"/>
      <c r="AJ2121" s="396"/>
      <c r="AK2121" s="396"/>
      <c r="AL2121" s="396"/>
      <c r="AM2121" s="396"/>
      <c r="AN2121" s="396"/>
      <c r="AO2121" s="396"/>
      <c r="AP2121" s="396"/>
      <c r="AQ2121" s="396"/>
      <c r="AR2121" s="396"/>
      <c r="AS2121" s="396"/>
      <c r="AT2121" s="396"/>
      <c r="AU2121" s="396"/>
      <c r="AV2121" s="396"/>
      <c r="AW2121" s="396"/>
      <c r="AX2121" s="396"/>
      <c r="AY2121" s="396"/>
    </row>
    <row r="2122" spans="1:51" s="387" customFormat="1" ht="12.75" customHeight="1" x14ac:dyDescent="0.25">
      <c r="A2122" s="392">
        <v>42681</v>
      </c>
      <c r="B2122" s="393" t="s">
        <v>359</v>
      </c>
      <c r="C2122" s="394" t="s">
        <v>816</v>
      </c>
      <c r="D2122" s="394" t="s">
        <v>0</v>
      </c>
      <c r="E2122" s="394"/>
      <c r="F2122" s="395">
        <v>261</v>
      </c>
      <c r="G2122" s="407" t="s">
        <v>266</v>
      </c>
      <c r="H2122" s="407" t="s">
        <v>2918</v>
      </c>
      <c r="I2122" s="408"/>
      <c r="J2122" s="396"/>
      <c r="K2122" s="396"/>
      <c r="L2122" s="396"/>
      <c r="M2122" s="396"/>
      <c r="N2122" s="396"/>
      <c r="O2122" s="396"/>
      <c r="P2122" s="396"/>
      <c r="Q2122" s="396"/>
      <c r="R2122" s="396"/>
      <c r="S2122" s="396"/>
      <c r="T2122" s="396"/>
      <c r="U2122" s="396"/>
      <c r="V2122" s="396"/>
      <c r="W2122" s="396"/>
      <c r="X2122" s="396"/>
      <c r="Y2122" s="396"/>
      <c r="Z2122" s="396"/>
      <c r="AA2122" s="396"/>
      <c r="AB2122" s="396"/>
      <c r="AC2122" s="396"/>
      <c r="AD2122" s="396"/>
      <c r="AE2122" s="396"/>
      <c r="AF2122" s="396"/>
      <c r="AG2122" s="396"/>
      <c r="AH2122" s="396"/>
      <c r="AI2122" s="396"/>
      <c r="AJ2122" s="396"/>
      <c r="AK2122" s="396"/>
      <c r="AL2122" s="396"/>
      <c r="AM2122" s="396"/>
      <c r="AN2122" s="396"/>
      <c r="AO2122" s="396"/>
      <c r="AP2122" s="396"/>
      <c r="AQ2122" s="396"/>
      <c r="AR2122" s="396"/>
      <c r="AS2122" s="396"/>
      <c r="AT2122" s="396"/>
      <c r="AU2122" s="396"/>
      <c r="AV2122" s="396"/>
      <c r="AW2122" s="396"/>
      <c r="AX2122" s="396"/>
      <c r="AY2122" s="396"/>
    </row>
    <row r="2123" spans="1:51" s="387" customFormat="1" ht="12.75" customHeight="1" x14ac:dyDescent="0.25">
      <c r="A2123" s="388">
        <v>42681</v>
      </c>
      <c r="B2123" s="389" t="s">
        <v>360</v>
      </c>
      <c r="C2123" s="390" t="s">
        <v>888</v>
      </c>
      <c r="D2123" s="390" t="s">
        <v>0</v>
      </c>
      <c r="E2123" s="390"/>
      <c r="F2123" s="391">
        <v>588.14200000000005</v>
      </c>
      <c r="G2123" s="406" t="s">
        <v>307</v>
      </c>
      <c r="H2123" s="406" t="s">
        <v>2907</v>
      </c>
      <c r="I2123" s="408"/>
      <c r="J2123" s="396"/>
      <c r="K2123" s="396"/>
      <c r="L2123" s="396"/>
      <c r="M2123" s="396"/>
      <c r="N2123" s="396"/>
      <c r="O2123" s="396"/>
      <c r="P2123" s="396"/>
      <c r="Q2123" s="396"/>
      <c r="R2123" s="396"/>
      <c r="S2123" s="396"/>
      <c r="T2123" s="396"/>
      <c r="U2123" s="396"/>
      <c r="V2123" s="396"/>
      <c r="W2123" s="396"/>
      <c r="X2123" s="396"/>
      <c r="Y2123" s="396"/>
      <c r="Z2123" s="396"/>
      <c r="AA2123" s="396"/>
      <c r="AB2123" s="396"/>
      <c r="AC2123" s="396"/>
      <c r="AD2123" s="396"/>
      <c r="AE2123" s="396"/>
      <c r="AF2123" s="396"/>
      <c r="AG2123" s="396"/>
      <c r="AH2123" s="396"/>
      <c r="AI2123" s="396"/>
      <c r="AJ2123" s="396"/>
      <c r="AK2123" s="396"/>
      <c r="AL2123" s="396"/>
      <c r="AM2123" s="396"/>
      <c r="AN2123" s="396"/>
      <c r="AO2123" s="396"/>
      <c r="AP2123" s="396"/>
      <c r="AQ2123" s="396"/>
      <c r="AR2123" s="396"/>
      <c r="AS2123" s="396"/>
      <c r="AT2123" s="396"/>
      <c r="AU2123" s="396"/>
      <c r="AV2123" s="396"/>
      <c r="AW2123" s="396"/>
      <c r="AX2123" s="396"/>
      <c r="AY2123" s="396"/>
    </row>
    <row r="2124" spans="1:51" s="387" customFormat="1" ht="12.75" customHeight="1" x14ac:dyDescent="0.25">
      <c r="A2124" s="392">
        <v>42681</v>
      </c>
      <c r="B2124" s="393" t="s">
        <v>359</v>
      </c>
      <c r="C2124" s="394" t="s">
        <v>433</v>
      </c>
      <c r="D2124" s="394" t="s">
        <v>0</v>
      </c>
      <c r="E2124" s="394"/>
      <c r="F2124" s="395">
        <v>100</v>
      </c>
      <c r="G2124" s="407" t="s">
        <v>307</v>
      </c>
      <c r="H2124" s="407" t="s">
        <v>2907</v>
      </c>
      <c r="I2124" s="408"/>
      <c r="J2124" s="396"/>
      <c r="K2124" s="396"/>
      <c r="L2124" s="396"/>
      <c r="M2124" s="396"/>
      <c r="N2124" s="396"/>
      <c r="O2124" s="396"/>
      <c r="P2124" s="396"/>
      <c r="Q2124" s="396"/>
      <c r="R2124" s="396"/>
      <c r="S2124" s="396"/>
      <c r="T2124" s="396"/>
      <c r="U2124" s="396"/>
      <c r="V2124" s="396"/>
      <c r="W2124" s="396"/>
      <c r="X2124" s="396"/>
      <c r="Y2124" s="396"/>
      <c r="Z2124" s="396"/>
      <c r="AA2124" s="396"/>
      <c r="AB2124" s="396"/>
      <c r="AC2124" s="396"/>
      <c r="AD2124" s="396"/>
      <c r="AE2124" s="396"/>
      <c r="AF2124" s="396"/>
      <c r="AG2124" s="396"/>
      <c r="AH2124" s="396"/>
      <c r="AI2124" s="396"/>
      <c r="AJ2124" s="396"/>
      <c r="AK2124" s="396"/>
      <c r="AL2124" s="396"/>
      <c r="AM2124" s="396"/>
      <c r="AN2124" s="396"/>
      <c r="AO2124" s="396"/>
      <c r="AP2124" s="396"/>
      <c r="AQ2124" s="396"/>
      <c r="AR2124" s="396"/>
      <c r="AS2124" s="396"/>
      <c r="AT2124" s="396"/>
      <c r="AU2124" s="396"/>
      <c r="AV2124" s="396"/>
      <c r="AW2124" s="396"/>
      <c r="AX2124" s="396"/>
      <c r="AY2124" s="396"/>
    </row>
    <row r="2125" spans="1:51" s="387" customFormat="1" ht="12.75" customHeight="1" x14ac:dyDescent="0.25">
      <c r="A2125" s="388">
        <v>42681</v>
      </c>
      <c r="B2125" s="389" t="s">
        <v>359</v>
      </c>
      <c r="C2125" s="390" t="s">
        <v>575</v>
      </c>
      <c r="D2125" s="390" t="s">
        <v>0</v>
      </c>
      <c r="E2125" s="390"/>
      <c r="F2125" s="391">
        <v>150</v>
      </c>
      <c r="G2125" s="406" t="s">
        <v>2908</v>
      </c>
      <c r="H2125" s="406" t="s">
        <v>232</v>
      </c>
      <c r="I2125" s="408"/>
      <c r="J2125" s="396"/>
      <c r="K2125" s="396"/>
      <c r="L2125" s="396"/>
      <c r="M2125" s="396"/>
      <c r="N2125" s="396"/>
      <c r="O2125" s="396"/>
      <c r="P2125" s="396"/>
      <c r="Q2125" s="396"/>
      <c r="R2125" s="396"/>
      <c r="S2125" s="396"/>
      <c r="T2125" s="396"/>
      <c r="U2125" s="396"/>
      <c r="V2125" s="396"/>
      <c r="W2125" s="396"/>
      <c r="X2125" s="396"/>
      <c r="Y2125" s="396"/>
      <c r="Z2125" s="396"/>
      <c r="AA2125" s="396"/>
      <c r="AB2125" s="396"/>
      <c r="AC2125" s="396"/>
      <c r="AD2125" s="396"/>
      <c r="AE2125" s="396"/>
      <c r="AF2125" s="396"/>
      <c r="AG2125" s="396"/>
      <c r="AH2125" s="396"/>
      <c r="AI2125" s="396"/>
      <c r="AJ2125" s="396"/>
      <c r="AK2125" s="396"/>
      <c r="AL2125" s="396"/>
      <c r="AM2125" s="396"/>
      <c r="AN2125" s="396"/>
      <c r="AO2125" s="396"/>
      <c r="AP2125" s="396"/>
      <c r="AQ2125" s="396"/>
      <c r="AR2125" s="396"/>
      <c r="AS2125" s="396"/>
      <c r="AT2125" s="396"/>
      <c r="AU2125" s="396"/>
      <c r="AV2125" s="396"/>
      <c r="AW2125" s="396"/>
      <c r="AX2125" s="396"/>
      <c r="AY2125" s="396"/>
    </row>
    <row r="2126" spans="1:51" s="387" customFormat="1" ht="12.75" customHeight="1" x14ac:dyDescent="0.25">
      <c r="A2126" s="392">
        <v>42682</v>
      </c>
      <c r="B2126" s="393" t="s">
        <v>359</v>
      </c>
      <c r="C2126" s="394" t="s">
        <v>738</v>
      </c>
      <c r="D2126" s="394" t="s">
        <v>0</v>
      </c>
      <c r="E2126" s="394"/>
      <c r="F2126" s="395">
        <v>83.3</v>
      </c>
      <c r="G2126" s="407" t="s">
        <v>335</v>
      </c>
      <c r="H2126" s="407" t="s">
        <v>2904</v>
      </c>
      <c r="I2126" s="408"/>
      <c r="J2126" s="396"/>
      <c r="K2126" s="396"/>
      <c r="L2126" s="396"/>
      <c r="M2126" s="396"/>
      <c r="N2126" s="396"/>
      <c r="O2126" s="396"/>
      <c r="P2126" s="396"/>
      <c r="Q2126" s="396"/>
      <c r="R2126" s="396"/>
      <c r="S2126" s="396"/>
      <c r="T2126" s="396"/>
      <c r="U2126" s="396"/>
      <c r="V2126" s="396"/>
      <c r="W2126" s="396"/>
      <c r="X2126" s="396"/>
      <c r="Y2126" s="396"/>
      <c r="Z2126" s="396"/>
      <c r="AA2126" s="396"/>
      <c r="AB2126" s="396"/>
      <c r="AC2126" s="396"/>
      <c r="AD2126" s="396"/>
      <c r="AE2126" s="396"/>
      <c r="AF2126" s="396"/>
      <c r="AG2126" s="396"/>
      <c r="AH2126" s="396"/>
      <c r="AI2126" s="396"/>
      <c r="AJ2126" s="396"/>
      <c r="AK2126" s="396"/>
      <c r="AL2126" s="396"/>
      <c r="AM2126" s="396"/>
      <c r="AN2126" s="396"/>
      <c r="AO2126" s="396"/>
      <c r="AP2126" s="396"/>
      <c r="AQ2126" s="396"/>
      <c r="AR2126" s="396"/>
      <c r="AS2126" s="396"/>
      <c r="AT2126" s="396"/>
      <c r="AU2126" s="396"/>
      <c r="AV2126" s="396"/>
      <c r="AW2126" s="396"/>
      <c r="AX2126" s="396"/>
      <c r="AY2126" s="396"/>
    </row>
    <row r="2127" spans="1:51" s="387" customFormat="1" ht="12.75" customHeight="1" x14ac:dyDescent="0.25">
      <c r="A2127" s="388">
        <v>42688</v>
      </c>
      <c r="B2127" s="389" t="s">
        <v>359</v>
      </c>
      <c r="C2127" s="390" t="s">
        <v>660</v>
      </c>
      <c r="D2127" s="390" t="s">
        <v>0</v>
      </c>
      <c r="E2127" s="390"/>
      <c r="F2127" s="391">
        <v>65</v>
      </c>
      <c r="G2127" s="406" t="s">
        <v>307</v>
      </c>
      <c r="H2127" s="406" t="s">
        <v>2910</v>
      </c>
      <c r="I2127" s="408"/>
      <c r="J2127" s="396"/>
      <c r="K2127" s="396"/>
      <c r="L2127" s="396"/>
      <c r="M2127" s="396"/>
      <c r="N2127" s="396"/>
      <c r="O2127" s="396"/>
      <c r="P2127" s="396"/>
      <c r="Q2127" s="396"/>
      <c r="R2127" s="396"/>
      <c r="S2127" s="396"/>
      <c r="T2127" s="396"/>
      <c r="U2127" s="396"/>
      <c r="V2127" s="396"/>
      <c r="W2127" s="396"/>
      <c r="X2127" s="396"/>
      <c r="Y2127" s="396"/>
      <c r="Z2127" s="396"/>
      <c r="AA2127" s="396"/>
      <c r="AB2127" s="396"/>
      <c r="AC2127" s="396"/>
      <c r="AD2127" s="396"/>
      <c r="AE2127" s="396"/>
      <c r="AF2127" s="396"/>
      <c r="AG2127" s="396"/>
      <c r="AH2127" s="396"/>
      <c r="AI2127" s="396"/>
      <c r="AJ2127" s="396"/>
      <c r="AK2127" s="396"/>
      <c r="AL2127" s="396"/>
      <c r="AM2127" s="396"/>
      <c r="AN2127" s="396"/>
      <c r="AO2127" s="396"/>
      <c r="AP2127" s="396"/>
      <c r="AQ2127" s="396"/>
      <c r="AR2127" s="396"/>
      <c r="AS2127" s="396"/>
      <c r="AT2127" s="396"/>
      <c r="AU2127" s="396"/>
      <c r="AV2127" s="396"/>
      <c r="AW2127" s="396"/>
      <c r="AX2127" s="396"/>
      <c r="AY2127" s="396"/>
    </row>
    <row r="2128" spans="1:51" s="387" customFormat="1" ht="12.75" customHeight="1" x14ac:dyDescent="0.25">
      <c r="A2128" s="392">
        <v>42691</v>
      </c>
      <c r="B2128" s="393" t="s">
        <v>359</v>
      </c>
      <c r="C2128" s="394" t="s">
        <v>889</v>
      </c>
      <c r="D2128" s="394" t="s">
        <v>0</v>
      </c>
      <c r="E2128" s="394"/>
      <c r="F2128" s="395">
        <v>100</v>
      </c>
      <c r="G2128" s="407" t="s">
        <v>307</v>
      </c>
      <c r="H2128" s="407" t="s">
        <v>2910</v>
      </c>
      <c r="I2128" s="408"/>
      <c r="J2128" s="396"/>
      <c r="K2128" s="396"/>
      <c r="L2128" s="396"/>
      <c r="M2128" s="396"/>
      <c r="N2128" s="396"/>
      <c r="O2128" s="396"/>
      <c r="P2128" s="396"/>
      <c r="Q2128" s="396"/>
      <c r="R2128" s="396"/>
      <c r="S2128" s="396"/>
      <c r="T2128" s="396"/>
      <c r="U2128" s="396"/>
      <c r="V2128" s="396"/>
      <c r="W2128" s="396"/>
      <c r="X2128" s="396"/>
      <c r="Y2128" s="396"/>
      <c r="Z2128" s="396"/>
      <c r="AA2128" s="396"/>
      <c r="AB2128" s="396"/>
      <c r="AC2128" s="396"/>
      <c r="AD2128" s="396"/>
      <c r="AE2128" s="396"/>
      <c r="AF2128" s="396"/>
      <c r="AG2128" s="396"/>
      <c r="AH2128" s="396"/>
      <c r="AI2128" s="396"/>
      <c r="AJ2128" s="396"/>
      <c r="AK2128" s="396"/>
      <c r="AL2128" s="396"/>
      <c r="AM2128" s="396"/>
      <c r="AN2128" s="396"/>
      <c r="AO2128" s="396"/>
      <c r="AP2128" s="396"/>
      <c r="AQ2128" s="396"/>
      <c r="AR2128" s="396"/>
      <c r="AS2128" s="396"/>
      <c r="AT2128" s="396"/>
      <c r="AU2128" s="396"/>
      <c r="AV2128" s="396"/>
      <c r="AW2128" s="396"/>
      <c r="AX2128" s="396"/>
      <c r="AY2128" s="396"/>
    </row>
    <row r="2129" spans="1:51" s="387" customFormat="1" ht="12.75" customHeight="1" x14ac:dyDescent="0.25">
      <c r="A2129" s="388">
        <v>42692</v>
      </c>
      <c r="B2129" s="389" t="s">
        <v>359</v>
      </c>
      <c r="C2129" s="390" t="s">
        <v>848</v>
      </c>
      <c r="D2129" s="390" t="s">
        <v>0</v>
      </c>
      <c r="E2129" s="390"/>
      <c r="F2129" s="391">
        <v>400</v>
      </c>
      <c r="G2129" s="406" t="s">
        <v>335</v>
      </c>
      <c r="H2129" s="406" t="s">
        <v>350</v>
      </c>
      <c r="I2129" s="408"/>
      <c r="J2129" s="396"/>
      <c r="K2129" s="396"/>
      <c r="L2129" s="396"/>
      <c r="M2129" s="396"/>
      <c r="N2129" s="396"/>
      <c r="O2129" s="396"/>
      <c r="P2129" s="396"/>
      <c r="Q2129" s="396"/>
      <c r="R2129" s="396"/>
      <c r="S2129" s="396"/>
      <c r="T2129" s="396"/>
      <c r="U2129" s="396"/>
      <c r="V2129" s="396"/>
      <c r="W2129" s="396"/>
      <c r="X2129" s="396"/>
      <c r="Y2129" s="396"/>
      <c r="Z2129" s="396"/>
      <c r="AA2129" s="396"/>
      <c r="AB2129" s="396"/>
      <c r="AC2129" s="396"/>
      <c r="AD2129" s="396"/>
      <c r="AE2129" s="396"/>
      <c r="AF2129" s="396"/>
      <c r="AG2129" s="396"/>
      <c r="AH2129" s="396"/>
      <c r="AI2129" s="396"/>
      <c r="AJ2129" s="396"/>
      <c r="AK2129" s="396"/>
      <c r="AL2129" s="396"/>
      <c r="AM2129" s="396"/>
      <c r="AN2129" s="396"/>
      <c r="AO2129" s="396"/>
      <c r="AP2129" s="396"/>
      <c r="AQ2129" s="396"/>
      <c r="AR2129" s="396"/>
      <c r="AS2129" s="396"/>
      <c r="AT2129" s="396"/>
      <c r="AU2129" s="396"/>
      <c r="AV2129" s="396"/>
      <c r="AW2129" s="396"/>
      <c r="AX2129" s="396"/>
      <c r="AY2129" s="396"/>
    </row>
    <row r="2130" spans="1:51" s="387" customFormat="1" ht="12.75" customHeight="1" x14ac:dyDescent="0.25">
      <c r="A2130" s="392">
        <v>42692</v>
      </c>
      <c r="B2130" s="393" t="s">
        <v>359</v>
      </c>
      <c r="C2130" s="394" t="s">
        <v>890</v>
      </c>
      <c r="D2130" s="394" t="s">
        <v>0</v>
      </c>
      <c r="E2130" s="394"/>
      <c r="F2130" s="395">
        <v>180</v>
      </c>
      <c r="G2130" s="407" t="s">
        <v>2901</v>
      </c>
      <c r="H2130" s="407" t="s">
        <v>232</v>
      </c>
      <c r="I2130" s="408"/>
      <c r="J2130" s="396"/>
      <c r="K2130" s="396"/>
      <c r="L2130" s="396"/>
      <c r="M2130" s="396"/>
      <c r="N2130" s="396"/>
      <c r="O2130" s="396"/>
      <c r="P2130" s="396"/>
      <c r="Q2130" s="396"/>
      <c r="R2130" s="396"/>
      <c r="S2130" s="396"/>
      <c r="T2130" s="396"/>
      <c r="U2130" s="396"/>
      <c r="V2130" s="396"/>
      <c r="W2130" s="396"/>
      <c r="X2130" s="396"/>
      <c r="Y2130" s="396"/>
      <c r="Z2130" s="396"/>
      <c r="AA2130" s="396"/>
      <c r="AB2130" s="396"/>
      <c r="AC2130" s="396"/>
      <c r="AD2130" s="396"/>
      <c r="AE2130" s="396"/>
      <c r="AF2130" s="396"/>
      <c r="AG2130" s="396"/>
      <c r="AH2130" s="396"/>
      <c r="AI2130" s="396"/>
      <c r="AJ2130" s="396"/>
      <c r="AK2130" s="396"/>
      <c r="AL2130" s="396"/>
      <c r="AM2130" s="396"/>
      <c r="AN2130" s="396"/>
      <c r="AO2130" s="396"/>
      <c r="AP2130" s="396"/>
      <c r="AQ2130" s="396"/>
      <c r="AR2130" s="396"/>
      <c r="AS2130" s="396"/>
      <c r="AT2130" s="396"/>
      <c r="AU2130" s="396"/>
      <c r="AV2130" s="396"/>
      <c r="AW2130" s="396"/>
      <c r="AX2130" s="396"/>
      <c r="AY2130" s="396"/>
    </row>
    <row r="2131" spans="1:51" s="387" customFormat="1" ht="12.75" customHeight="1" x14ac:dyDescent="0.25">
      <c r="A2131" s="388">
        <v>42697</v>
      </c>
      <c r="B2131" s="389" t="s">
        <v>359</v>
      </c>
      <c r="C2131" s="390" t="s">
        <v>529</v>
      </c>
      <c r="D2131" s="390" t="s">
        <v>0</v>
      </c>
      <c r="E2131" s="390"/>
      <c r="F2131" s="391">
        <v>300</v>
      </c>
      <c r="G2131" s="406" t="s">
        <v>2899</v>
      </c>
      <c r="H2131" s="406" t="s">
        <v>2916</v>
      </c>
      <c r="I2131" s="408"/>
      <c r="J2131" s="396"/>
      <c r="K2131" s="396"/>
      <c r="L2131" s="396"/>
      <c r="M2131" s="396"/>
      <c r="N2131" s="396"/>
      <c r="O2131" s="396"/>
      <c r="P2131" s="396"/>
      <c r="Q2131" s="396"/>
      <c r="R2131" s="396"/>
      <c r="S2131" s="396"/>
      <c r="T2131" s="396"/>
      <c r="U2131" s="396"/>
      <c r="V2131" s="396"/>
      <c r="W2131" s="396"/>
      <c r="X2131" s="396"/>
      <c r="Y2131" s="396"/>
      <c r="Z2131" s="396"/>
      <c r="AA2131" s="396"/>
      <c r="AB2131" s="396"/>
      <c r="AC2131" s="396"/>
      <c r="AD2131" s="396"/>
      <c r="AE2131" s="396"/>
      <c r="AF2131" s="396"/>
      <c r="AG2131" s="396"/>
      <c r="AH2131" s="396"/>
      <c r="AI2131" s="396"/>
      <c r="AJ2131" s="396"/>
      <c r="AK2131" s="396"/>
      <c r="AL2131" s="396"/>
      <c r="AM2131" s="396"/>
      <c r="AN2131" s="396"/>
      <c r="AO2131" s="396"/>
      <c r="AP2131" s="396"/>
      <c r="AQ2131" s="396"/>
      <c r="AR2131" s="396"/>
      <c r="AS2131" s="396"/>
      <c r="AT2131" s="396"/>
      <c r="AU2131" s="396"/>
      <c r="AV2131" s="396"/>
      <c r="AW2131" s="396"/>
      <c r="AX2131" s="396"/>
      <c r="AY2131" s="396"/>
    </row>
    <row r="2132" spans="1:51" s="387" customFormat="1" ht="12.75" customHeight="1" x14ac:dyDescent="0.25">
      <c r="A2132" s="392">
        <v>42698</v>
      </c>
      <c r="B2132" s="393" t="s">
        <v>359</v>
      </c>
      <c r="C2132" s="394" t="s">
        <v>891</v>
      </c>
      <c r="D2132" s="394" t="s">
        <v>0</v>
      </c>
      <c r="E2132" s="394"/>
      <c r="F2132" s="395">
        <v>458.25</v>
      </c>
      <c r="G2132" s="407" t="s">
        <v>299</v>
      </c>
      <c r="H2132" s="407" t="s">
        <v>300</v>
      </c>
      <c r="I2132" s="408"/>
      <c r="J2132" s="396"/>
      <c r="K2132" s="396"/>
      <c r="L2132" s="396"/>
      <c r="M2132" s="396"/>
      <c r="N2132" s="396"/>
      <c r="O2132" s="396"/>
      <c r="P2132" s="396"/>
      <c r="Q2132" s="396"/>
      <c r="R2132" s="396"/>
      <c r="S2132" s="396"/>
      <c r="T2132" s="396"/>
      <c r="U2132" s="396"/>
      <c r="V2132" s="396"/>
      <c r="W2132" s="396"/>
      <c r="X2132" s="396"/>
      <c r="Y2132" s="396"/>
      <c r="Z2132" s="396"/>
      <c r="AA2132" s="396"/>
      <c r="AB2132" s="396"/>
      <c r="AC2132" s="396"/>
      <c r="AD2132" s="396"/>
      <c r="AE2132" s="396"/>
      <c r="AF2132" s="396"/>
      <c r="AG2132" s="396"/>
      <c r="AH2132" s="396"/>
      <c r="AI2132" s="396"/>
      <c r="AJ2132" s="396"/>
      <c r="AK2132" s="396"/>
      <c r="AL2132" s="396"/>
      <c r="AM2132" s="396"/>
      <c r="AN2132" s="396"/>
      <c r="AO2132" s="396"/>
      <c r="AP2132" s="396"/>
      <c r="AQ2132" s="396"/>
      <c r="AR2132" s="396"/>
      <c r="AS2132" s="396"/>
      <c r="AT2132" s="396"/>
      <c r="AU2132" s="396"/>
      <c r="AV2132" s="396"/>
      <c r="AW2132" s="396"/>
      <c r="AX2132" s="396"/>
      <c r="AY2132" s="396"/>
    </row>
    <row r="2133" spans="1:51" s="387" customFormat="1" ht="12.75" customHeight="1" x14ac:dyDescent="0.25">
      <c r="A2133" s="388">
        <v>42703</v>
      </c>
      <c r="B2133" s="389" t="s">
        <v>359</v>
      </c>
      <c r="C2133" s="390" t="s">
        <v>892</v>
      </c>
      <c r="D2133" s="390" t="s">
        <v>0</v>
      </c>
      <c r="E2133" s="390"/>
      <c r="F2133" s="391">
        <v>1416.4749999999999</v>
      </c>
      <c r="G2133" s="406" t="s">
        <v>2899</v>
      </c>
      <c r="H2133" s="406" t="s">
        <v>2916</v>
      </c>
      <c r="I2133" s="408"/>
      <c r="J2133" s="396"/>
      <c r="K2133" s="396"/>
      <c r="L2133" s="396"/>
      <c r="M2133" s="396"/>
      <c r="N2133" s="396"/>
      <c r="O2133" s="396"/>
      <c r="P2133" s="396"/>
      <c r="Q2133" s="396"/>
      <c r="R2133" s="396"/>
      <c r="S2133" s="396"/>
      <c r="T2133" s="396"/>
      <c r="U2133" s="396"/>
      <c r="V2133" s="396"/>
      <c r="W2133" s="396"/>
      <c r="X2133" s="396"/>
      <c r="Y2133" s="396"/>
      <c r="Z2133" s="396"/>
      <c r="AA2133" s="396"/>
      <c r="AB2133" s="396"/>
      <c r="AC2133" s="396"/>
      <c r="AD2133" s="396"/>
      <c r="AE2133" s="396"/>
      <c r="AF2133" s="396"/>
      <c r="AG2133" s="396"/>
      <c r="AH2133" s="396"/>
      <c r="AI2133" s="396"/>
      <c r="AJ2133" s="396"/>
      <c r="AK2133" s="396"/>
      <c r="AL2133" s="396"/>
      <c r="AM2133" s="396"/>
      <c r="AN2133" s="396"/>
      <c r="AO2133" s="396"/>
      <c r="AP2133" s="396"/>
      <c r="AQ2133" s="396"/>
      <c r="AR2133" s="396"/>
      <c r="AS2133" s="396"/>
      <c r="AT2133" s="396"/>
      <c r="AU2133" s="396"/>
      <c r="AV2133" s="396"/>
      <c r="AW2133" s="396"/>
      <c r="AX2133" s="396"/>
      <c r="AY2133" s="396"/>
    </row>
    <row r="2134" spans="1:51" s="387" customFormat="1" ht="12.75" customHeight="1" x14ac:dyDescent="0.25">
      <c r="A2134" s="392">
        <v>42704</v>
      </c>
      <c r="B2134" s="393" t="s">
        <v>359</v>
      </c>
      <c r="C2134" s="394" t="s">
        <v>893</v>
      </c>
      <c r="D2134" s="394" t="s">
        <v>0</v>
      </c>
      <c r="E2134" s="394"/>
      <c r="F2134" s="395">
        <v>250</v>
      </c>
      <c r="G2134" s="407" t="s">
        <v>2908</v>
      </c>
      <c r="H2134" s="407" t="s">
        <v>232</v>
      </c>
      <c r="I2134" s="408"/>
      <c r="J2134" s="396"/>
      <c r="K2134" s="396"/>
      <c r="L2134" s="396"/>
      <c r="M2134" s="396"/>
      <c r="N2134" s="396"/>
      <c r="O2134" s="396"/>
      <c r="P2134" s="396"/>
      <c r="Q2134" s="396"/>
      <c r="R2134" s="396"/>
      <c r="S2134" s="396"/>
      <c r="T2134" s="396"/>
      <c r="U2134" s="396"/>
      <c r="V2134" s="396"/>
      <c r="W2134" s="396"/>
      <c r="X2134" s="396"/>
      <c r="Y2134" s="396"/>
      <c r="Z2134" s="396"/>
      <c r="AA2134" s="396"/>
      <c r="AB2134" s="396"/>
      <c r="AC2134" s="396"/>
      <c r="AD2134" s="396"/>
      <c r="AE2134" s="396"/>
      <c r="AF2134" s="396"/>
      <c r="AG2134" s="396"/>
      <c r="AH2134" s="396"/>
      <c r="AI2134" s="396"/>
      <c r="AJ2134" s="396"/>
      <c r="AK2134" s="396"/>
      <c r="AL2134" s="396"/>
      <c r="AM2134" s="396"/>
      <c r="AN2134" s="396"/>
      <c r="AO2134" s="396"/>
      <c r="AP2134" s="396"/>
      <c r="AQ2134" s="396"/>
      <c r="AR2134" s="396"/>
      <c r="AS2134" s="396"/>
      <c r="AT2134" s="396"/>
      <c r="AU2134" s="396"/>
      <c r="AV2134" s="396"/>
      <c r="AW2134" s="396"/>
      <c r="AX2134" s="396"/>
      <c r="AY2134" s="396"/>
    </row>
    <row r="2135" spans="1:51" s="387" customFormat="1" ht="12.75" customHeight="1" x14ac:dyDescent="0.25">
      <c r="A2135" s="388">
        <v>42710</v>
      </c>
      <c r="B2135" s="389" t="s">
        <v>359</v>
      </c>
      <c r="C2135" s="390" t="s">
        <v>606</v>
      </c>
      <c r="D2135" s="390" t="s">
        <v>0</v>
      </c>
      <c r="E2135" s="390"/>
      <c r="F2135" s="391">
        <v>270</v>
      </c>
      <c r="G2135" s="406" t="s">
        <v>307</v>
      </c>
      <c r="H2135" s="406" t="s">
        <v>2910</v>
      </c>
      <c r="I2135" s="408"/>
      <c r="J2135" s="396"/>
      <c r="K2135" s="396"/>
      <c r="L2135" s="396"/>
      <c r="M2135" s="396"/>
      <c r="N2135" s="396"/>
      <c r="O2135" s="396"/>
      <c r="P2135" s="396"/>
      <c r="Q2135" s="396"/>
      <c r="R2135" s="396"/>
      <c r="S2135" s="396"/>
      <c r="T2135" s="396"/>
      <c r="U2135" s="396"/>
      <c r="V2135" s="396"/>
      <c r="W2135" s="396"/>
      <c r="X2135" s="396"/>
      <c r="Y2135" s="396"/>
      <c r="Z2135" s="396"/>
      <c r="AA2135" s="396"/>
      <c r="AB2135" s="396"/>
      <c r="AC2135" s="396"/>
      <c r="AD2135" s="396"/>
      <c r="AE2135" s="396"/>
      <c r="AF2135" s="396"/>
      <c r="AG2135" s="396"/>
      <c r="AH2135" s="396"/>
      <c r="AI2135" s="396"/>
      <c r="AJ2135" s="396"/>
      <c r="AK2135" s="396"/>
      <c r="AL2135" s="396"/>
      <c r="AM2135" s="396"/>
      <c r="AN2135" s="396"/>
      <c r="AO2135" s="396"/>
      <c r="AP2135" s="396"/>
      <c r="AQ2135" s="396"/>
      <c r="AR2135" s="396"/>
      <c r="AS2135" s="396"/>
      <c r="AT2135" s="396"/>
      <c r="AU2135" s="396"/>
      <c r="AV2135" s="396"/>
      <c r="AW2135" s="396"/>
      <c r="AX2135" s="396"/>
      <c r="AY2135" s="396"/>
    </row>
    <row r="2136" spans="1:51" s="387" customFormat="1" ht="12.75" customHeight="1" x14ac:dyDescent="0.25">
      <c r="A2136" s="392">
        <v>42711</v>
      </c>
      <c r="B2136" s="393" t="s">
        <v>359</v>
      </c>
      <c r="C2136" s="394" t="s">
        <v>894</v>
      </c>
      <c r="D2136" s="394" t="s">
        <v>0</v>
      </c>
      <c r="E2136" s="394"/>
      <c r="F2136" s="395">
        <v>200</v>
      </c>
      <c r="G2136" s="407" t="s">
        <v>317</v>
      </c>
      <c r="H2136" s="407" t="s">
        <v>2906</v>
      </c>
      <c r="I2136" s="408"/>
      <c r="J2136" s="396"/>
      <c r="K2136" s="396"/>
      <c r="L2136" s="396"/>
      <c r="M2136" s="396"/>
      <c r="N2136" s="396"/>
      <c r="O2136" s="396"/>
      <c r="P2136" s="396"/>
      <c r="Q2136" s="396"/>
      <c r="R2136" s="396"/>
      <c r="S2136" s="396"/>
      <c r="T2136" s="396"/>
      <c r="U2136" s="396"/>
      <c r="V2136" s="396"/>
      <c r="W2136" s="396"/>
      <c r="X2136" s="396"/>
      <c r="Y2136" s="396"/>
      <c r="Z2136" s="396"/>
      <c r="AA2136" s="396"/>
      <c r="AB2136" s="396"/>
      <c r="AC2136" s="396"/>
      <c r="AD2136" s="396"/>
      <c r="AE2136" s="396"/>
      <c r="AF2136" s="396"/>
      <c r="AG2136" s="396"/>
      <c r="AH2136" s="396"/>
      <c r="AI2136" s="396"/>
      <c r="AJ2136" s="396"/>
      <c r="AK2136" s="396"/>
      <c r="AL2136" s="396"/>
      <c r="AM2136" s="396"/>
      <c r="AN2136" s="396"/>
      <c r="AO2136" s="396"/>
      <c r="AP2136" s="396"/>
      <c r="AQ2136" s="396"/>
      <c r="AR2136" s="396"/>
      <c r="AS2136" s="396"/>
      <c r="AT2136" s="396"/>
      <c r="AU2136" s="396"/>
      <c r="AV2136" s="396"/>
      <c r="AW2136" s="396"/>
      <c r="AX2136" s="396"/>
      <c r="AY2136" s="396"/>
    </row>
    <row r="2137" spans="1:51" s="387" customFormat="1" ht="12.75" customHeight="1" x14ac:dyDescent="0.25">
      <c r="A2137" s="388">
        <v>42711</v>
      </c>
      <c r="B2137" s="389" t="s">
        <v>359</v>
      </c>
      <c r="C2137" s="390" t="s">
        <v>895</v>
      </c>
      <c r="D2137" s="390" t="s">
        <v>0</v>
      </c>
      <c r="E2137" s="390"/>
      <c r="F2137" s="391">
        <v>350</v>
      </c>
      <c r="G2137" s="406" t="s">
        <v>335</v>
      </c>
      <c r="H2137" s="406" t="s">
        <v>2904</v>
      </c>
      <c r="I2137" s="408"/>
      <c r="J2137" s="396"/>
      <c r="K2137" s="396"/>
      <c r="L2137" s="396"/>
      <c r="M2137" s="396"/>
      <c r="N2137" s="396"/>
      <c r="O2137" s="396"/>
      <c r="P2137" s="396"/>
      <c r="Q2137" s="396"/>
      <c r="R2137" s="396"/>
      <c r="S2137" s="396"/>
      <c r="T2137" s="396"/>
      <c r="U2137" s="396"/>
      <c r="V2137" s="396"/>
      <c r="W2137" s="396"/>
      <c r="X2137" s="396"/>
      <c r="Y2137" s="396"/>
      <c r="Z2137" s="396"/>
      <c r="AA2137" s="396"/>
      <c r="AB2137" s="396"/>
      <c r="AC2137" s="396"/>
      <c r="AD2137" s="396"/>
      <c r="AE2137" s="396"/>
      <c r="AF2137" s="396"/>
      <c r="AG2137" s="396"/>
      <c r="AH2137" s="396"/>
      <c r="AI2137" s="396"/>
      <c r="AJ2137" s="396"/>
      <c r="AK2137" s="396"/>
      <c r="AL2137" s="396"/>
      <c r="AM2137" s="396"/>
      <c r="AN2137" s="396"/>
      <c r="AO2137" s="396"/>
      <c r="AP2137" s="396"/>
      <c r="AQ2137" s="396"/>
      <c r="AR2137" s="396"/>
      <c r="AS2137" s="396"/>
      <c r="AT2137" s="396"/>
      <c r="AU2137" s="396"/>
      <c r="AV2137" s="396"/>
      <c r="AW2137" s="396"/>
      <c r="AX2137" s="396"/>
      <c r="AY2137" s="396"/>
    </row>
    <row r="2138" spans="1:51" s="387" customFormat="1" ht="12.75" customHeight="1" x14ac:dyDescent="0.25">
      <c r="A2138" s="392">
        <v>42712</v>
      </c>
      <c r="B2138" s="393" t="s">
        <v>359</v>
      </c>
      <c r="C2138" s="394" t="s">
        <v>896</v>
      </c>
      <c r="D2138" s="394" t="s">
        <v>0</v>
      </c>
      <c r="E2138" s="394"/>
      <c r="F2138" s="395">
        <v>330</v>
      </c>
      <c r="G2138" s="407" t="s">
        <v>335</v>
      </c>
      <c r="H2138" s="407" t="s">
        <v>2948</v>
      </c>
      <c r="I2138" s="408"/>
      <c r="J2138" s="396"/>
      <c r="K2138" s="396"/>
      <c r="L2138" s="396"/>
      <c r="M2138" s="396"/>
      <c r="N2138" s="396"/>
      <c r="O2138" s="396"/>
      <c r="P2138" s="396"/>
      <c r="Q2138" s="396"/>
      <c r="R2138" s="396"/>
      <c r="S2138" s="396"/>
      <c r="T2138" s="396"/>
      <c r="U2138" s="396"/>
      <c r="V2138" s="396"/>
      <c r="W2138" s="396"/>
      <c r="X2138" s="396"/>
      <c r="Y2138" s="396"/>
      <c r="Z2138" s="396"/>
      <c r="AA2138" s="396"/>
      <c r="AB2138" s="396"/>
      <c r="AC2138" s="396"/>
      <c r="AD2138" s="396"/>
      <c r="AE2138" s="396"/>
      <c r="AF2138" s="396"/>
      <c r="AG2138" s="396"/>
      <c r="AH2138" s="396"/>
      <c r="AI2138" s="396"/>
      <c r="AJ2138" s="396"/>
      <c r="AK2138" s="396"/>
      <c r="AL2138" s="396"/>
      <c r="AM2138" s="396"/>
      <c r="AN2138" s="396"/>
      <c r="AO2138" s="396"/>
      <c r="AP2138" s="396"/>
      <c r="AQ2138" s="396"/>
      <c r="AR2138" s="396"/>
      <c r="AS2138" s="396"/>
      <c r="AT2138" s="396"/>
      <c r="AU2138" s="396"/>
      <c r="AV2138" s="396"/>
      <c r="AW2138" s="396"/>
      <c r="AX2138" s="396"/>
      <c r="AY2138" s="396"/>
    </row>
    <row r="2139" spans="1:51" s="387" customFormat="1" ht="12.75" customHeight="1" x14ac:dyDescent="0.25">
      <c r="A2139" s="388">
        <v>42713</v>
      </c>
      <c r="B2139" s="389" t="s">
        <v>359</v>
      </c>
      <c r="C2139" s="390" t="s">
        <v>409</v>
      </c>
      <c r="D2139" s="390" t="s">
        <v>0</v>
      </c>
      <c r="E2139" s="390"/>
      <c r="F2139" s="391">
        <v>200</v>
      </c>
      <c r="G2139" s="406" t="s">
        <v>2902</v>
      </c>
      <c r="H2139" s="406" t="s">
        <v>2903</v>
      </c>
      <c r="I2139" s="408"/>
      <c r="J2139" s="396"/>
      <c r="K2139" s="396"/>
      <c r="L2139" s="396"/>
      <c r="M2139" s="396"/>
      <c r="N2139" s="396"/>
      <c r="O2139" s="396"/>
      <c r="P2139" s="396"/>
      <c r="Q2139" s="396"/>
      <c r="R2139" s="396"/>
      <c r="S2139" s="396"/>
      <c r="T2139" s="396"/>
      <c r="U2139" s="396"/>
      <c r="V2139" s="396"/>
      <c r="W2139" s="396"/>
      <c r="X2139" s="396"/>
      <c r="Y2139" s="396"/>
      <c r="Z2139" s="396"/>
      <c r="AA2139" s="396"/>
      <c r="AB2139" s="396"/>
      <c r="AC2139" s="396"/>
      <c r="AD2139" s="396"/>
      <c r="AE2139" s="396"/>
      <c r="AF2139" s="396"/>
      <c r="AG2139" s="396"/>
      <c r="AH2139" s="396"/>
      <c r="AI2139" s="396"/>
      <c r="AJ2139" s="396"/>
      <c r="AK2139" s="396"/>
      <c r="AL2139" s="396"/>
      <c r="AM2139" s="396"/>
      <c r="AN2139" s="396"/>
      <c r="AO2139" s="396"/>
      <c r="AP2139" s="396"/>
      <c r="AQ2139" s="396"/>
      <c r="AR2139" s="396"/>
      <c r="AS2139" s="396"/>
      <c r="AT2139" s="396"/>
      <c r="AU2139" s="396"/>
      <c r="AV2139" s="396"/>
      <c r="AW2139" s="396"/>
      <c r="AX2139" s="396"/>
      <c r="AY2139" s="396"/>
    </row>
    <row r="2140" spans="1:51" s="387" customFormat="1" ht="12.75" customHeight="1" x14ac:dyDescent="0.25">
      <c r="A2140" s="392">
        <v>42713</v>
      </c>
      <c r="B2140" s="393" t="s">
        <v>359</v>
      </c>
      <c r="C2140" s="394" t="s">
        <v>897</v>
      </c>
      <c r="D2140" s="394" t="s">
        <v>0</v>
      </c>
      <c r="E2140" s="394"/>
      <c r="F2140" s="395">
        <v>100</v>
      </c>
      <c r="G2140" s="407" t="s">
        <v>2936</v>
      </c>
      <c r="H2140" s="407" t="s">
        <v>2937</v>
      </c>
      <c r="I2140" s="408"/>
      <c r="J2140" s="396"/>
      <c r="K2140" s="396"/>
      <c r="L2140" s="396"/>
      <c r="M2140" s="396"/>
      <c r="N2140" s="396"/>
      <c r="O2140" s="396"/>
      <c r="P2140" s="396"/>
      <c r="Q2140" s="396"/>
      <c r="R2140" s="396"/>
      <c r="S2140" s="396"/>
      <c r="T2140" s="396"/>
      <c r="U2140" s="396"/>
      <c r="V2140" s="396"/>
      <c r="W2140" s="396"/>
      <c r="X2140" s="396"/>
      <c r="Y2140" s="396"/>
      <c r="Z2140" s="396"/>
      <c r="AA2140" s="396"/>
      <c r="AB2140" s="396"/>
      <c r="AC2140" s="396"/>
      <c r="AD2140" s="396"/>
      <c r="AE2140" s="396"/>
      <c r="AF2140" s="396"/>
      <c r="AG2140" s="396"/>
      <c r="AH2140" s="396"/>
      <c r="AI2140" s="396"/>
      <c r="AJ2140" s="396"/>
      <c r="AK2140" s="396"/>
      <c r="AL2140" s="396"/>
      <c r="AM2140" s="396"/>
      <c r="AN2140" s="396"/>
      <c r="AO2140" s="396"/>
      <c r="AP2140" s="396"/>
      <c r="AQ2140" s="396"/>
      <c r="AR2140" s="396"/>
      <c r="AS2140" s="396"/>
      <c r="AT2140" s="396"/>
      <c r="AU2140" s="396"/>
      <c r="AV2140" s="396"/>
      <c r="AW2140" s="396"/>
      <c r="AX2140" s="396"/>
      <c r="AY2140" s="396"/>
    </row>
    <row r="2141" spans="1:51" s="387" customFormat="1" ht="12.75" customHeight="1" x14ac:dyDescent="0.25">
      <c r="A2141" s="388">
        <v>42713</v>
      </c>
      <c r="B2141" s="389" t="s">
        <v>359</v>
      </c>
      <c r="C2141" s="390" t="s">
        <v>567</v>
      </c>
      <c r="D2141" s="390" t="s">
        <v>0</v>
      </c>
      <c r="E2141" s="390"/>
      <c r="F2141" s="391">
        <v>1065.1471999999999</v>
      </c>
      <c r="G2141" s="406" t="s">
        <v>260</v>
      </c>
      <c r="H2141" s="406" t="s">
        <v>297</v>
      </c>
      <c r="I2141" s="408"/>
      <c r="J2141" s="396"/>
      <c r="K2141" s="396"/>
      <c r="L2141" s="396"/>
      <c r="M2141" s="396"/>
      <c r="N2141" s="396"/>
      <c r="O2141" s="396"/>
      <c r="P2141" s="396"/>
      <c r="Q2141" s="396"/>
      <c r="R2141" s="396"/>
      <c r="S2141" s="396"/>
      <c r="T2141" s="396"/>
      <c r="U2141" s="396"/>
      <c r="V2141" s="396"/>
      <c r="W2141" s="396"/>
      <c r="X2141" s="396"/>
      <c r="Y2141" s="396"/>
      <c r="Z2141" s="396"/>
      <c r="AA2141" s="396"/>
      <c r="AB2141" s="396"/>
      <c r="AC2141" s="396"/>
      <c r="AD2141" s="396"/>
      <c r="AE2141" s="396"/>
      <c r="AF2141" s="396"/>
      <c r="AG2141" s="396"/>
      <c r="AH2141" s="396"/>
      <c r="AI2141" s="396"/>
      <c r="AJ2141" s="396"/>
      <c r="AK2141" s="396"/>
      <c r="AL2141" s="396"/>
      <c r="AM2141" s="396"/>
      <c r="AN2141" s="396"/>
      <c r="AO2141" s="396"/>
      <c r="AP2141" s="396"/>
      <c r="AQ2141" s="396"/>
      <c r="AR2141" s="396"/>
      <c r="AS2141" s="396"/>
      <c r="AT2141" s="396"/>
      <c r="AU2141" s="396"/>
      <c r="AV2141" s="396"/>
      <c r="AW2141" s="396"/>
      <c r="AX2141" s="396"/>
      <c r="AY2141" s="396"/>
    </row>
    <row r="2142" spans="1:51" s="387" customFormat="1" ht="12.75" customHeight="1" x14ac:dyDescent="0.25">
      <c r="A2142" s="392">
        <v>42716</v>
      </c>
      <c r="B2142" s="393" t="s">
        <v>359</v>
      </c>
      <c r="C2142" s="394" t="s">
        <v>570</v>
      </c>
      <c r="D2142" s="394" t="s">
        <v>0</v>
      </c>
      <c r="E2142" s="394"/>
      <c r="F2142" s="395">
        <v>500</v>
      </c>
      <c r="G2142" s="407" t="s">
        <v>2908</v>
      </c>
      <c r="H2142" s="407" t="s">
        <v>232</v>
      </c>
      <c r="I2142" s="408"/>
      <c r="J2142" s="396"/>
      <c r="K2142" s="396"/>
      <c r="L2142" s="396"/>
      <c r="M2142" s="396"/>
      <c r="N2142" s="396"/>
      <c r="O2142" s="396"/>
      <c r="P2142" s="396"/>
      <c r="Q2142" s="396"/>
      <c r="R2142" s="396"/>
      <c r="S2142" s="396"/>
      <c r="T2142" s="396"/>
      <c r="U2142" s="396"/>
      <c r="V2142" s="396"/>
      <c r="W2142" s="396"/>
      <c r="X2142" s="396"/>
      <c r="Y2142" s="396"/>
      <c r="Z2142" s="396"/>
      <c r="AA2142" s="396"/>
      <c r="AB2142" s="396"/>
      <c r="AC2142" s="396"/>
      <c r="AD2142" s="396"/>
      <c r="AE2142" s="396"/>
      <c r="AF2142" s="396"/>
      <c r="AG2142" s="396"/>
      <c r="AH2142" s="396"/>
      <c r="AI2142" s="396"/>
      <c r="AJ2142" s="396"/>
      <c r="AK2142" s="396"/>
      <c r="AL2142" s="396"/>
      <c r="AM2142" s="396"/>
      <c r="AN2142" s="396"/>
      <c r="AO2142" s="396"/>
      <c r="AP2142" s="396"/>
      <c r="AQ2142" s="396"/>
      <c r="AR2142" s="396"/>
      <c r="AS2142" s="396"/>
      <c r="AT2142" s="396"/>
      <c r="AU2142" s="396"/>
      <c r="AV2142" s="396"/>
      <c r="AW2142" s="396"/>
      <c r="AX2142" s="396"/>
      <c r="AY2142" s="396"/>
    </row>
    <row r="2143" spans="1:51" s="387" customFormat="1" ht="12.75" customHeight="1" x14ac:dyDescent="0.25">
      <c r="A2143" s="388">
        <v>42717</v>
      </c>
      <c r="B2143" s="389" t="s">
        <v>359</v>
      </c>
      <c r="C2143" s="390" t="s">
        <v>898</v>
      </c>
      <c r="D2143" s="390" t="s">
        <v>0</v>
      </c>
      <c r="E2143" s="390"/>
      <c r="F2143" s="391">
        <v>180</v>
      </c>
      <c r="G2143" s="406" t="s">
        <v>335</v>
      </c>
      <c r="H2143" s="406" t="s">
        <v>2904</v>
      </c>
      <c r="I2143" s="408"/>
      <c r="J2143" s="396"/>
      <c r="K2143" s="396"/>
      <c r="L2143" s="396"/>
      <c r="M2143" s="396"/>
      <c r="N2143" s="396"/>
      <c r="O2143" s="396"/>
      <c r="P2143" s="396"/>
      <c r="Q2143" s="396"/>
      <c r="R2143" s="396"/>
      <c r="S2143" s="396"/>
      <c r="T2143" s="396"/>
      <c r="U2143" s="396"/>
      <c r="V2143" s="396"/>
      <c r="W2143" s="396"/>
      <c r="X2143" s="396"/>
      <c r="Y2143" s="396"/>
      <c r="Z2143" s="396"/>
      <c r="AA2143" s="396"/>
      <c r="AB2143" s="396"/>
      <c r="AC2143" s="396"/>
      <c r="AD2143" s="396"/>
      <c r="AE2143" s="396"/>
      <c r="AF2143" s="396"/>
      <c r="AG2143" s="396"/>
      <c r="AH2143" s="396"/>
      <c r="AI2143" s="396"/>
      <c r="AJ2143" s="396"/>
      <c r="AK2143" s="396"/>
      <c r="AL2143" s="396"/>
      <c r="AM2143" s="396"/>
      <c r="AN2143" s="396"/>
      <c r="AO2143" s="396"/>
      <c r="AP2143" s="396"/>
      <c r="AQ2143" s="396"/>
      <c r="AR2143" s="396"/>
      <c r="AS2143" s="396"/>
      <c r="AT2143" s="396"/>
      <c r="AU2143" s="396"/>
      <c r="AV2143" s="396"/>
      <c r="AW2143" s="396"/>
      <c r="AX2143" s="396"/>
      <c r="AY2143" s="396"/>
    </row>
    <row r="2144" spans="1:51" s="387" customFormat="1" ht="12.75" customHeight="1" x14ac:dyDescent="0.25">
      <c r="A2144" s="392">
        <v>42718</v>
      </c>
      <c r="B2144" s="393" t="s">
        <v>359</v>
      </c>
      <c r="C2144" s="394" t="s">
        <v>441</v>
      </c>
      <c r="D2144" s="394" t="s">
        <v>0</v>
      </c>
      <c r="E2144" s="394"/>
      <c r="F2144" s="395">
        <v>290</v>
      </c>
      <c r="G2144" s="407" t="s">
        <v>2908</v>
      </c>
      <c r="H2144" s="407" t="s">
        <v>232</v>
      </c>
      <c r="I2144" s="408"/>
      <c r="J2144" s="396"/>
      <c r="K2144" s="396"/>
      <c r="L2144" s="396"/>
      <c r="M2144" s="396"/>
      <c r="N2144" s="396"/>
      <c r="O2144" s="396"/>
      <c r="P2144" s="396"/>
      <c r="Q2144" s="396"/>
      <c r="R2144" s="396"/>
      <c r="S2144" s="396"/>
      <c r="T2144" s="396"/>
      <c r="U2144" s="396"/>
      <c r="V2144" s="396"/>
      <c r="W2144" s="396"/>
      <c r="X2144" s="396"/>
      <c r="Y2144" s="396"/>
      <c r="Z2144" s="396"/>
      <c r="AA2144" s="396"/>
      <c r="AB2144" s="396"/>
      <c r="AC2144" s="396"/>
      <c r="AD2144" s="396"/>
      <c r="AE2144" s="396"/>
      <c r="AF2144" s="396"/>
      <c r="AG2144" s="396"/>
      <c r="AH2144" s="396"/>
      <c r="AI2144" s="396"/>
      <c r="AJ2144" s="396"/>
      <c r="AK2144" s="396"/>
      <c r="AL2144" s="396"/>
      <c r="AM2144" s="396"/>
      <c r="AN2144" s="396"/>
      <c r="AO2144" s="396"/>
      <c r="AP2144" s="396"/>
      <c r="AQ2144" s="396"/>
      <c r="AR2144" s="396"/>
      <c r="AS2144" s="396"/>
      <c r="AT2144" s="396"/>
      <c r="AU2144" s="396"/>
      <c r="AV2144" s="396"/>
      <c r="AW2144" s="396"/>
      <c r="AX2144" s="396"/>
      <c r="AY2144" s="396"/>
    </row>
    <row r="2145" spans="1:51" s="387" customFormat="1" ht="12.75" customHeight="1" x14ac:dyDescent="0.25">
      <c r="A2145" s="388">
        <v>42718</v>
      </c>
      <c r="B2145" s="389" t="s">
        <v>359</v>
      </c>
      <c r="C2145" s="390" t="s">
        <v>899</v>
      </c>
      <c r="D2145" s="390" t="s">
        <v>0</v>
      </c>
      <c r="E2145" s="390"/>
      <c r="F2145" s="391">
        <v>135</v>
      </c>
      <c r="G2145" s="406" t="s">
        <v>2901</v>
      </c>
      <c r="H2145" s="406" t="s">
        <v>232</v>
      </c>
      <c r="I2145" s="408"/>
      <c r="J2145" s="396"/>
      <c r="K2145" s="396"/>
      <c r="L2145" s="396"/>
      <c r="M2145" s="396"/>
      <c r="N2145" s="396"/>
      <c r="O2145" s="396"/>
      <c r="P2145" s="396"/>
      <c r="Q2145" s="396"/>
      <c r="R2145" s="396"/>
      <c r="S2145" s="396"/>
      <c r="T2145" s="396"/>
      <c r="U2145" s="396"/>
      <c r="V2145" s="396"/>
      <c r="W2145" s="396"/>
      <c r="X2145" s="396"/>
      <c r="Y2145" s="396"/>
      <c r="Z2145" s="396"/>
      <c r="AA2145" s="396"/>
      <c r="AB2145" s="396"/>
      <c r="AC2145" s="396"/>
      <c r="AD2145" s="396"/>
      <c r="AE2145" s="396"/>
      <c r="AF2145" s="396"/>
      <c r="AG2145" s="396"/>
      <c r="AH2145" s="396"/>
      <c r="AI2145" s="396"/>
      <c r="AJ2145" s="396"/>
      <c r="AK2145" s="396"/>
      <c r="AL2145" s="396"/>
      <c r="AM2145" s="396"/>
      <c r="AN2145" s="396"/>
      <c r="AO2145" s="396"/>
      <c r="AP2145" s="396"/>
      <c r="AQ2145" s="396"/>
      <c r="AR2145" s="396"/>
      <c r="AS2145" s="396"/>
      <c r="AT2145" s="396"/>
      <c r="AU2145" s="396"/>
      <c r="AV2145" s="396"/>
      <c r="AW2145" s="396"/>
      <c r="AX2145" s="396"/>
      <c r="AY2145" s="396"/>
    </row>
    <row r="2146" spans="1:51" s="387" customFormat="1" ht="12.75" customHeight="1" x14ac:dyDescent="0.25">
      <c r="A2146" s="392">
        <v>42719</v>
      </c>
      <c r="B2146" s="393" t="s">
        <v>359</v>
      </c>
      <c r="C2146" s="394" t="s">
        <v>900</v>
      </c>
      <c r="D2146" s="394" t="s">
        <v>0</v>
      </c>
      <c r="E2146" s="394"/>
      <c r="F2146" s="395">
        <v>68</v>
      </c>
      <c r="G2146" s="407" t="s">
        <v>335</v>
      </c>
      <c r="H2146" s="407" t="s">
        <v>2904</v>
      </c>
      <c r="I2146" s="408"/>
      <c r="J2146" s="396"/>
      <c r="K2146" s="396"/>
      <c r="L2146" s="396"/>
      <c r="M2146" s="396"/>
      <c r="N2146" s="396"/>
      <c r="O2146" s="396"/>
      <c r="P2146" s="396"/>
      <c r="Q2146" s="396"/>
      <c r="R2146" s="396"/>
      <c r="S2146" s="396"/>
      <c r="T2146" s="396"/>
      <c r="U2146" s="396"/>
      <c r="V2146" s="396"/>
      <c r="W2146" s="396"/>
      <c r="X2146" s="396"/>
      <c r="Y2146" s="396"/>
      <c r="Z2146" s="396"/>
      <c r="AA2146" s="396"/>
      <c r="AB2146" s="396"/>
      <c r="AC2146" s="396"/>
      <c r="AD2146" s="396"/>
      <c r="AE2146" s="396"/>
      <c r="AF2146" s="396"/>
      <c r="AG2146" s="396"/>
      <c r="AH2146" s="396"/>
      <c r="AI2146" s="396"/>
      <c r="AJ2146" s="396"/>
      <c r="AK2146" s="396"/>
      <c r="AL2146" s="396"/>
      <c r="AM2146" s="396"/>
      <c r="AN2146" s="396"/>
      <c r="AO2146" s="396"/>
      <c r="AP2146" s="396"/>
      <c r="AQ2146" s="396"/>
      <c r="AR2146" s="396"/>
      <c r="AS2146" s="396"/>
      <c r="AT2146" s="396"/>
      <c r="AU2146" s="396"/>
      <c r="AV2146" s="396"/>
      <c r="AW2146" s="396"/>
      <c r="AX2146" s="396"/>
      <c r="AY2146" s="396"/>
    </row>
    <row r="2147" spans="1:51" s="387" customFormat="1" ht="12.75" customHeight="1" x14ac:dyDescent="0.25">
      <c r="A2147" s="388">
        <v>42719</v>
      </c>
      <c r="B2147" s="389" t="s">
        <v>359</v>
      </c>
      <c r="C2147" s="390" t="s">
        <v>901</v>
      </c>
      <c r="D2147" s="390" t="s">
        <v>0</v>
      </c>
      <c r="E2147" s="390"/>
      <c r="F2147" s="391">
        <v>67.5</v>
      </c>
      <c r="G2147" s="406" t="s">
        <v>335</v>
      </c>
      <c r="H2147" s="406" t="s">
        <v>2904</v>
      </c>
      <c r="I2147" s="408"/>
      <c r="J2147" s="396"/>
      <c r="K2147" s="396"/>
      <c r="L2147" s="396"/>
      <c r="M2147" s="396"/>
      <c r="N2147" s="396"/>
      <c r="O2147" s="396"/>
      <c r="P2147" s="396"/>
      <c r="Q2147" s="396"/>
      <c r="R2147" s="396"/>
      <c r="S2147" s="396"/>
      <c r="T2147" s="396"/>
      <c r="U2147" s="396"/>
      <c r="V2147" s="396"/>
      <c r="W2147" s="396"/>
      <c r="X2147" s="396"/>
      <c r="Y2147" s="396"/>
      <c r="Z2147" s="396"/>
      <c r="AA2147" s="396"/>
      <c r="AB2147" s="396"/>
      <c r="AC2147" s="396"/>
      <c r="AD2147" s="396"/>
      <c r="AE2147" s="396"/>
      <c r="AF2147" s="396"/>
      <c r="AG2147" s="396"/>
      <c r="AH2147" s="396"/>
      <c r="AI2147" s="396"/>
      <c r="AJ2147" s="396"/>
      <c r="AK2147" s="396"/>
      <c r="AL2147" s="396"/>
      <c r="AM2147" s="396"/>
      <c r="AN2147" s="396"/>
      <c r="AO2147" s="396"/>
      <c r="AP2147" s="396"/>
      <c r="AQ2147" s="396"/>
      <c r="AR2147" s="396"/>
      <c r="AS2147" s="396"/>
      <c r="AT2147" s="396"/>
      <c r="AU2147" s="396"/>
      <c r="AV2147" s="396"/>
      <c r="AW2147" s="396"/>
      <c r="AX2147" s="396"/>
      <c r="AY2147" s="396"/>
    </row>
    <row r="2148" spans="1:51" s="387" customFormat="1" ht="12.75" customHeight="1" x14ac:dyDescent="0.25">
      <c r="A2148" s="392">
        <v>42723</v>
      </c>
      <c r="B2148" s="393" t="s">
        <v>359</v>
      </c>
      <c r="C2148" s="394" t="s">
        <v>347</v>
      </c>
      <c r="D2148" s="394" t="s">
        <v>0</v>
      </c>
      <c r="E2148" s="394"/>
      <c r="F2148" s="395">
        <v>88.932000000000002</v>
      </c>
      <c r="G2148" s="407" t="s">
        <v>335</v>
      </c>
      <c r="H2148" s="407" t="s">
        <v>348</v>
      </c>
      <c r="I2148" s="408"/>
      <c r="J2148" s="396"/>
      <c r="K2148" s="396"/>
      <c r="L2148" s="396"/>
      <c r="M2148" s="396"/>
      <c r="N2148" s="396"/>
      <c r="O2148" s="396"/>
      <c r="P2148" s="396"/>
      <c r="Q2148" s="396"/>
      <c r="R2148" s="396"/>
      <c r="S2148" s="396"/>
      <c r="T2148" s="396"/>
      <c r="U2148" s="396"/>
      <c r="V2148" s="396"/>
      <c r="W2148" s="396"/>
      <c r="X2148" s="396"/>
      <c r="Y2148" s="396"/>
      <c r="Z2148" s="396"/>
      <c r="AA2148" s="396"/>
      <c r="AB2148" s="396"/>
      <c r="AC2148" s="396"/>
      <c r="AD2148" s="396"/>
      <c r="AE2148" s="396"/>
      <c r="AF2148" s="396"/>
      <c r="AG2148" s="396"/>
      <c r="AH2148" s="396"/>
      <c r="AI2148" s="396"/>
      <c r="AJ2148" s="396"/>
      <c r="AK2148" s="396"/>
      <c r="AL2148" s="396"/>
      <c r="AM2148" s="396"/>
      <c r="AN2148" s="396"/>
      <c r="AO2148" s="396"/>
      <c r="AP2148" s="396"/>
      <c r="AQ2148" s="396"/>
      <c r="AR2148" s="396"/>
      <c r="AS2148" s="396"/>
      <c r="AT2148" s="396"/>
      <c r="AU2148" s="396"/>
      <c r="AV2148" s="396"/>
      <c r="AW2148" s="396"/>
      <c r="AX2148" s="396"/>
      <c r="AY2148" s="396"/>
    </row>
    <row r="2149" spans="1:51" s="387" customFormat="1" ht="12.75" customHeight="1" x14ac:dyDescent="0.25">
      <c r="A2149" s="388">
        <v>42723</v>
      </c>
      <c r="B2149" s="389" t="s">
        <v>359</v>
      </c>
      <c r="C2149" s="390" t="s">
        <v>497</v>
      </c>
      <c r="D2149" s="390" t="s">
        <v>0</v>
      </c>
      <c r="E2149" s="390"/>
      <c r="F2149" s="391">
        <v>500</v>
      </c>
      <c r="G2149" s="406" t="s">
        <v>266</v>
      </c>
      <c r="H2149" s="406" t="s">
        <v>2918</v>
      </c>
      <c r="I2149" s="408"/>
      <c r="J2149" s="396"/>
      <c r="K2149" s="396"/>
      <c r="L2149" s="396"/>
      <c r="M2149" s="396"/>
      <c r="N2149" s="396"/>
      <c r="O2149" s="396"/>
      <c r="P2149" s="396"/>
      <c r="Q2149" s="396"/>
      <c r="R2149" s="396"/>
      <c r="S2149" s="396"/>
      <c r="T2149" s="396"/>
      <c r="U2149" s="396"/>
      <c r="V2149" s="396"/>
      <c r="W2149" s="396"/>
      <c r="X2149" s="396"/>
      <c r="Y2149" s="396"/>
      <c r="Z2149" s="396"/>
      <c r="AA2149" s="396"/>
      <c r="AB2149" s="396"/>
      <c r="AC2149" s="396"/>
      <c r="AD2149" s="396"/>
      <c r="AE2149" s="396"/>
      <c r="AF2149" s="396"/>
      <c r="AG2149" s="396"/>
      <c r="AH2149" s="396"/>
      <c r="AI2149" s="396"/>
      <c r="AJ2149" s="396"/>
      <c r="AK2149" s="396"/>
      <c r="AL2149" s="396"/>
      <c r="AM2149" s="396"/>
      <c r="AN2149" s="396"/>
      <c r="AO2149" s="396"/>
      <c r="AP2149" s="396"/>
      <c r="AQ2149" s="396"/>
      <c r="AR2149" s="396"/>
      <c r="AS2149" s="396"/>
      <c r="AT2149" s="396"/>
      <c r="AU2149" s="396"/>
      <c r="AV2149" s="396"/>
      <c r="AW2149" s="396"/>
      <c r="AX2149" s="396"/>
      <c r="AY2149" s="396"/>
    </row>
    <row r="2150" spans="1:51" s="387" customFormat="1" ht="12.75" customHeight="1" x14ac:dyDescent="0.25">
      <c r="A2150" s="392">
        <v>42723</v>
      </c>
      <c r="B2150" s="393" t="s">
        <v>359</v>
      </c>
      <c r="C2150" s="394" t="s">
        <v>902</v>
      </c>
      <c r="D2150" s="394" t="s">
        <v>0</v>
      </c>
      <c r="E2150" s="394"/>
      <c r="F2150" s="395">
        <v>3000</v>
      </c>
      <c r="G2150" s="407" t="s">
        <v>266</v>
      </c>
      <c r="H2150" s="407" t="s">
        <v>2932</v>
      </c>
      <c r="I2150" s="408"/>
      <c r="J2150" s="396"/>
      <c r="K2150" s="396"/>
      <c r="L2150" s="396"/>
      <c r="M2150" s="396"/>
      <c r="N2150" s="396"/>
      <c r="O2150" s="396"/>
      <c r="P2150" s="396"/>
      <c r="Q2150" s="396"/>
      <c r="R2150" s="396"/>
      <c r="S2150" s="396"/>
      <c r="T2150" s="396"/>
      <c r="U2150" s="396"/>
      <c r="V2150" s="396"/>
      <c r="W2150" s="396"/>
      <c r="X2150" s="396"/>
      <c r="Y2150" s="396"/>
      <c r="Z2150" s="396"/>
      <c r="AA2150" s="396"/>
      <c r="AB2150" s="396"/>
      <c r="AC2150" s="396"/>
      <c r="AD2150" s="396"/>
      <c r="AE2150" s="396"/>
      <c r="AF2150" s="396"/>
      <c r="AG2150" s="396"/>
      <c r="AH2150" s="396"/>
      <c r="AI2150" s="396"/>
      <c r="AJ2150" s="396"/>
      <c r="AK2150" s="396"/>
      <c r="AL2150" s="396"/>
      <c r="AM2150" s="396"/>
      <c r="AN2150" s="396"/>
      <c r="AO2150" s="396"/>
      <c r="AP2150" s="396"/>
      <c r="AQ2150" s="396"/>
      <c r="AR2150" s="396"/>
      <c r="AS2150" s="396"/>
      <c r="AT2150" s="396"/>
      <c r="AU2150" s="396"/>
      <c r="AV2150" s="396"/>
      <c r="AW2150" s="396"/>
      <c r="AX2150" s="396"/>
      <c r="AY2150" s="396"/>
    </row>
    <row r="2151" spans="1:51" s="387" customFormat="1" ht="12.75" customHeight="1" x14ac:dyDescent="0.25">
      <c r="A2151" s="388">
        <v>42723</v>
      </c>
      <c r="B2151" s="389" t="s">
        <v>359</v>
      </c>
      <c r="C2151" s="390" t="s">
        <v>328</v>
      </c>
      <c r="D2151" s="390" t="s">
        <v>0</v>
      </c>
      <c r="E2151" s="390"/>
      <c r="F2151" s="391">
        <v>150</v>
      </c>
      <c r="G2151" s="406" t="s">
        <v>307</v>
      </c>
      <c r="H2151" s="406" t="s">
        <v>308</v>
      </c>
      <c r="I2151" s="408"/>
      <c r="J2151" s="396"/>
      <c r="K2151" s="396"/>
      <c r="L2151" s="396"/>
      <c r="M2151" s="396"/>
      <c r="N2151" s="396"/>
      <c r="O2151" s="396"/>
      <c r="P2151" s="396"/>
      <c r="Q2151" s="396"/>
      <c r="R2151" s="396"/>
      <c r="S2151" s="396"/>
      <c r="T2151" s="396"/>
      <c r="U2151" s="396"/>
      <c r="V2151" s="396"/>
      <c r="W2151" s="396"/>
      <c r="X2151" s="396"/>
      <c r="Y2151" s="396"/>
      <c r="Z2151" s="396"/>
      <c r="AA2151" s="396"/>
      <c r="AB2151" s="396"/>
      <c r="AC2151" s="396"/>
      <c r="AD2151" s="396"/>
      <c r="AE2151" s="396"/>
      <c r="AF2151" s="396"/>
      <c r="AG2151" s="396"/>
      <c r="AH2151" s="396"/>
      <c r="AI2151" s="396"/>
      <c r="AJ2151" s="396"/>
      <c r="AK2151" s="396"/>
      <c r="AL2151" s="396"/>
      <c r="AM2151" s="396"/>
      <c r="AN2151" s="396"/>
      <c r="AO2151" s="396"/>
      <c r="AP2151" s="396"/>
      <c r="AQ2151" s="396"/>
      <c r="AR2151" s="396"/>
      <c r="AS2151" s="396"/>
      <c r="AT2151" s="396"/>
      <c r="AU2151" s="396"/>
      <c r="AV2151" s="396"/>
      <c r="AW2151" s="396"/>
      <c r="AX2151" s="396"/>
      <c r="AY2151" s="396"/>
    </row>
    <row r="2152" spans="1:51" s="387" customFormat="1" ht="12.75" customHeight="1" x14ac:dyDescent="0.25">
      <c r="A2152" s="392">
        <v>42725</v>
      </c>
      <c r="B2152" s="393" t="s">
        <v>359</v>
      </c>
      <c r="C2152" s="394" t="s">
        <v>654</v>
      </c>
      <c r="D2152" s="394" t="s">
        <v>0</v>
      </c>
      <c r="E2152" s="394"/>
      <c r="F2152" s="395">
        <v>100</v>
      </c>
      <c r="G2152" s="407" t="s">
        <v>317</v>
      </c>
      <c r="H2152" s="407" t="s">
        <v>2912</v>
      </c>
      <c r="I2152" s="408"/>
      <c r="J2152" s="396"/>
      <c r="K2152" s="396"/>
      <c r="L2152" s="396"/>
      <c r="M2152" s="396"/>
      <c r="N2152" s="396"/>
      <c r="O2152" s="396"/>
      <c r="P2152" s="396"/>
      <c r="Q2152" s="396"/>
      <c r="R2152" s="396"/>
      <c r="S2152" s="396"/>
      <c r="T2152" s="396"/>
      <c r="U2152" s="396"/>
      <c r="V2152" s="396"/>
      <c r="W2152" s="396"/>
      <c r="X2152" s="396"/>
      <c r="Y2152" s="396"/>
      <c r="Z2152" s="396"/>
      <c r="AA2152" s="396"/>
      <c r="AB2152" s="396"/>
      <c r="AC2152" s="396"/>
      <c r="AD2152" s="396"/>
      <c r="AE2152" s="396"/>
      <c r="AF2152" s="396"/>
      <c r="AG2152" s="396"/>
      <c r="AH2152" s="396"/>
      <c r="AI2152" s="396"/>
      <c r="AJ2152" s="396"/>
      <c r="AK2152" s="396"/>
      <c r="AL2152" s="396"/>
      <c r="AM2152" s="396"/>
      <c r="AN2152" s="396"/>
      <c r="AO2152" s="396"/>
      <c r="AP2152" s="396"/>
      <c r="AQ2152" s="396"/>
      <c r="AR2152" s="396"/>
      <c r="AS2152" s="396"/>
      <c r="AT2152" s="396"/>
      <c r="AU2152" s="396"/>
      <c r="AV2152" s="396"/>
      <c r="AW2152" s="396"/>
      <c r="AX2152" s="396"/>
      <c r="AY2152" s="396"/>
    </row>
    <row r="2153" spans="1:51" s="387" customFormat="1" ht="12.75" customHeight="1" x14ac:dyDescent="0.25">
      <c r="A2153" s="388">
        <v>42726</v>
      </c>
      <c r="B2153" s="389" t="s">
        <v>359</v>
      </c>
      <c r="C2153" s="390" t="s">
        <v>717</v>
      </c>
      <c r="D2153" s="390" t="s">
        <v>0</v>
      </c>
      <c r="E2153" s="390"/>
      <c r="F2153" s="391">
        <v>200</v>
      </c>
      <c r="G2153" s="406" t="s">
        <v>339</v>
      </c>
      <c r="H2153" s="406" t="s">
        <v>340</v>
      </c>
      <c r="I2153" s="408"/>
      <c r="J2153" s="396"/>
      <c r="K2153" s="396"/>
      <c r="L2153" s="396"/>
      <c r="M2153" s="396"/>
      <c r="N2153" s="396"/>
      <c r="O2153" s="396"/>
      <c r="P2153" s="396"/>
      <c r="Q2153" s="396"/>
      <c r="R2153" s="396"/>
      <c r="S2153" s="396"/>
      <c r="T2153" s="396"/>
      <c r="U2153" s="396"/>
      <c r="V2153" s="396"/>
      <c r="W2153" s="396"/>
      <c r="X2153" s="396"/>
      <c r="Y2153" s="396"/>
      <c r="Z2153" s="396"/>
      <c r="AA2153" s="396"/>
      <c r="AB2153" s="396"/>
      <c r="AC2153" s="396"/>
      <c r="AD2153" s="396"/>
      <c r="AE2153" s="396"/>
      <c r="AF2153" s="396"/>
      <c r="AG2153" s="396"/>
      <c r="AH2153" s="396"/>
      <c r="AI2153" s="396"/>
      <c r="AJ2153" s="396"/>
      <c r="AK2153" s="396"/>
      <c r="AL2153" s="396"/>
      <c r="AM2153" s="396"/>
      <c r="AN2153" s="396"/>
      <c r="AO2153" s="396"/>
      <c r="AP2153" s="396"/>
      <c r="AQ2153" s="396"/>
      <c r="AR2153" s="396"/>
      <c r="AS2153" s="396"/>
      <c r="AT2153" s="396"/>
      <c r="AU2153" s="396"/>
      <c r="AV2153" s="396"/>
      <c r="AW2153" s="396"/>
      <c r="AX2153" s="396"/>
      <c r="AY2153" s="396"/>
    </row>
    <row r="2154" spans="1:51" s="387" customFormat="1" ht="12.75" customHeight="1" x14ac:dyDescent="0.25">
      <c r="A2154" s="392">
        <v>42727</v>
      </c>
      <c r="B2154" s="393" t="s">
        <v>359</v>
      </c>
      <c r="C2154" s="394" t="s">
        <v>903</v>
      </c>
      <c r="D2154" s="394" t="s">
        <v>0</v>
      </c>
      <c r="E2154" s="394"/>
      <c r="F2154" s="395">
        <v>100</v>
      </c>
      <c r="G2154" s="407" t="s">
        <v>299</v>
      </c>
      <c r="H2154" s="407" t="s">
        <v>300</v>
      </c>
      <c r="I2154" s="408"/>
      <c r="J2154" s="396"/>
      <c r="K2154" s="396"/>
      <c r="L2154" s="396"/>
      <c r="M2154" s="396"/>
      <c r="N2154" s="396"/>
      <c r="O2154" s="396"/>
      <c r="P2154" s="396"/>
      <c r="Q2154" s="396"/>
      <c r="R2154" s="396"/>
      <c r="S2154" s="396"/>
      <c r="T2154" s="396"/>
      <c r="U2154" s="396"/>
      <c r="V2154" s="396"/>
      <c r="W2154" s="396"/>
      <c r="X2154" s="396"/>
      <c r="Y2154" s="396"/>
      <c r="Z2154" s="396"/>
      <c r="AA2154" s="396"/>
      <c r="AB2154" s="396"/>
      <c r="AC2154" s="396"/>
      <c r="AD2154" s="396"/>
      <c r="AE2154" s="396"/>
      <c r="AF2154" s="396"/>
      <c r="AG2154" s="396"/>
      <c r="AH2154" s="396"/>
      <c r="AI2154" s="396"/>
      <c r="AJ2154" s="396"/>
      <c r="AK2154" s="396"/>
      <c r="AL2154" s="396"/>
      <c r="AM2154" s="396"/>
      <c r="AN2154" s="396"/>
      <c r="AO2154" s="396"/>
      <c r="AP2154" s="396"/>
      <c r="AQ2154" s="396"/>
      <c r="AR2154" s="396"/>
      <c r="AS2154" s="396"/>
      <c r="AT2154" s="396"/>
      <c r="AU2154" s="396"/>
      <c r="AV2154" s="396"/>
      <c r="AW2154" s="396"/>
      <c r="AX2154" s="396"/>
      <c r="AY2154" s="396"/>
    </row>
    <row r="2155" spans="1:51" s="387" customFormat="1" ht="12.75" customHeight="1" x14ac:dyDescent="0.25">
      <c r="A2155" s="388">
        <v>42730</v>
      </c>
      <c r="B2155" s="389" t="s">
        <v>359</v>
      </c>
      <c r="C2155" s="390" t="s">
        <v>623</v>
      </c>
      <c r="D2155" s="390" t="s">
        <v>0</v>
      </c>
      <c r="E2155" s="390"/>
      <c r="F2155" s="391">
        <v>550</v>
      </c>
      <c r="G2155" s="406" t="s">
        <v>2902</v>
      </c>
      <c r="H2155" s="406" t="s">
        <v>2903</v>
      </c>
      <c r="I2155" s="408"/>
      <c r="J2155" s="396"/>
      <c r="K2155" s="396"/>
      <c r="L2155" s="396"/>
      <c r="M2155" s="396"/>
      <c r="N2155" s="396"/>
      <c r="O2155" s="396"/>
      <c r="P2155" s="396"/>
      <c r="Q2155" s="396"/>
      <c r="R2155" s="396"/>
      <c r="S2155" s="396"/>
      <c r="T2155" s="396"/>
      <c r="U2155" s="396"/>
      <c r="V2155" s="396"/>
      <c r="W2155" s="396"/>
      <c r="X2155" s="396"/>
      <c r="Y2155" s="396"/>
      <c r="Z2155" s="396"/>
      <c r="AA2155" s="396"/>
      <c r="AB2155" s="396"/>
      <c r="AC2155" s="396"/>
      <c r="AD2155" s="396"/>
      <c r="AE2155" s="396"/>
      <c r="AF2155" s="396"/>
      <c r="AG2155" s="396"/>
      <c r="AH2155" s="396"/>
      <c r="AI2155" s="396"/>
      <c r="AJ2155" s="396"/>
      <c r="AK2155" s="396"/>
      <c r="AL2155" s="396"/>
      <c r="AM2155" s="396"/>
      <c r="AN2155" s="396"/>
      <c r="AO2155" s="396"/>
      <c r="AP2155" s="396"/>
      <c r="AQ2155" s="396"/>
      <c r="AR2155" s="396"/>
      <c r="AS2155" s="396"/>
      <c r="AT2155" s="396"/>
      <c r="AU2155" s="396"/>
      <c r="AV2155" s="396"/>
      <c r="AW2155" s="396"/>
      <c r="AX2155" s="396"/>
      <c r="AY2155" s="396"/>
    </row>
    <row r="2156" spans="1:51" s="387" customFormat="1" ht="12.75" customHeight="1" x14ac:dyDescent="0.25">
      <c r="A2156" s="392">
        <v>42732</v>
      </c>
      <c r="B2156" s="393" t="s">
        <v>359</v>
      </c>
      <c r="C2156" s="394" t="s">
        <v>904</v>
      </c>
      <c r="D2156" s="394" t="s">
        <v>0</v>
      </c>
      <c r="E2156" s="394"/>
      <c r="F2156" s="395">
        <v>43.5</v>
      </c>
      <c r="G2156" s="407" t="s">
        <v>335</v>
      </c>
      <c r="H2156" s="407" t="s">
        <v>2904</v>
      </c>
      <c r="I2156" s="408"/>
      <c r="J2156" s="396"/>
      <c r="K2156" s="396"/>
      <c r="L2156" s="396"/>
      <c r="M2156" s="396"/>
      <c r="N2156" s="396"/>
      <c r="O2156" s="396"/>
      <c r="P2156" s="396"/>
      <c r="Q2156" s="396"/>
      <c r="R2156" s="396"/>
      <c r="S2156" s="396"/>
      <c r="T2156" s="396"/>
      <c r="U2156" s="396"/>
      <c r="V2156" s="396"/>
      <c r="W2156" s="396"/>
      <c r="X2156" s="396"/>
      <c r="Y2156" s="396"/>
      <c r="Z2156" s="396"/>
      <c r="AA2156" s="396"/>
      <c r="AB2156" s="396"/>
      <c r="AC2156" s="396"/>
      <c r="AD2156" s="396"/>
      <c r="AE2156" s="396"/>
      <c r="AF2156" s="396"/>
      <c r="AG2156" s="396"/>
      <c r="AH2156" s="396"/>
      <c r="AI2156" s="396"/>
      <c r="AJ2156" s="396"/>
      <c r="AK2156" s="396"/>
      <c r="AL2156" s="396"/>
      <c r="AM2156" s="396"/>
      <c r="AN2156" s="396"/>
      <c r="AO2156" s="396"/>
      <c r="AP2156" s="396"/>
      <c r="AQ2156" s="396"/>
      <c r="AR2156" s="396"/>
      <c r="AS2156" s="396"/>
      <c r="AT2156" s="396"/>
      <c r="AU2156" s="396"/>
      <c r="AV2156" s="396"/>
      <c r="AW2156" s="396"/>
      <c r="AX2156" s="396"/>
      <c r="AY2156" s="396"/>
    </row>
    <row r="2157" spans="1:51" s="387" customFormat="1" ht="12.75" customHeight="1" x14ac:dyDescent="0.25">
      <c r="A2157" s="388">
        <v>42732</v>
      </c>
      <c r="B2157" s="389" t="s">
        <v>359</v>
      </c>
      <c r="C2157" s="390" t="s">
        <v>905</v>
      </c>
      <c r="D2157" s="390" t="s">
        <v>0</v>
      </c>
      <c r="E2157" s="390"/>
      <c r="F2157" s="391">
        <v>500</v>
      </c>
      <c r="G2157" s="406" t="s">
        <v>335</v>
      </c>
      <c r="H2157" s="406" t="s">
        <v>350</v>
      </c>
      <c r="I2157" s="408"/>
      <c r="J2157" s="396"/>
      <c r="K2157" s="396"/>
      <c r="L2157" s="396"/>
      <c r="M2157" s="396"/>
      <c r="N2157" s="396"/>
      <c r="O2157" s="396"/>
      <c r="P2157" s="396"/>
      <c r="Q2157" s="396"/>
      <c r="R2157" s="396"/>
      <c r="S2157" s="396"/>
      <c r="T2157" s="396"/>
      <c r="U2157" s="396"/>
      <c r="V2157" s="396"/>
      <c r="W2157" s="396"/>
      <c r="X2157" s="396"/>
      <c r="Y2157" s="396"/>
      <c r="Z2157" s="396"/>
      <c r="AA2157" s="396"/>
      <c r="AB2157" s="396"/>
      <c r="AC2157" s="396"/>
      <c r="AD2157" s="396"/>
      <c r="AE2157" s="396"/>
      <c r="AF2157" s="396"/>
      <c r="AG2157" s="396"/>
      <c r="AH2157" s="396"/>
      <c r="AI2157" s="396"/>
      <c r="AJ2157" s="396"/>
      <c r="AK2157" s="396"/>
      <c r="AL2157" s="396"/>
      <c r="AM2157" s="396"/>
      <c r="AN2157" s="396"/>
      <c r="AO2157" s="396"/>
      <c r="AP2157" s="396"/>
      <c r="AQ2157" s="396"/>
      <c r="AR2157" s="396"/>
      <c r="AS2157" s="396"/>
      <c r="AT2157" s="396"/>
      <c r="AU2157" s="396"/>
      <c r="AV2157" s="396"/>
      <c r="AW2157" s="396"/>
      <c r="AX2157" s="396"/>
      <c r="AY2157" s="396"/>
    </row>
    <row r="2158" spans="1:51" s="387" customFormat="1" ht="12.75" customHeight="1" x14ac:dyDescent="0.25">
      <c r="A2158" s="392">
        <v>42732</v>
      </c>
      <c r="B2158" s="393" t="s">
        <v>360</v>
      </c>
      <c r="C2158" s="394" t="s">
        <v>905</v>
      </c>
      <c r="D2158" s="394" t="s">
        <v>0</v>
      </c>
      <c r="E2158" s="394"/>
      <c r="F2158" s="395">
        <v>300</v>
      </c>
      <c r="G2158" s="407" t="s">
        <v>335</v>
      </c>
      <c r="H2158" s="407" t="s">
        <v>350</v>
      </c>
      <c r="I2158" s="408"/>
      <c r="J2158" s="396"/>
      <c r="K2158" s="396"/>
      <c r="L2158" s="396"/>
      <c r="M2158" s="396"/>
      <c r="N2158" s="396"/>
      <c r="O2158" s="396"/>
      <c r="P2158" s="396"/>
      <c r="Q2158" s="396"/>
      <c r="R2158" s="396"/>
      <c r="S2158" s="396"/>
      <c r="T2158" s="396"/>
      <c r="U2158" s="396"/>
      <c r="V2158" s="396"/>
      <c r="W2158" s="396"/>
      <c r="X2158" s="396"/>
      <c r="Y2158" s="396"/>
      <c r="Z2158" s="396"/>
      <c r="AA2158" s="396"/>
      <c r="AB2158" s="396"/>
      <c r="AC2158" s="396"/>
      <c r="AD2158" s="396"/>
      <c r="AE2158" s="396"/>
      <c r="AF2158" s="396"/>
      <c r="AG2158" s="396"/>
      <c r="AH2158" s="396"/>
      <c r="AI2158" s="396"/>
      <c r="AJ2158" s="396"/>
      <c r="AK2158" s="396"/>
      <c r="AL2158" s="396"/>
      <c r="AM2158" s="396"/>
      <c r="AN2158" s="396"/>
      <c r="AO2158" s="396"/>
      <c r="AP2158" s="396"/>
      <c r="AQ2158" s="396"/>
      <c r="AR2158" s="396"/>
      <c r="AS2158" s="396"/>
      <c r="AT2158" s="396"/>
      <c r="AU2158" s="396"/>
      <c r="AV2158" s="396"/>
      <c r="AW2158" s="396"/>
      <c r="AX2158" s="396"/>
      <c r="AY2158" s="396"/>
    </row>
    <row r="2159" spans="1:51" s="387" customFormat="1" ht="12.75" customHeight="1" x14ac:dyDescent="0.25">
      <c r="A2159" s="388">
        <v>42732</v>
      </c>
      <c r="B2159" s="389" t="s">
        <v>359</v>
      </c>
      <c r="C2159" s="390" t="s">
        <v>906</v>
      </c>
      <c r="D2159" s="390" t="s">
        <v>0</v>
      </c>
      <c r="E2159" s="390"/>
      <c r="F2159" s="391">
        <v>60</v>
      </c>
      <c r="G2159" s="406" t="s">
        <v>2919</v>
      </c>
      <c r="H2159" s="406" t="s">
        <v>2935</v>
      </c>
      <c r="I2159" s="408"/>
      <c r="J2159" s="396"/>
      <c r="K2159" s="396"/>
      <c r="L2159" s="396"/>
      <c r="M2159" s="396"/>
      <c r="N2159" s="396"/>
      <c r="O2159" s="396"/>
      <c r="P2159" s="396"/>
      <c r="Q2159" s="396"/>
      <c r="R2159" s="396"/>
      <c r="S2159" s="396"/>
      <c r="T2159" s="396"/>
      <c r="U2159" s="396"/>
      <c r="V2159" s="396"/>
      <c r="W2159" s="396"/>
      <c r="X2159" s="396"/>
      <c r="Y2159" s="396"/>
      <c r="Z2159" s="396"/>
      <c r="AA2159" s="396"/>
      <c r="AB2159" s="396"/>
      <c r="AC2159" s="396"/>
      <c r="AD2159" s="396"/>
      <c r="AE2159" s="396"/>
      <c r="AF2159" s="396"/>
      <c r="AG2159" s="396"/>
      <c r="AH2159" s="396"/>
      <c r="AI2159" s="396"/>
      <c r="AJ2159" s="396"/>
      <c r="AK2159" s="396"/>
      <c r="AL2159" s="396"/>
      <c r="AM2159" s="396"/>
      <c r="AN2159" s="396"/>
      <c r="AO2159" s="396"/>
      <c r="AP2159" s="396"/>
      <c r="AQ2159" s="396"/>
      <c r="AR2159" s="396"/>
      <c r="AS2159" s="396"/>
      <c r="AT2159" s="396"/>
      <c r="AU2159" s="396"/>
      <c r="AV2159" s="396"/>
      <c r="AW2159" s="396"/>
      <c r="AX2159" s="396"/>
      <c r="AY2159" s="396"/>
    </row>
    <row r="2160" spans="1:51" s="387" customFormat="1" ht="12.75" customHeight="1" x14ac:dyDescent="0.25">
      <c r="A2160" s="392">
        <v>42733</v>
      </c>
      <c r="B2160" s="393" t="s">
        <v>359</v>
      </c>
      <c r="C2160" s="394" t="s">
        <v>907</v>
      </c>
      <c r="D2160" s="394" t="s">
        <v>0</v>
      </c>
      <c r="E2160" s="394"/>
      <c r="F2160" s="395">
        <v>15</v>
      </c>
      <c r="G2160" s="407" t="s">
        <v>335</v>
      </c>
      <c r="H2160" s="407" t="s">
        <v>350</v>
      </c>
      <c r="I2160" s="408"/>
      <c r="J2160" s="396"/>
      <c r="K2160" s="396"/>
      <c r="L2160" s="396"/>
      <c r="M2160" s="396"/>
      <c r="N2160" s="396"/>
      <c r="O2160" s="396"/>
      <c r="P2160" s="396"/>
      <c r="Q2160" s="396"/>
      <c r="R2160" s="396"/>
      <c r="S2160" s="396"/>
      <c r="T2160" s="396"/>
      <c r="U2160" s="396"/>
      <c r="V2160" s="396"/>
      <c r="W2160" s="396"/>
      <c r="X2160" s="396"/>
      <c r="Y2160" s="396"/>
      <c r="Z2160" s="396"/>
      <c r="AA2160" s="396"/>
      <c r="AB2160" s="396"/>
      <c r="AC2160" s="396"/>
      <c r="AD2160" s="396"/>
      <c r="AE2160" s="396"/>
      <c r="AF2160" s="396"/>
      <c r="AG2160" s="396"/>
      <c r="AH2160" s="396"/>
      <c r="AI2160" s="396"/>
      <c r="AJ2160" s="396"/>
      <c r="AK2160" s="396"/>
      <c r="AL2160" s="396"/>
      <c r="AM2160" s="396"/>
      <c r="AN2160" s="396"/>
      <c r="AO2160" s="396"/>
      <c r="AP2160" s="396"/>
      <c r="AQ2160" s="396"/>
      <c r="AR2160" s="396"/>
      <c r="AS2160" s="396"/>
      <c r="AT2160" s="396"/>
      <c r="AU2160" s="396"/>
      <c r="AV2160" s="396"/>
      <c r="AW2160" s="396"/>
      <c r="AX2160" s="396"/>
      <c r="AY2160" s="396"/>
    </row>
    <row r="2161" spans="1:51" s="387" customFormat="1" ht="12.75" customHeight="1" x14ac:dyDescent="0.25">
      <c r="A2161" s="388">
        <v>42733</v>
      </c>
      <c r="B2161" s="389" t="s">
        <v>359</v>
      </c>
      <c r="C2161" s="390" t="s">
        <v>661</v>
      </c>
      <c r="D2161" s="390" t="s">
        <v>0</v>
      </c>
      <c r="E2161" s="390"/>
      <c r="F2161" s="391">
        <v>399</v>
      </c>
      <c r="G2161" s="406" t="s">
        <v>333</v>
      </c>
      <c r="H2161" s="406" t="s">
        <v>2898</v>
      </c>
      <c r="I2161" s="408"/>
      <c r="J2161" s="396"/>
      <c r="K2161" s="396"/>
      <c r="L2161" s="396"/>
      <c r="M2161" s="396"/>
      <c r="N2161" s="396"/>
      <c r="O2161" s="396"/>
      <c r="P2161" s="396"/>
      <c r="Q2161" s="396"/>
      <c r="R2161" s="396"/>
      <c r="S2161" s="396"/>
      <c r="T2161" s="396"/>
      <c r="U2161" s="396"/>
      <c r="V2161" s="396"/>
      <c r="W2161" s="396"/>
      <c r="X2161" s="396"/>
      <c r="Y2161" s="396"/>
      <c r="Z2161" s="396"/>
      <c r="AA2161" s="396"/>
      <c r="AB2161" s="396"/>
      <c r="AC2161" s="396"/>
      <c r="AD2161" s="396"/>
      <c r="AE2161" s="396"/>
      <c r="AF2161" s="396"/>
      <c r="AG2161" s="396"/>
      <c r="AH2161" s="396"/>
      <c r="AI2161" s="396"/>
      <c r="AJ2161" s="396"/>
      <c r="AK2161" s="396"/>
      <c r="AL2161" s="396"/>
      <c r="AM2161" s="396"/>
      <c r="AN2161" s="396"/>
      <c r="AO2161" s="396"/>
      <c r="AP2161" s="396"/>
      <c r="AQ2161" s="396"/>
      <c r="AR2161" s="396"/>
      <c r="AS2161" s="396"/>
      <c r="AT2161" s="396"/>
      <c r="AU2161" s="396"/>
      <c r="AV2161" s="396"/>
      <c r="AW2161" s="396"/>
      <c r="AX2161" s="396"/>
      <c r="AY2161" s="396"/>
    </row>
    <row r="2162" spans="1:51" s="387" customFormat="1" ht="12.75" customHeight="1" x14ac:dyDescent="0.25">
      <c r="A2162" s="392">
        <v>42733</v>
      </c>
      <c r="B2162" s="393" t="s">
        <v>359</v>
      </c>
      <c r="C2162" s="394" t="s">
        <v>554</v>
      </c>
      <c r="D2162" s="394" t="s">
        <v>0</v>
      </c>
      <c r="E2162" s="394"/>
      <c r="F2162" s="395">
        <v>101.600764</v>
      </c>
      <c r="G2162" s="407" t="s">
        <v>311</v>
      </c>
      <c r="H2162" s="407" t="s">
        <v>232</v>
      </c>
      <c r="I2162" s="408"/>
      <c r="J2162" s="396"/>
      <c r="K2162" s="396"/>
      <c r="L2162" s="396"/>
      <c r="M2162" s="396"/>
      <c r="N2162" s="396"/>
      <c r="O2162" s="396"/>
      <c r="P2162" s="396"/>
      <c r="Q2162" s="396"/>
      <c r="R2162" s="396"/>
      <c r="S2162" s="396"/>
      <c r="T2162" s="396"/>
      <c r="U2162" s="396"/>
      <c r="V2162" s="396"/>
      <c r="W2162" s="396"/>
      <c r="X2162" s="396"/>
      <c r="Y2162" s="396"/>
      <c r="Z2162" s="396"/>
      <c r="AA2162" s="396"/>
      <c r="AB2162" s="396"/>
      <c r="AC2162" s="396"/>
      <c r="AD2162" s="396"/>
      <c r="AE2162" s="396"/>
      <c r="AF2162" s="396"/>
      <c r="AG2162" s="396"/>
      <c r="AH2162" s="396"/>
      <c r="AI2162" s="396"/>
      <c r="AJ2162" s="396"/>
      <c r="AK2162" s="396"/>
      <c r="AL2162" s="396"/>
      <c r="AM2162" s="396"/>
      <c r="AN2162" s="396"/>
      <c r="AO2162" s="396"/>
      <c r="AP2162" s="396"/>
      <c r="AQ2162" s="396"/>
      <c r="AR2162" s="396"/>
      <c r="AS2162" s="396"/>
      <c r="AT2162" s="396"/>
      <c r="AU2162" s="396"/>
      <c r="AV2162" s="396"/>
      <c r="AW2162" s="396"/>
      <c r="AX2162" s="396"/>
      <c r="AY2162" s="396"/>
    </row>
    <row r="2163" spans="1:51" s="387" customFormat="1" ht="12.75" customHeight="1" x14ac:dyDescent="0.25">
      <c r="A2163" s="388">
        <v>42733</v>
      </c>
      <c r="B2163" s="389" t="s">
        <v>359</v>
      </c>
      <c r="C2163" s="390" t="s">
        <v>334</v>
      </c>
      <c r="D2163" s="390" t="s">
        <v>0</v>
      </c>
      <c r="E2163" s="390"/>
      <c r="F2163" s="391">
        <v>2240</v>
      </c>
      <c r="G2163" s="406" t="s">
        <v>335</v>
      </c>
      <c r="H2163" s="406" t="s">
        <v>336</v>
      </c>
      <c r="I2163" s="408"/>
      <c r="J2163" s="396"/>
      <c r="K2163" s="396"/>
      <c r="L2163" s="396"/>
      <c r="M2163" s="396"/>
      <c r="N2163" s="396"/>
      <c r="O2163" s="396"/>
      <c r="P2163" s="396"/>
      <c r="Q2163" s="396"/>
      <c r="R2163" s="396"/>
      <c r="S2163" s="396"/>
      <c r="T2163" s="396"/>
      <c r="U2163" s="396"/>
      <c r="V2163" s="396"/>
      <c r="W2163" s="396"/>
      <c r="X2163" s="396"/>
      <c r="Y2163" s="396"/>
      <c r="Z2163" s="396"/>
      <c r="AA2163" s="396"/>
      <c r="AB2163" s="396"/>
      <c r="AC2163" s="396"/>
      <c r="AD2163" s="396"/>
      <c r="AE2163" s="396"/>
      <c r="AF2163" s="396"/>
      <c r="AG2163" s="396"/>
      <c r="AH2163" s="396"/>
      <c r="AI2163" s="396"/>
      <c r="AJ2163" s="396"/>
      <c r="AK2163" s="396"/>
      <c r="AL2163" s="396"/>
      <c r="AM2163" s="396"/>
      <c r="AN2163" s="396"/>
      <c r="AO2163" s="396"/>
      <c r="AP2163" s="396"/>
      <c r="AQ2163" s="396"/>
      <c r="AR2163" s="396"/>
      <c r="AS2163" s="396"/>
      <c r="AT2163" s="396"/>
      <c r="AU2163" s="396"/>
      <c r="AV2163" s="396"/>
      <c r="AW2163" s="396"/>
      <c r="AX2163" s="396"/>
      <c r="AY2163" s="396"/>
    </row>
    <row r="2164" spans="1:51" s="387" customFormat="1" ht="12.75" customHeight="1" x14ac:dyDescent="0.25">
      <c r="A2164" s="392">
        <v>42733</v>
      </c>
      <c r="B2164" s="393" t="s">
        <v>359</v>
      </c>
      <c r="C2164" s="394" t="s">
        <v>908</v>
      </c>
      <c r="D2164" s="394" t="s">
        <v>0</v>
      </c>
      <c r="E2164" s="394"/>
      <c r="F2164" s="395">
        <v>125</v>
      </c>
      <c r="G2164" s="407" t="s">
        <v>260</v>
      </c>
      <c r="H2164" s="407" t="s">
        <v>297</v>
      </c>
      <c r="I2164" s="408"/>
      <c r="J2164" s="396"/>
      <c r="K2164" s="396"/>
      <c r="L2164" s="396"/>
      <c r="M2164" s="396"/>
      <c r="N2164" s="396"/>
      <c r="O2164" s="396"/>
      <c r="P2164" s="396"/>
      <c r="Q2164" s="396"/>
      <c r="R2164" s="396"/>
      <c r="S2164" s="396"/>
      <c r="T2164" s="396"/>
      <c r="U2164" s="396"/>
      <c r="V2164" s="396"/>
      <c r="W2164" s="396"/>
      <c r="X2164" s="396"/>
      <c r="Y2164" s="396"/>
      <c r="Z2164" s="396"/>
      <c r="AA2164" s="396"/>
      <c r="AB2164" s="396"/>
      <c r="AC2164" s="396"/>
      <c r="AD2164" s="396"/>
      <c r="AE2164" s="396"/>
      <c r="AF2164" s="396"/>
      <c r="AG2164" s="396"/>
      <c r="AH2164" s="396"/>
      <c r="AI2164" s="396"/>
      <c r="AJ2164" s="396"/>
      <c r="AK2164" s="396"/>
      <c r="AL2164" s="396"/>
      <c r="AM2164" s="396"/>
      <c r="AN2164" s="396"/>
      <c r="AO2164" s="396"/>
      <c r="AP2164" s="396"/>
      <c r="AQ2164" s="396"/>
      <c r="AR2164" s="396"/>
      <c r="AS2164" s="396"/>
      <c r="AT2164" s="396"/>
      <c r="AU2164" s="396"/>
      <c r="AV2164" s="396"/>
      <c r="AW2164" s="396"/>
      <c r="AX2164" s="396"/>
      <c r="AY2164" s="396"/>
    </row>
    <row r="2165" spans="1:51" s="387" customFormat="1" ht="12.75" customHeight="1" x14ac:dyDescent="0.25">
      <c r="A2165" s="388">
        <v>42734</v>
      </c>
      <c r="B2165" s="389" t="s">
        <v>360</v>
      </c>
      <c r="C2165" s="390" t="s">
        <v>810</v>
      </c>
      <c r="D2165" s="390" t="s">
        <v>0</v>
      </c>
      <c r="E2165" s="390"/>
      <c r="F2165" s="391">
        <v>675</v>
      </c>
      <c r="G2165" s="406" t="s">
        <v>2901</v>
      </c>
      <c r="H2165" s="406" t="s">
        <v>232</v>
      </c>
      <c r="I2165" s="408"/>
      <c r="J2165" s="396"/>
      <c r="K2165" s="396"/>
      <c r="L2165" s="396"/>
      <c r="M2165" s="396"/>
      <c r="N2165" s="396"/>
      <c r="O2165" s="396"/>
      <c r="P2165" s="396"/>
      <c r="Q2165" s="396"/>
      <c r="R2165" s="396"/>
      <c r="S2165" s="396"/>
      <c r="T2165" s="396"/>
      <c r="U2165" s="396"/>
      <c r="V2165" s="396"/>
      <c r="W2165" s="396"/>
      <c r="X2165" s="396"/>
      <c r="Y2165" s="396"/>
      <c r="Z2165" s="396"/>
      <c r="AA2165" s="396"/>
      <c r="AB2165" s="396"/>
      <c r="AC2165" s="396"/>
      <c r="AD2165" s="396"/>
      <c r="AE2165" s="396"/>
      <c r="AF2165" s="396"/>
      <c r="AG2165" s="396"/>
      <c r="AH2165" s="396"/>
      <c r="AI2165" s="396"/>
      <c r="AJ2165" s="396"/>
      <c r="AK2165" s="396"/>
      <c r="AL2165" s="396"/>
      <c r="AM2165" s="396"/>
      <c r="AN2165" s="396"/>
      <c r="AO2165" s="396"/>
      <c r="AP2165" s="396"/>
      <c r="AQ2165" s="396"/>
      <c r="AR2165" s="396"/>
      <c r="AS2165" s="396"/>
      <c r="AT2165" s="396"/>
      <c r="AU2165" s="396"/>
      <c r="AV2165" s="396"/>
      <c r="AW2165" s="396"/>
      <c r="AX2165" s="396"/>
      <c r="AY2165" s="396"/>
    </row>
    <row r="2166" spans="1:51" s="387" customFormat="1" ht="12.75" customHeight="1" x14ac:dyDescent="0.25">
      <c r="A2166" s="392">
        <v>42738</v>
      </c>
      <c r="B2166" s="393" t="s">
        <v>359</v>
      </c>
      <c r="C2166" s="394" t="s">
        <v>856</v>
      </c>
      <c r="D2166" s="394" t="s">
        <v>0</v>
      </c>
      <c r="E2166" s="394"/>
      <c r="F2166" s="395">
        <v>475</v>
      </c>
      <c r="G2166" s="407" t="s">
        <v>2899</v>
      </c>
      <c r="H2166" s="407" t="s">
        <v>2916</v>
      </c>
      <c r="I2166" s="408"/>
      <c r="J2166" s="396"/>
      <c r="K2166" s="396"/>
      <c r="L2166" s="396"/>
      <c r="M2166" s="396"/>
      <c r="N2166" s="396"/>
      <c r="O2166" s="396"/>
      <c r="P2166" s="396"/>
      <c r="Q2166" s="396"/>
      <c r="R2166" s="396"/>
      <c r="S2166" s="396"/>
      <c r="T2166" s="396"/>
      <c r="U2166" s="396"/>
      <c r="V2166" s="396"/>
      <c r="W2166" s="396"/>
      <c r="X2166" s="396"/>
      <c r="Y2166" s="396"/>
      <c r="Z2166" s="396"/>
      <c r="AA2166" s="396"/>
      <c r="AB2166" s="396"/>
      <c r="AC2166" s="396"/>
      <c r="AD2166" s="396"/>
      <c r="AE2166" s="396"/>
      <c r="AF2166" s="396"/>
      <c r="AG2166" s="396"/>
      <c r="AH2166" s="396"/>
      <c r="AI2166" s="396"/>
      <c r="AJ2166" s="396"/>
      <c r="AK2166" s="396"/>
      <c r="AL2166" s="396"/>
      <c r="AM2166" s="396"/>
      <c r="AN2166" s="396"/>
      <c r="AO2166" s="396"/>
      <c r="AP2166" s="396"/>
      <c r="AQ2166" s="396"/>
      <c r="AR2166" s="396"/>
      <c r="AS2166" s="396"/>
      <c r="AT2166" s="396"/>
      <c r="AU2166" s="396"/>
      <c r="AV2166" s="396"/>
      <c r="AW2166" s="396"/>
      <c r="AX2166" s="396"/>
      <c r="AY2166" s="396"/>
    </row>
    <row r="2167" spans="1:51" s="387" customFormat="1" ht="12.75" customHeight="1" x14ac:dyDescent="0.25">
      <c r="A2167" s="388">
        <v>42741</v>
      </c>
      <c r="B2167" s="389" t="s">
        <v>359</v>
      </c>
      <c r="C2167" s="390" t="s">
        <v>855</v>
      </c>
      <c r="D2167" s="390" t="s">
        <v>0</v>
      </c>
      <c r="E2167" s="390"/>
      <c r="F2167" s="391">
        <v>220</v>
      </c>
      <c r="G2167" s="406" t="s">
        <v>299</v>
      </c>
      <c r="H2167" s="406" t="s">
        <v>300</v>
      </c>
      <c r="I2167" s="408"/>
      <c r="J2167" s="396"/>
      <c r="K2167" s="396"/>
      <c r="L2167" s="396"/>
      <c r="M2167" s="396"/>
      <c r="N2167" s="396"/>
      <c r="O2167" s="396"/>
      <c r="P2167" s="396"/>
      <c r="Q2167" s="396"/>
      <c r="R2167" s="396"/>
      <c r="S2167" s="396"/>
      <c r="T2167" s="396"/>
      <c r="U2167" s="396"/>
      <c r="V2167" s="396"/>
      <c r="W2167" s="396"/>
      <c r="X2167" s="396"/>
      <c r="Y2167" s="396"/>
      <c r="Z2167" s="396"/>
      <c r="AA2167" s="396"/>
      <c r="AB2167" s="396"/>
      <c r="AC2167" s="396"/>
      <c r="AD2167" s="396"/>
      <c r="AE2167" s="396"/>
      <c r="AF2167" s="396"/>
      <c r="AG2167" s="396"/>
      <c r="AH2167" s="396"/>
      <c r="AI2167" s="396"/>
      <c r="AJ2167" s="396"/>
      <c r="AK2167" s="396"/>
      <c r="AL2167" s="396"/>
      <c r="AM2167" s="396"/>
      <c r="AN2167" s="396"/>
      <c r="AO2167" s="396"/>
      <c r="AP2167" s="396"/>
      <c r="AQ2167" s="396"/>
      <c r="AR2167" s="396"/>
      <c r="AS2167" s="396"/>
      <c r="AT2167" s="396"/>
      <c r="AU2167" s="396"/>
      <c r="AV2167" s="396"/>
      <c r="AW2167" s="396"/>
      <c r="AX2167" s="396"/>
      <c r="AY2167" s="396"/>
    </row>
    <row r="2168" spans="1:51" s="387" customFormat="1" ht="12.75" customHeight="1" x14ac:dyDescent="0.25">
      <c r="A2168" s="392">
        <v>42741</v>
      </c>
      <c r="B2168" s="393" t="s">
        <v>359</v>
      </c>
      <c r="C2168" s="394" t="s">
        <v>909</v>
      </c>
      <c r="D2168" s="394" t="s">
        <v>0</v>
      </c>
      <c r="E2168" s="394"/>
      <c r="F2168" s="395">
        <v>1600</v>
      </c>
      <c r="G2168" s="407" t="s">
        <v>260</v>
      </c>
      <c r="H2168" s="407" t="s">
        <v>297</v>
      </c>
      <c r="I2168" s="408"/>
      <c r="J2168" s="396"/>
      <c r="K2168" s="396"/>
      <c r="L2168" s="396"/>
      <c r="M2168" s="396"/>
      <c r="N2168" s="396"/>
      <c r="O2168" s="396"/>
      <c r="P2168" s="396"/>
      <c r="Q2168" s="396"/>
      <c r="R2168" s="396"/>
      <c r="S2168" s="396"/>
      <c r="T2168" s="396"/>
      <c r="U2168" s="396"/>
      <c r="V2168" s="396"/>
      <c r="W2168" s="396"/>
      <c r="X2168" s="396"/>
      <c r="Y2168" s="396"/>
      <c r="Z2168" s="396"/>
      <c r="AA2168" s="396"/>
      <c r="AB2168" s="396"/>
      <c r="AC2168" s="396"/>
      <c r="AD2168" s="396"/>
      <c r="AE2168" s="396"/>
      <c r="AF2168" s="396"/>
      <c r="AG2168" s="396"/>
      <c r="AH2168" s="396"/>
      <c r="AI2168" s="396"/>
      <c r="AJ2168" s="396"/>
      <c r="AK2168" s="396"/>
      <c r="AL2168" s="396"/>
      <c r="AM2168" s="396"/>
      <c r="AN2168" s="396"/>
      <c r="AO2168" s="396"/>
      <c r="AP2168" s="396"/>
      <c r="AQ2168" s="396"/>
      <c r="AR2168" s="396"/>
      <c r="AS2168" s="396"/>
      <c r="AT2168" s="396"/>
      <c r="AU2168" s="396"/>
      <c r="AV2168" s="396"/>
      <c r="AW2168" s="396"/>
      <c r="AX2168" s="396"/>
      <c r="AY2168" s="396"/>
    </row>
    <row r="2169" spans="1:51" s="387" customFormat="1" ht="12.75" customHeight="1" x14ac:dyDescent="0.25">
      <c r="A2169" s="388">
        <v>42745</v>
      </c>
      <c r="B2169" s="389" t="s">
        <v>359</v>
      </c>
      <c r="C2169" s="390" t="s">
        <v>910</v>
      </c>
      <c r="D2169" s="390" t="s">
        <v>0</v>
      </c>
      <c r="E2169" s="390"/>
      <c r="F2169" s="391">
        <v>286</v>
      </c>
      <c r="G2169" s="406" t="s">
        <v>260</v>
      </c>
      <c r="H2169" s="406" t="s">
        <v>297</v>
      </c>
      <c r="I2169" s="408"/>
      <c r="J2169" s="396"/>
      <c r="K2169" s="396"/>
      <c r="L2169" s="396"/>
      <c r="M2169" s="396"/>
      <c r="N2169" s="396"/>
      <c r="O2169" s="396"/>
      <c r="P2169" s="396"/>
      <c r="Q2169" s="396"/>
      <c r="R2169" s="396"/>
      <c r="S2169" s="396"/>
      <c r="T2169" s="396"/>
      <c r="U2169" s="396"/>
      <c r="V2169" s="396"/>
      <c r="W2169" s="396"/>
      <c r="X2169" s="396"/>
      <c r="Y2169" s="396"/>
      <c r="Z2169" s="396"/>
      <c r="AA2169" s="396"/>
      <c r="AB2169" s="396"/>
      <c r="AC2169" s="396"/>
      <c r="AD2169" s="396"/>
      <c r="AE2169" s="396"/>
      <c r="AF2169" s="396"/>
      <c r="AG2169" s="396"/>
      <c r="AH2169" s="396"/>
      <c r="AI2169" s="396"/>
      <c r="AJ2169" s="396"/>
      <c r="AK2169" s="396"/>
      <c r="AL2169" s="396"/>
      <c r="AM2169" s="396"/>
      <c r="AN2169" s="396"/>
      <c r="AO2169" s="396"/>
      <c r="AP2169" s="396"/>
      <c r="AQ2169" s="396"/>
      <c r="AR2169" s="396"/>
      <c r="AS2169" s="396"/>
      <c r="AT2169" s="396"/>
      <c r="AU2169" s="396"/>
      <c r="AV2169" s="396"/>
      <c r="AW2169" s="396"/>
      <c r="AX2169" s="396"/>
      <c r="AY2169" s="396"/>
    </row>
    <row r="2170" spans="1:51" s="387" customFormat="1" ht="12.75" customHeight="1" x14ac:dyDescent="0.25">
      <c r="A2170" s="392">
        <v>42746</v>
      </c>
      <c r="B2170" s="393" t="s">
        <v>359</v>
      </c>
      <c r="C2170" s="394" t="s">
        <v>278</v>
      </c>
      <c r="D2170" s="394" t="s">
        <v>0</v>
      </c>
      <c r="E2170" s="394"/>
      <c r="F2170" s="395">
        <v>500</v>
      </c>
      <c r="G2170" s="407" t="s">
        <v>279</v>
      </c>
      <c r="H2170" s="407" t="s">
        <v>232</v>
      </c>
      <c r="I2170" s="408"/>
      <c r="J2170" s="396"/>
      <c r="K2170" s="396"/>
      <c r="L2170" s="396"/>
      <c r="M2170" s="396"/>
      <c r="N2170" s="396"/>
      <c r="O2170" s="396"/>
      <c r="P2170" s="396"/>
      <c r="Q2170" s="396"/>
      <c r="R2170" s="396"/>
      <c r="S2170" s="396"/>
      <c r="T2170" s="396"/>
      <c r="U2170" s="396"/>
      <c r="V2170" s="396"/>
      <c r="W2170" s="396"/>
      <c r="X2170" s="396"/>
      <c r="Y2170" s="396"/>
      <c r="Z2170" s="396"/>
      <c r="AA2170" s="396"/>
      <c r="AB2170" s="396"/>
      <c r="AC2170" s="396"/>
      <c r="AD2170" s="396"/>
      <c r="AE2170" s="396"/>
      <c r="AF2170" s="396"/>
      <c r="AG2170" s="396"/>
      <c r="AH2170" s="396"/>
      <c r="AI2170" s="396"/>
      <c r="AJ2170" s="396"/>
      <c r="AK2170" s="396"/>
      <c r="AL2170" s="396"/>
      <c r="AM2170" s="396"/>
      <c r="AN2170" s="396"/>
      <c r="AO2170" s="396"/>
      <c r="AP2170" s="396"/>
      <c r="AQ2170" s="396"/>
      <c r="AR2170" s="396"/>
      <c r="AS2170" s="396"/>
      <c r="AT2170" s="396"/>
      <c r="AU2170" s="396"/>
      <c r="AV2170" s="396"/>
      <c r="AW2170" s="396"/>
      <c r="AX2170" s="396"/>
      <c r="AY2170" s="396"/>
    </row>
    <row r="2171" spans="1:51" s="387" customFormat="1" ht="12.75" customHeight="1" x14ac:dyDescent="0.25">
      <c r="A2171" s="388">
        <v>42747</v>
      </c>
      <c r="B2171" s="389" t="s">
        <v>359</v>
      </c>
      <c r="C2171" s="390" t="s">
        <v>911</v>
      </c>
      <c r="D2171" s="390" t="s">
        <v>0</v>
      </c>
      <c r="E2171" s="390"/>
      <c r="F2171" s="391">
        <v>150</v>
      </c>
      <c r="G2171" s="406" t="s">
        <v>335</v>
      </c>
      <c r="H2171" s="406" t="s">
        <v>350</v>
      </c>
      <c r="I2171" s="408"/>
      <c r="J2171" s="396"/>
      <c r="K2171" s="396"/>
      <c r="L2171" s="396"/>
      <c r="M2171" s="396"/>
      <c r="N2171" s="396"/>
      <c r="O2171" s="396"/>
      <c r="P2171" s="396"/>
      <c r="Q2171" s="396"/>
      <c r="R2171" s="396"/>
      <c r="S2171" s="396"/>
      <c r="T2171" s="396"/>
      <c r="U2171" s="396"/>
      <c r="V2171" s="396"/>
      <c r="W2171" s="396"/>
      <c r="X2171" s="396"/>
      <c r="Y2171" s="396"/>
      <c r="Z2171" s="396"/>
      <c r="AA2171" s="396"/>
      <c r="AB2171" s="396"/>
      <c r="AC2171" s="396"/>
      <c r="AD2171" s="396"/>
      <c r="AE2171" s="396"/>
      <c r="AF2171" s="396"/>
      <c r="AG2171" s="396"/>
      <c r="AH2171" s="396"/>
      <c r="AI2171" s="396"/>
      <c r="AJ2171" s="396"/>
      <c r="AK2171" s="396"/>
      <c r="AL2171" s="396"/>
      <c r="AM2171" s="396"/>
      <c r="AN2171" s="396"/>
      <c r="AO2171" s="396"/>
      <c r="AP2171" s="396"/>
      <c r="AQ2171" s="396"/>
      <c r="AR2171" s="396"/>
      <c r="AS2171" s="396"/>
      <c r="AT2171" s="396"/>
      <c r="AU2171" s="396"/>
      <c r="AV2171" s="396"/>
      <c r="AW2171" s="396"/>
      <c r="AX2171" s="396"/>
      <c r="AY2171" s="396"/>
    </row>
    <row r="2172" spans="1:51" s="387" customFormat="1" ht="12.75" customHeight="1" x14ac:dyDescent="0.25">
      <c r="A2172" s="392">
        <v>42747</v>
      </c>
      <c r="B2172" s="393" t="s">
        <v>359</v>
      </c>
      <c r="C2172" s="394" t="s">
        <v>912</v>
      </c>
      <c r="D2172" s="394" t="s">
        <v>0</v>
      </c>
      <c r="E2172" s="394"/>
      <c r="F2172" s="395">
        <v>110</v>
      </c>
      <c r="G2172" s="407" t="s">
        <v>307</v>
      </c>
      <c r="H2172" s="407" t="s">
        <v>2910</v>
      </c>
      <c r="I2172" s="408"/>
      <c r="J2172" s="396"/>
      <c r="K2172" s="396"/>
      <c r="L2172" s="396"/>
      <c r="M2172" s="396"/>
      <c r="N2172" s="396"/>
      <c r="O2172" s="396"/>
      <c r="P2172" s="396"/>
      <c r="Q2172" s="396"/>
      <c r="R2172" s="396"/>
      <c r="S2172" s="396"/>
      <c r="T2172" s="396"/>
      <c r="U2172" s="396"/>
      <c r="V2172" s="396"/>
      <c r="W2172" s="396"/>
      <c r="X2172" s="396"/>
      <c r="Y2172" s="396"/>
      <c r="Z2172" s="396"/>
      <c r="AA2172" s="396"/>
      <c r="AB2172" s="396"/>
      <c r="AC2172" s="396"/>
      <c r="AD2172" s="396"/>
      <c r="AE2172" s="396"/>
      <c r="AF2172" s="396"/>
      <c r="AG2172" s="396"/>
      <c r="AH2172" s="396"/>
      <c r="AI2172" s="396"/>
      <c r="AJ2172" s="396"/>
      <c r="AK2172" s="396"/>
      <c r="AL2172" s="396"/>
      <c r="AM2172" s="396"/>
      <c r="AN2172" s="396"/>
      <c r="AO2172" s="396"/>
      <c r="AP2172" s="396"/>
      <c r="AQ2172" s="396"/>
      <c r="AR2172" s="396"/>
      <c r="AS2172" s="396"/>
      <c r="AT2172" s="396"/>
      <c r="AU2172" s="396"/>
      <c r="AV2172" s="396"/>
      <c r="AW2172" s="396"/>
      <c r="AX2172" s="396"/>
      <c r="AY2172" s="396"/>
    </row>
    <row r="2173" spans="1:51" s="387" customFormat="1" ht="12.75" customHeight="1" x14ac:dyDescent="0.25">
      <c r="A2173" s="388">
        <v>42752</v>
      </c>
      <c r="B2173" s="389" t="s">
        <v>359</v>
      </c>
      <c r="C2173" s="390" t="s">
        <v>913</v>
      </c>
      <c r="D2173" s="390" t="s">
        <v>0</v>
      </c>
      <c r="E2173" s="390"/>
      <c r="F2173" s="391">
        <v>50</v>
      </c>
      <c r="G2173" s="406" t="s">
        <v>307</v>
      </c>
      <c r="H2173" s="406" t="s">
        <v>326</v>
      </c>
      <c r="I2173" s="408"/>
      <c r="J2173" s="396"/>
      <c r="K2173" s="396"/>
      <c r="L2173" s="396"/>
      <c r="M2173" s="396"/>
      <c r="N2173" s="396"/>
      <c r="O2173" s="396"/>
      <c r="P2173" s="396"/>
      <c r="Q2173" s="396"/>
      <c r="R2173" s="396"/>
      <c r="S2173" s="396"/>
      <c r="T2173" s="396"/>
      <c r="U2173" s="396"/>
      <c r="V2173" s="396"/>
      <c r="W2173" s="396"/>
      <c r="X2173" s="396"/>
      <c r="Y2173" s="396"/>
      <c r="Z2173" s="396"/>
      <c r="AA2173" s="396"/>
      <c r="AB2173" s="396"/>
      <c r="AC2173" s="396"/>
      <c r="AD2173" s="396"/>
      <c r="AE2173" s="396"/>
      <c r="AF2173" s="396"/>
      <c r="AG2173" s="396"/>
      <c r="AH2173" s="396"/>
      <c r="AI2173" s="396"/>
      <c r="AJ2173" s="396"/>
      <c r="AK2173" s="396"/>
      <c r="AL2173" s="396"/>
      <c r="AM2173" s="396"/>
      <c r="AN2173" s="396"/>
      <c r="AO2173" s="396"/>
      <c r="AP2173" s="396"/>
      <c r="AQ2173" s="396"/>
      <c r="AR2173" s="396"/>
      <c r="AS2173" s="396"/>
      <c r="AT2173" s="396"/>
      <c r="AU2173" s="396"/>
      <c r="AV2173" s="396"/>
      <c r="AW2173" s="396"/>
      <c r="AX2173" s="396"/>
      <c r="AY2173" s="396"/>
    </row>
    <row r="2174" spans="1:51" s="387" customFormat="1" ht="12.75" customHeight="1" x14ac:dyDescent="0.25">
      <c r="A2174" s="392">
        <v>42752</v>
      </c>
      <c r="B2174" s="393" t="s">
        <v>359</v>
      </c>
      <c r="C2174" s="394" t="s">
        <v>914</v>
      </c>
      <c r="D2174" s="394" t="s">
        <v>0</v>
      </c>
      <c r="E2174" s="394"/>
      <c r="F2174" s="395">
        <v>14.5</v>
      </c>
      <c r="G2174" s="407" t="s">
        <v>335</v>
      </c>
      <c r="H2174" s="407" t="s">
        <v>2904</v>
      </c>
      <c r="I2174" s="408"/>
      <c r="J2174" s="396"/>
      <c r="K2174" s="396"/>
      <c r="L2174" s="396"/>
      <c r="M2174" s="396"/>
      <c r="N2174" s="396"/>
      <c r="O2174" s="396"/>
      <c r="P2174" s="396"/>
      <c r="Q2174" s="396"/>
      <c r="R2174" s="396"/>
      <c r="S2174" s="396"/>
      <c r="T2174" s="396"/>
      <c r="U2174" s="396"/>
      <c r="V2174" s="396"/>
      <c r="W2174" s="396"/>
      <c r="X2174" s="396"/>
      <c r="Y2174" s="396"/>
      <c r="Z2174" s="396"/>
      <c r="AA2174" s="396"/>
      <c r="AB2174" s="396"/>
      <c r="AC2174" s="396"/>
      <c r="AD2174" s="396"/>
      <c r="AE2174" s="396"/>
      <c r="AF2174" s="396"/>
      <c r="AG2174" s="396"/>
      <c r="AH2174" s="396"/>
      <c r="AI2174" s="396"/>
      <c r="AJ2174" s="396"/>
      <c r="AK2174" s="396"/>
      <c r="AL2174" s="396"/>
      <c r="AM2174" s="396"/>
      <c r="AN2174" s="396"/>
      <c r="AO2174" s="396"/>
      <c r="AP2174" s="396"/>
      <c r="AQ2174" s="396"/>
      <c r="AR2174" s="396"/>
      <c r="AS2174" s="396"/>
      <c r="AT2174" s="396"/>
      <c r="AU2174" s="396"/>
      <c r="AV2174" s="396"/>
      <c r="AW2174" s="396"/>
      <c r="AX2174" s="396"/>
      <c r="AY2174" s="396"/>
    </row>
    <row r="2175" spans="1:51" s="387" customFormat="1" ht="12.75" customHeight="1" x14ac:dyDescent="0.25">
      <c r="A2175" s="388">
        <v>42752</v>
      </c>
      <c r="B2175" s="389" t="s">
        <v>359</v>
      </c>
      <c r="C2175" s="390" t="s">
        <v>915</v>
      </c>
      <c r="D2175" s="390" t="s">
        <v>0</v>
      </c>
      <c r="E2175" s="390"/>
      <c r="F2175" s="391">
        <v>8.75</v>
      </c>
      <c r="G2175" s="406" t="s">
        <v>335</v>
      </c>
      <c r="H2175" s="406" t="s">
        <v>2904</v>
      </c>
      <c r="I2175" s="408"/>
      <c r="J2175" s="396"/>
      <c r="K2175" s="396"/>
      <c r="L2175" s="396"/>
      <c r="M2175" s="396"/>
      <c r="N2175" s="396"/>
      <c r="O2175" s="396"/>
      <c r="P2175" s="396"/>
      <c r="Q2175" s="396"/>
      <c r="R2175" s="396"/>
      <c r="S2175" s="396"/>
      <c r="T2175" s="396"/>
      <c r="U2175" s="396"/>
      <c r="V2175" s="396"/>
      <c r="W2175" s="396"/>
      <c r="X2175" s="396"/>
      <c r="Y2175" s="396"/>
      <c r="Z2175" s="396"/>
      <c r="AA2175" s="396"/>
      <c r="AB2175" s="396"/>
      <c r="AC2175" s="396"/>
      <c r="AD2175" s="396"/>
      <c r="AE2175" s="396"/>
      <c r="AF2175" s="396"/>
      <c r="AG2175" s="396"/>
      <c r="AH2175" s="396"/>
      <c r="AI2175" s="396"/>
      <c r="AJ2175" s="396"/>
      <c r="AK2175" s="396"/>
      <c r="AL2175" s="396"/>
      <c r="AM2175" s="396"/>
      <c r="AN2175" s="396"/>
      <c r="AO2175" s="396"/>
      <c r="AP2175" s="396"/>
      <c r="AQ2175" s="396"/>
      <c r="AR2175" s="396"/>
      <c r="AS2175" s="396"/>
      <c r="AT2175" s="396"/>
      <c r="AU2175" s="396"/>
      <c r="AV2175" s="396"/>
      <c r="AW2175" s="396"/>
      <c r="AX2175" s="396"/>
      <c r="AY2175" s="396"/>
    </row>
    <row r="2176" spans="1:51" s="387" customFormat="1" ht="12.75" customHeight="1" x14ac:dyDescent="0.25">
      <c r="A2176" s="392">
        <v>42755</v>
      </c>
      <c r="B2176" s="393" t="s">
        <v>359</v>
      </c>
      <c r="C2176" s="394" t="s">
        <v>916</v>
      </c>
      <c r="D2176" s="394" t="s">
        <v>0</v>
      </c>
      <c r="E2176" s="394"/>
      <c r="F2176" s="395">
        <v>100</v>
      </c>
      <c r="G2176" s="407" t="s">
        <v>2899</v>
      </c>
      <c r="H2176" s="407" t="s">
        <v>2944</v>
      </c>
      <c r="I2176" s="408"/>
      <c r="J2176" s="396"/>
      <c r="K2176" s="396"/>
      <c r="L2176" s="396"/>
      <c r="M2176" s="396"/>
      <c r="N2176" s="396"/>
      <c r="O2176" s="396"/>
      <c r="P2176" s="396"/>
      <c r="Q2176" s="396"/>
      <c r="R2176" s="396"/>
      <c r="S2176" s="396"/>
      <c r="T2176" s="396"/>
      <c r="U2176" s="396"/>
      <c r="V2176" s="396"/>
      <c r="W2176" s="396"/>
      <c r="X2176" s="396"/>
      <c r="Y2176" s="396"/>
      <c r="Z2176" s="396"/>
      <c r="AA2176" s="396"/>
      <c r="AB2176" s="396"/>
      <c r="AC2176" s="396"/>
      <c r="AD2176" s="396"/>
      <c r="AE2176" s="396"/>
      <c r="AF2176" s="396"/>
      <c r="AG2176" s="396"/>
      <c r="AH2176" s="396"/>
      <c r="AI2176" s="396"/>
      <c r="AJ2176" s="396"/>
      <c r="AK2176" s="396"/>
      <c r="AL2176" s="396"/>
      <c r="AM2176" s="396"/>
      <c r="AN2176" s="396"/>
      <c r="AO2176" s="396"/>
      <c r="AP2176" s="396"/>
      <c r="AQ2176" s="396"/>
      <c r="AR2176" s="396"/>
      <c r="AS2176" s="396"/>
      <c r="AT2176" s="396"/>
      <c r="AU2176" s="396"/>
      <c r="AV2176" s="396"/>
      <c r="AW2176" s="396"/>
      <c r="AX2176" s="396"/>
      <c r="AY2176" s="396"/>
    </row>
    <row r="2177" spans="1:51" s="387" customFormat="1" ht="12.75" customHeight="1" x14ac:dyDescent="0.25">
      <c r="A2177" s="388">
        <v>42766</v>
      </c>
      <c r="B2177" s="389" t="s">
        <v>359</v>
      </c>
      <c r="C2177" s="390" t="s">
        <v>917</v>
      </c>
      <c r="D2177" s="390" t="s">
        <v>0</v>
      </c>
      <c r="E2177" s="390"/>
      <c r="F2177" s="391">
        <v>20</v>
      </c>
      <c r="G2177" s="406" t="s">
        <v>2908</v>
      </c>
      <c r="H2177" s="406" t="s">
        <v>232</v>
      </c>
      <c r="I2177" s="408"/>
      <c r="J2177" s="396"/>
      <c r="K2177" s="396"/>
      <c r="L2177" s="396"/>
      <c r="M2177" s="396"/>
      <c r="N2177" s="396"/>
      <c r="O2177" s="396"/>
      <c r="P2177" s="396"/>
      <c r="Q2177" s="396"/>
      <c r="R2177" s="396"/>
      <c r="S2177" s="396"/>
      <c r="T2177" s="396"/>
      <c r="U2177" s="396"/>
      <c r="V2177" s="396"/>
      <c r="W2177" s="396"/>
      <c r="X2177" s="396"/>
      <c r="Y2177" s="396"/>
      <c r="Z2177" s="396"/>
      <c r="AA2177" s="396"/>
      <c r="AB2177" s="396"/>
      <c r="AC2177" s="396"/>
      <c r="AD2177" s="396"/>
      <c r="AE2177" s="396"/>
      <c r="AF2177" s="396"/>
      <c r="AG2177" s="396"/>
      <c r="AH2177" s="396"/>
      <c r="AI2177" s="396"/>
      <c r="AJ2177" s="396"/>
      <c r="AK2177" s="396"/>
      <c r="AL2177" s="396"/>
      <c r="AM2177" s="396"/>
      <c r="AN2177" s="396"/>
      <c r="AO2177" s="396"/>
      <c r="AP2177" s="396"/>
      <c r="AQ2177" s="396"/>
      <c r="AR2177" s="396"/>
      <c r="AS2177" s="396"/>
      <c r="AT2177" s="396"/>
      <c r="AU2177" s="396"/>
      <c r="AV2177" s="396"/>
      <c r="AW2177" s="396"/>
      <c r="AX2177" s="396"/>
      <c r="AY2177" s="396"/>
    </row>
    <row r="2178" spans="1:51" s="387" customFormat="1" ht="12.75" customHeight="1" x14ac:dyDescent="0.25">
      <c r="A2178" s="392">
        <v>42767</v>
      </c>
      <c r="B2178" s="393" t="s">
        <v>359</v>
      </c>
      <c r="C2178" s="394" t="s">
        <v>918</v>
      </c>
      <c r="D2178" s="394" t="s">
        <v>0</v>
      </c>
      <c r="E2178" s="394"/>
      <c r="F2178" s="395">
        <v>38</v>
      </c>
      <c r="G2178" s="407" t="s">
        <v>333</v>
      </c>
      <c r="H2178" s="407" t="s">
        <v>2898</v>
      </c>
      <c r="I2178" s="408"/>
      <c r="J2178" s="396"/>
      <c r="K2178" s="396"/>
      <c r="L2178" s="396"/>
      <c r="M2178" s="396"/>
      <c r="N2178" s="396"/>
      <c r="O2178" s="396"/>
      <c r="P2178" s="396"/>
      <c r="Q2178" s="396"/>
      <c r="R2178" s="396"/>
      <c r="S2178" s="396"/>
      <c r="T2178" s="396"/>
      <c r="U2178" s="396"/>
      <c r="V2178" s="396"/>
      <c r="W2178" s="396"/>
      <c r="X2178" s="396"/>
      <c r="Y2178" s="396"/>
      <c r="Z2178" s="396"/>
      <c r="AA2178" s="396"/>
      <c r="AB2178" s="396"/>
      <c r="AC2178" s="396"/>
      <c r="AD2178" s="396"/>
      <c r="AE2178" s="396"/>
      <c r="AF2178" s="396"/>
      <c r="AG2178" s="396"/>
      <c r="AH2178" s="396"/>
      <c r="AI2178" s="396"/>
      <c r="AJ2178" s="396"/>
      <c r="AK2178" s="396"/>
      <c r="AL2178" s="396"/>
      <c r="AM2178" s="396"/>
      <c r="AN2178" s="396"/>
      <c r="AO2178" s="396"/>
      <c r="AP2178" s="396"/>
      <c r="AQ2178" s="396"/>
      <c r="AR2178" s="396"/>
      <c r="AS2178" s="396"/>
      <c r="AT2178" s="396"/>
      <c r="AU2178" s="396"/>
      <c r="AV2178" s="396"/>
      <c r="AW2178" s="396"/>
      <c r="AX2178" s="396"/>
      <c r="AY2178" s="396"/>
    </row>
    <row r="2179" spans="1:51" s="387" customFormat="1" ht="12.75" customHeight="1" x14ac:dyDescent="0.25">
      <c r="A2179" s="388">
        <v>42767</v>
      </c>
      <c r="B2179" s="389" t="s">
        <v>359</v>
      </c>
      <c r="C2179" s="390" t="s">
        <v>919</v>
      </c>
      <c r="D2179" s="390" t="s">
        <v>0</v>
      </c>
      <c r="E2179" s="390"/>
      <c r="F2179" s="391">
        <v>32</v>
      </c>
      <c r="G2179" s="406" t="s">
        <v>333</v>
      </c>
      <c r="H2179" s="406" t="s">
        <v>2898</v>
      </c>
      <c r="I2179" s="408"/>
      <c r="J2179" s="396"/>
      <c r="K2179" s="396"/>
      <c r="L2179" s="396"/>
      <c r="M2179" s="396"/>
      <c r="N2179" s="396"/>
      <c r="O2179" s="396"/>
      <c r="P2179" s="396"/>
      <c r="Q2179" s="396"/>
      <c r="R2179" s="396"/>
      <c r="S2179" s="396"/>
      <c r="T2179" s="396"/>
      <c r="U2179" s="396"/>
      <c r="V2179" s="396"/>
      <c r="W2179" s="396"/>
      <c r="X2179" s="396"/>
      <c r="Y2179" s="396"/>
      <c r="Z2179" s="396"/>
      <c r="AA2179" s="396"/>
      <c r="AB2179" s="396"/>
      <c r="AC2179" s="396"/>
      <c r="AD2179" s="396"/>
      <c r="AE2179" s="396"/>
      <c r="AF2179" s="396"/>
      <c r="AG2179" s="396"/>
      <c r="AH2179" s="396"/>
      <c r="AI2179" s="396"/>
      <c r="AJ2179" s="396"/>
      <c r="AK2179" s="396"/>
      <c r="AL2179" s="396"/>
      <c r="AM2179" s="396"/>
      <c r="AN2179" s="396"/>
      <c r="AO2179" s="396"/>
      <c r="AP2179" s="396"/>
      <c r="AQ2179" s="396"/>
      <c r="AR2179" s="396"/>
      <c r="AS2179" s="396"/>
      <c r="AT2179" s="396"/>
      <c r="AU2179" s="396"/>
      <c r="AV2179" s="396"/>
      <c r="AW2179" s="396"/>
      <c r="AX2179" s="396"/>
      <c r="AY2179" s="396"/>
    </row>
    <row r="2180" spans="1:51" s="387" customFormat="1" ht="12.75" customHeight="1" x14ac:dyDescent="0.25">
      <c r="A2180" s="392">
        <v>42774</v>
      </c>
      <c r="B2180" s="393" t="s">
        <v>359</v>
      </c>
      <c r="C2180" s="394" t="s">
        <v>312</v>
      </c>
      <c r="D2180" s="394" t="s">
        <v>0</v>
      </c>
      <c r="E2180" s="394"/>
      <c r="F2180" s="395">
        <v>2000</v>
      </c>
      <c r="G2180" s="407" t="s">
        <v>283</v>
      </c>
      <c r="H2180" s="407" t="s">
        <v>284</v>
      </c>
      <c r="I2180" s="408"/>
      <c r="J2180" s="396"/>
      <c r="K2180" s="396"/>
      <c r="L2180" s="396"/>
      <c r="M2180" s="396"/>
      <c r="N2180" s="396"/>
      <c r="O2180" s="396"/>
      <c r="P2180" s="396"/>
      <c r="Q2180" s="396"/>
      <c r="R2180" s="396"/>
      <c r="S2180" s="396"/>
      <c r="T2180" s="396"/>
      <c r="U2180" s="396"/>
      <c r="V2180" s="396"/>
      <c r="W2180" s="396"/>
      <c r="X2180" s="396"/>
      <c r="Y2180" s="396"/>
      <c r="Z2180" s="396"/>
      <c r="AA2180" s="396"/>
      <c r="AB2180" s="396"/>
      <c r="AC2180" s="396"/>
      <c r="AD2180" s="396"/>
      <c r="AE2180" s="396"/>
      <c r="AF2180" s="396"/>
      <c r="AG2180" s="396"/>
      <c r="AH2180" s="396"/>
      <c r="AI2180" s="396"/>
      <c r="AJ2180" s="396"/>
      <c r="AK2180" s="396"/>
      <c r="AL2180" s="396"/>
      <c r="AM2180" s="396"/>
      <c r="AN2180" s="396"/>
      <c r="AO2180" s="396"/>
      <c r="AP2180" s="396"/>
      <c r="AQ2180" s="396"/>
      <c r="AR2180" s="396"/>
      <c r="AS2180" s="396"/>
      <c r="AT2180" s="396"/>
      <c r="AU2180" s="396"/>
      <c r="AV2180" s="396"/>
      <c r="AW2180" s="396"/>
      <c r="AX2180" s="396"/>
      <c r="AY2180" s="396"/>
    </row>
    <row r="2181" spans="1:51" s="387" customFormat="1" ht="12.75" customHeight="1" x14ac:dyDescent="0.25">
      <c r="A2181" s="388">
        <v>42781</v>
      </c>
      <c r="B2181" s="389" t="s">
        <v>359</v>
      </c>
      <c r="C2181" s="390" t="s">
        <v>920</v>
      </c>
      <c r="D2181" s="390" t="s">
        <v>0</v>
      </c>
      <c r="E2181" s="390"/>
      <c r="F2181" s="391">
        <v>35.799999999999997</v>
      </c>
      <c r="G2181" s="406" t="s">
        <v>335</v>
      </c>
      <c r="H2181" s="406" t="s">
        <v>2904</v>
      </c>
      <c r="I2181" s="408"/>
      <c r="J2181" s="396"/>
      <c r="K2181" s="396"/>
      <c r="L2181" s="396"/>
      <c r="M2181" s="396"/>
      <c r="N2181" s="396"/>
      <c r="O2181" s="396"/>
      <c r="P2181" s="396"/>
      <c r="Q2181" s="396"/>
      <c r="R2181" s="396"/>
      <c r="S2181" s="396"/>
      <c r="T2181" s="396"/>
      <c r="U2181" s="396"/>
      <c r="V2181" s="396"/>
      <c r="W2181" s="396"/>
      <c r="X2181" s="396"/>
      <c r="Y2181" s="396"/>
      <c r="Z2181" s="396"/>
      <c r="AA2181" s="396"/>
      <c r="AB2181" s="396"/>
      <c r="AC2181" s="396"/>
      <c r="AD2181" s="396"/>
      <c r="AE2181" s="396"/>
      <c r="AF2181" s="396"/>
      <c r="AG2181" s="396"/>
      <c r="AH2181" s="396"/>
      <c r="AI2181" s="396"/>
      <c r="AJ2181" s="396"/>
      <c r="AK2181" s="396"/>
      <c r="AL2181" s="396"/>
      <c r="AM2181" s="396"/>
      <c r="AN2181" s="396"/>
      <c r="AO2181" s="396"/>
      <c r="AP2181" s="396"/>
      <c r="AQ2181" s="396"/>
      <c r="AR2181" s="396"/>
      <c r="AS2181" s="396"/>
      <c r="AT2181" s="396"/>
      <c r="AU2181" s="396"/>
      <c r="AV2181" s="396"/>
      <c r="AW2181" s="396"/>
      <c r="AX2181" s="396"/>
      <c r="AY2181" s="396"/>
    </row>
    <row r="2182" spans="1:51" s="387" customFormat="1" ht="12.75" customHeight="1" x14ac:dyDescent="0.25">
      <c r="A2182" s="392">
        <v>42781</v>
      </c>
      <c r="B2182" s="393" t="s">
        <v>359</v>
      </c>
      <c r="C2182" s="394" t="s">
        <v>921</v>
      </c>
      <c r="D2182" s="394" t="s">
        <v>0</v>
      </c>
      <c r="E2182" s="394"/>
      <c r="F2182" s="395">
        <v>81.900000000000006</v>
      </c>
      <c r="G2182" s="407" t="s">
        <v>335</v>
      </c>
      <c r="H2182" s="407" t="s">
        <v>2904</v>
      </c>
      <c r="I2182" s="408"/>
      <c r="J2182" s="396"/>
      <c r="K2182" s="396"/>
      <c r="L2182" s="396"/>
      <c r="M2182" s="396"/>
      <c r="N2182" s="396"/>
      <c r="O2182" s="396"/>
      <c r="P2182" s="396"/>
      <c r="Q2182" s="396"/>
      <c r="R2182" s="396"/>
      <c r="S2182" s="396"/>
      <c r="T2182" s="396"/>
      <c r="U2182" s="396"/>
      <c r="V2182" s="396"/>
      <c r="W2182" s="396"/>
      <c r="X2182" s="396"/>
      <c r="Y2182" s="396"/>
      <c r="Z2182" s="396"/>
      <c r="AA2182" s="396"/>
      <c r="AB2182" s="396"/>
      <c r="AC2182" s="396"/>
      <c r="AD2182" s="396"/>
      <c r="AE2182" s="396"/>
      <c r="AF2182" s="396"/>
      <c r="AG2182" s="396"/>
      <c r="AH2182" s="396"/>
      <c r="AI2182" s="396"/>
      <c r="AJ2182" s="396"/>
      <c r="AK2182" s="396"/>
      <c r="AL2182" s="396"/>
      <c r="AM2182" s="396"/>
      <c r="AN2182" s="396"/>
      <c r="AO2182" s="396"/>
      <c r="AP2182" s="396"/>
      <c r="AQ2182" s="396"/>
      <c r="AR2182" s="396"/>
      <c r="AS2182" s="396"/>
      <c r="AT2182" s="396"/>
      <c r="AU2182" s="396"/>
      <c r="AV2182" s="396"/>
      <c r="AW2182" s="396"/>
      <c r="AX2182" s="396"/>
      <c r="AY2182" s="396"/>
    </row>
    <row r="2183" spans="1:51" s="387" customFormat="1" ht="12.75" customHeight="1" x14ac:dyDescent="0.25">
      <c r="A2183" s="388">
        <v>42781</v>
      </c>
      <c r="B2183" s="389" t="s">
        <v>359</v>
      </c>
      <c r="C2183" s="390" t="s">
        <v>922</v>
      </c>
      <c r="D2183" s="390" t="s">
        <v>0</v>
      </c>
      <c r="E2183" s="390"/>
      <c r="F2183" s="391">
        <v>16.5</v>
      </c>
      <c r="G2183" s="406" t="s">
        <v>335</v>
      </c>
      <c r="H2183" s="406" t="s">
        <v>2904</v>
      </c>
      <c r="I2183" s="408"/>
      <c r="J2183" s="396"/>
      <c r="K2183" s="396"/>
      <c r="L2183" s="396"/>
      <c r="M2183" s="396"/>
      <c r="N2183" s="396"/>
      <c r="O2183" s="396"/>
      <c r="P2183" s="396"/>
      <c r="Q2183" s="396"/>
      <c r="R2183" s="396"/>
      <c r="S2183" s="396"/>
      <c r="T2183" s="396"/>
      <c r="U2183" s="396"/>
      <c r="V2183" s="396"/>
      <c r="W2183" s="396"/>
      <c r="X2183" s="396"/>
      <c r="Y2183" s="396"/>
      <c r="Z2183" s="396"/>
      <c r="AA2183" s="396"/>
      <c r="AB2183" s="396"/>
      <c r="AC2183" s="396"/>
      <c r="AD2183" s="396"/>
      <c r="AE2183" s="396"/>
      <c r="AF2183" s="396"/>
      <c r="AG2183" s="396"/>
      <c r="AH2183" s="396"/>
      <c r="AI2183" s="396"/>
      <c r="AJ2183" s="396"/>
      <c r="AK2183" s="396"/>
      <c r="AL2183" s="396"/>
      <c r="AM2183" s="396"/>
      <c r="AN2183" s="396"/>
      <c r="AO2183" s="396"/>
      <c r="AP2183" s="396"/>
      <c r="AQ2183" s="396"/>
      <c r="AR2183" s="396"/>
      <c r="AS2183" s="396"/>
      <c r="AT2183" s="396"/>
      <c r="AU2183" s="396"/>
      <c r="AV2183" s="396"/>
      <c r="AW2183" s="396"/>
      <c r="AX2183" s="396"/>
      <c r="AY2183" s="396"/>
    </row>
    <row r="2184" spans="1:51" s="387" customFormat="1" ht="12.75" customHeight="1" x14ac:dyDescent="0.25">
      <c r="A2184" s="392">
        <v>42781</v>
      </c>
      <c r="B2184" s="393" t="s">
        <v>359</v>
      </c>
      <c r="C2184" s="394" t="s">
        <v>923</v>
      </c>
      <c r="D2184" s="394" t="s">
        <v>0</v>
      </c>
      <c r="E2184" s="394"/>
      <c r="F2184" s="395">
        <v>24.2</v>
      </c>
      <c r="G2184" s="407" t="s">
        <v>335</v>
      </c>
      <c r="H2184" s="407" t="s">
        <v>2904</v>
      </c>
      <c r="I2184" s="408"/>
      <c r="J2184" s="396"/>
      <c r="K2184" s="396"/>
      <c r="L2184" s="396"/>
      <c r="M2184" s="396"/>
      <c r="N2184" s="396"/>
      <c r="O2184" s="396"/>
      <c r="P2184" s="396"/>
      <c r="Q2184" s="396"/>
      <c r="R2184" s="396"/>
      <c r="S2184" s="396"/>
      <c r="T2184" s="396"/>
      <c r="U2184" s="396"/>
      <c r="V2184" s="396"/>
      <c r="W2184" s="396"/>
      <c r="X2184" s="396"/>
      <c r="Y2184" s="396"/>
      <c r="Z2184" s="396"/>
      <c r="AA2184" s="396"/>
      <c r="AB2184" s="396"/>
      <c r="AC2184" s="396"/>
      <c r="AD2184" s="396"/>
      <c r="AE2184" s="396"/>
      <c r="AF2184" s="396"/>
      <c r="AG2184" s="396"/>
      <c r="AH2184" s="396"/>
      <c r="AI2184" s="396"/>
      <c r="AJ2184" s="396"/>
      <c r="AK2184" s="396"/>
      <c r="AL2184" s="396"/>
      <c r="AM2184" s="396"/>
      <c r="AN2184" s="396"/>
      <c r="AO2184" s="396"/>
      <c r="AP2184" s="396"/>
      <c r="AQ2184" s="396"/>
      <c r="AR2184" s="396"/>
      <c r="AS2184" s="396"/>
      <c r="AT2184" s="396"/>
      <c r="AU2184" s="396"/>
      <c r="AV2184" s="396"/>
      <c r="AW2184" s="396"/>
      <c r="AX2184" s="396"/>
      <c r="AY2184" s="396"/>
    </row>
    <row r="2185" spans="1:51" s="387" customFormat="1" ht="12.75" customHeight="1" x14ac:dyDescent="0.25">
      <c r="A2185" s="388">
        <v>42781</v>
      </c>
      <c r="B2185" s="389" t="s">
        <v>359</v>
      </c>
      <c r="C2185" s="390" t="s">
        <v>924</v>
      </c>
      <c r="D2185" s="390" t="s">
        <v>0</v>
      </c>
      <c r="E2185" s="390"/>
      <c r="F2185" s="391">
        <v>17.3</v>
      </c>
      <c r="G2185" s="406" t="s">
        <v>335</v>
      </c>
      <c r="H2185" s="406" t="s">
        <v>2904</v>
      </c>
      <c r="I2185" s="408"/>
      <c r="J2185" s="396"/>
      <c r="K2185" s="396"/>
      <c r="L2185" s="396"/>
      <c r="M2185" s="396"/>
      <c r="N2185" s="396"/>
      <c r="O2185" s="396"/>
      <c r="P2185" s="396"/>
      <c r="Q2185" s="396"/>
      <c r="R2185" s="396"/>
      <c r="S2185" s="396"/>
      <c r="T2185" s="396"/>
      <c r="U2185" s="396"/>
      <c r="V2185" s="396"/>
      <c r="W2185" s="396"/>
      <c r="X2185" s="396"/>
      <c r="Y2185" s="396"/>
      <c r="Z2185" s="396"/>
      <c r="AA2185" s="396"/>
      <c r="AB2185" s="396"/>
      <c r="AC2185" s="396"/>
      <c r="AD2185" s="396"/>
      <c r="AE2185" s="396"/>
      <c r="AF2185" s="396"/>
      <c r="AG2185" s="396"/>
      <c r="AH2185" s="396"/>
      <c r="AI2185" s="396"/>
      <c r="AJ2185" s="396"/>
      <c r="AK2185" s="396"/>
      <c r="AL2185" s="396"/>
      <c r="AM2185" s="396"/>
      <c r="AN2185" s="396"/>
      <c r="AO2185" s="396"/>
      <c r="AP2185" s="396"/>
      <c r="AQ2185" s="396"/>
      <c r="AR2185" s="396"/>
      <c r="AS2185" s="396"/>
      <c r="AT2185" s="396"/>
      <c r="AU2185" s="396"/>
      <c r="AV2185" s="396"/>
      <c r="AW2185" s="396"/>
      <c r="AX2185" s="396"/>
      <c r="AY2185" s="396"/>
    </row>
    <row r="2186" spans="1:51" s="387" customFormat="1" ht="12.75" customHeight="1" x14ac:dyDescent="0.25">
      <c r="A2186" s="392">
        <v>42781</v>
      </c>
      <c r="B2186" s="393" t="s">
        <v>359</v>
      </c>
      <c r="C2186" s="394" t="s">
        <v>925</v>
      </c>
      <c r="D2186" s="394" t="s">
        <v>0</v>
      </c>
      <c r="E2186" s="394"/>
      <c r="F2186" s="395">
        <v>25.1</v>
      </c>
      <c r="G2186" s="407" t="s">
        <v>335</v>
      </c>
      <c r="H2186" s="407" t="s">
        <v>2904</v>
      </c>
      <c r="I2186" s="408"/>
      <c r="J2186" s="396"/>
      <c r="K2186" s="396"/>
      <c r="L2186" s="396"/>
      <c r="M2186" s="396"/>
      <c r="N2186" s="396"/>
      <c r="O2186" s="396"/>
      <c r="P2186" s="396"/>
      <c r="Q2186" s="396"/>
      <c r="R2186" s="396"/>
      <c r="S2186" s="396"/>
      <c r="T2186" s="396"/>
      <c r="U2186" s="396"/>
      <c r="V2186" s="396"/>
      <c r="W2186" s="396"/>
      <c r="X2186" s="396"/>
      <c r="Y2186" s="396"/>
      <c r="Z2186" s="396"/>
      <c r="AA2186" s="396"/>
      <c r="AB2186" s="396"/>
      <c r="AC2186" s="396"/>
      <c r="AD2186" s="396"/>
      <c r="AE2186" s="396"/>
      <c r="AF2186" s="396"/>
      <c r="AG2186" s="396"/>
      <c r="AH2186" s="396"/>
      <c r="AI2186" s="396"/>
      <c r="AJ2186" s="396"/>
      <c r="AK2186" s="396"/>
      <c r="AL2186" s="396"/>
      <c r="AM2186" s="396"/>
      <c r="AN2186" s="396"/>
      <c r="AO2186" s="396"/>
      <c r="AP2186" s="396"/>
      <c r="AQ2186" s="396"/>
      <c r="AR2186" s="396"/>
      <c r="AS2186" s="396"/>
      <c r="AT2186" s="396"/>
      <c r="AU2186" s="396"/>
      <c r="AV2186" s="396"/>
      <c r="AW2186" s="396"/>
      <c r="AX2186" s="396"/>
      <c r="AY2186" s="396"/>
    </row>
    <row r="2187" spans="1:51" s="387" customFormat="1" ht="12.75" customHeight="1" x14ac:dyDescent="0.25">
      <c r="A2187" s="388">
        <v>42781</v>
      </c>
      <c r="B2187" s="389" t="s">
        <v>359</v>
      </c>
      <c r="C2187" s="390" t="s">
        <v>926</v>
      </c>
      <c r="D2187" s="390" t="s">
        <v>0</v>
      </c>
      <c r="E2187" s="390"/>
      <c r="F2187" s="391">
        <v>29</v>
      </c>
      <c r="G2187" s="406" t="s">
        <v>335</v>
      </c>
      <c r="H2187" s="406" t="s">
        <v>2904</v>
      </c>
      <c r="I2187" s="408"/>
      <c r="J2187" s="396"/>
      <c r="K2187" s="396"/>
      <c r="L2187" s="396"/>
      <c r="M2187" s="396"/>
      <c r="N2187" s="396"/>
      <c r="O2187" s="396"/>
      <c r="P2187" s="396"/>
      <c r="Q2187" s="396"/>
      <c r="R2187" s="396"/>
      <c r="S2187" s="396"/>
      <c r="T2187" s="396"/>
      <c r="U2187" s="396"/>
      <c r="V2187" s="396"/>
      <c r="W2187" s="396"/>
      <c r="X2187" s="396"/>
      <c r="Y2187" s="396"/>
      <c r="Z2187" s="396"/>
      <c r="AA2187" s="396"/>
      <c r="AB2187" s="396"/>
      <c r="AC2187" s="396"/>
      <c r="AD2187" s="396"/>
      <c r="AE2187" s="396"/>
      <c r="AF2187" s="396"/>
      <c r="AG2187" s="396"/>
      <c r="AH2187" s="396"/>
      <c r="AI2187" s="396"/>
      <c r="AJ2187" s="396"/>
      <c r="AK2187" s="396"/>
      <c r="AL2187" s="396"/>
      <c r="AM2187" s="396"/>
      <c r="AN2187" s="396"/>
      <c r="AO2187" s="396"/>
      <c r="AP2187" s="396"/>
      <c r="AQ2187" s="396"/>
      <c r="AR2187" s="396"/>
      <c r="AS2187" s="396"/>
      <c r="AT2187" s="396"/>
      <c r="AU2187" s="396"/>
      <c r="AV2187" s="396"/>
      <c r="AW2187" s="396"/>
      <c r="AX2187" s="396"/>
      <c r="AY2187" s="396"/>
    </row>
    <row r="2188" spans="1:51" s="387" customFormat="1" ht="12.75" customHeight="1" x14ac:dyDescent="0.25">
      <c r="A2188" s="392">
        <v>42781</v>
      </c>
      <c r="B2188" s="393" t="s">
        <v>359</v>
      </c>
      <c r="C2188" s="394" t="s">
        <v>927</v>
      </c>
      <c r="D2188" s="394" t="s">
        <v>0</v>
      </c>
      <c r="E2188" s="394"/>
      <c r="F2188" s="395">
        <v>25.6</v>
      </c>
      <c r="G2188" s="407" t="s">
        <v>335</v>
      </c>
      <c r="H2188" s="407" t="s">
        <v>2904</v>
      </c>
      <c r="I2188" s="408"/>
      <c r="J2188" s="396"/>
      <c r="K2188" s="396"/>
      <c r="L2188" s="396"/>
      <c r="M2188" s="396"/>
      <c r="N2188" s="396"/>
      <c r="O2188" s="396"/>
      <c r="P2188" s="396"/>
      <c r="Q2188" s="396"/>
      <c r="R2188" s="396"/>
      <c r="S2188" s="396"/>
      <c r="T2188" s="396"/>
      <c r="U2188" s="396"/>
      <c r="V2188" s="396"/>
      <c r="W2188" s="396"/>
      <c r="X2188" s="396"/>
      <c r="Y2188" s="396"/>
      <c r="Z2188" s="396"/>
      <c r="AA2188" s="396"/>
      <c r="AB2188" s="396"/>
      <c r="AC2188" s="396"/>
      <c r="AD2188" s="396"/>
      <c r="AE2188" s="396"/>
      <c r="AF2188" s="396"/>
      <c r="AG2188" s="396"/>
      <c r="AH2188" s="396"/>
      <c r="AI2188" s="396"/>
      <c r="AJ2188" s="396"/>
      <c r="AK2188" s="396"/>
      <c r="AL2188" s="396"/>
      <c r="AM2188" s="396"/>
      <c r="AN2188" s="396"/>
      <c r="AO2188" s="396"/>
      <c r="AP2188" s="396"/>
      <c r="AQ2188" s="396"/>
      <c r="AR2188" s="396"/>
      <c r="AS2188" s="396"/>
      <c r="AT2188" s="396"/>
      <c r="AU2188" s="396"/>
      <c r="AV2188" s="396"/>
      <c r="AW2188" s="396"/>
      <c r="AX2188" s="396"/>
      <c r="AY2188" s="396"/>
    </row>
    <row r="2189" spans="1:51" s="387" customFormat="1" ht="12.75" customHeight="1" x14ac:dyDescent="0.25">
      <c r="A2189" s="388">
        <v>42781</v>
      </c>
      <c r="B2189" s="389" t="s">
        <v>359</v>
      </c>
      <c r="C2189" s="390" t="s">
        <v>928</v>
      </c>
      <c r="D2189" s="390" t="s">
        <v>0</v>
      </c>
      <c r="E2189" s="390"/>
      <c r="F2189" s="391">
        <v>24.3</v>
      </c>
      <c r="G2189" s="406" t="s">
        <v>335</v>
      </c>
      <c r="H2189" s="406" t="s">
        <v>2904</v>
      </c>
      <c r="I2189" s="408"/>
      <c r="J2189" s="396"/>
      <c r="K2189" s="396"/>
      <c r="L2189" s="396"/>
      <c r="M2189" s="396"/>
      <c r="N2189" s="396"/>
      <c r="O2189" s="396"/>
      <c r="P2189" s="396"/>
      <c r="Q2189" s="396"/>
      <c r="R2189" s="396"/>
      <c r="S2189" s="396"/>
      <c r="T2189" s="396"/>
      <c r="U2189" s="396"/>
      <c r="V2189" s="396"/>
      <c r="W2189" s="396"/>
      <c r="X2189" s="396"/>
      <c r="Y2189" s="396"/>
      <c r="Z2189" s="396"/>
      <c r="AA2189" s="396"/>
      <c r="AB2189" s="396"/>
      <c r="AC2189" s="396"/>
      <c r="AD2189" s="396"/>
      <c r="AE2189" s="396"/>
      <c r="AF2189" s="396"/>
      <c r="AG2189" s="396"/>
      <c r="AH2189" s="396"/>
      <c r="AI2189" s="396"/>
      <c r="AJ2189" s="396"/>
      <c r="AK2189" s="396"/>
      <c r="AL2189" s="396"/>
      <c r="AM2189" s="396"/>
      <c r="AN2189" s="396"/>
      <c r="AO2189" s="396"/>
      <c r="AP2189" s="396"/>
      <c r="AQ2189" s="396"/>
      <c r="AR2189" s="396"/>
      <c r="AS2189" s="396"/>
      <c r="AT2189" s="396"/>
      <c r="AU2189" s="396"/>
      <c r="AV2189" s="396"/>
      <c r="AW2189" s="396"/>
      <c r="AX2189" s="396"/>
      <c r="AY2189" s="396"/>
    </row>
    <row r="2190" spans="1:51" s="387" customFormat="1" ht="12.75" customHeight="1" x14ac:dyDescent="0.25">
      <c r="A2190" s="392">
        <v>42781</v>
      </c>
      <c r="B2190" s="393" t="s">
        <v>359</v>
      </c>
      <c r="C2190" s="394" t="s">
        <v>929</v>
      </c>
      <c r="D2190" s="394" t="s">
        <v>0</v>
      </c>
      <c r="E2190" s="394"/>
      <c r="F2190" s="395">
        <v>16.3</v>
      </c>
      <c r="G2190" s="407" t="s">
        <v>335</v>
      </c>
      <c r="H2190" s="407" t="s">
        <v>2904</v>
      </c>
      <c r="I2190" s="408"/>
      <c r="J2190" s="396"/>
      <c r="K2190" s="396"/>
      <c r="L2190" s="396"/>
      <c r="M2190" s="396"/>
      <c r="N2190" s="396"/>
      <c r="O2190" s="396"/>
      <c r="P2190" s="396"/>
      <c r="Q2190" s="396"/>
      <c r="R2190" s="396"/>
      <c r="S2190" s="396"/>
      <c r="T2190" s="396"/>
      <c r="U2190" s="396"/>
      <c r="V2190" s="396"/>
      <c r="W2190" s="396"/>
      <c r="X2190" s="396"/>
      <c r="Y2190" s="396"/>
      <c r="Z2190" s="396"/>
      <c r="AA2190" s="396"/>
      <c r="AB2190" s="396"/>
      <c r="AC2190" s="396"/>
      <c r="AD2190" s="396"/>
      <c r="AE2190" s="396"/>
      <c r="AF2190" s="396"/>
      <c r="AG2190" s="396"/>
      <c r="AH2190" s="396"/>
      <c r="AI2190" s="396"/>
      <c r="AJ2190" s="396"/>
      <c r="AK2190" s="396"/>
      <c r="AL2190" s="396"/>
      <c r="AM2190" s="396"/>
      <c r="AN2190" s="396"/>
      <c r="AO2190" s="396"/>
      <c r="AP2190" s="396"/>
      <c r="AQ2190" s="396"/>
      <c r="AR2190" s="396"/>
      <c r="AS2190" s="396"/>
      <c r="AT2190" s="396"/>
      <c r="AU2190" s="396"/>
      <c r="AV2190" s="396"/>
      <c r="AW2190" s="396"/>
      <c r="AX2190" s="396"/>
      <c r="AY2190" s="396"/>
    </row>
    <row r="2191" spans="1:51" s="387" customFormat="1" ht="12.75" customHeight="1" x14ac:dyDescent="0.25">
      <c r="A2191" s="388">
        <v>42781</v>
      </c>
      <c r="B2191" s="389" t="s">
        <v>359</v>
      </c>
      <c r="C2191" s="390" t="s">
        <v>930</v>
      </c>
      <c r="D2191" s="390" t="s">
        <v>0</v>
      </c>
      <c r="E2191" s="390"/>
      <c r="F2191" s="391">
        <v>47.7</v>
      </c>
      <c r="G2191" s="406" t="s">
        <v>335</v>
      </c>
      <c r="H2191" s="406" t="s">
        <v>2904</v>
      </c>
      <c r="I2191" s="408"/>
      <c r="J2191" s="396"/>
      <c r="K2191" s="396"/>
      <c r="L2191" s="396"/>
      <c r="M2191" s="396"/>
      <c r="N2191" s="396"/>
      <c r="O2191" s="396"/>
      <c r="P2191" s="396"/>
      <c r="Q2191" s="396"/>
      <c r="R2191" s="396"/>
      <c r="S2191" s="396"/>
      <c r="T2191" s="396"/>
      <c r="U2191" s="396"/>
      <c r="V2191" s="396"/>
      <c r="W2191" s="396"/>
      <c r="X2191" s="396"/>
      <c r="Y2191" s="396"/>
      <c r="Z2191" s="396"/>
      <c r="AA2191" s="396"/>
      <c r="AB2191" s="396"/>
      <c r="AC2191" s="396"/>
      <c r="AD2191" s="396"/>
      <c r="AE2191" s="396"/>
      <c r="AF2191" s="396"/>
      <c r="AG2191" s="396"/>
      <c r="AH2191" s="396"/>
      <c r="AI2191" s="396"/>
      <c r="AJ2191" s="396"/>
      <c r="AK2191" s="396"/>
      <c r="AL2191" s="396"/>
      <c r="AM2191" s="396"/>
      <c r="AN2191" s="396"/>
      <c r="AO2191" s="396"/>
      <c r="AP2191" s="396"/>
      <c r="AQ2191" s="396"/>
      <c r="AR2191" s="396"/>
      <c r="AS2191" s="396"/>
      <c r="AT2191" s="396"/>
      <c r="AU2191" s="396"/>
      <c r="AV2191" s="396"/>
      <c r="AW2191" s="396"/>
      <c r="AX2191" s="396"/>
      <c r="AY2191" s="396"/>
    </row>
    <row r="2192" spans="1:51" s="387" customFormat="1" ht="12.75" customHeight="1" x14ac:dyDescent="0.25">
      <c r="A2192" s="392">
        <v>42781</v>
      </c>
      <c r="B2192" s="393" t="s">
        <v>359</v>
      </c>
      <c r="C2192" s="394" t="s">
        <v>931</v>
      </c>
      <c r="D2192" s="394" t="s">
        <v>0</v>
      </c>
      <c r="E2192" s="394"/>
      <c r="F2192" s="395">
        <v>56.3</v>
      </c>
      <c r="G2192" s="407" t="s">
        <v>335</v>
      </c>
      <c r="H2192" s="407" t="s">
        <v>2904</v>
      </c>
      <c r="I2192" s="408"/>
      <c r="J2192" s="396"/>
      <c r="K2192" s="396"/>
      <c r="L2192" s="396"/>
      <c r="M2192" s="396"/>
      <c r="N2192" s="396"/>
      <c r="O2192" s="396"/>
      <c r="P2192" s="396"/>
      <c r="Q2192" s="396"/>
      <c r="R2192" s="396"/>
      <c r="S2192" s="396"/>
      <c r="T2192" s="396"/>
      <c r="U2192" s="396"/>
      <c r="V2192" s="396"/>
      <c r="W2192" s="396"/>
      <c r="X2192" s="396"/>
      <c r="Y2192" s="396"/>
      <c r="Z2192" s="396"/>
      <c r="AA2192" s="396"/>
      <c r="AB2192" s="396"/>
      <c r="AC2192" s="396"/>
      <c r="AD2192" s="396"/>
      <c r="AE2192" s="396"/>
      <c r="AF2192" s="396"/>
      <c r="AG2192" s="396"/>
      <c r="AH2192" s="396"/>
      <c r="AI2192" s="396"/>
      <c r="AJ2192" s="396"/>
      <c r="AK2192" s="396"/>
      <c r="AL2192" s="396"/>
      <c r="AM2192" s="396"/>
      <c r="AN2192" s="396"/>
      <c r="AO2192" s="396"/>
      <c r="AP2192" s="396"/>
      <c r="AQ2192" s="396"/>
      <c r="AR2192" s="396"/>
      <c r="AS2192" s="396"/>
      <c r="AT2192" s="396"/>
      <c r="AU2192" s="396"/>
      <c r="AV2192" s="396"/>
      <c r="AW2192" s="396"/>
      <c r="AX2192" s="396"/>
      <c r="AY2192" s="396"/>
    </row>
    <row r="2193" spans="1:51" s="387" customFormat="1" ht="12.75" customHeight="1" x14ac:dyDescent="0.25">
      <c r="A2193" s="388">
        <v>42781</v>
      </c>
      <c r="B2193" s="389" t="s">
        <v>359</v>
      </c>
      <c r="C2193" s="390" t="s">
        <v>932</v>
      </c>
      <c r="D2193" s="390" t="s">
        <v>0</v>
      </c>
      <c r="E2193" s="390"/>
      <c r="F2193" s="391">
        <v>300</v>
      </c>
      <c r="G2193" s="406" t="s">
        <v>2899</v>
      </c>
      <c r="H2193" s="406" t="s">
        <v>2916</v>
      </c>
      <c r="I2193" s="408"/>
      <c r="J2193" s="396"/>
      <c r="K2193" s="396"/>
      <c r="L2193" s="396"/>
      <c r="M2193" s="396"/>
      <c r="N2193" s="396"/>
      <c r="O2193" s="396"/>
      <c r="P2193" s="396"/>
      <c r="Q2193" s="396"/>
      <c r="R2193" s="396"/>
      <c r="S2193" s="396"/>
      <c r="T2193" s="396"/>
      <c r="U2193" s="396"/>
      <c r="V2193" s="396"/>
      <c r="W2193" s="396"/>
      <c r="X2193" s="396"/>
      <c r="Y2193" s="396"/>
      <c r="Z2193" s="396"/>
      <c r="AA2193" s="396"/>
      <c r="AB2193" s="396"/>
      <c r="AC2193" s="396"/>
      <c r="AD2193" s="396"/>
      <c r="AE2193" s="396"/>
      <c r="AF2193" s="396"/>
      <c r="AG2193" s="396"/>
      <c r="AH2193" s="396"/>
      <c r="AI2193" s="396"/>
      <c r="AJ2193" s="396"/>
      <c r="AK2193" s="396"/>
      <c r="AL2193" s="396"/>
      <c r="AM2193" s="396"/>
      <c r="AN2193" s="396"/>
      <c r="AO2193" s="396"/>
      <c r="AP2193" s="396"/>
      <c r="AQ2193" s="396"/>
      <c r="AR2193" s="396"/>
      <c r="AS2193" s="396"/>
      <c r="AT2193" s="396"/>
      <c r="AU2193" s="396"/>
      <c r="AV2193" s="396"/>
      <c r="AW2193" s="396"/>
      <c r="AX2193" s="396"/>
      <c r="AY2193" s="396"/>
    </row>
    <row r="2194" spans="1:51" s="387" customFormat="1" ht="12.75" customHeight="1" x14ac:dyDescent="0.25">
      <c r="A2194" s="392">
        <v>42783</v>
      </c>
      <c r="B2194" s="393" t="s">
        <v>359</v>
      </c>
      <c r="C2194" s="394" t="s">
        <v>933</v>
      </c>
      <c r="D2194" s="394" t="s">
        <v>0</v>
      </c>
      <c r="E2194" s="394"/>
      <c r="F2194" s="395">
        <v>83</v>
      </c>
      <c r="G2194" s="407" t="s">
        <v>283</v>
      </c>
      <c r="H2194" s="407" t="s">
        <v>354</v>
      </c>
      <c r="I2194" s="408"/>
      <c r="J2194" s="396"/>
      <c r="K2194" s="396"/>
      <c r="L2194" s="396"/>
      <c r="M2194" s="396"/>
      <c r="N2194" s="396"/>
      <c r="O2194" s="396"/>
      <c r="P2194" s="396"/>
      <c r="Q2194" s="396"/>
      <c r="R2194" s="396"/>
      <c r="S2194" s="396"/>
      <c r="T2194" s="396"/>
      <c r="U2194" s="396"/>
      <c r="V2194" s="396"/>
      <c r="W2194" s="396"/>
      <c r="X2194" s="396"/>
      <c r="Y2194" s="396"/>
      <c r="Z2194" s="396"/>
      <c r="AA2194" s="396"/>
      <c r="AB2194" s="396"/>
      <c r="AC2194" s="396"/>
      <c r="AD2194" s="396"/>
      <c r="AE2194" s="396"/>
      <c r="AF2194" s="396"/>
      <c r="AG2194" s="396"/>
      <c r="AH2194" s="396"/>
      <c r="AI2194" s="396"/>
      <c r="AJ2194" s="396"/>
      <c r="AK2194" s="396"/>
      <c r="AL2194" s="396"/>
      <c r="AM2194" s="396"/>
      <c r="AN2194" s="396"/>
      <c r="AO2194" s="396"/>
      <c r="AP2194" s="396"/>
      <c r="AQ2194" s="396"/>
      <c r="AR2194" s="396"/>
      <c r="AS2194" s="396"/>
      <c r="AT2194" s="396"/>
      <c r="AU2194" s="396"/>
      <c r="AV2194" s="396"/>
      <c r="AW2194" s="396"/>
      <c r="AX2194" s="396"/>
      <c r="AY2194" s="396"/>
    </row>
    <row r="2195" spans="1:51" s="387" customFormat="1" ht="12.75" customHeight="1" x14ac:dyDescent="0.25">
      <c r="A2195" s="388">
        <v>42790</v>
      </c>
      <c r="B2195" s="389" t="s">
        <v>359</v>
      </c>
      <c r="C2195" s="390" t="s">
        <v>840</v>
      </c>
      <c r="D2195" s="390" t="s">
        <v>0</v>
      </c>
      <c r="E2195" s="390"/>
      <c r="F2195" s="391">
        <v>85</v>
      </c>
      <c r="G2195" s="406" t="s">
        <v>307</v>
      </c>
      <c r="H2195" s="406" t="s">
        <v>2907</v>
      </c>
      <c r="I2195" s="408"/>
      <c r="J2195" s="396"/>
      <c r="K2195" s="396"/>
      <c r="L2195" s="396"/>
      <c r="M2195" s="396"/>
      <c r="N2195" s="396"/>
      <c r="O2195" s="396"/>
      <c r="P2195" s="396"/>
      <c r="Q2195" s="396"/>
      <c r="R2195" s="396"/>
      <c r="S2195" s="396"/>
      <c r="T2195" s="396"/>
      <c r="U2195" s="396"/>
      <c r="V2195" s="396"/>
      <c r="W2195" s="396"/>
      <c r="X2195" s="396"/>
      <c r="Y2195" s="396"/>
      <c r="Z2195" s="396"/>
      <c r="AA2195" s="396"/>
      <c r="AB2195" s="396"/>
      <c r="AC2195" s="396"/>
      <c r="AD2195" s="396"/>
      <c r="AE2195" s="396"/>
      <c r="AF2195" s="396"/>
      <c r="AG2195" s="396"/>
      <c r="AH2195" s="396"/>
      <c r="AI2195" s="396"/>
      <c r="AJ2195" s="396"/>
      <c r="AK2195" s="396"/>
      <c r="AL2195" s="396"/>
      <c r="AM2195" s="396"/>
      <c r="AN2195" s="396"/>
      <c r="AO2195" s="396"/>
      <c r="AP2195" s="396"/>
      <c r="AQ2195" s="396"/>
      <c r="AR2195" s="396"/>
      <c r="AS2195" s="396"/>
      <c r="AT2195" s="396"/>
      <c r="AU2195" s="396"/>
      <c r="AV2195" s="396"/>
      <c r="AW2195" s="396"/>
      <c r="AX2195" s="396"/>
      <c r="AY2195" s="396"/>
    </row>
    <row r="2196" spans="1:51" s="387" customFormat="1" ht="12.75" customHeight="1" x14ac:dyDescent="0.25">
      <c r="A2196" s="392">
        <v>42797</v>
      </c>
      <c r="B2196" s="393" t="s">
        <v>359</v>
      </c>
      <c r="C2196" s="394" t="s">
        <v>934</v>
      </c>
      <c r="D2196" s="394" t="s">
        <v>0</v>
      </c>
      <c r="E2196" s="394"/>
      <c r="F2196" s="395">
        <v>600</v>
      </c>
      <c r="G2196" s="407" t="s">
        <v>283</v>
      </c>
      <c r="H2196" s="407" t="s">
        <v>284</v>
      </c>
      <c r="I2196" s="408"/>
      <c r="J2196" s="396"/>
      <c r="K2196" s="396"/>
      <c r="L2196" s="396"/>
      <c r="M2196" s="396"/>
      <c r="N2196" s="396"/>
      <c r="O2196" s="396"/>
      <c r="P2196" s="396"/>
      <c r="Q2196" s="396"/>
      <c r="R2196" s="396"/>
      <c r="S2196" s="396"/>
      <c r="T2196" s="396"/>
      <c r="U2196" s="396"/>
      <c r="V2196" s="396"/>
      <c r="W2196" s="396"/>
      <c r="X2196" s="396"/>
      <c r="Y2196" s="396"/>
      <c r="Z2196" s="396"/>
      <c r="AA2196" s="396"/>
      <c r="AB2196" s="396"/>
      <c r="AC2196" s="396"/>
      <c r="AD2196" s="396"/>
      <c r="AE2196" s="396"/>
      <c r="AF2196" s="396"/>
      <c r="AG2196" s="396"/>
      <c r="AH2196" s="396"/>
      <c r="AI2196" s="396"/>
      <c r="AJ2196" s="396"/>
      <c r="AK2196" s="396"/>
      <c r="AL2196" s="396"/>
      <c r="AM2196" s="396"/>
      <c r="AN2196" s="396"/>
      <c r="AO2196" s="396"/>
      <c r="AP2196" s="396"/>
      <c r="AQ2196" s="396"/>
      <c r="AR2196" s="396"/>
      <c r="AS2196" s="396"/>
      <c r="AT2196" s="396"/>
      <c r="AU2196" s="396"/>
      <c r="AV2196" s="396"/>
      <c r="AW2196" s="396"/>
      <c r="AX2196" s="396"/>
      <c r="AY2196" s="396"/>
    </row>
    <row r="2197" spans="1:51" s="387" customFormat="1" ht="12.75" customHeight="1" x14ac:dyDescent="0.25">
      <c r="A2197" s="388">
        <v>42800</v>
      </c>
      <c r="B2197" s="389" t="s">
        <v>359</v>
      </c>
      <c r="C2197" s="390" t="s">
        <v>935</v>
      </c>
      <c r="D2197" s="390" t="s">
        <v>0</v>
      </c>
      <c r="E2197" s="390"/>
      <c r="F2197" s="391">
        <v>80</v>
      </c>
      <c r="G2197" s="406" t="s">
        <v>335</v>
      </c>
      <c r="H2197" s="406" t="s">
        <v>2904</v>
      </c>
      <c r="I2197" s="408"/>
      <c r="J2197" s="396"/>
      <c r="K2197" s="396"/>
      <c r="L2197" s="396"/>
      <c r="M2197" s="396"/>
      <c r="N2197" s="396"/>
      <c r="O2197" s="396"/>
      <c r="P2197" s="396"/>
      <c r="Q2197" s="396"/>
      <c r="R2197" s="396"/>
      <c r="S2197" s="396"/>
      <c r="T2197" s="396"/>
      <c r="U2197" s="396"/>
      <c r="V2197" s="396"/>
      <c r="W2197" s="396"/>
      <c r="X2197" s="396"/>
      <c r="Y2197" s="396"/>
      <c r="Z2197" s="396"/>
      <c r="AA2197" s="396"/>
      <c r="AB2197" s="396"/>
      <c r="AC2197" s="396"/>
      <c r="AD2197" s="396"/>
      <c r="AE2197" s="396"/>
      <c r="AF2197" s="396"/>
      <c r="AG2197" s="396"/>
      <c r="AH2197" s="396"/>
      <c r="AI2197" s="396"/>
      <c r="AJ2197" s="396"/>
      <c r="AK2197" s="396"/>
      <c r="AL2197" s="396"/>
      <c r="AM2197" s="396"/>
      <c r="AN2197" s="396"/>
      <c r="AO2197" s="396"/>
      <c r="AP2197" s="396"/>
      <c r="AQ2197" s="396"/>
      <c r="AR2197" s="396"/>
      <c r="AS2197" s="396"/>
      <c r="AT2197" s="396"/>
      <c r="AU2197" s="396"/>
      <c r="AV2197" s="396"/>
      <c r="AW2197" s="396"/>
      <c r="AX2197" s="396"/>
      <c r="AY2197" s="396"/>
    </row>
    <row r="2198" spans="1:51" s="387" customFormat="1" ht="12.75" customHeight="1" x14ac:dyDescent="0.25">
      <c r="A2198" s="392">
        <v>42801</v>
      </c>
      <c r="B2198" s="393" t="s">
        <v>359</v>
      </c>
      <c r="C2198" s="394" t="s">
        <v>677</v>
      </c>
      <c r="D2198" s="394" t="s">
        <v>0</v>
      </c>
      <c r="E2198" s="394"/>
      <c r="F2198" s="395">
        <v>750</v>
      </c>
      <c r="G2198" s="407" t="s">
        <v>299</v>
      </c>
      <c r="H2198" s="407" t="s">
        <v>300</v>
      </c>
      <c r="I2198" s="408"/>
      <c r="J2198" s="396"/>
      <c r="K2198" s="396"/>
      <c r="L2198" s="396"/>
      <c r="M2198" s="396"/>
      <c r="N2198" s="396"/>
      <c r="O2198" s="396"/>
      <c r="P2198" s="396"/>
      <c r="Q2198" s="396"/>
      <c r="R2198" s="396"/>
      <c r="S2198" s="396"/>
      <c r="T2198" s="396"/>
      <c r="U2198" s="396"/>
      <c r="V2198" s="396"/>
      <c r="W2198" s="396"/>
      <c r="X2198" s="396"/>
      <c r="Y2198" s="396"/>
      <c r="Z2198" s="396"/>
      <c r="AA2198" s="396"/>
      <c r="AB2198" s="396"/>
      <c r="AC2198" s="396"/>
      <c r="AD2198" s="396"/>
      <c r="AE2198" s="396"/>
      <c r="AF2198" s="396"/>
      <c r="AG2198" s="396"/>
      <c r="AH2198" s="396"/>
      <c r="AI2198" s="396"/>
      <c r="AJ2198" s="396"/>
      <c r="AK2198" s="396"/>
      <c r="AL2198" s="396"/>
      <c r="AM2198" s="396"/>
      <c r="AN2198" s="396"/>
      <c r="AO2198" s="396"/>
      <c r="AP2198" s="396"/>
      <c r="AQ2198" s="396"/>
      <c r="AR2198" s="396"/>
      <c r="AS2198" s="396"/>
      <c r="AT2198" s="396"/>
      <c r="AU2198" s="396"/>
      <c r="AV2198" s="396"/>
      <c r="AW2198" s="396"/>
      <c r="AX2198" s="396"/>
      <c r="AY2198" s="396"/>
    </row>
    <row r="2199" spans="1:51" s="387" customFormat="1" ht="12.75" customHeight="1" x14ac:dyDescent="0.25">
      <c r="A2199" s="388">
        <v>42802</v>
      </c>
      <c r="B2199" s="389" t="s">
        <v>359</v>
      </c>
      <c r="C2199" s="390" t="s">
        <v>936</v>
      </c>
      <c r="D2199" s="390" t="s">
        <v>0</v>
      </c>
      <c r="E2199" s="390"/>
      <c r="F2199" s="391">
        <v>380</v>
      </c>
      <c r="G2199" s="406" t="s">
        <v>335</v>
      </c>
      <c r="H2199" s="406" t="s">
        <v>350</v>
      </c>
      <c r="I2199" s="408"/>
      <c r="J2199" s="396"/>
      <c r="K2199" s="396"/>
      <c r="L2199" s="396"/>
      <c r="M2199" s="396"/>
      <c r="N2199" s="396"/>
      <c r="O2199" s="396"/>
      <c r="P2199" s="396"/>
      <c r="Q2199" s="396"/>
      <c r="R2199" s="396"/>
      <c r="S2199" s="396"/>
      <c r="T2199" s="396"/>
      <c r="U2199" s="396"/>
      <c r="V2199" s="396"/>
      <c r="W2199" s="396"/>
      <c r="X2199" s="396"/>
      <c r="Y2199" s="396"/>
      <c r="Z2199" s="396"/>
      <c r="AA2199" s="396"/>
      <c r="AB2199" s="396"/>
      <c r="AC2199" s="396"/>
      <c r="AD2199" s="396"/>
      <c r="AE2199" s="396"/>
      <c r="AF2199" s="396"/>
      <c r="AG2199" s="396"/>
      <c r="AH2199" s="396"/>
      <c r="AI2199" s="396"/>
      <c r="AJ2199" s="396"/>
      <c r="AK2199" s="396"/>
      <c r="AL2199" s="396"/>
      <c r="AM2199" s="396"/>
      <c r="AN2199" s="396"/>
      <c r="AO2199" s="396"/>
      <c r="AP2199" s="396"/>
      <c r="AQ2199" s="396"/>
      <c r="AR2199" s="396"/>
      <c r="AS2199" s="396"/>
      <c r="AT2199" s="396"/>
      <c r="AU2199" s="396"/>
      <c r="AV2199" s="396"/>
      <c r="AW2199" s="396"/>
      <c r="AX2199" s="396"/>
      <c r="AY2199" s="396"/>
    </row>
    <row r="2200" spans="1:51" s="387" customFormat="1" ht="12.75" customHeight="1" x14ac:dyDescent="0.25">
      <c r="A2200" s="392">
        <v>42804</v>
      </c>
      <c r="B2200" s="393" t="s">
        <v>359</v>
      </c>
      <c r="C2200" s="394" t="s">
        <v>453</v>
      </c>
      <c r="D2200" s="394" t="s">
        <v>0</v>
      </c>
      <c r="E2200" s="394"/>
      <c r="F2200" s="395">
        <v>100</v>
      </c>
      <c r="G2200" s="407" t="s">
        <v>335</v>
      </c>
      <c r="H2200" s="407" t="s">
        <v>2904</v>
      </c>
      <c r="I2200" s="408"/>
      <c r="J2200" s="396"/>
      <c r="K2200" s="396"/>
      <c r="L2200" s="396"/>
      <c r="M2200" s="396"/>
      <c r="N2200" s="396"/>
      <c r="O2200" s="396"/>
      <c r="P2200" s="396"/>
      <c r="Q2200" s="396"/>
      <c r="R2200" s="396"/>
      <c r="S2200" s="396"/>
      <c r="T2200" s="396"/>
      <c r="U2200" s="396"/>
      <c r="V2200" s="396"/>
      <c r="W2200" s="396"/>
      <c r="X2200" s="396"/>
      <c r="Y2200" s="396"/>
      <c r="Z2200" s="396"/>
      <c r="AA2200" s="396"/>
      <c r="AB2200" s="396"/>
      <c r="AC2200" s="396"/>
      <c r="AD2200" s="396"/>
      <c r="AE2200" s="396"/>
      <c r="AF2200" s="396"/>
      <c r="AG2200" s="396"/>
      <c r="AH2200" s="396"/>
      <c r="AI2200" s="396"/>
      <c r="AJ2200" s="396"/>
      <c r="AK2200" s="396"/>
      <c r="AL2200" s="396"/>
      <c r="AM2200" s="396"/>
      <c r="AN2200" s="396"/>
      <c r="AO2200" s="396"/>
      <c r="AP2200" s="396"/>
      <c r="AQ2200" s="396"/>
      <c r="AR2200" s="396"/>
      <c r="AS2200" s="396"/>
      <c r="AT2200" s="396"/>
      <c r="AU2200" s="396"/>
      <c r="AV2200" s="396"/>
      <c r="AW2200" s="396"/>
      <c r="AX2200" s="396"/>
      <c r="AY2200" s="396"/>
    </row>
    <row r="2201" spans="1:51" s="387" customFormat="1" ht="12.75" customHeight="1" x14ac:dyDescent="0.25">
      <c r="A2201" s="388">
        <v>42804</v>
      </c>
      <c r="B2201" s="389" t="s">
        <v>359</v>
      </c>
      <c r="C2201" s="390" t="s">
        <v>937</v>
      </c>
      <c r="D2201" s="390" t="s">
        <v>0</v>
      </c>
      <c r="E2201" s="390"/>
      <c r="F2201" s="391">
        <v>200</v>
      </c>
      <c r="G2201" s="406" t="s">
        <v>2901</v>
      </c>
      <c r="H2201" s="406" t="s">
        <v>232</v>
      </c>
      <c r="I2201" s="408"/>
      <c r="J2201" s="396"/>
      <c r="K2201" s="396"/>
      <c r="L2201" s="396"/>
      <c r="M2201" s="396"/>
      <c r="N2201" s="396"/>
      <c r="O2201" s="396"/>
      <c r="P2201" s="396"/>
      <c r="Q2201" s="396"/>
      <c r="R2201" s="396"/>
      <c r="S2201" s="396"/>
      <c r="T2201" s="396"/>
      <c r="U2201" s="396"/>
      <c r="V2201" s="396"/>
      <c r="W2201" s="396"/>
      <c r="X2201" s="396"/>
      <c r="Y2201" s="396"/>
      <c r="Z2201" s="396"/>
      <c r="AA2201" s="396"/>
      <c r="AB2201" s="396"/>
      <c r="AC2201" s="396"/>
      <c r="AD2201" s="396"/>
      <c r="AE2201" s="396"/>
      <c r="AF2201" s="396"/>
      <c r="AG2201" s="396"/>
      <c r="AH2201" s="396"/>
      <c r="AI2201" s="396"/>
      <c r="AJ2201" s="396"/>
      <c r="AK2201" s="396"/>
      <c r="AL2201" s="396"/>
      <c r="AM2201" s="396"/>
      <c r="AN2201" s="396"/>
      <c r="AO2201" s="396"/>
      <c r="AP2201" s="396"/>
      <c r="AQ2201" s="396"/>
      <c r="AR2201" s="396"/>
      <c r="AS2201" s="396"/>
      <c r="AT2201" s="396"/>
      <c r="AU2201" s="396"/>
      <c r="AV2201" s="396"/>
      <c r="AW2201" s="396"/>
      <c r="AX2201" s="396"/>
      <c r="AY2201" s="396"/>
    </row>
    <row r="2202" spans="1:51" s="387" customFormat="1" ht="12.75" customHeight="1" x14ac:dyDescent="0.25">
      <c r="A2202" s="392">
        <v>42809</v>
      </c>
      <c r="B2202" s="393" t="s">
        <v>359</v>
      </c>
      <c r="C2202" s="394" t="s">
        <v>938</v>
      </c>
      <c r="D2202" s="394" t="s">
        <v>0</v>
      </c>
      <c r="E2202" s="394"/>
      <c r="F2202" s="395">
        <v>10.092000000000001</v>
      </c>
      <c r="G2202" s="407" t="s">
        <v>307</v>
      </c>
      <c r="H2202" s="407" t="s">
        <v>331</v>
      </c>
      <c r="I2202" s="408"/>
      <c r="J2202" s="396"/>
      <c r="K2202" s="396"/>
      <c r="L2202" s="396"/>
      <c r="M2202" s="396"/>
      <c r="N2202" s="396"/>
      <c r="O2202" s="396"/>
      <c r="P2202" s="396"/>
      <c r="Q2202" s="396"/>
      <c r="R2202" s="396"/>
      <c r="S2202" s="396"/>
      <c r="T2202" s="396"/>
      <c r="U2202" s="396"/>
      <c r="V2202" s="396"/>
      <c r="W2202" s="396"/>
      <c r="X2202" s="396"/>
      <c r="Y2202" s="396"/>
      <c r="Z2202" s="396"/>
      <c r="AA2202" s="396"/>
      <c r="AB2202" s="396"/>
      <c r="AC2202" s="396"/>
      <c r="AD2202" s="396"/>
      <c r="AE2202" s="396"/>
      <c r="AF2202" s="396"/>
      <c r="AG2202" s="396"/>
      <c r="AH2202" s="396"/>
      <c r="AI2202" s="396"/>
      <c r="AJ2202" s="396"/>
      <c r="AK2202" s="396"/>
      <c r="AL2202" s="396"/>
      <c r="AM2202" s="396"/>
      <c r="AN2202" s="396"/>
      <c r="AO2202" s="396"/>
      <c r="AP2202" s="396"/>
      <c r="AQ2202" s="396"/>
      <c r="AR2202" s="396"/>
      <c r="AS2202" s="396"/>
      <c r="AT2202" s="396"/>
      <c r="AU2202" s="396"/>
      <c r="AV2202" s="396"/>
      <c r="AW2202" s="396"/>
      <c r="AX2202" s="396"/>
      <c r="AY2202" s="396"/>
    </row>
    <row r="2203" spans="1:51" s="387" customFormat="1" ht="12.75" customHeight="1" x14ac:dyDescent="0.25">
      <c r="A2203" s="388">
        <v>42811</v>
      </c>
      <c r="B2203" s="389" t="s">
        <v>359</v>
      </c>
      <c r="C2203" s="390" t="s">
        <v>652</v>
      </c>
      <c r="D2203" s="390" t="s">
        <v>0</v>
      </c>
      <c r="E2203" s="390"/>
      <c r="F2203" s="391">
        <v>120</v>
      </c>
      <c r="G2203" s="406" t="s">
        <v>335</v>
      </c>
      <c r="H2203" s="406" t="s">
        <v>350</v>
      </c>
      <c r="I2203" s="408"/>
      <c r="J2203" s="396"/>
      <c r="K2203" s="396"/>
      <c r="L2203" s="396"/>
      <c r="M2203" s="396"/>
      <c r="N2203" s="396"/>
      <c r="O2203" s="396"/>
      <c r="P2203" s="396"/>
      <c r="Q2203" s="396"/>
      <c r="R2203" s="396"/>
      <c r="S2203" s="396"/>
      <c r="T2203" s="396"/>
      <c r="U2203" s="396"/>
      <c r="V2203" s="396"/>
      <c r="W2203" s="396"/>
      <c r="X2203" s="396"/>
      <c r="Y2203" s="396"/>
      <c r="Z2203" s="396"/>
      <c r="AA2203" s="396"/>
      <c r="AB2203" s="396"/>
      <c r="AC2203" s="396"/>
      <c r="AD2203" s="396"/>
      <c r="AE2203" s="396"/>
      <c r="AF2203" s="396"/>
      <c r="AG2203" s="396"/>
      <c r="AH2203" s="396"/>
      <c r="AI2203" s="396"/>
      <c r="AJ2203" s="396"/>
      <c r="AK2203" s="396"/>
      <c r="AL2203" s="396"/>
      <c r="AM2203" s="396"/>
      <c r="AN2203" s="396"/>
      <c r="AO2203" s="396"/>
      <c r="AP2203" s="396"/>
      <c r="AQ2203" s="396"/>
      <c r="AR2203" s="396"/>
      <c r="AS2203" s="396"/>
      <c r="AT2203" s="396"/>
      <c r="AU2203" s="396"/>
      <c r="AV2203" s="396"/>
      <c r="AW2203" s="396"/>
      <c r="AX2203" s="396"/>
      <c r="AY2203" s="396"/>
    </row>
    <row r="2204" spans="1:51" s="387" customFormat="1" ht="12.75" customHeight="1" x14ac:dyDescent="0.25">
      <c r="A2204" s="392">
        <v>42811</v>
      </c>
      <c r="B2204" s="393" t="s">
        <v>359</v>
      </c>
      <c r="C2204" s="394" t="s">
        <v>939</v>
      </c>
      <c r="D2204" s="394" t="s">
        <v>0</v>
      </c>
      <c r="E2204" s="394"/>
      <c r="F2204" s="395">
        <v>306</v>
      </c>
      <c r="G2204" s="407" t="s">
        <v>335</v>
      </c>
      <c r="H2204" s="407" t="s">
        <v>350</v>
      </c>
      <c r="I2204" s="408"/>
      <c r="J2204" s="396"/>
      <c r="K2204" s="396"/>
      <c r="L2204" s="396"/>
      <c r="M2204" s="396"/>
      <c r="N2204" s="396"/>
      <c r="O2204" s="396"/>
      <c r="P2204" s="396"/>
      <c r="Q2204" s="396"/>
      <c r="R2204" s="396"/>
      <c r="S2204" s="396"/>
      <c r="T2204" s="396"/>
      <c r="U2204" s="396"/>
      <c r="V2204" s="396"/>
      <c r="W2204" s="396"/>
      <c r="X2204" s="396"/>
      <c r="Y2204" s="396"/>
      <c r="Z2204" s="396"/>
      <c r="AA2204" s="396"/>
      <c r="AB2204" s="396"/>
      <c r="AC2204" s="396"/>
      <c r="AD2204" s="396"/>
      <c r="AE2204" s="396"/>
      <c r="AF2204" s="396"/>
      <c r="AG2204" s="396"/>
      <c r="AH2204" s="396"/>
      <c r="AI2204" s="396"/>
      <c r="AJ2204" s="396"/>
      <c r="AK2204" s="396"/>
      <c r="AL2204" s="396"/>
      <c r="AM2204" s="396"/>
      <c r="AN2204" s="396"/>
      <c r="AO2204" s="396"/>
      <c r="AP2204" s="396"/>
      <c r="AQ2204" s="396"/>
      <c r="AR2204" s="396"/>
      <c r="AS2204" s="396"/>
      <c r="AT2204" s="396"/>
      <c r="AU2204" s="396"/>
      <c r="AV2204" s="396"/>
      <c r="AW2204" s="396"/>
      <c r="AX2204" s="396"/>
      <c r="AY2204" s="396"/>
    </row>
    <row r="2205" spans="1:51" s="387" customFormat="1" ht="12.75" customHeight="1" x14ac:dyDescent="0.25">
      <c r="A2205" s="388">
        <v>42811</v>
      </c>
      <c r="B2205" s="389" t="s">
        <v>359</v>
      </c>
      <c r="C2205" s="390" t="s">
        <v>940</v>
      </c>
      <c r="D2205" s="390" t="s">
        <v>0</v>
      </c>
      <c r="E2205" s="390"/>
      <c r="F2205" s="391">
        <v>100</v>
      </c>
      <c r="G2205" s="406" t="s">
        <v>307</v>
      </c>
      <c r="H2205" s="406" t="s">
        <v>2910</v>
      </c>
      <c r="I2205" s="408"/>
      <c r="J2205" s="396"/>
      <c r="K2205" s="396"/>
      <c r="L2205" s="396"/>
      <c r="M2205" s="396"/>
      <c r="N2205" s="396"/>
      <c r="O2205" s="396"/>
      <c r="P2205" s="396"/>
      <c r="Q2205" s="396"/>
      <c r="R2205" s="396"/>
      <c r="S2205" s="396"/>
      <c r="T2205" s="396"/>
      <c r="U2205" s="396"/>
      <c r="V2205" s="396"/>
      <c r="W2205" s="396"/>
      <c r="X2205" s="396"/>
      <c r="Y2205" s="396"/>
      <c r="Z2205" s="396"/>
      <c r="AA2205" s="396"/>
      <c r="AB2205" s="396"/>
      <c r="AC2205" s="396"/>
      <c r="AD2205" s="396"/>
      <c r="AE2205" s="396"/>
      <c r="AF2205" s="396"/>
      <c r="AG2205" s="396"/>
      <c r="AH2205" s="396"/>
      <c r="AI2205" s="396"/>
      <c r="AJ2205" s="396"/>
      <c r="AK2205" s="396"/>
      <c r="AL2205" s="396"/>
      <c r="AM2205" s="396"/>
      <c r="AN2205" s="396"/>
      <c r="AO2205" s="396"/>
      <c r="AP2205" s="396"/>
      <c r="AQ2205" s="396"/>
      <c r="AR2205" s="396"/>
      <c r="AS2205" s="396"/>
      <c r="AT2205" s="396"/>
      <c r="AU2205" s="396"/>
      <c r="AV2205" s="396"/>
      <c r="AW2205" s="396"/>
      <c r="AX2205" s="396"/>
      <c r="AY2205" s="396"/>
    </row>
    <row r="2206" spans="1:51" s="387" customFormat="1" ht="12.75" customHeight="1" x14ac:dyDescent="0.25">
      <c r="A2206" s="392">
        <v>42811</v>
      </c>
      <c r="B2206" s="393" t="s">
        <v>359</v>
      </c>
      <c r="C2206" s="394" t="s">
        <v>447</v>
      </c>
      <c r="D2206" s="394" t="s">
        <v>0</v>
      </c>
      <c r="E2206" s="394"/>
      <c r="F2206" s="395">
        <v>100</v>
      </c>
      <c r="G2206" s="407" t="s">
        <v>307</v>
      </c>
      <c r="H2206" s="407" t="s">
        <v>326</v>
      </c>
      <c r="I2206" s="408"/>
      <c r="J2206" s="396"/>
      <c r="K2206" s="396"/>
      <c r="L2206" s="396"/>
      <c r="M2206" s="396"/>
      <c r="N2206" s="396"/>
      <c r="O2206" s="396"/>
      <c r="P2206" s="396"/>
      <c r="Q2206" s="396"/>
      <c r="R2206" s="396"/>
      <c r="S2206" s="396"/>
      <c r="T2206" s="396"/>
      <c r="U2206" s="396"/>
      <c r="V2206" s="396"/>
      <c r="W2206" s="396"/>
      <c r="X2206" s="396"/>
      <c r="Y2206" s="396"/>
      <c r="Z2206" s="396"/>
      <c r="AA2206" s="396"/>
      <c r="AB2206" s="396"/>
      <c r="AC2206" s="396"/>
      <c r="AD2206" s="396"/>
      <c r="AE2206" s="396"/>
      <c r="AF2206" s="396"/>
      <c r="AG2206" s="396"/>
      <c r="AH2206" s="396"/>
      <c r="AI2206" s="396"/>
      <c r="AJ2206" s="396"/>
      <c r="AK2206" s="396"/>
      <c r="AL2206" s="396"/>
      <c r="AM2206" s="396"/>
      <c r="AN2206" s="396"/>
      <c r="AO2206" s="396"/>
      <c r="AP2206" s="396"/>
      <c r="AQ2206" s="396"/>
      <c r="AR2206" s="396"/>
      <c r="AS2206" s="396"/>
      <c r="AT2206" s="396"/>
      <c r="AU2206" s="396"/>
      <c r="AV2206" s="396"/>
      <c r="AW2206" s="396"/>
      <c r="AX2206" s="396"/>
      <c r="AY2206" s="396"/>
    </row>
    <row r="2207" spans="1:51" s="387" customFormat="1" ht="12.75" customHeight="1" x14ac:dyDescent="0.25">
      <c r="A2207" s="388">
        <v>42823</v>
      </c>
      <c r="B2207" s="389" t="s">
        <v>359</v>
      </c>
      <c r="C2207" s="390" t="s">
        <v>941</v>
      </c>
      <c r="D2207" s="390" t="s">
        <v>0</v>
      </c>
      <c r="E2207" s="390"/>
      <c r="F2207" s="391">
        <v>210</v>
      </c>
      <c r="G2207" s="406" t="s">
        <v>339</v>
      </c>
      <c r="H2207" s="406" t="s">
        <v>340</v>
      </c>
      <c r="I2207" s="408"/>
      <c r="J2207" s="396"/>
      <c r="K2207" s="396"/>
      <c r="L2207" s="396"/>
      <c r="M2207" s="396"/>
      <c r="N2207" s="396"/>
      <c r="O2207" s="396"/>
      <c r="P2207" s="396"/>
      <c r="Q2207" s="396"/>
      <c r="R2207" s="396"/>
      <c r="S2207" s="396"/>
      <c r="T2207" s="396"/>
      <c r="U2207" s="396"/>
      <c r="V2207" s="396"/>
      <c r="W2207" s="396"/>
      <c r="X2207" s="396"/>
      <c r="Y2207" s="396"/>
      <c r="Z2207" s="396"/>
      <c r="AA2207" s="396"/>
      <c r="AB2207" s="396"/>
      <c r="AC2207" s="396"/>
      <c r="AD2207" s="396"/>
      <c r="AE2207" s="396"/>
      <c r="AF2207" s="396"/>
      <c r="AG2207" s="396"/>
      <c r="AH2207" s="396"/>
      <c r="AI2207" s="396"/>
      <c r="AJ2207" s="396"/>
      <c r="AK2207" s="396"/>
      <c r="AL2207" s="396"/>
      <c r="AM2207" s="396"/>
      <c r="AN2207" s="396"/>
      <c r="AO2207" s="396"/>
      <c r="AP2207" s="396"/>
      <c r="AQ2207" s="396"/>
      <c r="AR2207" s="396"/>
      <c r="AS2207" s="396"/>
      <c r="AT2207" s="396"/>
      <c r="AU2207" s="396"/>
      <c r="AV2207" s="396"/>
      <c r="AW2207" s="396"/>
      <c r="AX2207" s="396"/>
      <c r="AY2207" s="396"/>
    </row>
    <row r="2208" spans="1:51" s="387" customFormat="1" ht="12.75" customHeight="1" x14ac:dyDescent="0.25">
      <c r="A2208" s="392">
        <v>42823</v>
      </c>
      <c r="B2208" s="393" t="s">
        <v>359</v>
      </c>
      <c r="C2208" s="394" t="s">
        <v>330</v>
      </c>
      <c r="D2208" s="394" t="s">
        <v>0</v>
      </c>
      <c r="E2208" s="394"/>
      <c r="F2208" s="395">
        <v>352</v>
      </c>
      <c r="G2208" s="407" t="s">
        <v>307</v>
      </c>
      <c r="H2208" s="407" t="s">
        <v>331</v>
      </c>
      <c r="I2208" s="408"/>
      <c r="J2208" s="396"/>
      <c r="K2208" s="396"/>
      <c r="L2208" s="396"/>
      <c r="M2208" s="396"/>
      <c r="N2208" s="396"/>
      <c r="O2208" s="396"/>
      <c r="P2208" s="396"/>
      <c r="Q2208" s="396"/>
      <c r="R2208" s="396"/>
      <c r="S2208" s="396"/>
      <c r="T2208" s="396"/>
      <c r="U2208" s="396"/>
      <c r="V2208" s="396"/>
      <c r="W2208" s="396"/>
      <c r="X2208" s="396"/>
      <c r="Y2208" s="396"/>
      <c r="Z2208" s="396"/>
      <c r="AA2208" s="396"/>
      <c r="AB2208" s="396"/>
      <c r="AC2208" s="396"/>
      <c r="AD2208" s="396"/>
      <c r="AE2208" s="396"/>
      <c r="AF2208" s="396"/>
      <c r="AG2208" s="396"/>
      <c r="AH2208" s="396"/>
      <c r="AI2208" s="396"/>
      <c r="AJ2208" s="396"/>
      <c r="AK2208" s="396"/>
      <c r="AL2208" s="396"/>
      <c r="AM2208" s="396"/>
      <c r="AN2208" s="396"/>
      <c r="AO2208" s="396"/>
      <c r="AP2208" s="396"/>
      <c r="AQ2208" s="396"/>
      <c r="AR2208" s="396"/>
      <c r="AS2208" s="396"/>
      <c r="AT2208" s="396"/>
      <c r="AU2208" s="396"/>
      <c r="AV2208" s="396"/>
      <c r="AW2208" s="396"/>
      <c r="AX2208" s="396"/>
      <c r="AY2208" s="396"/>
    </row>
    <row r="2209" spans="1:51" s="387" customFormat="1" ht="12.75" customHeight="1" x14ac:dyDescent="0.25">
      <c r="A2209" s="388">
        <v>42824</v>
      </c>
      <c r="B2209" s="389" t="s">
        <v>359</v>
      </c>
      <c r="C2209" s="390" t="s">
        <v>942</v>
      </c>
      <c r="D2209" s="390" t="s">
        <v>0</v>
      </c>
      <c r="E2209" s="390"/>
      <c r="F2209" s="391">
        <v>36</v>
      </c>
      <c r="G2209" s="406" t="s">
        <v>2902</v>
      </c>
      <c r="H2209" s="406" t="s">
        <v>2903</v>
      </c>
      <c r="I2209" s="408"/>
      <c r="J2209" s="396"/>
      <c r="K2209" s="396"/>
      <c r="L2209" s="396"/>
      <c r="M2209" s="396"/>
      <c r="N2209" s="396"/>
      <c r="O2209" s="396"/>
      <c r="P2209" s="396"/>
      <c r="Q2209" s="396"/>
      <c r="R2209" s="396"/>
      <c r="S2209" s="396"/>
      <c r="T2209" s="396"/>
      <c r="U2209" s="396"/>
      <c r="V2209" s="396"/>
      <c r="W2209" s="396"/>
      <c r="X2209" s="396"/>
      <c r="Y2209" s="396"/>
      <c r="Z2209" s="396"/>
      <c r="AA2209" s="396"/>
      <c r="AB2209" s="396"/>
      <c r="AC2209" s="396"/>
      <c r="AD2209" s="396"/>
      <c r="AE2209" s="396"/>
      <c r="AF2209" s="396"/>
      <c r="AG2209" s="396"/>
      <c r="AH2209" s="396"/>
      <c r="AI2209" s="396"/>
      <c r="AJ2209" s="396"/>
      <c r="AK2209" s="396"/>
      <c r="AL2209" s="396"/>
      <c r="AM2209" s="396"/>
      <c r="AN2209" s="396"/>
      <c r="AO2209" s="396"/>
      <c r="AP2209" s="396"/>
      <c r="AQ2209" s="396"/>
      <c r="AR2209" s="396"/>
      <c r="AS2209" s="396"/>
      <c r="AT2209" s="396"/>
      <c r="AU2209" s="396"/>
      <c r="AV2209" s="396"/>
      <c r="AW2209" s="396"/>
      <c r="AX2209" s="396"/>
      <c r="AY2209" s="396"/>
    </row>
    <row r="2210" spans="1:51" s="387" customFormat="1" ht="12.75" customHeight="1" x14ac:dyDescent="0.25">
      <c r="A2210" s="392">
        <v>42825</v>
      </c>
      <c r="B2210" s="393" t="s">
        <v>360</v>
      </c>
      <c r="C2210" s="394" t="s">
        <v>867</v>
      </c>
      <c r="D2210" s="394" t="s">
        <v>0</v>
      </c>
      <c r="E2210" s="394"/>
      <c r="F2210" s="395">
        <v>300</v>
      </c>
      <c r="G2210" s="407" t="s">
        <v>335</v>
      </c>
      <c r="H2210" s="407" t="s">
        <v>350</v>
      </c>
      <c r="I2210" s="408"/>
      <c r="J2210" s="396"/>
      <c r="K2210" s="396"/>
      <c r="L2210" s="396"/>
      <c r="M2210" s="396"/>
      <c r="N2210" s="396"/>
      <c r="O2210" s="396"/>
      <c r="P2210" s="396"/>
      <c r="Q2210" s="396"/>
      <c r="R2210" s="396"/>
      <c r="S2210" s="396"/>
      <c r="T2210" s="396"/>
      <c r="U2210" s="396"/>
      <c r="V2210" s="396"/>
      <c r="W2210" s="396"/>
      <c r="X2210" s="396"/>
      <c r="Y2210" s="396"/>
      <c r="Z2210" s="396"/>
      <c r="AA2210" s="396"/>
      <c r="AB2210" s="396"/>
      <c r="AC2210" s="396"/>
      <c r="AD2210" s="396"/>
      <c r="AE2210" s="396"/>
      <c r="AF2210" s="396"/>
      <c r="AG2210" s="396"/>
      <c r="AH2210" s="396"/>
      <c r="AI2210" s="396"/>
      <c r="AJ2210" s="396"/>
      <c r="AK2210" s="396"/>
      <c r="AL2210" s="396"/>
      <c r="AM2210" s="396"/>
      <c r="AN2210" s="396"/>
      <c r="AO2210" s="396"/>
      <c r="AP2210" s="396"/>
      <c r="AQ2210" s="396"/>
      <c r="AR2210" s="396"/>
      <c r="AS2210" s="396"/>
      <c r="AT2210" s="396"/>
      <c r="AU2210" s="396"/>
      <c r="AV2210" s="396"/>
      <c r="AW2210" s="396"/>
      <c r="AX2210" s="396"/>
      <c r="AY2210" s="396"/>
    </row>
    <row r="2211" spans="1:51" s="387" customFormat="1" ht="12.75" customHeight="1" x14ac:dyDescent="0.25">
      <c r="A2211" s="388">
        <v>42832</v>
      </c>
      <c r="B2211" s="389" t="s">
        <v>359</v>
      </c>
      <c r="C2211" s="390" t="s">
        <v>943</v>
      </c>
      <c r="D2211" s="390" t="s">
        <v>0</v>
      </c>
      <c r="E2211" s="390"/>
      <c r="F2211" s="391">
        <v>84.3</v>
      </c>
      <c r="G2211" s="406" t="s">
        <v>335</v>
      </c>
      <c r="H2211" s="406" t="s">
        <v>2904</v>
      </c>
      <c r="I2211" s="408"/>
      <c r="J2211" s="396"/>
      <c r="K2211" s="396"/>
      <c r="L2211" s="396"/>
      <c r="M2211" s="396"/>
      <c r="N2211" s="396"/>
      <c r="O2211" s="396"/>
      <c r="P2211" s="396"/>
      <c r="Q2211" s="396"/>
      <c r="R2211" s="396"/>
      <c r="S2211" s="396"/>
      <c r="T2211" s="396"/>
      <c r="U2211" s="396"/>
      <c r="V2211" s="396"/>
      <c r="W2211" s="396"/>
      <c r="X2211" s="396"/>
      <c r="Y2211" s="396"/>
      <c r="Z2211" s="396"/>
      <c r="AA2211" s="396"/>
      <c r="AB2211" s="396"/>
      <c r="AC2211" s="396"/>
      <c r="AD2211" s="396"/>
      <c r="AE2211" s="396"/>
      <c r="AF2211" s="396"/>
      <c r="AG2211" s="396"/>
      <c r="AH2211" s="396"/>
      <c r="AI2211" s="396"/>
      <c r="AJ2211" s="396"/>
      <c r="AK2211" s="396"/>
      <c r="AL2211" s="396"/>
      <c r="AM2211" s="396"/>
      <c r="AN2211" s="396"/>
      <c r="AO2211" s="396"/>
      <c r="AP2211" s="396"/>
      <c r="AQ2211" s="396"/>
      <c r="AR2211" s="396"/>
      <c r="AS2211" s="396"/>
      <c r="AT2211" s="396"/>
      <c r="AU2211" s="396"/>
      <c r="AV2211" s="396"/>
      <c r="AW2211" s="396"/>
      <c r="AX2211" s="396"/>
      <c r="AY2211" s="396"/>
    </row>
    <row r="2212" spans="1:51" s="387" customFormat="1" ht="12.75" customHeight="1" x14ac:dyDescent="0.25">
      <c r="A2212" s="392">
        <v>42835</v>
      </c>
      <c r="B2212" s="393" t="s">
        <v>359</v>
      </c>
      <c r="C2212" s="394" t="s">
        <v>470</v>
      </c>
      <c r="D2212" s="394" t="s">
        <v>0</v>
      </c>
      <c r="E2212" s="394"/>
      <c r="F2212" s="395">
        <v>150</v>
      </c>
      <c r="G2212" s="407" t="s">
        <v>335</v>
      </c>
      <c r="H2212" s="407" t="s">
        <v>350</v>
      </c>
      <c r="I2212" s="408"/>
      <c r="J2212" s="396"/>
      <c r="K2212" s="396"/>
      <c r="L2212" s="396"/>
      <c r="M2212" s="396"/>
      <c r="N2212" s="396"/>
      <c r="O2212" s="396"/>
      <c r="P2212" s="396"/>
      <c r="Q2212" s="396"/>
      <c r="R2212" s="396"/>
      <c r="S2212" s="396"/>
      <c r="T2212" s="396"/>
      <c r="U2212" s="396"/>
      <c r="V2212" s="396"/>
      <c r="W2212" s="396"/>
      <c r="X2212" s="396"/>
      <c r="Y2212" s="396"/>
      <c r="Z2212" s="396"/>
      <c r="AA2212" s="396"/>
      <c r="AB2212" s="396"/>
      <c r="AC2212" s="396"/>
      <c r="AD2212" s="396"/>
      <c r="AE2212" s="396"/>
      <c r="AF2212" s="396"/>
      <c r="AG2212" s="396"/>
      <c r="AH2212" s="396"/>
      <c r="AI2212" s="396"/>
      <c r="AJ2212" s="396"/>
      <c r="AK2212" s="396"/>
      <c r="AL2212" s="396"/>
      <c r="AM2212" s="396"/>
      <c r="AN2212" s="396"/>
      <c r="AO2212" s="396"/>
      <c r="AP2212" s="396"/>
      <c r="AQ2212" s="396"/>
      <c r="AR2212" s="396"/>
      <c r="AS2212" s="396"/>
      <c r="AT2212" s="396"/>
      <c r="AU2212" s="396"/>
      <c r="AV2212" s="396"/>
      <c r="AW2212" s="396"/>
      <c r="AX2212" s="396"/>
      <c r="AY2212" s="396"/>
    </row>
    <row r="2213" spans="1:51" s="387" customFormat="1" ht="12.75" customHeight="1" x14ac:dyDescent="0.25">
      <c r="A2213" s="388">
        <v>42835</v>
      </c>
      <c r="B2213" s="389" t="s">
        <v>359</v>
      </c>
      <c r="C2213" s="390" t="s">
        <v>566</v>
      </c>
      <c r="D2213" s="390" t="s">
        <v>0</v>
      </c>
      <c r="E2213" s="390"/>
      <c r="F2213" s="391">
        <v>190</v>
      </c>
      <c r="G2213" s="406" t="s">
        <v>335</v>
      </c>
      <c r="H2213" s="406" t="s">
        <v>350</v>
      </c>
      <c r="I2213" s="408"/>
      <c r="J2213" s="396"/>
      <c r="K2213" s="396"/>
      <c r="L2213" s="396"/>
      <c r="M2213" s="396"/>
      <c r="N2213" s="396"/>
      <c r="O2213" s="396"/>
      <c r="P2213" s="396"/>
      <c r="Q2213" s="396"/>
      <c r="R2213" s="396"/>
      <c r="S2213" s="396"/>
      <c r="T2213" s="396"/>
      <c r="U2213" s="396"/>
      <c r="V2213" s="396"/>
      <c r="W2213" s="396"/>
      <c r="X2213" s="396"/>
      <c r="Y2213" s="396"/>
      <c r="Z2213" s="396"/>
      <c r="AA2213" s="396"/>
      <c r="AB2213" s="396"/>
      <c r="AC2213" s="396"/>
      <c r="AD2213" s="396"/>
      <c r="AE2213" s="396"/>
      <c r="AF2213" s="396"/>
      <c r="AG2213" s="396"/>
      <c r="AH2213" s="396"/>
      <c r="AI2213" s="396"/>
      <c r="AJ2213" s="396"/>
      <c r="AK2213" s="396"/>
      <c r="AL2213" s="396"/>
      <c r="AM2213" s="396"/>
      <c r="AN2213" s="396"/>
      <c r="AO2213" s="396"/>
      <c r="AP2213" s="396"/>
      <c r="AQ2213" s="396"/>
      <c r="AR2213" s="396"/>
      <c r="AS2213" s="396"/>
      <c r="AT2213" s="396"/>
      <c r="AU2213" s="396"/>
      <c r="AV2213" s="396"/>
      <c r="AW2213" s="396"/>
      <c r="AX2213" s="396"/>
      <c r="AY2213" s="396"/>
    </row>
    <row r="2214" spans="1:51" s="387" customFormat="1" ht="12.75" customHeight="1" x14ac:dyDescent="0.25">
      <c r="A2214" s="392">
        <v>42835</v>
      </c>
      <c r="B2214" s="393" t="s">
        <v>359</v>
      </c>
      <c r="C2214" s="394" t="s">
        <v>944</v>
      </c>
      <c r="D2214" s="394" t="s">
        <v>0</v>
      </c>
      <c r="E2214" s="394"/>
      <c r="F2214" s="395">
        <v>200</v>
      </c>
      <c r="G2214" s="407" t="s">
        <v>2899</v>
      </c>
      <c r="H2214" s="407" t="s">
        <v>2941</v>
      </c>
      <c r="I2214" s="408"/>
      <c r="J2214" s="396"/>
      <c r="K2214" s="396"/>
      <c r="L2214" s="396"/>
      <c r="M2214" s="396"/>
      <c r="N2214" s="396"/>
      <c r="O2214" s="396"/>
      <c r="P2214" s="396"/>
      <c r="Q2214" s="396"/>
      <c r="R2214" s="396"/>
      <c r="S2214" s="396"/>
      <c r="T2214" s="396"/>
      <c r="U2214" s="396"/>
      <c r="V2214" s="396"/>
      <c r="W2214" s="396"/>
      <c r="X2214" s="396"/>
      <c r="Y2214" s="396"/>
      <c r="Z2214" s="396"/>
      <c r="AA2214" s="396"/>
      <c r="AB2214" s="396"/>
      <c r="AC2214" s="396"/>
      <c r="AD2214" s="396"/>
      <c r="AE2214" s="396"/>
      <c r="AF2214" s="396"/>
      <c r="AG2214" s="396"/>
      <c r="AH2214" s="396"/>
      <c r="AI2214" s="396"/>
      <c r="AJ2214" s="396"/>
      <c r="AK2214" s="396"/>
      <c r="AL2214" s="396"/>
      <c r="AM2214" s="396"/>
      <c r="AN2214" s="396"/>
      <c r="AO2214" s="396"/>
      <c r="AP2214" s="396"/>
      <c r="AQ2214" s="396"/>
      <c r="AR2214" s="396"/>
      <c r="AS2214" s="396"/>
      <c r="AT2214" s="396"/>
      <c r="AU2214" s="396"/>
      <c r="AV2214" s="396"/>
      <c r="AW2214" s="396"/>
      <c r="AX2214" s="396"/>
      <c r="AY2214" s="396"/>
    </row>
    <row r="2215" spans="1:51" s="387" customFormat="1" ht="12.75" customHeight="1" x14ac:dyDescent="0.25">
      <c r="A2215" s="388">
        <v>42836</v>
      </c>
      <c r="B2215" s="389" t="s">
        <v>359</v>
      </c>
      <c r="C2215" s="390" t="s">
        <v>945</v>
      </c>
      <c r="D2215" s="390" t="s">
        <v>0</v>
      </c>
      <c r="E2215" s="390"/>
      <c r="F2215" s="391">
        <v>80</v>
      </c>
      <c r="G2215" s="406" t="s">
        <v>266</v>
      </c>
      <c r="H2215" s="406" t="s">
        <v>2942</v>
      </c>
      <c r="I2215" s="408"/>
      <c r="J2215" s="396"/>
      <c r="K2215" s="396"/>
      <c r="L2215" s="396"/>
      <c r="M2215" s="396"/>
      <c r="N2215" s="396"/>
      <c r="O2215" s="396"/>
      <c r="P2215" s="396"/>
      <c r="Q2215" s="396"/>
      <c r="R2215" s="396"/>
      <c r="S2215" s="396"/>
      <c r="T2215" s="396"/>
      <c r="U2215" s="396"/>
      <c r="V2215" s="396"/>
      <c r="W2215" s="396"/>
      <c r="X2215" s="396"/>
      <c r="Y2215" s="396"/>
      <c r="Z2215" s="396"/>
      <c r="AA2215" s="396"/>
      <c r="AB2215" s="396"/>
      <c r="AC2215" s="396"/>
      <c r="AD2215" s="396"/>
      <c r="AE2215" s="396"/>
      <c r="AF2215" s="396"/>
      <c r="AG2215" s="396"/>
      <c r="AH2215" s="396"/>
      <c r="AI2215" s="396"/>
      <c r="AJ2215" s="396"/>
      <c r="AK2215" s="396"/>
      <c r="AL2215" s="396"/>
      <c r="AM2215" s="396"/>
      <c r="AN2215" s="396"/>
      <c r="AO2215" s="396"/>
      <c r="AP2215" s="396"/>
      <c r="AQ2215" s="396"/>
      <c r="AR2215" s="396"/>
      <c r="AS2215" s="396"/>
      <c r="AT2215" s="396"/>
      <c r="AU2215" s="396"/>
      <c r="AV2215" s="396"/>
      <c r="AW2215" s="396"/>
      <c r="AX2215" s="396"/>
      <c r="AY2215" s="396"/>
    </row>
    <row r="2216" spans="1:51" s="387" customFormat="1" ht="12.75" customHeight="1" x14ac:dyDescent="0.25">
      <c r="A2216" s="392">
        <v>42836</v>
      </c>
      <c r="B2216" s="393" t="s">
        <v>359</v>
      </c>
      <c r="C2216" s="394" t="s">
        <v>946</v>
      </c>
      <c r="D2216" s="394" t="s">
        <v>0</v>
      </c>
      <c r="E2216" s="394"/>
      <c r="F2216" s="395">
        <v>50</v>
      </c>
      <c r="G2216" s="407" t="s">
        <v>333</v>
      </c>
      <c r="H2216" s="407" t="s">
        <v>2898</v>
      </c>
      <c r="I2216" s="408"/>
      <c r="J2216" s="396"/>
      <c r="K2216" s="396"/>
      <c r="L2216" s="396"/>
      <c r="M2216" s="396"/>
      <c r="N2216" s="396"/>
      <c r="O2216" s="396"/>
      <c r="P2216" s="396"/>
      <c r="Q2216" s="396"/>
      <c r="R2216" s="396"/>
      <c r="S2216" s="396"/>
      <c r="T2216" s="396"/>
      <c r="U2216" s="396"/>
      <c r="V2216" s="396"/>
      <c r="W2216" s="396"/>
      <c r="X2216" s="396"/>
      <c r="Y2216" s="396"/>
      <c r="Z2216" s="396"/>
      <c r="AA2216" s="396"/>
      <c r="AB2216" s="396"/>
      <c r="AC2216" s="396"/>
      <c r="AD2216" s="396"/>
      <c r="AE2216" s="396"/>
      <c r="AF2216" s="396"/>
      <c r="AG2216" s="396"/>
      <c r="AH2216" s="396"/>
      <c r="AI2216" s="396"/>
      <c r="AJ2216" s="396"/>
      <c r="AK2216" s="396"/>
      <c r="AL2216" s="396"/>
      <c r="AM2216" s="396"/>
      <c r="AN2216" s="396"/>
      <c r="AO2216" s="396"/>
      <c r="AP2216" s="396"/>
      <c r="AQ2216" s="396"/>
      <c r="AR2216" s="396"/>
      <c r="AS2216" s="396"/>
      <c r="AT2216" s="396"/>
      <c r="AU2216" s="396"/>
      <c r="AV2216" s="396"/>
      <c r="AW2216" s="396"/>
      <c r="AX2216" s="396"/>
      <c r="AY2216" s="396"/>
    </row>
    <row r="2217" spans="1:51" s="387" customFormat="1" ht="12.75" customHeight="1" x14ac:dyDescent="0.25">
      <c r="A2217" s="388">
        <v>42837</v>
      </c>
      <c r="B2217" s="389" t="s">
        <v>359</v>
      </c>
      <c r="C2217" s="390" t="s">
        <v>460</v>
      </c>
      <c r="D2217" s="390" t="s">
        <v>0</v>
      </c>
      <c r="E2217" s="390"/>
      <c r="F2217" s="391">
        <v>80</v>
      </c>
      <c r="G2217" s="406" t="s">
        <v>317</v>
      </c>
      <c r="H2217" s="406" t="s">
        <v>2913</v>
      </c>
      <c r="I2217" s="408"/>
      <c r="J2217" s="396"/>
      <c r="K2217" s="396"/>
      <c r="L2217" s="396"/>
      <c r="M2217" s="396"/>
      <c r="N2217" s="396"/>
      <c r="O2217" s="396"/>
      <c r="P2217" s="396"/>
      <c r="Q2217" s="396"/>
      <c r="R2217" s="396"/>
      <c r="S2217" s="396"/>
      <c r="T2217" s="396"/>
      <c r="U2217" s="396"/>
      <c r="V2217" s="396"/>
      <c r="W2217" s="396"/>
      <c r="X2217" s="396"/>
      <c r="Y2217" s="396"/>
      <c r="Z2217" s="396"/>
      <c r="AA2217" s="396"/>
      <c r="AB2217" s="396"/>
      <c r="AC2217" s="396"/>
      <c r="AD2217" s="396"/>
      <c r="AE2217" s="396"/>
      <c r="AF2217" s="396"/>
      <c r="AG2217" s="396"/>
      <c r="AH2217" s="396"/>
      <c r="AI2217" s="396"/>
      <c r="AJ2217" s="396"/>
      <c r="AK2217" s="396"/>
      <c r="AL2217" s="396"/>
      <c r="AM2217" s="396"/>
      <c r="AN2217" s="396"/>
      <c r="AO2217" s="396"/>
      <c r="AP2217" s="396"/>
      <c r="AQ2217" s="396"/>
      <c r="AR2217" s="396"/>
      <c r="AS2217" s="396"/>
      <c r="AT2217" s="396"/>
      <c r="AU2217" s="396"/>
      <c r="AV2217" s="396"/>
      <c r="AW2217" s="396"/>
      <c r="AX2217" s="396"/>
      <c r="AY2217" s="396"/>
    </row>
    <row r="2218" spans="1:51" s="387" customFormat="1" ht="12.75" customHeight="1" x14ac:dyDescent="0.25">
      <c r="A2218" s="392">
        <v>42842</v>
      </c>
      <c r="B2218" s="393" t="s">
        <v>359</v>
      </c>
      <c r="C2218" s="394" t="s">
        <v>947</v>
      </c>
      <c r="D2218" s="394" t="s">
        <v>0</v>
      </c>
      <c r="E2218" s="394"/>
      <c r="F2218" s="395">
        <v>35</v>
      </c>
      <c r="G2218" s="407" t="s">
        <v>333</v>
      </c>
      <c r="H2218" s="407" t="s">
        <v>2898</v>
      </c>
      <c r="I2218" s="408"/>
      <c r="J2218" s="396"/>
      <c r="K2218" s="396"/>
      <c r="L2218" s="396"/>
      <c r="M2218" s="396"/>
      <c r="N2218" s="396"/>
      <c r="O2218" s="396"/>
      <c r="P2218" s="396"/>
      <c r="Q2218" s="396"/>
      <c r="R2218" s="396"/>
      <c r="S2218" s="396"/>
      <c r="T2218" s="396"/>
      <c r="U2218" s="396"/>
      <c r="V2218" s="396"/>
      <c r="W2218" s="396"/>
      <c r="X2218" s="396"/>
      <c r="Y2218" s="396"/>
      <c r="Z2218" s="396"/>
      <c r="AA2218" s="396"/>
      <c r="AB2218" s="396"/>
      <c r="AC2218" s="396"/>
      <c r="AD2218" s="396"/>
      <c r="AE2218" s="396"/>
      <c r="AF2218" s="396"/>
      <c r="AG2218" s="396"/>
      <c r="AH2218" s="396"/>
      <c r="AI2218" s="396"/>
      <c r="AJ2218" s="396"/>
      <c r="AK2218" s="396"/>
      <c r="AL2218" s="396"/>
      <c r="AM2218" s="396"/>
      <c r="AN2218" s="396"/>
      <c r="AO2218" s="396"/>
      <c r="AP2218" s="396"/>
      <c r="AQ2218" s="396"/>
      <c r="AR2218" s="396"/>
      <c r="AS2218" s="396"/>
      <c r="AT2218" s="396"/>
      <c r="AU2218" s="396"/>
      <c r="AV2218" s="396"/>
      <c r="AW2218" s="396"/>
      <c r="AX2218" s="396"/>
      <c r="AY2218" s="396"/>
    </row>
    <row r="2219" spans="1:51" s="387" customFormat="1" ht="12.75" customHeight="1" x14ac:dyDescent="0.25">
      <c r="A2219" s="388">
        <v>42843</v>
      </c>
      <c r="B2219" s="389" t="s">
        <v>359</v>
      </c>
      <c r="C2219" s="390" t="s">
        <v>575</v>
      </c>
      <c r="D2219" s="390" t="s">
        <v>0</v>
      </c>
      <c r="E2219" s="390"/>
      <c r="F2219" s="391">
        <v>300</v>
      </c>
      <c r="G2219" s="406" t="s">
        <v>2908</v>
      </c>
      <c r="H2219" s="406" t="s">
        <v>232</v>
      </c>
      <c r="I2219" s="408"/>
      <c r="J2219" s="396"/>
      <c r="K2219" s="396"/>
      <c r="L2219" s="396"/>
      <c r="M2219" s="396"/>
      <c r="N2219" s="396"/>
      <c r="O2219" s="396"/>
      <c r="P2219" s="396"/>
      <c r="Q2219" s="396"/>
      <c r="R2219" s="396"/>
      <c r="S2219" s="396"/>
      <c r="T2219" s="396"/>
      <c r="U2219" s="396"/>
      <c r="V2219" s="396"/>
      <c r="W2219" s="396"/>
      <c r="X2219" s="396"/>
      <c r="Y2219" s="396"/>
      <c r="Z2219" s="396"/>
      <c r="AA2219" s="396"/>
      <c r="AB2219" s="396"/>
      <c r="AC2219" s="396"/>
      <c r="AD2219" s="396"/>
      <c r="AE2219" s="396"/>
      <c r="AF2219" s="396"/>
      <c r="AG2219" s="396"/>
      <c r="AH2219" s="396"/>
      <c r="AI2219" s="396"/>
      <c r="AJ2219" s="396"/>
      <c r="AK2219" s="396"/>
      <c r="AL2219" s="396"/>
      <c r="AM2219" s="396"/>
      <c r="AN2219" s="396"/>
      <c r="AO2219" s="396"/>
      <c r="AP2219" s="396"/>
      <c r="AQ2219" s="396"/>
      <c r="AR2219" s="396"/>
      <c r="AS2219" s="396"/>
      <c r="AT2219" s="396"/>
      <c r="AU2219" s="396"/>
      <c r="AV2219" s="396"/>
      <c r="AW2219" s="396"/>
      <c r="AX2219" s="396"/>
      <c r="AY2219" s="396"/>
    </row>
    <row r="2220" spans="1:51" s="387" customFormat="1" ht="12.75" customHeight="1" x14ac:dyDescent="0.25">
      <c r="A2220" s="392">
        <v>42844</v>
      </c>
      <c r="B2220" s="393" t="s">
        <v>359</v>
      </c>
      <c r="C2220" s="394" t="s">
        <v>948</v>
      </c>
      <c r="D2220" s="394" t="s">
        <v>0</v>
      </c>
      <c r="E2220" s="394"/>
      <c r="F2220" s="395">
        <v>300</v>
      </c>
      <c r="G2220" s="407" t="s">
        <v>2899</v>
      </c>
      <c r="H2220" s="407" t="s">
        <v>2939</v>
      </c>
      <c r="I2220" s="408"/>
      <c r="J2220" s="396"/>
      <c r="K2220" s="396"/>
      <c r="L2220" s="396"/>
      <c r="M2220" s="396"/>
      <c r="N2220" s="396"/>
      <c r="O2220" s="396"/>
      <c r="P2220" s="396"/>
      <c r="Q2220" s="396"/>
      <c r="R2220" s="396"/>
      <c r="S2220" s="396"/>
      <c r="T2220" s="396"/>
      <c r="U2220" s="396"/>
      <c r="V2220" s="396"/>
      <c r="W2220" s="396"/>
      <c r="X2220" s="396"/>
      <c r="Y2220" s="396"/>
      <c r="Z2220" s="396"/>
      <c r="AA2220" s="396"/>
      <c r="AB2220" s="396"/>
      <c r="AC2220" s="396"/>
      <c r="AD2220" s="396"/>
      <c r="AE2220" s="396"/>
      <c r="AF2220" s="396"/>
      <c r="AG2220" s="396"/>
      <c r="AH2220" s="396"/>
      <c r="AI2220" s="396"/>
      <c r="AJ2220" s="396"/>
      <c r="AK2220" s="396"/>
      <c r="AL2220" s="396"/>
      <c r="AM2220" s="396"/>
      <c r="AN2220" s="396"/>
      <c r="AO2220" s="396"/>
      <c r="AP2220" s="396"/>
      <c r="AQ2220" s="396"/>
      <c r="AR2220" s="396"/>
      <c r="AS2220" s="396"/>
      <c r="AT2220" s="396"/>
      <c r="AU2220" s="396"/>
      <c r="AV2220" s="396"/>
      <c r="AW2220" s="396"/>
      <c r="AX2220" s="396"/>
      <c r="AY2220" s="396"/>
    </row>
    <row r="2221" spans="1:51" s="387" customFormat="1" ht="12.75" customHeight="1" x14ac:dyDescent="0.25">
      <c r="A2221" s="388">
        <v>42844</v>
      </c>
      <c r="B2221" s="389" t="s">
        <v>359</v>
      </c>
      <c r="C2221" s="390" t="s">
        <v>752</v>
      </c>
      <c r="D2221" s="390" t="s">
        <v>0</v>
      </c>
      <c r="E2221" s="390"/>
      <c r="F2221" s="391">
        <v>50</v>
      </c>
      <c r="G2221" s="406" t="s">
        <v>333</v>
      </c>
      <c r="H2221" s="406" t="s">
        <v>2898</v>
      </c>
      <c r="I2221" s="408"/>
      <c r="J2221" s="396"/>
      <c r="K2221" s="396"/>
      <c r="L2221" s="396"/>
      <c r="M2221" s="396"/>
      <c r="N2221" s="396"/>
      <c r="O2221" s="396"/>
      <c r="P2221" s="396"/>
      <c r="Q2221" s="396"/>
      <c r="R2221" s="396"/>
      <c r="S2221" s="396"/>
      <c r="T2221" s="396"/>
      <c r="U2221" s="396"/>
      <c r="V2221" s="396"/>
      <c r="W2221" s="396"/>
      <c r="X2221" s="396"/>
      <c r="Y2221" s="396"/>
      <c r="Z2221" s="396"/>
      <c r="AA2221" s="396"/>
      <c r="AB2221" s="396"/>
      <c r="AC2221" s="396"/>
      <c r="AD2221" s="396"/>
      <c r="AE2221" s="396"/>
      <c r="AF2221" s="396"/>
      <c r="AG2221" s="396"/>
      <c r="AH2221" s="396"/>
      <c r="AI2221" s="396"/>
      <c r="AJ2221" s="396"/>
      <c r="AK2221" s="396"/>
      <c r="AL2221" s="396"/>
      <c r="AM2221" s="396"/>
      <c r="AN2221" s="396"/>
      <c r="AO2221" s="396"/>
      <c r="AP2221" s="396"/>
      <c r="AQ2221" s="396"/>
      <c r="AR2221" s="396"/>
      <c r="AS2221" s="396"/>
      <c r="AT2221" s="396"/>
      <c r="AU2221" s="396"/>
      <c r="AV2221" s="396"/>
      <c r="AW2221" s="396"/>
      <c r="AX2221" s="396"/>
      <c r="AY2221" s="396"/>
    </row>
    <row r="2222" spans="1:51" s="387" customFormat="1" ht="12.75" customHeight="1" x14ac:dyDescent="0.25">
      <c r="A2222" s="392">
        <v>42849</v>
      </c>
      <c r="B2222" s="393" t="s">
        <v>359</v>
      </c>
      <c r="C2222" s="394" t="s">
        <v>949</v>
      </c>
      <c r="D2222" s="394" t="s">
        <v>0</v>
      </c>
      <c r="E2222" s="394"/>
      <c r="F2222" s="395">
        <v>40</v>
      </c>
      <c r="G2222" s="407" t="s">
        <v>335</v>
      </c>
      <c r="H2222" s="407" t="s">
        <v>2948</v>
      </c>
      <c r="I2222" s="408"/>
      <c r="J2222" s="396"/>
      <c r="K2222" s="396"/>
      <c r="L2222" s="396"/>
      <c r="M2222" s="396"/>
      <c r="N2222" s="396"/>
      <c r="O2222" s="396"/>
      <c r="P2222" s="396"/>
      <c r="Q2222" s="396"/>
      <c r="R2222" s="396"/>
      <c r="S2222" s="396"/>
      <c r="T2222" s="396"/>
      <c r="U2222" s="396"/>
      <c r="V2222" s="396"/>
      <c r="W2222" s="396"/>
      <c r="X2222" s="396"/>
      <c r="Y2222" s="396"/>
      <c r="Z2222" s="396"/>
      <c r="AA2222" s="396"/>
      <c r="AB2222" s="396"/>
      <c r="AC2222" s="396"/>
      <c r="AD2222" s="396"/>
      <c r="AE2222" s="396"/>
      <c r="AF2222" s="396"/>
      <c r="AG2222" s="396"/>
      <c r="AH2222" s="396"/>
      <c r="AI2222" s="396"/>
      <c r="AJ2222" s="396"/>
      <c r="AK2222" s="396"/>
      <c r="AL2222" s="396"/>
      <c r="AM2222" s="396"/>
      <c r="AN2222" s="396"/>
      <c r="AO2222" s="396"/>
      <c r="AP2222" s="396"/>
      <c r="AQ2222" s="396"/>
      <c r="AR2222" s="396"/>
      <c r="AS2222" s="396"/>
      <c r="AT2222" s="396"/>
      <c r="AU2222" s="396"/>
      <c r="AV2222" s="396"/>
      <c r="AW2222" s="396"/>
      <c r="AX2222" s="396"/>
      <c r="AY2222" s="396"/>
    </row>
    <row r="2223" spans="1:51" s="387" customFormat="1" ht="12.75" customHeight="1" x14ac:dyDescent="0.25">
      <c r="A2223" s="388">
        <v>42849</v>
      </c>
      <c r="B2223" s="389" t="s">
        <v>360</v>
      </c>
      <c r="C2223" s="390" t="s">
        <v>457</v>
      </c>
      <c r="D2223" s="390" t="s">
        <v>0</v>
      </c>
      <c r="E2223" s="390"/>
      <c r="F2223" s="391">
        <v>432</v>
      </c>
      <c r="G2223" s="406" t="s">
        <v>283</v>
      </c>
      <c r="H2223" s="406" t="s">
        <v>284</v>
      </c>
      <c r="I2223" s="408"/>
      <c r="J2223" s="396"/>
      <c r="K2223" s="396"/>
      <c r="L2223" s="396"/>
      <c r="M2223" s="396"/>
      <c r="N2223" s="396"/>
      <c r="O2223" s="396"/>
      <c r="P2223" s="396"/>
      <c r="Q2223" s="396"/>
      <c r="R2223" s="396"/>
      <c r="S2223" s="396"/>
      <c r="T2223" s="396"/>
      <c r="U2223" s="396"/>
      <c r="V2223" s="396"/>
      <c r="W2223" s="396"/>
      <c r="X2223" s="396"/>
      <c r="Y2223" s="396"/>
      <c r="Z2223" s="396"/>
      <c r="AA2223" s="396"/>
      <c r="AB2223" s="396"/>
      <c r="AC2223" s="396"/>
      <c r="AD2223" s="396"/>
      <c r="AE2223" s="396"/>
      <c r="AF2223" s="396"/>
      <c r="AG2223" s="396"/>
      <c r="AH2223" s="396"/>
      <c r="AI2223" s="396"/>
      <c r="AJ2223" s="396"/>
      <c r="AK2223" s="396"/>
      <c r="AL2223" s="396"/>
      <c r="AM2223" s="396"/>
      <c r="AN2223" s="396"/>
      <c r="AO2223" s="396"/>
      <c r="AP2223" s="396"/>
      <c r="AQ2223" s="396"/>
      <c r="AR2223" s="396"/>
      <c r="AS2223" s="396"/>
      <c r="AT2223" s="396"/>
      <c r="AU2223" s="396"/>
      <c r="AV2223" s="396"/>
      <c r="AW2223" s="396"/>
      <c r="AX2223" s="396"/>
      <c r="AY2223" s="396"/>
    </row>
    <row r="2224" spans="1:51" s="387" customFormat="1" ht="12.75" customHeight="1" x14ac:dyDescent="0.25">
      <c r="A2224" s="392">
        <v>42850</v>
      </c>
      <c r="B2224" s="393" t="s">
        <v>359</v>
      </c>
      <c r="C2224" s="394" t="s">
        <v>818</v>
      </c>
      <c r="D2224" s="394" t="s">
        <v>0</v>
      </c>
      <c r="E2224" s="394"/>
      <c r="F2224" s="395">
        <v>250</v>
      </c>
      <c r="G2224" s="407" t="s">
        <v>335</v>
      </c>
      <c r="H2224" s="407" t="s">
        <v>348</v>
      </c>
      <c r="I2224" s="408"/>
      <c r="J2224" s="396"/>
      <c r="K2224" s="396"/>
      <c r="L2224" s="396"/>
      <c r="M2224" s="396"/>
      <c r="N2224" s="396"/>
      <c r="O2224" s="396"/>
      <c r="P2224" s="396"/>
      <c r="Q2224" s="396"/>
      <c r="R2224" s="396"/>
      <c r="S2224" s="396"/>
      <c r="T2224" s="396"/>
      <c r="U2224" s="396"/>
      <c r="V2224" s="396"/>
      <c r="W2224" s="396"/>
      <c r="X2224" s="396"/>
      <c r="Y2224" s="396"/>
      <c r="Z2224" s="396"/>
      <c r="AA2224" s="396"/>
      <c r="AB2224" s="396"/>
      <c r="AC2224" s="396"/>
      <c r="AD2224" s="396"/>
      <c r="AE2224" s="396"/>
      <c r="AF2224" s="396"/>
      <c r="AG2224" s="396"/>
      <c r="AH2224" s="396"/>
      <c r="AI2224" s="396"/>
      <c r="AJ2224" s="396"/>
      <c r="AK2224" s="396"/>
      <c r="AL2224" s="396"/>
      <c r="AM2224" s="396"/>
      <c r="AN2224" s="396"/>
      <c r="AO2224" s="396"/>
      <c r="AP2224" s="396"/>
      <c r="AQ2224" s="396"/>
      <c r="AR2224" s="396"/>
      <c r="AS2224" s="396"/>
      <c r="AT2224" s="396"/>
      <c r="AU2224" s="396"/>
      <c r="AV2224" s="396"/>
      <c r="AW2224" s="396"/>
      <c r="AX2224" s="396"/>
      <c r="AY2224" s="396"/>
    </row>
    <row r="2225" spans="1:51" s="387" customFormat="1" ht="12.75" customHeight="1" x14ac:dyDescent="0.25">
      <c r="A2225" s="388">
        <v>42850</v>
      </c>
      <c r="B2225" s="389" t="s">
        <v>359</v>
      </c>
      <c r="C2225" s="390" t="s">
        <v>950</v>
      </c>
      <c r="D2225" s="390" t="s">
        <v>0</v>
      </c>
      <c r="E2225" s="390"/>
      <c r="F2225" s="391">
        <v>190</v>
      </c>
      <c r="G2225" s="406" t="s">
        <v>289</v>
      </c>
      <c r="H2225" s="406" t="s">
        <v>232</v>
      </c>
      <c r="I2225" s="408"/>
      <c r="J2225" s="396"/>
      <c r="K2225" s="396"/>
      <c r="L2225" s="396"/>
      <c r="M2225" s="396"/>
      <c r="N2225" s="396"/>
      <c r="O2225" s="396"/>
      <c r="P2225" s="396"/>
      <c r="Q2225" s="396"/>
      <c r="R2225" s="396"/>
      <c r="S2225" s="396"/>
      <c r="T2225" s="396"/>
      <c r="U2225" s="396"/>
      <c r="V2225" s="396"/>
      <c r="W2225" s="396"/>
      <c r="X2225" s="396"/>
      <c r="Y2225" s="396"/>
      <c r="Z2225" s="396"/>
      <c r="AA2225" s="396"/>
      <c r="AB2225" s="396"/>
      <c r="AC2225" s="396"/>
      <c r="AD2225" s="396"/>
      <c r="AE2225" s="396"/>
      <c r="AF2225" s="396"/>
      <c r="AG2225" s="396"/>
      <c r="AH2225" s="396"/>
      <c r="AI2225" s="396"/>
      <c r="AJ2225" s="396"/>
      <c r="AK2225" s="396"/>
      <c r="AL2225" s="396"/>
      <c r="AM2225" s="396"/>
      <c r="AN2225" s="396"/>
      <c r="AO2225" s="396"/>
      <c r="AP2225" s="396"/>
      <c r="AQ2225" s="396"/>
      <c r="AR2225" s="396"/>
      <c r="AS2225" s="396"/>
      <c r="AT2225" s="396"/>
      <c r="AU2225" s="396"/>
      <c r="AV2225" s="396"/>
      <c r="AW2225" s="396"/>
      <c r="AX2225" s="396"/>
      <c r="AY2225" s="396"/>
    </row>
    <row r="2226" spans="1:51" s="387" customFormat="1" ht="12.75" customHeight="1" x14ac:dyDescent="0.25">
      <c r="A2226" s="392">
        <v>42851</v>
      </c>
      <c r="B2226" s="393" t="s">
        <v>359</v>
      </c>
      <c r="C2226" s="394" t="s">
        <v>951</v>
      </c>
      <c r="D2226" s="394" t="s">
        <v>0</v>
      </c>
      <c r="E2226" s="394"/>
      <c r="F2226" s="395">
        <v>50</v>
      </c>
      <c r="G2226" s="407" t="s">
        <v>266</v>
      </c>
      <c r="H2226" s="407" t="s">
        <v>2942</v>
      </c>
      <c r="I2226" s="408"/>
      <c r="J2226" s="396"/>
      <c r="K2226" s="396"/>
      <c r="L2226" s="396"/>
      <c r="M2226" s="396"/>
      <c r="N2226" s="396"/>
      <c r="O2226" s="396"/>
      <c r="P2226" s="396"/>
      <c r="Q2226" s="396"/>
      <c r="R2226" s="396"/>
      <c r="S2226" s="396"/>
      <c r="T2226" s="396"/>
      <c r="U2226" s="396"/>
      <c r="V2226" s="396"/>
      <c r="W2226" s="396"/>
      <c r="X2226" s="396"/>
      <c r="Y2226" s="396"/>
      <c r="Z2226" s="396"/>
      <c r="AA2226" s="396"/>
      <c r="AB2226" s="396"/>
      <c r="AC2226" s="396"/>
      <c r="AD2226" s="396"/>
      <c r="AE2226" s="396"/>
      <c r="AF2226" s="396"/>
      <c r="AG2226" s="396"/>
      <c r="AH2226" s="396"/>
      <c r="AI2226" s="396"/>
      <c r="AJ2226" s="396"/>
      <c r="AK2226" s="396"/>
      <c r="AL2226" s="396"/>
      <c r="AM2226" s="396"/>
      <c r="AN2226" s="396"/>
      <c r="AO2226" s="396"/>
      <c r="AP2226" s="396"/>
      <c r="AQ2226" s="396"/>
      <c r="AR2226" s="396"/>
      <c r="AS2226" s="396"/>
      <c r="AT2226" s="396"/>
      <c r="AU2226" s="396"/>
      <c r="AV2226" s="396"/>
      <c r="AW2226" s="396"/>
      <c r="AX2226" s="396"/>
      <c r="AY2226" s="396"/>
    </row>
    <row r="2227" spans="1:51" s="387" customFormat="1" ht="12.75" customHeight="1" x14ac:dyDescent="0.25">
      <c r="A2227" s="388">
        <v>42852</v>
      </c>
      <c r="B2227" s="389" t="s">
        <v>359</v>
      </c>
      <c r="C2227" s="390" t="s">
        <v>952</v>
      </c>
      <c r="D2227" s="390" t="s">
        <v>0</v>
      </c>
      <c r="E2227" s="390"/>
      <c r="F2227" s="391">
        <v>168</v>
      </c>
      <c r="G2227" s="406" t="s">
        <v>335</v>
      </c>
      <c r="H2227" s="406" t="s">
        <v>348</v>
      </c>
      <c r="I2227" s="408"/>
      <c r="J2227" s="396"/>
      <c r="K2227" s="396"/>
      <c r="L2227" s="396"/>
      <c r="M2227" s="396"/>
      <c r="N2227" s="396"/>
      <c r="O2227" s="396"/>
      <c r="P2227" s="396"/>
      <c r="Q2227" s="396"/>
      <c r="R2227" s="396"/>
      <c r="S2227" s="396"/>
      <c r="T2227" s="396"/>
      <c r="U2227" s="396"/>
      <c r="V2227" s="396"/>
      <c r="W2227" s="396"/>
      <c r="X2227" s="396"/>
      <c r="Y2227" s="396"/>
      <c r="Z2227" s="396"/>
      <c r="AA2227" s="396"/>
      <c r="AB2227" s="396"/>
      <c r="AC2227" s="396"/>
      <c r="AD2227" s="396"/>
      <c r="AE2227" s="396"/>
      <c r="AF2227" s="396"/>
      <c r="AG2227" s="396"/>
      <c r="AH2227" s="396"/>
      <c r="AI2227" s="396"/>
      <c r="AJ2227" s="396"/>
      <c r="AK2227" s="396"/>
      <c r="AL2227" s="396"/>
      <c r="AM2227" s="396"/>
      <c r="AN2227" s="396"/>
      <c r="AO2227" s="396"/>
      <c r="AP2227" s="396"/>
      <c r="AQ2227" s="396"/>
      <c r="AR2227" s="396"/>
      <c r="AS2227" s="396"/>
      <c r="AT2227" s="396"/>
      <c r="AU2227" s="396"/>
      <c r="AV2227" s="396"/>
      <c r="AW2227" s="396"/>
      <c r="AX2227" s="396"/>
      <c r="AY2227" s="396"/>
    </row>
    <row r="2228" spans="1:51" s="387" customFormat="1" ht="12.75" customHeight="1" x14ac:dyDescent="0.25">
      <c r="A2228" s="392">
        <v>42853</v>
      </c>
      <c r="B2228" s="393" t="s">
        <v>359</v>
      </c>
      <c r="C2228" s="394" t="s">
        <v>903</v>
      </c>
      <c r="D2228" s="394" t="s">
        <v>0</v>
      </c>
      <c r="E2228" s="394"/>
      <c r="F2228" s="395">
        <v>87</v>
      </c>
      <c r="G2228" s="407" t="s">
        <v>299</v>
      </c>
      <c r="H2228" s="407" t="s">
        <v>300</v>
      </c>
      <c r="I2228" s="408"/>
      <c r="J2228" s="396"/>
      <c r="K2228" s="396"/>
      <c r="L2228" s="396"/>
      <c r="M2228" s="396"/>
      <c r="N2228" s="396"/>
      <c r="O2228" s="396"/>
      <c r="P2228" s="396"/>
      <c r="Q2228" s="396"/>
      <c r="R2228" s="396"/>
      <c r="S2228" s="396"/>
      <c r="T2228" s="396"/>
      <c r="U2228" s="396"/>
      <c r="V2228" s="396"/>
      <c r="W2228" s="396"/>
      <c r="X2228" s="396"/>
      <c r="Y2228" s="396"/>
      <c r="Z2228" s="396"/>
      <c r="AA2228" s="396"/>
      <c r="AB2228" s="396"/>
      <c r="AC2228" s="396"/>
      <c r="AD2228" s="396"/>
      <c r="AE2228" s="396"/>
      <c r="AF2228" s="396"/>
      <c r="AG2228" s="396"/>
      <c r="AH2228" s="396"/>
      <c r="AI2228" s="396"/>
      <c r="AJ2228" s="396"/>
      <c r="AK2228" s="396"/>
      <c r="AL2228" s="396"/>
      <c r="AM2228" s="396"/>
      <c r="AN2228" s="396"/>
      <c r="AO2228" s="396"/>
      <c r="AP2228" s="396"/>
      <c r="AQ2228" s="396"/>
      <c r="AR2228" s="396"/>
      <c r="AS2228" s="396"/>
      <c r="AT2228" s="396"/>
      <c r="AU2228" s="396"/>
      <c r="AV2228" s="396"/>
      <c r="AW2228" s="396"/>
      <c r="AX2228" s="396"/>
      <c r="AY2228" s="396"/>
    </row>
    <row r="2229" spans="1:51" s="387" customFormat="1" ht="12.75" customHeight="1" x14ac:dyDescent="0.25">
      <c r="A2229" s="388">
        <v>42853</v>
      </c>
      <c r="B2229" s="389" t="s">
        <v>359</v>
      </c>
      <c r="C2229" s="390" t="s">
        <v>609</v>
      </c>
      <c r="D2229" s="390" t="s">
        <v>0</v>
      </c>
      <c r="E2229" s="390"/>
      <c r="F2229" s="391">
        <v>433</v>
      </c>
      <c r="G2229" s="406" t="s">
        <v>307</v>
      </c>
      <c r="H2229" s="406" t="s">
        <v>2907</v>
      </c>
      <c r="I2229" s="408"/>
      <c r="J2229" s="396"/>
      <c r="K2229" s="396"/>
      <c r="L2229" s="396"/>
      <c r="M2229" s="396"/>
      <c r="N2229" s="396"/>
      <c r="O2229" s="396"/>
      <c r="P2229" s="396"/>
      <c r="Q2229" s="396"/>
      <c r="R2229" s="396"/>
      <c r="S2229" s="396"/>
      <c r="T2229" s="396"/>
      <c r="U2229" s="396"/>
      <c r="V2229" s="396"/>
      <c r="W2229" s="396"/>
      <c r="X2229" s="396"/>
      <c r="Y2229" s="396"/>
      <c r="Z2229" s="396"/>
      <c r="AA2229" s="396"/>
      <c r="AB2229" s="396"/>
      <c r="AC2229" s="396"/>
      <c r="AD2229" s="396"/>
      <c r="AE2229" s="396"/>
      <c r="AF2229" s="396"/>
      <c r="AG2229" s="396"/>
      <c r="AH2229" s="396"/>
      <c r="AI2229" s="396"/>
      <c r="AJ2229" s="396"/>
      <c r="AK2229" s="396"/>
      <c r="AL2229" s="396"/>
      <c r="AM2229" s="396"/>
      <c r="AN2229" s="396"/>
      <c r="AO2229" s="396"/>
      <c r="AP2229" s="396"/>
      <c r="AQ2229" s="396"/>
      <c r="AR2229" s="396"/>
      <c r="AS2229" s="396"/>
      <c r="AT2229" s="396"/>
      <c r="AU2229" s="396"/>
      <c r="AV2229" s="396"/>
      <c r="AW2229" s="396"/>
      <c r="AX2229" s="396"/>
      <c r="AY2229" s="396"/>
    </row>
    <row r="2230" spans="1:51" s="387" customFormat="1" ht="12.75" customHeight="1" x14ac:dyDescent="0.25">
      <c r="A2230" s="392">
        <v>42853</v>
      </c>
      <c r="B2230" s="393" t="s">
        <v>359</v>
      </c>
      <c r="C2230" s="394" t="s">
        <v>953</v>
      </c>
      <c r="D2230" s="394" t="s">
        <v>0</v>
      </c>
      <c r="E2230" s="394"/>
      <c r="F2230" s="395">
        <v>180</v>
      </c>
      <c r="G2230" s="407" t="s">
        <v>335</v>
      </c>
      <c r="H2230" s="407" t="s">
        <v>2904</v>
      </c>
      <c r="I2230" s="408"/>
      <c r="J2230" s="396"/>
      <c r="K2230" s="396"/>
      <c r="L2230" s="396"/>
      <c r="M2230" s="396"/>
      <c r="N2230" s="396"/>
      <c r="O2230" s="396"/>
      <c r="P2230" s="396"/>
      <c r="Q2230" s="396"/>
      <c r="R2230" s="396"/>
      <c r="S2230" s="396"/>
      <c r="T2230" s="396"/>
      <c r="U2230" s="396"/>
      <c r="V2230" s="396"/>
      <c r="W2230" s="396"/>
      <c r="X2230" s="396"/>
      <c r="Y2230" s="396"/>
      <c r="Z2230" s="396"/>
      <c r="AA2230" s="396"/>
      <c r="AB2230" s="396"/>
      <c r="AC2230" s="396"/>
      <c r="AD2230" s="396"/>
      <c r="AE2230" s="396"/>
      <c r="AF2230" s="396"/>
      <c r="AG2230" s="396"/>
      <c r="AH2230" s="396"/>
      <c r="AI2230" s="396"/>
      <c r="AJ2230" s="396"/>
      <c r="AK2230" s="396"/>
      <c r="AL2230" s="396"/>
      <c r="AM2230" s="396"/>
      <c r="AN2230" s="396"/>
      <c r="AO2230" s="396"/>
      <c r="AP2230" s="396"/>
      <c r="AQ2230" s="396"/>
      <c r="AR2230" s="396"/>
      <c r="AS2230" s="396"/>
      <c r="AT2230" s="396"/>
      <c r="AU2230" s="396"/>
      <c r="AV2230" s="396"/>
      <c r="AW2230" s="396"/>
      <c r="AX2230" s="396"/>
      <c r="AY2230" s="396"/>
    </row>
    <row r="2231" spans="1:51" s="387" customFormat="1" ht="12.75" customHeight="1" x14ac:dyDescent="0.25">
      <c r="A2231" s="388">
        <v>42857</v>
      </c>
      <c r="B2231" s="389" t="s">
        <v>359</v>
      </c>
      <c r="C2231" s="390" t="s">
        <v>529</v>
      </c>
      <c r="D2231" s="390" t="s">
        <v>0</v>
      </c>
      <c r="E2231" s="390"/>
      <c r="F2231" s="391">
        <v>1500</v>
      </c>
      <c r="G2231" s="406" t="s">
        <v>2899</v>
      </c>
      <c r="H2231" s="406" t="s">
        <v>2916</v>
      </c>
      <c r="I2231" s="408"/>
      <c r="J2231" s="396"/>
      <c r="K2231" s="396"/>
      <c r="L2231" s="396"/>
      <c r="M2231" s="396"/>
      <c r="N2231" s="396"/>
      <c r="O2231" s="396"/>
      <c r="P2231" s="396"/>
      <c r="Q2231" s="396"/>
      <c r="R2231" s="396"/>
      <c r="S2231" s="396"/>
      <c r="T2231" s="396"/>
      <c r="U2231" s="396"/>
      <c r="V2231" s="396"/>
      <c r="W2231" s="396"/>
      <c r="X2231" s="396"/>
      <c r="Y2231" s="396"/>
      <c r="Z2231" s="396"/>
      <c r="AA2231" s="396"/>
      <c r="AB2231" s="396"/>
      <c r="AC2231" s="396"/>
      <c r="AD2231" s="396"/>
      <c r="AE2231" s="396"/>
      <c r="AF2231" s="396"/>
      <c r="AG2231" s="396"/>
      <c r="AH2231" s="396"/>
      <c r="AI2231" s="396"/>
      <c r="AJ2231" s="396"/>
      <c r="AK2231" s="396"/>
      <c r="AL2231" s="396"/>
      <c r="AM2231" s="396"/>
      <c r="AN2231" s="396"/>
      <c r="AO2231" s="396"/>
      <c r="AP2231" s="396"/>
      <c r="AQ2231" s="396"/>
      <c r="AR2231" s="396"/>
      <c r="AS2231" s="396"/>
      <c r="AT2231" s="396"/>
      <c r="AU2231" s="396"/>
      <c r="AV2231" s="396"/>
      <c r="AW2231" s="396"/>
      <c r="AX2231" s="396"/>
      <c r="AY2231" s="396"/>
    </row>
    <row r="2232" spans="1:51" s="387" customFormat="1" ht="12.75" customHeight="1" x14ac:dyDescent="0.25">
      <c r="A2232" s="392">
        <v>42860</v>
      </c>
      <c r="B2232" s="393" t="s">
        <v>359</v>
      </c>
      <c r="C2232" s="394" t="s">
        <v>742</v>
      </c>
      <c r="D2232" s="394" t="s">
        <v>0</v>
      </c>
      <c r="E2232" s="394"/>
      <c r="F2232" s="395">
        <v>28.181999999999999</v>
      </c>
      <c r="G2232" s="407" t="s">
        <v>266</v>
      </c>
      <c r="H2232" s="407" t="s">
        <v>2950</v>
      </c>
      <c r="I2232" s="408"/>
      <c r="J2232" s="396"/>
      <c r="K2232" s="396"/>
      <c r="L2232" s="396"/>
      <c r="M2232" s="396"/>
      <c r="N2232" s="396"/>
      <c r="O2232" s="396"/>
      <c r="P2232" s="396"/>
      <c r="Q2232" s="396"/>
      <c r="R2232" s="396"/>
      <c r="S2232" s="396"/>
      <c r="T2232" s="396"/>
      <c r="U2232" s="396"/>
      <c r="V2232" s="396"/>
      <c r="W2232" s="396"/>
      <c r="X2232" s="396"/>
      <c r="Y2232" s="396"/>
      <c r="Z2232" s="396"/>
      <c r="AA2232" s="396"/>
      <c r="AB2232" s="396"/>
      <c r="AC2232" s="396"/>
      <c r="AD2232" s="396"/>
      <c r="AE2232" s="396"/>
      <c r="AF2232" s="396"/>
      <c r="AG2232" s="396"/>
      <c r="AH2232" s="396"/>
      <c r="AI2232" s="396"/>
      <c r="AJ2232" s="396"/>
      <c r="AK2232" s="396"/>
      <c r="AL2232" s="396"/>
      <c r="AM2232" s="396"/>
      <c r="AN2232" s="396"/>
      <c r="AO2232" s="396"/>
      <c r="AP2232" s="396"/>
      <c r="AQ2232" s="396"/>
      <c r="AR2232" s="396"/>
      <c r="AS2232" s="396"/>
      <c r="AT2232" s="396"/>
      <c r="AU2232" s="396"/>
      <c r="AV2232" s="396"/>
      <c r="AW2232" s="396"/>
      <c r="AX2232" s="396"/>
      <c r="AY2232" s="396"/>
    </row>
    <row r="2233" spans="1:51" s="387" customFormat="1" ht="12.75" customHeight="1" x14ac:dyDescent="0.25">
      <c r="A2233" s="388">
        <v>42860</v>
      </c>
      <c r="B2233" s="389" t="s">
        <v>359</v>
      </c>
      <c r="C2233" s="390" t="s">
        <v>954</v>
      </c>
      <c r="D2233" s="390" t="s">
        <v>0</v>
      </c>
      <c r="E2233" s="390"/>
      <c r="F2233" s="391">
        <v>84.3</v>
      </c>
      <c r="G2233" s="406" t="s">
        <v>335</v>
      </c>
      <c r="H2233" s="406" t="s">
        <v>2904</v>
      </c>
      <c r="I2233" s="408"/>
      <c r="J2233" s="396"/>
      <c r="K2233" s="396"/>
      <c r="L2233" s="396"/>
      <c r="M2233" s="396"/>
      <c r="N2233" s="396"/>
      <c r="O2233" s="396"/>
      <c r="P2233" s="396"/>
      <c r="Q2233" s="396"/>
      <c r="R2233" s="396"/>
      <c r="S2233" s="396"/>
      <c r="T2233" s="396"/>
      <c r="U2233" s="396"/>
      <c r="V2233" s="396"/>
      <c r="W2233" s="396"/>
      <c r="X2233" s="396"/>
      <c r="Y2233" s="396"/>
      <c r="Z2233" s="396"/>
      <c r="AA2233" s="396"/>
      <c r="AB2233" s="396"/>
      <c r="AC2233" s="396"/>
      <c r="AD2233" s="396"/>
      <c r="AE2233" s="396"/>
      <c r="AF2233" s="396"/>
      <c r="AG2233" s="396"/>
      <c r="AH2233" s="396"/>
      <c r="AI2233" s="396"/>
      <c r="AJ2233" s="396"/>
      <c r="AK2233" s="396"/>
      <c r="AL2233" s="396"/>
      <c r="AM2233" s="396"/>
      <c r="AN2233" s="396"/>
      <c r="AO2233" s="396"/>
      <c r="AP2233" s="396"/>
      <c r="AQ2233" s="396"/>
      <c r="AR2233" s="396"/>
      <c r="AS2233" s="396"/>
      <c r="AT2233" s="396"/>
      <c r="AU2233" s="396"/>
      <c r="AV2233" s="396"/>
      <c r="AW2233" s="396"/>
      <c r="AX2233" s="396"/>
      <c r="AY2233" s="396"/>
    </row>
    <row r="2234" spans="1:51" s="387" customFormat="1" ht="12.75" customHeight="1" x14ac:dyDescent="0.25">
      <c r="A2234" s="392">
        <v>42860</v>
      </c>
      <c r="B2234" s="393" t="s">
        <v>359</v>
      </c>
      <c r="C2234" s="394" t="s">
        <v>898</v>
      </c>
      <c r="D2234" s="394" t="s">
        <v>0</v>
      </c>
      <c r="E2234" s="394"/>
      <c r="F2234" s="395">
        <v>1000</v>
      </c>
      <c r="G2234" s="407" t="s">
        <v>335</v>
      </c>
      <c r="H2234" s="407" t="s">
        <v>2904</v>
      </c>
      <c r="I2234" s="408"/>
      <c r="J2234" s="396"/>
      <c r="K2234" s="396"/>
      <c r="L2234" s="396"/>
      <c r="M2234" s="396"/>
      <c r="N2234" s="396"/>
      <c r="O2234" s="396"/>
      <c r="P2234" s="396"/>
      <c r="Q2234" s="396"/>
      <c r="R2234" s="396"/>
      <c r="S2234" s="396"/>
      <c r="T2234" s="396"/>
      <c r="U2234" s="396"/>
      <c r="V2234" s="396"/>
      <c r="W2234" s="396"/>
      <c r="X2234" s="396"/>
      <c r="Y2234" s="396"/>
      <c r="Z2234" s="396"/>
      <c r="AA2234" s="396"/>
      <c r="AB2234" s="396"/>
      <c r="AC2234" s="396"/>
      <c r="AD2234" s="396"/>
      <c r="AE2234" s="396"/>
      <c r="AF2234" s="396"/>
      <c r="AG2234" s="396"/>
      <c r="AH2234" s="396"/>
      <c r="AI2234" s="396"/>
      <c r="AJ2234" s="396"/>
      <c r="AK2234" s="396"/>
      <c r="AL2234" s="396"/>
      <c r="AM2234" s="396"/>
      <c r="AN2234" s="396"/>
      <c r="AO2234" s="396"/>
      <c r="AP2234" s="396"/>
      <c r="AQ2234" s="396"/>
      <c r="AR2234" s="396"/>
      <c r="AS2234" s="396"/>
      <c r="AT2234" s="396"/>
      <c r="AU2234" s="396"/>
      <c r="AV2234" s="396"/>
      <c r="AW2234" s="396"/>
      <c r="AX2234" s="396"/>
      <c r="AY2234" s="396"/>
    </row>
    <row r="2235" spans="1:51" s="387" customFormat="1" ht="12.75" customHeight="1" x14ac:dyDescent="0.25">
      <c r="A2235" s="388">
        <v>42860</v>
      </c>
      <c r="B2235" s="389" t="s">
        <v>359</v>
      </c>
      <c r="C2235" s="390" t="s">
        <v>893</v>
      </c>
      <c r="D2235" s="390" t="s">
        <v>0</v>
      </c>
      <c r="E2235" s="390"/>
      <c r="F2235" s="391">
        <v>500</v>
      </c>
      <c r="G2235" s="406" t="s">
        <v>2908</v>
      </c>
      <c r="H2235" s="406" t="s">
        <v>232</v>
      </c>
      <c r="I2235" s="408"/>
      <c r="J2235" s="396"/>
      <c r="K2235" s="396"/>
      <c r="L2235" s="396"/>
      <c r="M2235" s="396"/>
      <c r="N2235" s="396"/>
      <c r="O2235" s="396"/>
      <c r="P2235" s="396"/>
      <c r="Q2235" s="396"/>
      <c r="R2235" s="396"/>
      <c r="S2235" s="396"/>
      <c r="T2235" s="396"/>
      <c r="U2235" s="396"/>
      <c r="V2235" s="396"/>
      <c r="W2235" s="396"/>
      <c r="X2235" s="396"/>
      <c r="Y2235" s="396"/>
      <c r="Z2235" s="396"/>
      <c r="AA2235" s="396"/>
      <c r="AB2235" s="396"/>
      <c r="AC2235" s="396"/>
      <c r="AD2235" s="396"/>
      <c r="AE2235" s="396"/>
      <c r="AF2235" s="396"/>
      <c r="AG2235" s="396"/>
      <c r="AH2235" s="396"/>
      <c r="AI2235" s="396"/>
      <c r="AJ2235" s="396"/>
      <c r="AK2235" s="396"/>
      <c r="AL2235" s="396"/>
      <c r="AM2235" s="396"/>
      <c r="AN2235" s="396"/>
      <c r="AO2235" s="396"/>
      <c r="AP2235" s="396"/>
      <c r="AQ2235" s="396"/>
      <c r="AR2235" s="396"/>
      <c r="AS2235" s="396"/>
      <c r="AT2235" s="396"/>
      <c r="AU2235" s="396"/>
      <c r="AV2235" s="396"/>
      <c r="AW2235" s="396"/>
      <c r="AX2235" s="396"/>
      <c r="AY2235" s="396"/>
    </row>
    <row r="2236" spans="1:51" s="387" customFormat="1" ht="12.75" customHeight="1" x14ac:dyDescent="0.25">
      <c r="A2236" s="392">
        <v>42860</v>
      </c>
      <c r="B2236" s="393" t="s">
        <v>359</v>
      </c>
      <c r="C2236" s="394" t="s">
        <v>571</v>
      </c>
      <c r="D2236" s="394" t="s">
        <v>0</v>
      </c>
      <c r="E2236" s="394"/>
      <c r="F2236" s="395">
        <v>250</v>
      </c>
      <c r="G2236" s="407" t="s">
        <v>307</v>
      </c>
      <c r="H2236" s="407" t="s">
        <v>2907</v>
      </c>
      <c r="I2236" s="408"/>
      <c r="J2236" s="396"/>
      <c r="K2236" s="396"/>
      <c r="L2236" s="396"/>
      <c r="M2236" s="396"/>
      <c r="N2236" s="396"/>
      <c r="O2236" s="396"/>
      <c r="P2236" s="396"/>
      <c r="Q2236" s="396"/>
      <c r="R2236" s="396"/>
      <c r="S2236" s="396"/>
      <c r="T2236" s="396"/>
      <c r="U2236" s="396"/>
      <c r="V2236" s="396"/>
      <c r="W2236" s="396"/>
      <c r="X2236" s="396"/>
      <c r="Y2236" s="396"/>
      <c r="Z2236" s="396"/>
      <c r="AA2236" s="396"/>
      <c r="AB2236" s="396"/>
      <c r="AC2236" s="396"/>
      <c r="AD2236" s="396"/>
      <c r="AE2236" s="396"/>
      <c r="AF2236" s="396"/>
      <c r="AG2236" s="396"/>
      <c r="AH2236" s="396"/>
      <c r="AI2236" s="396"/>
      <c r="AJ2236" s="396"/>
      <c r="AK2236" s="396"/>
      <c r="AL2236" s="396"/>
      <c r="AM2236" s="396"/>
      <c r="AN2236" s="396"/>
      <c r="AO2236" s="396"/>
      <c r="AP2236" s="396"/>
      <c r="AQ2236" s="396"/>
      <c r="AR2236" s="396"/>
      <c r="AS2236" s="396"/>
      <c r="AT2236" s="396"/>
      <c r="AU2236" s="396"/>
      <c r="AV2236" s="396"/>
      <c r="AW2236" s="396"/>
      <c r="AX2236" s="396"/>
      <c r="AY2236" s="396"/>
    </row>
    <row r="2237" spans="1:51" s="387" customFormat="1" ht="12.75" customHeight="1" x14ac:dyDescent="0.25">
      <c r="A2237" s="388">
        <v>42866</v>
      </c>
      <c r="B2237" s="389" t="s">
        <v>359</v>
      </c>
      <c r="C2237" s="390" t="s">
        <v>955</v>
      </c>
      <c r="D2237" s="390" t="s">
        <v>0</v>
      </c>
      <c r="E2237" s="390"/>
      <c r="F2237" s="391">
        <v>42.430999999999997</v>
      </c>
      <c r="G2237" s="406" t="s">
        <v>335</v>
      </c>
      <c r="H2237" s="406" t="s">
        <v>348</v>
      </c>
      <c r="I2237" s="408"/>
      <c r="J2237" s="396"/>
      <c r="K2237" s="396"/>
      <c r="L2237" s="396"/>
      <c r="M2237" s="396"/>
      <c r="N2237" s="396"/>
      <c r="O2237" s="396"/>
      <c r="P2237" s="396"/>
      <c r="Q2237" s="396"/>
      <c r="R2237" s="396"/>
      <c r="S2237" s="396"/>
      <c r="T2237" s="396"/>
      <c r="U2237" s="396"/>
      <c r="V2237" s="396"/>
      <c r="W2237" s="396"/>
      <c r="X2237" s="396"/>
      <c r="Y2237" s="396"/>
      <c r="Z2237" s="396"/>
      <c r="AA2237" s="396"/>
      <c r="AB2237" s="396"/>
      <c r="AC2237" s="396"/>
      <c r="AD2237" s="396"/>
      <c r="AE2237" s="396"/>
      <c r="AF2237" s="396"/>
      <c r="AG2237" s="396"/>
      <c r="AH2237" s="396"/>
      <c r="AI2237" s="396"/>
      <c r="AJ2237" s="396"/>
      <c r="AK2237" s="396"/>
      <c r="AL2237" s="396"/>
      <c r="AM2237" s="396"/>
      <c r="AN2237" s="396"/>
      <c r="AO2237" s="396"/>
      <c r="AP2237" s="396"/>
      <c r="AQ2237" s="396"/>
      <c r="AR2237" s="396"/>
      <c r="AS2237" s="396"/>
      <c r="AT2237" s="396"/>
      <c r="AU2237" s="396"/>
      <c r="AV2237" s="396"/>
      <c r="AW2237" s="396"/>
      <c r="AX2237" s="396"/>
      <c r="AY2237" s="396"/>
    </row>
    <row r="2238" spans="1:51" s="387" customFormat="1" ht="12.75" customHeight="1" x14ac:dyDescent="0.25">
      <c r="A2238" s="392">
        <v>42867</v>
      </c>
      <c r="B2238" s="393" t="s">
        <v>359</v>
      </c>
      <c r="C2238" s="394" t="s">
        <v>849</v>
      </c>
      <c r="D2238" s="394" t="s">
        <v>0</v>
      </c>
      <c r="E2238" s="394"/>
      <c r="F2238" s="395">
        <v>50.28</v>
      </c>
      <c r="G2238" s="407" t="s">
        <v>335</v>
      </c>
      <c r="H2238" s="407" t="s">
        <v>2948</v>
      </c>
      <c r="I2238" s="408"/>
      <c r="J2238" s="396"/>
      <c r="K2238" s="396"/>
      <c r="L2238" s="396"/>
      <c r="M2238" s="396"/>
      <c r="N2238" s="396"/>
      <c r="O2238" s="396"/>
      <c r="P2238" s="396"/>
      <c r="Q2238" s="396"/>
      <c r="R2238" s="396"/>
      <c r="S2238" s="396"/>
      <c r="T2238" s="396"/>
      <c r="U2238" s="396"/>
      <c r="V2238" s="396"/>
      <c r="W2238" s="396"/>
      <c r="X2238" s="396"/>
      <c r="Y2238" s="396"/>
      <c r="Z2238" s="396"/>
      <c r="AA2238" s="396"/>
      <c r="AB2238" s="396"/>
      <c r="AC2238" s="396"/>
      <c r="AD2238" s="396"/>
      <c r="AE2238" s="396"/>
      <c r="AF2238" s="396"/>
      <c r="AG2238" s="396"/>
      <c r="AH2238" s="396"/>
      <c r="AI2238" s="396"/>
      <c r="AJ2238" s="396"/>
      <c r="AK2238" s="396"/>
      <c r="AL2238" s="396"/>
      <c r="AM2238" s="396"/>
      <c r="AN2238" s="396"/>
      <c r="AO2238" s="396"/>
      <c r="AP2238" s="396"/>
      <c r="AQ2238" s="396"/>
      <c r="AR2238" s="396"/>
      <c r="AS2238" s="396"/>
      <c r="AT2238" s="396"/>
      <c r="AU2238" s="396"/>
      <c r="AV2238" s="396"/>
      <c r="AW2238" s="396"/>
      <c r="AX2238" s="396"/>
      <c r="AY2238" s="396"/>
    </row>
    <row r="2239" spans="1:51" s="387" customFormat="1" ht="12.75" customHeight="1" x14ac:dyDescent="0.25">
      <c r="A2239" s="388">
        <v>42867</v>
      </c>
      <c r="B2239" s="389" t="s">
        <v>359</v>
      </c>
      <c r="C2239" s="390" t="s">
        <v>347</v>
      </c>
      <c r="D2239" s="390" t="s">
        <v>0</v>
      </c>
      <c r="E2239" s="390"/>
      <c r="F2239" s="391">
        <v>150</v>
      </c>
      <c r="G2239" s="406" t="s">
        <v>335</v>
      </c>
      <c r="H2239" s="406" t="s">
        <v>348</v>
      </c>
      <c r="I2239" s="408"/>
      <c r="J2239" s="396"/>
      <c r="K2239" s="396"/>
      <c r="L2239" s="396"/>
      <c r="M2239" s="396"/>
      <c r="N2239" s="396"/>
      <c r="O2239" s="396"/>
      <c r="P2239" s="396"/>
      <c r="Q2239" s="396"/>
      <c r="R2239" s="396"/>
      <c r="S2239" s="396"/>
      <c r="T2239" s="396"/>
      <c r="U2239" s="396"/>
      <c r="V2239" s="396"/>
      <c r="W2239" s="396"/>
      <c r="X2239" s="396"/>
      <c r="Y2239" s="396"/>
      <c r="Z2239" s="396"/>
      <c r="AA2239" s="396"/>
      <c r="AB2239" s="396"/>
      <c r="AC2239" s="396"/>
      <c r="AD2239" s="396"/>
      <c r="AE2239" s="396"/>
      <c r="AF2239" s="396"/>
      <c r="AG2239" s="396"/>
      <c r="AH2239" s="396"/>
      <c r="AI2239" s="396"/>
      <c r="AJ2239" s="396"/>
      <c r="AK2239" s="396"/>
      <c r="AL2239" s="396"/>
      <c r="AM2239" s="396"/>
      <c r="AN2239" s="396"/>
      <c r="AO2239" s="396"/>
      <c r="AP2239" s="396"/>
      <c r="AQ2239" s="396"/>
      <c r="AR2239" s="396"/>
      <c r="AS2239" s="396"/>
      <c r="AT2239" s="396"/>
      <c r="AU2239" s="396"/>
      <c r="AV2239" s="396"/>
      <c r="AW2239" s="396"/>
      <c r="AX2239" s="396"/>
      <c r="AY2239" s="396"/>
    </row>
    <row r="2240" spans="1:51" s="387" customFormat="1" ht="12.75" customHeight="1" x14ac:dyDescent="0.25">
      <c r="A2240" s="392">
        <v>42870</v>
      </c>
      <c r="B2240" s="393" t="s">
        <v>359</v>
      </c>
      <c r="C2240" s="394" t="s">
        <v>823</v>
      </c>
      <c r="D2240" s="394" t="s">
        <v>0</v>
      </c>
      <c r="E2240" s="394"/>
      <c r="F2240" s="395">
        <v>590</v>
      </c>
      <c r="G2240" s="407" t="s">
        <v>335</v>
      </c>
      <c r="H2240" s="407" t="s">
        <v>350</v>
      </c>
      <c r="I2240" s="408"/>
      <c r="J2240" s="396"/>
      <c r="K2240" s="396"/>
      <c r="L2240" s="396"/>
      <c r="M2240" s="396"/>
      <c r="N2240" s="396"/>
      <c r="O2240" s="396"/>
      <c r="P2240" s="396"/>
      <c r="Q2240" s="396"/>
      <c r="R2240" s="396"/>
      <c r="S2240" s="396"/>
      <c r="T2240" s="396"/>
      <c r="U2240" s="396"/>
      <c r="V2240" s="396"/>
      <c r="W2240" s="396"/>
      <c r="X2240" s="396"/>
      <c r="Y2240" s="396"/>
      <c r="Z2240" s="396"/>
      <c r="AA2240" s="396"/>
      <c r="AB2240" s="396"/>
      <c r="AC2240" s="396"/>
      <c r="AD2240" s="396"/>
      <c r="AE2240" s="396"/>
      <c r="AF2240" s="396"/>
      <c r="AG2240" s="396"/>
      <c r="AH2240" s="396"/>
      <c r="AI2240" s="396"/>
      <c r="AJ2240" s="396"/>
      <c r="AK2240" s="396"/>
      <c r="AL2240" s="396"/>
      <c r="AM2240" s="396"/>
      <c r="AN2240" s="396"/>
      <c r="AO2240" s="396"/>
      <c r="AP2240" s="396"/>
      <c r="AQ2240" s="396"/>
      <c r="AR2240" s="396"/>
      <c r="AS2240" s="396"/>
      <c r="AT2240" s="396"/>
      <c r="AU2240" s="396"/>
      <c r="AV2240" s="396"/>
      <c r="AW2240" s="396"/>
      <c r="AX2240" s="396"/>
      <c r="AY2240" s="396"/>
    </row>
    <row r="2241" spans="1:51" s="387" customFormat="1" ht="12.75" customHeight="1" x14ac:dyDescent="0.25">
      <c r="A2241" s="388">
        <v>42872</v>
      </c>
      <c r="B2241" s="389" t="s">
        <v>359</v>
      </c>
      <c r="C2241" s="390" t="s">
        <v>570</v>
      </c>
      <c r="D2241" s="390" t="s">
        <v>0</v>
      </c>
      <c r="E2241" s="390"/>
      <c r="F2241" s="391">
        <v>700</v>
      </c>
      <c r="G2241" s="406" t="s">
        <v>2908</v>
      </c>
      <c r="H2241" s="406" t="s">
        <v>232</v>
      </c>
      <c r="I2241" s="408"/>
      <c r="J2241" s="396"/>
      <c r="K2241" s="396"/>
      <c r="L2241" s="396"/>
      <c r="M2241" s="396"/>
      <c r="N2241" s="396"/>
      <c r="O2241" s="396"/>
      <c r="P2241" s="396"/>
      <c r="Q2241" s="396"/>
      <c r="R2241" s="396"/>
      <c r="S2241" s="396"/>
      <c r="T2241" s="396"/>
      <c r="U2241" s="396"/>
      <c r="V2241" s="396"/>
      <c r="W2241" s="396"/>
      <c r="X2241" s="396"/>
      <c r="Y2241" s="396"/>
      <c r="Z2241" s="396"/>
      <c r="AA2241" s="396"/>
      <c r="AB2241" s="396"/>
      <c r="AC2241" s="396"/>
      <c r="AD2241" s="396"/>
      <c r="AE2241" s="396"/>
      <c r="AF2241" s="396"/>
      <c r="AG2241" s="396"/>
      <c r="AH2241" s="396"/>
      <c r="AI2241" s="396"/>
      <c r="AJ2241" s="396"/>
      <c r="AK2241" s="396"/>
      <c r="AL2241" s="396"/>
      <c r="AM2241" s="396"/>
      <c r="AN2241" s="396"/>
      <c r="AO2241" s="396"/>
      <c r="AP2241" s="396"/>
      <c r="AQ2241" s="396"/>
      <c r="AR2241" s="396"/>
      <c r="AS2241" s="396"/>
      <c r="AT2241" s="396"/>
      <c r="AU2241" s="396"/>
      <c r="AV2241" s="396"/>
      <c r="AW2241" s="396"/>
      <c r="AX2241" s="396"/>
      <c r="AY2241" s="396"/>
    </row>
    <row r="2242" spans="1:51" s="387" customFormat="1" ht="12.75" customHeight="1" x14ac:dyDescent="0.25">
      <c r="A2242" s="392">
        <v>42872</v>
      </c>
      <c r="B2242" s="393" t="s">
        <v>359</v>
      </c>
      <c r="C2242" s="394" t="s">
        <v>956</v>
      </c>
      <c r="D2242" s="394" t="s">
        <v>0</v>
      </c>
      <c r="E2242" s="394"/>
      <c r="F2242" s="395">
        <v>185</v>
      </c>
      <c r="G2242" s="407" t="s">
        <v>307</v>
      </c>
      <c r="H2242" s="407" t="s">
        <v>2910</v>
      </c>
      <c r="I2242" s="408"/>
      <c r="J2242" s="396"/>
      <c r="K2242" s="396"/>
      <c r="L2242" s="396"/>
      <c r="M2242" s="396"/>
      <c r="N2242" s="396"/>
      <c r="O2242" s="396"/>
      <c r="P2242" s="396"/>
      <c r="Q2242" s="396"/>
      <c r="R2242" s="396"/>
      <c r="S2242" s="396"/>
      <c r="T2242" s="396"/>
      <c r="U2242" s="396"/>
      <c r="V2242" s="396"/>
      <c r="W2242" s="396"/>
      <c r="X2242" s="396"/>
      <c r="Y2242" s="396"/>
      <c r="Z2242" s="396"/>
      <c r="AA2242" s="396"/>
      <c r="AB2242" s="396"/>
      <c r="AC2242" s="396"/>
      <c r="AD2242" s="396"/>
      <c r="AE2242" s="396"/>
      <c r="AF2242" s="396"/>
      <c r="AG2242" s="396"/>
      <c r="AH2242" s="396"/>
      <c r="AI2242" s="396"/>
      <c r="AJ2242" s="396"/>
      <c r="AK2242" s="396"/>
      <c r="AL2242" s="396"/>
      <c r="AM2242" s="396"/>
      <c r="AN2242" s="396"/>
      <c r="AO2242" s="396"/>
      <c r="AP2242" s="396"/>
      <c r="AQ2242" s="396"/>
      <c r="AR2242" s="396"/>
      <c r="AS2242" s="396"/>
      <c r="AT2242" s="396"/>
      <c r="AU2242" s="396"/>
      <c r="AV2242" s="396"/>
      <c r="AW2242" s="396"/>
      <c r="AX2242" s="396"/>
      <c r="AY2242" s="396"/>
    </row>
    <row r="2243" spans="1:51" s="387" customFormat="1" ht="12.75" customHeight="1" x14ac:dyDescent="0.25">
      <c r="A2243" s="388">
        <v>42873</v>
      </c>
      <c r="B2243" s="389" t="s">
        <v>359</v>
      </c>
      <c r="C2243" s="390" t="s">
        <v>957</v>
      </c>
      <c r="D2243" s="390" t="s">
        <v>0</v>
      </c>
      <c r="E2243" s="390"/>
      <c r="F2243" s="391">
        <v>45</v>
      </c>
      <c r="G2243" s="406" t="s">
        <v>335</v>
      </c>
      <c r="H2243" s="406" t="s">
        <v>2904</v>
      </c>
      <c r="I2243" s="408"/>
      <c r="J2243" s="396"/>
      <c r="K2243" s="396"/>
      <c r="L2243" s="396"/>
      <c r="M2243" s="396"/>
      <c r="N2243" s="396"/>
      <c r="O2243" s="396"/>
      <c r="P2243" s="396"/>
      <c r="Q2243" s="396"/>
      <c r="R2243" s="396"/>
      <c r="S2243" s="396"/>
      <c r="T2243" s="396"/>
      <c r="U2243" s="396"/>
      <c r="V2243" s="396"/>
      <c r="W2243" s="396"/>
      <c r="X2243" s="396"/>
      <c r="Y2243" s="396"/>
      <c r="Z2243" s="396"/>
      <c r="AA2243" s="396"/>
      <c r="AB2243" s="396"/>
      <c r="AC2243" s="396"/>
      <c r="AD2243" s="396"/>
      <c r="AE2243" s="396"/>
      <c r="AF2243" s="396"/>
      <c r="AG2243" s="396"/>
      <c r="AH2243" s="396"/>
      <c r="AI2243" s="396"/>
      <c r="AJ2243" s="396"/>
      <c r="AK2243" s="396"/>
      <c r="AL2243" s="396"/>
      <c r="AM2243" s="396"/>
      <c r="AN2243" s="396"/>
      <c r="AO2243" s="396"/>
      <c r="AP2243" s="396"/>
      <c r="AQ2243" s="396"/>
      <c r="AR2243" s="396"/>
      <c r="AS2243" s="396"/>
      <c r="AT2243" s="396"/>
      <c r="AU2243" s="396"/>
      <c r="AV2243" s="396"/>
      <c r="AW2243" s="396"/>
      <c r="AX2243" s="396"/>
      <c r="AY2243" s="396"/>
    </row>
    <row r="2244" spans="1:51" s="387" customFormat="1" ht="12.75" customHeight="1" x14ac:dyDescent="0.25">
      <c r="A2244" s="392">
        <v>42874</v>
      </c>
      <c r="B2244" s="393" t="s">
        <v>359</v>
      </c>
      <c r="C2244" s="394" t="s">
        <v>958</v>
      </c>
      <c r="D2244" s="394" t="s">
        <v>0</v>
      </c>
      <c r="E2244" s="394"/>
      <c r="F2244" s="395">
        <v>20</v>
      </c>
      <c r="G2244" s="407" t="s">
        <v>283</v>
      </c>
      <c r="H2244" s="407" t="s">
        <v>284</v>
      </c>
      <c r="I2244" s="408"/>
      <c r="J2244" s="396"/>
      <c r="K2244" s="396"/>
      <c r="L2244" s="396"/>
      <c r="M2244" s="396"/>
      <c r="N2244" s="396"/>
      <c r="O2244" s="396"/>
      <c r="P2244" s="396"/>
      <c r="Q2244" s="396"/>
      <c r="R2244" s="396"/>
      <c r="S2244" s="396"/>
      <c r="T2244" s="396"/>
      <c r="U2244" s="396"/>
      <c r="V2244" s="396"/>
      <c r="W2244" s="396"/>
      <c r="X2244" s="396"/>
      <c r="Y2244" s="396"/>
      <c r="Z2244" s="396"/>
      <c r="AA2244" s="396"/>
      <c r="AB2244" s="396"/>
      <c r="AC2244" s="396"/>
      <c r="AD2244" s="396"/>
      <c r="AE2244" s="396"/>
      <c r="AF2244" s="396"/>
      <c r="AG2244" s="396"/>
      <c r="AH2244" s="396"/>
      <c r="AI2244" s="396"/>
      <c r="AJ2244" s="396"/>
      <c r="AK2244" s="396"/>
      <c r="AL2244" s="396"/>
      <c r="AM2244" s="396"/>
      <c r="AN2244" s="396"/>
      <c r="AO2244" s="396"/>
      <c r="AP2244" s="396"/>
      <c r="AQ2244" s="396"/>
      <c r="AR2244" s="396"/>
      <c r="AS2244" s="396"/>
      <c r="AT2244" s="396"/>
      <c r="AU2244" s="396"/>
      <c r="AV2244" s="396"/>
      <c r="AW2244" s="396"/>
      <c r="AX2244" s="396"/>
      <c r="AY2244" s="396"/>
    </row>
    <row r="2245" spans="1:51" s="387" customFormat="1" ht="12.75" customHeight="1" x14ac:dyDescent="0.25">
      <c r="A2245" s="388">
        <v>42878</v>
      </c>
      <c r="B2245" s="389" t="s">
        <v>359</v>
      </c>
      <c r="C2245" s="390" t="s">
        <v>959</v>
      </c>
      <c r="D2245" s="390" t="s">
        <v>0</v>
      </c>
      <c r="E2245" s="390"/>
      <c r="F2245" s="391">
        <v>150</v>
      </c>
      <c r="G2245" s="406" t="s">
        <v>335</v>
      </c>
      <c r="H2245" s="406" t="s">
        <v>2904</v>
      </c>
      <c r="I2245" s="408"/>
      <c r="J2245" s="396"/>
      <c r="K2245" s="396"/>
      <c r="L2245" s="396"/>
      <c r="M2245" s="396"/>
      <c r="N2245" s="396"/>
      <c r="O2245" s="396"/>
      <c r="P2245" s="396"/>
      <c r="Q2245" s="396"/>
      <c r="R2245" s="396"/>
      <c r="S2245" s="396"/>
      <c r="T2245" s="396"/>
      <c r="U2245" s="396"/>
      <c r="V2245" s="396"/>
      <c r="W2245" s="396"/>
      <c r="X2245" s="396"/>
      <c r="Y2245" s="396"/>
      <c r="Z2245" s="396"/>
      <c r="AA2245" s="396"/>
      <c r="AB2245" s="396"/>
      <c r="AC2245" s="396"/>
      <c r="AD2245" s="396"/>
      <c r="AE2245" s="396"/>
      <c r="AF2245" s="396"/>
      <c r="AG2245" s="396"/>
      <c r="AH2245" s="396"/>
      <c r="AI2245" s="396"/>
      <c r="AJ2245" s="396"/>
      <c r="AK2245" s="396"/>
      <c r="AL2245" s="396"/>
      <c r="AM2245" s="396"/>
      <c r="AN2245" s="396"/>
      <c r="AO2245" s="396"/>
      <c r="AP2245" s="396"/>
      <c r="AQ2245" s="396"/>
      <c r="AR2245" s="396"/>
      <c r="AS2245" s="396"/>
      <c r="AT2245" s="396"/>
      <c r="AU2245" s="396"/>
      <c r="AV2245" s="396"/>
      <c r="AW2245" s="396"/>
      <c r="AX2245" s="396"/>
      <c r="AY2245" s="396"/>
    </row>
    <row r="2246" spans="1:51" s="387" customFormat="1" ht="12.75" customHeight="1" x14ac:dyDescent="0.25">
      <c r="A2246" s="392">
        <v>42879</v>
      </c>
      <c r="B2246" s="393" t="s">
        <v>359</v>
      </c>
      <c r="C2246" s="394" t="s">
        <v>960</v>
      </c>
      <c r="D2246" s="394" t="s">
        <v>0</v>
      </c>
      <c r="E2246" s="394"/>
      <c r="F2246" s="395">
        <v>27</v>
      </c>
      <c r="G2246" s="407" t="s">
        <v>283</v>
      </c>
      <c r="H2246" s="407" t="s">
        <v>284</v>
      </c>
      <c r="I2246" s="408"/>
      <c r="J2246" s="396"/>
      <c r="K2246" s="396"/>
      <c r="L2246" s="396"/>
      <c r="M2246" s="396"/>
      <c r="N2246" s="396"/>
      <c r="O2246" s="396"/>
      <c r="P2246" s="396"/>
      <c r="Q2246" s="396"/>
      <c r="R2246" s="396"/>
      <c r="S2246" s="396"/>
      <c r="T2246" s="396"/>
      <c r="U2246" s="396"/>
      <c r="V2246" s="396"/>
      <c r="W2246" s="396"/>
      <c r="X2246" s="396"/>
      <c r="Y2246" s="396"/>
      <c r="Z2246" s="396"/>
      <c r="AA2246" s="396"/>
      <c r="AB2246" s="396"/>
      <c r="AC2246" s="396"/>
      <c r="AD2246" s="396"/>
      <c r="AE2246" s="396"/>
      <c r="AF2246" s="396"/>
      <c r="AG2246" s="396"/>
      <c r="AH2246" s="396"/>
      <c r="AI2246" s="396"/>
      <c r="AJ2246" s="396"/>
      <c r="AK2246" s="396"/>
      <c r="AL2246" s="396"/>
      <c r="AM2246" s="396"/>
      <c r="AN2246" s="396"/>
      <c r="AO2246" s="396"/>
      <c r="AP2246" s="396"/>
      <c r="AQ2246" s="396"/>
      <c r="AR2246" s="396"/>
      <c r="AS2246" s="396"/>
      <c r="AT2246" s="396"/>
      <c r="AU2246" s="396"/>
      <c r="AV2246" s="396"/>
      <c r="AW2246" s="396"/>
      <c r="AX2246" s="396"/>
      <c r="AY2246" s="396"/>
    </row>
    <row r="2247" spans="1:51" s="387" customFormat="1" ht="12.75" customHeight="1" x14ac:dyDescent="0.25">
      <c r="A2247" s="388">
        <v>42879</v>
      </c>
      <c r="B2247" s="389" t="s">
        <v>359</v>
      </c>
      <c r="C2247" s="390" t="s">
        <v>552</v>
      </c>
      <c r="D2247" s="390" t="s">
        <v>0</v>
      </c>
      <c r="E2247" s="390"/>
      <c r="F2247" s="391">
        <v>700</v>
      </c>
      <c r="G2247" s="406" t="s">
        <v>335</v>
      </c>
      <c r="H2247" s="406" t="s">
        <v>350</v>
      </c>
      <c r="I2247" s="408"/>
      <c r="J2247" s="396"/>
      <c r="K2247" s="396"/>
      <c r="L2247" s="396"/>
      <c r="M2247" s="396"/>
      <c r="N2247" s="396"/>
      <c r="O2247" s="396"/>
      <c r="P2247" s="396"/>
      <c r="Q2247" s="396"/>
      <c r="R2247" s="396"/>
      <c r="S2247" s="396"/>
      <c r="T2247" s="396"/>
      <c r="U2247" s="396"/>
      <c r="V2247" s="396"/>
      <c r="W2247" s="396"/>
      <c r="X2247" s="396"/>
      <c r="Y2247" s="396"/>
      <c r="Z2247" s="396"/>
      <c r="AA2247" s="396"/>
      <c r="AB2247" s="396"/>
      <c r="AC2247" s="396"/>
      <c r="AD2247" s="396"/>
      <c r="AE2247" s="396"/>
      <c r="AF2247" s="396"/>
      <c r="AG2247" s="396"/>
      <c r="AH2247" s="396"/>
      <c r="AI2247" s="396"/>
      <c r="AJ2247" s="396"/>
      <c r="AK2247" s="396"/>
      <c r="AL2247" s="396"/>
      <c r="AM2247" s="396"/>
      <c r="AN2247" s="396"/>
      <c r="AO2247" s="396"/>
      <c r="AP2247" s="396"/>
      <c r="AQ2247" s="396"/>
      <c r="AR2247" s="396"/>
      <c r="AS2247" s="396"/>
      <c r="AT2247" s="396"/>
      <c r="AU2247" s="396"/>
      <c r="AV2247" s="396"/>
      <c r="AW2247" s="396"/>
      <c r="AX2247" s="396"/>
      <c r="AY2247" s="396"/>
    </row>
    <row r="2248" spans="1:51" s="387" customFormat="1" ht="12.75" customHeight="1" x14ac:dyDescent="0.25">
      <c r="A2248" s="392">
        <v>42881</v>
      </c>
      <c r="B2248" s="393" t="s">
        <v>359</v>
      </c>
      <c r="C2248" s="394" t="s">
        <v>961</v>
      </c>
      <c r="D2248" s="394" t="s">
        <v>0</v>
      </c>
      <c r="E2248" s="394"/>
      <c r="F2248" s="395">
        <v>1200</v>
      </c>
      <c r="G2248" s="407" t="s">
        <v>260</v>
      </c>
      <c r="H2248" s="407" t="s">
        <v>297</v>
      </c>
      <c r="I2248" s="408"/>
      <c r="J2248" s="396"/>
      <c r="K2248" s="396"/>
      <c r="L2248" s="396"/>
      <c r="M2248" s="396"/>
      <c r="N2248" s="396"/>
      <c r="O2248" s="396"/>
      <c r="P2248" s="396"/>
      <c r="Q2248" s="396"/>
      <c r="R2248" s="396"/>
      <c r="S2248" s="396"/>
      <c r="T2248" s="396"/>
      <c r="U2248" s="396"/>
      <c r="V2248" s="396"/>
      <c r="W2248" s="396"/>
      <c r="X2248" s="396"/>
      <c r="Y2248" s="396"/>
      <c r="Z2248" s="396"/>
      <c r="AA2248" s="396"/>
      <c r="AB2248" s="396"/>
      <c r="AC2248" s="396"/>
      <c r="AD2248" s="396"/>
      <c r="AE2248" s="396"/>
      <c r="AF2248" s="396"/>
      <c r="AG2248" s="396"/>
      <c r="AH2248" s="396"/>
      <c r="AI2248" s="396"/>
      <c r="AJ2248" s="396"/>
      <c r="AK2248" s="396"/>
      <c r="AL2248" s="396"/>
      <c r="AM2248" s="396"/>
      <c r="AN2248" s="396"/>
      <c r="AO2248" s="396"/>
      <c r="AP2248" s="396"/>
      <c r="AQ2248" s="396"/>
      <c r="AR2248" s="396"/>
      <c r="AS2248" s="396"/>
      <c r="AT2248" s="396"/>
      <c r="AU2248" s="396"/>
      <c r="AV2248" s="396"/>
      <c r="AW2248" s="396"/>
      <c r="AX2248" s="396"/>
      <c r="AY2248" s="396"/>
    </row>
    <row r="2249" spans="1:51" s="387" customFormat="1" ht="12.75" customHeight="1" x14ac:dyDescent="0.25">
      <c r="A2249" s="388">
        <v>42884</v>
      </c>
      <c r="B2249" s="389" t="s">
        <v>359</v>
      </c>
      <c r="C2249" s="390" t="s">
        <v>962</v>
      </c>
      <c r="D2249" s="390" t="s">
        <v>0</v>
      </c>
      <c r="E2249" s="390"/>
      <c r="F2249" s="391">
        <v>70</v>
      </c>
      <c r="G2249" s="406" t="s">
        <v>283</v>
      </c>
      <c r="H2249" s="406" t="s">
        <v>2931</v>
      </c>
      <c r="I2249" s="408"/>
      <c r="J2249" s="396"/>
      <c r="K2249" s="396"/>
      <c r="L2249" s="396"/>
      <c r="M2249" s="396"/>
      <c r="N2249" s="396"/>
      <c r="O2249" s="396"/>
      <c r="P2249" s="396"/>
      <c r="Q2249" s="396"/>
      <c r="R2249" s="396"/>
      <c r="S2249" s="396"/>
      <c r="T2249" s="396"/>
      <c r="U2249" s="396"/>
      <c r="V2249" s="396"/>
      <c r="W2249" s="396"/>
      <c r="X2249" s="396"/>
      <c r="Y2249" s="396"/>
      <c r="Z2249" s="396"/>
      <c r="AA2249" s="396"/>
      <c r="AB2249" s="396"/>
      <c r="AC2249" s="396"/>
      <c r="AD2249" s="396"/>
      <c r="AE2249" s="396"/>
      <c r="AF2249" s="396"/>
      <c r="AG2249" s="396"/>
      <c r="AH2249" s="396"/>
      <c r="AI2249" s="396"/>
      <c r="AJ2249" s="396"/>
      <c r="AK2249" s="396"/>
      <c r="AL2249" s="396"/>
      <c r="AM2249" s="396"/>
      <c r="AN2249" s="396"/>
      <c r="AO2249" s="396"/>
      <c r="AP2249" s="396"/>
      <c r="AQ2249" s="396"/>
      <c r="AR2249" s="396"/>
      <c r="AS2249" s="396"/>
      <c r="AT2249" s="396"/>
      <c r="AU2249" s="396"/>
      <c r="AV2249" s="396"/>
      <c r="AW2249" s="396"/>
      <c r="AX2249" s="396"/>
      <c r="AY2249" s="396"/>
    </row>
    <row r="2250" spans="1:51" s="387" customFormat="1" ht="12.75" customHeight="1" x14ac:dyDescent="0.25">
      <c r="A2250" s="392">
        <v>42885</v>
      </c>
      <c r="B2250" s="393" t="s">
        <v>359</v>
      </c>
      <c r="C2250" s="394" t="s">
        <v>963</v>
      </c>
      <c r="D2250" s="394" t="s">
        <v>0</v>
      </c>
      <c r="E2250" s="394"/>
      <c r="F2250" s="395">
        <v>550</v>
      </c>
      <c r="G2250" s="407" t="s">
        <v>335</v>
      </c>
      <c r="H2250" s="407" t="s">
        <v>350</v>
      </c>
      <c r="I2250" s="408"/>
      <c r="J2250" s="396"/>
      <c r="K2250" s="396"/>
      <c r="L2250" s="396"/>
      <c r="M2250" s="396"/>
      <c r="N2250" s="396"/>
      <c r="O2250" s="396"/>
      <c r="P2250" s="396"/>
      <c r="Q2250" s="396"/>
      <c r="R2250" s="396"/>
      <c r="S2250" s="396"/>
      <c r="T2250" s="396"/>
      <c r="U2250" s="396"/>
      <c r="V2250" s="396"/>
      <c r="W2250" s="396"/>
      <c r="X2250" s="396"/>
      <c r="Y2250" s="396"/>
      <c r="Z2250" s="396"/>
      <c r="AA2250" s="396"/>
      <c r="AB2250" s="396"/>
      <c r="AC2250" s="396"/>
      <c r="AD2250" s="396"/>
      <c r="AE2250" s="396"/>
      <c r="AF2250" s="396"/>
      <c r="AG2250" s="396"/>
      <c r="AH2250" s="396"/>
      <c r="AI2250" s="396"/>
      <c r="AJ2250" s="396"/>
      <c r="AK2250" s="396"/>
      <c r="AL2250" s="396"/>
      <c r="AM2250" s="396"/>
      <c r="AN2250" s="396"/>
      <c r="AO2250" s="396"/>
      <c r="AP2250" s="396"/>
      <c r="AQ2250" s="396"/>
      <c r="AR2250" s="396"/>
      <c r="AS2250" s="396"/>
      <c r="AT2250" s="396"/>
      <c r="AU2250" s="396"/>
      <c r="AV2250" s="396"/>
      <c r="AW2250" s="396"/>
      <c r="AX2250" s="396"/>
      <c r="AY2250" s="396"/>
    </row>
    <row r="2251" spans="1:51" s="387" customFormat="1" ht="12.75" customHeight="1" x14ac:dyDescent="0.25">
      <c r="A2251" s="388">
        <v>42887</v>
      </c>
      <c r="B2251" s="389" t="s">
        <v>359</v>
      </c>
      <c r="C2251" s="390" t="s">
        <v>964</v>
      </c>
      <c r="D2251" s="390" t="s">
        <v>0</v>
      </c>
      <c r="E2251" s="390"/>
      <c r="F2251" s="391">
        <v>45</v>
      </c>
      <c r="G2251" s="406" t="s">
        <v>283</v>
      </c>
      <c r="H2251" s="406" t="s">
        <v>354</v>
      </c>
      <c r="I2251" s="408"/>
      <c r="J2251" s="396"/>
      <c r="K2251" s="396"/>
      <c r="L2251" s="396"/>
      <c r="M2251" s="396"/>
      <c r="N2251" s="396"/>
      <c r="O2251" s="396"/>
      <c r="P2251" s="396"/>
      <c r="Q2251" s="396"/>
      <c r="R2251" s="396"/>
      <c r="S2251" s="396"/>
      <c r="T2251" s="396"/>
      <c r="U2251" s="396"/>
      <c r="V2251" s="396"/>
      <c r="W2251" s="396"/>
      <c r="X2251" s="396"/>
      <c r="Y2251" s="396"/>
      <c r="Z2251" s="396"/>
      <c r="AA2251" s="396"/>
      <c r="AB2251" s="396"/>
      <c r="AC2251" s="396"/>
      <c r="AD2251" s="396"/>
      <c r="AE2251" s="396"/>
      <c r="AF2251" s="396"/>
      <c r="AG2251" s="396"/>
      <c r="AH2251" s="396"/>
      <c r="AI2251" s="396"/>
      <c r="AJ2251" s="396"/>
      <c r="AK2251" s="396"/>
      <c r="AL2251" s="396"/>
      <c r="AM2251" s="396"/>
      <c r="AN2251" s="396"/>
      <c r="AO2251" s="396"/>
      <c r="AP2251" s="396"/>
      <c r="AQ2251" s="396"/>
      <c r="AR2251" s="396"/>
      <c r="AS2251" s="396"/>
      <c r="AT2251" s="396"/>
      <c r="AU2251" s="396"/>
      <c r="AV2251" s="396"/>
      <c r="AW2251" s="396"/>
      <c r="AX2251" s="396"/>
      <c r="AY2251" s="396"/>
    </row>
    <row r="2252" spans="1:51" s="387" customFormat="1" ht="12.75" customHeight="1" x14ac:dyDescent="0.25">
      <c r="A2252" s="392">
        <v>42888</v>
      </c>
      <c r="B2252" s="393" t="s">
        <v>359</v>
      </c>
      <c r="C2252" s="394" t="s">
        <v>965</v>
      </c>
      <c r="D2252" s="394" t="s">
        <v>0</v>
      </c>
      <c r="E2252" s="394"/>
      <c r="F2252" s="395">
        <v>62</v>
      </c>
      <c r="G2252" s="407" t="s">
        <v>283</v>
      </c>
      <c r="H2252" s="407" t="s">
        <v>284</v>
      </c>
      <c r="I2252" s="408"/>
      <c r="J2252" s="396"/>
      <c r="K2252" s="396"/>
      <c r="L2252" s="396"/>
      <c r="M2252" s="396"/>
      <c r="N2252" s="396"/>
      <c r="O2252" s="396"/>
      <c r="P2252" s="396"/>
      <c r="Q2252" s="396"/>
      <c r="R2252" s="396"/>
      <c r="S2252" s="396"/>
      <c r="T2252" s="396"/>
      <c r="U2252" s="396"/>
      <c r="V2252" s="396"/>
      <c r="W2252" s="396"/>
      <c r="X2252" s="396"/>
      <c r="Y2252" s="396"/>
      <c r="Z2252" s="396"/>
      <c r="AA2252" s="396"/>
      <c r="AB2252" s="396"/>
      <c r="AC2252" s="396"/>
      <c r="AD2252" s="396"/>
      <c r="AE2252" s="396"/>
      <c r="AF2252" s="396"/>
      <c r="AG2252" s="396"/>
      <c r="AH2252" s="396"/>
      <c r="AI2252" s="396"/>
      <c r="AJ2252" s="396"/>
      <c r="AK2252" s="396"/>
      <c r="AL2252" s="396"/>
      <c r="AM2252" s="396"/>
      <c r="AN2252" s="396"/>
      <c r="AO2252" s="396"/>
      <c r="AP2252" s="396"/>
      <c r="AQ2252" s="396"/>
      <c r="AR2252" s="396"/>
      <c r="AS2252" s="396"/>
      <c r="AT2252" s="396"/>
      <c r="AU2252" s="396"/>
      <c r="AV2252" s="396"/>
      <c r="AW2252" s="396"/>
      <c r="AX2252" s="396"/>
      <c r="AY2252" s="396"/>
    </row>
    <row r="2253" spans="1:51" s="387" customFormat="1" ht="12.75" customHeight="1" x14ac:dyDescent="0.25">
      <c r="A2253" s="388">
        <v>42888</v>
      </c>
      <c r="B2253" s="389" t="s">
        <v>359</v>
      </c>
      <c r="C2253" s="390" t="s">
        <v>763</v>
      </c>
      <c r="D2253" s="390" t="s">
        <v>0</v>
      </c>
      <c r="E2253" s="390"/>
      <c r="F2253" s="391">
        <v>40</v>
      </c>
      <c r="G2253" s="406" t="s">
        <v>260</v>
      </c>
      <c r="H2253" s="406" t="s">
        <v>297</v>
      </c>
      <c r="I2253" s="408"/>
      <c r="J2253" s="396"/>
      <c r="K2253" s="396"/>
      <c r="L2253" s="396"/>
      <c r="M2253" s="396"/>
      <c r="N2253" s="396"/>
      <c r="O2253" s="396"/>
      <c r="P2253" s="396"/>
      <c r="Q2253" s="396"/>
      <c r="R2253" s="396"/>
      <c r="S2253" s="396"/>
      <c r="T2253" s="396"/>
      <c r="U2253" s="396"/>
      <c r="V2253" s="396"/>
      <c r="W2253" s="396"/>
      <c r="X2253" s="396"/>
      <c r="Y2253" s="396"/>
      <c r="Z2253" s="396"/>
      <c r="AA2253" s="396"/>
      <c r="AB2253" s="396"/>
      <c r="AC2253" s="396"/>
      <c r="AD2253" s="396"/>
      <c r="AE2253" s="396"/>
      <c r="AF2253" s="396"/>
      <c r="AG2253" s="396"/>
      <c r="AH2253" s="396"/>
      <c r="AI2253" s="396"/>
      <c r="AJ2253" s="396"/>
      <c r="AK2253" s="396"/>
      <c r="AL2253" s="396"/>
      <c r="AM2253" s="396"/>
      <c r="AN2253" s="396"/>
      <c r="AO2253" s="396"/>
      <c r="AP2253" s="396"/>
      <c r="AQ2253" s="396"/>
      <c r="AR2253" s="396"/>
      <c r="AS2253" s="396"/>
      <c r="AT2253" s="396"/>
      <c r="AU2253" s="396"/>
      <c r="AV2253" s="396"/>
      <c r="AW2253" s="396"/>
      <c r="AX2253" s="396"/>
      <c r="AY2253" s="396"/>
    </row>
    <row r="2254" spans="1:51" s="387" customFormat="1" ht="12.75" customHeight="1" x14ac:dyDescent="0.25">
      <c r="A2254" s="392">
        <v>42888</v>
      </c>
      <c r="B2254" s="393" t="s">
        <v>359</v>
      </c>
      <c r="C2254" s="394" t="s">
        <v>913</v>
      </c>
      <c r="D2254" s="394" t="s">
        <v>0</v>
      </c>
      <c r="E2254" s="394"/>
      <c r="F2254" s="395">
        <v>50</v>
      </c>
      <c r="G2254" s="407" t="s">
        <v>307</v>
      </c>
      <c r="H2254" s="407" t="s">
        <v>326</v>
      </c>
      <c r="I2254" s="408"/>
      <c r="J2254" s="396"/>
      <c r="K2254" s="396"/>
      <c r="L2254" s="396"/>
      <c r="M2254" s="396"/>
      <c r="N2254" s="396"/>
      <c r="O2254" s="396"/>
      <c r="P2254" s="396"/>
      <c r="Q2254" s="396"/>
      <c r="R2254" s="396"/>
      <c r="S2254" s="396"/>
      <c r="T2254" s="396"/>
      <c r="U2254" s="396"/>
      <c r="V2254" s="396"/>
      <c r="W2254" s="396"/>
      <c r="X2254" s="396"/>
      <c r="Y2254" s="396"/>
      <c r="Z2254" s="396"/>
      <c r="AA2254" s="396"/>
      <c r="AB2254" s="396"/>
      <c r="AC2254" s="396"/>
      <c r="AD2254" s="396"/>
      <c r="AE2254" s="396"/>
      <c r="AF2254" s="396"/>
      <c r="AG2254" s="396"/>
      <c r="AH2254" s="396"/>
      <c r="AI2254" s="396"/>
      <c r="AJ2254" s="396"/>
      <c r="AK2254" s="396"/>
      <c r="AL2254" s="396"/>
      <c r="AM2254" s="396"/>
      <c r="AN2254" s="396"/>
      <c r="AO2254" s="396"/>
      <c r="AP2254" s="396"/>
      <c r="AQ2254" s="396"/>
      <c r="AR2254" s="396"/>
      <c r="AS2254" s="396"/>
      <c r="AT2254" s="396"/>
      <c r="AU2254" s="396"/>
      <c r="AV2254" s="396"/>
      <c r="AW2254" s="396"/>
      <c r="AX2254" s="396"/>
      <c r="AY2254" s="396"/>
    </row>
    <row r="2255" spans="1:51" s="387" customFormat="1" ht="12.75" customHeight="1" x14ac:dyDescent="0.25">
      <c r="A2255" s="388">
        <v>42892</v>
      </c>
      <c r="B2255" s="389" t="s">
        <v>359</v>
      </c>
      <c r="C2255" s="390" t="s">
        <v>545</v>
      </c>
      <c r="D2255" s="390" t="s">
        <v>0</v>
      </c>
      <c r="E2255" s="390"/>
      <c r="F2255" s="391">
        <v>1000</v>
      </c>
      <c r="G2255" s="406" t="s">
        <v>283</v>
      </c>
      <c r="H2255" s="406" t="s">
        <v>284</v>
      </c>
      <c r="I2255" s="408"/>
      <c r="J2255" s="396"/>
      <c r="K2255" s="396"/>
      <c r="L2255" s="396"/>
      <c r="M2255" s="396"/>
      <c r="N2255" s="396"/>
      <c r="O2255" s="396"/>
      <c r="P2255" s="396"/>
      <c r="Q2255" s="396"/>
      <c r="R2255" s="396"/>
      <c r="S2255" s="396"/>
      <c r="T2255" s="396"/>
      <c r="U2255" s="396"/>
      <c r="V2255" s="396"/>
      <c r="W2255" s="396"/>
      <c r="X2255" s="396"/>
      <c r="Y2255" s="396"/>
      <c r="Z2255" s="396"/>
      <c r="AA2255" s="396"/>
      <c r="AB2255" s="396"/>
      <c r="AC2255" s="396"/>
      <c r="AD2255" s="396"/>
      <c r="AE2255" s="396"/>
      <c r="AF2255" s="396"/>
      <c r="AG2255" s="396"/>
      <c r="AH2255" s="396"/>
      <c r="AI2255" s="396"/>
      <c r="AJ2255" s="396"/>
      <c r="AK2255" s="396"/>
      <c r="AL2255" s="396"/>
      <c r="AM2255" s="396"/>
      <c r="AN2255" s="396"/>
      <c r="AO2255" s="396"/>
      <c r="AP2255" s="396"/>
      <c r="AQ2255" s="396"/>
      <c r="AR2255" s="396"/>
      <c r="AS2255" s="396"/>
      <c r="AT2255" s="396"/>
      <c r="AU2255" s="396"/>
      <c r="AV2255" s="396"/>
      <c r="AW2255" s="396"/>
      <c r="AX2255" s="396"/>
      <c r="AY2255" s="396"/>
    </row>
    <row r="2256" spans="1:51" s="387" customFormat="1" ht="12.75" customHeight="1" x14ac:dyDescent="0.25">
      <c r="A2256" s="392">
        <v>42894</v>
      </c>
      <c r="B2256" s="393" t="s">
        <v>359</v>
      </c>
      <c r="C2256" s="394" t="s">
        <v>966</v>
      </c>
      <c r="D2256" s="394" t="s">
        <v>0</v>
      </c>
      <c r="E2256" s="394"/>
      <c r="F2256" s="395">
        <v>84.3</v>
      </c>
      <c r="G2256" s="407" t="s">
        <v>335</v>
      </c>
      <c r="H2256" s="407" t="s">
        <v>2904</v>
      </c>
      <c r="I2256" s="408"/>
      <c r="J2256" s="396"/>
      <c r="K2256" s="396"/>
      <c r="L2256" s="396"/>
      <c r="M2256" s="396"/>
      <c r="N2256" s="396"/>
      <c r="O2256" s="396"/>
      <c r="P2256" s="396"/>
      <c r="Q2256" s="396"/>
      <c r="R2256" s="396"/>
      <c r="S2256" s="396"/>
      <c r="T2256" s="396"/>
      <c r="U2256" s="396"/>
      <c r="V2256" s="396"/>
      <c r="W2256" s="396"/>
      <c r="X2256" s="396"/>
      <c r="Y2256" s="396"/>
      <c r="Z2256" s="396"/>
      <c r="AA2256" s="396"/>
      <c r="AB2256" s="396"/>
      <c r="AC2256" s="396"/>
      <c r="AD2256" s="396"/>
      <c r="AE2256" s="396"/>
      <c r="AF2256" s="396"/>
      <c r="AG2256" s="396"/>
      <c r="AH2256" s="396"/>
      <c r="AI2256" s="396"/>
      <c r="AJ2256" s="396"/>
      <c r="AK2256" s="396"/>
      <c r="AL2256" s="396"/>
      <c r="AM2256" s="396"/>
      <c r="AN2256" s="396"/>
      <c r="AO2256" s="396"/>
      <c r="AP2256" s="396"/>
      <c r="AQ2256" s="396"/>
      <c r="AR2256" s="396"/>
      <c r="AS2256" s="396"/>
      <c r="AT2256" s="396"/>
      <c r="AU2256" s="396"/>
      <c r="AV2256" s="396"/>
      <c r="AW2256" s="396"/>
      <c r="AX2256" s="396"/>
      <c r="AY2256" s="396"/>
    </row>
    <row r="2257" spans="1:51" s="387" customFormat="1" ht="12.75" customHeight="1" x14ac:dyDescent="0.25">
      <c r="A2257" s="388">
        <v>42894</v>
      </c>
      <c r="B2257" s="389" t="s">
        <v>359</v>
      </c>
      <c r="C2257" s="390" t="s">
        <v>967</v>
      </c>
      <c r="D2257" s="390" t="s">
        <v>0</v>
      </c>
      <c r="E2257" s="390"/>
      <c r="F2257" s="391">
        <v>84.3</v>
      </c>
      <c r="G2257" s="406" t="s">
        <v>335</v>
      </c>
      <c r="H2257" s="406" t="s">
        <v>2904</v>
      </c>
      <c r="I2257" s="408"/>
      <c r="J2257" s="396"/>
      <c r="K2257" s="396"/>
      <c r="L2257" s="396"/>
      <c r="M2257" s="396"/>
      <c r="N2257" s="396"/>
      <c r="O2257" s="396"/>
      <c r="P2257" s="396"/>
      <c r="Q2257" s="396"/>
      <c r="R2257" s="396"/>
      <c r="S2257" s="396"/>
      <c r="T2257" s="396"/>
      <c r="U2257" s="396"/>
      <c r="V2257" s="396"/>
      <c r="W2257" s="396"/>
      <c r="X2257" s="396"/>
      <c r="Y2257" s="396"/>
      <c r="Z2257" s="396"/>
      <c r="AA2257" s="396"/>
      <c r="AB2257" s="396"/>
      <c r="AC2257" s="396"/>
      <c r="AD2257" s="396"/>
      <c r="AE2257" s="396"/>
      <c r="AF2257" s="396"/>
      <c r="AG2257" s="396"/>
      <c r="AH2257" s="396"/>
      <c r="AI2257" s="396"/>
      <c r="AJ2257" s="396"/>
      <c r="AK2257" s="396"/>
      <c r="AL2257" s="396"/>
      <c r="AM2257" s="396"/>
      <c r="AN2257" s="396"/>
      <c r="AO2257" s="396"/>
      <c r="AP2257" s="396"/>
      <c r="AQ2257" s="396"/>
      <c r="AR2257" s="396"/>
      <c r="AS2257" s="396"/>
      <c r="AT2257" s="396"/>
      <c r="AU2257" s="396"/>
      <c r="AV2257" s="396"/>
      <c r="AW2257" s="396"/>
      <c r="AX2257" s="396"/>
      <c r="AY2257" s="396"/>
    </row>
    <row r="2258" spans="1:51" s="387" customFormat="1" ht="12.75" customHeight="1" x14ac:dyDescent="0.25">
      <c r="A2258" s="392">
        <v>42894</v>
      </c>
      <c r="B2258" s="393" t="s">
        <v>359</v>
      </c>
      <c r="C2258" s="394" t="s">
        <v>968</v>
      </c>
      <c r="D2258" s="394" t="s">
        <v>0</v>
      </c>
      <c r="E2258" s="394"/>
      <c r="F2258" s="395">
        <v>84.3</v>
      </c>
      <c r="G2258" s="407" t="s">
        <v>335</v>
      </c>
      <c r="H2258" s="407" t="s">
        <v>2904</v>
      </c>
      <c r="I2258" s="408"/>
      <c r="J2258" s="396"/>
      <c r="K2258" s="396"/>
      <c r="L2258" s="396"/>
      <c r="M2258" s="396"/>
      <c r="N2258" s="396"/>
      <c r="O2258" s="396"/>
      <c r="P2258" s="396"/>
      <c r="Q2258" s="396"/>
      <c r="R2258" s="396"/>
      <c r="S2258" s="396"/>
      <c r="T2258" s="396"/>
      <c r="U2258" s="396"/>
      <c r="V2258" s="396"/>
      <c r="W2258" s="396"/>
      <c r="X2258" s="396"/>
      <c r="Y2258" s="396"/>
      <c r="Z2258" s="396"/>
      <c r="AA2258" s="396"/>
      <c r="AB2258" s="396"/>
      <c r="AC2258" s="396"/>
      <c r="AD2258" s="396"/>
      <c r="AE2258" s="396"/>
      <c r="AF2258" s="396"/>
      <c r="AG2258" s="396"/>
      <c r="AH2258" s="396"/>
      <c r="AI2258" s="396"/>
      <c r="AJ2258" s="396"/>
      <c r="AK2258" s="396"/>
      <c r="AL2258" s="396"/>
      <c r="AM2258" s="396"/>
      <c r="AN2258" s="396"/>
      <c r="AO2258" s="396"/>
      <c r="AP2258" s="396"/>
      <c r="AQ2258" s="396"/>
      <c r="AR2258" s="396"/>
      <c r="AS2258" s="396"/>
      <c r="AT2258" s="396"/>
      <c r="AU2258" s="396"/>
      <c r="AV2258" s="396"/>
      <c r="AW2258" s="396"/>
      <c r="AX2258" s="396"/>
      <c r="AY2258" s="396"/>
    </row>
    <row r="2259" spans="1:51" s="387" customFormat="1" ht="12.75" customHeight="1" x14ac:dyDescent="0.25">
      <c r="A2259" s="388">
        <v>42895</v>
      </c>
      <c r="B2259" s="389" t="s">
        <v>359</v>
      </c>
      <c r="C2259" s="390" t="s">
        <v>969</v>
      </c>
      <c r="D2259" s="390" t="s">
        <v>0</v>
      </c>
      <c r="E2259" s="390"/>
      <c r="F2259" s="391">
        <v>350</v>
      </c>
      <c r="G2259" s="406" t="s">
        <v>260</v>
      </c>
      <c r="H2259" s="406" t="s">
        <v>297</v>
      </c>
      <c r="I2259" s="408"/>
      <c r="J2259" s="396"/>
      <c r="K2259" s="396"/>
      <c r="L2259" s="396"/>
      <c r="M2259" s="396"/>
      <c r="N2259" s="396"/>
      <c r="O2259" s="396"/>
      <c r="P2259" s="396"/>
      <c r="Q2259" s="396"/>
      <c r="R2259" s="396"/>
      <c r="S2259" s="396"/>
      <c r="T2259" s="396"/>
      <c r="U2259" s="396"/>
      <c r="V2259" s="396"/>
      <c r="W2259" s="396"/>
      <c r="X2259" s="396"/>
      <c r="Y2259" s="396"/>
      <c r="Z2259" s="396"/>
      <c r="AA2259" s="396"/>
      <c r="AB2259" s="396"/>
      <c r="AC2259" s="396"/>
      <c r="AD2259" s="396"/>
      <c r="AE2259" s="396"/>
      <c r="AF2259" s="396"/>
      <c r="AG2259" s="396"/>
      <c r="AH2259" s="396"/>
      <c r="AI2259" s="396"/>
      <c r="AJ2259" s="396"/>
      <c r="AK2259" s="396"/>
      <c r="AL2259" s="396"/>
      <c r="AM2259" s="396"/>
      <c r="AN2259" s="396"/>
      <c r="AO2259" s="396"/>
      <c r="AP2259" s="396"/>
      <c r="AQ2259" s="396"/>
      <c r="AR2259" s="396"/>
      <c r="AS2259" s="396"/>
      <c r="AT2259" s="396"/>
      <c r="AU2259" s="396"/>
      <c r="AV2259" s="396"/>
      <c r="AW2259" s="396"/>
      <c r="AX2259" s="396"/>
      <c r="AY2259" s="396"/>
    </row>
    <row r="2260" spans="1:51" s="387" customFormat="1" ht="12.75" customHeight="1" x14ac:dyDescent="0.25">
      <c r="A2260" s="392">
        <v>42898</v>
      </c>
      <c r="B2260" s="393" t="s">
        <v>359</v>
      </c>
      <c r="C2260" s="394" t="s">
        <v>520</v>
      </c>
      <c r="D2260" s="394" t="s">
        <v>0</v>
      </c>
      <c r="E2260" s="394"/>
      <c r="F2260" s="395">
        <v>170</v>
      </c>
      <c r="G2260" s="407" t="s">
        <v>2899</v>
      </c>
      <c r="H2260" s="407" t="s">
        <v>2922</v>
      </c>
      <c r="I2260" s="408"/>
      <c r="J2260" s="396"/>
      <c r="K2260" s="396"/>
      <c r="L2260" s="396"/>
      <c r="M2260" s="396"/>
      <c r="N2260" s="396"/>
      <c r="O2260" s="396"/>
      <c r="P2260" s="396"/>
      <c r="Q2260" s="396"/>
      <c r="R2260" s="396"/>
      <c r="S2260" s="396"/>
      <c r="T2260" s="396"/>
      <c r="U2260" s="396"/>
      <c r="V2260" s="396"/>
      <c r="W2260" s="396"/>
      <c r="X2260" s="396"/>
      <c r="Y2260" s="396"/>
      <c r="Z2260" s="396"/>
      <c r="AA2260" s="396"/>
      <c r="AB2260" s="396"/>
      <c r="AC2260" s="396"/>
      <c r="AD2260" s="396"/>
      <c r="AE2260" s="396"/>
      <c r="AF2260" s="396"/>
      <c r="AG2260" s="396"/>
      <c r="AH2260" s="396"/>
      <c r="AI2260" s="396"/>
      <c r="AJ2260" s="396"/>
      <c r="AK2260" s="396"/>
      <c r="AL2260" s="396"/>
      <c r="AM2260" s="396"/>
      <c r="AN2260" s="396"/>
      <c r="AO2260" s="396"/>
      <c r="AP2260" s="396"/>
      <c r="AQ2260" s="396"/>
      <c r="AR2260" s="396"/>
      <c r="AS2260" s="396"/>
      <c r="AT2260" s="396"/>
      <c r="AU2260" s="396"/>
      <c r="AV2260" s="396"/>
      <c r="AW2260" s="396"/>
      <c r="AX2260" s="396"/>
      <c r="AY2260" s="396"/>
    </row>
    <row r="2261" spans="1:51" s="387" customFormat="1" ht="12.75" customHeight="1" x14ac:dyDescent="0.25">
      <c r="A2261" s="388">
        <v>42898</v>
      </c>
      <c r="B2261" s="389" t="s">
        <v>359</v>
      </c>
      <c r="C2261" s="390" t="s">
        <v>970</v>
      </c>
      <c r="D2261" s="390" t="s">
        <v>0</v>
      </c>
      <c r="E2261" s="390"/>
      <c r="F2261" s="391">
        <v>400</v>
      </c>
      <c r="G2261" s="406" t="s">
        <v>335</v>
      </c>
      <c r="H2261" s="406" t="s">
        <v>2948</v>
      </c>
      <c r="I2261" s="408"/>
      <c r="J2261" s="396"/>
      <c r="K2261" s="396"/>
      <c r="L2261" s="396"/>
      <c r="M2261" s="396"/>
      <c r="N2261" s="396"/>
      <c r="O2261" s="396"/>
      <c r="P2261" s="396"/>
      <c r="Q2261" s="396"/>
      <c r="R2261" s="396"/>
      <c r="S2261" s="396"/>
      <c r="T2261" s="396"/>
      <c r="U2261" s="396"/>
      <c r="V2261" s="396"/>
      <c r="W2261" s="396"/>
      <c r="X2261" s="396"/>
      <c r="Y2261" s="396"/>
      <c r="Z2261" s="396"/>
      <c r="AA2261" s="396"/>
      <c r="AB2261" s="396"/>
      <c r="AC2261" s="396"/>
      <c r="AD2261" s="396"/>
      <c r="AE2261" s="396"/>
      <c r="AF2261" s="396"/>
      <c r="AG2261" s="396"/>
      <c r="AH2261" s="396"/>
      <c r="AI2261" s="396"/>
      <c r="AJ2261" s="396"/>
      <c r="AK2261" s="396"/>
      <c r="AL2261" s="396"/>
      <c r="AM2261" s="396"/>
      <c r="AN2261" s="396"/>
      <c r="AO2261" s="396"/>
      <c r="AP2261" s="396"/>
      <c r="AQ2261" s="396"/>
      <c r="AR2261" s="396"/>
      <c r="AS2261" s="396"/>
      <c r="AT2261" s="396"/>
      <c r="AU2261" s="396"/>
      <c r="AV2261" s="396"/>
      <c r="AW2261" s="396"/>
      <c r="AX2261" s="396"/>
      <c r="AY2261" s="396"/>
    </row>
    <row r="2262" spans="1:51" s="387" customFormat="1" ht="12.75" customHeight="1" x14ac:dyDescent="0.25">
      <c r="A2262" s="392">
        <v>42902</v>
      </c>
      <c r="B2262" s="393" t="s">
        <v>359</v>
      </c>
      <c r="C2262" s="394" t="s">
        <v>738</v>
      </c>
      <c r="D2262" s="394" t="s">
        <v>0</v>
      </c>
      <c r="E2262" s="394"/>
      <c r="F2262" s="395">
        <v>111.76</v>
      </c>
      <c r="G2262" s="407" t="s">
        <v>335</v>
      </c>
      <c r="H2262" s="407" t="s">
        <v>2904</v>
      </c>
      <c r="I2262" s="408"/>
      <c r="J2262" s="396"/>
      <c r="K2262" s="396"/>
      <c r="L2262" s="396"/>
      <c r="M2262" s="396"/>
      <c r="N2262" s="396"/>
      <c r="O2262" s="396"/>
      <c r="P2262" s="396"/>
      <c r="Q2262" s="396"/>
      <c r="R2262" s="396"/>
      <c r="S2262" s="396"/>
      <c r="T2262" s="396"/>
      <c r="U2262" s="396"/>
      <c r="V2262" s="396"/>
      <c r="W2262" s="396"/>
      <c r="X2262" s="396"/>
      <c r="Y2262" s="396"/>
      <c r="Z2262" s="396"/>
      <c r="AA2262" s="396"/>
      <c r="AB2262" s="396"/>
      <c r="AC2262" s="396"/>
      <c r="AD2262" s="396"/>
      <c r="AE2262" s="396"/>
      <c r="AF2262" s="396"/>
      <c r="AG2262" s="396"/>
      <c r="AH2262" s="396"/>
      <c r="AI2262" s="396"/>
      <c r="AJ2262" s="396"/>
      <c r="AK2262" s="396"/>
      <c r="AL2262" s="396"/>
      <c r="AM2262" s="396"/>
      <c r="AN2262" s="396"/>
      <c r="AO2262" s="396"/>
      <c r="AP2262" s="396"/>
      <c r="AQ2262" s="396"/>
      <c r="AR2262" s="396"/>
      <c r="AS2262" s="396"/>
      <c r="AT2262" s="396"/>
      <c r="AU2262" s="396"/>
      <c r="AV2262" s="396"/>
      <c r="AW2262" s="396"/>
      <c r="AX2262" s="396"/>
      <c r="AY2262" s="396"/>
    </row>
    <row r="2263" spans="1:51" s="387" customFormat="1" ht="12.75" customHeight="1" x14ac:dyDescent="0.25">
      <c r="A2263" s="388">
        <v>42902</v>
      </c>
      <c r="B2263" s="389" t="s">
        <v>359</v>
      </c>
      <c r="C2263" s="390" t="s">
        <v>581</v>
      </c>
      <c r="D2263" s="390" t="s">
        <v>0</v>
      </c>
      <c r="E2263" s="390"/>
      <c r="F2263" s="391">
        <v>920</v>
      </c>
      <c r="G2263" s="406" t="s">
        <v>317</v>
      </c>
      <c r="H2263" s="406" t="s">
        <v>345</v>
      </c>
      <c r="I2263" s="408"/>
      <c r="J2263" s="396"/>
      <c r="K2263" s="396"/>
      <c r="L2263" s="396"/>
      <c r="M2263" s="396"/>
      <c r="N2263" s="396"/>
      <c r="O2263" s="396"/>
      <c r="P2263" s="396"/>
      <c r="Q2263" s="396"/>
      <c r="R2263" s="396"/>
      <c r="S2263" s="396"/>
      <c r="T2263" s="396"/>
      <c r="U2263" s="396"/>
      <c r="V2263" s="396"/>
      <c r="W2263" s="396"/>
      <c r="X2263" s="396"/>
      <c r="Y2263" s="396"/>
      <c r="Z2263" s="396"/>
      <c r="AA2263" s="396"/>
      <c r="AB2263" s="396"/>
      <c r="AC2263" s="396"/>
      <c r="AD2263" s="396"/>
      <c r="AE2263" s="396"/>
      <c r="AF2263" s="396"/>
      <c r="AG2263" s="396"/>
      <c r="AH2263" s="396"/>
      <c r="AI2263" s="396"/>
      <c r="AJ2263" s="396"/>
      <c r="AK2263" s="396"/>
      <c r="AL2263" s="396"/>
      <c r="AM2263" s="396"/>
      <c r="AN2263" s="396"/>
      <c r="AO2263" s="396"/>
      <c r="AP2263" s="396"/>
      <c r="AQ2263" s="396"/>
      <c r="AR2263" s="396"/>
      <c r="AS2263" s="396"/>
      <c r="AT2263" s="396"/>
      <c r="AU2263" s="396"/>
      <c r="AV2263" s="396"/>
      <c r="AW2263" s="396"/>
      <c r="AX2263" s="396"/>
      <c r="AY2263" s="396"/>
    </row>
    <row r="2264" spans="1:51" s="387" customFormat="1" ht="12.75" customHeight="1" x14ac:dyDescent="0.25">
      <c r="A2264" s="392">
        <v>42902</v>
      </c>
      <c r="B2264" s="393" t="s">
        <v>359</v>
      </c>
      <c r="C2264" s="394" t="s">
        <v>563</v>
      </c>
      <c r="D2264" s="394" t="s">
        <v>0</v>
      </c>
      <c r="E2264" s="394"/>
      <c r="F2264" s="395">
        <v>460</v>
      </c>
      <c r="G2264" s="407" t="s">
        <v>307</v>
      </c>
      <c r="H2264" s="407" t="s">
        <v>2910</v>
      </c>
      <c r="I2264" s="408"/>
      <c r="J2264" s="396"/>
      <c r="K2264" s="396"/>
      <c r="L2264" s="396"/>
      <c r="M2264" s="396"/>
      <c r="N2264" s="396"/>
      <c r="O2264" s="396"/>
      <c r="P2264" s="396"/>
      <c r="Q2264" s="396"/>
      <c r="R2264" s="396"/>
      <c r="S2264" s="396"/>
      <c r="T2264" s="396"/>
      <c r="U2264" s="396"/>
      <c r="V2264" s="396"/>
      <c r="W2264" s="396"/>
      <c r="X2264" s="396"/>
      <c r="Y2264" s="396"/>
      <c r="Z2264" s="396"/>
      <c r="AA2264" s="396"/>
      <c r="AB2264" s="396"/>
      <c r="AC2264" s="396"/>
      <c r="AD2264" s="396"/>
      <c r="AE2264" s="396"/>
      <c r="AF2264" s="396"/>
      <c r="AG2264" s="396"/>
      <c r="AH2264" s="396"/>
      <c r="AI2264" s="396"/>
      <c r="AJ2264" s="396"/>
      <c r="AK2264" s="396"/>
      <c r="AL2264" s="396"/>
      <c r="AM2264" s="396"/>
      <c r="AN2264" s="396"/>
      <c r="AO2264" s="396"/>
      <c r="AP2264" s="396"/>
      <c r="AQ2264" s="396"/>
      <c r="AR2264" s="396"/>
      <c r="AS2264" s="396"/>
      <c r="AT2264" s="396"/>
      <c r="AU2264" s="396"/>
      <c r="AV2264" s="396"/>
      <c r="AW2264" s="396"/>
      <c r="AX2264" s="396"/>
      <c r="AY2264" s="396"/>
    </row>
    <row r="2265" spans="1:51" s="387" customFormat="1" ht="12.75" customHeight="1" x14ac:dyDescent="0.25">
      <c r="A2265" s="388">
        <v>42908</v>
      </c>
      <c r="B2265" s="389" t="s">
        <v>359</v>
      </c>
      <c r="C2265" s="390" t="s">
        <v>885</v>
      </c>
      <c r="D2265" s="390" t="s">
        <v>0</v>
      </c>
      <c r="E2265" s="390"/>
      <c r="F2265" s="391">
        <v>100</v>
      </c>
      <c r="G2265" s="406" t="s">
        <v>307</v>
      </c>
      <c r="H2265" s="406" t="s">
        <v>326</v>
      </c>
      <c r="I2265" s="408"/>
      <c r="J2265" s="396"/>
      <c r="K2265" s="396"/>
      <c r="L2265" s="396"/>
      <c r="M2265" s="396"/>
      <c r="N2265" s="396"/>
      <c r="O2265" s="396"/>
      <c r="P2265" s="396"/>
      <c r="Q2265" s="396"/>
      <c r="R2265" s="396"/>
      <c r="S2265" s="396"/>
      <c r="T2265" s="396"/>
      <c r="U2265" s="396"/>
      <c r="V2265" s="396"/>
      <c r="W2265" s="396"/>
      <c r="X2265" s="396"/>
      <c r="Y2265" s="396"/>
      <c r="Z2265" s="396"/>
      <c r="AA2265" s="396"/>
      <c r="AB2265" s="396"/>
      <c r="AC2265" s="396"/>
      <c r="AD2265" s="396"/>
      <c r="AE2265" s="396"/>
      <c r="AF2265" s="396"/>
      <c r="AG2265" s="396"/>
      <c r="AH2265" s="396"/>
      <c r="AI2265" s="396"/>
      <c r="AJ2265" s="396"/>
      <c r="AK2265" s="396"/>
      <c r="AL2265" s="396"/>
      <c r="AM2265" s="396"/>
      <c r="AN2265" s="396"/>
      <c r="AO2265" s="396"/>
      <c r="AP2265" s="396"/>
      <c r="AQ2265" s="396"/>
      <c r="AR2265" s="396"/>
      <c r="AS2265" s="396"/>
      <c r="AT2265" s="396"/>
      <c r="AU2265" s="396"/>
      <c r="AV2265" s="396"/>
      <c r="AW2265" s="396"/>
      <c r="AX2265" s="396"/>
      <c r="AY2265" s="396"/>
    </row>
    <row r="2266" spans="1:51" s="387" customFormat="1" ht="12.75" customHeight="1" x14ac:dyDescent="0.25">
      <c r="A2266" s="392">
        <v>42915</v>
      </c>
      <c r="B2266" s="393" t="s">
        <v>359</v>
      </c>
      <c r="C2266" s="394" t="s">
        <v>917</v>
      </c>
      <c r="D2266" s="394" t="s">
        <v>0</v>
      </c>
      <c r="E2266" s="394"/>
      <c r="F2266" s="395">
        <v>300</v>
      </c>
      <c r="G2266" s="407" t="s">
        <v>2908</v>
      </c>
      <c r="H2266" s="407" t="s">
        <v>232</v>
      </c>
      <c r="I2266" s="408"/>
      <c r="J2266" s="396"/>
      <c r="K2266" s="396"/>
      <c r="L2266" s="396"/>
      <c r="M2266" s="396"/>
      <c r="N2266" s="396"/>
      <c r="O2266" s="396"/>
      <c r="P2266" s="396"/>
      <c r="Q2266" s="396"/>
      <c r="R2266" s="396"/>
      <c r="S2266" s="396"/>
      <c r="T2266" s="396"/>
      <c r="U2266" s="396"/>
      <c r="V2266" s="396"/>
      <c r="W2266" s="396"/>
      <c r="X2266" s="396"/>
      <c r="Y2266" s="396"/>
      <c r="Z2266" s="396"/>
      <c r="AA2266" s="396"/>
      <c r="AB2266" s="396"/>
      <c r="AC2266" s="396"/>
      <c r="AD2266" s="396"/>
      <c r="AE2266" s="396"/>
      <c r="AF2266" s="396"/>
      <c r="AG2266" s="396"/>
      <c r="AH2266" s="396"/>
      <c r="AI2266" s="396"/>
      <c r="AJ2266" s="396"/>
      <c r="AK2266" s="396"/>
      <c r="AL2266" s="396"/>
      <c r="AM2266" s="396"/>
      <c r="AN2266" s="396"/>
      <c r="AO2266" s="396"/>
      <c r="AP2266" s="396"/>
      <c r="AQ2266" s="396"/>
      <c r="AR2266" s="396"/>
      <c r="AS2266" s="396"/>
      <c r="AT2266" s="396"/>
      <c r="AU2266" s="396"/>
      <c r="AV2266" s="396"/>
      <c r="AW2266" s="396"/>
      <c r="AX2266" s="396"/>
      <c r="AY2266" s="396"/>
    </row>
    <row r="2267" spans="1:51" s="387" customFormat="1" ht="12.75" customHeight="1" x14ac:dyDescent="0.25">
      <c r="A2267" s="388">
        <v>42915</v>
      </c>
      <c r="B2267" s="389" t="s">
        <v>359</v>
      </c>
      <c r="C2267" s="390" t="s">
        <v>483</v>
      </c>
      <c r="D2267" s="390" t="s">
        <v>0</v>
      </c>
      <c r="E2267" s="390"/>
      <c r="F2267" s="391">
        <v>520</v>
      </c>
      <c r="G2267" s="406" t="s">
        <v>335</v>
      </c>
      <c r="H2267" s="406" t="s">
        <v>348</v>
      </c>
      <c r="I2267" s="408"/>
      <c r="J2267" s="396"/>
      <c r="K2267" s="396"/>
      <c r="L2267" s="396"/>
      <c r="M2267" s="396"/>
      <c r="N2267" s="396"/>
      <c r="O2267" s="396"/>
      <c r="P2267" s="396"/>
      <c r="Q2267" s="396"/>
      <c r="R2267" s="396"/>
      <c r="S2267" s="396"/>
      <c r="T2267" s="396"/>
      <c r="U2267" s="396"/>
      <c r="V2267" s="396"/>
      <c r="W2267" s="396"/>
      <c r="X2267" s="396"/>
      <c r="Y2267" s="396"/>
      <c r="Z2267" s="396"/>
      <c r="AA2267" s="396"/>
      <c r="AB2267" s="396"/>
      <c r="AC2267" s="396"/>
      <c r="AD2267" s="396"/>
      <c r="AE2267" s="396"/>
      <c r="AF2267" s="396"/>
      <c r="AG2267" s="396"/>
      <c r="AH2267" s="396"/>
      <c r="AI2267" s="396"/>
      <c r="AJ2267" s="396"/>
      <c r="AK2267" s="396"/>
      <c r="AL2267" s="396"/>
      <c r="AM2267" s="396"/>
      <c r="AN2267" s="396"/>
      <c r="AO2267" s="396"/>
      <c r="AP2267" s="396"/>
      <c r="AQ2267" s="396"/>
      <c r="AR2267" s="396"/>
      <c r="AS2267" s="396"/>
      <c r="AT2267" s="396"/>
      <c r="AU2267" s="396"/>
      <c r="AV2267" s="396"/>
      <c r="AW2267" s="396"/>
      <c r="AX2267" s="396"/>
      <c r="AY2267" s="396"/>
    </row>
    <row r="2268" spans="1:51" s="387" customFormat="1" ht="12.75" customHeight="1" x14ac:dyDescent="0.25">
      <c r="A2268" s="392">
        <v>42916</v>
      </c>
      <c r="B2268" s="393" t="s">
        <v>359</v>
      </c>
      <c r="C2268" s="394" t="s">
        <v>328</v>
      </c>
      <c r="D2268" s="394" t="s">
        <v>0</v>
      </c>
      <c r="E2268" s="394"/>
      <c r="F2268" s="395">
        <v>200</v>
      </c>
      <c r="G2268" s="407" t="s">
        <v>307</v>
      </c>
      <c r="H2268" s="407" t="s">
        <v>308</v>
      </c>
      <c r="I2268" s="408"/>
      <c r="J2268" s="396"/>
      <c r="K2268" s="396"/>
      <c r="L2268" s="396"/>
      <c r="M2268" s="396"/>
      <c r="N2268" s="396"/>
      <c r="O2268" s="396"/>
      <c r="P2268" s="396"/>
      <c r="Q2268" s="396"/>
      <c r="R2268" s="396"/>
      <c r="S2268" s="396"/>
      <c r="T2268" s="396"/>
      <c r="U2268" s="396"/>
      <c r="V2268" s="396"/>
      <c r="W2268" s="396"/>
      <c r="X2268" s="396"/>
      <c r="Y2268" s="396"/>
      <c r="Z2268" s="396"/>
      <c r="AA2268" s="396"/>
      <c r="AB2268" s="396"/>
      <c r="AC2268" s="396"/>
      <c r="AD2268" s="396"/>
      <c r="AE2268" s="396"/>
      <c r="AF2268" s="396"/>
      <c r="AG2268" s="396"/>
      <c r="AH2268" s="396"/>
      <c r="AI2268" s="396"/>
      <c r="AJ2268" s="396"/>
      <c r="AK2268" s="396"/>
      <c r="AL2268" s="396"/>
      <c r="AM2268" s="396"/>
      <c r="AN2268" s="396"/>
      <c r="AO2268" s="396"/>
      <c r="AP2268" s="396"/>
      <c r="AQ2268" s="396"/>
      <c r="AR2268" s="396"/>
      <c r="AS2268" s="396"/>
      <c r="AT2268" s="396"/>
      <c r="AU2268" s="396"/>
      <c r="AV2268" s="396"/>
      <c r="AW2268" s="396"/>
      <c r="AX2268" s="396"/>
      <c r="AY2268" s="396"/>
    </row>
    <row r="2269" spans="1:51" s="387" customFormat="1" ht="12.75" customHeight="1" x14ac:dyDescent="0.25">
      <c r="A2269" s="388">
        <v>42916</v>
      </c>
      <c r="B2269" s="389" t="s">
        <v>359</v>
      </c>
      <c r="C2269" s="390" t="s">
        <v>550</v>
      </c>
      <c r="D2269" s="390" t="s">
        <v>0</v>
      </c>
      <c r="E2269" s="390"/>
      <c r="F2269" s="391">
        <v>150</v>
      </c>
      <c r="G2269" s="406" t="s">
        <v>2908</v>
      </c>
      <c r="H2269" s="406" t="s">
        <v>232</v>
      </c>
      <c r="I2269" s="408"/>
      <c r="J2269" s="396"/>
      <c r="K2269" s="396"/>
      <c r="L2269" s="396"/>
      <c r="M2269" s="396"/>
      <c r="N2269" s="396"/>
      <c r="O2269" s="396"/>
      <c r="P2269" s="396"/>
      <c r="Q2269" s="396"/>
      <c r="R2269" s="396"/>
      <c r="S2269" s="396"/>
      <c r="T2269" s="396"/>
      <c r="U2269" s="396"/>
      <c r="V2269" s="396"/>
      <c r="W2269" s="396"/>
      <c r="X2269" s="396"/>
      <c r="Y2269" s="396"/>
      <c r="Z2269" s="396"/>
      <c r="AA2269" s="396"/>
      <c r="AB2269" s="396"/>
      <c r="AC2269" s="396"/>
      <c r="AD2269" s="396"/>
      <c r="AE2269" s="396"/>
      <c r="AF2269" s="396"/>
      <c r="AG2269" s="396"/>
      <c r="AH2269" s="396"/>
      <c r="AI2269" s="396"/>
      <c r="AJ2269" s="396"/>
      <c r="AK2269" s="396"/>
      <c r="AL2269" s="396"/>
      <c r="AM2269" s="396"/>
      <c r="AN2269" s="396"/>
      <c r="AO2269" s="396"/>
      <c r="AP2269" s="396"/>
      <c r="AQ2269" s="396"/>
      <c r="AR2269" s="396"/>
      <c r="AS2269" s="396"/>
      <c r="AT2269" s="396"/>
      <c r="AU2269" s="396"/>
      <c r="AV2269" s="396"/>
      <c r="AW2269" s="396"/>
      <c r="AX2269" s="396"/>
      <c r="AY2269" s="396"/>
    </row>
    <row r="2270" spans="1:51" s="387" customFormat="1" ht="12.75" customHeight="1" x14ac:dyDescent="0.25">
      <c r="A2270" s="392">
        <v>42916</v>
      </c>
      <c r="B2270" s="393" t="s">
        <v>359</v>
      </c>
      <c r="C2270" s="394" t="s">
        <v>971</v>
      </c>
      <c r="D2270" s="394" t="s">
        <v>0</v>
      </c>
      <c r="E2270" s="394"/>
      <c r="F2270" s="395">
        <v>25</v>
      </c>
      <c r="G2270" s="407" t="s">
        <v>307</v>
      </c>
      <c r="H2270" s="407" t="s">
        <v>326</v>
      </c>
      <c r="I2270" s="408"/>
      <c r="J2270" s="396"/>
      <c r="K2270" s="396"/>
      <c r="L2270" s="396"/>
      <c r="M2270" s="396"/>
      <c r="N2270" s="396"/>
      <c r="O2270" s="396"/>
      <c r="P2270" s="396"/>
      <c r="Q2270" s="396"/>
      <c r="R2270" s="396"/>
      <c r="S2270" s="396"/>
      <c r="T2270" s="396"/>
      <c r="U2270" s="396"/>
      <c r="V2270" s="396"/>
      <c r="W2270" s="396"/>
      <c r="X2270" s="396"/>
      <c r="Y2270" s="396"/>
      <c r="Z2270" s="396"/>
      <c r="AA2270" s="396"/>
      <c r="AB2270" s="396"/>
      <c r="AC2270" s="396"/>
      <c r="AD2270" s="396"/>
      <c r="AE2270" s="396"/>
      <c r="AF2270" s="396"/>
      <c r="AG2270" s="396"/>
      <c r="AH2270" s="396"/>
      <c r="AI2270" s="396"/>
      <c r="AJ2270" s="396"/>
      <c r="AK2270" s="396"/>
      <c r="AL2270" s="396"/>
      <c r="AM2270" s="396"/>
      <c r="AN2270" s="396"/>
      <c r="AO2270" s="396"/>
      <c r="AP2270" s="396"/>
      <c r="AQ2270" s="396"/>
      <c r="AR2270" s="396"/>
      <c r="AS2270" s="396"/>
      <c r="AT2270" s="396"/>
      <c r="AU2270" s="396"/>
      <c r="AV2270" s="396"/>
      <c r="AW2270" s="396"/>
      <c r="AX2270" s="396"/>
      <c r="AY2270" s="396"/>
    </row>
    <row r="2271" spans="1:51" s="387" customFormat="1" ht="12.75" customHeight="1" x14ac:dyDescent="0.25">
      <c r="A2271" s="388">
        <v>42916</v>
      </c>
      <c r="B2271" s="389" t="s">
        <v>359</v>
      </c>
      <c r="C2271" s="390" t="s">
        <v>330</v>
      </c>
      <c r="D2271" s="390" t="s">
        <v>0</v>
      </c>
      <c r="E2271" s="390"/>
      <c r="F2271" s="391">
        <v>400</v>
      </c>
      <c r="G2271" s="406" t="s">
        <v>307</v>
      </c>
      <c r="H2271" s="406" t="s">
        <v>331</v>
      </c>
      <c r="I2271" s="408"/>
      <c r="J2271" s="396"/>
      <c r="K2271" s="396"/>
      <c r="L2271" s="396"/>
      <c r="M2271" s="396"/>
      <c r="N2271" s="396"/>
      <c r="O2271" s="396"/>
      <c r="P2271" s="396"/>
      <c r="Q2271" s="396"/>
      <c r="R2271" s="396"/>
      <c r="S2271" s="396"/>
      <c r="T2271" s="396"/>
      <c r="U2271" s="396"/>
      <c r="V2271" s="396"/>
      <c r="W2271" s="396"/>
      <c r="X2271" s="396"/>
      <c r="Y2271" s="396"/>
      <c r="Z2271" s="396"/>
      <c r="AA2271" s="396"/>
      <c r="AB2271" s="396"/>
      <c r="AC2271" s="396"/>
      <c r="AD2271" s="396"/>
      <c r="AE2271" s="396"/>
      <c r="AF2271" s="396"/>
      <c r="AG2271" s="396"/>
      <c r="AH2271" s="396"/>
      <c r="AI2271" s="396"/>
      <c r="AJ2271" s="396"/>
      <c r="AK2271" s="396"/>
      <c r="AL2271" s="396"/>
      <c r="AM2271" s="396"/>
      <c r="AN2271" s="396"/>
      <c r="AO2271" s="396"/>
      <c r="AP2271" s="396"/>
      <c r="AQ2271" s="396"/>
      <c r="AR2271" s="396"/>
      <c r="AS2271" s="396"/>
      <c r="AT2271" s="396"/>
      <c r="AU2271" s="396"/>
      <c r="AV2271" s="396"/>
      <c r="AW2271" s="396"/>
      <c r="AX2271" s="396"/>
      <c r="AY2271" s="396"/>
    </row>
    <row r="2272" spans="1:51" s="387" customFormat="1" ht="12.75" customHeight="1" x14ac:dyDescent="0.25">
      <c r="A2272" s="392">
        <v>42921</v>
      </c>
      <c r="B2272" s="393" t="s">
        <v>359</v>
      </c>
      <c r="C2272" s="394" t="s">
        <v>855</v>
      </c>
      <c r="D2272" s="394" t="s">
        <v>0</v>
      </c>
      <c r="E2272" s="394"/>
      <c r="F2272" s="395">
        <v>305</v>
      </c>
      <c r="G2272" s="407" t="s">
        <v>299</v>
      </c>
      <c r="H2272" s="407" t="s">
        <v>300</v>
      </c>
      <c r="I2272" s="408"/>
      <c r="J2272" s="396"/>
      <c r="K2272" s="396"/>
      <c r="L2272" s="396"/>
      <c r="M2272" s="396"/>
      <c r="N2272" s="396"/>
      <c r="O2272" s="396"/>
      <c r="P2272" s="396"/>
      <c r="Q2272" s="396"/>
      <c r="R2272" s="396"/>
      <c r="S2272" s="396"/>
      <c r="T2272" s="396"/>
      <c r="U2272" s="396"/>
      <c r="V2272" s="396"/>
      <c r="W2272" s="396"/>
      <c r="X2272" s="396"/>
      <c r="Y2272" s="396"/>
      <c r="Z2272" s="396"/>
      <c r="AA2272" s="396"/>
      <c r="AB2272" s="396"/>
      <c r="AC2272" s="396"/>
      <c r="AD2272" s="396"/>
      <c r="AE2272" s="396"/>
      <c r="AF2272" s="396"/>
      <c r="AG2272" s="396"/>
      <c r="AH2272" s="396"/>
      <c r="AI2272" s="396"/>
      <c r="AJ2272" s="396"/>
      <c r="AK2272" s="396"/>
      <c r="AL2272" s="396"/>
      <c r="AM2272" s="396"/>
      <c r="AN2272" s="396"/>
      <c r="AO2272" s="396"/>
      <c r="AP2272" s="396"/>
      <c r="AQ2272" s="396"/>
      <c r="AR2272" s="396"/>
      <c r="AS2272" s="396"/>
      <c r="AT2272" s="396"/>
      <c r="AU2272" s="396"/>
      <c r="AV2272" s="396"/>
      <c r="AW2272" s="396"/>
      <c r="AX2272" s="396"/>
      <c r="AY2272" s="396"/>
    </row>
    <row r="2273" spans="1:51" s="387" customFormat="1" ht="12.75" customHeight="1" x14ac:dyDescent="0.25">
      <c r="A2273" s="388">
        <v>42922</v>
      </c>
      <c r="B2273" s="389" t="s">
        <v>359</v>
      </c>
      <c r="C2273" s="390" t="s">
        <v>808</v>
      </c>
      <c r="D2273" s="390" t="s">
        <v>0</v>
      </c>
      <c r="E2273" s="390"/>
      <c r="F2273" s="391">
        <v>300</v>
      </c>
      <c r="G2273" s="406" t="s">
        <v>307</v>
      </c>
      <c r="H2273" s="406" t="s">
        <v>326</v>
      </c>
      <c r="I2273" s="408"/>
      <c r="J2273" s="396"/>
      <c r="K2273" s="396"/>
      <c r="L2273" s="396"/>
      <c r="M2273" s="396"/>
      <c r="N2273" s="396"/>
      <c r="O2273" s="396"/>
      <c r="P2273" s="396"/>
      <c r="Q2273" s="396"/>
      <c r="R2273" s="396"/>
      <c r="S2273" s="396"/>
      <c r="T2273" s="396"/>
      <c r="U2273" s="396"/>
      <c r="V2273" s="396"/>
      <c r="W2273" s="396"/>
      <c r="X2273" s="396"/>
      <c r="Y2273" s="396"/>
      <c r="Z2273" s="396"/>
      <c r="AA2273" s="396"/>
      <c r="AB2273" s="396"/>
      <c r="AC2273" s="396"/>
      <c r="AD2273" s="396"/>
      <c r="AE2273" s="396"/>
      <c r="AF2273" s="396"/>
      <c r="AG2273" s="396"/>
      <c r="AH2273" s="396"/>
      <c r="AI2273" s="396"/>
      <c r="AJ2273" s="396"/>
      <c r="AK2273" s="396"/>
      <c r="AL2273" s="396"/>
      <c r="AM2273" s="396"/>
      <c r="AN2273" s="396"/>
      <c r="AO2273" s="396"/>
      <c r="AP2273" s="396"/>
      <c r="AQ2273" s="396"/>
      <c r="AR2273" s="396"/>
      <c r="AS2273" s="396"/>
      <c r="AT2273" s="396"/>
      <c r="AU2273" s="396"/>
      <c r="AV2273" s="396"/>
      <c r="AW2273" s="396"/>
      <c r="AX2273" s="396"/>
      <c r="AY2273" s="396"/>
    </row>
    <row r="2274" spans="1:51" s="387" customFormat="1" ht="12.75" customHeight="1" x14ac:dyDescent="0.25">
      <c r="A2274" s="392">
        <v>42922</v>
      </c>
      <c r="B2274" s="393" t="s">
        <v>359</v>
      </c>
      <c r="C2274" s="394" t="s">
        <v>972</v>
      </c>
      <c r="D2274" s="394" t="s">
        <v>0</v>
      </c>
      <c r="E2274" s="394"/>
      <c r="F2274" s="395">
        <v>60</v>
      </c>
      <c r="G2274" s="407" t="s">
        <v>314</v>
      </c>
      <c r="H2274" s="407" t="s">
        <v>315</v>
      </c>
      <c r="I2274" s="408"/>
      <c r="J2274" s="396"/>
      <c r="K2274" s="396"/>
      <c r="L2274" s="396"/>
      <c r="M2274" s="396"/>
      <c r="N2274" s="396"/>
      <c r="O2274" s="396"/>
      <c r="P2274" s="396"/>
      <c r="Q2274" s="396"/>
      <c r="R2274" s="396"/>
      <c r="S2274" s="396"/>
      <c r="T2274" s="396"/>
      <c r="U2274" s="396"/>
      <c r="V2274" s="396"/>
      <c r="W2274" s="396"/>
      <c r="X2274" s="396"/>
      <c r="Y2274" s="396"/>
      <c r="Z2274" s="396"/>
      <c r="AA2274" s="396"/>
      <c r="AB2274" s="396"/>
      <c r="AC2274" s="396"/>
      <c r="AD2274" s="396"/>
      <c r="AE2274" s="396"/>
      <c r="AF2274" s="396"/>
      <c r="AG2274" s="396"/>
      <c r="AH2274" s="396"/>
      <c r="AI2274" s="396"/>
      <c r="AJ2274" s="396"/>
      <c r="AK2274" s="396"/>
      <c r="AL2274" s="396"/>
      <c r="AM2274" s="396"/>
      <c r="AN2274" s="396"/>
      <c r="AO2274" s="396"/>
      <c r="AP2274" s="396"/>
      <c r="AQ2274" s="396"/>
      <c r="AR2274" s="396"/>
      <c r="AS2274" s="396"/>
      <c r="AT2274" s="396"/>
      <c r="AU2274" s="396"/>
      <c r="AV2274" s="396"/>
      <c r="AW2274" s="396"/>
      <c r="AX2274" s="396"/>
      <c r="AY2274" s="396"/>
    </row>
    <row r="2275" spans="1:51" s="387" customFormat="1" ht="12.75" customHeight="1" x14ac:dyDescent="0.25">
      <c r="A2275" s="388">
        <v>42923</v>
      </c>
      <c r="B2275" s="389" t="s">
        <v>359</v>
      </c>
      <c r="C2275" s="390" t="s">
        <v>973</v>
      </c>
      <c r="D2275" s="390" t="s">
        <v>0</v>
      </c>
      <c r="E2275" s="390"/>
      <c r="F2275" s="391">
        <v>100</v>
      </c>
      <c r="G2275" s="406" t="s">
        <v>335</v>
      </c>
      <c r="H2275" s="406" t="s">
        <v>2904</v>
      </c>
      <c r="I2275" s="408"/>
      <c r="J2275" s="396"/>
      <c r="K2275" s="396"/>
      <c r="L2275" s="396"/>
      <c r="M2275" s="396"/>
      <c r="N2275" s="396"/>
      <c r="O2275" s="396"/>
      <c r="P2275" s="396"/>
      <c r="Q2275" s="396"/>
      <c r="R2275" s="396"/>
      <c r="S2275" s="396"/>
      <c r="T2275" s="396"/>
      <c r="U2275" s="396"/>
      <c r="V2275" s="396"/>
      <c r="W2275" s="396"/>
      <c r="X2275" s="396"/>
      <c r="Y2275" s="396"/>
      <c r="Z2275" s="396"/>
      <c r="AA2275" s="396"/>
      <c r="AB2275" s="396"/>
      <c r="AC2275" s="396"/>
      <c r="AD2275" s="396"/>
      <c r="AE2275" s="396"/>
      <c r="AF2275" s="396"/>
      <c r="AG2275" s="396"/>
      <c r="AH2275" s="396"/>
      <c r="AI2275" s="396"/>
      <c r="AJ2275" s="396"/>
      <c r="AK2275" s="396"/>
      <c r="AL2275" s="396"/>
      <c r="AM2275" s="396"/>
      <c r="AN2275" s="396"/>
      <c r="AO2275" s="396"/>
      <c r="AP2275" s="396"/>
      <c r="AQ2275" s="396"/>
      <c r="AR2275" s="396"/>
      <c r="AS2275" s="396"/>
      <c r="AT2275" s="396"/>
      <c r="AU2275" s="396"/>
      <c r="AV2275" s="396"/>
      <c r="AW2275" s="396"/>
      <c r="AX2275" s="396"/>
      <c r="AY2275" s="396"/>
    </row>
    <row r="2276" spans="1:51" s="387" customFormat="1" ht="12.75" customHeight="1" x14ac:dyDescent="0.25">
      <c r="A2276" s="392">
        <v>42926</v>
      </c>
      <c r="B2276" s="393" t="s">
        <v>359</v>
      </c>
      <c r="C2276" s="394" t="s">
        <v>974</v>
      </c>
      <c r="D2276" s="394" t="s">
        <v>0</v>
      </c>
      <c r="E2276" s="394"/>
      <c r="F2276" s="395">
        <v>100</v>
      </c>
      <c r="G2276" s="407" t="s">
        <v>307</v>
      </c>
      <c r="H2276" s="407" t="s">
        <v>2910</v>
      </c>
      <c r="I2276" s="408"/>
      <c r="J2276" s="396"/>
      <c r="K2276" s="396"/>
      <c r="L2276" s="396"/>
      <c r="M2276" s="396"/>
      <c r="N2276" s="396"/>
      <c r="O2276" s="396"/>
      <c r="P2276" s="396"/>
      <c r="Q2276" s="396"/>
      <c r="R2276" s="396"/>
      <c r="S2276" s="396"/>
      <c r="T2276" s="396"/>
      <c r="U2276" s="396"/>
      <c r="V2276" s="396"/>
      <c r="W2276" s="396"/>
      <c r="X2276" s="396"/>
      <c r="Y2276" s="396"/>
      <c r="Z2276" s="396"/>
      <c r="AA2276" s="396"/>
      <c r="AB2276" s="396"/>
      <c r="AC2276" s="396"/>
      <c r="AD2276" s="396"/>
      <c r="AE2276" s="396"/>
      <c r="AF2276" s="396"/>
      <c r="AG2276" s="396"/>
      <c r="AH2276" s="396"/>
      <c r="AI2276" s="396"/>
      <c r="AJ2276" s="396"/>
      <c r="AK2276" s="396"/>
      <c r="AL2276" s="396"/>
      <c r="AM2276" s="396"/>
      <c r="AN2276" s="396"/>
      <c r="AO2276" s="396"/>
      <c r="AP2276" s="396"/>
      <c r="AQ2276" s="396"/>
      <c r="AR2276" s="396"/>
      <c r="AS2276" s="396"/>
      <c r="AT2276" s="396"/>
      <c r="AU2276" s="396"/>
      <c r="AV2276" s="396"/>
      <c r="AW2276" s="396"/>
      <c r="AX2276" s="396"/>
      <c r="AY2276" s="396"/>
    </row>
    <row r="2277" spans="1:51" s="387" customFormat="1" ht="12.75" customHeight="1" x14ac:dyDescent="0.25">
      <c r="A2277" s="388">
        <v>42927</v>
      </c>
      <c r="B2277" s="389" t="s">
        <v>359</v>
      </c>
      <c r="C2277" s="390" t="s">
        <v>476</v>
      </c>
      <c r="D2277" s="390" t="s">
        <v>0</v>
      </c>
      <c r="E2277" s="390"/>
      <c r="F2277" s="391">
        <v>400</v>
      </c>
      <c r="G2277" s="406" t="s">
        <v>335</v>
      </c>
      <c r="H2277" s="406" t="s">
        <v>350</v>
      </c>
      <c r="I2277" s="408"/>
      <c r="J2277" s="396"/>
      <c r="K2277" s="396"/>
      <c r="L2277" s="396"/>
      <c r="M2277" s="396"/>
      <c r="N2277" s="396"/>
      <c r="O2277" s="396"/>
      <c r="P2277" s="396"/>
      <c r="Q2277" s="396"/>
      <c r="R2277" s="396"/>
      <c r="S2277" s="396"/>
      <c r="T2277" s="396"/>
      <c r="U2277" s="396"/>
      <c r="V2277" s="396"/>
      <c r="W2277" s="396"/>
      <c r="X2277" s="396"/>
      <c r="Y2277" s="396"/>
      <c r="Z2277" s="396"/>
      <c r="AA2277" s="396"/>
      <c r="AB2277" s="396"/>
      <c r="AC2277" s="396"/>
      <c r="AD2277" s="396"/>
      <c r="AE2277" s="396"/>
      <c r="AF2277" s="396"/>
      <c r="AG2277" s="396"/>
      <c r="AH2277" s="396"/>
      <c r="AI2277" s="396"/>
      <c r="AJ2277" s="396"/>
      <c r="AK2277" s="396"/>
      <c r="AL2277" s="396"/>
      <c r="AM2277" s="396"/>
      <c r="AN2277" s="396"/>
      <c r="AO2277" s="396"/>
      <c r="AP2277" s="396"/>
      <c r="AQ2277" s="396"/>
      <c r="AR2277" s="396"/>
      <c r="AS2277" s="396"/>
      <c r="AT2277" s="396"/>
      <c r="AU2277" s="396"/>
      <c r="AV2277" s="396"/>
      <c r="AW2277" s="396"/>
      <c r="AX2277" s="396"/>
      <c r="AY2277" s="396"/>
    </row>
    <row r="2278" spans="1:51" s="387" customFormat="1" ht="12.75" customHeight="1" x14ac:dyDescent="0.25">
      <c r="A2278" s="392">
        <v>42927</v>
      </c>
      <c r="B2278" s="393" t="s">
        <v>359</v>
      </c>
      <c r="C2278" s="394" t="s">
        <v>975</v>
      </c>
      <c r="D2278" s="394" t="s">
        <v>0</v>
      </c>
      <c r="E2278" s="394"/>
      <c r="F2278" s="395">
        <v>350</v>
      </c>
      <c r="G2278" s="407" t="s">
        <v>335</v>
      </c>
      <c r="H2278" s="407" t="s">
        <v>348</v>
      </c>
      <c r="I2278" s="408"/>
      <c r="J2278" s="396"/>
      <c r="K2278" s="396"/>
      <c r="L2278" s="396"/>
      <c r="M2278" s="396"/>
      <c r="N2278" s="396"/>
      <c r="O2278" s="396"/>
      <c r="P2278" s="396"/>
      <c r="Q2278" s="396"/>
      <c r="R2278" s="396"/>
      <c r="S2278" s="396"/>
      <c r="T2278" s="396"/>
      <c r="U2278" s="396"/>
      <c r="V2278" s="396"/>
      <c r="W2278" s="396"/>
      <c r="X2278" s="396"/>
      <c r="Y2278" s="396"/>
      <c r="Z2278" s="396"/>
      <c r="AA2278" s="396"/>
      <c r="AB2278" s="396"/>
      <c r="AC2278" s="396"/>
      <c r="AD2278" s="396"/>
      <c r="AE2278" s="396"/>
      <c r="AF2278" s="396"/>
      <c r="AG2278" s="396"/>
      <c r="AH2278" s="396"/>
      <c r="AI2278" s="396"/>
      <c r="AJ2278" s="396"/>
      <c r="AK2278" s="396"/>
      <c r="AL2278" s="396"/>
      <c r="AM2278" s="396"/>
      <c r="AN2278" s="396"/>
      <c r="AO2278" s="396"/>
      <c r="AP2278" s="396"/>
      <c r="AQ2278" s="396"/>
      <c r="AR2278" s="396"/>
      <c r="AS2278" s="396"/>
      <c r="AT2278" s="396"/>
      <c r="AU2278" s="396"/>
      <c r="AV2278" s="396"/>
      <c r="AW2278" s="396"/>
      <c r="AX2278" s="396"/>
      <c r="AY2278" s="396"/>
    </row>
    <row r="2279" spans="1:51" s="387" customFormat="1" ht="12.75" customHeight="1" x14ac:dyDescent="0.25">
      <c r="A2279" s="388">
        <v>42929</v>
      </c>
      <c r="B2279" s="389" t="s">
        <v>359</v>
      </c>
      <c r="C2279" s="390" t="s">
        <v>525</v>
      </c>
      <c r="D2279" s="390" t="s">
        <v>0</v>
      </c>
      <c r="E2279" s="390"/>
      <c r="F2279" s="391">
        <v>500</v>
      </c>
      <c r="G2279" s="406" t="s">
        <v>333</v>
      </c>
      <c r="H2279" s="406" t="s">
        <v>2898</v>
      </c>
      <c r="I2279" s="408"/>
      <c r="J2279" s="396"/>
      <c r="K2279" s="396"/>
      <c r="L2279" s="396"/>
      <c r="M2279" s="396"/>
      <c r="N2279" s="396"/>
      <c r="O2279" s="396"/>
      <c r="P2279" s="396"/>
      <c r="Q2279" s="396"/>
      <c r="R2279" s="396"/>
      <c r="S2279" s="396"/>
      <c r="T2279" s="396"/>
      <c r="U2279" s="396"/>
      <c r="V2279" s="396"/>
      <c r="W2279" s="396"/>
      <c r="X2279" s="396"/>
      <c r="Y2279" s="396"/>
      <c r="Z2279" s="396"/>
      <c r="AA2279" s="396"/>
      <c r="AB2279" s="396"/>
      <c r="AC2279" s="396"/>
      <c r="AD2279" s="396"/>
      <c r="AE2279" s="396"/>
      <c r="AF2279" s="396"/>
      <c r="AG2279" s="396"/>
      <c r="AH2279" s="396"/>
      <c r="AI2279" s="396"/>
      <c r="AJ2279" s="396"/>
      <c r="AK2279" s="396"/>
      <c r="AL2279" s="396"/>
      <c r="AM2279" s="396"/>
      <c r="AN2279" s="396"/>
      <c r="AO2279" s="396"/>
      <c r="AP2279" s="396"/>
      <c r="AQ2279" s="396"/>
      <c r="AR2279" s="396"/>
      <c r="AS2279" s="396"/>
      <c r="AT2279" s="396"/>
      <c r="AU2279" s="396"/>
      <c r="AV2279" s="396"/>
      <c r="AW2279" s="396"/>
      <c r="AX2279" s="396"/>
      <c r="AY2279" s="396"/>
    </row>
    <row r="2280" spans="1:51" s="387" customFormat="1" ht="12.75" customHeight="1" x14ac:dyDescent="0.25">
      <c r="A2280" s="392">
        <v>42934</v>
      </c>
      <c r="B2280" s="393" t="s">
        <v>359</v>
      </c>
      <c r="C2280" s="394" t="s">
        <v>453</v>
      </c>
      <c r="D2280" s="394" t="s">
        <v>0</v>
      </c>
      <c r="E2280" s="394"/>
      <c r="F2280" s="395">
        <v>250</v>
      </c>
      <c r="G2280" s="407" t="s">
        <v>335</v>
      </c>
      <c r="H2280" s="407" t="s">
        <v>2904</v>
      </c>
      <c r="I2280" s="408"/>
      <c r="J2280" s="396"/>
      <c r="K2280" s="396"/>
      <c r="L2280" s="396"/>
      <c r="M2280" s="396"/>
      <c r="N2280" s="396"/>
      <c r="O2280" s="396"/>
      <c r="P2280" s="396"/>
      <c r="Q2280" s="396"/>
      <c r="R2280" s="396"/>
      <c r="S2280" s="396"/>
      <c r="T2280" s="396"/>
      <c r="U2280" s="396"/>
      <c r="V2280" s="396"/>
      <c r="W2280" s="396"/>
      <c r="X2280" s="396"/>
      <c r="Y2280" s="396"/>
      <c r="Z2280" s="396"/>
      <c r="AA2280" s="396"/>
      <c r="AB2280" s="396"/>
      <c r="AC2280" s="396"/>
      <c r="AD2280" s="396"/>
      <c r="AE2280" s="396"/>
      <c r="AF2280" s="396"/>
      <c r="AG2280" s="396"/>
      <c r="AH2280" s="396"/>
      <c r="AI2280" s="396"/>
      <c r="AJ2280" s="396"/>
      <c r="AK2280" s="396"/>
      <c r="AL2280" s="396"/>
      <c r="AM2280" s="396"/>
      <c r="AN2280" s="396"/>
      <c r="AO2280" s="396"/>
      <c r="AP2280" s="396"/>
      <c r="AQ2280" s="396"/>
      <c r="AR2280" s="396"/>
      <c r="AS2280" s="396"/>
      <c r="AT2280" s="396"/>
      <c r="AU2280" s="396"/>
      <c r="AV2280" s="396"/>
      <c r="AW2280" s="396"/>
      <c r="AX2280" s="396"/>
      <c r="AY2280" s="396"/>
    </row>
    <row r="2281" spans="1:51" s="387" customFormat="1" ht="12.75" customHeight="1" x14ac:dyDescent="0.25">
      <c r="A2281" s="388">
        <v>42936</v>
      </c>
      <c r="B2281" s="389" t="s">
        <v>359</v>
      </c>
      <c r="C2281" s="390" t="s">
        <v>976</v>
      </c>
      <c r="D2281" s="390" t="s">
        <v>0</v>
      </c>
      <c r="E2281" s="390"/>
      <c r="F2281" s="391">
        <v>24</v>
      </c>
      <c r="G2281" s="406" t="s">
        <v>307</v>
      </c>
      <c r="H2281" s="406" t="s">
        <v>331</v>
      </c>
      <c r="I2281" s="408"/>
      <c r="J2281" s="396"/>
      <c r="K2281" s="396"/>
      <c r="L2281" s="396"/>
      <c r="M2281" s="396"/>
      <c r="N2281" s="396"/>
      <c r="O2281" s="396"/>
      <c r="P2281" s="396"/>
      <c r="Q2281" s="396"/>
      <c r="R2281" s="396"/>
      <c r="S2281" s="396"/>
      <c r="T2281" s="396"/>
      <c r="U2281" s="396"/>
      <c r="V2281" s="396"/>
      <c r="W2281" s="396"/>
      <c r="X2281" s="396"/>
      <c r="Y2281" s="396"/>
      <c r="Z2281" s="396"/>
      <c r="AA2281" s="396"/>
      <c r="AB2281" s="396"/>
      <c r="AC2281" s="396"/>
      <c r="AD2281" s="396"/>
      <c r="AE2281" s="396"/>
      <c r="AF2281" s="396"/>
      <c r="AG2281" s="396"/>
      <c r="AH2281" s="396"/>
      <c r="AI2281" s="396"/>
      <c r="AJ2281" s="396"/>
      <c r="AK2281" s="396"/>
      <c r="AL2281" s="396"/>
      <c r="AM2281" s="396"/>
      <c r="AN2281" s="396"/>
      <c r="AO2281" s="396"/>
      <c r="AP2281" s="396"/>
      <c r="AQ2281" s="396"/>
      <c r="AR2281" s="396"/>
      <c r="AS2281" s="396"/>
      <c r="AT2281" s="396"/>
      <c r="AU2281" s="396"/>
      <c r="AV2281" s="396"/>
      <c r="AW2281" s="396"/>
      <c r="AX2281" s="396"/>
      <c r="AY2281" s="396"/>
    </row>
    <row r="2282" spans="1:51" s="387" customFormat="1" ht="12.75" customHeight="1" x14ac:dyDescent="0.25">
      <c r="A2282" s="392">
        <v>42937</v>
      </c>
      <c r="B2282" s="393" t="s">
        <v>359</v>
      </c>
      <c r="C2282" s="394" t="s">
        <v>932</v>
      </c>
      <c r="D2282" s="394" t="s">
        <v>0</v>
      </c>
      <c r="E2282" s="394"/>
      <c r="F2282" s="395">
        <v>200</v>
      </c>
      <c r="G2282" s="407" t="s">
        <v>2899</v>
      </c>
      <c r="H2282" s="407" t="s">
        <v>2916</v>
      </c>
      <c r="I2282" s="408"/>
      <c r="J2282" s="396"/>
      <c r="K2282" s="396"/>
      <c r="L2282" s="396"/>
      <c r="M2282" s="396"/>
      <c r="N2282" s="396"/>
      <c r="O2282" s="396"/>
      <c r="P2282" s="396"/>
      <c r="Q2282" s="396"/>
      <c r="R2282" s="396"/>
      <c r="S2282" s="396"/>
      <c r="T2282" s="396"/>
      <c r="U2282" s="396"/>
      <c r="V2282" s="396"/>
      <c r="W2282" s="396"/>
      <c r="X2282" s="396"/>
      <c r="Y2282" s="396"/>
      <c r="Z2282" s="396"/>
      <c r="AA2282" s="396"/>
      <c r="AB2282" s="396"/>
      <c r="AC2282" s="396"/>
      <c r="AD2282" s="396"/>
      <c r="AE2282" s="396"/>
      <c r="AF2282" s="396"/>
      <c r="AG2282" s="396"/>
      <c r="AH2282" s="396"/>
      <c r="AI2282" s="396"/>
      <c r="AJ2282" s="396"/>
      <c r="AK2282" s="396"/>
      <c r="AL2282" s="396"/>
      <c r="AM2282" s="396"/>
      <c r="AN2282" s="396"/>
      <c r="AO2282" s="396"/>
      <c r="AP2282" s="396"/>
      <c r="AQ2282" s="396"/>
      <c r="AR2282" s="396"/>
      <c r="AS2282" s="396"/>
      <c r="AT2282" s="396"/>
      <c r="AU2282" s="396"/>
      <c r="AV2282" s="396"/>
      <c r="AW2282" s="396"/>
      <c r="AX2282" s="396"/>
      <c r="AY2282" s="396"/>
    </row>
    <row r="2283" spans="1:51" s="387" customFormat="1" ht="12.75" customHeight="1" x14ac:dyDescent="0.25">
      <c r="A2283" s="388">
        <v>42937</v>
      </c>
      <c r="B2283" s="389" t="s">
        <v>360</v>
      </c>
      <c r="C2283" s="390" t="s">
        <v>432</v>
      </c>
      <c r="D2283" s="390" t="s">
        <v>0</v>
      </c>
      <c r="E2283" s="390"/>
      <c r="F2283" s="391">
        <v>374.94600000000003</v>
      </c>
      <c r="G2283" s="406" t="s">
        <v>335</v>
      </c>
      <c r="H2283" s="406" t="s">
        <v>348</v>
      </c>
      <c r="I2283" s="408"/>
      <c r="J2283" s="396"/>
      <c r="K2283" s="396"/>
      <c r="L2283" s="396"/>
      <c r="M2283" s="396"/>
      <c r="N2283" s="396"/>
      <c r="O2283" s="396"/>
      <c r="P2283" s="396"/>
      <c r="Q2283" s="396"/>
      <c r="R2283" s="396"/>
      <c r="S2283" s="396"/>
      <c r="T2283" s="396"/>
      <c r="U2283" s="396"/>
      <c r="V2283" s="396"/>
      <c r="W2283" s="396"/>
      <c r="X2283" s="396"/>
      <c r="Y2283" s="396"/>
      <c r="Z2283" s="396"/>
      <c r="AA2283" s="396"/>
      <c r="AB2283" s="396"/>
      <c r="AC2283" s="396"/>
      <c r="AD2283" s="396"/>
      <c r="AE2283" s="396"/>
      <c r="AF2283" s="396"/>
      <c r="AG2283" s="396"/>
      <c r="AH2283" s="396"/>
      <c r="AI2283" s="396"/>
      <c r="AJ2283" s="396"/>
      <c r="AK2283" s="396"/>
      <c r="AL2283" s="396"/>
      <c r="AM2283" s="396"/>
      <c r="AN2283" s="396"/>
      <c r="AO2283" s="396"/>
      <c r="AP2283" s="396"/>
      <c r="AQ2283" s="396"/>
      <c r="AR2283" s="396"/>
      <c r="AS2283" s="396"/>
      <c r="AT2283" s="396"/>
      <c r="AU2283" s="396"/>
      <c r="AV2283" s="396"/>
      <c r="AW2283" s="396"/>
      <c r="AX2283" s="396"/>
      <c r="AY2283" s="396"/>
    </row>
    <row r="2284" spans="1:51" s="387" customFormat="1" ht="12.75" customHeight="1" x14ac:dyDescent="0.25">
      <c r="A2284" s="392">
        <v>42942</v>
      </c>
      <c r="B2284" s="393" t="s">
        <v>359</v>
      </c>
      <c r="C2284" s="394" t="s">
        <v>977</v>
      </c>
      <c r="D2284" s="394" t="s">
        <v>0</v>
      </c>
      <c r="E2284" s="394"/>
      <c r="F2284" s="395">
        <v>100</v>
      </c>
      <c r="G2284" s="407" t="s">
        <v>263</v>
      </c>
      <c r="H2284" s="407" t="s">
        <v>232</v>
      </c>
      <c r="I2284" s="408"/>
      <c r="J2284" s="396"/>
      <c r="K2284" s="396"/>
      <c r="L2284" s="396"/>
      <c r="M2284" s="396"/>
      <c r="N2284" s="396"/>
      <c r="O2284" s="396"/>
      <c r="P2284" s="396"/>
      <c r="Q2284" s="396"/>
      <c r="R2284" s="396"/>
      <c r="S2284" s="396"/>
      <c r="T2284" s="396"/>
      <c r="U2284" s="396"/>
      <c r="V2284" s="396"/>
      <c r="W2284" s="396"/>
      <c r="X2284" s="396"/>
      <c r="Y2284" s="396"/>
      <c r="Z2284" s="396"/>
      <c r="AA2284" s="396"/>
      <c r="AB2284" s="396"/>
      <c r="AC2284" s="396"/>
      <c r="AD2284" s="396"/>
      <c r="AE2284" s="396"/>
      <c r="AF2284" s="396"/>
      <c r="AG2284" s="396"/>
      <c r="AH2284" s="396"/>
      <c r="AI2284" s="396"/>
      <c r="AJ2284" s="396"/>
      <c r="AK2284" s="396"/>
      <c r="AL2284" s="396"/>
      <c r="AM2284" s="396"/>
      <c r="AN2284" s="396"/>
      <c r="AO2284" s="396"/>
      <c r="AP2284" s="396"/>
      <c r="AQ2284" s="396"/>
      <c r="AR2284" s="396"/>
      <c r="AS2284" s="396"/>
      <c r="AT2284" s="396"/>
      <c r="AU2284" s="396"/>
      <c r="AV2284" s="396"/>
      <c r="AW2284" s="396"/>
      <c r="AX2284" s="396"/>
      <c r="AY2284" s="396"/>
    </row>
    <row r="2285" spans="1:51" s="387" customFormat="1" ht="12.75" customHeight="1" x14ac:dyDescent="0.25">
      <c r="A2285" s="388">
        <v>42943</v>
      </c>
      <c r="B2285" s="389" t="s">
        <v>359</v>
      </c>
      <c r="C2285" s="390" t="s">
        <v>978</v>
      </c>
      <c r="D2285" s="390" t="s">
        <v>0</v>
      </c>
      <c r="E2285" s="390"/>
      <c r="F2285" s="391">
        <v>250</v>
      </c>
      <c r="G2285" s="406" t="s">
        <v>2902</v>
      </c>
      <c r="H2285" s="406" t="s">
        <v>2938</v>
      </c>
      <c r="I2285" s="408"/>
      <c r="J2285" s="396"/>
      <c r="K2285" s="396"/>
      <c r="L2285" s="396"/>
      <c r="M2285" s="396"/>
      <c r="N2285" s="396"/>
      <c r="O2285" s="396"/>
      <c r="P2285" s="396"/>
      <c r="Q2285" s="396"/>
      <c r="R2285" s="396"/>
      <c r="S2285" s="396"/>
      <c r="T2285" s="396"/>
      <c r="U2285" s="396"/>
      <c r="V2285" s="396"/>
      <c r="W2285" s="396"/>
      <c r="X2285" s="396"/>
      <c r="Y2285" s="396"/>
      <c r="Z2285" s="396"/>
      <c r="AA2285" s="396"/>
      <c r="AB2285" s="396"/>
      <c r="AC2285" s="396"/>
      <c r="AD2285" s="396"/>
      <c r="AE2285" s="396"/>
      <c r="AF2285" s="396"/>
      <c r="AG2285" s="396"/>
      <c r="AH2285" s="396"/>
      <c r="AI2285" s="396"/>
      <c r="AJ2285" s="396"/>
      <c r="AK2285" s="396"/>
      <c r="AL2285" s="396"/>
      <c r="AM2285" s="396"/>
      <c r="AN2285" s="396"/>
      <c r="AO2285" s="396"/>
      <c r="AP2285" s="396"/>
      <c r="AQ2285" s="396"/>
      <c r="AR2285" s="396"/>
      <c r="AS2285" s="396"/>
      <c r="AT2285" s="396"/>
      <c r="AU2285" s="396"/>
      <c r="AV2285" s="396"/>
      <c r="AW2285" s="396"/>
      <c r="AX2285" s="396"/>
      <c r="AY2285" s="396"/>
    </row>
    <row r="2286" spans="1:51" s="387" customFormat="1" ht="12.75" customHeight="1" x14ac:dyDescent="0.25">
      <c r="A2286" s="392">
        <v>42943</v>
      </c>
      <c r="B2286" s="393" t="s">
        <v>359</v>
      </c>
      <c r="C2286" s="394" t="s">
        <v>979</v>
      </c>
      <c r="D2286" s="394" t="s">
        <v>0</v>
      </c>
      <c r="E2286" s="394"/>
      <c r="F2286" s="395">
        <v>400</v>
      </c>
      <c r="G2286" s="407" t="s">
        <v>2908</v>
      </c>
      <c r="H2286" s="407" t="s">
        <v>232</v>
      </c>
      <c r="I2286" s="408"/>
      <c r="J2286" s="396"/>
      <c r="K2286" s="396"/>
      <c r="L2286" s="396"/>
      <c r="M2286" s="396"/>
      <c r="N2286" s="396"/>
      <c r="O2286" s="396"/>
      <c r="P2286" s="396"/>
      <c r="Q2286" s="396"/>
      <c r="R2286" s="396"/>
      <c r="S2286" s="396"/>
      <c r="T2286" s="396"/>
      <c r="U2286" s="396"/>
      <c r="V2286" s="396"/>
      <c r="W2286" s="396"/>
      <c r="X2286" s="396"/>
      <c r="Y2286" s="396"/>
      <c r="Z2286" s="396"/>
      <c r="AA2286" s="396"/>
      <c r="AB2286" s="396"/>
      <c r="AC2286" s="396"/>
      <c r="AD2286" s="396"/>
      <c r="AE2286" s="396"/>
      <c r="AF2286" s="396"/>
      <c r="AG2286" s="396"/>
      <c r="AH2286" s="396"/>
      <c r="AI2286" s="396"/>
      <c r="AJ2286" s="396"/>
      <c r="AK2286" s="396"/>
      <c r="AL2286" s="396"/>
      <c r="AM2286" s="396"/>
      <c r="AN2286" s="396"/>
      <c r="AO2286" s="396"/>
      <c r="AP2286" s="396"/>
      <c r="AQ2286" s="396"/>
      <c r="AR2286" s="396"/>
      <c r="AS2286" s="396"/>
      <c r="AT2286" s="396"/>
      <c r="AU2286" s="396"/>
      <c r="AV2286" s="396"/>
      <c r="AW2286" s="396"/>
      <c r="AX2286" s="396"/>
      <c r="AY2286" s="396"/>
    </row>
    <row r="2287" spans="1:51" s="387" customFormat="1" ht="12.75" customHeight="1" x14ac:dyDescent="0.25">
      <c r="A2287" s="388">
        <v>42947</v>
      </c>
      <c r="B2287" s="389" t="s">
        <v>360</v>
      </c>
      <c r="C2287" s="390" t="s">
        <v>610</v>
      </c>
      <c r="D2287" s="390" t="s">
        <v>0</v>
      </c>
      <c r="E2287" s="390"/>
      <c r="F2287" s="391">
        <v>716.51400000000001</v>
      </c>
      <c r="G2287" s="406" t="s">
        <v>307</v>
      </c>
      <c r="H2287" s="406" t="s">
        <v>2910</v>
      </c>
      <c r="I2287" s="408"/>
      <c r="J2287" s="396"/>
      <c r="K2287" s="396"/>
      <c r="L2287" s="396"/>
      <c r="M2287" s="396"/>
      <c r="N2287" s="396"/>
      <c r="O2287" s="396"/>
      <c r="P2287" s="396"/>
      <c r="Q2287" s="396"/>
      <c r="R2287" s="396"/>
      <c r="S2287" s="396"/>
      <c r="T2287" s="396"/>
      <c r="U2287" s="396"/>
      <c r="V2287" s="396"/>
      <c r="W2287" s="396"/>
      <c r="X2287" s="396"/>
      <c r="Y2287" s="396"/>
      <c r="Z2287" s="396"/>
      <c r="AA2287" s="396"/>
      <c r="AB2287" s="396"/>
      <c r="AC2287" s="396"/>
      <c r="AD2287" s="396"/>
      <c r="AE2287" s="396"/>
      <c r="AF2287" s="396"/>
      <c r="AG2287" s="396"/>
      <c r="AH2287" s="396"/>
      <c r="AI2287" s="396"/>
      <c r="AJ2287" s="396"/>
      <c r="AK2287" s="396"/>
      <c r="AL2287" s="396"/>
      <c r="AM2287" s="396"/>
      <c r="AN2287" s="396"/>
      <c r="AO2287" s="396"/>
      <c r="AP2287" s="396"/>
      <c r="AQ2287" s="396"/>
      <c r="AR2287" s="396"/>
      <c r="AS2287" s="396"/>
      <c r="AT2287" s="396"/>
      <c r="AU2287" s="396"/>
      <c r="AV2287" s="396"/>
      <c r="AW2287" s="396"/>
      <c r="AX2287" s="396"/>
      <c r="AY2287" s="396"/>
    </row>
    <row r="2288" spans="1:51" s="387" customFormat="1" ht="12.75" customHeight="1" x14ac:dyDescent="0.25">
      <c r="A2288" s="392">
        <v>42948</v>
      </c>
      <c r="B2288" s="393" t="s">
        <v>359</v>
      </c>
      <c r="C2288" s="394" t="s">
        <v>980</v>
      </c>
      <c r="D2288" s="394" t="s">
        <v>0</v>
      </c>
      <c r="E2288" s="394"/>
      <c r="F2288" s="395">
        <v>86</v>
      </c>
      <c r="G2288" s="407" t="s">
        <v>260</v>
      </c>
      <c r="H2288" s="407" t="s">
        <v>297</v>
      </c>
      <c r="I2288" s="408"/>
      <c r="J2288" s="396"/>
      <c r="K2288" s="396"/>
      <c r="L2288" s="396"/>
      <c r="M2288" s="396"/>
      <c r="N2288" s="396"/>
      <c r="O2288" s="396"/>
      <c r="P2288" s="396"/>
      <c r="Q2288" s="396"/>
      <c r="R2288" s="396"/>
      <c r="S2288" s="396"/>
      <c r="T2288" s="396"/>
      <c r="U2288" s="396"/>
      <c r="V2288" s="396"/>
      <c r="W2288" s="396"/>
      <c r="X2288" s="396"/>
      <c r="Y2288" s="396"/>
      <c r="Z2288" s="396"/>
      <c r="AA2288" s="396"/>
      <c r="AB2288" s="396"/>
      <c r="AC2288" s="396"/>
      <c r="AD2288" s="396"/>
      <c r="AE2288" s="396"/>
      <c r="AF2288" s="396"/>
      <c r="AG2288" s="396"/>
      <c r="AH2288" s="396"/>
      <c r="AI2288" s="396"/>
      <c r="AJ2288" s="396"/>
      <c r="AK2288" s="396"/>
      <c r="AL2288" s="396"/>
      <c r="AM2288" s="396"/>
      <c r="AN2288" s="396"/>
      <c r="AO2288" s="396"/>
      <c r="AP2288" s="396"/>
      <c r="AQ2288" s="396"/>
      <c r="AR2288" s="396"/>
      <c r="AS2288" s="396"/>
      <c r="AT2288" s="396"/>
      <c r="AU2288" s="396"/>
      <c r="AV2288" s="396"/>
      <c r="AW2288" s="396"/>
      <c r="AX2288" s="396"/>
      <c r="AY2288" s="396"/>
    </row>
    <row r="2289" spans="1:51" s="387" customFormat="1" ht="12.75" customHeight="1" x14ac:dyDescent="0.25">
      <c r="A2289" s="388">
        <v>42950</v>
      </c>
      <c r="B2289" s="389" t="s">
        <v>359</v>
      </c>
      <c r="C2289" s="390" t="s">
        <v>981</v>
      </c>
      <c r="D2289" s="390" t="s">
        <v>0</v>
      </c>
      <c r="E2289" s="390"/>
      <c r="F2289" s="391">
        <v>17.335000000000001</v>
      </c>
      <c r="G2289" s="406" t="s">
        <v>2902</v>
      </c>
      <c r="H2289" s="406" t="s">
        <v>2903</v>
      </c>
      <c r="I2289" s="408"/>
      <c r="J2289" s="396"/>
      <c r="K2289" s="396"/>
      <c r="L2289" s="396"/>
      <c r="M2289" s="396"/>
      <c r="N2289" s="396"/>
      <c r="O2289" s="396"/>
      <c r="P2289" s="396"/>
      <c r="Q2289" s="396"/>
      <c r="R2289" s="396"/>
      <c r="S2289" s="396"/>
      <c r="T2289" s="396"/>
      <c r="U2289" s="396"/>
      <c r="V2289" s="396"/>
      <c r="W2289" s="396"/>
      <c r="X2289" s="396"/>
      <c r="Y2289" s="396"/>
      <c r="Z2289" s="396"/>
      <c r="AA2289" s="396"/>
      <c r="AB2289" s="396"/>
      <c r="AC2289" s="396"/>
      <c r="AD2289" s="396"/>
      <c r="AE2289" s="396"/>
      <c r="AF2289" s="396"/>
      <c r="AG2289" s="396"/>
      <c r="AH2289" s="396"/>
      <c r="AI2289" s="396"/>
      <c r="AJ2289" s="396"/>
      <c r="AK2289" s="396"/>
      <c r="AL2289" s="396"/>
      <c r="AM2289" s="396"/>
      <c r="AN2289" s="396"/>
      <c r="AO2289" s="396"/>
      <c r="AP2289" s="396"/>
      <c r="AQ2289" s="396"/>
      <c r="AR2289" s="396"/>
      <c r="AS2289" s="396"/>
      <c r="AT2289" s="396"/>
      <c r="AU2289" s="396"/>
      <c r="AV2289" s="396"/>
      <c r="AW2289" s="396"/>
      <c r="AX2289" s="396"/>
      <c r="AY2289" s="396"/>
    </row>
    <row r="2290" spans="1:51" s="387" customFormat="1" ht="12.75" customHeight="1" x14ac:dyDescent="0.25">
      <c r="A2290" s="392">
        <v>42951</v>
      </c>
      <c r="B2290" s="393" t="s">
        <v>359</v>
      </c>
      <c r="C2290" s="394" t="s">
        <v>982</v>
      </c>
      <c r="D2290" s="394" t="s">
        <v>0</v>
      </c>
      <c r="E2290" s="394"/>
      <c r="F2290" s="395">
        <v>99.7</v>
      </c>
      <c r="G2290" s="407" t="s">
        <v>335</v>
      </c>
      <c r="H2290" s="407" t="s">
        <v>2904</v>
      </c>
      <c r="I2290" s="408"/>
      <c r="J2290" s="396"/>
      <c r="K2290" s="396"/>
      <c r="L2290" s="396"/>
      <c r="M2290" s="396"/>
      <c r="N2290" s="396"/>
      <c r="O2290" s="396"/>
      <c r="P2290" s="396"/>
      <c r="Q2290" s="396"/>
      <c r="R2290" s="396"/>
      <c r="S2290" s="396"/>
      <c r="T2290" s="396"/>
      <c r="U2290" s="396"/>
      <c r="V2290" s="396"/>
      <c r="W2290" s="396"/>
      <c r="X2290" s="396"/>
      <c r="Y2290" s="396"/>
      <c r="Z2290" s="396"/>
      <c r="AA2290" s="396"/>
      <c r="AB2290" s="396"/>
      <c r="AC2290" s="396"/>
      <c r="AD2290" s="396"/>
      <c r="AE2290" s="396"/>
      <c r="AF2290" s="396"/>
      <c r="AG2290" s="396"/>
      <c r="AH2290" s="396"/>
      <c r="AI2290" s="396"/>
      <c r="AJ2290" s="396"/>
      <c r="AK2290" s="396"/>
      <c r="AL2290" s="396"/>
      <c r="AM2290" s="396"/>
      <c r="AN2290" s="396"/>
      <c r="AO2290" s="396"/>
      <c r="AP2290" s="396"/>
      <c r="AQ2290" s="396"/>
      <c r="AR2290" s="396"/>
      <c r="AS2290" s="396"/>
      <c r="AT2290" s="396"/>
      <c r="AU2290" s="396"/>
      <c r="AV2290" s="396"/>
      <c r="AW2290" s="396"/>
      <c r="AX2290" s="396"/>
      <c r="AY2290" s="396"/>
    </row>
    <row r="2291" spans="1:51" s="387" customFormat="1" ht="12.75" customHeight="1" x14ac:dyDescent="0.25">
      <c r="A2291" s="388">
        <v>42956</v>
      </c>
      <c r="B2291" s="389" t="s">
        <v>359</v>
      </c>
      <c r="C2291" s="390" t="s">
        <v>789</v>
      </c>
      <c r="D2291" s="390" t="s">
        <v>0</v>
      </c>
      <c r="E2291" s="390"/>
      <c r="F2291" s="391">
        <v>220</v>
      </c>
      <c r="G2291" s="406" t="s">
        <v>283</v>
      </c>
      <c r="H2291" s="406" t="s">
        <v>284</v>
      </c>
      <c r="I2291" s="408"/>
      <c r="J2291" s="396"/>
      <c r="K2291" s="396"/>
      <c r="L2291" s="396"/>
      <c r="M2291" s="396"/>
      <c r="N2291" s="396"/>
      <c r="O2291" s="396"/>
      <c r="P2291" s="396"/>
      <c r="Q2291" s="396"/>
      <c r="R2291" s="396"/>
      <c r="S2291" s="396"/>
      <c r="T2291" s="396"/>
      <c r="U2291" s="396"/>
      <c r="V2291" s="396"/>
      <c r="W2291" s="396"/>
      <c r="X2291" s="396"/>
      <c r="Y2291" s="396"/>
      <c r="Z2291" s="396"/>
      <c r="AA2291" s="396"/>
      <c r="AB2291" s="396"/>
      <c r="AC2291" s="396"/>
      <c r="AD2291" s="396"/>
      <c r="AE2291" s="396"/>
      <c r="AF2291" s="396"/>
      <c r="AG2291" s="396"/>
      <c r="AH2291" s="396"/>
      <c r="AI2291" s="396"/>
      <c r="AJ2291" s="396"/>
      <c r="AK2291" s="396"/>
      <c r="AL2291" s="396"/>
      <c r="AM2291" s="396"/>
      <c r="AN2291" s="396"/>
      <c r="AO2291" s="396"/>
      <c r="AP2291" s="396"/>
      <c r="AQ2291" s="396"/>
      <c r="AR2291" s="396"/>
      <c r="AS2291" s="396"/>
      <c r="AT2291" s="396"/>
      <c r="AU2291" s="396"/>
      <c r="AV2291" s="396"/>
      <c r="AW2291" s="396"/>
      <c r="AX2291" s="396"/>
      <c r="AY2291" s="396"/>
    </row>
    <row r="2292" spans="1:51" s="387" customFormat="1" ht="12.75" customHeight="1" x14ac:dyDescent="0.25">
      <c r="A2292" s="392">
        <v>42956</v>
      </c>
      <c r="B2292" s="393" t="s">
        <v>359</v>
      </c>
      <c r="C2292" s="394" t="s">
        <v>653</v>
      </c>
      <c r="D2292" s="394" t="s">
        <v>0</v>
      </c>
      <c r="E2292" s="394"/>
      <c r="F2292" s="395">
        <v>1400</v>
      </c>
      <c r="G2292" s="407" t="s">
        <v>339</v>
      </c>
      <c r="H2292" s="407" t="s">
        <v>340</v>
      </c>
      <c r="I2292" s="408"/>
      <c r="J2292" s="396"/>
      <c r="K2292" s="396"/>
      <c r="L2292" s="396"/>
      <c r="M2292" s="396"/>
      <c r="N2292" s="396"/>
      <c r="O2292" s="396"/>
      <c r="P2292" s="396"/>
      <c r="Q2292" s="396"/>
      <c r="R2292" s="396"/>
      <c r="S2292" s="396"/>
      <c r="T2292" s="396"/>
      <c r="U2292" s="396"/>
      <c r="V2292" s="396"/>
      <c r="W2292" s="396"/>
      <c r="X2292" s="396"/>
      <c r="Y2292" s="396"/>
      <c r="Z2292" s="396"/>
      <c r="AA2292" s="396"/>
      <c r="AB2292" s="396"/>
      <c r="AC2292" s="396"/>
      <c r="AD2292" s="396"/>
      <c r="AE2292" s="396"/>
      <c r="AF2292" s="396"/>
      <c r="AG2292" s="396"/>
      <c r="AH2292" s="396"/>
      <c r="AI2292" s="396"/>
      <c r="AJ2292" s="396"/>
      <c r="AK2292" s="396"/>
      <c r="AL2292" s="396"/>
      <c r="AM2292" s="396"/>
      <c r="AN2292" s="396"/>
      <c r="AO2292" s="396"/>
      <c r="AP2292" s="396"/>
      <c r="AQ2292" s="396"/>
      <c r="AR2292" s="396"/>
      <c r="AS2292" s="396"/>
      <c r="AT2292" s="396"/>
      <c r="AU2292" s="396"/>
      <c r="AV2292" s="396"/>
      <c r="AW2292" s="396"/>
      <c r="AX2292" s="396"/>
      <c r="AY2292" s="396"/>
    </row>
    <row r="2293" spans="1:51" s="387" customFormat="1" ht="12.75" customHeight="1" x14ac:dyDescent="0.25">
      <c r="A2293" s="388">
        <v>42962</v>
      </c>
      <c r="B2293" s="389" t="s">
        <v>359</v>
      </c>
      <c r="C2293" s="390" t="s">
        <v>838</v>
      </c>
      <c r="D2293" s="390" t="s">
        <v>0</v>
      </c>
      <c r="E2293" s="390"/>
      <c r="F2293" s="391">
        <v>220</v>
      </c>
      <c r="G2293" s="406" t="s">
        <v>335</v>
      </c>
      <c r="H2293" s="406" t="s">
        <v>350</v>
      </c>
      <c r="I2293" s="408"/>
      <c r="J2293" s="396"/>
      <c r="K2293" s="396"/>
      <c r="L2293" s="396"/>
      <c r="M2293" s="396"/>
      <c r="N2293" s="396"/>
      <c r="O2293" s="396"/>
      <c r="P2293" s="396"/>
      <c r="Q2293" s="396"/>
      <c r="R2293" s="396"/>
      <c r="S2293" s="396"/>
      <c r="T2293" s="396"/>
      <c r="U2293" s="396"/>
      <c r="V2293" s="396"/>
      <c r="W2293" s="396"/>
      <c r="X2293" s="396"/>
      <c r="Y2293" s="396"/>
      <c r="Z2293" s="396"/>
      <c r="AA2293" s="396"/>
      <c r="AB2293" s="396"/>
      <c r="AC2293" s="396"/>
      <c r="AD2293" s="396"/>
      <c r="AE2293" s="396"/>
      <c r="AF2293" s="396"/>
      <c r="AG2293" s="396"/>
      <c r="AH2293" s="396"/>
      <c r="AI2293" s="396"/>
      <c r="AJ2293" s="396"/>
      <c r="AK2293" s="396"/>
      <c r="AL2293" s="396"/>
      <c r="AM2293" s="396"/>
      <c r="AN2293" s="396"/>
      <c r="AO2293" s="396"/>
      <c r="AP2293" s="396"/>
      <c r="AQ2293" s="396"/>
      <c r="AR2293" s="396"/>
      <c r="AS2293" s="396"/>
      <c r="AT2293" s="396"/>
      <c r="AU2293" s="396"/>
      <c r="AV2293" s="396"/>
      <c r="AW2293" s="396"/>
      <c r="AX2293" s="396"/>
      <c r="AY2293" s="396"/>
    </row>
    <row r="2294" spans="1:51" s="387" customFormat="1" ht="12.75" customHeight="1" x14ac:dyDescent="0.25">
      <c r="A2294" s="392">
        <v>42964</v>
      </c>
      <c r="B2294" s="393" t="s">
        <v>359</v>
      </c>
      <c r="C2294" s="394" t="s">
        <v>983</v>
      </c>
      <c r="D2294" s="394" t="s">
        <v>0</v>
      </c>
      <c r="E2294" s="394"/>
      <c r="F2294" s="395">
        <v>248.251</v>
      </c>
      <c r="G2294" s="407" t="s">
        <v>263</v>
      </c>
      <c r="H2294" s="407" t="s">
        <v>232</v>
      </c>
      <c r="I2294" s="408"/>
      <c r="J2294" s="396"/>
      <c r="K2294" s="396"/>
      <c r="L2294" s="396"/>
      <c r="M2294" s="396"/>
      <c r="N2294" s="396"/>
      <c r="O2294" s="396"/>
      <c r="P2294" s="396"/>
      <c r="Q2294" s="396"/>
      <c r="R2294" s="396"/>
      <c r="S2294" s="396"/>
      <c r="T2294" s="396"/>
      <c r="U2294" s="396"/>
      <c r="V2294" s="396"/>
      <c r="W2294" s="396"/>
      <c r="X2294" s="396"/>
      <c r="Y2294" s="396"/>
      <c r="Z2294" s="396"/>
      <c r="AA2294" s="396"/>
      <c r="AB2294" s="396"/>
      <c r="AC2294" s="396"/>
      <c r="AD2294" s="396"/>
      <c r="AE2294" s="396"/>
      <c r="AF2294" s="396"/>
      <c r="AG2294" s="396"/>
      <c r="AH2294" s="396"/>
      <c r="AI2294" s="396"/>
      <c r="AJ2294" s="396"/>
      <c r="AK2294" s="396"/>
      <c r="AL2294" s="396"/>
      <c r="AM2294" s="396"/>
      <c r="AN2294" s="396"/>
      <c r="AO2294" s="396"/>
      <c r="AP2294" s="396"/>
      <c r="AQ2294" s="396"/>
      <c r="AR2294" s="396"/>
      <c r="AS2294" s="396"/>
      <c r="AT2294" s="396"/>
      <c r="AU2294" s="396"/>
      <c r="AV2294" s="396"/>
      <c r="AW2294" s="396"/>
      <c r="AX2294" s="396"/>
      <c r="AY2294" s="396"/>
    </row>
    <row r="2295" spans="1:51" s="387" customFormat="1" ht="12.75" customHeight="1" x14ac:dyDescent="0.25">
      <c r="A2295" s="388">
        <v>42964</v>
      </c>
      <c r="B2295" s="389" t="s">
        <v>359</v>
      </c>
      <c r="C2295" s="390" t="s">
        <v>984</v>
      </c>
      <c r="D2295" s="390" t="s">
        <v>0</v>
      </c>
      <c r="E2295" s="390"/>
      <c r="F2295" s="391">
        <v>329.31299999999999</v>
      </c>
      <c r="G2295" s="406" t="s">
        <v>263</v>
      </c>
      <c r="H2295" s="406" t="s">
        <v>232</v>
      </c>
      <c r="I2295" s="408"/>
      <c r="J2295" s="396"/>
      <c r="K2295" s="396"/>
      <c r="L2295" s="396"/>
      <c r="M2295" s="396"/>
      <c r="N2295" s="396"/>
      <c r="O2295" s="396"/>
      <c r="P2295" s="396"/>
      <c r="Q2295" s="396"/>
      <c r="R2295" s="396"/>
      <c r="S2295" s="396"/>
      <c r="T2295" s="396"/>
      <c r="U2295" s="396"/>
      <c r="V2295" s="396"/>
      <c r="W2295" s="396"/>
      <c r="X2295" s="396"/>
      <c r="Y2295" s="396"/>
      <c r="Z2295" s="396"/>
      <c r="AA2295" s="396"/>
      <c r="AB2295" s="396"/>
      <c r="AC2295" s="396"/>
      <c r="AD2295" s="396"/>
      <c r="AE2295" s="396"/>
      <c r="AF2295" s="396"/>
      <c r="AG2295" s="396"/>
      <c r="AH2295" s="396"/>
      <c r="AI2295" s="396"/>
      <c r="AJ2295" s="396"/>
      <c r="AK2295" s="396"/>
      <c r="AL2295" s="396"/>
      <c r="AM2295" s="396"/>
      <c r="AN2295" s="396"/>
      <c r="AO2295" s="396"/>
      <c r="AP2295" s="396"/>
      <c r="AQ2295" s="396"/>
      <c r="AR2295" s="396"/>
      <c r="AS2295" s="396"/>
      <c r="AT2295" s="396"/>
      <c r="AU2295" s="396"/>
      <c r="AV2295" s="396"/>
      <c r="AW2295" s="396"/>
      <c r="AX2295" s="396"/>
      <c r="AY2295" s="396"/>
    </row>
    <row r="2296" spans="1:51" s="387" customFormat="1" ht="12.75" customHeight="1" x14ac:dyDescent="0.25">
      <c r="A2296" s="392">
        <v>42968</v>
      </c>
      <c r="B2296" s="393" t="s">
        <v>359</v>
      </c>
      <c r="C2296" s="394" t="s">
        <v>505</v>
      </c>
      <c r="D2296" s="394" t="s">
        <v>0</v>
      </c>
      <c r="E2296" s="394"/>
      <c r="F2296" s="395">
        <v>300</v>
      </c>
      <c r="G2296" s="407" t="s">
        <v>2899</v>
      </c>
      <c r="H2296" s="407" t="s">
        <v>2916</v>
      </c>
      <c r="I2296" s="408"/>
      <c r="J2296" s="396"/>
      <c r="K2296" s="396"/>
      <c r="L2296" s="396"/>
      <c r="M2296" s="396"/>
      <c r="N2296" s="396"/>
      <c r="O2296" s="396"/>
      <c r="P2296" s="396"/>
      <c r="Q2296" s="396"/>
      <c r="R2296" s="396"/>
      <c r="S2296" s="396"/>
      <c r="T2296" s="396"/>
      <c r="U2296" s="396"/>
      <c r="V2296" s="396"/>
      <c r="W2296" s="396"/>
      <c r="X2296" s="396"/>
      <c r="Y2296" s="396"/>
      <c r="Z2296" s="396"/>
      <c r="AA2296" s="396"/>
      <c r="AB2296" s="396"/>
      <c r="AC2296" s="396"/>
      <c r="AD2296" s="396"/>
      <c r="AE2296" s="396"/>
      <c r="AF2296" s="396"/>
      <c r="AG2296" s="396"/>
      <c r="AH2296" s="396"/>
      <c r="AI2296" s="396"/>
      <c r="AJ2296" s="396"/>
      <c r="AK2296" s="396"/>
      <c r="AL2296" s="396"/>
      <c r="AM2296" s="396"/>
      <c r="AN2296" s="396"/>
      <c r="AO2296" s="396"/>
      <c r="AP2296" s="396"/>
      <c r="AQ2296" s="396"/>
      <c r="AR2296" s="396"/>
      <c r="AS2296" s="396"/>
      <c r="AT2296" s="396"/>
      <c r="AU2296" s="396"/>
      <c r="AV2296" s="396"/>
      <c r="AW2296" s="396"/>
      <c r="AX2296" s="396"/>
      <c r="AY2296" s="396"/>
    </row>
    <row r="2297" spans="1:51" s="387" customFormat="1" ht="12.75" customHeight="1" x14ac:dyDescent="0.25">
      <c r="A2297" s="388">
        <v>42971</v>
      </c>
      <c r="B2297" s="389" t="s">
        <v>359</v>
      </c>
      <c r="C2297" s="390" t="s">
        <v>717</v>
      </c>
      <c r="D2297" s="390" t="s">
        <v>0</v>
      </c>
      <c r="E2297" s="390"/>
      <c r="F2297" s="391">
        <v>400</v>
      </c>
      <c r="G2297" s="406" t="s">
        <v>339</v>
      </c>
      <c r="H2297" s="406" t="s">
        <v>340</v>
      </c>
      <c r="I2297" s="408"/>
      <c r="J2297" s="396"/>
      <c r="K2297" s="396"/>
      <c r="L2297" s="396"/>
      <c r="M2297" s="396"/>
      <c r="N2297" s="396"/>
      <c r="O2297" s="396"/>
      <c r="P2297" s="396"/>
      <c r="Q2297" s="396"/>
      <c r="R2297" s="396"/>
      <c r="S2297" s="396"/>
      <c r="T2297" s="396"/>
      <c r="U2297" s="396"/>
      <c r="V2297" s="396"/>
      <c r="W2297" s="396"/>
      <c r="X2297" s="396"/>
      <c r="Y2297" s="396"/>
      <c r="Z2297" s="396"/>
      <c r="AA2297" s="396"/>
      <c r="AB2297" s="396"/>
      <c r="AC2297" s="396"/>
      <c r="AD2297" s="396"/>
      <c r="AE2297" s="396"/>
      <c r="AF2297" s="396"/>
      <c r="AG2297" s="396"/>
      <c r="AH2297" s="396"/>
      <c r="AI2297" s="396"/>
      <c r="AJ2297" s="396"/>
      <c r="AK2297" s="396"/>
      <c r="AL2297" s="396"/>
      <c r="AM2297" s="396"/>
      <c r="AN2297" s="396"/>
      <c r="AO2297" s="396"/>
      <c r="AP2297" s="396"/>
      <c r="AQ2297" s="396"/>
      <c r="AR2297" s="396"/>
      <c r="AS2297" s="396"/>
      <c r="AT2297" s="396"/>
      <c r="AU2297" s="396"/>
      <c r="AV2297" s="396"/>
      <c r="AW2297" s="396"/>
      <c r="AX2297" s="396"/>
      <c r="AY2297" s="396"/>
    </row>
    <row r="2298" spans="1:51" s="387" customFormat="1" ht="12.75" customHeight="1" x14ac:dyDescent="0.25">
      <c r="A2298" s="392">
        <v>42971</v>
      </c>
      <c r="B2298" s="393" t="s">
        <v>359</v>
      </c>
      <c r="C2298" s="394" t="s">
        <v>985</v>
      </c>
      <c r="D2298" s="394" t="s">
        <v>0</v>
      </c>
      <c r="E2298" s="394"/>
      <c r="F2298" s="395">
        <v>88</v>
      </c>
      <c r="G2298" s="407" t="s">
        <v>260</v>
      </c>
      <c r="H2298" s="407" t="s">
        <v>297</v>
      </c>
      <c r="I2298" s="408"/>
      <c r="J2298" s="396"/>
      <c r="K2298" s="396"/>
      <c r="L2298" s="396"/>
      <c r="M2298" s="396"/>
      <c r="N2298" s="396"/>
      <c r="O2298" s="396"/>
      <c r="P2298" s="396"/>
      <c r="Q2298" s="396"/>
      <c r="R2298" s="396"/>
      <c r="S2298" s="396"/>
      <c r="T2298" s="396"/>
      <c r="U2298" s="396"/>
      <c r="V2298" s="396"/>
      <c r="W2298" s="396"/>
      <c r="X2298" s="396"/>
      <c r="Y2298" s="396"/>
      <c r="Z2298" s="396"/>
      <c r="AA2298" s="396"/>
      <c r="AB2298" s="396"/>
      <c r="AC2298" s="396"/>
      <c r="AD2298" s="396"/>
      <c r="AE2298" s="396"/>
      <c r="AF2298" s="396"/>
      <c r="AG2298" s="396"/>
      <c r="AH2298" s="396"/>
      <c r="AI2298" s="396"/>
      <c r="AJ2298" s="396"/>
      <c r="AK2298" s="396"/>
      <c r="AL2298" s="396"/>
      <c r="AM2298" s="396"/>
      <c r="AN2298" s="396"/>
      <c r="AO2298" s="396"/>
      <c r="AP2298" s="396"/>
      <c r="AQ2298" s="396"/>
      <c r="AR2298" s="396"/>
      <c r="AS2298" s="396"/>
      <c r="AT2298" s="396"/>
      <c r="AU2298" s="396"/>
      <c r="AV2298" s="396"/>
      <c r="AW2298" s="396"/>
      <c r="AX2298" s="396"/>
      <c r="AY2298" s="396"/>
    </row>
    <row r="2299" spans="1:51" s="387" customFormat="1" ht="12.75" customHeight="1" x14ac:dyDescent="0.25">
      <c r="A2299" s="388">
        <v>42972</v>
      </c>
      <c r="B2299" s="389" t="s">
        <v>359</v>
      </c>
      <c r="C2299" s="390" t="s">
        <v>506</v>
      </c>
      <c r="D2299" s="390" t="s">
        <v>0</v>
      </c>
      <c r="E2299" s="390"/>
      <c r="F2299" s="391">
        <v>4988.8190000000004</v>
      </c>
      <c r="G2299" s="406" t="s">
        <v>258</v>
      </c>
      <c r="H2299" s="406" t="s">
        <v>232</v>
      </c>
      <c r="I2299" s="408"/>
      <c r="J2299" s="396"/>
      <c r="K2299" s="396"/>
      <c r="L2299" s="396"/>
      <c r="M2299" s="396"/>
      <c r="N2299" s="396"/>
      <c r="O2299" s="396"/>
      <c r="P2299" s="396"/>
      <c r="Q2299" s="396"/>
      <c r="R2299" s="396"/>
      <c r="S2299" s="396"/>
      <c r="T2299" s="396"/>
      <c r="U2299" s="396"/>
      <c r="V2299" s="396"/>
      <c r="W2299" s="396"/>
      <c r="X2299" s="396"/>
      <c r="Y2299" s="396"/>
      <c r="Z2299" s="396"/>
      <c r="AA2299" s="396"/>
      <c r="AB2299" s="396"/>
      <c r="AC2299" s="396"/>
      <c r="AD2299" s="396"/>
      <c r="AE2299" s="396"/>
      <c r="AF2299" s="396"/>
      <c r="AG2299" s="396"/>
      <c r="AH2299" s="396"/>
      <c r="AI2299" s="396"/>
      <c r="AJ2299" s="396"/>
      <c r="AK2299" s="396"/>
      <c r="AL2299" s="396"/>
      <c r="AM2299" s="396"/>
      <c r="AN2299" s="396"/>
      <c r="AO2299" s="396"/>
      <c r="AP2299" s="396"/>
      <c r="AQ2299" s="396"/>
      <c r="AR2299" s="396"/>
      <c r="AS2299" s="396"/>
      <c r="AT2299" s="396"/>
      <c r="AU2299" s="396"/>
      <c r="AV2299" s="396"/>
      <c r="AW2299" s="396"/>
      <c r="AX2299" s="396"/>
      <c r="AY2299" s="396"/>
    </row>
    <row r="2300" spans="1:51" s="387" customFormat="1" ht="12.75" customHeight="1" x14ac:dyDescent="0.25">
      <c r="A2300" s="392">
        <v>42975</v>
      </c>
      <c r="B2300" s="393" t="s">
        <v>359</v>
      </c>
      <c r="C2300" s="394" t="s">
        <v>552</v>
      </c>
      <c r="D2300" s="394" t="s">
        <v>0</v>
      </c>
      <c r="E2300" s="394"/>
      <c r="F2300" s="395">
        <v>271</v>
      </c>
      <c r="G2300" s="407" t="s">
        <v>335</v>
      </c>
      <c r="H2300" s="407" t="s">
        <v>350</v>
      </c>
      <c r="I2300" s="408"/>
      <c r="J2300" s="396"/>
      <c r="K2300" s="396"/>
      <c r="L2300" s="396"/>
      <c r="M2300" s="396"/>
      <c r="N2300" s="396"/>
      <c r="O2300" s="396"/>
      <c r="P2300" s="396"/>
      <c r="Q2300" s="396"/>
      <c r="R2300" s="396"/>
      <c r="S2300" s="396"/>
      <c r="T2300" s="396"/>
      <c r="U2300" s="396"/>
      <c r="V2300" s="396"/>
      <c r="W2300" s="396"/>
      <c r="X2300" s="396"/>
      <c r="Y2300" s="396"/>
      <c r="Z2300" s="396"/>
      <c r="AA2300" s="396"/>
      <c r="AB2300" s="396"/>
      <c r="AC2300" s="396"/>
      <c r="AD2300" s="396"/>
      <c r="AE2300" s="396"/>
      <c r="AF2300" s="396"/>
      <c r="AG2300" s="396"/>
      <c r="AH2300" s="396"/>
      <c r="AI2300" s="396"/>
      <c r="AJ2300" s="396"/>
      <c r="AK2300" s="396"/>
      <c r="AL2300" s="396"/>
      <c r="AM2300" s="396"/>
      <c r="AN2300" s="396"/>
      <c r="AO2300" s="396"/>
      <c r="AP2300" s="396"/>
      <c r="AQ2300" s="396"/>
      <c r="AR2300" s="396"/>
      <c r="AS2300" s="396"/>
      <c r="AT2300" s="396"/>
      <c r="AU2300" s="396"/>
      <c r="AV2300" s="396"/>
      <c r="AW2300" s="396"/>
      <c r="AX2300" s="396"/>
      <c r="AY2300" s="396"/>
    </row>
    <row r="2301" spans="1:51" s="387" customFormat="1" ht="12.75" customHeight="1" x14ac:dyDescent="0.25">
      <c r="A2301" s="388">
        <v>42976</v>
      </c>
      <c r="B2301" s="389" t="s">
        <v>359</v>
      </c>
      <c r="C2301" s="390" t="s">
        <v>403</v>
      </c>
      <c r="D2301" s="390" t="s">
        <v>0</v>
      </c>
      <c r="E2301" s="390"/>
      <c r="F2301" s="391">
        <v>1500</v>
      </c>
      <c r="G2301" s="406" t="s">
        <v>2899</v>
      </c>
      <c r="H2301" s="406" t="s">
        <v>2900</v>
      </c>
      <c r="I2301" s="408"/>
      <c r="J2301" s="396"/>
      <c r="K2301" s="396"/>
      <c r="L2301" s="396"/>
      <c r="M2301" s="396"/>
      <c r="N2301" s="396"/>
      <c r="O2301" s="396"/>
      <c r="P2301" s="396"/>
      <c r="Q2301" s="396"/>
      <c r="R2301" s="396"/>
      <c r="S2301" s="396"/>
      <c r="T2301" s="396"/>
      <c r="U2301" s="396"/>
      <c r="V2301" s="396"/>
      <c r="W2301" s="396"/>
      <c r="X2301" s="396"/>
      <c r="Y2301" s="396"/>
      <c r="Z2301" s="396"/>
      <c r="AA2301" s="396"/>
      <c r="AB2301" s="396"/>
      <c r="AC2301" s="396"/>
      <c r="AD2301" s="396"/>
      <c r="AE2301" s="396"/>
      <c r="AF2301" s="396"/>
      <c r="AG2301" s="396"/>
      <c r="AH2301" s="396"/>
      <c r="AI2301" s="396"/>
      <c r="AJ2301" s="396"/>
      <c r="AK2301" s="396"/>
      <c r="AL2301" s="396"/>
      <c r="AM2301" s="396"/>
      <c r="AN2301" s="396"/>
      <c r="AO2301" s="396"/>
      <c r="AP2301" s="396"/>
      <c r="AQ2301" s="396"/>
      <c r="AR2301" s="396"/>
      <c r="AS2301" s="396"/>
      <c r="AT2301" s="396"/>
      <c r="AU2301" s="396"/>
      <c r="AV2301" s="396"/>
      <c r="AW2301" s="396"/>
      <c r="AX2301" s="396"/>
      <c r="AY2301" s="396"/>
    </row>
    <row r="2302" spans="1:51" s="387" customFormat="1" ht="12.75" customHeight="1" x14ac:dyDescent="0.25">
      <c r="A2302" s="392">
        <v>42976</v>
      </c>
      <c r="B2302" s="393" t="s">
        <v>359</v>
      </c>
      <c r="C2302" s="394" t="s">
        <v>986</v>
      </c>
      <c r="D2302" s="394" t="s">
        <v>0</v>
      </c>
      <c r="E2302" s="394"/>
      <c r="F2302" s="395">
        <v>1000</v>
      </c>
      <c r="G2302" s="407" t="s">
        <v>339</v>
      </c>
      <c r="H2302" s="407" t="s">
        <v>340</v>
      </c>
      <c r="I2302" s="408"/>
      <c r="J2302" s="396"/>
      <c r="K2302" s="396"/>
      <c r="L2302" s="396"/>
      <c r="M2302" s="396"/>
      <c r="N2302" s="396"/>
      <c r="O2302" s="396"/>
      <c r="P2302" s="396"/>
      <c r="Q2302" s="396"/>
      <c r="R2302" s="396"/>
      <c r="S2302" s="396"/>
      <c r="T2302" s="396"/>
      <c r="U2302" s="396"/>
      <c r="V2302" s="396"/>
      <c r="W2302" s="396"/>
      <c r="X2302" s="396"/>
      <c r="Y2302" s="396"/>
      <c r="Z2302" s="396"/>
      <c r="AA2302" s="396"/>
      <c r="AB2302" s="396"/>
      <c r="AC2302" s="396"/>
      <c r="AD2302" s="396"/>
      <c r="AE2302" s="396"/>
      <c r="AF2302" s="396"/>
      <c r="AG2302" s="396"/>
      <c r="AH2302" s="396"/>
      <c r="AI2302" s="396"/>
      <c r="AJ2302" s="396"/>
      <c r="AK2302" s="396"/>
      <c r="AL2302" s="396"/>
      <c r="AM2302" s="396"/>
      <c r="AN2302" s="396"/>
      <c r="AO2302" s="396"/>
      <c r="AP2302" s="396"/>
      <c r="AQ2302" s="396"/>
      <c r="AR2302" s="396"/>
      <c r="AS2302" s="396"/>
      <c r="AT2302" s="396"/>
      <c r="AU2302" s="396"/>
      <c r="AV2302" s="396"/>
      <c r="AW2302" s="396"/>
      <c r="AX2302" s="396"/>
      <c r="AY2302" s="396"/>
    </row>
    <row r="2303" spans="1:51" s="387" customFormat="1" ht="12.75" customHeight="1" x14ac:dyDescent="0.25">
      <c r="A2303" s="388">
        <v>42978</v>
      </c>
      <c r="B2303" s="389" t="s">
        <v>359</v>
      </c>
      <c r="C2303" s="390" t="s">
        <v>987</v>
      </c>
      <c r="D2303" s="390" t="s">
        <v>0</v>
      </c>
      <c r="E2303" s="390"/>
      <c r="F2303" s="391">
        <v>102.5</v>
      </c>
      <c r="G2303" s="406" t="s">
        <v>335</v>
      </c>
      <c r="H2303" s="406" t="s">
        <v>2904</v>
      </c>
      <c r="I2303" s="408"/>
      <c r="J2303" s="396"/>
      <c r="K2303" s="396"/>
      <c r="L2303" s="396"/>
      <c r="M2303" s="396"/>
      <c r="N2303" s="396"/>
      <c r="O2303" s="396"/>
      <c r="P2303" s="396"/>
      <c r="Q2303" s="396"/>
      <c r="R2303" s="396"/>
      <c r="S2303" s="396"/>
      <c r="T2303" s="396"/>
      <c r="U2303" s="396"/>
      <c r="V2303" s="396"/>
      <c r="W2303" s="396"/>
      <c r="X2303" s="396"/>
      <c r="Y2303" s="396"/>
      <c r="Z2303" s="396"/>
      <c r="AA2303" s="396"/>
      <c r="AB2303" s="396"/>
      <c r="AC2303" s="396"/>
      <c r="AD2303" s="396"/>
      <c r="AE2303" s="396"/>
      <c r="AF2303" s="396"/>
      <c r="AG2303" s="396"/>
      <c r="AH2303" s="396"/>
      <c r="AI2303" s="396"/>
      <c r="AJ2303" s="396"/>
      <c r="AK2303" s="396"/>
      <c r="AL2303" s="396"/>
      <c r="AM2303" s="396"/>
      <c r="AN2303" s="396"/>
      <c r="AO2303" s="396"/>
      <c r="AP2303" s="396"/>
      <c r="AQ2303" s="396"/>
      <c r="AR2303" s="396"/>
      <c r="AS2303" s="396"/>
      <c r="AT2303" s="396"/>
      <c r="AU2303" s="396"/>
      <c r="AV2303" s="396"/>
      <c r="AW2303" s="396"/>
      <c r="AX2303" s="396"/>
      <c r="AY2303" s="396"/>
    </row>
    <row r="2304" spans="1:51" s="387" customFormat="1" ht="12.75" customHeight="1" x14ac:dyDescent="0.25">
      <c r="A2304" s="392">
        <v>42978</v>
      </c>
      <c r="B2304" s="393" t="s">
        <v>359</v>
      </c>
      <c r="C2304" s="394" t="s">
        <v>550</v>
      </c>
      <c r="D2304" s="394" t="s">
        <v>0</v>
      </c>
      <c r="E2304" s="394"/>
      <c r="F2304" s="395">
        <v>250</v>
      </c>
      <c r="G2304" s="407" t="s">
        <v>2908</v>
      </c>
      <c r="H2304" s="407" t="s">
        <v>232</v>
      </c>
      <c r="I2304" s="408"/>
      <c r="J2304" s="396"/>
      <c r="K2304" s="396"/>
      <c r="L2304" s="396"/>
      <c r="M2304" s="396"/>
      <c r="N2304" s="396"/>
      <c r="O2304" s="396"/>
      <c r="P2304" s="396"/>
      <c r="Q2304" s="396"/>
      <c r="R2304" s="396"/>
      <c r="S2304" s="396"/>
      <c r="T2304" s="396"/>
      <c r="U2304" s="396"/>
      <c r="V2304" s="396"/>
      <c r="W2304" s="396"/>
      <c r="X2304" s="396"/>
      <c r="Y2304" s="396"/>
      <c r="Z2304" s="396"/>
      <c r="AA2304" s="396"/>
      <c r="AB2304" s="396"/>
      <c r="AC2304" s="396"/>
      <c r="AD2304" s="396"/>
      <c r="AE2304" s="396"/>
      <c r="AF2304" s="396"/>
      <c r="AG2304" s="396"/>
      <c r="AH2304" s="396"/>
      <c r="AI2304" s="396"/>
      <c r="AJ2304" s="396"/>
      <c r="AK2304" s="396"/>
      <c r="AL2304" s="396"/>
      <c r="AM2304" s="396"/>
      <c r="AN2304" s="396"/>
      <c r="AO2304" s="396"/>
      <c r="AP2304" s="396"/>
      <c r="AQ2304" s="396"/>
      <c r="AR2304" s="396"/>
      <c r="AS2304" s="396"/>
      <c r="AT2304" s="396"/>
      <c r="AU2304" s="396"/>
      <c r="AV2304" s="396"/>
      <c r="AW2304" s="396"/>
      <c r="AX2304" s="396"/>
      <c r="AY2304" s="396"/>
    </row>
    <row r="2305" spans="1:51" s="387" customFormat="1" ht="12.75" customHeight="1" x14ac:dyDescent="0.25">
      <c r="A2305" s="388">
        <v>42978</v>
      </c>
      <c r="B2305" s="389" t="s">
        <v>359</v>
      </c>
      <c r="C2305" s="390" t="s">
        <v>416</v>
      </c>
      <c r="D2305" s="390" t="s">
        <v>0</v>
      </c>
      <c r="E2305" s="390"/>
      <c r="F2305" s="391">
        <v>155</v>
      </c>
      <c r="G2305" s="406" t="s">
        <v>333</v>
      </c>
      <c r="H2305" s="406" t="s">
        <v>2898</v>
      </c>
      <c r="I2305" s="408"/>
      <c r="J2305" s="396"/>
      <c r="K2305" s="396"/>
      <c r="L2305" s="396"/>
      <c r="M2305" s="396"/>
      <c r="N2305" s="396"/>
      <c r="O2305" s="396"/>
      <c r="P2305" s="396"/>
      <c r="Q2305" s="396"/>
      <c r="R2305" s="396"/>
      <c r="S2305" s="396"/>
      <c r="T2305" s="396"/>
      <c r="U2305" s="396"/>
      <c r="V2305" s="396"/>
      <c r="W2305" s="396"/>
      <c r="X2305" s="396"/>
      <c r="Y2305" s="396"/>
      <c r="Z2305" s="396"/>
      <c r="AA2305" s="396"/>
      <c r="AB2305" s="396"/>
      <c r="AC2305" s="396"/>
      <c r="AD2305" s="396"/>
      <c r="AE2305" s="396"/>
      <c r="AF2305" s="396"/>
      <c r="AG2305" s="396"/>
      <c r="AH2305" s="396"/>
      <c r="AI2305" s="396"/>
      <c r="AJ2305" s="396"/>
      <c r="AK2305" s="396"/>
      <c r="AL2305" s="396"/>
      <c r="AM2305" s="396"/>
      <c r="AN2305" s="396"/>
      <c r="AO2305" s="396"/>
      <c r="AP2305" s="396"/>
      <c r="AQ2305" s="396"/>
      <c r="AR2305" s="396"/>
      <c r="AS2305" s="396"/>
      <c r="AT2305" s="396"/>
      <c r="AU2305" s="396"/>
      <c r="AV2305" s="396"/>
      <c r="AW2305" s="396"/>
      <c r="AX2305" s="396"/>
      <c r="AY2305" s="396"/>
    </row>
    <row r="2306" spans="1:51" s="387" customFormat="1" ht="12.75" customHeight="1" x14ac:dyDescent="0.25">
      <c r="A2306" s="392">
        <v>42978</v>
      </c>
      <c r="B2306" s="393" t="s">
        <v>359</v>
      </c>
      <c r="C2306" s="394" t="s">
        <v>988</v>
      </c>
      <c r="D2306" s="394" t="s">
        <v>0</v>
      </c>
      <c r="E2306" s="394"/>
      <c r="F2306" s="395">
        <v>260</v>
      </c>
      <c r="G2306" s="407" t="s">
        <v>2899</v>
      </c>
      <c r="H2306" s="407" t="s">
        <v>2939</v>
      </c>
      <c r="I2306" s="408"/>
      <c r="J2306" s="396"/>
      <c r="K2306" s="396"/>
      <c r="L2306" s="396"/>
      <c r="M2306" s="396"/>
      <c r="N2306" s="396"/>
      <c r="O2306" s="396"/>
      <c r="P2306" s="396"/>
      <c r="Q2306" s="396"/>
      <c r="R2306" s="396"/>
      <c r="S2306" s="396"/>
      <c r="T2306" s="396"/>
      <c r="U2306" s="396"/>
      <c r="V2306" s="396"/>
      <c r="W2306" s="396"/>
      <c r="X2306" s="396"/>
      <c r="Y2306" s="396"/>
      <c r="Z2306" s="396"/>
      <c r="AA2306" s="396"/>
      <c r="AB2306" s="396"/>
      <c r="AC2306" s="396"/>
      <c r="AD2306" s="396"/>
      <c r="AE2306" s="396"/>
      <c r="AF2306" s="396"/>
      <c r="AG2306" s="396"/>
      <c r="AH2306" s="396"/>
      <c r="AI2306" s="396"/>
      <c r="AJ2306" s="396"/>
      <c r="AK2306" s="396"/>
      <c r="AL2306" s="396"/>
      <c r="AM2306" s="396"/>
      <c r="AN2306" s="396"/>
      <c r="AO2306" s="396"/>
      <c r="AP2306" s="396"/>
      <c r="AQ2306" s="396"/>
      <c r="AR2306" s="396"/>
      <c r="AS2306" s="396"/>
      <c r="AT2306" s="396"/>
      <c r="AU2306" s="396"/>
      <c r="AV2306" s="396"/>
      <c r="AW2306" s="396"/>
      <c r="AX2306" s="396"/>
      <c r="AY2306" s="396"/>
    </row>
    <row r="2307" spans="1:51" s="387" customFormat="1" ht="12.75" customHeight="1" x14ac:dyDescent="0.25">
      <c r="A2307" s="388">
        <v>42979</v>
      </c>
      <c r="B2307" s="389" t="s">
        <v>359</v>
      </c>
      <c r="C2307" s="390" t="s">
        <v>989</v>
      </c>
      <c r="D2307" s="390" t="s">
        <v>0</v>
      </c>
      <c r="E2307" s="390"/>
      <c r="F2307" s="391">
        <v>800</v>
      </c>
      <c r="G2307" s="406" t="s">
        <v>2936</v>
      </c>
      <c r="H2307" s="406" t="s">
        <v>2937</v>
      </c>
      <c r="I2307" s="408"/>
      <c r="J2307" s="396"/>
      <c r="K2307" s="396"/>
      <c r="L2307" s="396"/>
      <c r="M2307" s="396"/>
      <c r="N2307" s="396"/>
      <c r="O2307" s="396"/>
      <c r="P2307" s="396"/>
      <c r="Q2307" s="396"/>
      <c r="R2307" s="396"/>
      <c r="S2307" s="396"/>
      <c r="T2307" s="396"/>
      <c r="U2307" s="396"/>
      <c r="V2307" s="396"/>
      <c r="W2307" s="396"/>
      <c r="X2307" s="396"/>
      <c r="Y2307" s="396"/>
      <c r="Z2307" s="396"/>
      <c r="AA2307" s="396"/>
      <c r="AB2307" s="396"/>
      <c r="AC2307" s="396"/>
      <c r="AD2307" s="396"/>
      <c r="AE2307" s="396"/>
      <c r="AF2307" s="396"/>
      <c r="AG2307" s="396"/>
      <c r="AH2307" s="396"/>
      <c r="AI2307" s="396"/>
      <c r="AJ2307" s="396"/>
      <c r="AK2307" s="396"/>
      <c r="AL2307" s="396"/>
      <c r="AM2307" s="396"/>
      <c r="AN2307" s="396"/>
      <c r="AO2307" s="396"/>
      <c r="AP2307" s="396"/>
      <c r="AQ2307" s="396"/>
      <c r="AR2307" s="396"/>
      <c r="AS2307" s="396"/>
      <c r="AT2307" s="396"/>
      <c r="AU2307" s="396"/>
      <c r="AV2307" s="396"/>
      <c r="AW2307" s="396"/>
      <c r="AX2307" s="396"/>
      <c r="AY2307" s="396"/>
    </row>
    <row r="2308" spans="1:51" s="387" customFormat="1" ht="12.75" customHeight="1" x14ac:dyDescent="0.25">
      <c r="A2308" s="392">
        <v>42982</v>
      </c>
      <c r="B2308" s="393" t="s">
        <v>359</v>
      </c>
      <c r="C2308" s="394" t="s">
        <v>990</v>
      </c>
      <c r="D2308" s="394" t="s">
        <v>0</v>
      </c>
      <c r="E2308" s="394"/>
      <c r="F2308" s="395">
        <v>501.68099999999998</v>
      </c>
      <c r="G2308" s="407" t="s">
        <v>266</v>
      </c>
      <c r="H2308" s="407" t="s">
        <v>295</v>
      </c>
      <c r="I2308" s="408"/>
      <c r="J2308" s="396"/>
      <c r="K2308" s="396"/>
      <c r="L2308" s="396"/>
      <c r="M2308" s="396"/>
      <c r="N2308" s="396"/>
      <c r="O2308" s="396"/>
      <c r="P2308" s="396"/>
      <c r="Q2308" s="396"/>
      <c r="R2308" s="396"/>
      <c r="S2308" s="396"/>
      <c r="T2308" s="396"/>
      <c r="U2308" s="396"/>
      <c r="V2308" s="396"/>
      <c r="W2308" s="396"/>
      <c r="X2308" s="396"/>
      <c r="Y2308" s="396"/>
      <c r="Z2308" s="396"/>
      <c r="AA2308" s="396"/>
      <c r="AB2308" s="396"/>
      <c r="AC2308" s="396"/>
      <c r="AD2308" s="396"/>
      <c r="AE2308" s="396"/>
      <c r="AF2308" s="396"/>
      <c r="AG2308" s="396"/>
      <c r="AH2308" s="396"/>
      <c r="AI2308" s="396"/>
      <c r="AJ2308" s="396"/>
      <c r="AK2308" s="396"/>
      <c r="AL2308" s="396"/>
      <c r="AM2308" s="396"/>
      <c r="AN2308" s="396"/>
      <c r="AO2308" s="396"/>
      <c r="AP2308" s="396"/>
      <c r="AQ2308" s="396"/>
      <c r="AR2308" s="396"/>
      <c r="AS2308" s="396"/>
      <c r="AT2308" s="396"/>
      <c r="AU2308" s="396"/>
      <c r="AV2308" s="396"/>
      <c r="AW2308" s="396"/>
      <c r="AX2308" s="396"/>
      <c r="AY2308" s="396"/>
    </row>
    <row r="2309" spans="1:51" s="387" customFormat="1" ht="12.75" customHeight="1" x14ac:dyDescent="0.25">
      <c r="A2309" s="388">
        <v>42986</v>
      </c>
      <c r="B2309" s="389" t="s">
        <v>359</v>
      </c>
      <c r="C2309" s="390" t="s">
        <v>951</v>
      </c>
      <c r="D2309" s="390" t="s">
        <v>0</v>
      </c>
      <c r="E2309" s="390"/>
      <c r="F2309" s="391">
        <v>20</v>
      </c>
      <c r="G2309" s="406" t="s">
        <v>266</v>
      </c>
      <c r="H2309" s="406" t="s">
        <v>2942</v>
      </c>
      <c r="I2309" s="408"/>
      <c r="J2309" s="396"/>
      <c r="K2309" s="396"/>
      <c r="L2309" s="396"/>
      <c r="M2309" s="396"/>
      <c r="N2309" s="396"/>
      <c r="O2309" s="396"/>
      <c r="P2309" s="396"/>
      <c r="Q2309" s="396"/>
      <c r="R2309" s="396"/>
      <c r="S2309" s="396"/>
      <c r="T2309" s="396"/>
      <c r="U2309" s="396"/>
      <c r="V2309" s="396"/>
      <c r="W2309" s="396"/>
      <c r="X2309" s="396"/>
      <c r="Y2309" s="396"/>
      <c r="Z2309" s="396"/>
      <c r="AA2309" s="396"/>
      <c r="AB2309" s="396"/>
      <c r="AC2309" s="396"/>
      <c r="AD2309" s="396"/>
      <c r="AE2309" s="396"/>
      <c r="AF2309" s="396"/>
      <c r="AG2309" s="396"/>
      <c r="AH2309" s="396"/>
      <c r="AI2309" s="396"/>
      <c r="AJ2309" s="396"/>
      <c r="AK2309" s="396"/>
      <c r="AL2309" s="396"/>
      <c r="AM2309" s="396"/>
      <c r="AN2309" s="396"/>
      <c r="AO2309" s="396"/>
      <c r="AP2309" s="396"/>
      <c r="AQ2309" s="396"/>
      <c r="AR2309" s="396"/>
      <c r="AS2309" s="396"/>
      <c r="AT2309" s="396"/>
      <c r="AU2309" s="396"/>
      <c r="AV2309" s="396"/>
      <c r="AW2309" s="396"/>
      <c r="AX2309" s="396"/>
      <c r="AY2309" s="396"/>
    </row>
    <row r="2310" spans="1:51" s="387" customFormat="1" ht="12.75" customHeight="1" x14ac:dyDescent="0.25">
      <c r="A2310" s="392">
        <v>42989</v>
      </c>
      <c r="B2310" s="393" t="s">
        <v>359</v>
      </c>
      <c r="C2310" s="394" t="s">
        <v>991</v>
      </c>
      <c r="D2310" s="394" t="s">
        <v>0</v>
      </c>
      <c r="E2310" s="394"/>
      <c r="F2310" s="395">
        <v>138.85</v>
      </c>
      <c r="G2310" s="407" t="s">
        <v>333</v>
      </c>
      <c r="H2310" s="407" t="s">
        <v>2898</v>
      </c>
      <c r="I2310" s="408"/>
      <c r="J2310" s="396"/>
      <c r="K2310" s="396"/>
      <c r="L2310" s="396"/>
      <c r="M2310" s="396"/>
      <c r="N2310" s="396"/>
      <c r="O2310" s="396"/>
      <c r="P2310" s="396"/>
      <c r="Q2310" s="396"/>
      <c r="R2310" s="396"/>
      <c r="S2310" s="396"/>
      <c r="T2310" s="396"/>
      <c r="U2310" s="396"/>
      <c r="V2310" s="396"/>
      <c r="W2310" s="396"/>
      <c r="X2310" s="396"/>
      <c r="Y2310" s="396"/>
      <c r="Z2310" s="396"/>
      <c r="AA2310" s="396"/>
      <c r="AB2310" s="396"/>
      <c r="AC2310" s="396"/>
      <c r="AD2310" s="396"/>
      <c r="AE2310" s="396"/>
      <c r="AF2310" s="396"/>
      <c r="AG2310" s="396"/>
      <c r="AH2310" s="396"/>
      <c r="AI2310" s="396"/>
      <c r="AJ2310" s="396"/>
      <c r="AK2310" s="396"/>
      <c r="AL2310" s="396"/>
      <c r="AM2310" s="396"/>
      <c r="AN2310" s="396"/>
      <c r="AO2310" s="396"/>
      <c r="AP2310" s="396"/>
      <c r="AQ2310" s="396"/>
      <c r="AR2310" s="396"/>
      <c r="AS2310" s="396"/>
      <c r="AT2310" s="396"/>
      <c r="AU2310" s="396"/>
      <c r="AV2310" s="396"/>
      <c r="AW2310" s="396"/>
      <c r="AX2310" s="396"/>
      <c r="AY2310" s="396"/>
    </row>
    <row r="2311" spans="1:51" s="387" customFormat="1" ht="12.75" customHeight="1" x14ac:dyDescent="0.25">
      <c r="A2311" s="388">
        <v>42990</v>
      </c>
      <c r="B2311" s="389" t="s">
        <v>359</v>
      </c>
      <c r="C2311" s="390" t="s">
        <v>656</v>
      </c>
      <c r="D2311" s="390" t="s">
        <v>0</v>
      </c>
      <c r="E2311" s="390"/>
      <c r="F2311" s="391">
        <v>802.64800000000002</v>
      </c>
      <c r="G2311" s="406" t="s">
        <v>314</v>
      </c>
      <c r="H2311" s="406" t="s">
        <v>315</v>
      </c>
      <c r="I2311" s="408"/>
      <c r="J2311" s="396"/>
      <c r="K2311" s="396"/>
      <c r="L2311" s="396"/>
      <c r="M2311" s="396"/>
      <c r="N2311" s="396"/>
      <c r="O2311" s="396"/>
      <c r="P2311" s="396"/>
      <c r="Q2311" s="396"/>
      <c r="R2311" s="396"/>
      <c r="S2311" s="396"/>
      <c r="T2311" s="396"/>
      <c r="U2311" s="396"/>
      <c r="V2311" s="396"/>
      <c r="W2311" s="396"/>
      <c r="X2311" s="396"/>
      <c r="Y2311" s="396"/>
      <c r="Z2311" s="396"/>
      <c r="AA2311" s="396"/>
      <c r="AB2311" s="396"/>
      <c r="AC2311" s="396"/>
      <c r="AD2311" s="396"/>
      <c r="AE2311" s="396"/>
      <c r="AF2311" s="396"/>
      <c r="AG2311" s="396"/>
      <c r="AH2311" s="396"/>
      <c r="AI2311" s="396"/>
      <c r="AJ2311" s="396"/>
      <c r="AK2311" s="396"/>
      <c r="AL2311" s="396"/>
      <c r="AM2311" s="396"/>
      <c r="AN2311" s="396"/>
      <c r="AO2311" s="396"/>
      <c r="AP2311" s="396"/>
      <c r="AQ2311" s="396"/>
      <c r="AR2311" s="396"/>
      <c r="AS2311" s="396"/>
      <c r="AT2311" s="396"/>
      <c r="AU2311" s="396"/>
      <c r="AV2311" s="396"/>
      <c r="AW2311" s="396"/>
      <c r="AX2311" s="396"/>
      <c r="AY2311" s="396"/>
    </row>
    <row r="2312" spans="1:51" s="387" customFormat="1" ht="12.75" customHeight="1" x14ac:dyDescent="0.25">
      <c r="A2312" s="392">
        <v>42990</v>
      </c>
      <c r="B2312" s="393" t="s">
        <v>359</v>
      </c>
      <c r="C2312" s="394" t="s">
        <v>992</v>
      </c>
      <c r="D2312" s="394" t="s">
        <v>0</v>
      </c>
      <c r="E2312" s="394"/>
      <c r="F2312" s="395">
        <v>420</v>
      </c>
      <c r="G2312" s="407" t="s">
        <v>335</v>
      </c>
      <c r="H2312" s="407" t="s">
        <v>2904</v>
      </c>
      <c r="I2312" s="408"/>
      <c r="J2312" s="396"/>
      <c r="K2312" s="396"/>
      <c r="L2312" s="396"/>
      <c r="M2312" s="396"/>
      <c r="N2312" s="396"/>
      <c r="O2312" s="396"/>
      <c r="P2312" s="396"/>
      <c r="Q2312" s="396"/>
      <c r="R2312" s="396"/>
      <c r="S2312" s="396"/>
      <c r="T2312" s="396"/>
      <c r="U2312" s="396"/>
      <c r="V2312" s="396"/>
      <c r="W2312" s="396"/>
      <c r="X2312" s="396"/>
      <c r="Y2312" s="396"/>
      <c r="Z2312" s="396"/>
      <c r="AA2312" s="396"/>
      <c r="AB2312" s="396"/>
      <c r="AC2312" s="396"/>
      <c r="AD2312" s="396"/>
      <c r="AE2312" s="396"/>
      <c r="AF2312" s="396"/>
      <c r="AG2312" s="396"/>
      <c r="AH2312" s="396"/>
      <c r="AI2312" s="396"/>
      <c r="AJ2312" s="396"/>
      <c r="AK2312" s="396"/>
      <c r="AL2312" s="396"/>
      <c r="AM2312" s="396"/>
      <c r="AN2312" s="396"/>
      <c r="AO2312" s="396"/>
      <c r="AP2312" s="396"/>
      <c r="AQ2312" s="396"/>
      <c r="AR2312" s="396"/>
      <c r="AS2312" s="396"/>
      <c r="AT2312" s="396"/>
      <c r="AU2312" s="396"/>
      <c r="AV2312" s="396"/>
      <c r="AW2312" s="396"/>
      <c r="AX2312" s="396"/>
      <c r="AY2312" s="396"/>
    </row>
    <row r="2313" spans="1:51" s="387" customFormat="1" ht="12.75" customHeight="1" x14ac:dyDescent="0.25">
      <c r="A2313" s="388">
        <v>42996</v>
      </c>
      <c r="B2313" s="389" t="s">
        <v>361</v>
      </c>
      <c r="C2313" s="390" t="s">
        <v>716</v>
      </c>
      <c r="D2313" s="390" t="s">
        <v>0</v>
      </c>
      <c r="E2313" s="390"/>
      <c r="F2313" s="391">
        <v>31.164999999999999</v>
      </c>
      <c r="G2313" s="406" t="s">
        <v>307</v>
      </c>
      <c r="H2313" s="406" t="s">
        <v>343</v>
      </c>
      <c r="I2313" s="408"/>
      <c r="J2313" s="396"/>
      <c r="K2313" s="396"/>
      <c r="L2313" s="396"/>
      <c r="M2313" s="396"/>
      <c r="N2313" s="396"/>
      <c r="O2313" s="396"/>
      <c r="P2313" s="396"/>
      <c r="Q2313" s="396"/>
      <c r="R2313" s="396"/>
      <c r="S2313" s="396"/>
      <c r="T2313" s="396"/>
      <c r="U2313" s="396"/>
      <c r="V2313" s="396"/>
      <c r="W2313" s="396"/>
      <c r="X2313" s="396"/>
      <c r="Y2313" s="396"/>
      <c r="Z2313" s="396"/>
      <c r="AA2313" s="396"/>
      <c r="AB2313" s="396"/>
      <c r="AC2313" s="396"/>
      <c r="AD2313" s="396"/>
      <c r="AE2313" s="396"/>
      <c r="AF2313" s="396"/>
      <c r="AG2313" s="396"/>
      <c r="AH2313" s="396"/>
      <c r="AI2313" s="396"/>
      <c r="AJ2313" s="396"/>
      <c r="AK2313" s="396"/>
      <c r="AL2313" s="396"/>
      <c r="AM2313" s="396"/>
      <c r="AN2313" s="396"/>
      <c r="AO2313" s="396"/>
      <c r="AP2313" s="396"/>
      <c r="AQ2313" s="396"/>
      <c r="AR2313" s="396"/>
      <c r="AS2313" s="396"/>
      <c r="AT2313" s="396"/>
      <c r="AU2313" s="396"/>
      <c r="AV2313" s="396"/>
      <c r="AW2313" s="396"/>
      <c r="AX2313" s="396"/>
      <c r="AY2313" s="396"/>
    </row>
    <row r="2314" spans="1:51" s="387" customFormat="1" ht="12.75" customHeight="1" x14ac:dyDescent="0.25">
      <c r="A2314" s="392">
        <v>43000</v>
      </c>
      <c r="B2314" s="393" t="s">
        <v>359</v>
      </c>
      <c r="C2314" s="394" t="s">
        <v>993</v>
      </c>
      <c r="D2314" s="394" t="s">
        <v>0</v>
      </c>
      <c r="E2314" s="394"/>
      <c r="F2314" s="395">
        <v>300</v>
      </c>
      <c r="G2314" s="407" t="s">
        <v>335</v>
      </c>
      <c r="H2314" s="407" t="s">
        <v>350</v>
      </c>
      <c r="I2314" s="408"/>
      <c r="J2314" s="396"/>
      <c r="K2314" s="396"/>
      <c r="L2314" s="396"/>
      <c r="M2314" s="396"/>
      <c r="N2314" s="396"/>
      <c r="O2314" s="396"/>
      <c r="P2314" s="396"/>
      <c r="Q2314" s="396"/>
      <c r="R2314" s="396"/>
      <c r="S2314" s="396"/>
      <c r="T2314" s="396"/>
      <c r="U2314" s="396"/>
      <c r="V2314" s="396"/>
      <c r="W2314" s="396"/>
      <c r="X2314" s="396"/>
      <c r="Y2314" s="396"/>
      <c r="Z2314" s="396"/>
      <c r="AA2314" s="396"/>
      <c r="AB2314" s="396"/>
      <c r="AC2314" s="396"/>
      <c r="AD2314" s="396"/>
      <c r="AE2314" s="396"/>
      <c r="AF2314" s="396"/>
      <c r="AG2314" s="396"/>
      <c r="AH2314" s="396"/>
      <c r="AI2314" s="396"/>
      <c r="AJ2314" s="396"/>
      <c r="AK2314" s="396"/>
      <c r="AL2314" s="396"/>
      <c r="AM2314" s="396"/>
      <c r="AN2314" s="396"/>
      <c r="AO2314" s="396"/>
      <c r="AP2314" s="396"/>
      <c r="AQ2314" s="396"/>
      <c r="AR2314" s="396"/>
      <c r="AS2314" s="396"/>
      <c r="AT2314" s="396"/>
      <c r="AU2314" s="396"/>
      <c r="AV2314" s="396"/>
      <c r="AW2314" s="396"/>
      <c r="AX2314" s="396"/>
      <c r="AY2314" s="396"/>
    </row>
    <row r="2315" spans="1:51" s="387" customFormat="1" ht="12.75" customHeight="1" x14ac:dyDescent="0.25">
      <c r="A2315" s="388">
        <v>43000</v>
      </c>
      <c r="B2315" s="389" t="s">
        <v>359</v>
      </c>
      <c r="C2315" s="390" t="s">
        <v>994</v>
      </c>
      <c r="D2315" s="390" t="s">
        <v>0</v>
      </c>
      <c r="E2315" s="390"/>
      <c r="F2315" s="391">
        <v>360.00381800000002</v>
      </c>
      <c r="G2315" s="406" t="s">
        <v>277</v>
      </c>
      <c r="H2315" s="406" t="s">
        <v>232</v>
      </c>
      <c r="I2315" s="408"/>
      <c r="J2315" s="396"/>
      <c r="K2315" s="396"/>
      <c r="L2315" s="396"/>
      <c r="M2315" s="396"/>
      <c r="N2315" s="396"/>
      <c r="O2315" s="396"/>
      <c r="P2315" s="396"/>
      <c r="Q2315" s="396"/>
      <c r="R2315" s="396"/>
      <c r="S2315" s="396"/>
      <c r="T2315" s="396"/>
      <c r="U2315" s="396"/>
      <c r="V2315" s="396"/>
      <c r="W2315" s="396"/>
      <c r="X2315" s="396"/>
      <c r="Y2315" s="396"/>
      <c r="Z2315" s="396"/>
      <c r="AA2315" s="396"/>
      <c r="AB2315" s="396"/>
      <c r="AC2315" s="396"/>
      <c r="AD2315" s="396"/>
      <c r="AE2315" s="396"/>
      <c r="AF2315" s="396"/>
      <c r="AG2315" s="396"/>
      <c r="AH2315" s="396"/>
      <c r="AI2315" s="396"/>
      <c r="AJ2315" s="396"/>
      <c r="AK2315" s="396"/>
      <c r="AL2315" s="396"/>
      <c r="AM2315" s="396"/>
      <c r="AN2315" s="396"/>
      <c r="AO2315" s="396"/>
      <c r="AP2315" s="396"/>
      <c r="AQ2315" s="396"/>
      <c r="AR2315" s="396"/>
      <c r="AS2315" s="396"/>
      <c r="AT2315" s="396"/>
      <c r="AU2315" s="396"/>
      <c r="AV2315" s="396"/>
      <c r="AW2315" s="396"/>
      <c r="AX2315" s="396"/>
      <c r="AY2315" s="396"/>
    </row>
    <row r="2316" spans="1:51" s="387" customFormat="1" ht="12.75" customHeight="1" x14ac:dyDescent="0.25">
      <c r="A2316" s="392">
        <v>43000</v>
      </c>
      <c r="B2316" s="393" t="s">
        <v>359</v>
      </c>
      <c r="C2316" s="394" t="s">
        <v>995</v>
      </c>
      <c r="D2316" s="394" t="s">
        <v>0</v>
      </c>
      <c r="E2316" s="394"/>
      <c r="F2316" s="395">
        <v>69</v>
      </c>
      <c r="G2316" s="407" t="s">
        <v>335</v>
      </c>
      <c r="H2316" s="407" t="s">
        <v>2904</v>
      </c>
      <c r="I2316" s="408"/>
      <c r="J2316" s="396"/>
      <c r="K2316" s="396"/>
      <c r="L2316" s="396"/>
      <c r="M2316" s="396"/>
      <c r="N2316" s="396"/>
      <c r="O2316" s="396"/>
      <c r="P2316" s="396"/>
      <c r="Q2316" s="396"/>
      <c r="R2316" s="396"/>
      <c r="S2316" s="396"/>
      <c r="T2316" s="396"/>
      <c r="U2316" s="396"/>
      <c r="V2316" s="396"/>
      <c r="W2316" s="396"/>
      <c r="X2316" s="396"/>
      <c r="Y2316" s="396"/>
      <c r="Z2316" s="396"/>
      <c r="AA2316" s="396"/>
      <c r="AB2316" s="396"/>
      <c r="AC2316" s="396"/>
      <c r="AD2316" s="396"/>
      <c r="AE2316" s="396"/>
      <c r="AF2316" s="396"/>
      <c r="AG2316" s="396"/>
      <c r="AH2316" s="396"/>
      <c r="AI2316" s="396"/>
      <c r="AJ2316" s="396"/>
      <c r="AK2316" s="396"/>
      <c r="AL2316" s="396"/>
      <c r="AM2316" s="396"/>
      <c r="AN2316" s="396"/>
      <c r="AO2316" s="396"/>
      <c r="AP2316" s="396"/>
      <c r="AQ2316" s="396"/>
      <c r="AR2316" s="396"/>
      <c r="AS2316" s="396"/>
      <c r="AT2316" s="396"/>
      <c r="AU2316" s="396"/>
      <c r="AV2316" s="396"/>
      <c r="AW2316" s="396"/>
      <c r="AX2316" s="396"/>
      <c r="AY2316" s="396"/>
    </row>
    <row r="2317" spans="1:51" s="387" customFormat="1" ht="12.75" customHeight="1" x14ac:dyDescent="0.25">
      <c r="A2317" s="388">
        <v>43000</v>
      </c>
      <c r="B2317" s="389" t="s">
        <v>359</v>
      </c>
      <c r="C2317" s="390" t="s">
        <v>996</v>
      </c>
      <c r="D2317" s="390" t="s">
        <v>0</v>
      </c>
      <c r="E2317" s="390"/>
      <c r="F2317" s="391">
        <v>27</v>
      </c>
      <c r="G2317" s="406" t="s">
        <v>335</v>
      </c>
      <c r="H2317" s="406" t="s">
        <v>2904</v>
      </c>
      <c r="I2317" s="408"/>
      <c r="J2317" s="396"/>
      <c r="K2317" s="396"/>
      <c r="L2317" s="396"/>
      <c r="M2317" s="396"/>
      <c r="N2317" s="396"/>
      <c r="O2317" s="396"/>
      <c r="P2317" s="396"/>
      <c r="Q2317" s="396"/>
      <c r="R2317" s="396"/>
      <c r="S2317" s="396"/>
      <c r="T2317" s="396"/>
      <c r="U2317" s="396"/>
      <c r="V2317" s="396"/>
      <c r="W2317" s="396"/>
      <c r="X2317" s="396"/>
      <c r="Y2317" s="396"/>
      <c r="Z2317" s="396"/>
      <c r="AA2317" s="396"/>
      <c r="AB2317" s="396"/>
      <c r="AC2317" s="396"/>
      <c r="AD2317" s="396"/>
      <c r="AE2317" s="396"/>
      <c r="AF2317" s="396"/>
      <c r="AG2317" s="396"/>
      <c r="AH2317" s="396"/>
      <c r="AI2317" s="396"/>
      <c r="AJ2317" s="396"/>
      <c r="AK2317" s="396"/>
      <c r="AL2317" s="396"/>
      <c r="AM2317" s="396"/>
      <c r="AN2317" s="396"/>
      <c r="AO2317" s="396"/>
      <c r="AP2317" s="396"/>
      <c r="AQ2317" s="396"/>
      <c r="AR2317" s="396"/>
      <c r="AS2317" s="396"/>
      <c r="AT2317" s="396"/>
      <c r="AU2317" s="396"/>
      <c r="AV2317" s="396"/>
      <c r="AW2317" s="396"/>
      <c r="AX2317" s="396"/>
      <c r="AY2317" s="396"/>
    </row>
    <row r="2318" spans="1:51" s="387" customFormat="1" ht="12.75" customHeight="1" x14ac:dyDescent="0.25">
      <c r="A2318" s="392">
        <v>43000</v>
      </c>
      <c r="B2318" s="393" t="s">
        <v>359</v>
      </c>
      <c r="C2318" s="394" t="s">
        <v>997</v>
      </c>
      <c r="D2318" s="394" t="s">
        <v>0</v>
      </c>
      <c r="E2318" s="394"/>
      <c r="F2318" s="395">
        <v>54</v>
      </c>
      <c r="G2318" s="407" t="s">
        <v>335</v>
      </c>
      <c r="H2318" s="407" t="s">
        <v>2904</v>
      </c>
      <c r="I2318" s="408"/>
      <c r="J2318" s="396"/>
      <c r="K2318" s="396"/>
      <c r="L2318" s="396"/>
      <c r="M2318" s="396"/>
      <c r="N2318" s="396"/>
      <c r="O2318" s="396"/>
      <c r="P2318" s="396"/>
      <c r="Q2318" s="396"/>
      <c r="R2318" s="396"/>
      <c r="S2318" s="396"/>
      <c r="T2318" s="396"/>
      <c r="U2318" s="396"/>
      <c r="V2318" s="396"/>
      <c r="W2318" s="396"/>
      <c r="X2318" s="396"/>
      <c r="Y2318" s="396"/>
      <c r="Z2318" s="396"/>
      <c r="AA2318" s="396"/>
      <c r="AB2318" s="396"/>
      <c r="AC2318" s="396"/>
      <c r="AD2318" s="396"/>
      <c r="AE2318" s="396"/>
      <c r="AF2318" s="396"/>
      <c r="AG2318" s="396"/>
      <c r="AH2318" s="396"/>
      <c r="AI2318" s="396"/>
      <c r="AJ2318" s="396"/>
      <c r="AK2318" s="396"/>
      <c r="AL2318" s="396"/>
      <c r="AM2318" s="396"/>
      <c r="AN2318" s="396"/>
      <c r="AO2318" s="396"/>
      <c r="AP2318" s="396"/>
      <c r="AQ2318" s="396"/>
      <c r="AR2318" s="396"/>
      <c r="AS2318" s="396"/>
      <c r="AT2318" s="396"/>
      <c r="AU2318" s="396"/>
      <c r="AV2318" s="396"/>
      <c r="AW2318" s="396"/>
      <c r="AX2318" s="396"/>
      <c r="AY2318" s="396"/>
    </row>
    <row r="2319" spans="1:51" s="387" customFormat="1" ht="12.75" customHeight="1" x14ac:dyDescent="0.25">
      <c r="A2319" s="388">
        <v>43000</v>
      </c>
      <c r="B2319" s="389" t="s">
        <v>359</v>
      </c>
      <c r="C2319" s="390" t="s">
        <v>998</v>
      </c>
      <c r="D2319" s="390" t="s">
        <v>0</v>
      </c>
      <c r="E2319" s="390"/>
      <c r="F2319" s="391">
        <v>99</v>
      </c>
      <c r="G2319" s="406" t="s">
        <v>335</v>
      </c>
      <c r="H2319" s="406" t="s">
        <v>2904</v>
      </c>
      <c r="I2319" s="408"/>
      <c r="J2319" s="396"/>
      <c r="K2319" s="396"/>
      <c r="L2319" s="396"/>
      <c r="M2319" s="396"/>
      <c r="N2319" s="396"/>
      <c r="O2319" s="396"/>
      <c r="P2319" s="396"/>
      <c r="Q2319" s="396"/>
      <c r="R2319" s="396"/>
      <c r="S2319" s="396"/>
      <c r="T2319" s="396"/>
      <c r="U2319" s="396"/>
      <c r="V2319" s="396"/>
      <c r="W2319" s="396"/>
      <c r="X2319" s="396"/>
      <c r="Y2319" s="396"/>
      <c r="Z2319" s="396"/>
      <c r="AA2319" s="396"/>
      <c r="AB2319" s="396"/>
      <c r="AC2319" s="396"/>
      <c r="AD2319" s="396"/>
      <c r="AE2319" s="396"/>
      <c r="AF2319" s="396"/>
      <c r="AG2319" s="396"/>
      <c r="AH2319" s="396"/>
      <c r="AI2319" s="396"/>
      <c r="AJ2319" s="396"/>
      <c r="AK2319" s="396"/>
      <c r="AL2319" s="396"/>
      <c r="AM2319" s="396"/>
      <c r="AN2319" s="396"/>
      <c r="AO2319" s="396"/>
      <c r="AP2319" s="396"/>
      <c r="AQ2319" s="396"/>
      <c r="AR2319" s="396"/>
      <c r="AS2319" s="396"/>
      <c r="AT2319" s="396"/>
      <c r="AU2319" s="396"/>
      <c r="AV2319" s="396"/>
      <c r="AW2319" s="396"/>
      <c r="AX2319" s="396"/>
      <c r="AY2319" s="396"/>
    </row>
    <row r="2320" spans="1:51" s="387" customFormat="1" ht="12.75" customHeight="1" x14ac:dyDescent="0.25">
      <c r="A2320" s="392">
        <v>43000</v>
      </c>
      <c r="B2320" s="393" t="s">
        <v>359</v>
      </c>
      <c r="C2320" s="394" t="s">
        <v>999</v>
      </c>
      <c r="D2320" s="394" t="s">
        <v>0</v>
      </c>
      <c r="E2320" s="394"/>
      <c r="F2320" s="395">
        <v>69</v>
      </c>
      <c r="G2320" s="407" t="s">
        <v>335</v>
      </c>
      <c r="H2320" s="407" t="s">
        <v>2904</v>
      </c>
      <c r="I2320" s="408"/>
      <c r="J2320" s="396"/>
      <c r="K2320" s="396"/>
      <c r="L2320" s="396"/>
      <c r="M2320" s="396"/>
      <c r="N2320" s="396"/>
      <c r="O2320" s="396"/>
      <c r="P2320" s="396"/>
      <c r="Q2320" s="396"/>
      <c r="R2320" s="396"/>
      <c r="S2320" s="396"/>
      <c r="T2320" s="396"/>
      <c r="U2320" s="396"/>
      <c r="V2320" s="396"/>
      <c r="W2320" s="396"/>
      <c r="X2320" s="396"/>
      <c r="Y2320" s="396"/>
      <c r="Z2320" s="396"/>
      <c r="AA2320" s="396"/>
      <c r="AB2320" s="396"/>
      <c r="AC2320" s="396"/>
      <c r="AD2320" s="396"/>
      <c r="AE2320" s="396"/>
      <c r="AF2320" s="396"/>
      <c r="AG2320" s="396"/>
      <c r="AH2320" s="396"/>
      <c r="AI2320" s="396"/>
      <c r="AJ2320" s="396"/>
      <c r="AK2320" s="396"/>
      <c r="AL2320" s="396"/>
      <c r="AM2320" s="396"/>
      <c r="AN2320" s="396"/>
      <c r="AO2320" s="396"/>
      <c r="AP2320" s="396"/>
      <c r="AQ2320" s="396"/>
      <c r="AR2320" s="396"/>
      <c r="AS2320" s="396"/>
      <c r="AT2320" s="396"/>
      <c r="AU2320" s="396"/>
      <c r="AV2320" s="396"/>
      <c r="AW2320" s="396"/>
      <c r="AX2320" s="396"/>
      <c r="AY2320" s="396"/>
    </row>
    <row r="2321" spans="1:51" s="387" customFormat="1" ht="12.75" customHeight="1" x14ac:dyDescent="0.25">
      <c r="A2321" s="388">
        <v>43000</v>
      </c>
      <c r="B2321" s="389" t="s">
        <v>359</v>
      </c>
      <c r="C2321" s="390" t="s">
        <v>1000</v>
      </c>
      <c r="D2321" s="390" t="s">
        <v>0</v>
      </c>
      <c r="E2321" s="390"/>
      <c r="F2321" s="391">
        <v>102</v>
      </c>
      <c r="G2321" s="406" t="s">
        <v>335</v>
      </c>
      <c r="H2321" s="406" t="s">
        <v>2904</v>
      </c>
      <c r="I2321" s="408"/>
      <c r="J2321" s="396"/>
      <c r="K2321" s="396"/>
      <c r="L2321" s="396"/>
      <c r="M2321" s="396"/>
      <c r="N2321" s="396"/>
      <c r="O2321" s="396"/>
      <c r="P2321" s="396"/>
      <c r="Q2321" s="396"/>
      <c r="R2321" s="396"/>
      <c r="S2321" s="396"/>
      <c r="T2321" s="396"/>
      <c r="U2321" s="396"/>
      <c r="V2321" s="396"/>
      <c r="W2321" s="396"/>
      <c r="X2321" s="396"/>
      <c r="Y2321" s="396"/>
      <c r="Z2321" s="396"/>
      <c r="AA2321" s="396"/>
      <c r="AB2321" s="396"/>
      <c r="AC2321" s="396"/>
      <c r="AD2321" s="396"/>
      <c r="AE2321" s="396"/>
      <c r="AF2321" s="396"/>
      <c r="AG2321" s="396"/>
      <c r="AH2321" s="396"/>
      <c r="AI2321" s="396"/>
      <c r="AJ2321" s="396"/>
      <c r="AK2321" s="396"/>
      <c r="AL2321" s="396"/>
      <c r="AM2321" s="396"/>
      <c r="AN2321" s="396"/>
      <c r="AO2321" s="396"/>
      <c r="AP2321" s="396"/>
      <c r="AQ2321" s="396"/>
      <c r="AR2321" s="396"/>
      <c r="AS2321" s="396"/>
      <c r="AT2321" s="396"/>
      <c r="AU2321" s="396"/>
      <c r="AV2321" s="396"/>
      <c r="AW2321" s="396"/>
      <c r="AX2321" s="396"/>
      <c r="AY2321" s="396"/>
    </row>
    <row r="2322" spans="1:51" s="387" customFormat="1" ht="12.75" customHeight="1" x14ac:dyDescent="0.25">
      <c r="A2322" s="392">
        <v>43003</v>
      </c>
      <c r="B2322" s="393" t="s">
        <v>359</v>
      </c>
      <c r="C2322" s="394" t="s">
        <v>677</v>
      </c>
      <c r="D2322" s="394" t="s">
        <v>0</v>
      </c>
      <c r="E2322" s="394"/>
      <c r="F2322" s="395">
        <v>700</v>
      </c>
      <c r="G2322" s="407" t="s">
        <v>299</v>
      </c>
      <c r="H2322" s="407" t="s">
        <v>300</v>
      </c>
      <c r="I2322" s="408"/>
      <c r="J2322" s="396"/>
      <c r="K2322" s="396"/>
      <c r="L2322" s="396"/>
      <c r="M2322" s="396"/>
      <c r="N2322" s="396"/>
      <c r="O2322" s="396"/>
      <c r="P2322" s="396"/>
      <c r="Q2322" s="396"/>
      <c r="R2322" s="396"/>
      <c r="S2322" s="396"/>
      <c r="T2322" s="396"/>
      <c r="U2322" s="396"/>
      <c r="V2322" s="396"/>
      <c r="W2322" s="396"/>
      <c r="X2322" s="396"/>
      <c r="Y2322" s="396"/>
      <c r="Z2322" s="396"/>
      <c r="AA2322" s="396"/>
      <c r="AB2322" s="396"/>
      <c r="AC2322" s="396"/>
      <c r="AD2322" s="396"/>
      <c r="AE2322" s="396"/>
      <c r="AF2322" s="396"/>
      <c r="AG2322" s="396"/>
      <c r="AH2322" s="396"/>
      <c r="AI2322" s="396"/>
      <c r="AJ2322" s="396"/>
      <c r="AK2322" s="396"/>
      <c r="AL2322" s="396"/>
      <c r="AM2322" s="396"/>
      <c r="AN2322" s="396"/>
      <c r="AO2322" s="396"/>
      <c r="AP2322" s="396"/>
      <c r="AQ2322" s="396"/>
      <c r="AR2322" s="396"/>
      <c r="AS2322" s="396"/>
      <c r="AT2322" s="396"/>
      <c r="AU2322" s="396"/>
      <c r="AV2322" s="396"/>
      <c r="AW2322" s="396"/>
      <c r="AX2322" s="396"/>
      <c r="AY2322" s="396"/>
    </row>
    <row r="2323" spans="1:51" s="387" customFormat="1" ht="12.75" customHeight="1" x14ac:dyDescent="0.25">
      <c r="A2323" s="388">
        <v>43003</v>
      </c>
      <c r="B2323" s="389" t="s">
        <v>359</v>
      </c>
      <c r="C2323" s="390" t="s">
        <v>1001</v>
      </c>
      <c r="D2323" s="390" t="s">
        <v>0</v>
      </c>
      <c r="E2323" s="390"/>
      <c r="F2323" s="391">
        <v>200</v>
      </c>
      <c r="G2323" s="406" t="s">
        <v>283</v>
      </c>
      <c r="H2323" s="406" t="s">
        <v>354</v>
      </c>
      <c r="I2323" s="408"/>
      <c r="J2323" s="396"/>
      <c r="K2323" s="396"/>
      <c r="L2323" s="396"/>
      <c r="M2323" s="396"/>
      <c r="N2323" s="396"/>
      <c r="O2323" s="396"/>
      <c r="P2323" s="396"/>
      <c r="Q2323" s="396"/>
      <c r="R2323" s="396"/>
      <c r="S2323" s="396"/>
      <c r="T2323" s="396"/>
      <c r="U2323" s="396"/>
      <c r="V2323" s="396"/>
      <c r="W2323" s="396"/>
      <c r="X2323" s="396"/>
      <c r="Y2323" s="396"/>
      <c r="Z2323" s="396"/>
      <c r="AA2323" s="396"/>
      <c r="AB2323" s="396"/>
      <c r="AC2323" s="396"/>
      <c r="AD2323" s="396"/>
      <c r="AE2323" s="396"/>
      <c r="AF2323" s="396"/>
      <c r="AG2323" s="396"/>
      <c r="AH2323" s="396"/>
      <c r="AI2323" s="396"/>
      <c r="AJ2323" s="396"/>
      <c r="AK2323" s="396"/>
      <c r="AL2323" s="396"/>
      <c r="AM2323" s="396"/>
      <c r="AN2323" s="396"/>
      <c r="AO2323" s="396"/>
      <c r="AP2323" s="396"/>
      <c r="AQ2323" s="396"/>
      <c r="AR2323" s="396"/>
      <c r="AS2323" s="396"/>
      <c r="AT2323" s="396"/>
      <c r="AU2323" s="396"/>
      <c r="AV2323" s="396"/>
      <c r="AW2323" s="396"/>
      <c r="AX2323" s="396"/>
      <c r="AY2323" s="396"/>
    </row>
    <row r="2324" spans="1:51" s="387" customFormat="1" ht="12.75" customHeight="1" x14ac:dyDescent="0.25">
      <c r="A2324" s="392">
        <v>43004</v>
      </c>
      <c r="B2324" s="393" t="s">
        <v>359</v>
      </c>
      <c r="C2324" s="394" t="s">
        <v>1002</v>
      </c>
      <c r="D2324" s="394" t="s">
        <v>0</v>
      </c>
      <c r="E2324" s="394"/>
      <c r="F2324" s="395">
        <v>75</v>
      </c>
      <c r="G2324" s="407" t="s">
        <v>335</v>
      </c>
      <c r="H2324" s="407" t="s">
        <v>350</v>
      </c>
      <c r="I2324" s="408"/>
      <c r="J2324" s="396"/>
      <c r="K2324" s="396"/>
      <c r="L2324" s="396"/>
      <c r="M2324" s="396"/>
      <c r="N2324" s="396"/>
      <c r="O2324" s="396"/>
      <c r="P2324" s="396"/>
      <c r="Q2324" s="396"/>
      <c r="R2324" s="396"/>
      <c r="S2324" s="396"/>
      <c r="T2324" s="396"/>
      <c r="U2324" s="396"/>
      <c r="V2324" s="396"/>
      <c r="W2324" s="396"/>
      <c r="X2324" s="396"/>
      <c r="Y2324" s="396"/>
      <c r="Z2324" s="396"/>
      <c r="AA2324" s="396"/>
      <c r="AB2324" s="396"/>
      <c r="AC2324" s="396"/>
      <c r="AD2324" s="396"/>
      <c r="AE2324" s="396"/>
      <c r="AF2324" s="396"/>
      <c r="AG2324" s="396"/>
      <c r="AH2324" s="396"/>
      <c r="AI2324" s="396"/>
      <c r="AJ2324" s="396"/>
      <c r="AK2324" s="396"/>
      <c r="AL2324" s="396"/>
      <c r="AM2324" s="396"/>
      <c r="AN2324" s="396"/>
      <c r="AO2324" s="396"/>
      <c r="AP2324" s="396"/>
      <c r="AQ2324" s="396"/>
      <c r="AR2324" s="396"/>
      <c r="AS2324" s="396"/>
      <c r="AT2324" s="396"/>
      <c r="AU2324" s="396"/>
      <c r="AV2324" s="396"/>
      <c r="AW2324" s="396"/>
      <c r="AX2324" s="396"/>
      <c r="AY2324" s="396"/>
    </row>
    <row r="2325" spans="1:51" s="387" customFormat="1" ht="12.75" customHeight="1" x14ac:dyDescent="0.25">
      <c r="A2325" s="388">
        <v>43004</v>
      </c>
      <c r="B2325" s="389" t="s">
        <v>359</v>
      </c>
      <c r="C2325" s="390" t="s">
        <v>439</v>
      </c>
      <c r="D2325" s="390" t="s">
        <v>0</v>
      </c>
      <c r="E2325" s="390"/>
      <c r="F2325" s="391">
        <v>70</v>
      </c>
      <c r="G2325" s="406" t="s">
        <v>335</v>
      </c>
      <c r="H2325" s="406" t="s">
        <v>350</v>
      </c>
      <c r="I2325" s="408"/>
      <c r="J2325" s="396"/>
      <c r="K2325" s="396"/>
      <c r="L2325" s="396"/>
      <c r="M2325" s="396"/>
      <c r="N2325" s="396"/>
      <c r="O2325" s="396"/>
      <c r="P2325" s="396"/>
      <c r="Q2325" s="396"/>
      <c r="R2325" s="396"/>
      <c r="S2325" s="396"/>
      <c r="T2325" s="396"/>
      <c r="U2325" s="396"/>
      <c r="V2325" s="396"/>
      <c r="W2325" s="396"/>
      <c r="X2325" s="396"/>
      <c r="Y2325" s="396"/>
      <c r="Z2325" s="396"/>
      <c r="AA2325" s="396"/>
      <c r="AB2325" s="396"/>
      <c r="AC2325" s="396"/>
      <c r="AD2325" s="396"/>
      <c r="AE2325" s="396"/>
      <c r="AF2325" s="396"/>
      <c r="AG2325" s="396"/>
      <c r="AH2325" s="396"/>
      <c r="AI2325" s="396"/>
      <c r="AJ2325" s="396"/>
      <c r="AK2325" s="396"/>
      <c r="AL2325" s="396"/>
      <c r="AM2325" s="396"/>
      <c r="AN2325" s="396"/>
      <c r="AO2325" s="396"/>
      <c r="AP2325" s="396"/>
      <c r="AQ2325" s="396"/>
      <c r="AR2325" s="396"/>
      <c r="AS2325" s="396"/>
      <c r="AT2325" s="396"/>
      <c r="AU2325" s="396"/>
      <c r="AV2325" s="396"/>
      <c r="AW2325" s="396"/>
      <c r="AX2325" s="396"/>
      <c r="AY2325" s="396"/>
    </row>
    <row r="2326" spans="1:51" s="387" customFormat="1" ht="12.75" customHeight="1" x14ac:dyDescent="0.25">
      <c r="A2326" s="392">
        <v>43005</v>
      </c>
      <c r="B2326" s="393" t="s">
        <v>359</v>
      </c>
      <c r="C2326" s="394" t="s">
        <v>1003</v>
      </c>
      <c r="D2326" s="394" t="s">
        <v>0</v>
      </c>
      <c r="E2326" s="394"/>
      <c r="F2326" s="395">
        <v>350</v>
      </c>
      <c r="G2326" s="407" t="s">
        <v>299</v>
      </c>
      <c r="H2326" s="407" t="s">
        <v>300</v>
      </c>
      <c r="I2326" s="408"/>
      <c r="J2326" s="396"/>
      <c r="K2326" s="396"/>
      <c r="L2326" s="396"/>
      <c r="M2326" s="396"/>
      <c r="N2326" s="396"/>
      <c r="O2326" s="396"/>
      <c r="P2326" s="396"/>
      <c r="Q2326" s="396"/>
      <c r="R2326" s="396"/>
      <c r="S2326" s="396"/>
      <c r="T2326" s="396"/>
      <c r="U2326" s="396"/>
      <c r="V2326" s="396"/>
      <c r="W2326" s="396"/>
      <c r="X2326" s="396"/>
      <c r="Y2326" s="396"/>
      <c r="Z2326" s="396"/>
      <c r="AA2326" s="396"/>
      <c r="AB2326" s="396"/>
      <c r="AC2326" s="396"/>
      <c r="AD2326" s="396"/>
      <c r="AE2326" s="396"/>
      <c r="AF2326" s="396"/>
      <c r="AG2326" s="396"/>
      <c r="AH2326" s="396"/>
      <c r="AI2326" s="396"/>
      <c r="AJ2326" s="396"/>
      <c r="AK2326" s="396"/>
      <c r="AL2326" s="396"/>
      <c r="AM2326" s="396"/>
      <c r="AN2326" s="396"/>
      <c r="AO2326" s="396"/>
      <c r="AP2326" s="396"/>
      <c r="AQ2326" s="396"/>
      <c r="AR2326" s="396"/>
      <c r="AS2326" s="396"/>
      <c r="AT2326" s="396"/>
      <c r="AU2326" s="396"/>
      <c r="AV2326" s="396"/>
      <c r="AW2326" s="396"/>
      <c r="AX2326" s="396"/>
      <c r="AY2326" s="396"/>
    </row>
    <row r="2327" spans="1:51" s="387" customFormat="1" ht="12.75" customHeight="1" x14ac:dyDescent="0.25">
      <c r="A2327" s="388">
        <v>43005</v>
      </c>
      <c r="B2327" s="389" t="s">
        <v>359</v>
      </c>
      <c r="C2327" s="390" t="s">
        <v>1004</v>
      </c>
      <c r="D2327" s="390" t="s">
        <v>0</v>
      </c>
      <c r="E2327" s="390"/>
      <c r="F2327" s="391">
        <v>640</v>
      </c>
      <c r="G2327" s="406" t="s">
        <v>335</v>
      </c>
      <c r="H2327" s="406" t="s">
        <v>2904</v>
      </c>
      <c r="I2327" s="408"/>
      <c r="J2327" s="396"/>
      <c r="K2327" s="396"/>
      <c r="L2327" s="396"/>
      <c r="M2327" s="396"/>
      <c r="N2327" s="396"/>
      <c r="O2327" s="396"/>
      <c r="P2327" s="396"/>
      <c r="Q2327" s="396"/>
      <c r="R2327" s="396"/>
      <c r="S2327" s="396"/>
      <c r="T2327" s="396"/>
      <c r="U2327" s="396"/>
      <c r="V2327" s="396"/>
      <c r="W2327" s="396"/>
      <c r="X2327" s="396"/>
      <c r="Y2327" s="396"/>
      <c r="Z2327" s="396"/>
      <c r="AA2327" s="396"/>
      <c r="AB2327" s="396"/>
      <c r="AC2327" s="396"/>
      <c r="AD2327" s="396"/>
      <c r="AE2327" s="396"/>
      <c r="AF2327" s="396"/>
      <c r="AG2327" s="396"/>
      <c r="AH2327" s="396"/>
      <c r="AI2327" s="396"/>
      <c r="AJ2327" s="396"/>
      <c r="AK2327" s="396"/>
      <c r="AL2327" s="396"/>
      <c r="AM2327" s="396"/>
      <c r="AN2327" s="396"/>
      <c r="AO2327" s="396"/>
      <c r="AP2327" s="396"/>
      <c r="AQ2327" s="396"/>
      <c r="AR2327" s="396"/>
      <c r="AS2327" s="396"/>
      <c r="AT2327" s="396"/>
      <c r="AU2327" s="396"/>
      <c r="AV2327" s="396"/>
      <c r="AW2327" s="396"/>
      <c r="AX2327" s="396"/>
      <c r="AY2327" s="396"/>
    </row>
    <row r="2328" spans="1:51" s="387" customFormat="1" ht="12.75" customHeight="1" x14ac:dyDescent="0.25">
      <c r="A2328" s="392">
        <v>43005</v>
      </c>
      <c r="B2328" s="393" t="s">
        <v>359</v>
      </c>
      <c r="C2328" s="394" t="s">
        <v>933</v>
      </c>
      <c r="D2328" s="394" t="s">
        <v>0</v>
      </c>
      <c r="E2328" s="394"/>
      <c r="F2328" s="395">
        <v>100</v>
      </c>
      <c r="G2328" s="407" t="s">
        <v>283</v>
      </c>
      <c r="H2328" s="407" t="s">
        <v>354</v>
      </c>
      <c r="I2328" s="408"/>
      <c r="J2328" s="396"/>
      <c r="K2328" s="396"/>
      <c r="L2328" s="396"/>
      <c r="M2328" s="396"/>
      <c r="N2328" s="396"/>
      <c r="O2328" s="396"/>
      <c r="P2328" s="396"/>
      <c r="Q2328" s="396"/>
      <c r="R2328" s="396"/>
      <c r="S2328" s="396"/>
      <c r="T2328" s="396"/>
      <c r="U2328" s="396"/>
      <c r="V2328" s="396"/>
      <c r="W2328" s="396"/>
      <c r="X2328" s="396"/>
      <c r="Y2328" s="396"/>
      <c r="Z2328" s="396"/>
      <c r="AA2328" s="396"/>
      <c r="AB2328" s="396"/>
      <c r="AC2328" s="396"/>
      <c r="AD2328" s="396"/>
      <c r="AE2328" s="396"/>
      <c r="AF2328" s="396"/>
      <c r="AG2328" s="396"/>
      <c r="AH2328" s="396"/>
      <c r="AI2328" s="396"/>
      <c r="AJ2328" s="396"/>
      <c r="AK2328" s="396"/>
      <c r="AL2328" s="396"/>
      <c r="AM2328" s="396"/>
      <c r="AN2328" s="396"/>
      <c r="AO2328" s="396"/>
      <c r="AP2328" s="396"/>
      <c r="AQ2328" s="396"/>
      <c r="AR2328" s="396"/>
      <c r="AS2328" s="396"/>
      <c r="AT2328" s="396"/>
      <c r="AU2328" s="396"/>
      <c r="AV2328" s="396"/>
      <c r="AW2328" s="396"/>
      <c r="AX2328" s="396"/>
      <c r="AY2328" s="396"/>
    </row>
    <row r="2329" spans="1:51" s="387" customFormat="1" ht="12.75" customHeight="1" x14ac:dyDescent="0.25">
      <c r="A2329" s="388">
        <v>43006</v>
      </c>
      <c r="B2329" s="389" t="s">
        <v>359</v>
      </c>
      <c r="C2329" s="390" t="s">
        <v>440</v>
      </c>
      <c r="D2329" s="390" t="s">
        <v>0</v>
      </c>
      <c r="E2329" s="390"/>
      <c r="F2329" s="391">
        <v>2600</v>
      </c>
      <c r="G2329" s="406" t="s">
        <v>317</v>
      </c>
      <c r="H2329" s="406" t="s">
        <v>345</v>
      </c>
      <c r="I2329" s="408"/>
      <c r="J2329" s="396"/>
      <c r="K2329" s="396"/>
      <c r="L2329" s="396"/>
      <c r="M2329" s="396"/>
      <c r="N2329" s="396"/>
      <c r="O2329" s="396"/>
      <c r="P2329" s="396"/>
      <c r="Q2329" s="396"/>
      <c r="R2329" s="396"/>
      <c r="S2329" s="396"/>
      <c r="T2329" s="396"/>
      <c r="U2329" s="396"/>
      <c r="V2329" s="396"/>
      <c r="W2329" s="396"/>
      <c r="X2329" s="396"/>
      <c r="Y2329" s="396"/>
      <c r="Z2329" s="396"/>
      <c r="AA2329" s="396"/>
      <c r="AB2329" s="396"/>
      <c r="AC2329" s="396"/>
      <c r="AD2329" s="396"/>
      <c r="AE2329" s="396"/>
      <c r="AF2329" s="396"/>
      <c r="AG2329" s="396"/>
      <c r="AH2329" s="396"/>
      <c r="AI2329" s="396"/>
      <c r="AJ2329" s="396"/>
      <c r="AK2329" s="396"/>
      <c r="AL2329" s="396"/>
      <c r="AM2329" s="396"/>
      <c r="AN2329" s="396"/>
      <c r="AO2329" s="396"/>
      <c r="AP2329" s="396"/>
      <c r="AQ2329" s="396"/>
      <c r="AR2329" s="396"/>
      <c r="AS2329" s="396"/>
      <c r="AT2329" s="396"/>
      <c r="AU2329" s="396"/>
      <c r="AV2329" s="396"/>
      <c r="AW2329" s="396"/>
      <c r="AX2329" s="396"/>
      <c r="AY2329" s="396"/>
    </row>
    <row r="2330" spans="1:51" s="387" customFormat="1" ht="12.75" customHeight="1" x14ac:dyDescent="0.25">
      <c r="A2330" s="392">
        <v>43006</v>
      </c>
      <c r="B2330" s="393" t="s">
        <v>359</v>
      </c>
      <c r="C2330" s="394" t="s">
        <v>1005</v>
      </c>
      <c r="D2330" s="394" t="s">
        <v>0</v>
      </c>
      <c r="E2330" s="394"/>
      <c r="F2330" s="395">
        <v>60</v>
      </c>
      <c r="G2330" s="407" t="s">
        <v>2902</v>
      </c>
      <c r="H2330" s="407" t="s">
        <v>2903</v>
      </c>
      <c r="I2330" s="408"/>
      <c r="J2330" s="396"/>
      <c r="K2330" s="396"/>
      <c r="L2330" s="396"/>
      <c r="M2330" s="396"/>
      <c r="N2330" s="396"/>
      <c r="O2330" s="396"/>
      <c r="P2330" s="396"/>
      <c r="Q2330" s="396"/>
      <c r="R2330" s="396"/>
      <c r="S2330" s="396"/>
      <c r="T2330" s="396"/>
      <c r="U2330" s="396"/>
      <c r="V2330" s="396"/>
      <c r="W2330" s="396"/>
      <c r="X2330" s="396"/>
      <c r="Y2330" s="396"/>
      <c r="Z2330" s="396"/>
      <c r="AA2330" s="396"/>
      <c r="AB2330" s="396"/>
      <c r="AC2330" s="396"/>
      <c r="AD2330" s="396"/>
      <c r="AE2330" s="396"/>
      <c r="AF2330" s="396"/>
      <c r="AG2330" s="396"/>
      <c r="AH2330" s="396"/>
      <c r="AI2330" s="396"/>
      <c r="AJ2330" s="396"/>
      <c r="AK2330" s="396"/>
      <c r="AL2330" s="396"/>
      <c r="AM2330" s="396"/>
      <c r="AN2330" s="396"/>
      <c r="AO2330" s="396"/>
      <c r="AP2330" s="396"/>
      <c r="AQ2330" s="396"/>
      <c r="AR2330" s="396"/>
      <c r="AS2330" s="396"/>
      <c r="AT2330" s="396"/>
      <c r="AU2330" s="396"/>
      <c r="AV2330" s="396"/>
      <c r="AW2330" s="396"/>
      <c r="AX2330" s="396"/>
      <c r="AY2330" s="396"/>
    </row>
    <row r="2331" spans="1:51" s="387" customFormat="1" ht="12.75" customHeight="1" x14ac:dyDescent="0.25">
      <c r="A2331" s="388">
        <v>43007</v>
      </c>
      <c r="B2331" s="389" t="s">
        <v>359</v>
      </c>
      <c r="C2331" s="390" t="s">
        <v>1006</v>
      </c>
      <c r="D2331" s="390" t="s">
        <v>0</v>
      </c>
      <c r="E2331" s="390"/>
      <c r="F2331" s="391">
        <v>46.21</v>
      </c>
      <c r="G2331" s="406" t="s">
        <v>335</v>
      </c>
      <c r="H2331" s="406" t="s">
        <v>2904</v>
      </c>
      <c r="I2331" s="408"/>
      <c r="J2331" s="396"/>
      <c r="K2331" s="396"/>
      <c r="L2331" s="396"/>
      <c r="M2331" s="396"/>
      <c r="N2331" s="396"/>
      <c r="O2331" s="396"/>
      <c r="P2331" s="396"/>
      <c r="Q2331" s="396"/>
      <c r="R2331" s="396"/>
      <c r="S2331" s="396"/>
      <c r="T2331" s="396"/>
      <c r="U2331" s="396"/>
      <c r="V2331" s="396"/>
      <c r="W2331" s="396"/>
      <c r="X2331" s="396"/>
      <c r="Y2331" s="396"/>
      <c r="Z2331" s="396"/>
      <c r="AA2331" s="396"/>
      <c r="AB2331" s="396"/>
      <c r="AC2331" s="396"/>
      <c r="AD2331" s="396"/>
      <c r="AE2331" s="396"/>
      <c r="AF2331" s="396"/>
      <c r="AG2331" s="396"/>
      <c r="AH2331" s="396"/>
      <c r="AI2331" s="396"/>
      <c r="AJ2331" s="396"/>
      <c r="AK2331" s="396"/>
      <c r="AL2331" s="396"/>
      <c r="AM2331" s="396"/>
      <c r="AN2331" s="396"/>
      <c r="AO2331" s="396"/>
      <c r="AP2331" s="396"/>
      <c r="AQ2331" s="396"/>
      <c r="AR2331" s="396"/>
      <c r="AS2331" s="396"/>
      <c r="AT2331" s="396"/>
      <c r="AU2331" s="396"/>
      <c r="AV2331" s="396"/>
      <c r="AW2331" s="396"/>
      <c r="AX2331" s="396"/>
      <c r="AY2331" s="396"/>
    </row>
    <row r="2332" spans="1:51" s="387" customFormat="1" ht="12.75" customHeight="1" x14ac:dyDescent="0.25">
      <c r="A2332" s="392">
        <v>43007</v>
      </c>
      <c r="B2332" s="393" t="s">
        <v>359</v>
      </c>
      <c r="C2332" s="394" t="s">
        <v>441</v>
      </c>
      <c r="D2332" s="394" t="s">
        <v>0</v>
      </c>
      <c r="E2332" s="394"/>
      <c r="F2332" s="395">
        <v>254.7706</v>
      </c>
      <c r="G2332" s="407" t="s">
        <v>2908</v>
      </c>
      <c r="H2332" s="407" t="s">
        <v>232</v>
      </c>
      <c r="I2332" s="408"/>
      <c r="J2332" s="396"/>
      <c r="K2332" s="396"/>
      <c r="L2332" s="396"/>
      <c r="M2332" s="396"/>
      <c r="N2332" s="396"/>
      <c r="O2332" s="396"/>
      <c r="P2332" s="396"/>
      <c r="Q2332" s="396"/>
      <c r="R2332" s="396"/>
      <c r="S2332" s="396"/>
      <c r="T2332" s="396"/>
      <c r="U2332" s="396"/>
      <c r="V2332" s="396"/>
      <c r="W2332" s="396"/>
      <c r="X2332" s="396"/>
      <c r="Y2332" s="396"/>
      <c r="Z2332" s="396"/>
      <c r="AA2332" s="396"/>
      <c r="AB2332" s="396"/>
      <c r="AC2332" s="396"/>
      <c r="AD2332" s="396"/>
      <c r="AE2332" s="396"/>
      <c r="AF2332" s="396"/>
      <c r="AG2332" s="396"/>
      <c r="AH2332" s="396"/>
      <c r="AI2332" s="396"/>
      <c r="AJ2332" s="396"/>
      <c r="AK2332" s="396"/>
      <c r="AL2332" s="396"/>
      <c r="AM2332" s="396"/>
      <c r="AN2332" s="396"/>
      <c r="AO2332" s="396"/>
      <c r="AP2332" s="396"/>
      <c r="AQ2332" s="396"/>
      <c r="AR2332" s="396"/>
      <c r="AS2332" s="396"/>
      <c r="AT2332" s="396"/>
      <c r="AU2332" s="396"/>
      <c r="AV2332" s="396"/>
      <c r="AW2332" s="396"/>
      <c r="AX2332" s="396"/>
      <c r="AY2332" s="396"/>
    </row>
    <row r="2333" spans="1:51" s="387" customFormat="1" ht="12.75" customHeight="1" x14ac:dyDescent="0.25">
      <c r="A2333" s="388">
        <v>43007</v>
      </c>
      <c r="B2333" s="389" t="s">
        <v>359</v>
      </c>
      <c r="C2333" s="390" t="s">
        <v>1007</v>
      </c>
      <c r="D2333" s="390" t="s">
        <v>0</v>
      </c>
      <c r="E2333" s="390"/>
      <c r="F2333" s="391">
        <v>30</v>
      </c>
      <c r="G2333" s="406" t="s">
        <v>335</v>
      </c>
      <c r="H2333" s="406" t="s">
        <v>350</v>
      </c>
      <c r="I2333" s="408"/>
      <c r="J2333" s="396"/>
      <c r="K2333" s="396"/>
      <c r="L2333" s="396"/>
      <c r="M2333" s="396"/>
      <c r="N2333" s="396"/>
      <c r="O2333" s="396"/>
      <c r="P2333" s="396"/>
      <c r="Q2333" s="396"/>
      <c r="R2333" s="396"/>
      <c r="S2333" s="396"/>
      <c r="T2333" s="396"/>
      <c r="U2333" s="396"/>
      <c r="V2333" s="396"/>
      <c r="W2333" s="396"/>
      <c r="X2333" s="396"/>
      <c r="Y2333" s="396"/>
      <c r="Z2333" s="396"/>
      <c r="AA2333" s="396"/>
      <c r="AB2333" s="396"/>
      <c r="AC2333" s="396"/>
      <c r="AD2333" s="396"/>
      <c r="AE2333" s="396"/>
      <c r="AF2333" s="396"/>
      <c r="AG2333" s="396"/>
      <c r="AH2333" s="396"/>
      <c r="AI2333" s="396"/>
      <c r="AJ2333" s="396"/>
      <c r="AK2333" s="396"/>
      <c r="AL2333" s="396"/>
      <c r="AM2333" s="396"/>
      <c r="AN2333" s="396"/>
      <c r="AO2333" s="396"/>
      <c r="AP2333" s="396"/>
      <c r="AQ2333" s="396"/>
      <c r="AR2333" s="396"/>
      <c r="AS2333" s="396"/>
      <c r="AT2333" s="396"/>
      <c r="AU2333" s="396"/>
      <c r="AV2333" s="396"/>
      <c r="AW2333" s="396"/>
      <c r="AX2333" s="396"/>
      <c r="AY2333" s="396"/>
    </row>
    <row r="2334" spans="1:51" s="387" customFormat="1" ht="12.75" customHeight="1" x14ac:dyDescent="0.25">
      <c r="A2334" s="392">
        <v>43007</v>
      </c>
      <c r="B2334" s="393" t="s">
        <v>359</v>
      </c>
      <c r="C2334" s="394" t="s">
        <v>556</v>
      </c>
      <c r="D2334" s="394" t="s">
        <v>0</v>
      </c>
      <c r="E2334" s="394"/>
      <c r="F2334" s="395">
        <v>30</v>
      </c>
      <c r="G2334" s="407" t="s">
        <v>335</v>
      </c>
      <c r="H2334" s="407" t="s">
        <v>350</v>
      </c>
      <c r="I2334" s="408"/>
      <c r="J2334" s="396"/>
      <c r="K2334" s="396"/>
      <c r="L2334" s="396"/>
      <c r="M2334" s="396"/>
      <c r="N2334" s="396"/>
      <c r="O2334" s="396"/>
      <c r="P2334" s="396"/>
      <c r="Q2334" s="396"/>
      <c r="R2334" s="396"/>
      <c r="S2334" s="396"/>
      <c r="T2334" s="396"/>
      <c r="U2334" s="396"/>
      <c r="V2334" s="396"/>
      <c r="W2334" s="396"/>
      <c r="X2334" s="396"/>
      <c r="Y2334" s="396"/>
      <c r="Z2334" s="396"/>
      <c r="AA2334" s="396"/>
      <c r="AB2334" s="396"/>
      <c r="AC2334" s="396"/>
      <c r="AD2334" s="396"/>
      <c r="AE2334" s="396"/>
      <c r="AF2334" s="396"/>
      <c r="AG2334" s="396"/>
      <c r="AH2334" s="396"/>
      <c r="AI2334" s="396"/>
      <c r="AJ2334" s="396"/>
      <c r="AK2334" s="396"/>
      <c r="AL2334" s="396"/>
      <c r="AM2334" s="396"/>
      <c r="AN2334" s="396"/>
      <c r="AO2334" s="396"/>
      <c r="AP2334" s="396"/>
      <c r="AQ2334" s="396"/>
      <c r="AR2334" s="396"/>
      <c r="AS2334" s="396"/>
      <c r="AT2334" s="396"/>
      <c r="AU2334" s="396"/>
      <c r="AV2334" s="396"/>
      <c r="AW2334" s="396"/>
      <c r="AX2334" s="396"/>
      <c r="AY2334" s="396"/>
    </row>
    <row r="2335" spans="1:51" s="387" customFormat="1" ht="12.75" customHeight="1" x14ac:dyDescent="0.25">
      <c r="A2335" s="388">
        <v>43007</v>
      </c>
      <c r="B2335" s="389" t="s">
        <v>359</v>
      </c>
      <c r="C2335" s="390" t="s">
        <v>1008</v>
      </c>
      <c r="D2335" s="390" t="s">
        <v>0</v>
      </c>
      <c r="E2335" s="390"/>
      <c r="F2335" s="391">
        <v>50</v>
      </c>
      <c r="G2335" s="406" t="s">
        <v>335</v>
      </c>
      <c r="H2335" s="406" t="s">
        <v>350</v>
      </c>
      <c r="I2335" s="408"/>
      <c r="J2335" s="396"/>
      <c r="K2335" s="396"/>
      <c r="L2335" s="396"/>
      <c r="M2335" s="396"/>
      <c r="N2335" s="396"/>
      <c r="O2335" s="396"/>
      <c r="P2335" s="396"/>
      <c r="Q2335" s="396"/>
      <c r="R2335" s="396"/>
      <c r="S2335" s="396"/>
      <c r="T2335" s="396"/>
      <c r="U2335" s="396"/>
      <c r="V2335" s="396"/>
      <c r="W2335" s="396"/>
      <c r="X2335" s="396"/>
      <c r="Y2335" s="396"/>
      <c r="Z2335" s="396"/>
      <c r="AA2335" s="396"/>
      <c r="AB2335" s="396"/>
      <c r="AC2335" s="396"/>
      <c r="AD2335" s="396"/>
      <c r="AE2335" s="396"/>
      <c r="AF2335" s="396"/>
      <c r="AG2335" s="396"/>
      <c r="AH2335" s="396"/>
      <c r="AI2335" s="396"/>
      <c r="AJ2335" s="396"/>
      <c r="AK2335" s="396"/>
      <c r="AL2335" s="396"/>
      <c r="AM2335" s="396"/>
      <c r="AN2335" s="396"/>
      <c r="AO2335" s="396"/>
      <c r="AP2335" s="396"/>
      <c r="AQ2335" s="396"/>
      <c r="AR2335" s="396"/>
      <c r="AS2335" s="396"/>
      <c r="AT2335" s="396"/>
      <c r="AU2335" s="396"/>
      <c r="AV2335" s="396"/>
      <c r="AW2335" s="396"/>
      <c r="AX2335" s="396"/>
      <c r="AY2335" s="396"/>
    </row>
    <row r="2336" spans="1:51" s="387" customFormat="1" ht="12.75" customHeight="1" x14ac:dyDescent="0.25">
      <c r="A2336" s="392">
        <v>43007</v>
      </c>
      <c r="B2336" s="393" t="s">
        <v>359</v>
      </c>
      <c r="C2336" s="394" t="s">
        <v>840</v>
      </c>
      <c r="D2336" s="394" t="s">
        <v>0</v>
      </c>
      <c r="E2336" s="394"/>
      <c r="F2336" s="395">
        <v>144.5</v>
      </c>
      <c r="G2336" s="407" t="s">
        <v>307</v>
      </c>
      <c r="H2336" s="407" t="s">
        <v>2907</v>
      </c>
      <c r="I2336" s="408"/>
      <c r="J2336" s="396"/>
      <c r="K2336" s="396"/>
      <c r="L2336" s="396"/>
      <c r="M2336" s="396"/>
      <c r="N2336" s="396"/>
      <c r="O2336" s="396"/>
      <c r="P2336" s="396"/>
      <c r="Q2336" s="396"/>
      <c r="R2336" s="396"/>
      <c r="S2336" s="396"/>
      <c r="T2336" s="396"/>
      <c r="U2336" s="396"/>
      <c r="V2336" s="396"/>
      <c r="W2336" s="396"/>
      <c r="X2336" s="396"/>
      <c r="Y2336" s="396"/>
      <c r="Z2336" s="396"/>
      <c r="AA2336" s="396"/>
      <c r="AB2336" s="396"/>
      <c r="AC2336" s="396"/>
      <c r="AD2336" s="396"/>
      <c r="AE2336" s="396"/>
      <c r="AF2336" s="396"/>
      <c r="AG2336" s="396"/>
      <c r="AH2336" s="396"/>
      <c r="AI2336" s="396"/>
      <c r="AJ2336" s="396"/>
      <c r="AK2336" s="396"/>
      <c r="AL2336" s="396"/>
      <c r="AM2336" s="396"/>
      <c r="AN2336" s="396"/>
      <c r="AO2336" s="396"/>
      <c r="AP2336" s="396"/>
      <c r="AQ2336" s="396"/>
      <c r="AR2336" s="396"/>
      <c r="AS2336" s="396"/>
      <c r="AT2336" s="396"/>
      <c r="AU2336" s="396"/>
      <c r="AV2336" s="396"/>
      <c r="AW2336" s="396"/>
      <c r="AX2336" s="396"/>
      <c r="AY2336" s="396"/>
    </row>
    <row r="2337" spans="1:51" s="387" customFormat="1" ht="12.75" customHeight="1" x14ac:dyDescent="0.25">
      <c r="A2337" s="388">
        <v>43008</v>
      </c>
      <c r="B2337" s="389" t="s">
        <v>359</v>
      </c>
      <c r="C2337" s="390" t="s">
        <v>575</v>
      </c>
      <c r="D2337" s="390" t="s">
        <v>0</v>
      </c>
      <c r="E2337" s="390"/>
      <c r="F2337" s="391">
        <v>500</v>
      </c>
      <c r="G2337" s="406" t="s">
        <v>2908</v>
      </c>
      <c r="H2337" s="406" t="s">
        <v>232</v>
      </c>
      <c r="I2337" s="408"/>
      <c r="J2337" s="396"/>
      <c r="K2337" s="396"/>
      <c r="L2337" s="396"/>
      <c r="M2337" s="396"/>
      <c r="N2337" s="396"/>
      <c r="O2337" s="396"/>
      <c r="P2337" s="396"/>
      <c r="Q2337" s="396"/>
      <c r="R2337" s="396"/>
      <c r="S2337" s="396"/>
      <c r="T2337" s="396"/>
      <c r="U2337" s="396"/>
      <c r="V2337" s="396"/>
      <c r="W2337" s="396"/>
      <c r="X2337" s="396"/>
      <c r="Y2337" s="396"/>
      <c r="Z2337" s="396"/>
      <c r="AA2337" s="396"/>
      <c r="AB2337" s="396"/>
      <c r="AC2337" s="396"/>
      <c r="AD2337" s="396"/>
      <c r="AE2337" s="396"/>
      <c r="AF2337" s="396"/>
      <c r="AG2337" s="396"/>
      <c r="AH2337" s="396"/>
      <c r="AI2337" s="396"/>
      <c r="AJ2337" s="396"/>
      <c r="AK2337" s="396"/>
      <c r="AL2337" s="396"/>
      <c r="AM2337" s="396"/>
      <c r="AN2337" s="396"/>
      <c r="AO2337" s="396"/>
      <c r="AP2337" s="396"/>
      <c r="AQ2337" s="396"/>
      <c r="AR2337" s="396"/>
      <c r="AS2337" s="396"/>
      <c r="AT2337" s="396"/>
      <c r="AU2337" s="396"/>
      <c r="AV2337" s="396"/>
      <c r="AW2337" s="396"/>
      <c r="AX2337" s="396"/>
      <c r="AY2337" s="396"/>
    </row>
    <row r="2338" spans="1:51" s="387" customFormat="1" ht="12.75" customHeight="1" x14ac:dyDescent="0.25">
      <c r="A2338" s="392">
        <v>43011</v>
      </c>
      <c r="B2338" s="393" t="s">
        <v>359</v>
      </c>
      <c r="C2338" s="394" t="s">
        <v>765</v>
      </c>
      <c r="D2338" s="394" t="s">
        <v>0</v>
      </c>
      <c r="E2338" s="394"/>
      <c r="F2338" s="395">
        <v>200</v>
      </c>
      <c r="G2338" s="407" t="s">
        <v>2936</v>
      </c>
      <c r="H2338" s="407" t="s">
        <v>2937</v>
      </c>
      <c r="I2338" s="408"/>
      <c r="J2338" s="396"/>
      <c r="K2338" s="396"/>
      <c r="L2338" s="396"/>
      <c r="M2338" s="396"/>
      <c r="N2338" s="396"/>
      <c r="O2338" s="396"/>
      <c r="P2338" s="396"/>
      <c r="Q2338" s="396"/>
      <c r="R2338" s="396"/>
      <c r="S2338" s="396"/>
      <c r="T2338" s="396"/>
      <c r="U2338" s="396"/>
      <c r="V2338" s="396"/>
      <c r="W2338" s="396"/>
      <c r="X2338" s="396"/>
      <c r="Y2338" s="396"/>
      <c r="Z2338" s="396"/>
      <c r="AA2338" s="396"/>
      <c r="AB2338" s="396"/>
      <c r="AC2338" s="396"/>
      <c r="AD2338" s="396"/>
      <c r="AE2338" s="396"/>
      <c r="AF2338" s="396"/>
      <c r="AG2338" s="396"/>
      <c r="AH2338" s="396"/>
      <c r="AI2338" s="396"/>
      <c r="AJ2338" s="396"/>
      <c r="AK2338" s="396"/>
      <c r="AL2338" s="396"/>
      <c r="AM2338" s="396"/>
      <c r="AN2338" s="396"/>
      <c r="AO2338" s="396"/>
      <c r="AP2338" s="396"/>
      <c r="AQ2338" s="396"/>
      <c r="AR2338" s="396"/>
      <c r="AS2338" s="396"/>
      <c r="AT2338" s="396"/>
      <c r="AU2338" s="396"/>
      <c r="AV2338" s="396"/>
      <c r="AW2338" s="396"/>
      <c r="AX2338" s="396"/>
      <c r="AY2338" s="396"/>
    </row>
    <row r="2339" spans="1:51" s="387" customFormat="1" ht="12.75" customHeight="1" x14ac:dyDescent="0.25">
      <c r="A2339" s="388">
        <v>43014</v>
      </c>
      <c r="B2339" s="389" t="s">
        <v>359</v>
      </c>
      <c r="C2339" s="390" t="s">
        <v>893</v>
      </c>
      <c r="D2339" s="390" t="s">
        <v>0</v>
      </c>
      <c r="E2339" s="390"/>
      <c r="F2339" s="391">
        <v>350</v>
      </c>
      <c r="G2339" s="406" t="s">
        <v>2908</v>
      </c>
      <c r="H2339" s="406" t="s">
        <v>232</v>
      </c>
      <c r="I2339" s="408"/>
      <c r="J2339" s="396"/>
      <c r="K2339" s="396"/>
      <c r="L2339" s="396"/>
      <c r="M2339" s="396"/>
      <c r="N2339" s="396"/>
      <c r="O2339" s="396"/>
      <c r="P2339" s="396"/>
      <c r="Q2339" s="396"/>
      <c r="R2339" s="396"/>
      <c r="S2339" s="396"/>
      <c r="T2339" s="396"/>
      <c r="U2339" s="396"/>
      <c r="V2339" s="396"/>
      <c r="W2339" s="396"/>
      <c r="X2339" s="396"/>
      <c r="Y2339" s="396"/>
      <c r="Z2339" s="396"/>
      <c r="AA2339" s="396"/>
      <c r="AB2339" s="396"/>
      <c r="AC2339" s="396"/>
      <c r="AD2339" s="396"/>
      <c r="AE2339" s="396"/>
      <c r="AF2339" s="396"/>
      <c r="AG2339" s="396"/>
      <c r="AH2339" s="396"/>
      <c r="AI2339" s="396"/>
      <c r="AJ2339" s="396"/>
      <c r="AK2339" s="396"/>
      <c r="AL2339" s="396"/>
      <c r="AM2339" s="396"/>
      <c r="AN2339" s="396"/>
      <c r="AO2339" s="396"/>
      <c r="AP2339" s="396"/>
      <c r="AQ2339" s="396"/>
      <c r="AR2339" s="396"/>
      <c r="AS2339" s="396"/>
      <c r="AT2339" s="396"/>
      <c r="AU2339" s="396"/>
      <c r="AV2339" s="396"/>
      <c r="AW2339" s="396"/>
      <c r="AX2339" s="396"/>
      <c r="AY2339" s="396"/>
    </row>
    <row r="2340" spans="1:51" s="387" customFormat="1" ht="12.75" customHeight="1" x14ac:dyDescent="0.25">
      <c r="A2340" s="392">
        <v>43018</v>
      </c>
      <c r="B2340" s="393" t="s">
        <v>359</v>
      </c>
      <c r="C2340" s="394" t="s">
        <v>574</v>
      </c>
      <c r="D2340" s="394" t="s">
        <v>0</v>
      </c>
      <c r="E2340" s="394"/>
      <c r="F2340" s="395">
        <v>100</v>
      </c>
      <c r="G2340" s="407" t="s">
        <v>333</v>
      </c>
      <c r="H2340" s="407" t="s">
        <v>2898</v>
      </c>
      <c r="I2340" s="408"/>
      <c r="J2340" s="396"/>
      <c r="K2340" s="396"/>
      <c r="L2340" s="396"/>
      <c r="M2340" s="396"/>
      <c r="N2340" s="396"/>
      <c r="O2340" s="396"/>
      <c r="P2340" s="396"/>
      <c r="Q2340" s="396"/>
      <c r="R2340" s="396"/>
      <c r="S2340" s="396"/>
      <c r="T2340" s="396"/>
      <c r="U2340" s="396"/>
      <c r="V2340" s="396"/>
      <c r="W2340" s="396"/>
      <c r="X2340" s="396"/>
      <c r="Y2340" s="396"/>
      <c r="Z2340" s="396"/>
      <c r="AA2340" s="396"/>
      <c r="AB2340" s="396"/>
      <c r="AC2340" s="396"/>
      <c r="AD2340" s="396"/>
      <c r="AE2340" s="396"/>
      <c r="AF2340" s="396"/>
      <c r="AG2340" s="396"/>
      <c r="AH2340" s="396"/>
      <c r="AI2340" s="396"/>
      <c r="AJ2340" s="396"/>
      <c r="AK2340" s="396"/>
      <c r="AL2340" s="396"/>
      <c r="AM2340" s="396"/>
      <c r="AN2340" s="396"/>
      <c r="AO2340" s="396"/>
      <c r="AP2340" s="396"/>
      <c r="AQ2340" s="396"/>
      <c r="AR2340" s="396"/>
      <c r="AS2340" s="396"/>
      <c r="AT2340" s="396"/>
      <c r="AU2340" s="396"/>
      <c r="AV2340" s="396"/>
      <c r="AW2340" s="396"/>
      <c r="AX2340" s="396"/>
      <c r="AY2340" s="396"/>
    </row>
    <row r="2341" spans="1:51" s="387" customFormat="1" ht="12.75" customHeight="1" x14ac:dyDescent="0.25">
      <c r="A2341" s="388">
        <v>43019</v>
      </c>
      <c r="B2341" s="389" t="s">
        <v>359</v>
      </c>
      <c r="C2341" s="390" t="s">
        <v>839</v>
      </c>
      <c r="D2341" s="390" t="s">
        <v>0</v>
      </c>
      <c r="E2341" s="390"/>
      <c r="F2341" s="391">
        <v>230</v>
      </c>
      <c r="G2341" s="406" t="s">
        <v>307</v>
      </c>
      <c r="H2341" s="406" t="s">
        <v>2910</v>
      </c>
      <c r="I2341" s="408"/>
      <c r="J2341" s="396"/>
      <c r="K2341" s="396"/>
      <c r="L2341" s="396"/>
      <c r="M2341" s="396"/>
      <c r="N2341" s="396"/>
      <c r="O2341" s="396"/>
      <c r="P2341" s="396"/>
      <c r="Q2341" s="396"/>
      <c r="R2341" s="396"/>
      <c r="S2341" s="396"/>
      <c r="T2341" s="396"/>
      <c r="U2341" s="396"/>
      <c r="V2341" s="396"/>
      <c r="W2341" s="396"/>
      <c r="X2341" s="396"/>
      <c r="Y2341" s="396"/>
      <c r="Z2341" s="396"/>
      <c r="AA2341" s="396"/>
      <c r="AB2341" s="396"/>
      <c r="AC2341" s="396"/>
      <c r="AD2341" s="396"/>
      <c r="AE2341" s="396"/>
      <c r="AF2341" s="396"/>
      <c r="AG2341" s="396"/>
      <c r="AH2341" s="396"/>
      <c r="AI2341" s="396"/>
      <c r="AJ2341" s="396"/>
      <c r="AK2341" s="396"/>
      <c r="AL2341" s="396"/>
      <c r="AM2341" s="396"/>
      <c r="AN2341" s="396"/>
      <c r="AO2341" s="396"/>
      <c r="AP2341" s="396"/>
      <c r="AQ2341" s="396"/>
      <c r="AR2341" s="396"/>
      <c r="AS2341" s="396"/>
      <c r="AT2341" s="396"/>
      <c r="AU2341" s="396"/>
      <c r="AV2341" s="396"/>
      <c r="AW2341" s="396"/>
      <c r="AX2341" s="396"/>
      <c r="AY2341" s="396"/>
    </row>
    <row r="2342" spans="1:51" s="387" customFormat="1" ht="12.75" customHeight="1" x14ac:dyDescent="0.25">
      <c r="A2342" s="392">
        <v>43019</v>
      </c>
      <c r="B2342" s="393" t="s">
        <v>359</v>
      </c>
      <c r="C2342" s="394" t="s">
        <v>912</v>
      </c>
      <c r="D2342" s="394" t="s">
        <v>0</v>
      </c>
      <c r="E2342" s="394"/>
      <c r="F2342" s="395">
        <v>200</v>
      </c>
      <c r="G2342" s="407" t="s">
        <v>307</v>
      </c>
      <c r="H2342" s="407" t="s">
        <v>2910</v>
      </c>
      <c r="I2342" s="408"/>
      <c r="J2342" s="396"/>
      <c r="K2342" s="396"/>
      <c r="L2342" s="396"/>
      <c r="M2342" s="396"/>
      <c r="N2342" s="396"/>
      <c r="O2342" s="396"/>
      <c r="P2342" s="396"/>
      <c r="Q2342" s="396"/>
      <c r="R2342" s="396"/>
      <c r="S2342" s="396"/>
      <c r="T2342" s="396"/>
      <c r="U2342" s="396"/>
      <c r="V2342" s="396"/>
      <c r="W2342" s="396"/>
      <c r="X2342" s="396"/>
      <c r="Y2342" s="396"/>
      <c r="Z2342" s="396"/>
      <c r="AA2342" s="396"/>
      <c r="AB2342" s="396"/>
      <c r="AC2342" s="396"/>
      <c r="AD2342" s="396"/>
      <c r="AE2342" s="396"/>
      <c r="AF2342" s="396"/>
      <c r="AG2342" s="396"/>
      <c r="AH2342" s="396"/>
      <c r="AI2342" s="396"/>
      <c r="AJ2342" s="396"/>
      <c r="AK2342" s="396"/>
      <c r="AL2342" s="396"/>
      <c r="AM2342" s="396"/>
      <c r="AN2342" s="396"/>
      <c r="AO2342" s="396"/>
      <c r="AP2342" s="396"/>
      <c r="AQ2342" s="396"/>
      <c r="AR2342" s="396"/>
      <c r="AS2342" s="396"/>
      <c r="AT2342" s="396"/>
      <c r="AU2342" s="396"/>
      <c r="AV2342" s="396"/>
      <c r="AW2342" s="396"/>
      <c r="AX2342" s="396"/>
      <c r="AY2342" s="396"/>
    </row>
    <row r="2343" spans="1:51" s="387" customFormat="1" ht="12.75" customHeight="1" x14ac:dyDescent="0.25">
      <c r="A2343" s="388">
        <v>43019</v>
      </c>
      <c r="B2343" s="389" t="s">
        <v>360</v>
      </c>
      <c r="C2343" s="390" t="s">
        <v>1009</v>
      </c>
      <c r="D2343" s="390" t="s">
        <v>0</v>
      </c>
      <c r="E2343" s="390"/>
      <c r="F2343" s="391">
        <v>542.66899999999998</v>
      </c>
      <c r="G2343" s="406" t="s">
        <v>335</v>
      </c>
      <c r="H2343" s="406" t="s">
        <v>350</v>
      </c>
      <c r="I2343" s="408"/>
      <c r="J2343" s="396"/>
      <c r="K2343" s="396"/>
      <c r="L2343" s="396"/>
      <c r="M2343" s="396"/>
      <c r="N2343" s="396"/>
      <c r="O2343" s="396"/>
      <c r="P2343" s="396"/>
      <c r="Q2343" s="396"/>
      <c r="R2343" s="396"/>
      <c r="S2343" s="396"/>
      <c r="T2343" s="396"/>
      <c r="U2343" s="396"/>
      <c r="V2343" s="396"/>
      <c r="W2343" s="396"/>
      <c r="X2343" s="396"/>
      <c r="Y2343" s="396"/>
      <c r="Z2343" s="396"/>
      <c r="AA2343" s="396"/>
      <c r="AB2343" s="396"/>
      <c r="AC2343" s="396"/>
      <c r="AD2343" s="396"/>
      <c r="AE2343" s="396"/>
      <c r="AF2343" s="396"/>
      <c r="AG2343" s="396"/>
      <c r="AH2343" s="396"/>
      <c r="AI2343" s="396"/>
      <c r="AJ2343" s="396"/>
      <c r="AK2343" s="396"/>
      <c r="AL2343" s="396"/>
      <c r="AM2343" s="396"/>
      <c r="AN2343" s="396"/>
      <c r="AO2343" s="396"/>
      <c r="AP2343" s="396"/>
      <c r="AQ2343" s="396"/>
      <c r="AR2343" s="396"/>
      <c r="AS2343" s="396"/>
      <c r="AT2343" s="396"/>
      <c r="AU2343" s="396"/>
      <c r="AV2343" s="396"/>
      <c r="AW2343" s="396"/>
      <c r="AX2343" s="396"/>
      <c r="AY2343" s="396"/>
    </row>
    <row r="2344" spans="1:51" s="387" customFormat="1" ht="12.75" customHeight="1" x14ac:dyDescent="0.25">
      <c r="A2344" s="392">
        <v>43021</v>
      </c>
      <c r="B2344" s="393" t="s">
        <v>359</v>
      </c>
      <c r="C2344" s="394" t="s">
        <v>600</v>
      </c>
      <c r="D2344" s="394" t="s">
        <v>0</v>
      </c>
      <c r="E2344" s="394"/>
      <c r="F2344" s="395">
        <v>500</v>
      </c>
      <c r="G2344" s="407" t="s">
        <v>335</v>
      </c>
      <c r="H2344" s="407" t="s">
        <v>350</v>
      </c>
      <c r="I2344" s="408"/>
      <c r="J2344" s="396"/>
      <c r="K2344" s="396"/>
      <c r="L2344" s="396"/>
      <c r="M2344" s="396"/>
      <c r="N2344" s="396"/>
      <c r="O2344" s="396"/>
      <c r="P2344" s="396"/>
      <c r="Q2344" s="396"/>
      <c r="R2344" s="396"/>
      <c r="S2344" s="396"/>
      <c r="T2344" s="396"/>
      <c r="U2344" s="396"/>
      <c r="V2344" s="396"/>
      <c r="W2344" s="396"/>
      <c r="X2344" s="396"/>
      <c r="Y2344" s="396"/>
      <c r="Z2344" s="396"/>
      <c r="AA2344" s="396"/>
      <c r="AB2344" s="396"/>
      <c r="AC2344" s="396"/>
      <c r="AD2344" s="396"/>
      <c r="AE2344" s="396"/>
      <c r="AF2344" s="396"/>
      <c r="AG2344" s="396"/>
      <c r="AH2344" s="396"/>
      <c r="AI2344" s="396"/>
      <c r="AJ2344" s="396"/>
      <c r="AK2344" s="396"/>
      <c r="AL2344" s="396"/>
      <c r="AM2344" s="396"/>
      <c r="AN2344" s="396"/>
      <c r="AO2344" s="396"/>
      <c r="AP2344" s="396"/>
      <c r="AQ2344" s="396"/>
      <c r="AR2344" s="396"/>
      <c r="AS2344" s="396"/>
      <c r="AT2344" s="396"/>
      <c r="AU2344" s="396"/>
      <c r="AV2344" s="396"/>
      <c r="AW2344" s="396"/>
      <c r="AX2344" s="396"/>
      <c r="AY2344" s="396"/>
    </row>
    <row r="2345" spans="1:51" s="387" customFormat="1" ht="12.75" customHeight="1" x14ac:dyDescent="0.25">
      <c r="A2345" s="388">
        <v>43024</v>
      </c>
      <c r="B2345" s="389" t="s">
        <v>359</v>
      </c>
      <c r="C2345" s="390" t="s">
        <v>1010</v>
      </c>
      <c r="D2345" s="390" t="s">
        <v>0</v>
      </c>
      <c r="E2345" s="390"/>
      <c r="F2345" s="391">
        <v>270</v>
      </c>
      <c r="G2345" s="406" t="s">
        <v>339</v>
      </c>
      <c r="H2345" s="406" t="s">
        <v>340</v>
      </c>
      <c r="I2345" s="408"/>
      <c r="J2345" s="396"/>
      <c r="K2345" s="396"/>
      <c r="L2345" s="396"/>
      <c r="M2345" s="396"/>
      <c r="N2345" s="396"/>
      <c r="O2345" s="396"/>
      <c r="P2345" s="396"/>
      <c r="Q2345" s="396"/>
      <c r="R2345" s="396"/>
      <c r="S2345" s="396"/>
      <c r="T2345" s="396"/>
      <c r="U2345" s="396"/>
      <c r="V2345" s="396"/>
      <c r="W2345" s="396"/>
      <c r="X2345" s="396"/>
      <c r="Y2345" s="396"/>
      <c r="Z2345" s="396"/>
      <c r="AA2345" s="396"/>
      <c r="AB2345" s="396"/>
      <c r="AC2345" s="396"/>
      <c r="AD2345" s="396"/>
      <c r="AE2345" s="396"/>
      <c r="AF2345" s="396"/>
      <c r="AG2345" s="396"/>
      <c r="AH2345" s="396"/>
      <c r="AI2345" s="396"/>
      <c r="AJ2345" s="396"/>
      <c r="AK2345" s="396"/>
      <c r="AL2345" s="396"/>
      <c r="AM2345" s="396"/>
      <c r="AN2345" s="396"/>
      <c r="AO2345" s="396"/>
      <c r="AP2345" s="396"/>
      <c r="AQ2345" s="396"/>
      <c r="AR2345" s="396"/>
      <c r="AS2345" s="396"/>
      <c r="AT2345" s="396"/>
      <c r="AU2345" s="396"/>
      <c r="AV2345" s="396"/>
      <c r="AW2345" s="396"/>
      <c r="AX2345" s="396"/>
      <c r="AY2345" s="396"/>
    </row>
    <row r="2346" spans="1:51" s="387" customFormat="1" ht="12.75" customHeight="1" x14ac:dyDescent="0.25">
      <c r="A2346" s="392">
        <v>43025</v>
      </c>
      <c r="B2346" s="393" t="s">
        <v>359</v>
      </c>
      <c r="C2346" s="394" t="s">
        <v>1011</v>
      </c>
      <c r="D2346" s="394" t="s">
        <v>0</v>
      </c>
      <c r="E2346" s="394"/>
      <c r="F2346" s="395">
        <v>40</v>
      </c>
      <c r="G2346" s="407" t="s">
        <v>283</v>
      </c>
      <c r="H2346" s="407" t="s">
        <v>354</v>
      </c>
      <c r="I2346" s="408"/>
      <c r="J2346" s="396"/>
      <c r="K2346" s="396"/>
      <c r="L2346" s="396"/>
      <c r="M2346" s="396"/>
      <c r="N2346" s="396"/>
      <c r="O2346" s="396"/>
      <c r="P2346" s="396"/>
      <c r="Q2346" s="396"/>
      <c r="R2346" s="396"/>
      <c r="S2346" s="396"/>
      <c r="T2346" s="396"/>
      <c r="U2346" s="396"/>
      <c r="V2346" s="396"/>
      <c r="W2346" s="396"/>
      <c r="X2346" s="396"/>
      <c r="Y2346" s="396"/>
      <c r="Z2346" s="396"/>
      <c r="AA2346" s="396"/>
      <c r="AB2346" s="396"/>
      <c r="AC2346" s="396"/>
      <c r="AD2346" s="396"/>
      <c r="AE2346" s="396"/>
      <c r="AF2346" s="396"/>
      <c r="AG2346" s="396"/>
      <c r="AH2346" s="396"/>
      <c r="AI2346" s="396"/>
      <c r="AJ2346" s="396"/>
      <c r="AK2346" s="396"/>
      <c r="AL2346" s="396"/>
      <c r="AM2346" s="396"/>
      <c r="AN2346" s="396"/>
      <c r="AO2346" s="396"/>
      <c r="AP2346" s="396"/>
      <c r="AQ2346" s="396"/>
      <c r="AR2346" s="396"/>
      <c r="AS2346" s="396"/>
      <c r="AT2346" s="396"/>
      <c r="AU2346" s="396"/>
      <c r="AV2346" s="396"/>
      <c r="AW2346" s="396"/>
      <c r="AX2346" s="396"/>
      <c r="AY2346" s="396"/>
    </row>
    <row r="2347" spans="1:51" s="387" customFormat="1" ht="12.75" customHeight="1" x14ac:dyDescent="0.25">
      <c r="A2347" s="388">
        <v>43031</v>
      </c>
      <c r="B2347" s="389" t="s">
        <v>359</v>
      </c>
      <c r="C2347" s="390" t="s">
        <v>1012</v>
      </c>
      <c r="D2347" s="390" t="s">
        <v>0</v>
      </c>
      <c r="E2347" s="390"/>
      <c r="F2347" s="391">
        <v>37.5</v>
      </c>
      <c r="G2347" s="406" t="s">
        <v>335</v>
      </c>
      <c r="H2347" s="406" t="s">
        <v>350</v>
      </c>
      <c r="I2347" s="408"/>
      <c r="J2347" s="396"/>
      <c r="K2347" s="396"/>
      <c r="L2347" s="396"/>
      <c r="M2347" s="396"/>
      <c r="N2347" s="396"/>
      <c r="O2347" s="396"/>
      <c r="P2347" s="396"/>
      <c r="Q2347" s="396"/>
      <c r="R2347" s="396"/>
      <c r="S2347" s="396"/>
      <c r="T2347" s="396"/>
      <c r="U2347" s="396"/>
      <c r="V2347" s="396"/>
      <c r="W2347" s="396"/>
      <c r="X2347" s="396"/>
      <c r="Y2347" s="396"/>
      <c r="Z2347" s="396"/>
      <c r="AA2347" s="396"/>
      <c r="AB2347" s="396"/>
      <c r="AC2347" s="396"/>
      <c r="AD2347" s="396"/>
      <c r="AE2347" s="396"/>
      <c r="AF2347" s="396"/>
      <c r="AG2347" s="396"/>
      <c r="AH2347" s="396"/>
      <c r="AI2347" s="396"/>
      <c r="AJ2347" s="396"/>
      <c r="AK2347" s="396"/>
      <c r="AL2347" s="396"/>
      <c r="AM2347" s="396"/>
      <c r="AN2347" s="396"/>
      <c r="AO2347" s="396"/>
      <c r="AP2347" s="396"/>
      <c r="AQ2347" s="396"/>
      <c r="AR2347" s="396"/>
      <c r="AS2347" s="396"/>
      <c r="AT2347" s="396"/>
      <c r="AU2347" s="396"/>
      <c r="AV2347" s="396"/>
      <c r="AW2347" s="396"/>
      <c r="AX2347" s="396"/>
      <c r="AY2347" s="396"/>
    </row>
    <row r="2348" spans="1:51" s="387" customFormat="1" ht="12.75" customHeight="1" x14ac:dyDescent="0.25">
      <c r="A2348" s="392">
        <v>43033</v>
      </c>
      <c r="B2348" s="393" t="s">
        <v>359</v>
      </c>
      <c r="C2348" s="394" t="s">
        <v>886</v>
      </c>
      <c r="D2348" s="394" t="s">
        <v>0</v>
      </c>
      <c r="E2348" s="394"/>
      <c r="F2348" s="395">
        <v>500</v>
      </c>
      <c r="G2348" s="407" t="s">
        <v>335</v>
      </c>
      <c r="H2348" s="407" t="s">
        <v>350</v>
      </c>
      <c r="I2348" s="408"/>
      <c r="J2348" s="396"/>
      <c r="K2348" s="396"/>
      <c r="L2348" s="396"/>
      <c r="M2348" s="396"/>
      <c r="N2348" s="396"/>
      <c r="O2348" s="396"/>
      <c r="P2348" s="396"/>
      <c r="Q2348" s="396"/>
      <c r="R2348" s="396"/>
      <c r="S2348" s="396"/>
      <c r="T2348" s="396"/>
      <c r="U2348" s="396"/>
      <c r="V2348" s="396"/>
      <c r="W2348" s="396"/>
      <c r="X2348" s="396"/>
      <c r="Y2348" s="396"/>
      <c r="Z2348" s="396"/>
      <c r="AA2348" s="396"/>
      <c r="AB2348" s="396"/>
      <c r="AC2348" s="396"/>
      <c r="AD2348" s="396"/>
      <c r="AE2348" s="396"/>
      <c r="AF2348" s="396"/>
      <c r="AG2348" s="396"/>
      <c r="AH2348" s="396"/>
      <c r="AI2348" s="396"/>
      <c r="AJ2348" s="396"/>
      <c r="AK2348" s="396"/>
      <c r="AL2348" s="396"/>
      <c r="AM2348" s="396"/>
      <c r="AN2348" s="396"/>
      <c r="AO2348" s="396"/>
      <c r="AP2348" s="396"/>
      <c r="AQ2348" s="396"/>
      <c r="AR2348" s="396"/>
      <c r="AS2348" s="396"/>
      <c r="AT2348" s="396"/>
      <c r="AU2348" s="396"/>
      <c r="AV2348" s="396"/>
      <c r="AW2348" s="396"/>
      <c r="AX2348" s="396"/>
      <c r="AY2348" s="396"/>
    </row>
    <row r="2349" spans="1:51" s="387" customFormat="1" ht="12.75" customHeight="1" x14ac:dyDescent="0.25">
      <c r="A2349" s="388">
        <v>43035</v>
      </c>
      <c r="B2349" s="389" t="s">
        <v>359</v>
      </c>
      <c r="C2349" s="390" t="s">
        <v>889</v>
      </c>
      <c r="D2349" s="390" t="s">
        <v>0</v>
      </c>
      <c r="E2349" s="390"/>
      <c r="F2349" s="391">
        <v>390</v>
      </c>
      <c r="G2349" s="406" t="s">
        <v>307</v>
      </c>
      <c r="H2349" s="406" t="s">
        <v>2910</v>
      </c>
      <c r="I2349" s="408"/>
      <c r="J2349" s="396"/>
      <c r="K2349" s="396"/>
      <c r="L2349" s="396"/>
      <c r="M2349" s="396"/>
      <c r="N2349" s="396"/>
      <c r="O2349" s="396"/>
      <c r="P2349" s="396"/>
      <c r="Q2349" s="396"/>
      <c r="R2349" s="396"/>
      <c r="S2349" s="396"/>
      <c r="T2349" s="396"/>
      <c r="U2349" s="396"/>
      <c r="V2349" s="396"/>
      <c r="W2349" s="396"/>
      <c r="X2349" s="396"/>
      <c r="Y2349" s="396"/>
      <c r="Z2349" s="396"/>
      <c r="AA2349" s="396"/>
      <c r="AB2349" s="396"/>
      <c r="AC2349" s="396"/>
      <c r="AD2349" s="396"/>
      <c r="AE2349" s="396"/>
      <c r="AF2349" s="396"/>
      <c r="AG2349" s="396"/>
      <c r="AH2349" s="396"/>
      <c r="AI2349" s="396"/>
      <c r="AJ2349" s="396"/>
      <c r="AK2349" s="396"/>
      <c r="AL2349" s="396"/>
      <c r="AM2349" s="396"/>
      <c r="AN2349" s="396"/>
      <c r="AO2349" s="396"/>
      <c r="AP2349" s="396"/>
      <c r="AQ2349" s="396"/>
      <c r="AR2349" s="396"/>
      <c r="AS2349" s="396"/>
      <c r="AT2349" s="396"/>
      <c r="AU2349" s="396"/>
      <c r="AV2349" s="396"/>
      <c r="AW2349" s="396"/>
      <c r="AX2349" s="396"/>
      <c r="AY2349" s="396"/>
    </row>
    <row r="2350" spans="1:51" s="387" customFormat="1" ht="12.75" customHeight="1" x14ac:dyDescent="0.25">
      <c r="A2350" s="392">
        <v>43035</v>
      </c>
      <c r="B2350" s="393" t="s">
        <v>359</v>
      </c>
      <c r="C2350" s="394" t="s">
        <v>497</v>
      </c>
      <c r="D2350" s="394" t="s">
        <v>0</v>
      </c>
      <c r="E2350" s="394"/>
      <c r="F2350" s="395">
        <v>500</v>
      </c>
      <c r="G2350" s="407" t="s">
        <v>266</v>
      </c>
      <c r="H2350" s="407" t="s">
        <v>2918</v>
      </c>
      <c r="I2350" s="408"/>
      <c r="J2350" s="396"/>
      <c r="K2350" s="396"/>
      <c r="L2350" s="396"/>
      <c r="M2350" s="396"/>
      <c r="N2350" s="396"/>
      <c r="O2350" s="396"/>
      <c r="P2350" s="396"/>
      <c r="Q2350" s="396"/>
      <c r="R2350" s="396"/>
      <c r="S2350" s="396"/>
      <c r="T2350" s="396"/>
      <c r="U2350" s="396"/>
      <c r="V2350" s="396"/>
      <c r="W2350" s="396"/>
      <c r="X2350" s="396"/>
      <c r="Y2350" s="396"/>
      <c r="Z2350" s="396"/>
      <c r="AA2350" s="396"/>
      <c r="AB2350" s="396"/>
      <c r="AC2350" s="396"/>
      <c r="AD2350" s="396"/>
      <c r="AE2350" s="396"/>
      <c r="AF2350" s="396"/>
      <c r="AG2350" s="396"/>
      <c r="AH2350" s="396"/>
      <c r="AI2350" s="396"/>
      <c r="AJ2350" s="396"/>
      <c r="AK2350" s="396"/>
      <c r="AL2350" s="396"/>
      <c r="AM2350" s="396"/>
      <c r="AN2350" s="396"/>
      <c r="AO2350" s="396"/>
      <c r="AP2350" s="396"/>
      <c r="AQ2350" s="396"/>
      <c r="AR2350" s="396"/>
      <c r="AS2350" s="396"/>
      <c r="AT2350" s="396"/>
      <c r="AU2350" s="396"/>
      <c r="AV2350" s="396"/>
      <c r="AW2350" s="396"/>
      <c r="AX2350" s="396"/>
      <c r="AY2350" s="396"/>
    </row>
    <row r="2351" spans="1:51" s="387" customFormat="1" ht="12.75" customHeight="1" x14ac:dyDescent="0.25">
      <c r="A2351" s="388">
        <v>43035</v>
      </c>
      <c r="B2351" s="389" t="s">
        <v>359</v>
      </c>
      <c r="C2351" s="390" t="s">
        <v>620</v>
      </c>
      <c r="D2351" s="390" t="s">
        <v>0</v>
      </c>
      <c r="E2351" s="390"/>
      <c r="F2351" s="391">
        <v>140</v>
      </c>
      <c r="G2351" s="406" t="s">
        <v>2899</v>
      </c>
      <c r="H2351" s="406" t="s">
        <v>2939</v>
      </c>
      <c r="I2351" s="408"/>
      <c r="J2351" s="396"/>
      <c r="K2351" s="396"/>
      <c r="L2351" s="396"/>
      <c r="M2351" s="396"/>
      <c r="N2351" s="396"/>
      <c r="O2351" s="396"/>
      <c r="P2351" s="396"/>
      <c r="Q2351" s="396"/>
      <c r="R2351" s="396"/>
      <c r="S2351" s="396"/>
      <c r="T2351" s="396"/>
      <c r="U2351" s="396"/>
      <c r="V2351" s="396"/>
      <c r="W2351" s="396"/>
      <c r="X2351" s="396"/>
      <c r="Y2351" s="396"/>
      <c r="Z2351" s="396"/>
      <c r="AA2351" s="396"/>
      <c r="AB2351" s="396"/>
      <c r="AC2351" s="396"/>
      <c r="AD2351" s="396"/>
      <c r="AE2351" s="396"/>
      <c r="AF2351" s="396"/>
      <c r="AG2351" s="396"/>
      <c r="AH2351" s="396"/>
      <c r="AI2351" s="396"/>
      <c r="AJ2351" s="396"/>
      <c r="AK2351" s="396"/>
      <c r="AL2351" s="396"/>
      <c r="AM2351" s="396"/>
      <c r="AN2351" s="396"/>
      <c r="AO2351" s="396"/>
      <c r="AP2351" s="396"/>
      <c r="AQ2351" s="396"/>
      <c r="AR2351" s="396"/>
      <c r="AS2351" s="396"/>
      <c r="AT2351" s="396"/>
      <c r="AU2351" s="396"/>
      <c r="AV2351" s="396"/>
      <c r="AW2351" s="396"/>
      <c r="AX2351" s="396"/>
      <c r="AY2351" s="396"/>
    </row>
    <row r="2352" spans="1:51" s="387" customFormat="1" ht="12.75" customHeight="1" x14ac:dyDescent="0.25">
      <c r="A2352" s="392">
        <v>43035</v>
      </c>
      <c r="B2352" s="393" t="s">
        <v>359</v>
      </c>
      <c r="C2352" s="394" t="s">
        <v>934</v>
      </c>
      <c r="D2352" s="394" t="s">
        <v>0</v>
      </c>
      <c r="E2352" s="394"/>
      <c r="F2352" s="395">
        <v>1500</v>
      </c>
      <c r="G2352" s="407" t="s">
        <v>283</v>
      </c>
      <c r="H2352" s="407" t="s">
        <v>284</v>
      </c>
      <c r="I2352" s="408"/>
      <c r="J2352" s="396"/>
      <c r="K2352" s="396"/>
      <c r="L2352" s="396"/>
      <c r="M2352" s="396"/>
      <c r="N2352" s="396"/>
      <c r="O2352" s="396"/>
      <c r="P2352" s="396"/>
      <c r="Q2352" s="396"/>
      <c r="R2352" s="396"/>
      <c r="S2352" s="396"/>
      <c r="T2352" s="396"/>
      <c r="U2352" s="396"/>
      <c r="V2352" s="396"/>
      <c r="W2352" s="396"/>
      <c r="X2352" s="396"/>
      <c r="Y2352" s="396"/>
      <c r="Z2352" s="396"/>
      <c r="AA2352" s="396"/>
      <c r="AB2352" s="396"/>
      <c r="AC2352" s="396"/>
      <c r="AD2352" s="396"/>
      <c r="AE2352" s="396"/>
      <c r="AF2352" s="396"/>
      <c r="AG2352" s="396"/>
      <c r="AH2352" s="396"/>
      <c r="AI2352" s="396"/>
      <c r="AJ2352" s="396"/>
      <c r="AK2352" s="396"/>
      <c r="AL2352" s="396"/>
      <c r="AM2352" s="396"/>
      <c r="AN2352" s="396"/>
      <c r="AO2352" s="396"/>
      <c r="AP2352" s="396"/>
      <c r="AQ2352" s="396"/>
      <c r="AR2352" s="396"/>
      <c r="AS2352" s="396"/>
      <c r="AT2352" s="396"/>
      <c r="AU2352" s="396"/>
      <c r="AV2352" s="396"/>
      <c r="AW2352" s="396"/>
      <c r="AX2352" s="396"/>
      <c r="AY2352" s="396"/>
    </row>
    <row r="2353" spans="1:51" s="387" customFormat="1" ht="12.75" customHeight="1" x14ac:dyDescent="0.25">
      <c r="A2353" s="388">
        <v>43035</v>
      </c>
      <c r="B2353" s="389" t="s">
        <v>359</v>
      </c>
      <c r="C2353" s="390" t="s">
        <v>622</v>
      </c>
      <c r="D2353" s="390" t="s">
        <v>0</v>
      </c>
      <c r="E2353" s="390"/>
      <c r="F2353" s="391">
        <v>100</v>
      </c>
      <c r="G2353" s="406" t="s">
        <v>314</v>
      </c>
      <c r="H2353" s="406" t="s">
        <v>315</v>
      </c>
      <c r="I2353" s="408"/>
      <c r="J2353" s="396"/>
      <c r="K2353" s="396"/>
      <c r="L2353" s="396"/>
      <c r="M2353" s="396"/>
      <c r="N2353" s="396"/>
      <c r="O2353" s="396"/>
      <c r="P2353" s="396"/>
      <c r="Q2353" s="396"/>
      <c r="R2353" s="396"/>
      <c r="S2353" s="396"/>
      <c r="T2353" s="396"/>
      <c r="U2353" s="396"/>
      <c r="V2353" s="396"/>
      <c r="W2353" s="396"/>
      <c r="X2353" s="396"/>
      <c r="Y2353" s="396"/>
      <c r="Z2353" s="396"/>
      <c r="AA2353" s="396"/>
      <c r="AB2353" s="396"/>
      <c r="AC2353" s="396"/>
      <c r="AD2353" s="396"/>
      <c r="AE2353" s="396"/>
      <c r="AF2353" s="396"/>
      <c r="AG2353" s="396"/>
      <c r="AH2353" s="396"/>
      <c r="AI2353" s="396"/>
      <c r="AJ2353" s="396"/>
      <c r="AK2353" s="396"/>
      <c r="AL2353" s="396"/>
      <c r="AM2353" s="396"/>
      <c r="AN2353" s="396"/>
      <c r="AO2353" s="396"/>
      <c r="AP2353" s="396"/>
      <c r="AQ2353" s="396"/>
      <c r="AR2353" s="396"/>
      <c r="AS2353" s="396"/>
      <c r="AT2353" s="396"/>
      <c r="AU2353" s="396"/>
      <c r="AV2353" s="396"/>
      <c r="AW2353" s="396"/>
      <c r="AX2353" s="396"/>
      <c r="AY2353" s="396"/>
    </row>
    <row r="2354" spans="1:51" s="387" customFormat="1" ht="12.75" customHeight="1" x14ac:dyDescent="0.25">
      <c r="A2354" s="392">
        <v>43035</v>
      </c>
      <c r="B2354" s="393" t="s">
        <v>360</v>
      </c>
      <c r="C2354" s="394" t="s">
        <v>838</v>
      </c>
      <c r="D2354" s="394" t="s">
        <v>0</v>
      </c>
      <c r="E2354" s="394"/>
      <c r="F2354" s="395">
        <v>370</v>
      </c>
      <c r="G2354" s="407" t="s">
        <v>335</v>
      </c>
      <c r="H2354" s="407" t="s">
        <v>350</v>
      </c>
      <c r="I2354" s="408"/>
      <c r="J2354" s="396"/>
      <c r="K2354" s="396"/>
      <c r="L2354" s="396"/>
      <c r="M2354" s="396"/>
      <c r="N2354" s="396"/>
      <c r="O2354" s="396"/>
      <c r="P2354" s="396"/>
      <c r="Q2354" s="396"/>
      <c r="R2354" s="396"/>
      <c r="S2354" s="396"/>
      <c r="T2354" s="396"/>
      <c r="U2354" s="396"/>
      <c r="V2354" s="396"/>
      <c r="W2354" s="396"/>
      <c r="X2354" s="396"/>
      <c r="Y2354" s="396"/>
      <c r="Z2354" s="396"/>
      <c r="AA2354" s="396"/>
      <c r="AB2354" s="396"/>
      <c r="AC2354" s="396"/>
      <c r="AD2354" s="396"/>
      <c r="AE2354" s="396"/>
      <c r="AF2354" s="396"/>
      <c r="AG2354" s="396"/>
      <c r="AH2354" s="396"/>
      <c r="AI2354" s="396"/>
      <c r="AJ2354" s="396"/>
      <c r="AK2354" s="396"/>
      <c r="AL2354" s="396"/>
      <c r="AM2354" s="396"/>
      <c r="AN2354" s="396"/>
      <c r="AO2354" s="396"/>
      <c r="AP2354" s="396"/>
      <c r="AQ2354" s="396"/>
      <c r="AR2354" s="396"/>
      <c r="AS2354" s="396"/>
      <c r="AT2354" s="396"/>
      <c r="AU2354" s="396"/>
      <c r="AV2354" s="396"/>
      <c r="AW2354" s="396"/>
      <c r="AX2354" s="396"/>
      <c r="AY2354" s="396"/>
    </row>
    <row r="2355" spans="1:51" s="387" customFormat="1" ht="12.75" customHeight="1" x14ac:dyDescent="0.25">
      <c r="A2355" s="388">
        <v>43035</v>
      </c>
      <c r="B2355" s="389" t="s">
        <v>360</v>
      </c>
      <c r="C2355" s="390" t="s">
        <v>1013</v>
      </c>
      <c r="D2355" s="390" t="s">
        <v>0</v>
      </c>
      <c r="E2355" s="390"/>
      <c r="F2355" s="391">
        <v>700</v>
      </c>
      <c r="G2355" s="406" t="s">
        <v>335</v>
      </c>
      <c r="H2355" s="406" t="s">
        <v>350</v>
      </c>
      <c r="I2355" s="408"/>
      <c r="J2355" s="396"/>
      <c r="K2355" s="396"/>
      <c r="L2355" s="396"/>
      <c r="M2355" s="396"/>
      <c r="N2355" s="396"/>
      <c r="O2355" s="396"/>
      <c r="P2355" s="396"/>
      <c r="Q2355" s="396"/>
      <c r="R2355" s="396"/>
      <c r="S2355" s="396"/>
      <c r="T2355" s="396"/>
      <c r="U2355" s="396"/>
      <c r="V2355" s="396"/>
      <c r="W2355" s="396"/>
      <c r="X2355" s="396"/>
      <c r="Y2355" s="396"/>
      <c r="Z2355" s="396"/>
      <c r="AA2355" s="396"/>
      <c r="AB2355" s="396"/>
      <c r="AC2355" s="396"/>
      <c r="AD2355" s="396"/>
      <c r="AE2355" s="396"/>
      <c r="AF2355" s="396"/>
      <c r="AG2355" s="396"/>
      <c r="AH2355" s="396"/>
      <c r="AI2355" s="396"/>
      <c r="AJ2355" s="396"/>
      <c r="AK2355" s="396"/>
      <c r="AL2355" s="396"/>
      <c r="AM2355" s="396"/>
      <c r="AN2355" s="396"/>
      <c r="AO2355" s="396"/>
      <c r="AP2355" s="396"/>
      <c r="AQ2355" s="396"/>
      <c r="AR2355" s="396"/>
      <c r="AS2355" s="396"/>
      <c r="AT2355" s="396"/>
      <c r="AU2355" s="396"/>
      <c r="AV2355" s="396"/>
      <c r="AW2355" s="396"/>
      <c r="AX2355" s="396"/>
      <c r="AY2355" s="396"/>
    </row>
    <row r="2356" spans="1:51" s="387" customFormat="1" ht="12.75" customHeight="1" x14ac:dyDescent="0.25">
      <c r="A2356" s="392">
        <v>43040</v>
      </c>
      <c r="B2356" s="393" t="s">
        <v>359</v>
      </c>
      <c r="C2356" s="394" t="s">
        <v>810</v>
      </c>
      <c r="D2356" s="394" t="s">
        <v>0</v>
      </c>
      <c r="E2356" s="394"/>
      <c r="F2356" s="395">
        <v>400</v>
      </c>
      <c r="G2356" s="407" t="s">
        <v>2901</v>
      </c>
      <c r="H2356" s="407" t="s">
        <v>232</v>
      </c>
      <c r="I2356" s="408"/>
      <c r="J2356" s="396"/>
      <c r="K2356" s="396"/>
      <c r="L2356" s="396"/>
      <c r="M2356" s="396"/>
      <c r="N2356" s="396"/>
      <c r="O2356" s="396"/>
      <c r="P2356" s="396"/>
      <c r="Q2356" s="396"/>
      <c r="R2356" s="396"/>
      <c r="S2356" s="396"/>
      <c r="T2356" s="396"/>
      <c r="U2356" s="396"/>
      <c r="V2356" s="396"/>
      <c r="W2356" s="396"/>
      <c r="X2356" s="396"/>
      <c r="Y2356" s="396"/>
      <c r="Z2356" s="396"/>
      <c r="AA2356" s="396"/>
      <c r="AB2356" s="396"/>
      <c r="AC2356" s="396"/>
      <c r="AD2356" s="396"/>
      <c r="AE2356" s="396"/>
      <c r="AF2356" s="396"/>
      <c r="AG2356" s="396"/>
      <c r="AH2356" s="396"/>
      <c r="AI2356" s="396"/>
      <c r="AJ2356" s="396"/>
      <c r="AK2356" s="396"/>
      <c r="AL2356" s="396"/>
      <c r="AM2356" s="396"/>
      <c r="AN2356" s="396"/>
      <c r="AO2356" s="396"/>
      <c r="AP2356" s="396"/>
      <c r="AQ2356" s="396"/>
      <c r="AR2356" s="396"/>
      <c r="AS2356" s="396"/>
      <c r="AT2356" s="396"/>
      <c r="AU2356" s="396"/>
      <c r="AV2356" s="396"/>
      <c r="AW2356" s="396"/>
      <c r="AX2356" s="396"/>
      <c r="AY2356" s="396"/>
    </row>
    <row r="2357" spans="1:51" s="387" customFormat="1" ht="12.75" customHeight="1" x14ac:dyDescent="0.25">
      <c r="A2357" s="388">
        <v>43042</v>
      </c>
      <c r="B2357" s="389" t="s">
        <v>360</v>
      </c>
      <c r="C2357" s="390" t="s">
        <v>432</v>
      </c>
      <c r="D2357" s="390" t="s">
        <v>0</v>
      </c>
      <c r="E2357" s="390"/>
      <c r="F2357" s="391">
        <v>850</v>
      </c>
      <c r="G2357" s="406" t="s">
        <v>335</v>
      </c>
      <c r="H2357" s="406" t="s">
        <v>348</v>
      </c>
      <c r="I2357" s="408"/>
      <c r="J2357" s="396"/>
      <c r="K2357" s="396"/>
      <c r="L2357" s="396"/>
      <c r="M2357" s="396"/>
      <c r="N2357" s="396"/>
      <c r="O2357" s="396"/>
      <c r="P2357" s="396"/>
      <c r="Q2357" s="396"/>
      <c r="R2357" s="396"/>
      <c r="S2357" s="396"/>
      <c r="T2357" s="396"/>
      <c r="U2357" s="396"/>
      <c r="V2357" s="396"/>
      <c r="W2357" s="396"/>
      <c r="X2357" s="396"/>
      <c r="Y2357" s="396"/>
      <c r="Z2357" s="396"/>
      <c r="AA2357" s="396"/>
      <c r="AB2357" s="396"/>
      <c r="AC2357" s="396"/>
      <c r="AD2357" s="396"/>
      <c r="AE2357" s="396"/>
      <c r="AF2357" s="396"/>
      <c r="AG2357" s="396"/>
      <c r="AH2357" s="396"/>
      <c r="AI2357" s="396"/>
      <c r="AJ2357" s="396"/>
      <c r="AK2357" s="396"/>
      <c r="AL2357" s="396"/>
      <c r="AM2357" s="396"/>
      <c r="AN2357" s="396"/>
      <c r="AO2357" s="396"/>
      <c r="AP2357" s="396"/>
      <c r="AQ2357" s="396"/>
      <c r="AR2357" s="396"/>
      <c r="AS2357" s="396"/>
      <c r="AT2357" s="396"/>
      <c r="AU2357" s="396"/>
      <c r="AV2357" s="396"/>
      <c r="AW2357" s="396"/>
      <c r="AX2357" s="396"/>
      <c r="AY2357" s="396"/>
    </row>
    <row r="2358" spans="1:51" s="387" customFormat="1" ht="12.75" customHeight="1" x14ac:dyDescent="0.25">
      <c r="A2358" s="392">
        <v>43045</v>
      </c>
      <c r="B2358" s="393" t="s">
        <v>359</v>
      </c>
      <c r="C2358" s="394" t="s">
        <v>1014</v>
      </c>
      <c r="D2358" s="394" t="s">
        <v>0</v>
      </c>
      <c r="E2358" s="394"/>
      <c r="F2358" s="395">
        <v>1000</v>
      </c>
      <c r="G2358" s="407" t="s">
        <v>335</v>
      </c>
      <c r="H2358" s="407" t="s">
        <v>348</v>
      </c>
      <c r="I2358" s="408"/>
      <c r="J2358" s="396"/>
      <c r="K2358" s="396"/>
      <c r="L2358" s="396"/>
      <c r="M2358" s="396"/>
      <c r="N2358" s="396"/>
      <c r="O2358" s="396"/>
      <c r="P2358" s="396"/>
      <c r="Q2358" s="396"/>
      <c r="R2358" s="396"/>
      <c r="S2358" s="396"/>
      <c r="T2358" s="396"/>
      <c r="U2358" s="396"/>
      <c r="V2358" s="396"/>
      <c r="W2358" s="396"/>
      <c r="X2358" s="396"/>
      <c r="Y2358" s="396"/>
      <c r="Z2358" s="396"/>
      <c r="AA2358" s="396"/>
      <c r="AB2358" s="396"/>
      <c r="AC2358" s="396"/>
      <c r="AD2358" s="396"/>
      <c r="AE2358" s="396"/>
      <c r="AF2358" s="396"/>
      <c r="AG2358" s="396"/>
      <c r="AH2358" s="396"/>
      <c r="AI2358" s="396"/>
      <c r="AJ2358" s="396"/>
      <c r="AK2358" s="396"/>
      <c r="AL2358" s="396"/>
      <c r="AM2358" s="396"/>
      <c r="AN2358" s="396"/>
      <c r="AO2358" s="396"/>
      <c r="AP2358" s="396"/>
      <c r="AQ2358" s="396"/>
      <c r="AR2358" s="396"/>
      <c r="AS2358" s="396"/>
      <c r="AT2358" s="396"/>
      <c r="AU2358" s="396"/>
      <c r="AV2358" s="396"/>
      <c r="AW2358" s="396"/>
      <c r="AX2358" s="396"/>
      <c r="AY2358" s="396"/>
    </row>
    <row r="2359" spans="1:51" s="387" customFormat="1" ht="12.75" customHeight="1" x14ac:dyDescent="0.25">
      <c r="A2359" s="388">
        <v>43045</v>
      </c>
      <c r="B2359" s="389" t="s">
        <v>360</v>
      </c>
      <c r="C2359" s="390" t="s">
        <v>476</v>
      </c>
      <c r="D2359" s="390" t="s">
        <v>0</v>
      </c>
      <c r="E2359" s="390"/>
      <c r="F2359" s="391">
        <v>458.66399999999999</v>
      </c>
      <c r="G2359" s="406" t="s">
        <v>335</v>
      </c>
      <c r="H2359" s="406" t="s">
        <v>350</v>
      </c>
      <c r="I2359" s="408"/>
      <c r="J2359" s="396"/>
      <c r="K2359" s="396"/>
      <c r="L2359" s="396"/>
      <c r="M2359" s="396"/>
      <c r="N2359" s="396"/>
      <c r="O2359" s="396"/>
      <c r="P2359" s="396"/>
      <c r="Q2359" s="396"/>
      <c r="R2359" s="396"/>
      <c r="S2359" s="396"/>
      <c r="T2359" s="396"/>
      <c r="U2359" s="396"/>
      <c r="V2359" s="396"/>
      <c r="W2359" s="396"/>
      <c r="X2359" s="396"/>
      <c r="Y2359" s="396"/>
      <c r="Z2359" s="396"/>
      <c r="AA2359" s="396"/>
      <c r="AB2359" s="396"/>
      <c r="AC2359" s="396"/>
      <c r="AD2359" s="396"/>
      <c r="AE2359" s="396"/>
      <c r="AF2359" s="396"/>
      <c r="AG2359" s="396"/>
      <c r="AH2359" s="396"/>
      <c r="AI2359" s="396"/>
      <c r="AJ2359" s="396"/>
      <c r="AK2359" s="396"/>
      <c r="AL2359" s="396"/>
      <c r="AM2359" s="396"/>
      <c r="AN2359" s="396"/>
      <c r="AO2359" s="396"/>
      <c r="AP2359" s="396"/>
      <c r="AQ2359" s="396"/>
      <c r="AR2359" s="396"/>
      <c r="AS2359" s="396"/>
      <c r="AT2359" s="396"/>
      <c r="AU2359" s="396"/>
      <c r="AV2359" s="396"/>
      <c r="AW2359" s="396"/>
      <c r="AX2359" s="396"/>
      <c r="AY2359" s="396"/>
    </row>
    <row r="2360" spans="1:51" s="387" customFormat="1" ht="12.75" customHeight="1" x14ac:dyDescent="0.25">
      <c r="A2360" s="392">
        <v>43045</v>
      </c>
      <c r="B2360" s="393" t="s">
        <v>360</v>
      </c>
      <c r="C2360" s="394" t="s">
        <v>605</v>
      </c>
      <c r="D2360" s="394" t="s">
        <v>0</v>
      </c>
      <c r="E2360" s="394"/>
      <c r="F2360" s="395">
        <v>1615.7639999999999</v>
      </c>
      <c r="G2360" s="407" t="s">
        <v>307</v>
      </c>
      <c r="H2360" s="407" t="s">
        <v>2910</v>
      </c>
      <c r="I2360" s="408"/>
      <c r="J2360" s="396"/>
      <c r="K2360" s="396"/>
      <c r="L2360" s="396"/>
      <c r="M2360" s="396"/>
      <c r="N2360" s="396"/>
      <c r="O2360" s="396"/>
      <c r="P2360" s="396"/>
      <c r="Q2360" s="396"/>
      <c r="R2360" s="396"/>
      <c r="S2360" s="396"/>
      <c r="T2360" s="396"/>
      <c r="U2360" s="396"/>
      <c r="V2360" s="396"/>
      <c r="W2360" s="396"/>
      <c r="X2360" s="396"/>
      <c r="Y2360" s="396"/>
      <c r="Z2360" s="396"/>
      <c r="AA2360" s="396"/>
      <c r="AB2360" s="396"/>
      <c r="AC2360" s="396"/>
      <c r="AD2360" s="396"/>
      <c r="AE2360" s="396"/>
      <c r="AF2360" s="396"/>
      <c r="AG2360" s="396"/>
      <c r="AH2360" s="396"/>
      <c r="AI2360" s="396"/>
      <c r="AJ2360" s="396"/>
      <c r="AK2360" s="396"/>
      <c r="AL2360" s="396"/>
      <c r="AM2360" s="396"/>
      <c r="AN2360" s="396"/>
      <c r="AO2360" s="396"/>
      <c r="AP2360" s="396"/>
      <c r="AQ2360" s="396"/>
      <c r="AR2360" s="396"/>
      <c r="AS2360" s="396"/>
      <c r="AT2360" s="396"/>
      <c r="AU2360" s="396"/>
      <c r="AV2360" s="396"/>
      <c r="AW2360" s="396"/>
      <c r="AX2360" s="396"/>
      <c r="AY2360" s="396"/>
    </row>
    <row r="2361" spans="1:51" s="387" customFormat="1" ht="12.75" customHeight="1" x14ac:dyDescent="0.25">
      <c r="A2361" s="388">
        <v>43046</v>
      </c>
      <c r="B2361" s="389" t="s">
        <v>359</v>
      </c>
      <c r="C2361" s="390" t="s">
        <v>1015</v>
      </c>
      <c r="D2361" s="390" t="s">
        <v>0</v>
      </c>
      <c r="E2361" s="390"/>
      <c r="F2361" s="391">
        <v>160</v>
      </c>
      <c r="G2361" s="406" t="s">
        <v>335</v>
      </c>
      <c r="H2361" s="406" t="s">
        <v>2904</v>
      </c>
      <c r="I2361" s="408"/>
      <c r="J2361" s="396"/>
      <c r="K2361" s="396"/>
      <c r="L2361" s="396"/>
      <c r="M2361" s="396"/>
      <c r="N2361" s="396"/>
      <c r="O2361" s="396"/>
      <c r="P2361" s="396"/>
      <c r="Q2361" s="396"/>
      <c r="R2361" s="396"/>
      <c r="S2361" s="396"/>
      <c r="T2361" s="396"/>
      <c r="U2361" s="396"/>
      <c r="V2361" s="396"/>
      <c r="W2361" s="396"/>
      <c r="X2361" s="396"/>
      <c r="Y2361" s="396"/>
      <c r="Z2361" s="396"/>
      <c r="AA2361" s="396"/>
      <c r="AB2361" s="396"/>
      <c r="AC2361" s="396"/>
      <c r="AD2361" s="396"/>
      <c r="AE2361" s="396"/>
      <c r="AF2361" s="396"/>
      <c r="AG2361" s="396"/>
      <c r="AH2361" s="396"/>
      <c r="AI2361" s="396"/>
      <c r="AJ2361" s="396"/>
      <c r="AK2361" s="396"/>
      <c r="AL2361" s="396"/>
      <c r="AM2361" s="396"/>
      <c r="AN2361" s="396"/>
      <c r="AO2361" s="396"/>
      <c r="AP2361" s="396"/>
      <c r="AQ2361" s="396"/>
      <c r="AR2361" s="396"/>
      <c r="AS2361" s="396"/>
      <c r="AT2361" s="396"/>
      <c r="AU2361" s="396"/>
      <c r="AV2361" s="396"/>
      <c r="AW2361" s="396"/>
      <c r="AX2361" s="396"/>
      <c r="AY2361" s="396"/>
    </row>
    <row r="2362" spans="1:51" s="387" customFormat="1" ht="12.75" customHeight="1" x14ac:dyDescent="0.25">
      <c r="A2362" s="392">
        <v>43053</v>
      </c>
      <c r="B2362" s="393" t="s">
        <v>359</v>
      </c>
      <c r="C2362" s="394" t="s">
        <v>732</v>
      </c>
      <c r="D2362" s="394" t="s">
        <v>0</v>
      </c>
      <c r="E2362" s="394"/>
      <c r="F2362" s="395">
        <v>75</v>
      </c>
      <c r="G2362" s="407" t="s">
        <v>339</v>
      </c>
      <c r="H2362" s="407" t="s">
        <v>340</v>
      </c>
      <c r="I2362" s="408"/>
      <c r="J2362" s="396"/>
      <c r="K2362" s="396"/>
      <c r="L2362" s="396"/>
      <c r="M2362" s="396"/>
      <c r="N2362" s="396"/>
      <c r="O2362" s="396"/>
      <c r="P2362" s="396"/>
      <c r="Q2362" s="396"/>
      <c r="R2362" s="396"/>
      <c r="S2362" s="396"/>
      <c r="T2362" s="396"/>
      <c r="U2362" s="396"/>
      <c r="V2362" s="396"/>
      <c r="W2362" s="396"/>
      <c r="X2362" s="396"/>
      <c r="Y2362" s="396"/>
      <c r="Z2362" s="396"/>
      <c r="AA2362" s="396"/>
      <c r="AB2362" s="396"/>
      <c r="AC2362" s="396"/>
      <c r="AD2362" s="396"/>
      <c r="AE2362" s="396"/>
      <c r="AF2362" s="396"/>
      <c r="AG2362" s="396"/>
      <c r="AH2362" s="396"/>
      <c r="AI2362" s="396"/>
      <c r="AJ2362" s="396"/>
      <c r="AK2362" s="396"/>
      <c r="AL2362" s="396"/>
      <c r="AM2362" s="396"/>
      <c r="AN2362" s="396"/>
      <c r="AO2362" s="396"/>
      <c r="AP2362" s="396"/>
      <c r="AQ2362" s="396"/>
      <c r="AR2362" s="396"/>
      <c r="AS2362" s="396"/>
      <c r="AT2362" s="396"/>
      <c r="AU2362" s="396"/>
      <c r="AV2362" s="396"/>
      <c r="AW2362" s="396"/>
      <c r="AX2362" s="396"/>
      <c r="AY2362" s="396"/>
    </row>
    <row r="2363" spans="1:51" s="387" customFormat="1" ht="12.75" customHeight="1" x14ac:dyDescent="0.25">
      <c r="A2363" s="388">
        <v>43055</v>
      </c>
      <c r="B2363" s="389" t="s">
        <v>359</v>
      </c>
      <c r="C2363" s="390" t="s">
        <v>469</v>
      </c>
      <c r="D2363" s="390" t="s">
        <v>0</v>
      </c>
      <c r="E2363" s="390"/>
      <c r="F2363" s="391">
        <v>800</v>
      </c>
      <c r="G2363" s="406" t="s">
        <v>307</v>
      </c>
      <c r="H2363" s="406" t="s">
        <v>2907</v>
      </c>
      <c r="I2363" s="408"/>
      <c r="J2363" s="396"/>
      <c r="K2363" s="396"/>
      <c r="L2363" s="396"/>
      <c r="M2363" s="396"/>
      <c r="N2363" s="396"/>
      <c r="O2363" s="396"/>
      <c r="P2363" s="396"/>
      <c r="Q2363" s="396"/>
      <c r="R2363" s="396"/>
      <c r="S2363" s="396"/>
      <c r="T2363" s="396"/>
      <c r="U2363" s="396"/>
      <c r="V2363" s="396"/>
      <c r="W2363" s="396"/>
      <c r="X2363" s="396"/>
      <c r="Y2363" s="396"/>
      <c r="Z2363" s="396"/>
      <c r="AA2363" s="396"/>
      <c r="AB2363" s="396"/>
      <c r="AC2363" s="396"/>
      <c r="AD2363" s="396"/>
      <c r="AE2363" s="396"/>
      <c r="AF2363" s="396"/>
      <c r="AG2363" s="396"/>
      <c r="AH2363" s="396"/>
      <c r="AI2363" s="396"/>
      <c r="AJ2363" s="396"/>
      <c r="AK2363" s="396"/>
      <c r="AL2363" s="396"/>
      <c r="AM2363" s="396"/>
      <c r="AN2363" s="396"/>
      <c r="AO2363" s="396"/>
      <c r="AP2363" s="396"/>
      <c r="AQ2363" s="396"/>
      <c r="AR2363" s="396"/>
      <c r="AS2363" s="396"/>
      <c r="AT2363" s="396"/>
      <c r="AU2363" s="396"/>
      <c r="AV2363" s="396"/>
      <c r="AW2363" s="396"/>
      <c r="AX2363" s="396"/>
      <c r="AY2363" s="396"/>
    </row>
    <row r="2364" spans="1:51" s="387" customFormat="1" ht="12.75" customHeight="1" x14ac:dyDescent="0.25">
      <c r="A2364" s="392">
        <v>43056</v>
      </c>
      <c r="B2364" s="393" t="s">
        <v>359</v>
      </c>
      <c r="C2364" s="394" t="s">
        <v>1016</v>
      </c>
      <c r="D2364" s="394" t="s">
        <v>0</v>
      </c>
      <c r="E2364" s="394"/>
      <c r="F2364" s="395">
        <v>400</v>
      </c>
      <c r="G2364" s="407" t="s">
        <v>333</v>
      </c>
      <c r="H2364" s="407" t="s">
        <v>2898</v>
      </c>
      <c r="I2364" s="408"/>
      <c r="J2364" s="396"/>
      <c r="K2364" s="396"/>
      <c r="L2364" s="396"/>
      <c r="M2364" s="396"/>
      <c r="N2364" s="396"/>
      <c r="O2364" s="396"/>
      <c r="P2364" s="396"/>
      <c r="Q2364" s="396"/>
      <c r="R2364" s="396"/>
      <c r="S2364" s="396"/>
      <c r="T2364" s="396"/>
      <c r="U2364" s="396"/>
      <c r="V2364" s="396"/>
      <c r="W2364" s="396"/>
      <c r="X2364" s="396"/>
      <c r="Y2364" s="396"/>
      <c r="Z2364" s="396"/>
      <c r="AA2364" s="396"/>
      <c r="AB2364" s="396"/>
      <c r="AC2364" s="396"/>
      <c r="AD2364" s="396"/>
      <c r="AE2364" s="396"/>
      <c r="AF2364" s="396"/>
      <c r="AG2364" s="396"/>
      <c r="AH2364" s="396"/>
      <c r="AI2364" s="396"/>
      <c r="AJ2364" s="396"/>
      <c r="AK2364" s="396"/>
      <c r="AL2364" s="396"/>
      <c r="AM2364" s="396"/>
      <c r="AN2364" s="396"/>
      <c r="AO2364" s="396"/>
      <c r="AP2364" s="396"/>
      <c r="AQ2364" s="396"/>
      <c r="AR2364" s="396"/>
      <c r="AS2364" s="396"/>
      <c r="AT2364" s="396"/>
      <c r="AU2364" s="396"/>
      <c r="AV2364" s="396"/>
      <c r="AW2364" s="396"/>
      <c r="AX2364" s="396"/>
      <c r="AY2364" s="396"/>
    </row>
    <row r="2365" spans="1:51" s="387" customFormat="1" ht="12.75" customHeight="1" x14ac:dyDescent="0.25">
      <c r="A2365" s="388">
        <v>43060</v>
      </c>
      <c r="B2365" s="389" t="s">
        <v>359</v>
      </c>
      <c r="C2365" s="390" t="s">
        <v>1017</v>
      </c>
      <c r="D2365" s="390" t="s">
        <v>0</v>
      </c>
      <c r="E2365" s="390"/>
      <c r="F2365" s="391">
        <v>699.97799999999995</v>
      </c>
      <c r="G2365" s="406" t="s">
        <v>266</v>
      </c>
      <c r="H2365" s="406" t="s">
        <v>295</v>
      </c>
      <c r="I2365" s="408"/>
      <c r="J2365" s="396"/>
      <c r="K2365" s="396"/>
      <c r="L2365" s="396"/>
      <c r="M2365" s="396"/>
      <c r="N2365" s="396"/>
      <c r="O2365" s="396"/>
      <c r="P2365" s="396"/>
      <c r="Q2365" s="396"/>
      <c r="R2365" s="396"/>
      <c r="S2365" s="396"/>
      <c r="T2365" s="396"/>
      <c r="U2365" s="396"/>
      <c r="V2365" s="396"/>
      <c r="W2365" s="396"/>
      <c r="X2365" s="396"/>
      <c r="Y2365" s="396"/>
      <c r="Z2365" s="396"/>
      <c r="AA2365" s="396"/>
      <c r="AB2365" s="396"/>
      <c r="AC2365" s="396"/>
      <c r="AD2365" s="396"/>
      <c r="AE2365" s="396"/>
      <c r="AF2365" s="396"/>
      <c r="AG2365" s="396"/>
      <c r="AH2365" s="396"/>
      <c r="AI2365" s="396"/>
      <c r="AJ2365" s="396"/>
      <c r="AK2365" s="396"/>
      <c r="AL2365" s="396"/>
      <c r="AM2365" s="396"/>
      <c r="AN2365" s="396"/>
      <c r="AO2365" s="396"/>
      <c r="AP2365" s="396"/>
      <c r="AQ2365" s="396"/>
      <c r="AR2365" s="396"/>
      <c r="AS2365" s="396"/>
      <c r="AT2365" s="396"/>
      <c r="AU2365" s="396"/>
      <c r="AV2365" s="396"/>
      <c r="AW2365" s="396"/>
      <c r="AX2365" s="396"/>
      <c r="AY2365" s="396"/>
    </row>
    <row r="2366" spans="1:51" s="387" customFormat="1" ht="12.75" customHeight="1" x14ac:dyDescent="0.25">
      <c r="A2366" s="392">
        <v>43061</v>
      </c>
      <c r="B2366" s="393" t="s">
        <v>359</v>
      </c>
      <c r="C2366" s="394" t="s">
        <v>1018</v>
      </c>
      <c r="D2366" s="394" t="s">
        <v>0</v>
      </c>
      <c r="E2366" s="394"/>
      <c r="F2366" s="395">
        <v>570</v>
      </c>
      <c r="G2366" s="407" t="s">
        <v>307</v>
      </c>
      <c r="H2366" s="407" t="s">
        <v>343</v>
      </c>
      <c r="I2366" s="408"/>
      <c r="J2366" s="396"/>
      <c r="K2366" s="396"/>
      <c r="L2366" s="396"/>
      <c r="M2366" s="396"/>
      <c r="N2366" s="396"/>
      <c r="O2366" s="396"/>
      <c r="P2366" s="396"/>
      <c r="Q2366" s="396"/>
      <c r="R2366" s="396"/>
      <c r="S2366" s="396"/>
      <c r="T2366" s="396"/>
      <c r="U2366" s="396"/>
      <c r="V2366" s="396"/>
      <c r="W2366" s="396"/>
      <c r="X2366" s="396"/>
      <c r="Y2366" s="396"/>
      <c r="Z2366" s="396"/>
      <c r="AA2366" s="396"/>
      <c r="AB2366" s="396"/>
      <c r="AC2366" s="396"/>
      <c r="AD2366" s="396"/>
      <c r="AE2366" s="396"/>
      <c r="AF2366" s="396"/>
      <c r="AG2366" s="396"/>
      <c r="AH2366" s="396"/>
      <c r="AI2366" s="396"/>
      <c r="AJ2366" s="396"/>
      <c r="AK2366" s="396"/>
      <c r="AL2366" s="396"/>
      <c r="AM2366" s="396"/>
      <c r="AN2366" s="396"/>
      <c r="AO2366" s="396"/>
      <c r="AP2366" s="396"/>
      <c r="AQ2366" s="396"/>
      <c r="AR2366" s="396"/>
      <c r="AS2366" s="396"/>
      <c r="AT2366" s="396"/>
      <c r="AU2366" s="396"/>
      <c r="AV2366" s="396"/>
      <c r="AW2366" s="396"/>
      <c r="AX2366" s="396"/>
      <c r="AY2366" s="396"/>
    </row>
    <row r="2367" spans="1:51" s="387" customFormat="1" ht="12.75" customHeight="1" x14ac:dyDescent="0.25">
      <c r="A2367" s="388">
        <v>43062</v>
      </c>
      <c r="B2367" s="389" t="s">
        <v>359</v>
      </c>
      <c r="C2367" s="390" t="s">
        <v>1019</v>
      </c>
      <c r="D2367" s="390" t="s">
        <v>0</v>
      </c>
      <c r="E2367" s="390"/>
      <c r="F2367" s="391">
        <v>70</v>
      </c>
      <c r="G2367" s="406" t="s">
        <v>335</v>
      </c>
      <c r="H2367" s="406" t="s">
        <v>2904</v>
      </c>
      <c r="I2367" s="408"/>
      <c r="J2367" s="396"/>
      <c r="K2367" s="396"/>
      <c r="L2367" s="396"/>
      <c r="M2367" s="396"/>
      <c r="N2367" s="396"/>
      <c r="O2367" s="396"/>
      <c r="P2367" s="396"/>
      <c r="Q2367" s="396"/>
      <c r="R2367" s="396"/>
      <c r="S2367" s="396"/>
      <c r="T2367" s="396"/>
      <c r="U2367" s="396"/>
      <c r="V2367" s="396"/>
      <c r="W2367" s="396"/>
      <c r="X2367" s="396"/>
      <c r="Y2367" s="396"/>
      <c r="Z2367" s="396"/>
      <c r="AA2367" s="396"/>
      <c r="AB2367" s="396"/>
      <c r="AC2367" s="396"/>
      <c r="AD2367" s="396"/>
      <c r="AE2367" s="396"/>
      <c r="AF2367" s="396"/>
      <c r="AG2367" s="396"/>
      <c r="AH2367" s="396"/>
      <c r="AI2367" s="396"/>
      <c r="AJ2367" s="396"/>
      <c r="AK2367" s="396"/>
      <c r="AL2367" s="396"/>
      <c r="AM2367" s="396"/>
      <c r="AN2367" s="396"/>
      <c r="AO2367" s="396"/>
      <c r="AP2367" s="396"/>
      <c r="AQ2367" s="396"/>
      <c r="AR2367" s="396"/>
      <c r="AS2367" s="396"/>
      <c r="AT2367" s="396"/>
      <c r="AU2367" s="396"/>
      <c r="AV2367" s="396"/>
      <c r="AW2367" s="396"/>
      <c r="AX2367" s="396"/>
      <c r="AY2367" s="396"/>
    </row>
    <row r="2368" spans="1:51" s="387" customFormat="1" ht="12.75" customHeight="1" x14ac:dyDescent="0.25">
      <c r="A2368" s="392">
        <v>43063</v>
      </c>
      <c r="B2368" s="393" t="s">
        <v>359</v>
      </c>
      <c r="C2368" s="394" t="s">
        <v>1020</v>
      </c>
      <c r="D2368" s="394" t="s">
        <v>0</v>
      </c>
      <c r="E2368" s="394"/>
      <c r="F2368" s="395">
        <v>430</v>
      </c>
      <c r="G2368" s="407" t="s">
        <v>307</v>
      </c>
      <c r="H2368" s="407" t="s">
        <v>343</v>
      </c>
      <c r="I2368" s="408"/>
      <c r="J2368" s="396"/>
      <c r="K2368" s="396"/>
      <c r="L2368" s="396"/>
      <c r="M2368" s="396"/>
      <c r="N2368" s="396"/>
      <c r="O2368" s="396"/>
      <c r="P2368" s="396"/>
      <c r="Q2368" s="396"/>
      <c r="R2368" s="396"/>
      <c r="S2368" s="396"/>
      <c r="T2368" s="396"/>
      <c r="U2368" s="396"/>
      <c r="V2368" s="396"/>
      <c r="W2368" s="396"/>
      <c r="X2368" s="396"/>
      <c r="Y2368" s="396"/>
      <c r="Z2368" s="396"/>
      <c r="AA2368" s="396"/>
      <c r="AB2368" s="396"/>
      <c r="AC2368" s="396"/>
      <c r="AD2368" s="396"/>
      <c r="AE2368" s="396"/>
      <c r="AF2368" s="396"/>
      <c r="AG2368" s="396"/>
      <c r="AH2368" s="396"/>
      <c r="AI2368" s="396"/>
      <c r="AJ2368" s="396"/>
      <c r="AK2368" s="396"/>
      <c r="AL2368" s="396"/>
      <c r="AM2368" s="396"/>
      <c r="AN2368" s="396"/>
      <c r="AO2368" s="396"/>
      <c r="AP2368" s="396"/>
      <c r="AQ2368" s="396"/>
      <c r="AR2368" s="396"/>
      <c r="AS2368" s="396"/>
      <c r="AT2368" s="396"/>
      <c r="AU2368" s="396"/>
      <c r="AV2368" s="396"/>
      <c r="AW2368" s="396"/>
      <c r="AX2368" s="396"/>
      <c r="AY2368" s="396"/>
    </row>
    <row r="2369" spans="1:51" s="387" customFormat="1" ht="12.75" customHeight="1" x14ac:dyDescent="0.25">
      <c r="A2369" s="388">
        <v>43063</v>
      </c>
      <c r="B2369" s="389" t="s">
        <v>359</v>
      </c>
      <c r="C2369" s="390" t="s">
        <v>935</v>
      </c>
      <c r="D2369" s="390" t="s">
        <v>0</v>
      </c>
      <c r="E2369" s="390"/>
      <c r="F2369" s="391">
        <v>220</v>
      </c>
      <c r="G2369" s="406" t="s">
        <v>335</v>
      </c>
      <c r="H2369" s="406" t="s">
        <v>2904</v>
      </c>
      <c r="I2369" s="408"/>
      <c r="J2369" s="396"/>
      <c r="K2369" s="396"/>
      <c r="L2369" s="396"/>
      <c r="M2369" s="396"/>
      <c r="N2369" s="396"/>
      <c r="O2369" s="396"/>
      <c r="P2369" s="396"/>
      <c r="Q2369" s="396"/>
      <c r="R2369" s="396"/>
      <c r="S2369" s="396"/>
      <c r="T2369" s="396"/>
      <c r="U2369" s="396"/>
      <c r="V2369" s="396"/>
      <c r="W2369" s="396"/>
      <c r="X2369" s="396"/>
      <c r="Y2369" s="396"/>
      <c r="Z2369" s="396"/>
      <c r="AA2369" s="396"/>
      <c r="AB2369" s="396"/>
      <c r="AC2369" s="396"/>
      <c r="AD2369" s="396"/>
      <c r="AE2369" s="396"/>
      <c r="AF2369" s="396"/>
      <c r="AG2369" s="396"/>
      <c r="AH2369" s="396"/>
      <c r="AI2369" s="396"/>
      <c r="AJ2369" s="396"/>
      <c r="AK2369" s="396"/>
      <c r="AL2369" s="396"/>
      <c r="AM2369" s="396"/>
      <c r="AN2369" s="396"/>
      <c r="AO2369" s="396"/>
      <c r="AP2369" s="396"/>
      <c r="AQ2369" s="396"/>
      <c r="AR2369" s="396"/>
      <c r="AS2369" s="396"/>
      <c r="AT2369" s="396"/>
      <c r="AU2369" s="396"/>
      <c r="AV2369" s="396"/>
      <c r="AW2369" s="396"/>
      <c r="AX2369" s="396"/>
      <c r="AY2369" s="396"/>
    </row>
    <row r="2370" spans="1:51" s="387" customFormat="1" ht="12.75" customHeight="1" x14ac:dyDescent="0.25">
      <c r="A2370" s="392">
        <v>43063</v>
      </c>
      <c r="B2370" s="393" t="s">
        <v>359</v>
      </c>
      <c r="C2370" s="394" t="s">
        <v>937</v>
      </c>
      <c r="D2370" s="394" t="s">
        <v>0</v>
      </c>
      <c r="E2370" s="394"/>
      <c r="F2370" s="395">
        <v>600</v>
      </c>
      <c r="G2370" s="407" t="s">
        <v>2901</v>
      </c>
      <c r="H2370" s="407" t="s">
        <v>232</v>
      </c>
      <c r="I2370" s="408"/>
      <c r="J2370" s="396"/>
      <c r="K2370" s="396"/>
      <c r="L2370" s="396"/>
      <c r="M2370" s="396"/>
      <c r="N2370" s="396"/>
      <c r="O2370" s="396"/>
      <c r="P2370" s="396"/>
      <c r="Q2370" s="396"/>
      <c r="R2370" s="396"/>
      <c r="S2370" s="396"/>
      <c r="T2370" s="396"/>
      <c r="U2370" s="396"/>
      <c r="V2370" s="396"/>
      <c r="W2370" s="396"/>
      <c r="X2370" s="396"/>
      <c r="Y2370" s="396"/>
      <c r="Z2370" s="396"/>
      <c r="AA2370" s="396"/>
      <c r="AB2370" s="396"/>
      <c r="AC2370" s="396"/>
      <c r="AD2370" s="396"/>
      <c r="AE2370" s="396"/>
      <c r="AF2370" s="396"/>
      <c r="AG2370" s="396"/>
      <c r="AH2370" s="396"/>
      <c r="AI2370" s="396"/>
      <c r="AJ2370" s="396"/>
      <c r="AK2370" s="396"/>
      <c r="AL2370" s="396"/>
      <c r="AM2370" s="396"/>
      <c r="AN2370" s="396"/>
      <c r="AO2370" s="396"/>
      <c r="AP2370" s="396"/>
      <c r="AQ2370" s="396"/>
      <c r="AR2370" s="396"/>
      <c r="AS2370" s="396"/>
      <c r="AT2370" s="396"/>
      <c r="AU2370" s="396"/>
      <c r="AV2370" s="396"/>
      <c r="AW2370" s="396"/>
      <c r="AX2370" s="396"/>
      <c r="AY2370" s="396"/>
    </row>
    <row r="2371" spans="1:51" s="387" customFormat="1" ht="12.75" customHeight="1" x14ac:dyDescent="0.25">
      <c r="A2371" s="388">
        <v>43066</v>
      </c>
      <c r="B2371" s="389" t="s">
        <v>359</v>
      </c>
      <c r="C2371" s="390" t="s">
        <v>312</v>
      </c>
      <c r="D2371" s="390" t="s">
        <v>0</v>
      </c>
      <c r="E2371" s="390"/>
      <c r="F2371" s="391">
        <v>1000</v>
      </c>
      <c r="G2371" s="406" t="s">
        <v>283</v>
      </c>
      <c r="H2371" s="406" t="s">
        <v>284</v>
      </c>
      <c r="I2371" s="408"/>
      <c r="J2371" s="396"/>
      <c r="K2371" s="396"/>
      <c r="L2371" s="396"/>
      <c r="M2371" s="396"/>
      <c r="N2371" s="396"/>
      <c r="O2371" s="396"/>
      <c r="P2371" s="396"/>
      <c r="Q2371" s="396"/>
      <c r="R2371" s="396"/>
      <c r="S2371" s="396"/>
      <c r="T2371" s="396"/>
      <c r="U2371" s="396"/>
      <c r="V2371" s="396"/>
      <c r="W2371" s="396"/>
      <c r="X2371" s="396"/>
      <c r="Y2371" s="396"/>
      <c r="Z2371" s="396"/>
      <c r="AA2371" s="396"/>
      <c r="AB2371" s="396"/>
      <c r="AC2371" s="396"/>
      <c r="AD2371" s="396"/>
      <c r="AE2371" s="396"/>
      <c r="AF2371" s="396"/>
      <c r="AG2371" s="396"/>
      <c r="AH2371" s="396"/>
      <c r="AI2371" s="396"/>
      <c r="AJ2371" s="396"/>
      <c r="AK2371" s="396"/>
      <c r="AL2371" s="396"/>
      <c r="AM2371" s="396"/>
      <c r="AN2371" s="396"/>
      <c r="AO2371" s="396"/>
      <c r="AP2371" s="396"/>
      <c r="AQ2371" s="396"/>
      <c r="AR2371" s="396"/>
      <c r="AS2371" s="396"/>
      <c r="AT2371" s="396"/>
      <c r="AU2371" s="396"/>
      <c r="AV2371" s="396"/>
      <c r="AW2371" s="396"/>
      <c r="AX2371" s="396"/>
      <c r="AY2371" s="396"/>
    </row>
    <row r="2372" spans="1:51" s="387" customFormat="1" ht="12.75" customHeight="1" x14ac:dyDescent="0.25">
      <c r="A2372" s="392">
        <v>43067</v>
      </c>
      <c r="B2372" s="393" t="s">
        <v>359</v>
      </c>
      <c r="C2372" s="394" t="s">
        <v>894</v>
      </c>
      <c r="D2372" s="394" t="s">
        <v>0</v>
      </c>
      <c r="E2372" s="394"/>
      <c r="F2372" s="395">
        <v>300</v>
      </c>
      <c r="G2372" s="407" t="s">
        <v>317</v>
      </c>
      <c r="H2372" s="407" t="s">
        <v>2906</v>
      </c>
      <c r="I2372" s="408"/>
      <c r="J2372" s="396"/>
      <c r="K2372" s="396"/>
      <c r="L2372" s="396"/>
      <c r="M2372" s="396"/>
      <c r="N2372" s="396"/>
      <c r="O2372" s="396"/>
      <c r="P2372" s="396"/>
      <c r="Q2372" s="396"/>
      <c r="R2372" s="396"/>
      <c r="S2372" s="396"/>
      <c r="T2372" s="396"/>
      <c r="U2372" s="396"/>
      <c r="V2372" s="396"/>
      <c r="W2372" s="396"/>
      <c r="X2372" s="396"/>
      <c r="Y2372" s="396"/>
      <c r="Z2372" s="396"/>
      <c r="AA2372" s="396"/>
      <c r="AB2372" s="396"/>
      <c r="AC2372" s="396"/>
      <c r="AD2372" s="396"/>
      <c r="AE2372" s="396"/>
      <c r="AF2372" s="396"/>
      <c r="AG2372" s="396"/>
      <c r="AH2372" s="396"/>
      <c r="AI2372" s="396"/>
      <c r="AJ2372" s="396"/>
      <c r="AK2372" s="396"/>
      <c r="AL2372" s="396"/>
      <c r="AM2372" s="396"/>
      <c r="AN2372" s="396"/>
      <c r="AO2372" s="396"/>
      <c r="AP2372" s="396"/>
      <c r="AQ2372" s="396"/>
      <c r="AR2372" s="396"/>
      <c r="AS2372" s="396"/>
      <c r="AT2372" s="396"/>
      <c r="AU2372" s="396"/>
      <c r="AV2372" s="396"/>
      <c r="AW2372" s="396"/>
      <c r="AX2372" s="396"/>
      <c r="AY2372" s="396"/>
    </row>
    <row r="2373" spans="1:51" s="387" customFormat="1" ht="12.75" customHeight="1" x14ac:dyDescent="0.25">
      <c r="A2373" s="388">
        <v>43067</v>
      </c>
      <c r="B2373" s="389" t="s">
        <v>359</v>
      </c>
      <c r="C2373" s="390" t="s">
        <v>895</v>
      </c>
      <c r="D2373" s="390" t="s">
        <v>0</v>
      </c>
      <c r="E2373" s="390"/>
      <c r="F2373" s="391">
        <v>320</v>
      </c>
      <c r="G2373" s="406" t="s">
        <v>335</v>
      </c>
      <c r="H2373" s="406" t="s">
        <v>2904</v>
      </c>
      <c r="I2373" s="408"/>
      <c r="J2373" s="396"/>
      <c r="K2373" s="396"/>
      <c r="L2373" s="396"/>
      <c r="M2373" s="396"/>
      <c r="N2373" s="396"/>
      <c r="O2373" s="396"/>
      <c r="P2373" s="396"/>
      <c r="Q2373" s="396"/>
      <c r="R2373" s="396"/>
      <c r="S2373" s="396"/>
      <c r="T2373" s="396"/>
      <c r="U2373" s="396"/>
      <c r="V2373" s="396"/>
      <c r="W2373" s="396"/>
      <c r="X2373" s="396"/>
      <c r="Y2373" s="396"/>
      <c r="Z2373" s="396"/>
      <c r="AA2373" s="396"/>
      <c r="AB2373" s="396"/>
      <c r="AC2373" s="396"/>
      <c r="AD2373" s="396"/>
      <c r="AE2373" s="396"/>
      <c r="AF2373" s="396"/>
      <c r="AG2373" s="396"/>
      <c r="AH2373" s="396"/>
      <c r="AI2373" s="396"/>
      <c r="AJ2373" s="396"/>
      <c r="AK2373" s="396"/>
      <c r="AL2373" s="396"/>
      <c r="AM2373" s="396"/>
      <c r="AN2373" s="396"/>
      <c r="AO2373" s="396"/>
      <c r="AP2373" s="396"/>
      <c r="AQ2373" s="396"/>
      <c r="AR2373" s="396"/>
      <c r="AS2373" s="396"/>
      <c r="AT2373" s="396"/>
      <c r="AU2373" s="396"/>
      <c r="AV2373" s="396"/>
      <c r="AW2373" s="396"/>
      <c r="AX2373" s="396"/>
      <c r="AY2373" s="396"/>
    </row>
    <row r="2374" spans="1:51" s="387" customFormat="1" ht="12.75" customHeight="1" x14ac:dyDescent="0.25">
      <c r="A2374" s="392">
        <v>43068</v>
      </c>
      <c r="B2374" s="393" t="s">
        <v>359</v>
      </c>
      <c r="C2374" s="394" t="s">
        <v>1021</v>
      </c>
      <c r="D2374" s="394" t="s">
        <v>0</v>
      </c>
      <c r="E2374" s="394"/>
      <c r="F2374" s="395">
        <v>200</v>
      </c>
      <c r="G2374" s="407" t="s">
        <v>333</v>
      </c>
      <c r="H2374" s="407" t="s">
        <v>2898</v>
      </c>
      <c r="I2374" s="408"/>
      <c r="J2374" s="396"/>
      <c r="K2374" s="396"/>
      <c r="L2374" s="396"/>
      <c r="M2374" s="396"/>
      <c r="N2374" s="396"/>
      <c r="O2374" s="396"/>
      <c r="P2374" s="396"/>
      <c r="Q2374" s="396"/>
      <c r="R2374" s="396"/>
      <c r="S2374" s="396"/>
      <c r="T2374" s="396"/>
      <c r="U2374" s="396"/>
      <c r="V2374" s="396"/>
      <c r="W2374" s="396"/>
      <c r="X2374" s="396"/>
      <c r="Y2374" s="396"/>
      <c r="Z2374" s="396"/>
      <c r="AA2374" s="396"/>
      <c r="AB2374" s="396"/>
      <c r="AC2374" s="396"/>
      <c r="AD2374" s="396"/>
      <c r="AE2374" s="396"/>
      <c r="AF2374" s="396"/>
      <c r="AG2374" s="396"/>
      <c r="AH2374" s="396"/>
      <c r="AI2374" s="396"/>
      <c r="AJ2374" s="396"/>
      <c r="AK2374" s="396"/>
      <c r="AL2374" s="396"/>
      <c r="AM2374" s="396"/>
      <c r="AN2374" s="396"/>
      <c r="AO2374" s="396"/>
      <c r="AP2374" s="396"/>
      <c r="AQ2374" s="396"/>
      <c r="AR2374" s="396"/>
      <c r="AS2374" s="396"/>
      <c r="AT2374" s="396"/>
      <c r="AU2374" s="396"/>
      <c r="AV2374" s="396"/>
      <c r="AW2374" s="396"/>
      <c r="AX2374" s="396"/>
      <c r="AY2374" s="396"/>
    </row>
    <row r="2375" spans="1:51" s="387" customFormat="1" ht="12.75" customHeight="1" x14ac:dyDescent="0.25">
      <c r="A2375" s="388">
        <v>43068</v>
      </c>
      <c r="B2375" s="389" t="s">
        <v>359</v>
      </c>
      <c r="C2375" s="390" t="s">
        <v>1022</v>
      </c>
      <c r="D2375" s="390" t="s">
        <v>0</v>
      </c>
      <c r="E2375" s="390"/>
      <c r="F2375" s="391">
        <v>300</v>
      </c>
      <c r="G2375" s="406" t="s">
        <v>339</v>
      </c>
      <c r="H2375" s="406" t="s">
        <v>340</v>
      </c>
      <c r="I2375" s="408"/>
      <c r="J2375" s="396"/>
      <c r="K2375" s="396"/>
      <c r="L2375" s="396"/>
      <c r="M2375" s="396"/>
      <c r="N2375" s="396"/>
      <c r="O2375" s="396"/>
      <c r="P2375" s="396"/>
      <c r="Q2375" s="396"/>
      <c r="R2375" s="396"/>
      <c r="S2375" s="396"/>
      <c r="T2375" s="396"/>
      <c r="U2375" s="396"/>
      <c r="V2375" s="396"/>
      <c r="W2375" s="396"/>
      <c r="X2375" s="396"/>
      <c r="Y2375" s="396"/>
      <c r="Z2375" s="396"/>
      <c r="AA2375" s="396"/>
      <c r="AB2375" s="396"/>
      <c r="AC2375" s="396"/>
      <c r="AD2375" s="396"/>
      <c r="AE2375" s="396"/>
      <c r="AF2375" s="396"/>
      <c r="AG2375" s="396"/>
      <c r="AH2375" s="396"/>
      <c r="AI2375" s="396"/>
      <c r="AJ2375" s="396"/>
      <c r="AK2375" s="396"/>
      <c r="AL2375" s="396"/>
      <c r="AM2375" s="396"/>
      <c r="AN2375" s="396"/>
      <c r="AO2375" s="396"/>
      <c r="AP2375" s="396"/>
      <c r="AQ2375" s="396"/>
      <c r="AR2375" s="396"/>
      <c r="AS2375" s="396"/>
      <c r="AT2375" s="396"/>
      <c r="AU2375" s="396"/>
      <c r="AV2375" s="396"/>
      <c r="AW2375" s="396"/>
      <c r="AX2375" s="396"/>
      <c r="AY2375" s="396"/>
    </row>
    <row r="2376" spans="1:51" s="387" customFormat="1" ht="12.75" customHeight="1" x14ac:dyDescent="0.25">
      <c r="A2376" s="392">
        <v>43068</v>
      </c>
      <c r="B2376" s="393" t="s">
        <v>359</v>
      </c>
      <c r="C2376" s="394" t="s">
        <v>1023</v>
      </c>
      <c r="D2376" s="394" t="s">
        <v>0</v>
      </c>
      <c r="E2376" s="394"/>
      <c r="F2376" s="395">
        <v>90</v>
      </c>
      <c r="G2376" s="407" t="s">
        <v>2902</v>
      </c>
      <c r="H2376" s="407" t="s">
        <v>2903</v>
      </c>
      <c r="I2376" s="408"/>
      <c r="J2376" s="396"/>
      <c r="K2376" s="396"/>
      <c r="L2376" s="396"/>
      <c r="M2376" s="396"/>
      <c r="N2376" s="396"/>
      <c r="O2376" s="396"/>
      <c r="P2376" s="396"/>
      <c r="Q2376" s="396"/>
      <c r="R2376" s="396"/>
      <c r="S2376" s="396"/>
      <c r="T2376" s="396"/>
      <c r="U2376" s="396"/>
      <c r="V2376" s="396"/>
      <c r="W2376" s="396"/>
      <c r="X2376" s="396"/>
      <c r="Y2376" s="396"/>
      <c r="Z2376" s="396"/>
      <c r="AA2376" s="396"/>
      <c r="AB2376" s="396"/>
      <c r="AC2376" s="396"/>
      <c r="AD2376" s="396"/>
      <c r="AE2376" s="396"/>
      <c r="AF2376" s="396"/>
      <c r="AG2376" s="396"/>
      <c r="AH2376" s="396"/>
      <c r="AI2376" s="396"/>
      <c r="AJ2376" s="396"/>
      <c r="AK2376" s="396"/>
      <c r="AL2376" s="396"/>
      <c r="AM2376" s="396"/>
      <c r="AN2376" s="396"/>
      <c r="AO2376" s="396"/>
      <c r="AP2376" s="396"/>
      <c r="AQ2376" s="396"/>
      <c r="AR2376" s="396"/>
      <c r="AS2376" s="396"/>
      <c r="AT2376" s="396"/>
      <c r="AU2376" s="396"/>
      <c r="AV2376" s="396"/>
      <c r="AW2376" s="396"/>
      <c r="AX2376" s="396"/>
      <c r="AY2376" s="396"/>
    </row>
    <row r="2377" spans="1:51" s="387" customFormat="1" ht="12.75" customHeight="1" x14ac:dyDescent="0.25">
      <c r="A2377" s="388">
        <v>43069</v>
      </c>
      <c r="B2377" s="389" t="s">
        <v>359</v>
      </c>
      <c r="C2377" s="390" t="s">
        <v>693</v>
      </c>
      <c r="D2377" s="390" t="s">
        <v>0</v>
      </c>
      <c r="E2377" s="390"/>
      <c r="F2377" s="391">
        <v>62.6</v>
      </c>
      <c r="G2377" s="406" t="s">
        <v>299</v>
      </c>
      <c r="H2377" s="406" t="s">
        <v>2945</v>
      </c>
      <c r="I2377" s="408"/>
      <c r="J2377" s="396"/>
      <c r="K2377" s="396"/>
      <c r="L2377" s="396"/>
      <c r="M2377" s="396"/>
      <c r="N2377" s="396"/>
      <c r="O2377" s="396"/>
      <c r="P2377" s="396"/>
      <c r="Q2377" s="396"/>
      <c r="R2377" s="396"/>
      <c r="S2377" s="396"/>
      <c r="T2377" s="396"/>
      <c r="U2377" s="396"/>
      <c r="V2377" s="396"/>
      <c r="W2377" s="396"/>
      <c r="X2377" s="396"/>
      <c r="Y2377" s="396"/>
      <c r="Z2377" s="396"/>
      <c r="AA2377" s="396"/>
      <c r="AB2377" s="396"/>
      <c r="AC2377" s="396"/>
      <c r="AD2377" s="396"/>
      <c r="AE2377" s="396"/>
      <c r="AF2377" s="396"/>
      <c r="AG2377" s="396"/>
      <c r="AH2377" s="396"/>
      <c r="AI2377" s="396"/>
      <c r="AJ2377" s="396"/>
      <c r="AK2377" s="396"/>
      <c r="AL2377" s="396"/>
      <c r="AM2377" s="396"/>
      <c r="AN2377" s="396"/>
      <c r="AO2377" s="396"/>
      <c r="AP2377" s="396"/>
      <c r="AQ2377" s="396"/>
      <c r="AR2377" s="396"/>
      <c r="AS2377" s="396"/>
      <c r="AT2377" s="396"/>
      <c r="AU2377" s="396"/>
      <c r="AV2377" s="396"/>
      <c r="AW2377" s="396"/>
      <c r="AX2377" s="396"/>
      <c r="AY2377" s="396"/>
    </row>
    <row r="2378" spans="1:51" s="387" customFormat="1" ht="12.75" customHeight="1" x14ac:dyDescent="0.25">
      <c r="A2378" s="392">
        <v>43069</v>
      </c>
      <c r="B2378" s="393" t="s">
        <v>359</v>
      </c>
      <c r="C2378" s="394" t="s">
        <v>782</v>
      </c>
      <c r="D2378" s="394" t="s">
        <v>0</v>
      </c>
      <c r="E2378" s="394"/>
      <c r="F2378" s="395">
        <v>50</v>
      </c>
      <c r="G2378" s="407" t="s">
        <v>2901</v>
      </c>
      <c r="H2378" s="407" t="s">
        <v>232</v>
      </c>
      <c r="I2378" s="408"/>
      <c r="J2378" s="396"/>
      <c r="K2378" s="396"/>
      <c r="L2378" s="396"/>
      <c r="M2378" s="396"/>
      <c r="N2378" s="396"/>
      <c r="O2378" s="396"/>
      <c r="P2378" s="396"/>
      <c r="Q2378" s="396"/>
      <c r="R2378" s="396"/>
      <c r="S2378" s="396"/>
      <c r="T2378" s="396"/>
      <c r="U2378" s="396"/>
      <c r="V2378" s="396"/>
      <c r="W2378" s="396"/>
      <c r="X2378" s="396"/>
      <c r="Y2378" s="396"/>
      <c r="Z2378" s="396"/>
      <c r="AA2378" s="396"/>
      <c r="AB2378" s="396"/>
      <c r="AC2378" s="396"/>
      <c r="AD2378" s="396"/>
      <c r="AE2378" s="396"/>
      <c r="AF2378" s="396"/>
      <c r="AG2378" s="396"/>
      <c r="AH2378" s="396"/>
      <c r="AI2378" s="396"/>
      <c r="AJ2378" s="396"/>
      <c r="AK2378" s="396"/>
      <c r="AL2378" s="396"/>
      <c r="AM2378" s="396"/>
      <c r="AN2378" s="396"/>
      <c r="AO2378" s="396"/>
      <c r="AP2378" s="396"/>
      <c r="AQ2378" s="396"/>
      <c r="AR2378" s="396"/>
      <c r="AS2378" s="396"/>
      <c r="AT2378" s="396"/>
      <c r="AU2378" s="396"/>
      <c r="AV2378" s="396"/>
      <c r="AW2378" s="396"/>
      <c r="AX2378" s="396"/>
      <c r="AY2378" s="396"/>
    </row>
    <row r="2379" spans="1:51" s="387" customFormat="1" ht="12.75" customHeight="1" x14ac:dyDescent="0.25">
      <c r="A2379" s="388">
        <v>43069</v>
      </c>
      <c r="B2379" s="389" t="s">
        <v>359</v>
      </c>
      <c r="C2379" s="390" t="s">
        <v>550</v>
      </c>
      <c r="D2379" s="390" t="s">
        <v>0</v>
      </c>
      <c r="E2379" s="390"/>
      <c r="F2379" s="391">
        <v>100</v>
      </c>
      <c r="G2379" s="406" t="s">
        <v>2908</v>
      </c>
      <c r="H2379" s="406" t="s">
        <v>232</v>
      </c>
      <c r="I2379" s="408"/>
      <c r="J2379" s="396"/>
      <c r="K2379" s="396"/>
      <c r="L2379" s="396"/>
      <c r="M2379" s="396"/>
      <c r="N2379" s="396"/>
      <c r="O2379" s="396"/>
      <c r="P2379" s="396"/>
      <c r="Q2379" s="396"/>
      <c r="R2379" s="396"/>
      <c r="S2379" s="396"/>
      <c r="T2379" s="396"/>
      <c r="U2379" s="396"/>
      <c r="V2379" s="396"/>
      <c r="W2379" s="396"/>
      <c r="X2379" s="396"/>
      <c r="Y2379" s="396"/>
      <c r="Z2379" s="396"/>
      <c r="AA2379" s="396"/>
      <c r="AB2379" s="396"/>
      <c r="AC2379" s="396"/>
      <c r="AD2379" s="396"/>
      <c r="AE2379" s="396"/>
      <c r="AF2379" s="396"/>
      <c r="AG2379" s="396"/>
      <c r="AH2379" s="396"/>
      <c r="AI2379" s="396"/>
      <c r="AJ2379" s="396"/>
      <c r="AK2379" s="396"/>
      <c r="AL2379" s="396"/>
      <c r="AM2379" s="396"/>
      <c r="AN2379" s="396"/>
      <c r="AO2379" s="396"/>
      <c r="AP2379" s="396"/>
      <c r="AQ2379" s="396"/>
      <c r="AR2379" s="396"/>
      <c r="AS2379" s="396"/>
      <c r="AT2379" s="396"/>
      <c r="AU2379" s="396"/>
      <c r="AV2379" s="396"/>
      <c r="AW2379" s="396"/>
      <c r="AX2379" s="396"/>
      <c r="AY2379" s="396"/>
    </row>
    <row r="2380" spans="1:51" s="387" customFormat="1" ht="12.75" customHeight="1" x14ac:dyDescent="0.25">
      <c r="A2380" s="392">
        <v>43070</v>
      </c>
      <c r="B2380" s="393" t="s">
        <v>359</v>
      </c>
      <c r="C2380" s="394" t="s">
        <v>347</v>
      </c>
      <c r="D2380" s="394" t="s">
        <v>0</v>
      </c>
      <c r="E2380" s="394"/>
      <c r="F2380" s="395">
        <v>100</v>
      </c>
      <c r="G2380" s="407" t="s">
        <v>335</v>
      </c>
      <c r="H2380" s="407" t="s">
        <v>348</v>
      </c>
      <c r="I2380" s="408"/>
      <c r="J2380" s="396"/>
      <c r="K2380" s="396"/>
      <c r="L2380" s="396"/>
      <c r="M2380" s="396"/>
      <c r="N2380" s="396"/>
      <c r="O2380" s="396"/>
      <c r="P2380" s="396"/>
      <c r="Q2380" s="396"/>
      <c r="R2380" s="396"/>
      <c r="S2380" s="396"/>
      <c r="T2380" s="396"/>
      <c r="U2380" s="396"/>
      <c r="V2380" s="396"/>
      <c r="W2380" s="396"/>
      <c r="X2380" s="396"/>
      <c r="Y2380" s="396"/>
      <c r="Z2380" s="396"/>
      <c r="AA2380" s="396"/>
      <c r="AB2380" s="396"/>
      <c r="AC2380" s="396"/>
      <c r="AD2380" s="396"/>
      <c r="AE2380" s="396"/>
      <c r="AF2380" s="396"/>
      <c r="AG2380" s="396"/>
      <c r="AH2380" s="396"/>
      <c r="AI2380" s="396"/>
      <c r="AJ2380" s="396"/>
      <c r="AK2380" s="396"/>
      <c r="AL2380" s="396"/>
      <c r="AM2380" s="396"/>
      <c r="AN2380" s="396"/>
      <c r="AO2380" s="396"/>
      <c r="AP2380" s="396"/>
      <c r="AQ2380" s="396"/>
      <c r="AR2380" s="396"/>
      <c r="AS2380" s="396"/>
      <c r="AT2380" s="396"/>
      <c r="AU2380" s="396"/>
      <c r="AV2380" s="396"/>
      <c r="AW2380" s="396"/>
      <c r="AX2380" s="396"/>
      <c r="AY2380" s="396"/>
    </row>
    <row r="2381" spans="1:51" s="387" customFormat="1" ht="12.75" customHeight="1" x14ac:dyDescent="0.25">
      <c r="A2381" s="388">
        <v>43080</v>
      </c>
      <c r="B2381" s="389" t="s">
        <v>359</v>
      </c>
      <c r="C2381" s="390" t="s">
        <v>1024</v>
      </c>
      <c r="D2381" s="390" t="s">
        <v>0</v>
      </c>
      <c r="E2381" s="390"/>
      <c r="F2381" s="391">
        <v>800</v>
      </c>
      <c r="G2381" s="406" t="s">
        <v>335</v>
      </c>
      <c r="H2381" s="406" t="s">
        <v>348</v>
      </c>
      <c r="I2381" s="408"/>
      <c r="J2381" s="396"/>
      <c r="K2381" s="396"/>
      <c r="L2381" s="396"/>
      <c r="M2381" s="396"/>
      <c r="N2381" s="396"/>
      <c r="O2381" s="396"/>
      <c r="P2381" s="396"/>
      <c r="Q2381" s="396"/>
      <c r="R2381" s="396"/>
      <c r="S2381" s="396"/>
      <c r="T2381" s="396"/>
      <c r="U2381" s="396"/>
      <c r="V2381" s="396"/>
      <c r="W2381" s="396"/>
      <c r="X2381" s="396"/>
      <c r="Y2381" s="396"/>
      <c r="Z2381" s="396"/>
      <c r="AA2381" s="396"/>
      <c r="AB2381" s="396"/>
      <c r="AC2381" s="396"/>
      <c r="AD2381" s="396"/>
      <c r="AE2381" s="396"/>
      <c r="AF2381" s="396"/>
      <c r="AG2381" s="396"/>
      <c r="AH2381" s="396"/>
      <c r="AI2381" s="396"/>
      <c r="AJ2381" s="396"/>
      <c r="AK2381" s="396"/>
      <c r="AL2381" s="396"/>
      <c r="AM2381" s="396"/>
      <c r="AN2381" s="396"/>
      <c r="AO2381" s="396"/>
      <c r="AP2381" s="396"/>
      <c r="AQ2381" s="396"/>
      <c r="AR2381" s="396"/>
      <c r="AS2381" s="396"/>
      <c r="AT2381" s="396"/>
      <c r="AU2381" s="396"/>
      <c r="AV2381" s="396"/>
      <c r="AW2381" s="396"/>
      <c r="AX2381" s="396"/>
      <c r="AY2381" s="396"/>
    </row>
    <row r="2382" spans="1:51" s="387" customFormat="1" ht="12.75" customHeight="1" x14ac:dyDescent="0.25">
      <c r="A2382" s="392">
        <v>43081</v>
      </c>
      <c r="B2382" s="393" t="s">
        <v>359</v>
      </c>
      <c r="C2382" s="394" t="s">
        <v>1025</v>
      </c>
      <c r="D2382" s="394" t="s">
        <v>0</v>
      </c>
      <c r="E2382" s="394"/>
      <c r="F2382" s="395">
        <v>87</v>
      </c>
      <c r="G2382" s="407" t="s">
        <v>335</v>
      </c>
      <c r="H2382" s="407" t="s">
        <v>350</v>
      </c>
      <c r="I2382" s="408"/>
      <c r="J2382" s="396"/>
      <c r="K2382" s="396"/>
      <c r="L2382" s="396"/>
      <c r="M2382" s="396"/>
      <c r="N2382" s="396"/>
      <c r="O2382" s="396"/>
      <c r="P2382" s="396"/>
      <c r="Q2382" s="396"/>
      <c r="R2382" s="396"/>
      <c r="S2382" s="396"/>
      <c r="T2382" s="396"/>
      <c r="U2382" s="396"/>
      <c r="V2382" s="396"/>
      <c r="W2382" s="396"/>
      <c r="X2382" s="396"/>
      <c r="Y2382" s="396"/>
      <c r="Z2382" s="396"/>
      <c r="AA2382" s="396"/>
      <c r="AB2382" s="396"/>
      <c r="AC2382" s="396"/>
      <c r="AD2382" s="396"/>
      <c r="AE2382" s="396"/>
      <c r="AF2382" s="396"/>
      <c r="AG2382" s="396"/>
      <c r="AH2382" s="396"/>
      <c r="AI2382" s="396"/>
      <c r="AJ2382" s="396"/>
      <c r="AK2382" s="396"/>
      <c r="AL2382" s="396"/>
      <c r="AM2382" s="396"/>
      <c r="AN2382" s="396"/>
      <c r="AO2382" s="396"/>
      <c r="AP2382" s="396"/>
      <c r="AQ2382" s="396"/>
      <c r="AR2382" s="396"/>
      <c r="AS2382" s="396"/>
      <c r="AT2382" s="396"/>
      <c r="AU2382" s="396"/>
      <c r="AV2382" s="396"/>
      <c r="AW2382" s="396"/>
      <c r="AX2382" s="396"/>
      <c r="AY2382" s="396"/>
    </row>
    <row r="2383" spans="1:51" s="387" customFormat="1" ht="12.75" customHeight="1" x14ac:dyDescent="0.25">
      <c r="A2383" s="388">
        <v>43081</v>
      </c>
      <c r="B2383" s="389" t="s">
        <v>359</v>
      </c>
      <c r="C2383" s="390" t="s">
        <v>1026</v>
      </c>
      <c r="D2383" s="390" t="s">
        <v>0</v>
      </c>
      <c r="E2383" s="390"/>
      <c r="F2383" s="391">
        <v>74</v>
      </c>
      <c r="G2383" s="406" t="s">
        <v>335</v>
      </c>
      <c r="H2383" s="406" t="s">
        <v>350</v>
      </c>
      <c r="I2383" s="408"/>
      <c r="J2383" s="396"/>
      <c r="K2383" s="396"/>
      <c r="L2383" s="396"/>
      <c r="M2383" s="396"/>
      <c r="N2383" s="396"/>
      <c r="O2383" s="396"/>
      <c r="P2383" s="396"/>
      <c r="Q2383" s="396"/>
      <c r="R2383" s="396"/>
      <c r="S2383" s="396"/>
      <c r="T2383" s="396"/>
      <c r="U2383" s="396"/>
      <c r="V2383" s="396"/>
      <c r="W2383" s="396"/>
      <c r="X2383" s="396"/>
      <c r="Y2383" s="396"/>
      <c r="Z2383" s="396"/>
      <c r="AA2383" s="396"/>
      <c r="AB2383" s="396"/>
      <c r="AC2383" s="396"/>
      <c r="AD2383" s="396"/>
      <c r="AE2383" s="396"/>
      <c r="AF2383" s="396"/>
      <c r="AG2383" s="396"/>
      <c r="AH2383" s="396"/>
      <c r="AI2383" s="396"/>
      <c r="AJ2383" s="396"/>
      <c r="AK2383" s="396"/>
      <c r="AL2383" s="396"/>
      <c r="AM2383" s="396"/>
      <c r="AN2383" s="396"/>
      <c r="AO2383" s="396"/>
      <c r="AP2383" s="396"/>
      <c r="AQ2383" s="396"/>
      <c r="AR2383" s="396"/>
      <c r="AS2383" s="396"/>
      <c r="AT2383" s="396"/>
      <c r="AU2383" s="396"/>
      <c r="AV2383" s="396"/>
      <c r="AW2383" s="396"/>
      <c r="AX2383" s="396"/>
      <c r="AY2383" s="396"/>
    </row>
    <row r="2384" spans="1:51" s="387" customFormat="1" ht="12.75" customHeight="1" x14ac:dyDescent="0.25">
      <c r="A2384" s="392">
        <v>43081</v>
      </c>
      <c r="B2384" s="393" t="s">
        <v>359</v>
      </c>
      <c r="C2384" s="394" t="s">
        <v>694</v>
      </c>
      <c r="D2384" s="394" t="s">
        <v>0</v>
      </c>
      <c r="E2384" s="394"/>
      <c r="F2384" s="395">
        <v>580</v>
      </c>
      <c r="G2384" s="407" t="s">
        <v>335</v>
      </c>
      <c r="H2384" s="407" t="s">
        <v>350</v>
      </c>
      <c r="I2384" s="408"/>
      <c r="J2384" s="396"/>
      <c r="K2384" s="396"/>
      <c r="L2384" s="396"/>
      <c r="M2384" s="396"/>
      <c r="N2384" s="396"/>
      <c r="O2384" s="396"/>
      <c r="P2384" s="396"/>
      <c r="Q2384" s="396"/>
      <c r="R2384" s="396"/>
      <c r="S2384" s="396"/>
      <c r="T2384" s="396"/>
      <c r="U2384" s="396"/>
      <c r="V2384" s="396"/>
      <c r="W2384" s="396"/>
      <c r="X2384" s="396"/>
      <c r="Y2384" s="396"/>
      <c r="Z2384" s="396"/>
      <c r="AA2384" s="396"/>
      <c r="AB2384" s="396"/>
      <c r="AC2384" s="396"/>
      <c r="AD2384" s="396"/>
      <c r="AE2384" s="396"/>
      <c r="AF2384" s="396"/>
      <c r="AG2384" s="396"/>
      <c r="AH2384" s="396"/>
      <c r="AI2384" s="396"/>
      <c r="AJ2384" s="396"/>
      <c r="AK2384" s="396"/>
      <c r="AL2384" s="396"/>
      <c r="AM2384" s="396"/>
      <c r="AN2384" s="396"/>
      <c r="AO2384" s="396"/>
      <c r="AP2384" s="396"/>
      <c r="AQ2384" s="396"/>
      <c r="AR2384" s="396"/>
      <c r="AS2384" s="396"/>
      <c r="AT2384" s="396"/>
      <c r="AU2384" s="396"/>
      <c r="AV2384" s="396"/>
      <c r="AW2384" s="396"/>
      <c r="AX2384" s="396"/>
      <c r="AY2384" s="396"/>
    </row>
    <row r="2385" spans="1:51" s="387" customFormat="1" ht="12.75" customHeight="1" x14ac:dyDescent="0.25">
      <c r="A2385" s="388">
        <v>43081</v>
      </c>
      <c r="B2385" s="389" t="s">
        <v>359</v>
      </c>
      <c r="C2385" s="390" t="s">
        <v>1027</v>
      </c>
      <c r="D2385" s="390" t="s">
        <v>0</v>
      </c>
      <c r="E2385" s="390"/>
      <c r="F2385" s="391">
        <v>48</v>
      </c>
      <c r="G2385" s="406" t="s">
        <v>335</v>
      </c>
      <c r="H2385" s="406" t="s">
        <v>2904</v>
      </c>
      <c r="I2385" s="408"/>
      <c r="J2385" s="396"/>
      <c r="K2385" s="396"/>
      <c r="L2385" s="396"/>
      <c r="M2385" s="396"/>
      <c r="N2385" s="396"/>
      <c r="O2385" s="396"/>
      <c r="P2385" s="396"/>
      <c r="Q2385" s="396"/>
      <c r="R2385" s="396"/>
      <c r="S2385" s="396"/>
      <c r="T2385" s="396"/>
      <c r="U2385" s="396"/>
      <c r="V2385" s="396"/>
      <c r="W2385" s="396"/>
      <c r="X2385" s="396"/>
      <c r="Y2385" s="396"/>
      <c r="Z2385" s="396"/>
      <c r="AA2385" s="396"/>
      <c r="AB2385" s="396"/>
      <c r="AC2385" s="396"/>
      <c r="AD2385" s="396"/>
      <c r="AE2385" s="396"/>
      <c r="AF2385" s="396"/>
      <c r="AG2385" s="396"/>
      <c r="AH2385" s="396"/>
      <c r="AI2385" s="396"/>
      <c r="AJ2385" s="396"/>
      <c r="AK2385" s="396"/>
      <c r="AL2385" s="396"/>
      <c r="AM2385" s="396"/>
      <c r="AN2385" s="396"/>
      <c r="AO2385" s="396"/>
      <c r="AP2385" s="396"/>
      <c r="AQ2385" s="396"/>
      <c r="AR2385" s="396"/>
      <c r="AS2385" s="396"/>
      <c r="AT2385" s="396"/>
      <c r="AU2385" s="396"/>
      <c r="AV2385" s="396"/>
      <c r="AW2385" s="396"/>
      <c r="AX2385" s="396"/>
      <c r="AY2385" s="396"/>
    </row>
    <row r="2386" spans="1:51" s="387" customFormat="1" ht="12.75" customHeight="1" x14ac:dyDescent="0.25">
      <c r="A2386" s="392">
        <v>43081</v>
      </c>
      <c r="B2386" s="393" t="s">
        <v>359</v>
      </c>
      <c r="C2386" s="394" t="s">
        <v>1028</v>
      </c>
      <c r="D2386" s="394" t="s">
        <v>0</v>
      </c>
      <c r="E2386" s="394"/>
      <c r="F2386" s="395">
        <v>250</v>
      </c>
      <c r="G2386" s="407" t="s">
        <v>307</v>
      </c>
      <c r="H2386" s="407" t="s">
        <v>2910</v>
      </c>
      <c r="I2386" s="408"/>
      <c r="J2386" s="396"/>
      <c r="K2386" s="396"/>
      <c r="L2386" s="396"/>
      <c r="M2386" s="396"/>
      <c r="N2386" s="396"/>
      <c r="O2386" s="396"/>
      <c r="P2386" s="396"/>
      <c r="Q2386" s="396"/>
      <c r="R2386" s="396"/>
      <c r="S2386" s="396"/>
      <c r="T2386" s="396"/>
      <c r="U2386" s="396"/>
      <c r="V2386" s="396"/>
      <c r="W2386" s="396"/>
      <c r="X2386" s="396"/>
      <c r="Y2386" s="396"/>
      <c r="Z2386" s="396"/>
      <c r="AA2386" s="396"/>
      <c r="AB2386" s="396"/>
      <c r="AC2386" s="396"/>
      <c r="AD2386" s="396"/>
      <c r="AE2386" s="396"/>
      <c r="AF2386" s="396"/>
      <c r="AG2386" s="396"/>
      <c r="AH2386" s="396"/>
      <c r="AI2386" s="396"/>
      <c r="AJ2386" s="396"/>
      <c r="AK2386" s="396"/>
      <c r="AL2386" s="396"/>
      <c r="AM2386" s="396"/>
      <c r="AN2386" s="396"/>
      <c r="AO2386" s="396"/>
      <c r="AP2386" s="396"/>
      <c r="AQ2386" s="396"/>
      <c r="AR2386" s="396"/>
      <c r="AS2386" s="396"/>
      <c r="AT2386" s="396"/>
      <c r="AU2386" s="396"/>
      <c r="AV2386" s="396"/>
      <c r="AW2386" s="396"/>
      <c r="AX2386" s="396"/>
      <c r="AY2386" s="396"/>
    </row>
    <row r="2387" spans="1:51" s="387" customFormat="1" ht="12.75" customHeight="1" x14ac:dyDescent="0.25">
      <c r="A2387" s="388">
        <v>43081</v>
      </c>
      <c r="B2387" s="389" t="s">
        <v>359</v>
      </c>
      <c r="C2387" s="390" t="s">
        <v>1029</v>
      </c>
      <c r="D2387" s="390" t="s">
        <v>0</v>
      </c>
      <c r="E2387" s="390"/>
      <c r="F2387" s="391">
        <v>285</v>
      </c>
      <c r="G2387" s="406" t="s">
        <v>2901</v>
      </c>
      <c r="H2387" s="406" t="s">
        <v>232</v>
      </c>
      <c r="I2387" s="408"/>
      <c r="J2387" s="396"/>
      <c r="K2387" s="396"/>
      <c r="L2387" s="396"/>
      <c r="M2387" s="396"/>
      <c r="N2387" s="396"/>
      <c r="O2387" s="396"/>
      <c r="P2387" s="396"/>
      <c r="Q2387" s="396"/>
      <c r="R2387" s="396"/>
      <c r="S2387" s="396"/>
      <c r="T2387" s="396"/>
      <c r="U2387" s="396"/>
      <c r="V2387" s="396"/>
      <c r="W2387" s="396"/>
      <c r="X2387" s="396"/>
      <c r="Y2387" s="396"/>
      <c r="Z2387" s="396"/>
      <c r="AA2387" s="396"/>
      <c r="AB2387" s="396"/>
      <c r="AC2387" s="396"/>
      <c r="AD2387" s="396"/>
      <c r="AE2387" s="396"/>
      <c r="AF2387" s="396"/>
      <c r="AG2387" s="396"/>
      <c r="AH2387" s="396"/>
      <c r="AI2387" s="396"/>
      <c r="AJ2387" s="396"/>
      <c r="AK2387" s="396"/>
      <c r="AL2387" s="396"/>
      <c r="AM2387" s="396"/>
      <c r="AN2387" s="396"/>
      <c r="AO2387" s="396"/>
      <c r="AP2387" s="396"/>
      <c r="AQ2387" s="396"/>
      <c r="AR2387" s="396"/>
      <c r="AS2387" s="396"/>
      <c r="AT2387" s="396"/>
      <c r="AU2387" s="396"/>
      <c r="AV2387" s="396"/>
      <c r="AW2387" s="396"/>
      <c r="AX2387" s="396"/>
      <c r="AY2387" s="396"/>
    </row>
    <row r="2388" spans="1:51" s="387" customFormat="1" ht="12.75" customHeight="1" x14ac:dyDescent="0.25">
      <c r="A2388" s="392">
        <v>43081</v>
      </c>
      <c r="B2388" s="393" t="s">
        <v>359</v>
      </c>
      <c r="C2388" s="394" t="s">
        <v>1030</v>
      </c>
      <c r="D2388" s="394" t="s">
        <v>0</v>
      </c>
      <c r="E2388" s="394"/>
      <c r="F2388" s="395">
        <v>330</v>
      </c>
      <c r="G2388" s="407" t="s">
        <v>307</v>
      </c>
      <c r="H2388" s="407" t="s">
        <v>2910</v>
      </c>
      <c r="I2388" s="408"/>
      <c r="J2388" s="396"/>
      <c r="K2388" s="396"/>
      <c r="L2388" s="396"/>
      <c r="M2388" s="396"/>
      <c r="N2388" s="396"/>
      <c r="O2388" s="396"/>
      <c r="P2388" s="396"/>
      <c r="Q2388" s="396"/>
      <c r="R2388" s="396"/>
      <c r="S2388" s="396"/>
      <c r="T2388" s="396"/>
      <c r="U2388" s="396"/>
      <c r="V2388" s="396"/>
      <c r="W2388" s="396"/>
      <c r="X2388" s="396"/>
      <c r="Y2388" s="396"/>
      <c r="Z2388" s="396"/>
      <c r="AA2388" s="396"/>
      <c r="AB2388" s="396"/>
      <c r="AC2388" s="396"/>
      <c r="AD2388" s="396"/>
      <c r="AE2388" s="396"/>
      <c r="AF2388" s="396"/>
      <c r="AG2388" s="396"/>
      <c r="AH2388" s="396"/>
      <c r="AI2388" s="396"/>
      <c r="AJ2388" s="396"/>
      <c r="AK2388" s="396"/>
      <c r="AL2388" s="396"/>
      <c r="AM2388" s="396"/>
      <c r="AN2388" s="396"/>
      <c r="AO2388" s="396"/>
      <c r="AP2388" s="396"/>
      <c r="AQ2388" s="396"/>
      <c r="AR2388" s="396"/>
      <c r="AS2388" s="396"/>
      <c r="AT2388" s="396"/>
      <c r="AU2388" s="396"/>
      <c r="AV2388" s="396"/>
      <c r="AW2388" s="396"/>
      <c r="AX2388" s="396"/>
      <c r="AY2388" s="396"/>
    </row>
    <row r="2389" spans="1:51" s="387" customFormat="1" ht="12.75" customHeight="1" x14ac:dyDescent="0.25">
      <c r="A2389" s="388">
        <v>43083</v>
      </c>
      <c r="B2389" s="389" t="s">
        <v>359</v>
      </c>
      <c r="C2389" s="390" t="s">
        <v>808</v>
      </c>
      <c r="D2389" s="390" t="s">
        <v>0</v>
      </c>
      <c r="E2389" s="390"/>
      <c r="F2389" s="391">
        <v>1700</v>
      </c>
      <c r="G2389" s="406" t="s">
        <v>307</v>
      </c>
      <c r="H2389" s="406" t="s">
        <v>326</v>
      </c>
      <c r="I2389" s="408"/>
      <c r="J2389" s="396"/>
      <c r="K2389" s="396"/>
      <c r="L2389" s="396"/>
      <c r="M2389" s="396"/>
      <c r="N2389" s="396"/>
      <c r="O2389" s="396"/>
      <c r="P2389" s="396"/>
      <c r="Q2389" s="396"/>
      <c r="R2389" s="396"/>
      <c r="S2389" s="396"/>
      <c r="T2389" s="396"/>
      <c r="U2389" s="396"/>
      <c r="V2389" s="396"/>
      <c r="W2389" s="396"/>
      <c r="X2389" s="396"/>
      <c r="Y2389" s="396"/>
      <c r="Z2389" s="396"/>
      <c r="AA2389" s="396"/>
      <c r="AB2389" s="396"/>
      <c r="AC2389" s="396"/>
      <c r="AD2389" s="396"/>
      <c r="AE2389" s="396"/>
      <c r="AF2389" s="396"/>
      <c r="AG2389" s="396"/>
      <c r="AH2389" s="396"/>
      <c r="AI2389" s="396"/>
      <c r="AJ2389" s="396"/>
      <c r="AK2389" s="396"/>
      <c r="AL2389" s="396"/>
      <c r="AM2389" s="396"/>
      <c r="AN2389" s="396"/>
      <c r="AO2389" s="396"/>
      <c r="AP2389" s="396"/>
      <c r="AQ2389" s="396"/>
      <c r="AR2389" s="396"/>
      <c r="AS2389" s="396"/>
      <c r="AT2389" s="396"/>
      <c r="AU2389" s="396"/>
      <c r="AV2389" s="396"/>
      <c r="AW2389" s="396"/>
      <c r="AX2389" s="396"/>
      <c r="AY2389" s="396"/>
    </row>
    <row r="2390" spans="1:51" s="387" customFormat="1" ht="12.75" customHeight="1" x14ac:dyDescent="0.25">
      <c r="A2390" s="392">
        <v>43083</v>
      </c>
      <c r="B2390" s="393" t="s">
        <v>359</v>
      </c>
      <c r="C2390" s="394" t="s">
        <v>1031</v>
      </c>
      <c r="D2390" s="394" t="s">
        <v>0</v>
      </c>
      <c r="E2390" s="394"/>
      <c r="F2390" s="395">
        <v>700</v>
      </c>
      <c r="G2390" s="407" t="s">
        <v>283</v>
      </c>
      <c r="H2390" s="407" t="s">
        <v>354</v>
      </c>
      <c r="I2390" s="408"/>
      <c r="J2390" s="396"/>
      <c r="K2390" s="396"/>
      <c r="L2390" s="396"/>
      <c r="M2390" s="396"/>
      <c r="N2390" s="396"/>
      <c r="O2390" s="396"/>
      <c r="P2390" s="396"/>
      <c r="Q2390" s="396"/>
      <c r="R2390" s="396"/>
      <c r="S2390" s="396"/>
      <c r="T2390" s="396"/>
      <c r="U2390" s="396"/>
      <c r="V2390" s="396"/>
      <c r="W2390" s="396"/>
      <c r="X2390" s="396"/>
      <c r="Y2390" s="396"/>
      <c r="Z2390" s="396"/>
      <c r="AA2390" s="396"/>
      <c r="AB2390" s="396"/>
      <c r="AC2390" s="396"/>
      <c r="AD2390" s="396"/>
      <c r="AE2390" s="396"/>
      <c r="AF2390" s="396"/>
      <c r="AG2390" s="396"/>
      <c r="AH2390" s="396"/>
      <c r="AI2390" s="396"/>
      <c r="AJ2390" s="396"/>
      <c r="AK2390" s="396"/>
      <c r="AL2390" s="396"/>
      <c r="AM2390" s="396"/>
      <c r="AN2390" s="396"/>
      <c r="AO2390" s="396"/>
      <c r="AP2390" s="396"/>
      <c r="AQ2390" s="396"/>
      <c r="AR2390" s="396"/>
      <c r="AS2390" s="396"/>
      <c r="AT2390" s="396"/>
      <c r="AU2390" s="396"/>
      <c r="AV2390" s="396"/>
      <c r="AW2390" s="396"/>
      <c r="AX2390" s="396"/>
      <c r="AY2390" s="396"/>
    </row>
    <row r="2391" spans="1:51" s="387" customFormat="1" ht="12.75" customHeight="1" x14ac:dyDescent="0.25">
      <c r="A2391" s="388">
        <v>43084</v>
      </c>
      <c r="B2391" s="389" t="s">
        <v>359</v>
      </c>
      <c r="C2391" s="390" t="s">
        <v>885</v>
      </c>
      <c r="D2391" s="390" t="s">
        <v>0</v>
      </c>
      <c r="E2391" s="390"/>
      <c r="F2391" s="391">
        <v>1100</v>
      </c>
      <c r="G2391" s="406" t="s">
        <v>307</v>
      </c>
      <c r="H2391" s="406" t="s">
        <v>326</v>
      </c>
      <c r="I2391" s="408"/>
      <c r="J2391" s="396"/>
      <c r="K2391" s="396"/>
      <c r="L2391" s="396"/>
      <c r="M2391" s="396"/>
      <c r="N2391" s="396"/>
      <c r="O2391" s="396"/>
      <c r="P2391" s="396"/>
      <c r="Q2391" s="396"/>
      <c r="R2391" s="396"/>
      <c r="S2391" s="396"/>
      <c r="T2391" s="396"/>
      <c r="U2391" s="396"/>
      <c r="V2391" s="396"/>
      <c r="W2391" s="396"/>
      <c r="X2391" s="396"/>
      <c r="Y2391" s="396"/>
      <c r="Z2391" s="396"/>
      <c r="AA2391" s="396"/>
      <c r="AB2391" s="396"/>
      <c r="AC2391" s="396"/>
      <c r="AD2391" s="396"/>
      <c r="AE2391" s="396"/>
      <c r="AF2391" s="396"/>
      <c r="AG2391" s="396"/>
      <c r="AH2391" s="396"/>
      <c r="AI2391" s="396"/>
      <c r="AJ2391" s="396"/>
      <c r="AK2391" s="396"/>
      <c r="AL2391" s="396"/>
      <c r="AM2391" s="396"/>
      <c r="AN2391" s="396"/>
      <c r="AO2391" s="396"/>
      <c r="AP2391" s="396"/>
      <c r="AQ2391" s="396"/>
      <c r="AR2391" s="396"/>
      <c r="AS2391" s="396"/>
      <c r="AT2391" s="396"/>
      <c r="AU2391" s="396"/>
      <c r="AV2391" s="396"/>
      <c r="AW2391" s="396"/>
      <c r="AX2391" s="396"/>
      <c r="AY2391" s="396"/>
    </row>
    <row r="2392" spans="1:51" s="387" customFormat="1" ht="12.75" customHeight="1" x14ac:dyDescent="0.25">
      <c r="A2392" s="392">
        <v>43084</v>
      </c>
      <c r="B2392" s="393" t="s">
        <v>359</v>
      </c>
      <c r="C2392" s="394" t="s">
        <v>520</v>
      </c>
      <c r="D2392" s="394" t="s">
        <v>0</v>
      </c>
      <c r="E2392" s="394"/>
      <c r="F2392" s="395">
        <v>300</v>
      </c>
      <c r="G2392" s="407" t="s">
        <v>2899</v>
      </c>
      <c r="H2392" s="407" t="s">
        <v>2922</v>
      </c>
      <c r="I2392" s="408"/>
      <c r="J2392" s="396"/>
      <c r="K2392" s="396"/>
      <c r="L2392" s="396"/>
      <c r="M2392" s="396"/>
      <c r="N2392" s="396"/>
      <c r="O2392" s="396"/>
      <c r="P2392" s="396"/>
      <c r="Q2392" s="396"/>
      <c r="R2392" s="396"/>
      <c r="S2392" s="396"/>
      <c r="T2392" s="396"/>
      <c r="U2392" s="396"/>
      <c r="V2392" s="396"/>
      <c r="W2392" s="396"/>
      <c r="X2392" s="396"/>
      <c r="Y2392" s="396"/>
      <c r="Z2392" s="396"/>
      <c r="AA2392" s="396"/>
      <c r="AB2392" s="396"/>
      <c r="AC2392" s="396"/>
      <c r="AD2392" s="396"/>
      <c r="AE2392" s="396"/>
      <c r="AF2392" s="396"/>
      <c r="AG2392" s="396"/>
      <c r="AH2392" s="396"/>
      <c r="AI2392" s="396"/>
      <c r="AJ2392" s="396"/>
      <c r="AK2392" s="396"/>
      <c r="AL2392" s="396"/>
      <c r="AM2392" s="396"/>
      <c r="AN2392" s="396"/>
      <c r="AO2392" s="396"/>
      <c r="AP2392" s="396"/>
      <c r="AQ2392" s="396"/>
      <c r="AR2392" s="396"/>
      <c r="AS2392" s="396"/>
      <c r="AT2392" s="396"/>
      <c r="AU2392" s="396"/>
      <c r="AV2392" s="396"/>
      <c r="AW2392" s="396"/>
      <c r="AX2392" s="396"/>
      <c r="AY2392" s="396"/>
    </row>
    <row r="2393" spans="1:51" s="387" customFormat="1" ht="12.75" customHeight="1" x14ac:dyDescent="0.25">
      <c r="A2393" s="388">
        <v>43084</v>
      </c>
      <c r="B2393" s="389" t="s">
        <v>359</v>
      </c>
      <c r="C2393" s="390" t="s">
        <v>1032</v>
      </c>
      <c r="D2393" s="390" t="s">
        <v>0</v>
      </c>
      <c r="E2393" s="390"/>
      <c r="F2393" s="391">
        <v>1488.316</v>
      </c>
      <c r="G2393" s="406" t="s">
        <v>2899</v>
      </c>
      <c r="H2393" s="406" t="s">
        <v>2916</v>
      </c>
      <c r="I2393" s="408"/>
      <c r="J2393" s="396"/>
      <c r="K2393" s="396"/>
      <c r="L2393" s="396"/>
      <c r="M2393" s="396"/>
      <c r="N2393" s="396"/>
      <c r="O2393" s="396"/>
      <c r="P2393" s="396"/>
      <c r="Q2393" s="396"/>
      <c r="R2393" s="396"/>
      <c r="S2393" s="396"/>
      <c r="T2393" s="396"/>
      <c r="U2393" s="396"/>
      <c r="V2393" s="396"/>
      <c r="W2393" s="396"/>
      <c r="X2393" s="396"/>
      <c r="Y2393" s="396"/>
      <c r="Z2393" s="396"/>
      <c r="AA2393" s="396"/>
      <c r="AB2393" s="396"/>
      <c r="AC2393" s="396"/>
      <c r="AD2393" s="396"/>
      <c r="AE2393" s="396"/>
      <c r="AF2393" s="396"/>
      <c r="AG2393" s="396"/>
      <c r="AH2393" s="396"/>
      <c r="AI2393" s="396"/>
      <c r="AJ2393" s="396"/>
      <c r="AK2393" s="396"/>
      <c r="AL2393" s="396"/>
      <c r="AM2393" s="396"/>
      <c r="AN2393" s="396"/>
      <c r="AO2393" s="396"/>
      <c r="AP2393" s="396"/>
      <c r="AQ2393" s="396"/>
      <c r="AR2393" s="396"/>
      <c r="AS2393" s="396"/>
      <c r="AT2393" s="396"/>
      <c r="AU2393" s="396"/>
      <c r="AV2393" s="396"/>
      <c r="AW2393" s="396"/>
      <c r="AX2393" s="396"/>
      <c r="AY2393" s="396"/>
    </row>
    <row r="2394" spans="1:51" s="387" customFormat="1" ht="12.75" customHeight="1" x14ac:dyDescent="0.25">
      <c r="A2394" s="392">
        <v>43084</v>
      </c>
      <c r="B2394" s="393" t="s">
        <v>359</v>
      </c>
      <c r="C2394" s="394" t="s">
        <v>867</v>
      </c>
      <c r="D2394" s="394" t="s">
        <v>0</v>
      </c>
      <c r="E2394" s="394"/>
      <c r="F2394" s="395">
        <v>350</v>
      </c>
      <c r="G2394" s="407" t="s">
        <v>335</v>
      </c>
      <c r="H2394" s="407" t="s">
        <v>350</v>
      </c>
      <c r="I2394" s="408"/>
      <c r="J2394" s="396"/>
      <c r="K2394" s="396"/>
      <c r="L2394" s="396"/>
      <c r="M2394" s="396"/>
      <c r="N2394" s="396"/>
      <c r="O2394" s="396"/>
      <c r="P2394" s="396"/>
      <c r="Q2394" s="396"/>
      <c r="R2394" s="396"/>
      <c r="S2394" s="396"/>
      <c r="T2394" s="396"/>
      <c r="U2394" s="396"/>
      <c r="V2394" s="396"/>
      <c r="W2394" s="396"/>
      <c r="X2394" s="396"/>
      <c r="Y2394" s="396"/>
      <c r="Z2394" s="396"/>
      <c r="AA2394" s="396"/>
      <c r="AB2394" s="396"/>
      <c r="AC2394" s="396"/>
      <c r="AD2394" s="396"/>
      <c r="AE2394" s="396"/>
      <c r="AF2394" s="396"/>
      <c r="AG2394" s="396"/>
      <c r="AH2394" s="396"/>
      <c r="AI2394" s="396"/>
      <c r="AJ2394" s="396"/>
      <c r="AK2394" s="396"/>
      <c r="AL2394" s="396"/>
      <c r="AM2394" s="396"/>
      <c r="AN2394" s="396"/>
      <c r="AO2394" s="396"/>
      <c r="AP2394" s="396"/>
      <c r="AQ2394" s="396"/>
      <c r="AR2394" s="396"/>
      <c r="AS2394" s="396"/>
      <c r="AT2394" s="396"/>
      <c r="AU2394" s="396"/>
      <c r="AV2394" s="396"/>
      <c r="AW2394" s="396"/>
      <c r="AX2394" s="396"/>
      <c r="AY2394" s="396"/>
    </row>
    <row r="2395" spans="1:51" s="387" customFormat="1" ht="12.75" customHeight="1" x14ac:dyDescent="0.25">
      <c r="A2395" s="388">
        <v>43084</v>
      </c>
      <c r="B2395" s="389" t="s">
        <v>359</v>
      </c>
      <c r="C2395" s="390" t="s">
        <v>1033</v>
      </c>
      <c r="D2395" s="390" t="s">
        <v>0</v>
      </c>
      <c r="E2395" s="390"/>
      <c r="F2395" s="391">
        <v>60</v>
      </c>
      <c r="G2395" s="406" t="s">
        <v>260</v>
      </c>
      <c r="H2395" s="406" t="s">
        <v>297</v>
      </c>
      <c r="I2395" s="408"/>
      <c r="J2395" s="396"/>
      <c r="K2395" s="396"/>
      <c r="L2395" s="396"/>
      <c r="M2395" s="396"/>
      <c r="N2395" s="396"/>
      <c r="O2395" s="396"/>
      <c r="P2395" s="396"/>
      <c r="Q2395" s="396"/>
      <c r="R2395" s="396"/>
      <c r="S2395" s="396"/>
      <c r="T2395" s="396"/>
      <c r="U2395" s="396"/>
      <c r="V2395" s="396"/>
      <c r="W2395" s="396"/>
      <c r="X2395" s="396"/>
      <c r="Y2395" s="396"/>
      <c r="Z2395" s="396"/>
      <c r="AA2395" s="396"/>
      <c r="AB2395" s="396"/>
      <c r="AC2395" s="396"/>
      <c r="AD2395" s="396"/>
      <c r="AE2395" s="396"/>
      <c r="AF2395" s="396"/>
      <c r="AG2395" s="396"/>
      <c r="AH2395" s="396"/>
      <c r="AI2395" s="396"/>
      <c r="AJ2395" s="396"/>
      <c r="AK2395" s="396"/>
      <c r="AL2395" s="396"/>
      <c r="AM2395" s="396"/>
      <c r="AN2395" s="396"/>
      <c r="AO2395" s="396"/>
      <c r="AP2395" s="396"/>
      <c r="AQ2395" s="396"/>
      <c r="AR2395" s="396"/>
      <c r="AS2395" s="396"/>
      <c r="AT2395" s="396"/>
      <c r="AU2395" s="396"/>
      <c r="AV2395" s="396"/>
      <c r="AW2395" s="396"/>
      <c r="AX2395" s="396"/>
      <c r="AY2395" s="396"/>
    </row>
    <row r="2396" spans="1:51" s="387" customFormat="1" ht="12.75" customHeight="1" x14ac:dyDescent="0.25">
      <c r="A2396" s="392">
        <v>43087</v>
      </c>
      <c r="B2396" s="393" t="s">
        <v>359</v>
      </c>
      <c r="C2396" s="394" t="s">
        <v>1034</v>
      </c>
      <c r="D2396" s="394" t="s">
        <v>0</v>
      </c>
      <c r="E2396" s="394"/>
      <c r="F2396" s="395">
        <v>233</v>
      </c>
      <c r="G2396" s="407" t="s">
        <v>266</v>
      </c>
      <c r="H2396" s="407" t="s">
        <v>295</v>
      </c>
      <c r="I2396" s="408"/>
      <c r="J2396" s="396"/>
      <c r="K2396" s="396"/>
      <c r="L2396" s="396"/>
      <c r="M2396" s="396"/>
      <c r="N2396" s="396"/>
      <c r="O2396" s="396"/>
      <c r="P2396" s="396"/>
      <c r="Q2396" s="396"/>
      <c r="R2396" s="396"/>
      <c r="S2396" s="396"/>
      <c r="T2396" s="396"/>
      <c r="U2396" s="396"/>
      <c r="V2396" s="396"/>
      <c r="W2396" s="396"/>
      <c r="X2396" s="396"/>
      <c r="Y2396" s="396"/>
      <c r="Z2396" s="396"/>
      <c r="AA2396" s="396"/>
      <c r="AB2396" s="396"/>
      <c r="AC2396" s="396"/>
      <c r="AD2396" s="396"/>
      <c r="AE2396" s="396"/>
      <c r="AF2396" s="396"/>
      <c r="AG2396" s="396"/>
      <c r="AH2396" s="396"/>
      <c r="AI2396" s="396"/>
      <c r="AJ2396" s="396"/>
      <c r="AK2396" s="396"/>
      <c r="AL2396" s="396"/>
      <c r="AM2396" s="396"/>
      <c r="AN2396" s="396"/>
      <c r="AO2396" s="396"/>
      <c r="AP2396" s="396"/>
      <c r="AQ2396" s="396"/>
      <c r="AR2396" s="396"/>
      <c r="AS2396" s="396"/>
      <c r="AT2396" s="396"/>
      <c r="AU2396" s="396"/>
      <c r="AV2396" s="396"/>
      <c r="AW2396" s="396"/>
      <c r="AX2396" s="396"/>
      <c r="AY2396" s="396"/>
    </row>
    <row r="2397" spans="1:51" s="387" customFormat="1" ht="12.75" customHeight="1" x14ac:dyDescent="0.25">
      <c r="A2397" s="388">
        <v>43087</v>
      </c>
      <c r="B2397" s="389" t="s">
        <v>359</v>
      </c>
      <c r="C2397" s="390" t="s">
        <v>1035</v>
      </c>
      <c r="D2397" s="390" t="s">
        <v>0</v>
      </c>
      <c r="E2397" s="390"/>
      <c r="F2397" s="391">
        <v>300</v>
      </c>
      <c r="G2397" s="406" t="s">
        <v>335</v>
      </c>
      <c r="H2397" s="406" t="s">
        <v>2904</v>
      </c>
      <c r="I2397" s="408"/>
      <c r="J2397" s="396"/>
      <c r="K2397" s="396"/>
      <c r="L2397" s="396"/>
      <c r="M2397" s="396"/>
      <c r="N2397" s="396"/>
      <c r="O2397" s="396"/>
      <c r="P2397" s="396"/>
      <c r="Q2397" s="396"/>
      <c r="R2397" s="396"/>
      <c r="S2397" s="396"/>
      <c r="T2397" s="396"/>
      <c r="U2397" s="396"/>
      <c r="V2397" s="396"/>
      <c r="W2397" s="396"/>
      <c r="X2397" s="396"/>
      <c r="Y2397" s="396"/>
      <c r="Z2397" s="396"/>
      <c r="AA2397" s="396"/>
      <c r="AB2397" s="396"/>
      <c r="AC2397" s="396"/>
      <c r="AD2397" s="396"/>
      <c r="AE2397" s="396"/>
      <c r="AF2397" s="396"/>
      <c r="AG2397" s="396"/>
      <c r="AH2397" s="396"/>
      <c r="AI2397" s="396"/>
      <c r="AJ2397" s="396"/>
      <c r="AK2397" s="396"/>
      <c r="AL2397" s="396"/>
      <c r="AM2397" s="396"/>
      <c r="AN2397" s="396"/>
      <c r="AO2397" s="396"/>
      <c r="AP2397" s="396"/>
      <c r="AQ2397" s="396"/>
      <c r="AR2397" s="396"/>
      <c r="AS2397" s="396"/>
      <c r="AT2397" s="396"/>
      <c r="AU2397" s="396"/>
      <c r="AV2397" s="396"/>
      <c r="AW2397" s="396"/>
      <c r="AX2397" s="396"/>
      <c r="AY2397" s="396"/>
    </row>
    <row r="2398" spans="1:51" s="387" customFormat="1" ht="12.75" customHeight="1" x14ac:dyDescent="0.25">
      <c r="A2398" s="392">
        <v>43087</v>
      </c>
      <c r="B2398" s="393" t="s">
        <v>359</v>
      </c>
      <c r="C2398" s="394" t="s">
        <v>1036</v>
      </c>
      <c r="D2398" s="394" t="s">
        <v>0</v>
      </c>
      <c r="E2398" s="394"/>
      <c r="F2398" s="395">
        <v>100</v>
      </c>
      <c r="G2398" s="407" t="s">
        <v>317</v>
      </c>
      <c r="H2398" s="407" t="s">
        <v>345</v>
      </c>
      <c r="I2398" s="408"/>
      <c r="J2398" s="396"/>
      <c r="K2398" s="396"/>
      <c r="L2398" s="396"/>
      <c r="M2398" s="396"/>
      <c r="N2398" s="396"/>
      <c r="O2398" s="396"/>
      <c r="P2398" s="396"/>
      <c r="Q2398" s="396"/>
      <c r="R2398" s="396"/>
      <c r="S2398" s="396"/>
      <c r="T2398" s="396"/>
      <c r="U2398" s="396"/>
      <c r="V2398" s="396"/>
      <c r="W2398" s="396"/>
      <c r="X2398" s="396"/>
      <c r="Y2398" s="396"/>
      <c r="Z2398" s="396"/>
      <c r="AA2398" s="396"/>
      <c r="AB2398" s="396"/>
      <c r="AC2398" s="396"/>
      <c r="AD2398" s="396"/>
      <c r="AE2398" s="396"/>
      <c r="AF2398" s="396"/>
      <c r="AG2398" s="396"/>
      <c r="AH2398" s="396"/>
      <c r="AI2398" s="396"/>
      <c r="AJ2398" s="396"/>
      <c r="AK2398" s="396"/>
      <c r="AL2398" s="396"/>
      <c r="AM2398" s="396"/>
      <c r="AN2398" s="396"/>
      <c r="AO2398" s="396"/>
      <c r="AP2398" s="396"/>
      <c r="AQ2398" s="396"/>
      <c r="AR2398" s="396"/>
      <c r="AS2398" s="396"/>
      <c r="AT2398" s="396"/>
      <c r="AU2398" s="396"/>
      <c r="AV2398" s="396"/>
      <c r="AW2398" s="396"/>
      <c r="AX2398" s="396"/>
      <c r="AY2398" s="396"/>
    </row>
    <row r="2399" spans="1:51" s="387" customFormat="1" ht="12.75" customHeight="1" x14ac:dyDescent="0.25">
      <c r="A2399" s="388">
        <v>43087</v>
      </c>
      <c r="B2399" s="389" t="s">
        <v>359</v>
      </c>
      <c r="C2399" s="390" t="s">
        <v>1037</v>
      </c>
      <c r="D2399" s="390" t="s">
        <v>0</v>
      </c>
      <c r="E2399" s="390"/>
      <c r="F2399" s="391">
        <v>1917.337</v>
      </c>
      <c r="G2399" s="406" t="s">
        <v>260</v>
      </c>
      <c r="H2399" s="406" t="s">
        <v>297</v>
      </c>
      <c r="I2399" s="408"/>
      <c r="J2399" s="396"/>
      <c r="K2399" s="396"/>
      <c r="L2399" s="396"/>
      <c r="M2399" s="396"/>
      <c r="N2399" s="396"/>
      <c r="O2399" s="396"/>
      <c r="P2399" s="396"/>
      <c r="Q2399" s="396"/>
      <c r="R2399" s="396"/>
      <c r="S2399" s="396"/>
      <c r="T2399" s="396"/>
      <c r="U2399" s="396"/>
      <c r="V2399" s="396"/>
      <c r="W2399" s="396"/>
      <c r="X2399" s="396"/>
      <c r="Y2399" s="396"/>
      <c r="Z2399" s="396"/>
      <c r="AA2399" s="396"/>
      <c r="AB2399" s="396"/>
      <c r="AC2399" s="396"/>
      <c r="AD2399" s="396"/>
      <c r="AE2399" s="396"/>
      <c r="AF2399" s="396"/>
      <c r="AG2399" s="396"/>
      <c r="AH2399" s="396"/>
      <c r="AI2399" s="396"/>
      <c r="AJ2399" s="396"/>
      <c r="AK2399" s="396"/>
      <c r="AL2399" s="396"/>
      <c r="AM2399" s="396"/>
      <c r="AN2399" s="396"/>
      <c r="AO2399" s="396"/>
      <c r="AP2399" s="396"/>
      <c r="AQ2399" s="396"/>
      <c r="AR2399" s="396"/>
      <c r="AS2399" s="396"/>
      <c r="AT2399" s="396"/>
      <c r="AU2399" s="396"/>
      <c r="AV2399" s="396"/>
      <c r="AW2399" s="396"/>
      <c r="AX2399" s="396"/>
      <c r="AY2399" s="396"/>
    </row>
    <row r="2400" spans="1:51" s="387" customFormat="1" ht="12.75" customHeight="1" x14ac:dyDescent="0.25">
      <c r="A2400" s="392">
        <v>43088</v>
      </c>
      <c r="B2400" s="393" t="s">
        <v>359</v>
      </c>
      <c r="C2400" s="394" t="s">
        <v>1038</v>
      </c>
      <c r="D2400" s="394" t="s">
        <v>0</v>
      </c>
      <c r="E2400" s="394"/>
      <c r="F2400" s="395">
        <v>130</v>
      </c>
      <c r="G2400" s="407" t="s">
        <v>299</v>
      </c>
      <c r="H2400" s="407" t="s">
        <v>300</v>
      </c>
      <c r="I2400" s="408"/>
      <c r="J2400" s="396"/>
      <c r="K2400" s="396"/>
      <c r="L2400" s="396"/>
      <c r="M2400" s="396"/>
      <c r="N2400" s="396"/>
      <c r="O2400" s="396"/>
      <c r="P2400" s="396"/>
      <c r="Q2400" s="396"/>
      <c r="R2400" s="396"/>
      <c r="S2400" s="396"/>
      <c r="T2400" s="396"/>
      <c r="U2400" s="396"/>
      <c r="V2400" s="396"/>
      <c r="W2400" s="396"/>
      <c r="X2400" s="396"/>
      <c r="Y2400" s="396"/>
      <c r="Z2400" s="396"/>
      <c r="AA2400" s="396"/>
      <c r="AB2400" s="396"/>
      <c r="AC2400" s="396"/>
      <c r="AD2400" s="396"/>
      <c r="AE2400" s="396"/>
      <c r="AF2400" s="396"/>
      <c r="AG2400" s="396"/>
      <c r="AH2400" s="396"/>
      <c r="AI2400" s="396"/>
      <c r="AJ2400" s="396"/>
      <c r="AK2400" s="396"/>
      <c r="AL2400" s="396"/>
      <c r="AM2400" s="396"/>
      <c r="AN2400" s="396"/>
      <c r="AO2400" s="396"/>
      <c r="AP2400" s="396"/>
      <c r="AQ2400" s="396"/>
      <c r="AR2400" s="396"/>
      <c r="AS2400" s="396"/>
      <c r="AT2400" s="396"/>
      <c r="AU2400" s="396"/>
      <c r="AV2400" s="396"/>
      <c r="AW2400" s="396"/>
      <c r="AX2400" s="396"/>
      <c r="AY2400" s="396"/>
    </row>
    <row r="2401" spans="1:51" s="387" customFormat="1" ht="12.75" customHeight="1" x14ac:dyDescent="0.25">
      <c r="A2401" s="388">
        <v>43088</v>
      </c>
      <c r="B2401" s="389" t="s">
        <v>359</v>
      </c>
      <c r="C2401" s="390" t="s">
        <v>1039</v>
      </c>
      <c r="D2401" s="390" t="s">
        <v>0</v>
      </c>
      <c r="E2401" s="390"/>
      <c r="F2401" s="391">
        <v>250</v>
      </c>
      <c r="G2401" s="406" t="s">
        <v>2919</v>
      </c>
      <c r="H2401" s="406" t="s">
        <v>2935</v>
      </c>
      <c r="I2401" s="408"/>
      <c r="J2401" s="396"/>
      <c r="K2401" s="396"/>
      <c r="L2401" s="396"/>
      <c r="M2401" s="396"/>
      <c r="N2401" s="396"/>
      <c r="O2401" s="396"/>
      <c r="P2401" s="396"/>
      <c r="Q2401" s="396"/>
      <c r="R2401" s="396"/>
      <c r="S2401" s="396"/>
      <c r="T2401" s="396"/>
      <c r="U2401" s="396"/>
      <c r="V2401" s="396"/>
      <c r="W2401" s="396"/>
      <c r="X2401" s="396"/>
      <c r="Y2401" s="396"/>
      <c r="Z2401" s="396"/>
      <c r="AA2401" s="396"/>
      <c r="AB2401" s="396"/>
      <c r="AC2401" s="396"/>
      <c r="AD2401" s="396"/>
      <c r="AE2401" s="396"/>
      <c r="AF2401" s="396"/>
      <c r="AG2401" s="396"/>
      <c r="AH2401" s="396"/>
      <c r="AI2401" s="396"/>
      <c r="AJ2401" s="396"/>
      <c r="AK2401" s="396"/>
      <c r="AL2401" s="396"/>
      <c r="AM2401" s="396"/>
      <c r="AN2401" s="396"/>
      <c r="AO2401" s="396"/>
      <c r="AP2401" s="396"/>
      <c r="AQ2401" s="396"/>
      <c r="AR2401" s="396"/>
      <c r="AS2401" s="396"/>
      <c r="AT2401" s="396"/>
      <c r="AU2401" s="396"/>
      <c r="AV2401" s="396"/>
      <c r="AW2401" s="396"/>
      <c r="AX2401" s="396"/>
      <c r="AY2401" s="396"/>
    </row>
    <row r="2402" spans="1:51" s="387" customFormat="1" ht="12.75" customHeight="1" x14ac:dyDescent="0.25">
      <c r="A2402" s="392">
        <v>43088</v>
      </c>
      <c r="B2402" s="393" t="s">
        <v>359</v>
      </c>
      <c r="C2402" s="394" t="s">
        <v>1040</v>
      </c>
      <c r="D2402" s="394" t="s">
        <v>0</v>
      </c>
      <c r="E2402" s="394"/>
      <c r="F2402" s="395">
        <v>500</v>
      </c>
      <c r="G2402" s="407" t="s">
        <v>307</v>
      </c>
      <c r="H2402" s="407" t="s">
        <v>2946</v>
      </c>
      <c r="I2402" s="408"/>
      <c r="J2402" s="396"/>
      <c r="K2402" s="396"/>
      <c r="L2402" s="396"/>
      <c r="M2402" s="396"/>
      <c r="N2402" s="396"/>
      <c r="O2402" s="396"/>
      <c r="P2402" s="396"/>
      <c r="Q2402" s="396"/>
      <c r="R2402" s="396"/>
      <c r="S2402" s="396"/>
      <c r="T2402" s="396"/>
      <c r="U2402" s="396"/>
      <c r="V2402" s="396"/>
      <c r="W2402" s="396"/>
      <c r="X2402" s="396"/>
      <c r="Y2402" s="396"/>
      <c r="Z2402" s="396"/>
      <c r="AA2402" s="396"/>
      <c r="AB2402" s="396"/>
      <c r="AC2402" s="396"/>
      <c r="AD2402" s="396"/>
      <c r="AE2402" s="396"/>
      <c r="AF2402" s="396"/>
      <c r="AG2402" s="396"/>
      <c r="AH2402" s="396"/>
      <c r="AI2402" s="396"/>
      <c r="AJ2402" s="396"/>
      <c r="AK2402" s="396"/>
      <c r="AL2402" s="396"/>
      <c r="AM2402" s="396"/>
      <c r="AN2402" s="396"/>
      <c r="AO2402" s="396"/>
      <c r="AP2402" s="396"/>
      <c r="AQ2402" s="396"/>
      <c r="AR2402" s="396"/>
      <c r="AS2402" s="396"/>
      <c r="AT2402" s="396"/>
      <c r="AU2402" s="396"/>
      <c r="AV2402" s="396"/>
      <c r="AW2402" s="396"/>
      <c r="AX2402" s="396"/>
      <c r="AY2402" s="396"/>
    </row>
    <row r="2403" spans="1:51" s="387" customFormat="1" ht="12.75" customHeight="1" x14ac:dyDescent="0.25">
      <c r="A2403" s="388">
        <v>43089</v>
      </c>
      <c r="B2403" s="389" t="s">
        <v>359</v>
      </c>
      <c r="C2403" s="390" t="s">
        <v>1041</v>
      </c>
      <c r="D2403" s="390" t="s">
        <v>0</v>
      </c>
      <c r="E2403" s="390"/>
      <c r="F2403" s="391">
        <v>57</v>
      </c>
      <c r="G2403" s="406" t="s">
        <v>2919</v>
      </c>
      <c r="H2403" s="406" t="s">
        <v>2935</v>
      </c>
      <c r="I2403" s="408"/>
      <c r="J2403" s="396"/>
      <c r="K2403" s="396"/>
      <c r="L2403" s="396"/>
      <c r="M2403" s="396"/>
      <c r="N2403" s="396"/>
      <c r="O2403" s="396"/>
      <c r="P2403" s="396"/>
      <c r="Q2403" s="396"/>
      <c r="R2403" s="396"/>
      <c r="S2403" s="396"/>
      <c r="T2403" s="396"/>
      <c r="U2403" s="396"/>
      <c r="V2403" s="396"/>
      <c r="W2403" s="396"/>
      <c r="X2403" s="396"/>
      <c r="Y2403" s="396"/>
      <c r="Z2403" s="396"/>
      <c r="AA2403" s="396"/>
      <c r="AB2403" s="396"/>
      <c r="AC2403" s="396"/>
      <c r="AD2403" s="396"/>
      <c r="AE2403" s="396"/>
      <c r="AF2403" s="396"/>
      <c r="AG2403" s="396"/>
      <c r="AH2403" s="396"/>
      <c r="AI2403" s="396"/>
      <c r="AJ2403" s="396"/>
      <c r="AK2403" s="396"/>
      <c r="AL2403" s="396"/>
      <c r="AM2403" s="396"/>
      <c r="AN2403" s="396"/>
      <c r="AO2403" s="396"/>
      <c r="AP2403" s="396"/>
      <c r="AQ2403" s="396"/>
      <c r="AR2403" s="396"/>
      <c r="AS2403" s="396"/>
      <c r="AT2403" s="396"/>
      <c r="AU2403" s="396"/>
      <c r="AV2403" s="396"/>
      <c r="AW2403" s="396"/>
      <c r="AX2403" s="396"/>
      <c r="AY2403" s="396"/>
    </row>
    <row r="2404" spans="1:51" s="387" customFormat="1" ht="12.75" customHeight="1" x14ac:dyDescent="0.25">
      <c r="A2404" s="392">
        <v>43090</v>
      </c>
      <c r="B2404" s="393" t="s">
        <v>359</v>
      </c>
      <c r="C2404" s="394" t="s">
        <v>537</v>
      </c>
      <c r="D2404" s="394" t="s">
        <v>0</v>
      </c>
      <c r="E2404" s="394"/>
      <c r="F2404" s="395">
        <v>600</v>
      </c>
      <c r="G2404" s="407" t="s">
        <v>335</v>
      </c>
      <c r="H2404" s="407" t="s">
        <v>350</v>
      </c>
      <c r="I2404" s="408"/>
      <c r="J2404" s="396"/>
      <c r="K2404" s="396"/>
      <c r="L2404" s="396"/>
      <c r="M2404" s="396"/>
      <c r="N2404" s="396"/>
      <c r="O2404" s="396"/>
      <c r="P2404" s="396"/>
      <c r="Q2404" s="396"/>
      <c r="R2404" s="396"/>
      <c r="S2404" s="396"/>
      <c r="T2404" s="396"/>
      <c r="U2404" s="396"/>
      <c r="V2404" s="396"/>
      <c r="W2404" s="396"/>
      <c r="X2404" s="396"/>
      <c r="Y2404" s="396"/>
      <c r="Z2404" s="396"/>
      <c r="AA2404" s="396"/>
      <c r="AB2404" s="396"/>
      <c r="AC2404" s="396"/>
      <c r="AD2404" s="396"/>
      <c r="AE2404" s="396"/>
      <c r="AF2404" s="396"/>
      <c r="AG2404" s="396"/>
      <c r="AH2404" s="396"/>
      <c r="AI2404" s="396"/>
      <c r="AJ2404" s="396"/>
      <c r="AK2404" s="396"/>
      <c r="AL2404" s="396"/>
      <c r="AM2404" s="396"/>
      <c r="AN2404" s="396"/>
      <c r="AO2404" s="396"/>
      <c r="AP2404" s="396"/>
      <c r="AQ2404" s="396"/>
      <c r="AR2404" s="396"/>
      <c r="AS2404" s="396"/>
      <c r="AT2404" s="396"/>
      <c r="AU2404" s="396"/>
      <c r="AV2404" s="396"/>
      <c r="AW2404" s="396"/>
      <c r="AX2404" s="396"/>
      <c r="AY2404" s="396"/>
    </row>
    <row r="2405" spans="1:51" s="387" customFormat="1" ht="12.75" customHeight="1" x14ac:dyDescent="0.25">
      <c r="A2405" s="388">
        <v>43091</v>
      </c>
      <c r="B2405" s="389" t="s">
        <v>359</v>
      </c>
      <c r="C2405" s="390" t="s">
        <v>570</v>
      </c>
      <c r="D2405" s="390" t="s">
        <v>0</v>
      </c>
      <c r="E2405" s="390"/>
      <c r="F2405" s="391">
        <v>1085.02</v>
      </c>
      <c r="G2405" s="406" t="s">
        <v>2908</v>
      </c>
      <c r="H2405" s="406" t="s">
        <v>232</v>
      </c>
      <c r="I2405" s="408"/>
      <c r="J2405" s="396"/>
      <c r="K2405" s="396"/>
      <c r="L2405" s="396"/>
      <c r="M2405" s="396"/>
      <c r="N2405" s="396"/>
      <c r="O2405" s="396"/>
      <c r="P2405" s="396"/>
      <c r="Q2405" s="396"/>
      <c r="R2405" s="396"/>
      <c r="S2405" s="396"/>
      <c r="T2405" s="396"/>
      <c r="U2405" s="396"/>
      <c r="V2405" s="396"/>
      <c r="W2405" s="396"/>
      <c r="X2405" s="396"/>
      <c r="Y2405" s="396"/>
      <c r="Z2405" s="396"/>
      <c r="AA2405" s="396"/>
      <c r="AB2405" s="396"/>
      <c r="AC2405" s="396"/>
      <c r="AD2405" s="396"/>
      <c r="AE2405" s="396"/>
      <c r="AF2405" s="396"/>
      <c r="AG2405" s="396"/>
      <c r="AH2405" s="396"/>
      <c r="AI2405" s="396"/>
      <c r="AJ2405" s="396"/>
      <c r="AK2405" s="396"/>
      <c r="AL2405" s="396"/>
      <c r="AM2405" s="396"/>
      <c r="AN2405" s="396"/>
      <c r="AO2405" s="396"/>
      <c r="AP2405" s="396"/>
      <c r="AQ2405" s="396"/>
      <c r="AR2405" s="396"/>
      <c r="AS2405" s="396"/>
      <c r="AT2405" s="396"/>
      <c r="AU2405" s="396"/>
      <c r="AV2405" s="396"/>
      <c r="AW2405" s="396"/>
      <c r="AX2405" s="396"/>
      <c r="AY2405" s="396"/>
    </row>
    <row r="2406" spans="1:51" s="387" customFormat="1" ht="12.75" customHeight="1" x14ac:dyDescent="0.25">
      <c r="A2406" s="392">
        <v>43091</v>
      </c>
      <c r="B2406" s="393" t="s">
        <v>359</v>
      </c>
      <c r="C2406" s="394" t="s">
        <v>1042</v>
      </c>
      <c r="D2406" s="394" t="s">
        <v>0</v>
      </c>
      <c r="E2406" s="394"/>
      <c r="F2406" s="395">
        <v>275</v>
      </c>
      <c r="G2406" s="407" t="s">
        <v>335</v>
      </c>
      <c r="H2406" s="407" t="s">
        <v>336</v>
      </c>
      <c r="I2406" s="408"/>
      <c r="J2406" s="396"/>
      <c r="K2406" s="396"/>
      <c r="L2406" s="396"/>
      <c r="M2406" s="396"/>
      <c r="N2406" s="396"/>
      <c r="O2406" s="396"/>
      <c r="P2406" s="396"/>
      <c r="Q2406" s="396"/>
      <c r="R2406" s="396"/>
      <c r="S2406" s="396"/>
      <c r="T2406" s="396"/>
      <c r="U2406" s="396"/>
      <c r="V2406" s="396"/>
      <c r="W2406" s="396"/>
      <c r="X2406" s="396"/>
      <c r="Y2406" s="396"/>
      <c r="Z2406" s="396"/>
      <c r="AA2406" s="396"/>
      <c r="AB2406" s="396"/>
      <c r="AC2406" s="396"/>
      <c r="AD2406" s="396"/>
      <c r="AE2406" s="396"/>
      <c r="AF2406" s="396"/>
      <c r="AG2406" s="396"/>
      <c r="AH2406" s="396"/>
      <c r="AI2406" s="396"/>
      <c r="AJ2406" s="396"/>
      <c r="AK2406" s="396"/>
      <c r="AL2406" s="396"/>
      <c r="AM2406" s="396"/>
      <c r="AN2406" s="396"/>
      <c r="AO2406" s="396"/>
      <c r="AP2406" s="396"/>
      <c r="AQ2406" s="396"/>
      <c r="AR2406" s="396"/>
      <c r="AS2406" s="396"/>
      <c r="AT2406" s="396"/>
      <c r="AU2406" s="396"/>
      <c r="AV2406" s="396"/>
      <c r="AW2406" s="396"/>
      <c r="AX2406" s="396"/>
      <c r="AY2406" s="396"/>
    </row>
    <row r="2407" spans="1:51" s="387" customFormat="1" ht="12.75" customHeight="1" x14ac:dyDescent="0.25">
      <c r="A2407" s="388">
        <v>43091</v>
      </c>
      <c r="B2407" s="389" t="s">
        <v>359</v>
      </c>
      <c r="C2407" s="390" t="s">
        <v>623</v>
      </c>
      <c r="D2407" s="390" t="s">
        <v>0</v>
      </c>
      <c r="E2407" s="390"/>
      <c r="F2407" s="391">
        <v>250</v>
      </c>
      <c r="G2407" s="406" t="s">
        <v>2902</v>
      </c>
      <c r="H2407" s="406" t="s">
        <v>2903</v>
      </c>
      <c r="I2407" s="408"/>
      <c r="J2407" s="396"/>
      <c r="K2407" s="396"/>
      <c r="L2407" s="396"/>
      <c r="M2407" s="396"/>
      <c r="N2407" s="396"/>
      <c r="O2407" s="396"/>
      <c r="P2407" s="396"/>
      <c r="Q2407" s="396"/>
      <c r="R2407" s="396"/>
      <c r="S2407" s="396"/>
      <c r="T2407" s="396"/>
      <c r="U2407" s="396"/>
      <c r="V2407" s="396"/>
      <c r="W2407" s="396"/>
      <c r="X2407" s="396"/>
      <c r="Y2407" s="396"/>
      <c r="Z2407" s="396"/>
      <c r="AA2407" s="396"/>
      <c r="AB2407" s="396"/>
      <c r="AC2407" s="396"/>
      <c r="AD2407" s="396"/>
      <c r="AE2407" s="396"/>
      <c r="AF2407" s="396"/>
      <c r="AG2407" s="396"/>
      <c r="AH2407" s="396"/>
      <c r="AI2407" s="396"/>
      <c r="AJ2407" s="396"/>
      <c r="AK2407" s="396"/>
      <c r="AL2407" s="396"/>
      <c r="AM2407" s="396"/>
      <c r="AN2407" s="396"/>
      <c r="AO2407" s="396"/>
      <c r="AP2407" s="396"/>
      <c r="AQ2407" s="396"/>
      <c r="AR2407" s="396"/>
      <c r="AS2407" s="396"/>
      <c r="AT2407" s="396"/>
      <c r="AU2407" s="396"/>
      <c r="AV2407" s="396"/>
      <c r="AW2407" s="396"/>
      <c r="AX2407" s="396"/>
      <c r="AY2407" s="396"/>
    </row>
    <row r="2408" spans="1:51" s="387" customFormat="1" ht="12.75" customHeight="1" x14ac:dyDescent="0.25">
      <c r="A2408" s="392">
        <v>43091</v>
      </c>
      <c r="B2408" s="393" t="s">
        <v>359</v>
      </c>
      <c r="C2408" s="394" t="s">
        <v>1043</v>
      </c>
      <c r="D2408" s="394" t="s">
        <v>0</v>
      </c>
      <c r="E2408" s="394"/>
      <c r="F2408" s="395">
        <v>150</v>
      </c>
      <c r="G2408" s="407" t="s">
        <v>335</v>
      </c>
      <c r="H2408" s="407" t="s">
        <v>350</v>
      </c>
      <c r="I2408" s="408"/>
      <c r="J2408" s="396"/>
      <c r="K2408" s="396"/>
      <c r="L2408" s="396"/>
      <c r="M2408" s="396"/>
      <c r="N2408" s="396"/>
      <c r="O2408" s="396"/>
      <c r="P2408" s="396"/>
      <c r="Q2408" s="396"/>
      <c r="R2408" s="396"/>
      <c r="S2408" s="396"/>
      <c r="T2408" s="396"/>
      <c r="U2408" s="396"/>
      <c r="V2408" s="396"/>
      <c r="W2408" s="396"/>
      <c r="X2408" s="396"/>
      <c r="Y2408" s="396"/>
      <c r="Z2408" s="396"/>
      <c r="AA2408" s="396"/>
      <c r="AB2408" s="396"/>
      <c r="AC2408" s="396"/>
      <c r="AD2408" s="396"/>
      <c r="AE2408" s="396"/>
      <c r="AF2408" s="396"/>
      <c r="AG2408" s="396"/>
      <c r="AH2408" s="396"/>
      <c r="AI2408" s="396"/>
      <c r="AJ2408" s="396"/>
      <c r="AK2408" s="396"/>
      <c r="AL2408" s="396"/>
      <c r="AM2408" s="396"/>
      <c r="AN2408" s="396"/>
      <c r="AO2408" s="396"/>
      <c r="AP2408" s="396"/>
      <c r="AQ2408" s="396"/>
      <c r="AR2408" s="396"/>
      <c r="AS2408" s="396"/>
      <c r="AT2408" s="396"/>
      <c r="AU2408" s="396"/>
      <c r="AV2408" s="396"/>
      <c r="AW2408" s="396"/>
      <c r="AX2408" s="396"/>
      <c r="AY2408" s="396"/>
    </row>
    <row r="2409" spans="1:51" s="387" customFormat="1" ht="12.75" customHeight="1" x14ac:dyDescent="0.25">
      <c r="A2409" s="388">
        <v>43095</v>
      </c>
      <c r="B2409" s="389" t="s">
        <v>359</v>
      </c>
      <c r="C2409" s="390" t="s">
        <v>1044</v>
      </c>
      <c r="D2409" s="390" t="s">
        <v>0</v>
      </c>
      <c r="E2409" s="390"/>
      <c r="F2409" s="391">
        <v>500</v>
      </c>
      <c r="G2409" s="406" t="s">
        <v>335</v>
      </c>
      <c r="H2409" s="406" t="s">
        <v>350</v>
      </c>
      <c r="I2409" s="408"/>
      <c r="J2409" s="396"/>
      <c r="K2409" s="396"/>
      <c r="L2409" s="396"/>
      <c r="M2409" s="396"/>
      <c r="N2409" s="396"/>
      <c r="O2409" s="396"/>
      <c r="P2409" s="396"/>
      <c r="Q2409" s="396"/>
      <c r="R2409" s="396"/>
      <c r="S2409" s="396"/>
      <c r="T2409" s="396"/>
      <c r="U2409" s="396"/>
      <c r="V2409" s="396"/>
      <c r="W2409" s="396"/>
      <c r="X2409" s="396"/>
      <c r="Y2409" s="396"/>
      <c r="Z2409" s="396"/>
      <c r="AA2409" s="396"/>
      <c r="AB2409" s="396"/>
      <c r="AC2409" s="396"/>
      <c r="AD2409" s="396"/>
      <c r="AE2409" s="396"/>
      <c r="AF2409" s="396"/>
      <c r="AG2409" s="396"/>
      <c r="AH2409" s="396"/>
      <c r="AI2409" s="396"/>
      <c r="AJ2409" s="396"/>
      <c r="AK2409" s="396"/>
      <c r="AL2409" s="396"/>
      <c r="AM2409" s="396"/>
      <c r="AN2409" s="396"/>
      <c r="AO2409" s="396"/>
      <c r="AP2409" s="396"/>
      <c r="AQ2409" s="396"/>
      <c r="AR2409" s="396"/>
      <c r="AS2409" s="396"/>
      <c r="AT2409" s="396"/>
      <c r="AU2409" s="396"/>
      <c r="AV2409" s="396"/>
      <c r="AW2409" s="396"/>
      <c r="AX2409" s="396"/>
      <c r="AY2409" s="396"/>
    </row>
    <row r="2410" spans="1:51" s="387" customFormat="1" ht="12.75" customHeight="1" x14ac:dyDescent="0.25">
      <c r="A2410" s="392">
        <v>43095</v>
      </c>
      <c r="B2410" s="393" t="s">
        <v>359</v>
      </c>
      <c r="C2410" s="394" t="s">
        <v>1045</v>
      </c>
      <c r="D2410" s="394" t="s">
        <v>0</v>
      </c>
      <c r="E2410" s="394"/>
      <c r="F2410" s="395">
        <v>100</v>
      </c>
      <c r="G2410" s="407" t="s">
        <v>335</v>
      </c>
      <c r="H2410" s="407" t="s">
        <v>350</v>
      </c>
      <c r="I2410" s="408"/>
      <c r="J2410" s="396"/>
      <c r="K2410" s="396"/>
      <c r="L2410" s="396"/>
      <c r="M2410" s="396"/>
      <c r="N2410" s="396"/>
      <c r="O2410" s="396"/>
      <c r="P2410" s="396"/>
      <c r="Q2410" s="396"/>
      <c r="R2410" s="396"/>
      <c r="S2410" s="396"/>
      <c r="T2410" s="396"/>
      <c r="U2410" s="396"/>
      <c r="V2410" s="396"/>
      <c r="W2410" s="396"/>
      <c r="X2410" s="396"/>
      <c r="Y2410" s="396"/>
      <c r="Z2410" s="396"/>
      <c r="AA2410" s="396"/>
      <c r="AB2410" s="396"/>
      <c r="AC2410" s="396"/>
      <c r="AD2410" s="396"/>
      <c r="AE2410" s="396"/>
      <c r="AF2410" s="396"/>
      <c r="AG2410" s="396"/>
      <c r="AH2410" s="396"/>
      <c r="AI2410" s="396"/>
      <c r="AJ2410" s="396"/>
      <c r="AK2410" s="396"/>
      <c r="AL2410" s="396"/>
      <c r="AM2410" s="396"/>
      <c r="AN2410" s="396"/>
      <c r="AO2410" s="396"/>
      <c r="AP2410" s="396"/>
      <c r="AQ2410" s="396"/>
      <c r="AR2410" s="396"/>
      <c r="AS2410" s="396"/>
      <c r="AT2410" s="396"/>
      <c r="AU2410" s="396"/>
      <c r="AV2410" s="396"/>
      <c r="AW2410" s="396"/>
      <c r="AX2410" s="396"/>
      <c r="AY2410" s="396"/>
    </row>
    <row r="2411" spans="1:51" s="387" customFormat="1" ht="12.75" customHeight="1" x14ac:dyDescent="0.25">
      <c r="A2411" s="388">
        <v>43096</v>
      </c>
      <c r="B2411" s="389" t="s">
        <v>359</v>
      </c>
      <c r="C2411" s="390" t="s">
        <v>710</v>
      </c>
      <c r="D2411" s="390" t="s">
        <v>0</v>
      </c>
      <c r="E2411" s="390"/>
      <c r="F2411" s="391">
        <v>400</v>
      </c>
      <c r="G2411" s="406" t="s">
        <v>307</v>
      </c>
      <c r="H2411" s="406" t="s">
        <v>2946</v>
      </c>
      <c r="I2411" s="408"/>
      <c r="J2411" s="396"/>
      <c r="K2411" s="396"/>
      <c r="L2411" s="396"/>
      <c r="M2411" s="396"/>
      <c r="N2411" s="396"/>
      <c r="O2411" s="396"/>
      <c r="P2411" s="396"/>
      <c r="Q2411" s="396"/>
      <c r="R2411" s="396"/>
      <c r="S2411" s="396"/>
      <c r="T2411" s="396"/>
      <c r="U2411" s="396"/>
      <c r="V2411" s="396"/>
      <c r="W2411" s="396"/>
      <c r="X2411" s="396"/>
      <c r="Y2411" s="396"/>
      <c r="Z2411" s="396"/>
      <c r="AA2411" s="396"/>
      <c r="AB2411" s="396"/>
      <c r="AC2411" s="396"/>
      <c r="AD2411" s="396"/>
      <c r="AE2411" s="396"/>
      <c r="AF2411" s="396"/>
      <c r="AG2411" s="396"/>
      <c r="AH2411" s="396"/>
      <c r="AI2411" s="396"/>
      <c r="AJ2411" s="396"/>
      <c r="AK2411" s="396"/>
      <c r="AL2411" s="396"/>
      <c r="AM2411" s="396"/>
      <c r="AN2411" s="396"/>
      <c r="AO2411" s="396"/>
      <c r="AP2411" s="396"/>
      <c r="AQ2411" s="396"/>
      <c r="AR2411" s="396"/>
      <c r="AS2411" s="396"/>
      <c r="AT2411" s="396"/>
      <c r="AU2411" s="396"/>
      <c r="AV2411" s="396"/>
      <c r="AW2411" s="396"/>
      <c r="AX2411" s="396"/>
      <c r="AY2411" s="396"/>
    </row>
    <row r="2412" spans="1:51" s="387" customFormat="1" ht="12.75" customHeight="1" x14ac:dyDescent="0.25">
      <c r="A2412" s="392">
        <v>43096</v>
      </c>
      <c r="B2412" s="393" t="s">
        <v>359</v>
      </c>
      <c r="C2412" s="394" t="s">
        <v>1046</v>
      </c>
      <c r="D2412" s="394" t="s">
        <v>0</v>
      </c>
      <c r="E2412" s="394"/>
      <c r="F2412" s="395">
        <v>11.25</v>
      </c>
      <c r="G2412" s="407" t="s">
        <v>335</v>
      </c>
      <c r="H2412" s="407" t="s">
        <v>2904</v>
      </c>
      <c r="I2412" s="408"/>
      <c r="J2412" s="396"/>
      <c r="K2412" s="396"/>
      <c r="L2412" s="396"/>
      <c r="M2412" s="396"/>
      <c r="N2412" s="396"/>
      <c r="O2412" s="396"/>
      <c r="P2412" s="396"/>
      <c r="Q2412" s="396"/>
      <c r="R2412" s="396"/>
      <c r="S2412" s="396"/>
      <c r="T2412" s="396"/>
      <c r="U2412" s="396"/>
      <c r="V2412" s="396"/>
      <c r="W2412" s="396"/>
      <c r="X2412" s="396"/>
      <c r="Y2412" s="396"/>
      <c r="Z2412" s="396"/>
      <c r="AA2412" s="396"/>
      <c r="AB2412" s="396"/>
      <c r="AC2412" s="396"/>
      <c r="AD2412" s="396"/>
      <c r="AE2412" s="396"/>
      <c r="AF2412" s="396"/>
      <c r="AG2412" s="396"/>
      <c r="AH2412" s="396"/>
      <c r="AI2412" s="396"/>
      <c r="AJ2412" s="396"/>
      <c r="AK2412" s="396"/>
      <c r="AL2412" s="396"/>
      <c r="AM2412" s="396"/>
      <c r="AN2412" s="396"/>
      <c r="AO2412" s="396"/>
      <c r="AP2412" s="396"/>
      <c r="AQ2412" s="396"/>
      <c r="AR2412" s="396"/>
      <c r="AS2412" s="396"/>
      <c r="AT2412" s="396"/>
      <c r="AU2412" s="396"/>
      <c r="AV2412" s="396"/>
      <c r="AW2412" s="396"/>
      <c r="AX2412" s="396"/>
      <c r="AY2412" s="396"/>
    </row>
    <row r="2413" spans="1:51" s="387" customFormat="1" ht="12.75" customHeight="1" x14ac:dyDescent="0.25">
      <c r="A2413" s="388">
        <v>43096</v>
      </c>
      <c r="B2413" s="389" t="s">
        <v>359</v>
      </c>
      <c r="C2413" s="390" t="s">
        <v>1047</v>
      </c>
      <c r="D2413" s="390" t="s">
        <v>0</v>
      </c>
      <c r="E2413" s="390"/>
      <c r="F2413" s="391">
        <v>10.75</v>
      </c>
      <c r="G2413" s="406" t="s">
        <v>335</v>
      </c>
      <c r="H2413" s="406" t="s">
        <v>2904</v>
      </c>
      <c r="I2413" s="408"/>
      <c r="J2413" s="396"/>
      <c r="K2413" s="396"/>
      <c r="L2413" s="396"/>
      <c r="M2413" s="396"/>
      <c r="N2413" s="396"/>
      <c r="O2413" s="396"/>
      <c r="P2413" s="396"/>
      <c r="Q2413" s="396"/>
      <c r="R2413" s="396"/>
      <c r="S2413" s="396"/>
      <c r="T2413" s="396"/>
      <c r="U2413" s="396"/>
      <c r="V2413" s="396"/>
      <c r="W2413" s="396"/>
      <c r="X2413" s="396"/>
      <c r="Y2413" s="396"/>
      <c r="Z2413" s="396"/>
      <c r="AA2413" s="396"/>
      <c r="AB2413" s="396"/>
      <c r="AC2413" s="396"/>
      <c r="AD2413" s="396"/>
      <c r="AE2413" s="396"/>
      <c r="AF2413" s="396"/>
      <c r="AG2413" s="396"/>
      <c r="AH2413" s="396"/>
      <c r="AI2413" s="396"/>
      <c r="AJ2413" s="396"/>
      <c r="AK2413" s="396"/>
      <c r="AL2413" s="396"/>
      <c r="AM2413" s="396"/>
      <c r="AN2413" s="396"/>
      <c r="AO2413" s="396"/>
      <c r="AP2413" s="396"/>
      <c r="AQ2413" s="396"/>
      <c r="AR2413" s="396"/>
      <c r="AS2413" s="396"/>
      <c r="AT2413" s="396"/>
      <c r="AU2413" s="396"/>
      <c r="AV2413" s="396"/>
      <c r="AW2413" s="396"/>
      <c r="AX2413" s="396"/>
      <c r="AY2413" s="396"/>
    </row>
    <row r="2414" spans="1:51" s="387" customFormat="1" ht="12.75" customHeight="1" x14ac:dyDescent="0.25">
      <c r="A2414" s="392">
        <v>43096</v>
      </c>
      <c r="B2414" s="393" t="s">
        <v>359</v>
      </c>
      <c r="C2414" s="394" t="s">
        <v>489</v>
      </c>
      <c r="D2414" s="394" t="s">
        <v>0</v>
      </c>
      <c r="E2414" s="394"/>
      <c r="F2414" s="395">
        <v>110</v>
      </c>
      <c r="G2414" s="407" t="s">
        <v>2899</v>
      </c>
      <c r="H2414" s="407" t="s">
        <v>2900</v>
      </c>
      <c r="I2414" s="408"/>
      <c r="J2414" s="396"/>
      <c r="K2414" s="396"/>
      <c r="L2414" s="396"/>
      <c r="M2414" s="396"/>
      <c r="N2414" s="396"/>
      <c r="O2414" s="396"/>
      <c r="P2414" s="396"/>
      <c r="Q2414" s="396"/>
      <c r="R2414" s="396"/>
      <c r="S2414" s="396"/>
      <c r="T2414" s="396"/>
      <c r="U2414" s="396"/>
      <c r="V2414" s="396"/>
      <c r="W2414" s="396"/>
      <c r="X2414" s="396"/>
      <c r="Y2414" s="396"/>
      <c r="Z2414" s="396"/>
      <c r="AA2414" s="396"/>
      <c r="AB2414" s="396"/>
      <c r="AC2414" s="396"/>
      <c r="AD2414" s="396"/>
      <c r="AE2414" s="396"/>
      <c r="AF2414" s="396"/>
      <c r="AG2414" s="396"/>
      <c r="AH2414" s="396"/>
      <c r="AI2414" s="396"/>
      <c r="AJ2414" s="396"/>
      <c r="AK2414" s="396"/>
      <c r="AL2414" s="396"/>
      <c r="AM2414" s="396"/>
      <c r="AN2414" s="396"/>
      <c r="AO2414" s="396"/>
      <c r="AP2414" s="396"/>
      <c r="AQ2414" s="396"/>
      <c r="AR2414" s="396"/>
      <c r="AS2414" s="396"/>
      <c r="AT2414" s="396"/>
      <c r="AU2414" s="396"/>
      <c r="AV2414" s="396"/>
      <c r="AW2414" s="396"/>
      <c r="AX2414" s="396"/>
      <c r="AY2414" s="396"/>
    </row>
    <row r="2415" spans="1:51" s="387" customFormat="1" ht="12.75" customHeight="1" x14ac:dyDescent="0.25">
      <c r="A2415" s="388">
        <v>43096</v>
      </c>
      <c r="B2415" s="389" t="s">
        <v>359</v>
      </c>
      <c r="C2415" s="390" t="s">
        <v>1048</v>
      </c>
      <c r="D2415" s="390" t="s">
        <v>0</v>
      </c>
      <c r="E2415" s="390"/>
      <c r="F2415" s="391">
        <v>180</v>
      </c>
      <c r="G2415" s="406" t="s">
        <v>333</v>
      </c>
      <c r="H2415" s="406" t="s">
        <v>2898</v>
      </c>
      <c r="I2415" s="408"/>
      <c r="J2415" s="396"/>
      <c r="K2415" s="396"/>
      <c r="L2415" s="396"/>
      <c r="M2415" s="396"/>
      <c r="N2415" s="396"/>
      <c r="O2415" s="396"/>
      <c r="P2415" s="396"/>
      <c r="Q2415" s="396"/>
      <c r="R2415" s="396"/>
      <c r="S2415" s="396"/>
      <c r="T2415" s="396"/>
      <c r="U2415" s="396"/>
      <c r="V2415" s="396"/>
      <c r="W2415" s="396"/>
      <c r="X2415" s="396"/>
      <c r="Y2415" s="396"/>
      <c r="Z2415" s="396"/>
      <c r="AA2415" s="396"/>
      <c r="AB2415" s="396"/>
      <c r="AC2415" s="396"/>
      <c r="AD2415" s="396"/>
      <c r="AE2415" s="396"/>
      <c r="AF2415" s="396"/>
      <c r="AG2415" s="396"/>
      <c r="AH2415" s="396"/>
      <c r="AI2415" s="396"/>
      <c r="AJ2415" s="396"/>
      <c r="AK2415" s="396"/>
      <c r="AL2415" s="396"/>
      <c r="AM2415" s="396"/>
      <c r="AN2415" s="396"/>
      <c r="AO2415" s="396"/>
      <c r="AP2415" s="396"/>
      <c r="AQ2415" s="396"/>
      <c r="AR2415" s="396"/>
      <c r="AS2415" s="396"/>
      <c r="AT2415" s="396"/>
      <c r="AU2415" s="396"/>
      <c r="AV2415" s="396"/>
      <c r="AW2415" s="396"/>
      <c r="AX2415" s="396"/>
      <c r="AY2415" s="396"/>
    </row>
    <row r="2416" spans="1:51" s="387" customFormat="1" ht="12.75" customHeight="1" x14ac:dyDescent="0.25">
      <c r="A2416" s="392">
        <v>43096</v>
      </c>
      <c r="B2416" s="393" t="s">
        <v>359</v>
      </c>
      <c r="C2416" s="394" t="s">
        <v>833</v>
      </c>
      <c r="D2416" s="394" t="s">
        <v>0</v>
      </c>
      <c r="E2416" s="394"/>
      <c r="F2416" s="395">
        <v>1575</v>
      </c>
      <c r="G2416" s="407" t="s">
        <v>335</v>
      </c>
      <c r="H2416" s="407" t="s">
        <v>350</v>
      </c>
      <c r="I2416" s="408"/>
      <c r="J2416" s="396"/>
      <c r="K2416" s="396"/>
      <c r="L2416" s="396"/>
      <c r="M2416" s="396"/>
      <c r="N2416" s="396"/>
      <c r="O2416" s="396"/>
      <c r="P2416" s="396"/>
      <c r="Q2416" s="396"/>
      <c r="R2416" s="396"/>
      <c r="S2416" s="396"/>
      <c r="T2416" s="396"/>
      <c r="U2416" s="396"/>
      <c r="V2416" s="396"/>
      <c r="W2416" s="396"/>
      <c r="X2416" s="396"/>
      <c r="Y2416" s="396"/>
      <c r="Z2416" s="396"/>
      <c r="AA2416" s="396"/>
      <c r="AB2416" s="396"/>
      <c r="AC2416" s="396"/>
      <c r="AD2416" s="396"/>
      <c r="AE2416" s="396"/>
      <c r="AF2416" s="396"/>
      <c r="AG2416" s="396"/>
      <c r="AH2416" s="396"/>
      <c r="AI2416" s="396"/>
      <c r="AJ2416" s="396"/>
      <c r="AK2416" s="396"/>
      <c r="AL2416" s="396"/>
      <c r="AM2416" s="396"/>
      <c r="AN2416" s="396"/>
      <c r="AO2416" s="396"/>
      <c r="AP2416" s="396"/>
      <c r="AQ2416" s="396"/>
      <c r="AR2416" s="396"/>
      <c r="AS2416" s="396"/>
      <c r="AT2416" s="396"/>
      <c r="AU2416" s="396"/>
      <c r="AV2416" s="396"/>
      <c r="AW2416" s="396"/>
      <c r="AX2416" s="396"/>
      <c r="AY2416" s="396"/>
    </row>
    <row r="2417" spans="1:51" s="387" customFormat="1" ht="12.75" customHeight="1" x14ac:dyDescent="0.25">
      <c r="A2417" s="388">
        <v>43096</v>
      </c>
      <c r="B2417" s="389" t="s">
        <v>359</v>
      </c>
      <c r="C2417" s="390" t="s">
        <v>1049</v>
      </c>
      <c r="D2417" s="390" t="s">
        <v>0</v>
      </c>
      <c r="E2417" s="390"/>
      <c r="F2417" s="391">
        <v>150</v>
      </c>
      <c r="G2417" s="406" t="s">
        <v>335</v>
      </c>
      <c r="H2417" s="406" t="s">
        <v>2904</v>
      </c>
      <c r="I2417" s="408"/>
      <c r="J2417" s="396"/>
      <c r="K2417" s="396"/>
      <c r="L2417" s="396"/>
      <c r="M2417" s="396"/>
      <c r="N2417" s="396"/>
      <c r="O2417" s="396"/>
      <c r="P2417" s="396"/>
      <c r="Q2417" s="396"/>
      <c r="R2417" s="396"/>
      <c r="S2417" s="396"/>
      <c r="T2417" s="396"/>
      <c r="U2417" s="396"/>
      <c r="V2417" s="396"/>
      <c r="W2417" s="396"/>
      <c r="X2417" s="396"/>
      <c r="Y2417" s="396"/>
      <c r="Z2417" s="396"/>
      <c r="AA2417" s="396"/>
      <c r="AB2417" s="396"/>
      <c r="AC2417" s="396"/>
      <c r="AD2417" s="396"/>
      <c r="AE2417" s="396"/>
      <c r="AF2417" s="396"/>
      <c r="AG2417" s="396"/>
      <c r="AH2417" s="396"/>
      <c r="AI2417" s="396"/>
      <c r="AJ2417" s="396"/>
      <c r="AK2417" s="396"/>
      <c r="AL2417" s="396"/>
      <c r="AM2417" s="396"/>
      <c r="AN2417" s="396"/>
      <c r="AO2417" s="396"/>
      <c r="AP2417" s="396"/>
      <c r="AQ2417" s="396"/>
      <c r="AR2417" s="396"/>
      <c r="AS2417" s="396"/>
      <c r="AT2417" s="396"/>
      <c r="AU2417" s="396"/>
      <c r="AV2417" s="396"/>
      <c r="AW2417" s="396"/>
      <c r="AX2417" s="396"/>
      <c r="AY2417" s="396"/>
    </row>
    <row r="2418" spans="1:51" s="387" customFormat="1" ht="12.75" customHeight="1" x14ac:dyDescent="0.25">
      <c r="A2418" s="392">
        <v>43097</v>
      </c>
      <c r="B2418" s="393" t="s">
        <v>359</v>
      </c>
      <c r="C2418" s="394" t="s">
        <v>890</v>
      </c>
      <c r="D2418" s="394" t="s">
        <v>0</v>
      </c>
      <c r="E2418" s="394"/>
      <c r="F2418" s="395">
        <v>540</v>
      </c>
      <c r="G2418" s="407" t="s">
        <v>2901</v>
      </c>
      <c r="H2418" s="407" t="s">
        <v>232</v>
      </c>
      <c r="I2418" s="408"/>
      <c r="J2418" s="396"/>
      <c r="K2418" s="396"/>
      <c r="L2418" s="396"/>
      <c r="M2418" s="396"/>
      <c r="N2418" s="396"/>
      <c r="O2418" s="396"/>
      <c r="P2418" s="396"/>
      <c r="Q2418" s="396"/>
      <c r="R2418" s="396"/>
      <c r="S2418" s="396"/>
      <c r="T2418" s="396"/>
      <c r="U2418" s="396"/>
      <c r="V2418" s="396"/>
      <c r="W2418" s="396"/>
      <c r="X2418" s="396"/>
      <c r="Y2418" s="396"/>
      <c r="Z2418" s="396"/>
      <c r="AA2418" s="396"/>
      <c r="AB2418" s="396"/>
      <c r="AC2418" s="396"/>
      <c r="AD2418" s="396"/>
      <c r="AE2418" s="396"/>
      <c r="AF2418" s="396"/>
      <c r="AG2418" s="396"/>
      <c r="AH2418" s="396"/>
      <c r="AI2418" s="396"/>
      <c r="AJ2418" s="396"/>
      <c r="AK2418" s="396"/>
      <c r="AL2418" s="396"/>
      <c r="AM2418" s="396"/>
      <c r="AN2418" s="396"/>
      <c r="AO2418" s="396"/>
      <c r="AP2418" s="396"/>
      <c r="AQ2418" s="396"/>
      <c r="AR2418" s="396"/>
      <c r="AS2418" s="396"/>
      <c r="AT2418" s="396"/>
      <c r="AU2418" s="396"/>
      <c r="AV2418" s="396"/>
      <c r="AW2418" s="396"/>
      <c r="AX2418" s="396"/>
      <c r="AY2418" s="396"/>
    </row>
    <row r="2419" spans="1:51" s="387" customFormat="1" ht="12.75" customHeight="1" x14ac:dyDescent="0.25">
      <c r="A2419" s="388">
        <v>43097</v>
      </c>
      <c r="B2419" s="389" t="s">
        <v>359</v>
      </c>
      <c r="C2419" s="390" t="s">
        <v>1050</v>
      </c>
      <c r="D2419" s="390" t="s">
        <v>0</v>
      </c>
      <c r="E2419" s="390"/>
      <c r="F2419" s="391">
        <v>530</v>
      </c>
      <c r="G2419" s="406" t="s">
        <v>335</v>
      </c>
      <c r="H2419" s="406" t="s">
        <v>350</v>
      </c>
      <c r="I2419" s="408"/>
      <c r="J2419" s="396"/>
      <c r="K2419" s="396"/>
      <c r="L2419" s="396"/>
      <c r="M2419" s="396"/>
      <c r="N2419" s="396"/>
      <c r="O2419" s="396"/>
      <c r="P2419" s="396"/>
      <c r="Q2419" s="396"/>
      <c r="R2419" s="396"/>
      <c r="S2419" s="396"/>
      <c r="T2419" s="396"/>
      <c r="U2419" s="396"/>
      <c r="V2419" s="396"/>
      <c r="W2419" s="396"/>
      <c r="X2419" s="396"/>
      <c r="Y2419" s="396"/>
      <c r="Z2419" s="396"/>
      <c r="AA2419" s="396"/>
      <c r="AB2419" s="396"/>
      <c r="AC2419" s="396"/>
      <c r="AD2419" s="396"/>
      <c r="AE2419" s="396"/>
      <c r="AF2419" s="396"/>
      <c r="AG2419" s="396"/>
      <c r="AH2419" s="396"/>
      <c r="AI2419" s="396"/>
      <c r="AJ2419" s="396"/>
      <c r="AK2419" s="396"/>
      <c r="AL2419" s="396"/>
      <c r="AM2419" s="396"/>
      <c r="AN2419" s="396"/>
      <c r="AO2419" s="396"/>
      <c r="AP2419" s="396"/>
      <c r="AQ2419" s="396"/>
      <c r="AR2419" s="396"/>
      <c r="AS2419" s="396"/>
      <c r="AT2419" s="396"/>
      <c r="AU2419" s="396"/>
      <c r="AV2419" s="396"/>
      <c r="AW2419" s="396"/>
      <c r="AX2419" s="396"/>
      <c r="AY2419" s="396"/>
    </row>
    <row r="2420" spans="1:51" s="387" customFormat="1" ht="12.75" customHeight="1" x14ac:dyDescent="0.25">
      <c r="A2420" s="392">
        <v>43097</v>
      </c>
      <c r="B2420" s="393" t="s">
        <v>359</v>
      </c>
      <c r="C2420" s="394" t="s">
        <v>871</v>
      </c>
      <c r="D2420" s="394" t="s">
        <v>0</v>
      </c>
      <c r="E2420" s="394"/>
      <c r="F2420" s="395">
        <v>130</v>
      </c>
      <c r="G2420" s="407" t="s">
        <v>333</v>
      </c>
      <c r="H2420" s="407" t="s">
        <v>2898</v>
      </c>
      <c r="I2420" s="408"/>
      <c r="J2420" s="396"/>
      <c r="K2420" s="396"/>
      <c r="L2420" s="396"/>
      <c r="M2420" s="396"/>
      <c r="N2420" s="396"/>
      <c r="O2420" s="396"/>
      <c r="P2420" s="396"/>
      <c r="Q2420" s="396"/>
      <c r="R2420" s="396"/>
      <c r="S2420" s="396"/>
      <c r="T2420" s="396"/>
      <c r="U2420" s="396"/>
      <c r="V2420" s="396"/>
      <c r="W2420" s="396"/>
      <c r="X2420" s="396"/>
      <c r="Y2420" s="396"/>
      <c r="Z2420" s="396"/>
      <c r="AA2420" s="396"/>
      <c r="AB2420" s="396"/>
      <c r="AC2420" s="396"/>
      <c r="AD2420" s="396"/>
      <c r="AE2420" s="396"/>
      <c r="AF2420" s="396"/>
      <c r="AG2420" s="396"/>
      <c r="AH2420" s="396"/>
      <c r="AI2420" s="396"/>
      <c r="AJ2420" s="396"/>
      <c r="AK2420" s="396"/>
      <c r="AL2420" s="396"/>
      <c r="AM2420" s="396"/>
      <c r="AN2420" s="396"/>
      <c r="AO2420" s="396"/>
      <c r="AP2420" s="396"/>
      <c r="AQ2420" s="396"/>
      <c r="AR2420" s="396"/>
      <c r="AS2420" s="396"/>
      <c r="AT2420" s="396"/>
      <c r="AU2420" s="396"/>
      <c r="AV2420" s="396"/>
      <c r="AW2420" s="396"/>
      <c r="AX2420" s="396"/>
      <c r="AY2420" s="396"/>
    </row>
    <row r="2421" spans="1:51" s="387" customFormat="1" ht="12.75" customHeight="1" x14ac:dyDescent="0.25">
      <c r="A2421" s="388">
        <v>43097</v>
      </c>
      <c r="B2421" s="389" t="s">
        <v>359</v>
      </c>
      <c r="C2421" s="390" t="s">
        <v>970</v>
      </c>
      <c r="D2421" s="390" t="s">
        <v>0</v>
      </c>
      <c r="E2421" s="390"/>
      <c r="F2421" s="391">
        <v>200</v>
      </c>
      <c r="G2421" s="406" t="s">
        <v>335</v>
      </c>
      <c r="H2421" s="406" t="s">
        <v>2948</v>
      </c>
      <c r="I2421" s="408"/>
      <c r="J2421" s="396"/>
      <c r="K2421" s="396"/>
      <c r="L2421" s="396"/>
      <c r="M2421" s="396"/>
      <c r="N2421" s="396"/>
      <c r="O2421" s="396"/>
      <c r="P2421" s="396"/>
      <c r="Q2421" s="396"/>
      <c r="R2421" s="396"/>
      <c r="S2421" s="396"/>
      <c r="T2421" s="396"/>
      <c r="U2421" s="396"/>
      <c r="V2421" s="396"/>
      <c r="W2421" s="396"/>
      <c r="X2421" s="396"/>
      <c r="Y2421" s="396"/>
      <c r="Z2421" s="396"/>
      <c r="AA2421" s="396"/>
      <c r="AB2421" s="396"/>
      <c r="AC2421" s="396"/>
      <c r="AD2421" s="396"/>
      <c r="AE2421" s="396"/>
      <c r="AF2421" s="396"/>
      <c r="AG2421" s="396"/>
      <c r="AH2421" s="396"/>
      <c r="AI2421" s="396"/>
      <c r="AJ2421" s="396"/>
      <c r="AK2421" s="396"/>
      <c r="AL2421" s="396"/>
      <c r="AM2421" s="396"/>
      <c r="AN2421" s="396"/>
      <c r="AO2421" s="396"/>
      <c r="AP2421" s="396"/>
      <c r="AQ2421" s="396"/>
      <c r="AR2421" s="396"/>
      <c r="AS2421" s="396"/>
      <c r="AT2421" s="396"/>
      <c r="AU2421" s="396"/>
      <c r="AV2421" s="396"/>
      <c r="AW2421" s="396"/>
      <c r="AX2421" s="396"/>
      <c r="AY2421" s="396"/>
    </row>
    <row r="2422" spans="1:51" s="387" customFormat="1" ht="12.75" customHeight="1" x14ac:dyDescent="0.25">
      <c r="A2422" s="392">
        <v>43097</v>
      </c>
      <c r="B2422" s="393" t="s">
        <v>359</v>
      </c>
      <c r="C2422" s="394" t="s">
        <v>421</v>
      </c>
      <c r="D2422" s="394" t="s">
        <v>0</v>
      </c>
      <c r="E2422" s="394"/>
      <c r="F2422" s="395">
        <v>100</v>
      </c>
      <c r="G2422" s="407" t="s">
        <v>299</v>
      </c>
      <c r="H2422" s="407" t="s">
        <v>300</v>
      </c>
      <c r="I2422" s="408"/>
      <c r="J2422" s="396"/>
      <c r="K2422" s="396"/>
      <c r="L2422" s="396"/>
      <c r="M2422" s="396"/>
      <c r="N2422" s="396"/>
      <c r="O2422" s="396"/>
      <c r="P2422" s="396"/>
      <c r="Q2422" s="396"/>
      <c r="R2422" s="396"/>
      <c r="S2422" s="396"/>
      <c r="T2422" s="396"/>
      <c r="U2422" s="396"/>
      <c r="V2422" s="396"/>
      <c r="W2422" s="396"/>
      <c r="X2422" s="396"/>
      <c r="Y2422" s="396"/>
      <c r="Z2422" s="396"/>
      <c r="AA2422" s="396"/>
      <c r="AB2422" s="396"/>
      <c r="AC2422" s="396"/>
      <c r="AD2422" s="396"/>
      <c r="AE2422" s="396"/>
      <c r="AF2422" s="396"/>
      <c r="AG2422" s="396"/>
      <c r="AH2422" s="396"/>
      <c r="AI2422" s="396"/>
      <c r="AJ2422" s="396"/>
      <c r="AK2422" s="396"/>
      <c r="AL2422" s="396"/>
      <c r="AM2422" s="396"/>
      <c r="AN2422" s="396"/>
      <c r="AO2422" s="396"/>
      <c r="AP2422" s="396"/>
      <c r="AQ2422" s="396"/>
      <c r="AR2422" s="396"/>
      <c r="AS2422" s="396"/>
      <c r="AT2422" s="396"/>
      <c r="AU2422" s="396"/>
      <c r="AV2422" s="396"/>
      <c r="AW2422" s="396"/>
      <c r="AX2422" s="396"/>
      <c r="AY2422" s="396"/>
    </row>
    <row r="2423" spans="1:51" s="387" customFormat="1" ht="12.75" customHeight="1" x14ac:dyDescent="0.25">
      <c r="A2423" s="388">
        <v>43097</v>
      </c>
      <c r="B2423" s="389" t="s">
        <v>359</v>
      </c>
      <c r="C2423" s="390" t="s">
        <v>1051</v>
      </c>
      <c r="D2423" s="390" t="s">
        <v>0</v>
      </c>
      <c r="E2423" s="390"/>
      <c r="F2423" s="391">
        <v>400</v>
      </c>
      <c r="G2423" s="406" t="s">
        <v>2899</v>
      </c>
      <c r="H2423" s="406" t="s">
        <v>2939</v>
      </c>
      <c r="I2423" s="408"/>
      <c r="J2423" s="396"/>
      <c r="K2423" s="396"/>
      <c r="L2423" s="396"/>
      <c r="M2423" s="396"/>
      <c r="N2423" s="396"/>
      <c r="O2423" s="396"/>
      <c r="P2423" s="396"/>
      <c r="Q2423" s="396"/>
      <c r="R2423" s="396"/>
      <c r="S2423" s="396"/>
      <c r="T2423" s="396"/>
      <c r="U2423" s="396"/>
      <c r="V2423" s="396"/>
      <c r="W2423" s="396"/>
      <c r="X2423" s="396"/>
      <c r="Y2423" s="396"/>
      <c r="Z2423" s="396"/>
      <c r="AA2423" s="396"/>
      <c r="AB2423" s="396"/>
      <c r="AC2423" s="396"/>
      <c r="AD2423" s="396"/>
      <c r="AE2423" s="396"/>
      <c r="AF2423" s="396"/>
      <c r="AG2423" s="396"/>
      <c r="AH2423" s="396"/>
      <c r="AI2423" s="396"/>
      <c r="AJ2423" s="396"/>
      <c r="AK2423" s="396"/>
      <c r="AL2423" s="396"/>
      <c r="AM2423" s="396"/>
      <c r="AN2423" s="396"/>
      <c r="AO2423" s="396"/>
      <c r="AP2423" s="396"/>
      <c r="AQ2423" s="396"/>
      <c r="AR2423" s="396"/>
      <c r="AS2423" s="396"/>
      <c r="AT2423" s="396"/>
      <c r="AU2423" s="396"/>
      <c r="AV2423" s="396"/>
      <c r="AW2423" s="396"/>
      <c r="AX2423" s="396"/>
      <c r="AY2423" s="396"/>
    </row>
    <row r="2424" spans="1:51" s="387" customFormat="1" ht="12.75" customHeight="1" x14ac:dyDescent="0.25">
      <c r="A2424" s="392">
        <v>43102</v>
      </c>
      <c r="B2424" s="393" t="s">
        <v>359</v>
      </c>
      <c r="C2424" s="394" t="s">
        <v>1052</v>
      </c>
      <c r="D2424" s="394" t="s">
        <v>0</v>
      </c>
      <c r="E2424" s="394"/>
      <c r="F2424" s="395">
        <v>520</v>
      </c>
      <c r="G2424" s="407" t="s">
        <v>335</v>
      </c>
      <c r="H2424" s="407" t="s">
        <v>350</v>
      </c>
      <c r="I2424" s="408"/>
      <c r="J2424" s="396"/>
      <c r="K2424" s="396"/>
      <c r="L2424" s="396"/>
      <c r="M2424" s="396"/>
      <c r="N2424" s="396"/>
      <c r="O2424" s="396"/>
      <c r="P2424" s="396"/>
      <c r="Q2424" s="396"/>
      <c r="R2424" s="396"/>
      <c r="S2424" s="396"/>
      <c r="T2424" s="396"/>
      <c r="U2424" s="396"/>
      <c r="V2424" s="396"/>
      <c r="W2424" s="396"/>
      <c r="X2424" s="396"/>
      <c r="Y2424" s="396"/>
      <c r="Z2424" s="396"/>
      <c r="AA2424" s="396"/>
      <c r="AB2424" s="396"/>
      <c r="AC2424" s="396"/>
      <c r="AD2424" s="396"/>
      <c r="AE2424" s="396"/>
      <c r="AF2424" s="396"/>
      <c r="AG2424" s="396"/>
      <c r="AH2424" s="396"/>
      <c r="AI2424" s="396"/>
      <c r="AJ2424" s="396"/>
      <c r="AK2424" s="396"/>
      <c r="AL2424" s="396"/>
      <c r="AM2424" s="396"/>
      <c r="AN2424" s="396"/>
      <c r="AO2424" s="396"/>
      <c r="AP2424" s="396"/>
      <c r="AQ2424" s="396"/>
      <c r="AR2424" s="396"/>
      <c r="AS2424" s="396"/>
      <c r="AT2424" s="396"/>
      <c r="AU2424" s="396"/>
      <c r="AV2424" s="396"/>
      <c r="AW2424" s="396"/>
      <c r="AX2424" s="396"/>
      <c r="AY2424" s="396"/>
    </row>
    <row r="2425" spans="1:51" s="387" customFormat="1" ht="12.75" customHeight="1" x14ac:dyDescent="0.25">
      <c r="A2425" s="388">
        <v>43102</v>
      </c>
      <c r="B2425" s="389" t="s">
        <v>359</v>
      </c>
      <c r="C2425" s="390" t="s">
        <v>1053</v>
      </c>
      <c r="D2425" s="390" t="s">
        <v>0</v>
      </c>
      <c r="E2425" s="390"/>
      <c r="F2425" s="391">
        <v>103.239</v>
      </c>
      <c r="G2425" s="406" t="s">
        <v>335</v>
      </c>
      <c r="H2425" s="406" t="s">
        <v>2904</v>
      </c>
      <c r="I2425" s="408"/>
      <c r="J2425" s="396"/>
      <c r="K2425" s="396"/>
      <c r="L2425" s="396"/>
      <c r="M2425" s="396"/>
      <c r="N2425" s="396"/>
      <c r="O2425" s="396"/>
      <c r="P2425" s="396"/>
      <c r="Q2425" s="396"/>
      <c r="R2425" s="396"/>
      <c r="S2425" s="396"/>
      <c r="T2425" s="396"/>
      <c r="U2425" s="396"/>
      <c r="V2425" s="396"/>
      <c r="W2425" s="396"/>
      <c r="X2425" s="396"/>
      <c r="Y2425" s="396"/>
      <c r="Z2425" s="396"/>
      <c r="AA2425" s="396"/>
      <c r="AB2425" s="396"/>
      <c r="AC2425" s="396"/>
      <c r="AD2425" s="396"/>
      <c r="AE2425" s="396"/>
      <c r="AF2425" s="396"/>
      <c r="AG2425" s="396"/>
      <c r="AH2425" s="396"/>
      <c r="AI2425" s="396"/>
      <c r="AJ2425" s="396"/>
      <c r="AK2425" s="396"/>
      <c r="AL2425" s="396"/>
      <c r="AM2425" s="396"/>
      <c r="AN2425" s="396"/>
      <c r="AO2425" s="396"/>
      <c r="AP2425" s="396"/>
      <c r="AQ2425" s="396"/>
      <c r="AR2425" s="396"/>
      <c r="AS2425" s="396"/>
      <c r="AT2425" s="396"/>
      <c r="AU2425" s="396"/>
      <c r="AV2425" s="396"/>
      <c r="AW2425" s="396"/>
      <c r="AX2425" s="396"/>
      <c r="AY2425" s="396"/>
    </row>
    <row r="2426" spans="1:51" s="387" customFormat="1" ht="12.75" customHeight="1" x14ac:dyDescent="0.25">
      <c r="A2426" s="392">
        <v>43102</v>
      </c>
      <c r="B2426" s="393" t="s">
        <v>359</v>
      </c>
      <c r="C2426" s="394" t="s">
        <v>1054</v>
      </c>
      <c r="D2426" s="394" t="s">
        <v>0</v>
      </c>
      <c r="E2426" s="394"/>
      <c r="F2426" s="395">
        <v>61.311999999999998</v>
      </c>
      <c r="G2426" s="407" t="s">
        <v>335</v>
      </c>
      <c r="H2426" s="407" t="s">
        <v>2904</v>
      </c>
      <c r="I2426" s="408"/>
      <c r="J2426" s="396"/>
      <c r="K2426" s="396"/>
      <c r="L2426" s="396"/>
      <c r="M2426" s="396"/>
      <c r="N2426" s="396"/>
      <c r="O2426" s="396"/>
      <c r="P2426" s="396"/>
      <c r="Q2426" s="396"/>
      <c r="R2426" s="396"/>
      <c r="S2426" s="396"/>
      <c r="T2426" s="396"/>
      <c r="U2426" s="396"/>
      <c r="V2426" s="396"/>
      <c r="W2426" s="396"/>
      <c r="X2426" s="396"/>
      <c r="Y2426" s="396"/>
      <c r="Z2426" s="396"/>
      <c r="AA2426" s="396"/>
      <c r="AB2426" s="396"/>
      <c r="AC2426" s="396"/>
      <c r="AD2426" s="396"/>
      <c r="AE2426" s="396"/>
      <c r="AF2426" s="396"/>
      <c r="AG2426" s="396"/>
      <c r="AH2426" s="396"/>
      <c r="AI2426" s="396"/>
      <c r="AJ2426" s="396"/>
      <c r="AK2426" s="396"/>
      <c r="AL2426" s="396"/>
      <c r="AM2426" s="396"/>
      <c r="AN2426" s="396"/>
      <c r="AO2426" s="396"/>
      <c r="AP2426" s="396"/>
      <c r="AQ2426" s="396"/>
      <c r="AR2426" s="396"/>
      <c r="AS2426" s="396"/>
      <c r="AT2426" s="396"/>
      <c r="AU2426" s="396"/>
      <c r="AV2426" s="396"/>
      <c r="AW2426" s="396"/>
      <c r="AX2426" s="396"/>
      <c r="AY2426" s="396"/>
    </row>
    <row r="2427" spans="1:51" s="387" customFormat="1" ht="12.75" customHeight="1" x14ac:dyDescent="0.25">
      <c r="A2427" s="388">
        <v>43102</v>
      </c>
      <c r="B2427" s="389" t="s">
        <v>359</v>
      </c>
      <c r="C2427" s="390" t="s">
        <v>1055</v>
      </c>
      <c r="D2427" s="390" t="s">
        <v>0</v>
      </c>
      <c r="E2427" s="390"/>
      <c r="F2427" s="391">
        <v>86.948999999999998</v>
      </c>
      <c r="G2427" s="406" t="s">
        <v>335</v>
      </c>
      <c r="H2427" s="406" t="s">
        <v>2904</v>
      </c>
      <c r="I2427" s="408"/>
      <c r="J2427" s="396"/>
      <c r="K2427" s="396"/>
      <c r="L2427" s="396"/>
      <c r="M2427" s="396"/>
      <c r="N2427" s="396"/>
      <c r="O2427" s="396"/>
      <c r="P2427" s="396"/>
      <c r="Q2427" s="396"/>
      <c r="R2427" s="396"/>
      <c r="S2427" s="396"/>
      <c r="T2427" s="396"/>
      <c r="U2427" s="396"/>
      <c r="V2427" s="396"/>
      <c r="W2427" s="396"/>
      <c r="X2427" s="396"/>
      <c r="Y2427" s="396"/>
      <c r="Z2427" s="396"/>
      <c r="AA2427" s="396"/>
      <c r="AB2427" s="396"/>
      <c r="AC2427" s="396"/>
      <c r="AD2427" s="396"/>
      <c r="AE2427" s="396"/>
      <c r="AF2427" s="396"/>
      <c r="AG2427" s="396"/>
      <c r="AH2427" s="396"/>
      <c r="AI2427" s="396"/>
      <c r="AJ2427" s="396"/>
      <c r="AK2427" s="396"/>
      <c r="AL2427" s="396"/>
      <c r="AM2427" s="396"/>
      <c r="AN2427" s="396"/>
      <c r="AO2427" s="396"/>
      <c r="AP2427" s="396"/>
      <c r="AQ2427" s="396"/>
      <c r="AR2427" s="396"/>
      <c r="AS2427" s="396"/>
      <c r="AT2427" s="396"/>
      <c r="AU2427" s="396"/>
      <c r="AV2427" s="396"/>
      <c r="AW2427" s="396"/>
      <c r="AX2427" s="396"/>
      <c r="AY2427" s="396"/>
    </row>
    <row r="2428" spans="1:51" s="387" customFormat="1" ht="12.75" customHeight="1" x14ac:dyDescent="0.25">
      <c r="A2428" s="392">
        <v>43102</v>
      </c>
      <c r="B2428" s="393" t="s">
        <v>359</v>
      </c>
      <c r="C2428" s="394" t="s">
        <v>1056</v>
      </c>
      <c r="D2428" s="394" t="s">
        <v>0</v>
      </c>
      <c r="E2428" s="394"/>
      <c r="F2428" s="395">
        <v>73.5</v>
      </c>
      <c r="G2428" s="407" t="s">
        <v>335</v>
      </c>
      <c r="H2428" s="407" t="s">
        <v>2904</v>
      </c>
      <c r="I2428" s="408"/>
      <c r="J2428" s="396"/>
      <c r="K2428" s="396"/>
      <c r="L2428" s="396"/>
      <c r="M2428" s="396"/>
      <c r="N2428" s="396"/>
      <c r="O2428" s="396"/>
      <c r="P2428" s="396"/>
      <c r="Q2428" s="396"/>
      <c r="R2428" s="396"/>
      <c r="S2428" s="396"/>
      <c r="T2428" s="396"/>
      <c r="U2428" s="396"/>
      <c r="V2428" s="396"/>
      <c r="W2428" s="396"/>
      <c r="X2428" s="396"/>
      <c r="Y2428" s="396"/>
      <c r="Z2428" s="396"/>
      <c r="AA2428" s="396"/>
      <c r="AB2428" s="396"/>
      <c r="AC2428" s="396"/>
      <c r="AD2428" s="396"/>
      <c r="AE2428" s="396"/>
      <c r="AF2428" s="396"/>
      <c r="AG2428" s="396"/>
      <c r="AH2428" s="396"/>
      <c r="AI2428" s="396"/>
      <c r="AJ2428" s="396"/>
      <c r="AK2428" s="396"/>
      <c r="AL2428" s="396"/>
      <c r="AM2428" s="396"/>
      <c r="AN2428" s="396"/>
      <c r="AO2428" s="396"/>
      <c r="AP2428" s="396"/>
      <c r="AQ2428" s="396"/>
      <c r="AR2428" s="396"/>
      <c r="AS2428" s="396"/>
      <c r="AT2428" s="396"/>
      <c r="AU2428" s="396"/>
      <c r="AV2428" s="396"/>
      <c r="AW2428" s="396"/>
      <c r="AX2428" s="396"/>
      <c r="AY2428" s="396"/>
    </row>
    <row r="2429" spans="1:51" s="387" customFormat="1" ht="12.75" customHeight="1" x14ac:dyDescent="0.25">
      <c r="A2429" s="388">
        <v>43102</v>
      </c>
      <c r="B2429" s="389" t="s">
        <v>359</v>
      </c>
      <c r="C2429" s="390" t="s">
        <v>1057</v>
      </c>
      <c r="D2429" s="390" t="s">
        <v>0</v>
      </c>
      <c r="E2429" s="390"/>
      <c r="F2429" s="391">
        <v>670.03399999999999</v>
      </c>
      <c r="G2429" s="406" t="s">
        <v>260</v>
      </c>
      <c r="H2429" s="406" t="s">
        <v>297</v>
      </c>
      <c r="I2429" s="408"/>
      <c r="J2429" s="396"/>
      <c r="K2429" s="396"/>
      <c r="L2429" s="396"/>
      <c r="M2429" s="396"/>
      <c r="N2429" s="396"/>
      <c r="O2429" s="396"/>
      <c r="P2429" s="396"/>
      <c r="Q2429" s="396"/>
      <c r="R2429" s="396"/>
      <c r="S2429" s="396"/>
      <c r="T2429" s="396"/>
      <c r="U2429" s="396"/>
      <c r="V2429" s="396"/>
      <c r="W2429" s="396"/>
      <c r="X2429" s="396"/>
      <c r="Y2429" s="396"/>
      <c r="Z2429" s="396"/>
      <c r="AA2429" s="396"/>
      <c r="AB2429" s="396"/>
      <c r="AC2429" s="396"/>
      <c r="AD2429" s="396"/>
      <c r="AE2429" s="396"/>
      <c r="AF2429" s="396"/>
      <c r="AG2429" s="396"/>
      <c r="AH2429" s="396"/>
      <c r="AI2429" s="396"/>
      <c r="AJ2429" s="396"/>
      <c r="AK2429" s="396"/>
      <c r="AL2429" s="396"/>
      <c r="AM2429" s="396"/>
      <c r="AN2429" s="396"/>
      <c r="AO2429" s="396"/>
      <c r="AP2429" s="396"/>
      <c r="AQ2429" s="396"/>
      <c r="AR2429" s="396"/>
      <c r="AS2429" s="396"/>
      <c r="AT2429" s="396"/>
      <c r="AU2429" s="396"/>
      <c r="AV2429" s="396"/>
      <c r="AW2429" s="396"/>
      <c r="AX2429" s="396"/>
      <c r="AY2429" s="396"/>
    </row>
    <row r="2430" spans="1:51" s="387" customFormat="1" ht="12.75" customHeight="1" x14ac:dyDescent="0.25">
      <c r="A2430" s="392">
        <v>43103</v>
      </c>
      <c r="B2430" s="393" t="s">
        <v>359</v>
      </c>
      <c r="C2430" s="394" t="s">
        <v>1058</v>
      </c>
      <c r="D2430" s="394" t="s">
        <v>0</v>
      </c>
      <c r="E2430" s="394"/>
      <c r="F2430" s="395">
        <v>220</v>
      </c>
      <c r="G2430" s="407" t="s">
        <v>335</v>
      </c>
      <c r="H2430" s="407" t="s">
        <v>350</v>
      </c>
      <c r="I2430" s="408"/>
      <c r="J2430" s="396"/>
      <c r="K2430" s="396"/>
      <c r="L2430" s="396"/>
      <c r="M2430" s="396"/>
      <c r="N2430" s="396"/>
      <c r="O2430" s="396"/>
      <c r="P2430" s="396"/>
      <c r="Q2430" s="396"/>
      <c r="R2430" s="396"/>
      <c r="S2430" s="396"/>
      <c r="T2430" s="396"/>
      <c r="U2430" s="396"/>
      <c r="V2430" s="396"/>
      <c r="W2430" s="396"/>
      <c r="X2430" s="396"/>
      <c r="Y2430" s="396"/>
      <c r="Z2430" s="396"/>
      <c r="AA2430" s="396"/>
      <c r="AB2430" s="396"/>
      <c r="AC2430" s="396"/>
      <c r="AD2430" s="396"/>
      <c r="AE2430" s="396"/>
      <c r="AF2430" s="396"/>
      <c r="AG2430" s="396"/>
      <c r="AH2430" s="396"/>
      <c r="AI2430" s="396"/>
      <c r="AJ2430" s="396"/>
      <c r="AK2430" s="396"/>
      <c r="AL2430" s="396"/>
      <c r="AM2430" s="396"/>
      <c r="AN2430" s="396"/>
      <c r="AO2430" s="396"/>
      <c r="AP2430" s="396"/>
      <c r="AQ2430" s="396"/>
      <c r="AR2430" s="396"/>
      <c r="AS2430" s="396"/>
      <c r="AT2430" s="396"/>
      <c r="AU2430" s="396"/>
      <c r="AV2430" s="396"/>
      <c r="AW2430" s="396"/>
      <c r="AX2430" s="396"/>
      <c r="AY2430" s="396"/>
    </row>
    <row r="2431" spans="1:51" s="387" customFormat="1" ht="12.75" customHeight="1" x14ac:dyDescent="0.25">
      <c r="A2431" s="388">
        <v>43103</v>
      </c>
      <c r="B2431" s="389" t="s">
        <v>359</v>
      </c>
      <c r="C2431" s="390" t="s">
        <v>1059</v>
      </c>
      <c r="D2431" s="390" t="s">
        <v>0</v>
      </c>
      <c r="E2431" s="390"/>
      <c r="F2431" s="391">
        <v>200</v>
      </c>
      <c r="G2431" s="406" t="s">
        <v>335</v>
      </c>
      <c r="H2431" s="406" t="s">
        <v>350</v>
      </c>
      <c r="I2431" s="408"/>
      <c r="J2431" s="396"/>
      <c r="K2431" s="396"/>
      <c r="L2431" s="396"/>
      <c r="M2431" s="396"/>
      <c r="N2431" s="396"/>
      <c r="O2431" s="396"/>
      <c r="P2431" s="396"/>
      <c r="Q2431" s="396"/>
      <c r="R2431" s="396"/>
      <c r="S2431" s="396"/>
      <c r="T2431" s="396"/>
      <c r="U2431" s="396"/>
      <c r="V2431" s="396"/>
      <c r="W2431" s="396"/>
      <c r="X2431" s="396"/>
      <c r="Y2431" s="396"/>
      <c r="Z2431" s="396"/>
      <c r="AA2431" s="396"/>
      <c r="AB2431" s="396"/>
      <c r="AC2431" s="396"/>
      <c r="AD2431" s="396"/>
      <c r="AE2431" s="396"/>
      <c r="AF2431" s="396"/>
      <c r="AG2431" s="396"/>
      <c r="AH2431" s="396"/>
      <c r="AI2431" s="396"/>
      <c r="AJ2431" s="396"/>
      <c r="AK2431" s="396"/>
      <c r="AL2431" s="396"/>
      <c r="AM2431" s="396"/>
      <c r="AN2431" s="396"/>
      <c r="AO2431" s="396"/>
      <c r="AP2431" s="396"/>
      <c r="AQ2431" s="396"/>
      <c r="AR2431" s="396"/>
      <c r="AS2431" s="396"/>
      <c r="AT2431" s="396"/>
      <c r="AU2431" s="396"/>
      <c r="AV2431" s="396"/>
      <c r="AW2431" s="396"/>
      <c r="AX2431" s="396"/>
      <c r="AY2431" s="396"/>
    </row>
    <row r="2432" spans="1:51" s="387" customFormat="1" ht="12.75" customHeight="1" x14ac:dyDescent="0.25">
      <c r="A2432" s="392">
        <v>43108</v>
      </c>
      <c r="B2432" s="393" t="s">
        <v>359</v>
      </c>
      <c r="C2432" s="394" t="s">
        <v>1060</v>
      </c>
      <c r="D2432" s="394" t="s">
        <v>0</v>
      </c>
      <c r="E2432" s="394"/>
      <c r="F2432" s="395">
        <v>140</v>
      </c>
      <c r="G2432" s="407" t="s">
        <v>314</v>
      </c>
      <c r="H2432" s="407" t="s">
        <v>315</v>
      </c>
      <c r="I2432" s="408"/>
      <c r="J2432" s="396"/>
      <c r="K2432" s="396"/>
      <c r="L2432" s="396"/>
      <c r="M2432" s="396"/>
      <c r="N2432" s="396"/>
      <c r="O2432" s="396"/>
      <c r="P2432" s="396"/>
      <c r="Q2432" s="396"/>
      <c r="R2432" s="396"/>
      <c r="S2432" s="396"/>
      <c r="T2432" s="396"/>
      <c r="U2432" s="396"/>
      <c r="V2432" s="396"/>
      <c r="W2432" s="396"/>
      <c r="X2432" s="396"/>
      <c r="Y2432" s="396"/>
      <c r="Z2432" s="396"/>
      <c r="AA2432" s="396"/>
      <c r="AB2432" s="396"/>
      <c r="AC2432" s="396"/>
      <c r="AD2432" s="396"/>
      <c r="AE2432" s="396"/>
      <c r="AF2432" s="396"/>
      <c r="AG2432" s="396"/>
      <c r="AH2432" s="396"/>
      <c r="AI2432" s="396"/>
      <c r="AJ2432" s="396"/>
      <c r="AK2432" s="396"/>
      <c r="AL2432" s="396"/>
      <c r="AM2432" s="396"/>
      <c r="AN2432" s="396"/>
      <c r="AO2432" s="396"/>
      <c r="AP2432" s="396"/>
      <c r="AQ2432" s="396"/>
      <c r="AR2432" s="396"/>
      <c r="AS2432" s="396"/>
      <c r="AT2432" s="396"/>
      <c r="AU2432" s="396"/>
      <c r="AV2432" s="396"/>
      <c r="AW2432" s="396"/>
      <c r="AX2432" s="396"/>
      <c r="AY2432" s="396"/>
    </row>
    <row r="2433" spans="1:51" s="387" customFormat="1" ht="12.75" customHeight="1" x14ac:dyDescent="0.25">
      <c r="A2433" s="388">
        <v>43108</v>
      </c>
      <c r="B2433" s="389" t="s">
        <v>359</v>
      </c>
      <c r="C2433" s="390" t="s">
        <v>855</v>
      </c>
      <c r="D2433" s="390" t="s">
        <v>0</v>
      </c>
      <c r="E2433" s="390"/>
      <c r="F2433" s="391">
        <v>305</v>
      </c>
      <c r="G2433" s="406" t="s">
        <v>299</v>
      </c>
      <c r="H2433" s="406" t="s">
        <v>300</v>
      </c>
      <c r="I2433" s="408"/>
      <c r="J2433" s="396"/>
      <c r="K2433" s="396"/>
      <c r="L2433" s="396"/>
      <c r="M2433" s="396"/>
      <c r="N2433" s="396"/>
      <c r="O2433" s="396"/>
      <c r="P2433" s="396"/>
      <c r="Q2433" s="396"/>
      <c r="R2433" s="396"/>
      <c r="S2433" s="396"/>
      <c r="T2433" s="396"/>
      <c r="U2433" s="396"/>
      <c r="V2433" s="396"/>
      <c r="W2433" s="396"/>
      <c r="X2433" s="396"/>
      <c r="Y2433" s="396"/>
      <c r="Z2433" s="396"/>
      <c r="AA2433" s="396"/>
      <c r="AB2433" s="396"/>
      <c r="AC2433" s="396"/>
      <c r="AD2433" s="396"/>
      <c r="AE2433" s="396"/>
      <c r="AF2433" s="396"/>
      <c r="AG2433" s="396"/>
      <c r="AH2433" s="396"/>
      <c r="AI2433" s="396"/>
      <c r="AJ2433" s="396"/>
      <c r="AK2433" s="396"/>
      <c r="AL2433" s="396"/>
      <c r="AM2433" s="396"/>
      <c r="AN2433" s="396"/>
      <c r="AO2433" s="396"/>
      <c r="AP2433" s="396"/>
      <c r="AQ2433" s="396"/>
      <c r="AR2433" s="396"/>
      <c r="AS2433" s="396"/>
      <c r="AT2433" s="396"/>
      <c r="AU2433" s="396"/>
      <c r="AV2433" s="396"/>
      <c r="AW2433" s="396"/>
      <c r="AX2433" s="396"/>
      <c r="AY2433" s="396"/>
    </row>
    <row r="2434" spans="1:51" s="387" customFormat="1" ht="12.75" customHeight="1" x14ac:dyDescent="0.25">
      <c r="A2434" s="392">
        <v>43108</v>
      </c>
      <c r="B2434" s="393" t="s">
        <v>359</v>
      </c>
      <c r="C2434" s="394" t="s">
        <v>959</v>
      </c>
      <c r="D2434" s="394" t="s">
        <v>0</v>
      </c>
      <c r="E2434" s="394"/>
      <c r="F2434" s="395">
        <v>100</v>
      </c>
      <c r="G2434" s="407" t="s">
        <v>335</v>
      </c>
      <c r="H2434" s="407" t="s">
        <v>2904</v>
      </c>
      <c r="I2434" s="408"/>
      <c r="J2434" s="396"/>
      <c r="K2434" s="396"/>
      <c r="L2434" s="396"/>
      <c r="M2434" s="396"/>
      <c r="N2434" s="396"/>
      <c r="O2434" s="396"/>
      <c r="P2434" s="396"/>
      <c r="Q2434" s="396"/>
      <c r="R2434" s="396"/>
      <c r="S2434" s="396"/>
      <c r="T2434" s="396"/>
      <c r="U2434" s="396"/>
      <c r="V2434" s="396"/>
      <c r="W2434" s="396"/>
      <c r="X2434" s="396"/>
      <c r="Y2434" s="396"/>
      <c r="Z2434" s="396"/>
      <c r="AA2434" s="396"/>
      <c r="AB2434" s="396"/>
      <c r="AC2434" s="396"/>
      <c r="AD2434" s="396"/>
      <c r="AE2434" s="396"/>
      <c r="AF2434" s="396"/>
      <c r="AG2434" s="396"/>
      <c r="AH2434" s="396"/>
      <c r="AI2434" s="396"/>
      <c r="AJ2434" s="396"/>
      <c r="AK2434" s="396"/>
      <c r="AL2434" s="396"/>
      <c r="AM2434" s="396"/>
      <c r="AN2434" s="396"/>
      <c r="AO2434" s="396"/>
      <c r="AP2434" s="396"/>
      <c r="AQ2434" s="396"/>
      <c r="AR2434" s="396"/>
      <c r="AS2434" s="396"/>
      <c r="AT2434" s="396"/>
      <c r="AU2434" s="396"/>
      <c r="AV2434" s="396"/>
      <c r="AW2434" s="396"/>
      <c r="AX2434" s="396"/>
      <c r="AY2434" s="396"/>
    </row>
    <row r="2435" spans="1:51" s="387" customFormat="1" ht="12.75" customHeight="1" x14ac:dyDescent="0.25">
      <c r="A2435" s="388">
        <v>43108</v>
      </c>
      <c r="B2435" s="389" t="s">
        <v>359</v>
      </c>
      <c r="C2435" s="390" t="s">
        <v>552</v>
      </c>
      <c r="D2435" s="390" t="s">
        <v>0</v>
      </c>
      <c r="E2435" s="390"/>
      <c r="F2435" s="391">
        <v>300</v>
      </c>
      <c r="G2435" s="406" t="s">
        <v>335</v>
      </c>
      <c r="H2435" s="406" t="s">
        <v>350</v>
      </c>
      <c r="I2435" s="408"/>
      <c r="J2435" s="396"/>
      <c r="K2435" s="396"/>
      <c r="L2435" s="396"/>
      <c r="M2435" s="396"/>
      <c r="N2435" s="396"/>
      <c r="O2435" s="396"/>
      <c r="P2435" s="396"/>
      <c r="Q2435" s="396"/>
      <c r="R2435" s="396"/>
      <c r="S2435" s="396"/>
      <c r="T2435" s="396"/>
      <c r="U2435" s="396"/>
      <c r="V2435" s="396"/>
      <c r="W2435" s="396"/>
      <c r="X2435" s="396"/>
      <c r="Y2435" s="396"/>
      <c r="Z2435" s="396"/>
      <c r="AA2435" s="396"/>
      <c r="AB2435" s="396"/>
      <c r="AC2435" s="396"/>
      <c r="AD2435" s="396"/>
      <c r="AE2435" s="396"/>
      <c r="AF2435" s="396"/>
      <c r="AG2435" s="396"/>
      <c r="AH2435" s="396"/>
      <c r="AI2435" s="396"/>
      <c r="AJ2435" s="396"/>
      <c r="AK2435" s="396"/>
      <c r="AL2435" s="396"/>
      <c r="AM2435" s="396"/>
      <c r="AN2435" s="396"/>
      <c r="AO2435" s="396"/>
      <c r="AP2435" s="396"/>
      <c r="AQ2435" s="396"/>
      <c r="AR2435" s="396"/>
      <c r="AS2435" s="396"/>
      <c r="AT2435" s="396"/>
      <c r="AU2435" s="396"/>
      <c r="AV2435" s="396"/>
      <c r="AW2435" s="396"/>
      <c r="AX2435" s="396"/>
      <c r="AY2435" s="396"/>
    </row>
    <row r="2436" spans="1:51" s="387" customFormat="1" ht="12.75" customHeight="1" x14ac:dyDescent="0.25">
      <c r="A2436" s="392">
        <v>43109</v>
      </c>
      <c r="B2436" s="393" t="s">
        <v>359</v>
      </c>
      <c r="C2436" s="394" t="s">
        <v>1061</v>
      </c>
      <c r="D2436" s="394" t="s">
        <v>0</v>
      </c>
      <c r="E2436" s="394"/>
      <c r="F2436" s="395">
        <v>100</v>
      </c>
      <c r="G2436" s="407" t="s">
        <v>335</v>
      </c>
      <c r="H2436" s="407" t="s">
        <v>350</v>
      </c>
      <c r="I2436" s="408"/>
      <c r="J2436" s="396"/>
      <c r="K2436" s="396"/>
      <c r="L2436" s="396"/>
      <c r="M2436" s="396"/>
      <c r="N2436" s="396"/>
      <c r="O2436" s="396"/>
      <c r="P2436" s="396"/>
      <c r="Q2436" s="396"/>
      <c r="R2436" s="396"/>
      <c r="S2436" s="396"/>
      <c r="T2436" s="396"/>
      <c r="U2436" s="396"/>
      <c r="V2436" s="396"/>
      <c r="W2436" s="396"/>
      <c r="X2436" s="396"/>
      <c r="Y2436" s="396"/>
      <c r="Z2436" s="396"/>
      <c r="AA2436" s="396"/>
      <c r="AB2436" s="396"/>
      <c r="AC2436" s="396"/>
      <c r="AD2436" s="396"/>
      <c r="AE2436" s="396"/>
      <c r="AF2436" s="396"/>
      <c r="AG2436" s="396"/>
      <c r="AH2436" s="396"/>
      <c r="AI2436" s="396"/>
      <c r="AJ2436" s="396"/>
      <c r="AK2436" s="396"/>
      <c r="AL2436" s="396"/>
      <c r="AM2436" s="396"/>
      <c r="AN2436" s="396"/>
      <c r="AO2436" s="396"/>
      <c r="AP2436" s="396"/>
      <c r="AQ2436" s="396"/>
      <c r="AR2436" s="396"/>
      <c r="AS2436" s="396"/>
      <c r="AT2436" s="396"/>
      <c r="AU2436" s="396"/>
      <c r="AV2436" s="396"/>
      <c r="AW2436" s="396"/>
      <c r="AX2436" s="396"/>
      <c r="AY2436" s="396"/>
    </row>
    <row r="2437" spans="1:51" s="387" customFormat="1" ht="12.75" customHeight="1" x14ac:dyDescent="0.25">
      <c r="A2437" s="388">
        <v>43110</v>
      </c>
      <c r="B2437" s="389" t="s">
        <v>359</v>
      </c>
      <c r="C2437" s="390" t="s">
        <v>884</v>
      </c>
      <c r="D2437" s="390" t="s">
        <v>0</v>
      </c>
      <c r="E2437" s="390"/>
      <c r="F2437" s="391">
        <v>115</v>
      </c>
      <c r="G2437" s="406" t="s">
        <v>2901</v>
      </c>
      <c r="H2437" s="406" t="s">
        <v>232</v>
      </c>
      <c r="I2437" s="408"/>
      <c r="J2437" s="396"/>
      <c r="K2437" s="396"/>
      <c r="L2437" s="396"/>
      <c r="M2437" s="396"/>
      <c r="N2437" s="396"/>
      <c r="O2437" s="396"/>
      <c r="P2437" s="396"/>
      <c r="Q2437" s="396"/>
      <c r="R2437" s="396"/>
      <c r="S2437" s="396"/>
      <c r="T2437" s="396"/>
      <c r="U2437" s="396"/>
      <c r="V2437" s="396"/>
      <c r="W2437" s="396"/>
      <c r="X2437" s="396"/>
      <c r="Y2437" s="396"/>
      <c r="Z2437" s="396"/>
      <c r="AA2437" s="396"/>
      <c r="AB2437" s="396"/>
      <c r="AC2437" s="396"/>
      <c r="AD2437" s="396"/>
      <c r="AE2437" s="396"/>
      <c r="AF2437" s="396"/>
      <c r="AG2437" s="396"/>
      <c r="AH2437" s="396"/>
      <c r="AI2437" s="396"/>
      <c r="AJ2437" s="396"/>
      <c r="AK2437" s="396"/>
      <c r="AL2437" s="396"/>
      <c r="AM2437" s="396"/>
      <c r="AN2437" s="396"/>
      <c r="AO2437" s="396"/>
      <c r="AP2437" s="396"/>
      <c r="AQ2437" s="396"/>
      <c r="AR2437" s="396"/>
      <c r="AS2437" s="396"/>
      <c r="AT2437" s="396"/>
      <c r="AU2437" s="396"/>
      <c r="AV2437" s="396"/>
      <c r="AW2437" s="396"/>
      <c r="AX2437" s="396"/>
      <c r="AY2437" s="396"/>
    </row>
    <row r="2438" spans="1:51" s="387" customFormat="1" ht="12.75" customHeight="1" x14ac:dyDescent="0.25">
      <c r="A2438" s="392">
        <v>43110</v>
      </c>
      <c r="B2438" s="393" t="s">
        <v>359</v>
      </c>
      <c r="C2438" s="394" t="s">
        <v>478</v>
      </c>
      <c r="D2438" s="394" t="s">
        <v>0</v>
      </c>
      <c r="E2438" s="394"/>
      <c r="F2438" s="395">
        <v>190</v>
      </c>
      <c r="G2438" s="407" t="s">
        <v>335</v>
      </c>
      <c r="H2438" s="407" t="s">
        <v>348</v>
      </c>
      <c r="I2438" s="408"/>
      <c r="J2438" s="396"/>
      <c r="K2438" s="396"/>
      <c r="L2438" s="396"/>
      <c r="M2438" s="396"/>
      <c r="N2438" s="396"/>
      <c r="O2438" s="396"/>
      <c r="P2438" s="396"/>
      <c r="Q2438" s="396"/>
      <c r="R2438" s="396"/>
      <c r="S2438" s="396"/>
      <c r="T2438" s="396"/>
      <c r="U2438" s="396"/>
      <c r="V2438" s="396"/>
      <c r="W2438" s="396"/>
      <c r="X2438" s="396"/>
      <c r="Y2438" s="396"/>
      <c r="Z2438" s="396"/>
      <c r="AA2438" s="396"/>
      <c r="AB2438" s="396"/>
      <c r="AC2438" s="396"/>
      <c r="AD2438" s="396"/>
      <c r="AE2438" s="396"/>
      <c r="AF2438" s="396"/>
      <c r="AG2438" s="396"/>
      <c r="AH2438" s="396"/>
      <c r="AI2438" s="396"/>
      <c r="AJ2438" s="396"/>
      <c r="AK2438" s="396"/>
      <c r="AL2438" s="396"/>
      <c r="AM2438" s="396"/>
      <c r="AN2438" s="396"/>
      <c r="AO2438" s="396"/>
      <c r="AP2438" s="396"/>
      <c r="AQ2438" s="396"/>
      <c r="AR2438" s="396"/>
      <c r="AS2438" s="396"/>
      <c r="AT2438" s="396"/>
      <c r="AU2438" s="396"/>
      <c r="AV2438" s="396"/>
      <c r="AW2438" s="396"/>
      <c r="AX2438" s="396"/>
      <c r="AY2438" s="396"/>
    </row>
    <row r="2439" spans="1:51" s="387" customFormat="1" ht="12.75" customHeight="1" x14ac:dyDescent="0.25">
      <c r="A2439" s="388">
        <v>43111</v>
      </c>
      <c r="B2439" s="389" t="s">
        <v>359</v>
      </c>
      <c r="C2439" s="390" t="s">
        <v>1013</v>
      </c>
      <c r="D2439" s="390" t="s">
        <v>0</v>
      </c>
      <c r="E2439" s="390"/>
      <c r="F2439" s="391">
        <v>1380</v>
      </c>
      <c r="G2439" s="406" t="s">
        <v>335</v>
      </c>
      <c r="H2439" s="406" t="s">
        <v>350</v>
      </c>
      <c r="I2439" s="408"/>
      <c r="J2439" s="396"/>
      <c r="K2439" s="396"/>
      <c r="L2439" s="396"/>
      <c r="M2439" s="396"/>
      <c r="N2439" s="396"/>
      <c r="O2439" s="396"/>
      <c r="P2439" s="396"/>
      <c r="Q2439" s="396"/>
      <c r="R2439" s="396"/>
      <c r="S2439" s="396"/>
      <c r="T2439" s="396"/>
      <c r="U2439" s="396"/>
      <c r="V2439" s="396"/>
      <c r="W2439" s="396"/>
      <c r="X2439" s="396"/>
      <c r="Y2439" s="396"/>
      <c r="Z2439" s="396"/>
      <c r="AA2439" s="396"/>
      <c r="AB2439" s="396"/>
      <c r="AC2439" s="396"/>
      <c r="AD2439" s="396"/>
      <c r="AE2439" s="396"/>
      <c r="AF2439" s="396"/>
      <c r="AG2439" s="396"/>
      <c r="AH2439" s="396"/>
      <c r="AI2439" s="396"/>
      <c r="AJ2439" s="396"/>
      <c r="AK2439" s="396"/>
      <c r="AL2439" s="396"/>
      <c r="AM2439" s="396"/>
      <c r="AN2439" s="396"/>
      <c r="AO2439" s="396"/>
      <c r="AP2439" s="396"/>
      <c r="AQ2439" s="396"/>
      <c r="AR2439" s="396"/>
      <c r="AS2439" s="396"/>
      <c r="AT2439" s="396"/>
      <c r="AU2439" s="396"/>
      <c r="AV2439" s="396"/>
      <c r="AW2439" s="396"/>
      <c r="AX2439" s="396"/>
      <c r="AY2439" s="396"/>
    </row>
    <row r="2440" spans="1:51" s="387" customFormat="1" ht="12.75" customHeight="1" x14ac:dyDescent="0.25">
      <c r="A2440" s="392">
        <v>43112</v>
      </c>
      <c r="B2440" s="393" t="s">
        <v>359</v>
      </c>
      <c r="C2440" s="394" t="s">
        <v>485</v>
      </c>
      <c r="D2440" s="394" t="s">
        <v>0</v>
      </c>
      <c r="E2440" s="394"/>
      <c r="F2440" s="395">
        <v>52</v>
      </c>
      <c r="G2440" s="407" t="s">
        <v>307</v>
      </c>
      <c r="H2440" s="407" t="s">
        <v>326</v>
      </c>
      <c r="I2440" s="408"/>
      <c r="J2440" s="396"/>
      <c r="K2440" s="396"/>
      <c r="L2440" s="396"/>
      <c r="M2440" s="396"/>
      <c r="N2440" s="396"/>
      <c r="O2440" s="396"/>
      <c r="P2440" s="396"/>
      <c r="Q2440" s="396"/>
      <c r="R2440" s="396"/>
      <c r="S2440" s="396"/>
      <c r="T2440" s="396"/>
      <c r="U2440" s="396"/>
      <c r="V2440" s="396"/>
      <c r="W2440" s="396"/>
      <c r="X2440" s="396"/>
      <c r="Y2440" s="396"/>
      <c r="Z2440" s="396"/>
      <c r="AA2440" s="396"/>
      <c r="AB2440" s="396"/>
      <c r="AC2440" s="396"/>
      <c r="AD2440" s="396"/>
      <c r="AE2440" s="396"/>
      <c r="AF2440" s="396"/>
      <c r="AG2440" s="396"/>
      <c r="AH2440" s="396"/>
      <c r="AI2440" s="396"/>
      <c r="AJ2440" s="396"/>
      <c r="AK2440" s="396"/>
      <c r="AL2440" s="396"/>
      <c r="AM2440" s="396"/>
      <c r="AN2440" s="396"/>
      <c r="AO2440" s="396"/>
      <c r="AP2440" s="396"/>
      <c r="AQ2440" s="396"/>
      <c r="AR2440" s="396"/>
      <c r="AS2440" s="396"/>
      <c r="AT2440" s="396"/>
      <c r="AU2440" s="396"/>
      <c r="AV2440" s="396"/>
      <c r="AW2440" s="396"/>
      <c r="AX2440" s="396"/>
      <c r="AY2440" s="396"/>
    </row>
    <row r="2441" spans="1:51" s="387" customFormat="1" ht="12.75" customHeight="1" x14ac:dyDescent="0.25">
      <c r="A2441" s="388">
        <v>43112</v>
      </c>
      <c r="B2441" s="389" t="s">
        <v>359</v>
      </c>
      <c r="C2441" s="390" t="s">
        <v>936</v>
      </c>
      <c r="D2441" s="390" t="s">
        <v>0</v>
      </c>
      <c r="E2441" s="390"/>
      <c r="F2441" s="391">
        <v>220</v>
      </c>
      <c r="G2441" s="406" t="s">
        <v>335</v>
      </c>
      <c r="H2441" s="406" t="s">
        <v>350</v>
      </c>
      <c r="I2441" s="408"/>
      <c r="J2441" s="396"/>
      <c r="K2441" s="396"/>
      <c r="L2441" s="396"/>
      <c r="M2441" s="396"/>
      <c r="N2441" s="396"/>
      <c r="O2441" s="396"/>
      <c r="P2441" s="396"/>
      <c r="Q2441" s="396"/>
      <c r="R2441" s="396"/>
      <c r="S2441" s="396"/>
      <c r="T2441" s="396"/>
      <c r="U2441" s="396"/>
      <c r="V2441" s="396"/>
      <c r="W2441" s="396"/>
      <c r="X2441" s="396"/>
      <c r="Y2441" s="396"/>
      <c r="Z2441" s="396"/>
      <c r="AA2441" s="396"/>
      <c r="AB2441" s="396"/>
      <c r="AC2441" s="396"/>
      <c r="AD2441" s="396"/>
      <c r="AE2441" s="396"/>
      <c r="AF2441" s="396"/>
      <c r="AG2441" s="396"/>
      <c r="AH2441" s="396"/>
      <c r="AI2441" s="396"/>
      <c r="AJ2441" s="396"/>
      <c r="AK2441" s="396"/>
      <c r="AL2441" s="396"/>
      <c r="AM2441" s="396"/>
      <c r="AN2441" s="396"/>
      <c r="AO2441" s="396"/>
      <c r="AP2441" s="396"/>
      <c r="AQ2441" s="396"/>
      <c r="AR2441" s="396"/>
      <c r="AS2441" s="396"/>
      <c r="AT2441" s="396"/>
      <c r="AU2441" s="396"/>
      <c r="AV2441" s="396"/>
      <c r="AW2441" s="396"/>
      <c r="AX2441" s="396"/>
      <c r="AY2441" s="396"/>
    </row>
    <row r="2442" spans="1:51" s="387" customFormat="1" ht="12.75" customHeight="1" x14ac:dyDescent="0.25">
      <c r="A2442" s="392">
        <v>43112</v>
      </c>
      <c r="B2442" s="393" t="s">
        <v>359</v>
      </c>
      <c r="C2442" s="394" t="s">
        <v>409</v>
      </c>
      <c r="D2442" s="394" t="s">
        <v>0</v>
      </c>
      <c r="E2442" s="394"/>
      <c r="F2442" s="395">
        <v>450</v>
      </c>
      <c r="G2442" s="407" t="s">
        <v>2902</v>
      </c>
      <c r="H2442" s="407" t="s">
        <v>2903</v>
      </c>
      <c r="I2442" s="408"/>
      <c r="J2442" s="396"/>
      <c r="K2442" s="396"/>
      <c r="L2442" s="396"/>
      <c r="M2442" s="396"/>
      <c r="N2442" s="396"/>
      <c r="O2442" s="396"/>
      <c r="P2442" s="396"/>
      <c r="Q2442" s="396"/>
      <c r="R2442" s="396"/>
      <c r="S2442" s="396"/>
      <c r="T2442" s="396"/>
      <c r="U2442" s="396"/>
      <c r="V2442" s="396"/>
      <c r="W2442" s="396"/>
      <c r="X2442" s="396"/>
      <c r="Y2442" s="396"/>
      <c r="Z2442" s="396"/>
      <c r="AA2442" s="396"/>
      <c r="AB2442" s="396"/>
      <c r="AC2442" s="396"/>
      <c r="AD2442" s="396"/>
      <c r="AE2442" s="396"/>
      <c r="AF2442" s="396"/>
      <c r="AG2442" s="396"/>
      <c r="AH2442" s="396"/>
      <c r="AI2442" s="396"/>
      <c r="AJ2442" s="396"/>
      <c r="AK2442" s="396"/>
      <c r="AL2442" s="396"/>
      <c r="AM2442" s="396"/>
      <c r="AN2442" s="396"/>
      <c r="AO2442" s="396"/>
      <c r="AP2442" s="396"/>
      <c r="AQ2442" s="396"/>
      <c r="AR2442" s="396"/>
      <c r="AS2442" s="396"/>
      <c r="AT2442" s="396"/>
      <c r="AU2442" s="396"/>
      <c r="AV2442" s="396"/>
      <c r="AW2442" s="396"/>
      <c r="AX2442" s="396"/>
      <c r="AY2442" s="396"/>
    </row>
    <row r="2443" spans="1:51" s="387" customFormat="1" ht="12.75" customHeight="1" x14ac:dyDescent="0.25">
      <c r="A2443" s="388">
        <v>43117</v>
      </c>
      <c r="B2443" s="389" t="s">
        <v>359</v>
      </c>
      <c r="C2443" s="390" t="s">
        <v>1062</v>
      </c>
      <c r="D2443" s="390" t="s">
        <v>0</v>
      </c>
      <c r="E2443" s="390"/>
      <c r="F2443" s="391">
        <v>190</v>
      </c>
      <c r="G2443" s="406" t="s">
        <v>335</v>
      </c>
      <c r="H2443" s="406" t="s">
        <v>350</v>
      </c>
      <c r="I2443" s="408"/>
      <c r="J2443" s="396"/>
      <c r="K2443" s="396"/>
      <c r="L2443" s="396"/>
      <c r="M2443" s="396"/>
      <c r="N2443" s="396"/>
      <c r="O2443" s="396"/>
      <c r="P2443" s="396"/>
      <c r="Q2443" s="396"/>
      <c r="R2443" s="396"/>
      <c r="S2443" s="396"/>
      <c r="T2443" s="396"/>
      <c r="U2443" s="396"/>
      <c r="V2443" s="396"/>
      <c r="W2443" s="396"/>
      <c r="X2443" s="396"/>
      <c r="Y2443" s="396"/>
      <c r="Z2443" s="396"/>
      <c r="AA2443" s="396"/>
      <c r="AB2443" s="396"/>
      <c r="AC2443" s="396"/>
      <c r="AD2443" s="396"/>
      <c r="AE2443" s="396"/>
      <c r="AF2443" s="396"/>
      <c r="AG2443" s="396"/>
      <c r="AH2443" s="396"/>
      <c r="AI2443" s="396"/>
      <c r="AJ2443" s="396"/>
      <c r="AK2443" s="396"/>
      <c r="AL2443" s="396"/>
      <c r="AM2443" s="396"/>
      <c r="AN2443" s="396"/>
      <c r="AO2443" s="396"/>
      <c r="AP2443" s="396"/>
      <c r="AQ2443" s="396"/>
      <c r="AR2443" s="396"/>
      <c r="AS2443" s="396"/>
      <c r="AT2443" s="396"/>
      <c r="AU2443" s="396"/>
      <c r="AV2443" s="396"/>
      <c r="AW2443" s="396"/>
      <c r="AX2443" s="396"/>
      <c r="AY2443" s="396"/>
    </row>
    <row r="2444" spans="1:51" s="387" customFormat="1" ht="12.75" customHeight="1" x14ac:dyDescent="0.25">
      <c r="A2444" s="392">
        <v>43117</v>
      </c>
      <c r="B2444" s="393" t="s">
        <v>359</v>
      </c>
      <c r="C2444" s="394" t="s">
        <v>939</v>
      </c>
      <c r="D2444" s="394" t="s">
        <v>0</v>
      </c>
      <c r="E2444" s="394"/>
      <c r="F2444" s="395">
        <v>215</v>
      </c>
      <c r="G2444" s="407" t="s">
        <v>335</v>
      </c>
      <c r="H2444" s="407" t="s">
        <v>350</v>
      </c>
      <c r="I2444" s="408"/>
      <c r="J2444" s="396"/>
      <c r="K2444" s="396"/>
      <c r="L2444" s="396"/>
      <c r="M2444" s="396"/>
      <c r="N2444" s="396"/>
      <c r="O2444" s="396"/>
      <c r="P2444" s="396"/>
      <c r="Q2444" s="396"/>
      <c r="R2444" s="396"/>
      <c r="S2444" s="396"/>
      <c r="T2444" s="396"/>
      <c r="U2444" s="396"/>
      <c r="V2444" s="396"/>
      <c r="W2444" s="396"/>
      <c r="X2444" s="396"/>
      <c r="Y2444" s="396"/>
      <c r="Z2444" s="396"/>
      <c r="AA2444" s="396"/>
      <c r="AB2444" s="396"/>
      <c r="AC2444" s="396"/>
      <c r="AD2444" s="396"/>
      <c r="AE2444" s="396"/>
      <c r="AF2444" s="396"/>
      <c r="AG2444" s="396"/>
      <c r="AH2444" s="396"/>
      <c r="AI2444" s="396"/>
      <c r="AJ2444" s="396"/>
      <c r="AK2444" s="396"/>
      <c r="AL2444" s="396"/>
      <c r="AM2444" s="396"/>
      <c r="AN2444" s="396"/>
      <c r="AO2444" s="396"/>
      <c r="AP2444" s="396"/>
      <c r="AQ2444" s="396"/>
      <c r="AR2444" s="396"/>
      <c r="AS2444" s="396"/>
      <c r="AT2444" s="396"/>
      <c r="AU2444" s="396"/>
      <c r="AV2444" s="396"/>
      <c r="AW2444" s="396"/>
      <c r="AX2444" s="396"/>
      <c r="AY2444" s="396"/>
    </row>
    <row r="2445" spans="1:51" s="387" customFormat="1" ht="12.75" customHeight="1" x14ac:dyDescent="0.25">
      <c r="A2445" s="388">
        <v>43117</v>
      </c>
      <c r="B2445" s="389" t="s">
        <v>359</v>
      </c>
      <c r="C2445" s="390" t="s">
        <v>578</v>
      </c>
      <c r="D2445" s="390" t="s">
        <v>0</v>
      </c>
      <c r="E2445" s="390"/>
      <c r="F2445" s="391">
        <v>800</v>
      </c>
      <c r="G2445" s="406" t="s">
        <v>2899</v>
      </c>
      <c r="H2445" s="406" t="s">
        <v>2934</v>
      </c>
      <c r="I2445" s="408"/>
      <c r="J2445" s="396"/>
      <c r="K2445" s="396"/>
      <c r="L2445" s="396"/>
      <c r="M2445" s="396"/>
      <c r="N2445" s="396"/>
      <c r="O2445" s="396"/>
      <c r="P2445" s="396"/>
      <c r="Q2445" s="396"/>
      <c r="R2445" s="396"/>
      <c r="S2445" s="396"/>
      <c r="T2445" s="396"/>
      <c r="U2445" s="396"/>
      <c r="V2445" s="396"/>
      <c r="W2445" s="396"/>
      <c r="X2445" s="396"/>
      <c r="Y2445" s="396"/>
      <c r="Z2445" s="396"/>
      <c r="AA2445" s="396"/>
      <c r="AB2445" s="396"/>
      <c r="AC2445" s="396"/>
      <c r="AD2445" s="396"/>
      <c r="AE2445" s="396"/>
      <c r="AF2445" s="396"/>
      <c r="AG2445" s="396"/>
      <c r="AH2445" s="396"/>
      <c r="AI2445" s="396"/>
      <c r="AJ2445" s="396"/>
      <c r="AK2445" s="396"/>
      <c r="AL2445" s="396"/>
      <c r="AM2445" s="396"/>
      <c r="AN2445" s="396"/>
      <c r="AO2445" s="396"/>
      <c r="AP2445" s="396"/>
      <c r="AQ2445" s="396"/>
      <c r="AR2445" s="396"/>
      <c r="AS2445" s="396"/>
      <c r="AT2445" s="396"/>
      <c r="AU2445" s="396"/>
      <c r="AV2445" s="396"/>
      <c r="AW2445" s="396"/>
      <c r="AX2445" s="396"/>
      <c r="AY2445" s="396"/>
    </row>
    <row r="2446" spans="1:51" s="387" customFormat="1" ht="12.75" customHeight="1" x14ac:dyDescent="0.25">
      <c r="A2446" s="392">
        <v>43119</v>
      </c>
      <c r="B2446" s="393" t="s">
        <v>359</v>
      </c>
      <c r="C2446" s="394" t="s">
        <v>1063</v>
      </c>
      <c r="D2446" s="394" t="s">
        <v>0</v>
      </c>
      <c r="E2446" s="394"/>
      <c r="F2446" s="395">
        <v>69.599999999999994</v>
      </c>
      <c r="G2446" s="407" t="s">
        <v>314</v>
      </c>
      <c r="H2446" s="407" t="s">
        <v>315</v>
      </c>
      <c r="I2446" s="408"/>
      <c r="J2446" s="396"/>
      <c r="K2446" s="396"/>
      <c r="L2446" s="396"/>
      <c r="M2446" s="396"/>
      <c r="N2446" s="396"/>
      <c r="O2446" s="396"/>
      <c r="P2446" s="396"/>
      <c r="Q2446" s="396"/>
      <c r="R2446" s="396"/>
      <c r="S2446" s="396"/>
      <c r="T2446" s="396"/>
      <c r="U2446" s="396"/>
      <c r="V2446" s="396"/>
      <c r="W2446" s="396"/>
      <c r="X2446" s="396"/>
      <c r="Y2446" s="396"/>
      <c r="Z2446" s="396"/>
      <c r="AA2446" s="396"/>
      <c r="AB2446" s="396"/>
      <c r="AC2446" s="396"/>
      <c r="AD2446" s="396"/>
      <c r="AE2446" s="396"/>
      <c r="AF2446" s="396"/>
      <c r="AG2446" s="396"/>
      <c r="AH2446" s="396"/>
      <c r="AI2446" s="396"/>
      <c r="AJ2446" s="396"/>
      <c r="AK2446" s="396"/>
      <c r="AL2446" s="396"/>
      <c r="AM2446" s="396"/>
      <c r="AN2446" s="396"/>
      <c r="AO2446" s="396"/>
      <c r="AP2446" s="396"/>
      <c r="AQ2446" s="396"/>
      <c r="AR2446" s="396"/>
      <c r="AS2446" s="396"/>
      <c r="AT2446" s="396"/>
      <c r="AU2446" s="396"/>
      <c r="AV2446" s="396"/>
      <c r="AW2446" s="396"/>
      <c r="AX2446" s="396"/>
      <c r="AY2446" s="396"/>
    </row>
    <row r="2447" spans="1:51" s="387" customFormat="1" ht="12.75" customHeight="1" x14ac:dyDescent="0.25">
      <c r="A2447" s="388">
        <v>43122</v>
      </c>
      <c r="B2447" s="389" t="s">
        <v>359</v>
      </c>
      <c r="C2447" s="390" t="s">
        <v>483</v>
      </c>
      <c r="D2447" s="390" t="s">
        <v>0</v>
      </c>
      <c r="E2447" s="390"/>
      <c r="F2447" s="391">
        <v>600</v>
      </c>
      <c r="G2447" s="406" t="s">
        <v>335</v>
      </c>
      <c r="H2447" s="406" t="s">
        <v>348</v>
      </c>
      <c r="I2447" s="408"/>
      <c r="J2447" s="396"/>
      <c r="K2447" s="396"/>
      <c r="L2447" s="396"/>
      <c r="M2447" s="396"/>
      <c r="N2447" s="396"/>
      <c r="O2447" s="396"/>
      <c r="P2447" s="396"/>
      <c r="Q2447" s="396"/>
      <c r="R2447" s="396"/>
      <c r="S2447" s="396"/>
      <c r="T2447" s="396"/>
      <c r="U2447" s="396"/>
      <c r="V2447" s="396"/>
      <c r="W2447" s="396"/>
      <c r="X2447" s="396"/>
      <c r="Y2447" s="396"/>
      <c r="Z2447" s="396"/>
      <c r="AA2447" s="396"/>
      <c r="AB2447" s="396"/>
      <c r="AC2447" s="396"/>
      <c r="AD2447" s="396"/>
      <c r="AE2447" s="396"/>
      <c r="AF2447" s="396"/>
      <c r="AG2447" s="396"/>
      <c r="AH2447" s="396"/>
      <c r="AI2447" s="396"/>
      <c r="AJ2447" s="396"/>
      <c r="AK2447" s="396"/>
      <c r="AL2447" s="396"/>
      <c r="AM2447" s="396"/>
      <c r="AN2447" s="396"/>
      <c r="AO2447" s="396"/>
      <c r="AP2447" s="396"/>
      <c r="AQ2447" s="396"/>
      <c r="AR2447" s="396"/>
      <c r="AS2447" s="396"/>
      <c r="AT2447" s="396"/>
      <c r="AU2447" s="396"/>
      <c r="AV2447" s="396"/>
      <c r="AW2447" s="396"/>
      <c r="AX2447" s="396"/>
      <c r="AY2447" s="396"/>
    </row>
    <row r="2448" spans="1:51" s="387" customFormat="1" ht="12.75" customHeight="1" x14ac:dyDescent="0.25">
      <c r="A2448" s="392">
        <v>43126</v>
      </c>
      <c r="B2448" s="393" t="s">
        <v>359</v>
      </c>
      <c r="C2448" s="394" t="s">
        <v>604</v>
      </c>
      <c r="D2448" s="394" t="s">
        <v>0</v>
      </c>
      <c r="E2448" s="394"/>
      <c r="F2448" s="395">
        <v>80</v>
      </c>
      <c r="G2448" s="407" t="s">
        <v>299</v>
      </c>
      <c r="H2448" s="407" t="s">
        <v>2930</v>
      </c>
      <c r="I2448" s="408"/>
      <c r="J2448" s="396"/>
      <c r="K2448" s="396"/>
      <c r="L2448" s="396"/>
      <c r="M2448" s="396"/>
      <c r="N2448" s="396"/>
      <c r="O2448" s="396"/>
      <c r="P2448" s="396"/>
      <c r="Q2448" s="396"/>
      <c r="R2448" s="396"/>
      <c r="S2448" s="396"/>
      <c r="T2448" s="396"/>
      <c r="U2448" s="396"/>
      <c r="V2448" s="396"/>
      <c r="W2448" s="396"/>
      <c r="X2448" s="396"/>
      <c r="Y2448" s="396"/>
      <c r="Z2448" s="396"/>
      <c r="AA2448" s="396"/>
      <c r="AB2448" s="396"/>
      <c r="AC2448" s="396"/>
      <c r="AD2448" s="396"/>
      <c r="AE2448" s="396"/>
      <c r="AF2448" s="396"/>
      <c r="AG2448" s="396"/>
      <c r="AH2448" s="396"/>
      <c r="AI2448" s="396"/>
      <c r="AJ2448" s="396"/>
      <c r="AK2448" s="396"/>
      <c r="AL2448" s="396"/>
      <c r="AM2448" s="396"/>
      <c r="AN2448" s="396"/>
      <c r="AO2448" s="396"/>
      <c r="AP2448" s="396"/>
      <c r="AQ2448" s="396"/>
      <c r="AR2448" s="396"/>
      <c r="AS2448" s="396"/>
      <c r="AT2448" s="396"/>
      <c r="AU2448" s="396"/>
      <c r="AV2448" s="396"/>
      <c r="AW2448" s="396"/>
      <c r="AX2448" s="396"/>
      <c r="AY2448" s="396"/>
    </row>
    <row r="2449" spans="1:51" s="387" customFormat="1" ht="12.75" customHeight="1" x14ac:dyDescent="0.25">
      <c r="A2449" s="388">
        <v>43130</v>
      </c>
      <c r="B2449" s="389" t="s">
        <v>359</v>
      </c>
      <c r="C2449" s="390" t="s">
        <v>793</v>
      </c>
      <c r="D2449" s="390" t="s">
        <v>0</v>
      </c>
      <c r="E2449" s="390"/>
      <c r="F2449" s="391">
        <v>350</v>
      </c>
      <c r="G2449" s="406" t="s">
        <v>339</v>
      </c>
      <c r="H2449" s="406" t="s">
        <v>2917</v>
      </c>
      <c r="I2449" s="408"/>
      <c r="J2449" s="396"/>
      <c r="K2449" s="396"/>
      <c r="L2449" s="396"/>
      <c r="M2449" s="396"/>
      <c r="N2449" s="396"/>
      <c r="O2449" s="396"/>
      <c r="P2449" s="396"/>
      <c r="Q2449" s="396"/>
      <c r="R2449" s="396"/>
      <c r="S2449" s="396"/>
      <c r="T2449" s="396"/>
      <c r="U2449" s="396"/>
      <c r="V2449" s="396"/>
      <c r="W2449" s="396"/>
      <c r="X2449" s="396"/>
      <c r="Y2449" s="396"/>
      <c r="Z2449" s="396"/>
      <c r="AA2449" s="396"/>
      <c r="AB2449" s="396"/>
      <c r="AC2449" s="396"/>
      <c r="AD2449" s="396"/>
      <c r="AE2449" s="396"/>
      <c r="AF2449" s="396"/>
      <c r="AG2449" s="396"/>
      <c r="AH2449" s="396"/>
      <c r="AI2449" s="396"/>
      <c r="AJ2449" s="396"/>
      <c r="AK2449" s="396"/>
      <c r="AL2449" s="396"/>
      <c r="AM2449" s="396"/>
      <c r="AN2449" s="396"/>
      <c r="AO2449" s="396"/>
      <c r="AP2449" s="396"/>
      <c r="AQ2449" s="396"/>
      <c r="AR2449" s="396"/>
      <c r="AS2449" s="396"/>
      <c r="AT2449" s="396"/>
      <c r="AU2449" s="396"/>
      <c r="AV2449" s="396"/>
      <c r="AW2449" s="396"/>
      <c r="AX2449" s="396"/>
      <c r="AY2449" s="396"/>
    </row>
    <row r="2450" spans="1:51" s="387" customFormat="1" ht="12.75" customHeight="1" x14ac:dyDescent="0.25">
      <c r="A2450" s="392">
        <v>43131</v>
      </c>
      <c r="B2450" s="393" t="s">
        <v>359</v>
      </c>
      <c r="C2450" s="394" t="s">
        <v>653</v>
      </c>
      <c r="D2450" s="394" t="s">
        <v>0</v>
      </c>
      <c r="E2450" s="394"/>
      <c r="F2450" s="395">
        <v>1628.1</v>
      </c>
      <c r="G2450" s="407" t="s">
        <v>339</v>
      </c>
      <c r="H2450" s="407" t="s">
        <v>340</v>
      </c>
      <c r="I2450" s="408"/>
      <c r="J2450" s="396"/>
      <c r="K2450" s="396"/>
      <c r="L2450" s="396"/>
      <c r="M2450" s="396"/>
      <c r="N2450" s="396"/>
      <c r="O2450" s="396"/>
      <c r="P2450" s="396"/>
      <c r="Q2450" s="396"/>
      <c r="R2450" s="396"/>
      <c r="S2450" s="396"/>
      <c r="T2450" s="396"/>
      <c r="U2450" s="396"/>
      <c r="V2450" s="396"/>
      <c r="W2450" s="396"/>
      <c r="X2450" s="396"/>
      <c r="Y2450" s="396"/>
      <c r="Z2450" s="396"/>
      <c r="AA2450" s="396"/>
      <c r="AB2450" s="396"/>
      <c r="AC2450" s="396"/>
      <c r="AD2450" s="396"/>
      <c r="AE2450" s="396"/>
      <c r="AF2450" s="396"/>
      <c r="AG2450" s="396"/>
      <c r="AH2450" s="396"/>
      <c r="AI2450" s="396"/>
      <c r="AJ2450" s="396"/>
      <c r="AK2450" s="396"/>
      <c r="AL2450" s="396"/>
      <c r="AM2450" s="396"/>
      <c r="AN2450" s="396"/>
      <c r="AO2450" s="396"/>
      <c r="AP2450" s="396"/>
      <c r="AQ2450" s="396"/>
      <c r="AR2450" s="396"/>
      <c r="AS2450" s="396"/>
      <c r="AT2450" s="396"/>
      <c r="AU2450" s="396"/>
      <c r="AV2450" s="396"/>
      <c r="AW2450" s="396"/>
      <c r="AX2450" s="396"/>
      <c r="AY2450" s="396"/>
    </row>
    <row r="2451" spans="1:51" s="387" customFormat="1" ht="12.75" customHeight="1" x14ac:dyDescent="0.25">
      <c r="A2451" s="388">
        <v>43137</v>
      </c>
      <c r="B2451" s="389" t="s">
        <v>359</v>
      </c>
      <c r="C2451" s="390" t="s">
        <v>736</v>
      </c>
      <c r="D2451" s="390" t="s">
        <v>0</v>
      </c>
      <c r="E2451" s="390"/>
      <c r="F2451" s="391">
        <v>260</v>
      </c>
      <c r="G2451" s="406" t="s">
        <v>335</v>
      </c>
      <c r="H2451" s="406" t="s">
        <v>2948</v>
      </c>
      <c r="I2451" s="408"/>
      <c r="J2451" s="396"/>
      <c r="K2451" s="396"/>
      <c r="L2451" s="396"/>
      <c r="M2451" s="396"/>
      <c r="N2451" s="396"/>
      <c r="O2451" s="396"/>
      <c r="P2451" s="396"/>
      <c r="Q2451" s="396"/>
      <c r="R2451" s="396"/>
      <c r="S2451" s="396"/>
      <c r="T2451" s="396"/>
      <c r="U2451" s="396"/>
      <c r="V2451" s="396"/>
      <c r="W2451" s="396"/>
      <c r="X2451" s="396"/>
      <c r="Y2451" s="396"/>
      <c r="Z2451" s="396"/>
      <c r="AA2451" s="396"/>
      <c r="AB2451" s="396"/>
      <c r="AC2451" s="396"/>
      <c r="AD2451" s="396"/>
      <c r="AE2451" s="396"/>
      <c r="AF2451" s="396"/>
      <c r="AG2451" s="396"/>
      <c r="AH2451" s="396"/>
      <c r="AI2451" s="396"/>
      <c r="AJ2451" s="396"/>
      <c r="AK2451" s="396"/>
      <c r="AL2451" s="396"/>
      <c r="AM2451" s="396"/>
      <c r="AN2451" s="396"/>
      <c r="AO2451" s="396"/>
      <c r="AP2451" s="396"/>
      <c r="AQ2451" s="396"/>
      <c r="AR2451" s="396"/>
      <c r="AS2451" s="396"/>
      <c r="AT2451" s="396"/>
      <c r="AU2451" s="396"/>
      <c r="AV2451" s="396"/>
      <c r="AW2451" s="396"/>
      <c r="AX2451" s="396"/>
      <c r="AY2451" s="396"/>
    </row>
    <row r="2452" spans="1:51" s="387" customFormat="1" ht="12.75" customHeight="1" x14ac:dyDescent="0.25">
      <c r="A2452" s="392">
        <v>43137</v>
      </c>
      <c r="B2452" s="393" t="s">
        <v>359</v>
      </c>
      <c r="C2452" s="394" t="s">
        <v>1064</v>
      </c>
      <c r="D2452" s="394" t="s">
        <v>0</v>
      </c>
      <c r="E2452" s="394"/>
      <c r="F2452" s="395">
        <v>32</v>
      </c>
      <c r="G2452" s="407" t="s">
        <v>307</v>
      </c>
      <c r="H2452" s="407" t="s">
        <v>308</v>
      </c>
      <c r="I2452" s="408"/>
      <c r="J2452" s="396"/>
      <c r="K2452" s="396"/>
      <c r="L2452" s="396"/>
      <c r="M2452" s="396"/>
      <c r="N2452" s="396"/>
      <c r="O2452" s="396"/>
      <c r="P2452" s="396"/>
      <c r="Q2452" s="396"/>
      <c r="R2452" s="396"/>
      <c r="S2452" s="396"/>
      <c r="T2452" s="396"/>
      <c r="U2452" s="396"/>
      <c r="V2452" s="396"/>
      <c r="W2452" s="396"/>
      <c r="X2452" s="396"/>
      <c r="Y2452" s="396"/>
      <c r="Z2452" s="396"/>
      <c r="AA2452" s="396"/>
      <c r="AB2452" s="396"/>
      <c r="AC2452" s="396"/>
      <c r="AD2452" s="396"/>
      <c r="AE2452" s="396"/>
      <c r="AF2452" s="396"/>
      <c r="AG2452" s="396"/>
      <c r="AH2452" s="396"/>
      <c r="AI2452" s="396"/>
      <c r="AJ2452" s="396"/>
      <c r="AK2452" s="396"/>
      <c r="AL2452" s="396"/>
      <c r="AM2452" s="396"/>
      <c r="AN2452" s="396"/>
      <c r="AO2452" s="396"/>
      <c r="AP2452" s="396"/>
      <c r="AQ2452" s="396"/>
      <c r="AR2452" s="396"/>
      <c r="AS2452" s="396"/>
      <c r="AT2452" s="396"/>
      <c r="AU2452" s="396"/>
      <c r="AV2452" s="396"/>
      <c r="AW2452" s="396"/>
      <c r="AX2452" s="396"/>
      <c r="AY2452" s="396"/>
    </row>
    <row r="2453" spans="1:51" s="387" customFormat="1" ht="12.75" customHeight="1" x14ac:dyDescent="0.25">
      <c r="A2453" s="388">
        <v>43139</v>
      </c>
      <c r="B2453" s="389" t="s">
        <v>359</v>
      </c>
      <c r="C2453" s="390" t="s">
        <v>1065</v>
      </c>
      <c r="D2453" s="390" t="s">
        <v>0</v>
      </c>
      <c r="E2453" s="390"/>
      <c r="F2453" s="391">
        <v>58</v>
      </c>
      <c r="G2453" s="406" t="s">
        <v>335</v>
      </c>
      <c r="H2453" s="406" t="s">
        <v>2904</v>
      </c>
      <c r="I2453" s="408"/>
      <c r="J2453" s="396"/>
      <c r="K2453" s="396"/>
      <c r="L2453" s="396"/>
      <c r="M2453" s="396"/>
      <c r="N2453" s="396"/>
      <c r="O2453" s="396"/>
      <c r="P2453" s="396"/>
      <c r="Q2453" s="396"/>
      <c r="R2453" s="396"/>
      <c r="S2453" s="396"/>
      <c r="T2453" s="396"/>
      <c r="U2453" s="396"/>
      <c r="V2453" s="396"/>
      <c r="W2453" s="396"/>
      <c r="X2453" s="396"/>
      <c r="Y2453" s="396"/>
      <c r="Z2453" s="396"/>
      <c r="AA2453" s="396"/>
      <c r="AB2453" s="396"/>
      <c r="AC2453" s="396"/>
      <c r="AD2453" s="396"/>
      <c r="AE2453" s="396"/>
      <c r="AF2453" s="396"/>
      <c r="AG2453" s="396"/>
      <c r="AH2453" s="396"/>
      <c r="AI2453" s="396"/>
      <c r="AJ2453" s="396"/>
      <c r="AK2453" s="396"/>
      <c r="AL2453" s="396"/>
      <c r="AM2453" s="396"/>
      <c r="AN2453" s="396"/>
      <c r="AO2453" s="396"/>
      <c r="AP2453" s="396"/>
      <c r="AQ2453" s="396"/>
      <c r="AR2453" s="396"/>
      <c r="AS2453" s="396"/>
      <c r="AT2453" s="396"/>
      <c r="AU2453" s="396"/>
      <c r="AV2453" s="396"/>
      <c r="AW2453" s="396"/>
      <c r="AX2453" s="396"/>
      <c r="AY2453" s="396"/>
    </row>
    <row r="2454" spans="1:51" s="387" customFormat="1" ht="12.75" customHeight="1" x14ac:dyDescent="0.25">
      <c r="A2454" s="392">
        <v>43139</v>
      </c>
      <c r="B2454" s="393" t="s">
        <v>359</v>
      </c>
      <c r="C2454" s="394" t="s">
        <v>1066</v>
      </c>
      <c r="D2454" s="394" t="s">
        <v>0</v>
      </c>
      <c r="E2454" s="394"/>
      <c r="F2454" s="395">
        <v>1250</v>
      </c>
      <c r="G2454" s="407" t="s">
        <v>266</v>
      </c>
      <c r="H2454" s="407" t="s">
        <v>295</v>
      </c>
      <c r="I2454" s="408"/>
      <c r="J2454" s="396"/>
      <c r="K2454" s="396"/>
      <c r="L2454" s="396"/>
      <c r="M2454" s="396"/>
      <c r="N2454" s="396"/>
      <c r="O2454" s="396"/>
      <c r="P2454" s="396"/>
      <c r="Q2454" s="396"/>
      <c r="R2454" s="396"/>
      <c r="S2454" s="396"/>
      <c r="T2454" s="396"/>
      <c r="U2454" s="396"/>
      <c r="V2454" s="396"/>
      <c r="W2454" s="396"/>
      <c r="X2454" s="396"/>
      <c r="Y2454" s="396"/>
      <c r="Z2454" s="396"/>
      <c r="AA2454" s="396"/>
      <c r="AB2454" s="396"/>
      <c r="AC2454" s="396"/>
      <c r="AD2454" s="396"/>
      <c r="AE2454" s="396"/>
      <c r="AF2454" s="396"/>
      <c r="AG2454" s="396"/>
      <c r="AH2454" s="396"/>
      <c r="AI2454" s="396"/>
      <c r="AJ2454" s="396"/>
      <c r="AK2454" s="396"/>
      <c r="AL2454" s="396"/>
      <c r="AM2454" s="396"/>
      <c r="AN2454" s="396"/>
      <c r="AO2454" s="396"/>
      <c r="AP2454" s="396"/>
      <c r="AQ2454" s="396"/>
      <c r="AR2454" s="396"/>
      <c r="AS2454" s="396"/>
      <c r="AT2454" s="396"/>
      <c r="AU2454" s="396"/>
      <c r="AV2454" s="396"/>
      <c r="AW2454" s="396"/>
      <c r="AX2454" s="396"/>
      <c r="AY2454" s="396"/>
    </row>
    <row r="2455" spans="1:51" s="387" customFormat="1" ht="12.75" customHeight="1" x14ac:dyDescent="0.25">
      <c r="A2455" s="388">
        <v>43145</v>
      </c>
      <c r="B2455" s="389" t="s">
        <v>359</v>
      </c>
      <c r="C2455" s="390" t="s">
        <v>1067</v>
      </c>
      <c r="D2455" s="390" t="s">
        <v>0</v>
      </c>
      <c r="E2455" s="390"/>
      <c r="F2455" s="391">
        <v>60</v>
      </c>
      <c r="G2455" s="406" t="s">
        <v>335</v>
      </c>
      <c r="H2455" s="406" t="s">
        <v>2948</v>
      </c>
      <c r="I2455" s="408"/>
      <c r="J2455" s="396"/>
      <c r="K2455" s="396"/>
      <c r="L2455" s="396"/>
      <c r="M2455" s="396"/>
      <c r="N2455" s="396"/>
      <c r="O2455" s="396"/>
      <c r="P2455" s="396"/>
      <c r="Q2455" s="396"/>
      <c r="R2455" s="396"/>
      <c r="S2455" s="396"/>
      <c r="T2455" s="396"/>
      <c r="U2455" s="396"/>
      <c r="V2455" s="396"/>
      <c r="W2455" s="396"/>
      <c r="X2455" s="396"/>
      <c r="Y2455" s="396"/>
      <c r="Z2455" s="396"/>
      <c r="AA2455" s="396"/>
      <c r="AB2455" s="396"/>
      <c r="AC2455" s="396"/>
      <c r="AD2455" s="396"/>
      <c r="AE2455" s="396"/>
      <c r="AF2455" s="396"/>
      <c r="AG2455" s="396"/>
      <c r="AH2455" s="396"/>
      <c r="AI2455" s="396"/>
      <c r="AJ2455" s="396"/>
      <c r="AK2455" s="396"/>
      <c r="AL2455" s="396"/>
      <c r="AM2455" s="396"/>
      <c r="AN2455" s="396"/>
      <c r="AO2455" s="396"/>
      <c r="AP2455" s="396"/>
      <c r="AQ2455" s="396"/>
      <c r="AR2455" s="396"/>
      <c r="AS2455" s="396"/>
      <c r="AT2455" s="396"/>
      <c r="AU2455" s="396"/>
      <c r="AV2455" s="396"/>
      <c r="AW2455" s="396"/>
      <c r="AX2455" s="396"/>
      <c r="AY2455" s="396"/>
    </row>
    <row r="2456" spans="1:51" s="387" customFormat="1" ht="12.75" customHeight="1" x14ac:dyDescent="0.25">
      <c r="A2456" s="392">
        <v>43146</v>
      </c>
      <c r="B2456" s="393" t="s">
        <v>360</v>
      </c>
      <c r="C2456" s="394" t="s">
        <v>463</v>
      </c>
      <c r="D2456" s="394" t="s">
        <v>0</v>
      </c>
      <c r="E2456" s="394"/>
      <c r="F2456" s="395">
        <v>268</v>
      </c>
      <c r="G2456" s="407" t="s">
        <v>333</v>
      </c>
      <c r="H2456" s="407" t="s">
        <v>2898</v>
      </c>
      <c r="I2456" s="408"/>
      <c r="J2456" s="396"/>
      <c r="K2456" s="396"/>
      <c r="L2456" s="396"/>
      <c r="M2456" s="396"/>
      <c r="N2456" s="396"/>
      <c r="O2456" s="396"/>
      <c r="P2456" s="396"/>
      <c r="Q2456" s="396"/>
      <c r="R2456" s="396"/>
      <c r="S2456" s="396"/>
      <c r="T2456" s="396"/>
      <c r="U2456" s="396"/>
      <c r="V2456" s="396"/>
      <c r="W2456" s="396"/>
      <c r="X2456" s="396"/>
      <c r="Y2456" s="396"/>
      <c r="Z2456" s="396"/>
      <c r="AA2456" s="396"/>
      <c r="AB2456" s="396"/>
      <c r="AC2456" s="396"/>
      <c r="AD2456" s="396"/>
      <c r="AE2456" s="396"/>
      <c r="AF2456" s="396"/>
      <c r="AG2456" s="396"/>
      <c r="AH2456" s="396"/>
      <c r="AI2456" s="396"/>
      <c r="AJ2456" s="396"/>
      <c r="AK2456" s="396"/>
      <c r="AL2456" s="396"/>
      <c r="AM2456" s="396"/>
      <c r="AN2456" s="396"/>
      <c r="AO2456" s="396"/>
      <c r="AP2456" s="396"/>
      <c r="AQ2456" s="396"/>
      <c r="AR2456" s="396"/>
      <c r="AS2456" s="396"/>
      <c r="AT2456" s="396"/>
      <c r="AU2456" s="396"/>
      <c r="AV2456" s="396"/>
      <c r="AW2456" s="396"/>
      <c r="AX2456" s="396"/>
      <c r="AY2456" s="396"/>
    </row>
    <row r="2457" spans="1:51" s="387" customFormat="1" ht="12.75" customHeight="1" x14ac:dyDescent="0.25">
      <c r="A2457" s="388">
        <v>43147</v>
      </c>
      <c r="B2457" s="389" t="s">
        <v>359</v>
      </c>
      <c r="C2457" s="390" t="s">
        <v>440</v>
      </c>
      <c r="D2457" s="390" t="s">
        <v>0</v>
      </c>
      <c r="E2457" s="390"/>
      <c r="F2457" s="391">
        <v>1400</v>
      </c>
      <c r="G2457" s="406" t="s">
        <v>317</v>
      </c>
      <c r="H2457" s="406" t="s">
        <v>345</v>
      </c>
      <c r="I2457" s="408"/>
      <c r="J2457" s="396"/>
      <c r="K2457" s="396"/>
      <c r="L2457" s="396"/>
      <c r="M2457" s="396"/>
      <c r="N2457" s="396"/>
      <c r="O2457" s="396"/>
      <c r="P2457" s="396"/>
      <c r="Q2457" s="396"/>
      <c r="R2457" s="396"/>
      <c r="S2457" s="396"/>
      <c r="T2457" s="396"/>
      <c r="U2457" s="396"/>
      <c r="V2457" s="396"/>
      <c r="W2457" s="396"/>
      <c r="X2457" s="396"/>
      <c r="Y2457" s="396"/>
      <c r="Z2457" s="396"/>
      <c r="AA2457" s="396"/>
      <c r="AB2457" s="396"/>
      <c r="AC2457" s="396"/>
      <c r="AD2457" s="396"/>
      <c r="AE2457" s="396"/>
      <c r="AF2457" s="396"/>
      <c r="AG2457" s="396"/>
      <c r="AH2457" s="396"/>
      <c r="AI2457" s="396"/>
      <c r="AJ2457" s="396"/>
      <c r="AK2457" s="396"/>
      <c r="AL2457" s="396"/>
      <c r="AM2457" s="396"/>
      <c r="AN2457" s="396"/>
      <c r="AO2457" s="396"/>
      <c r="AP2457" s="396"/>
      <c r="AQ2457" s="396"/>
      <c r="AR2457" s="396"/>
      <c r="AS2457" s="396"/>
      <c r="AT2457" s="396"/>
      <c r="AU2457" s="396"/>
      <c r="AV2457" s="396"/>
      <c r="AW2457" s="396"/>
      <c r="AX2457" s="396"/>
      <c r="AY2457" s="396"/>
    </row>
    <row r="2458" spans="1:51" s="387" customFormat="1" ht="12.75" customHeight="1" x14ac:dyDescent="0.25">
      <c r="A2458" s="392">
        <v>43150</v>
      </c>
      <c r="B2458" s="393" t="s">
        <v>359</v>
      </c>
      <c r="C2458" s="394" t="s">
        <v>525</v>
      </c>
      <c r="D2458" s="394" t="s">
        <v>0</v>
      </c>
      <c r="E2458" s="394"/>
      <c r="F2458" s="395">
        <v>750</v>
      </c>
      <c r="G2458" s="407" t="s">
        <v>333</v>
      </c>
      <c r="H2458" s="407" t="s">
        <v>2898</v>
      </c>
      <c r="I2458" s="408"/>
      <c r="J2458" s="396"/>
      <c r="K2458" s="396"/>
      <c r="L2458" s="396"/>
      <c r="M2458" s="396"/>
      <c r="N2458" s="396"/>
      <c r="O2458" s="396"/>
      <c r="P2458" s="396"/>
      <c r="Q2458" s="396"/>
      <c r="R2458" s="396"/>
      <c r="S2458" s="396"/>
      <c r="T2458" s="396"/>
      <c r="U2458" s="396"/>
      <c r="V2458" s="396"/>
      <c r="W2458" s="396"/>
      <c r="X2458" s="396"/>
      <c r="Y2458" s="396"/>
      <c r="Z2458" s="396"/>
      <c r="AA2458" s="396"/>
      <c r="AB2458" s="396"/>
      <c r="AC2458" s="396"/>
      <c r="AD2458" s="396"/>
      <c r="AE2458" s="396"/>
      <c r="AF2458" s="396"/>
      <c r="AG2458" s="396"/>
      <c r="AH2458" s="396"/>
      <c r="AI2458" s="396"/>
      <c r="AJ2458" s="396"/>
      <c r="AK2458" s="396"/>
      <c r="AL2458" s="396"/>
      <c r="AM2458" s="396"/>
      <c r="AN2458" s="396"/>
      <c r="AO2458" s="396"/>
      <c r="AP2458" s="396"/>
      <c r="AQ2458" s="396"/>
      <c r="AR2458" s="396"/>
      <c r="AS2458" s="396"/>
      <c r="AT2458" s="396"/>
      <c r="AU2458" s="396"/>
      <c r="AV2458" s="396"/>
      <c r="AW2458" s="396"/>
      <c r="AX2458" s="396"/>
      <c r="AY2458" s="396"/>
    </row>
    <row r="2459" spans="1:51" s="387" customFormat="1" ht="12.75" customHeight="1" x14ac:dyDescent="0.25">
      <c r="A2459" s="388">
        <v>43150</v>
      </c>
      <c r="B2459" s="389" t="s">
        <v>359</v>
      </c>
      <c r="C2459" s="390" t="s">
        <v>550</v>
      </c>
      <c r="D2459" s="390" t="s">
        <v>0</v>
      </c>
      <c r="E2459" s="390"/>
      <c r="F2459" s="391">
        <v>500</v>
      </c>
      <c r="G2459" s="406" t="s">
        <v>2908</v>
      </c>
      <c r="H2459" s="406" t="s">
        <v>232</v>
      </c>
      <c r="I2459" s="408"/>
      <c r="J2459" s="396"/>
      <c r="K2459" s="396"/>
      <c r="L2459" s="396"/>
      <c r="M2459" s="396"/>
      <c r="N2459" s="396"/>
      <c r="O2459" s="396"/>
      <c r="P2459" s="396"/>
      <c r="Q2459" s="396"/>
      <c r="R2459" s="396"/>
      <c r="S2459" s="396"/>
      <c r="T2459" s="396"/>
      <c r="U2459" s="396"/>
      <c r="V2459" s="396"/>
      <c r="W2459" s="396"/>
      <c r="X2459" s="396"/>
      <c r="Y2459" s="396"/>
      <c r="Z2459" s="396"/>
      <c r="AA2459" s="396"/>
      <c r="AB2459" s="396"/>
      <c r="AC2459" s="396"/>
      <c r="AD2459" s="396"/>
      <c r="AE2459" s="396"/>
      <c r="AF2459" s="396"/>
      <c r="AG2459" s="396"/>
      <c r="AH2459" s="396"/>
      <c r="AI2459" s="396"/>
      <c r="AJ2459" s="396"/>
      <c r="AK2459" s="396"/>
      <c r="AL2459" s="396"/>
      <c r="AM2459" s="396"/>
      <c r="AN2459" s="396"/>
      <c r="AO2459" s="396"/>
      <c r="AP2459" s="396"/>
      <c r="AQ2459" s="396"/>
      <c r="AR2459" s="396"/>
      <c r="AS2459" s="396"/>
      <c r="AT2459" s="396"/>
      <c r="AU2459" s="396"/>
      <c r="AV2459" s="396"/>
      <c r="AW2459" s="396"/>
      <c r="AX2459" s="396"/>
      <c r="AY2459" s="396"/>
    </row>
    <row r="2460" spans="1:51" s="387" customFormat="1" ht="12.75" customHeight="1" x14ac:dyDescent="0.25">
      <c r="A2460" s="392">
        <v>43150</v>
      </c>
      <c r="B2460" s="393" t="s">
        <v>359</v>
      </c>
      <c r="C2460" s="394" t="s">
        <v>531</v>
      </c>
      <c r="D2460" s="394" t="s">
        <v>0</v>
      </c>
      <c r="E2460" s="394"/>
      <c r="F2460" s="395">
        <v>150</v>
      </c>
      <c r="G2460" s="407" t="s">
        <v>2919</v>
      </c>
      <c r="H2460" s="407" t="s">
        <v>2924</v>
      </c>
      <c r="I2460" s="408"/>
      <c r="J2460" s="396"/>
      <c r="K2460" s="396"/>
      <c r="L2460" s="396"/>
      <c r="M2460" s="396"/>
      <c r="N2460" s="396"/>
      <c r="O2460" s="396"/>
      <c r="P2460" s="396"/>
      <c r="Q2460" s="396"/>
      <c r="R2460" s="396"/>
      <c r="S2460" s="396"/>
      <c r="T2460" s="396"/>
      <c r="U2460" s="396"/>
      <c r="V2460" s="396"/>
      <c r="W2460" s="396"/>
      <c r="X2460" s="396"/>
      <c r="Y2460" s="396"/>
      <c r="Z2460" s="396"/>
      <c r="AA2460" s="396"/>
      <c r="AB2460" s="396"/>
      <c r="AC2460" s="396"/>
      <c r="AD2460" s="396"/>
      <c r="AE2460" s="396"/>
      <c r="AF2460" s="396"/>
      <c r="AG2460" s="396"/>
      <c r="AH2460" s="396"/>
      <c r="AI2460" s="396"/>
      <c r="AJ2460" s="396"/>
      <c r="AK2460" s="396"/>
      <c r="AL2460" s="396"/>
      <c r="AM2460" s="396"/>
      <c r="AN2460" s="396"/>
      <c r="AO2460" s="396"/>
      <c r="AP2460" s="396"/>
      <c r="AQ2460" s="396"/>
      <c r="AR2460" s="396"/>
      <c r="AS2460" s="396"/>
      <c r="AT2460" s="396"/>
      <c r="AU2460" s="396"/>
      <c r="AV2460" s="396"/>
      <c r="AW2460" s="396"/>
      <c r="AX2460" s="396"/>
      <c r="AY2460" s="396"/>
    </row>
    <row r="2461" spans="1:51" s="387" customFormat="1" ht="12.75" customHeight="1" x14ac:dyDescent="0.25">
      <c r="A2461" s="388">
        <v>43150</v>
      </c>
      <c r="B2461" s="389" t="s">
        <v>359</v>
      </c>
      <c r="C2461" s="390" t="s">
        <v>823</v>
      </c>
      <c r="D2461" s="390" t="s">
        <v>0</v>
      </c>
      <c r="E2461" s="390"/>
      <c r="F2461" s="391">
        <v>500</v>
      </c>
      <c r="G2461" s="406" t="s">
        <v>335</v>
      </c>
      <c r="H2461" s="406" t="s">
        <v>350</v>
      </c>
      <c r="I2461" s="408"/>
      <c r="J2461" s="396"/>
      <c r="K2461" s="396"/>
      <c r="L2461" s="396"/>
      <c r="M2461" s="396"/>
      <c r="N2461" s="396"/>
      <c r="O2461" s="396"/>
      <c r="P2461" s="396"/>
      <c r="Q2461" s="396"/>
      <c r="R2461" s="396"/>
      <c r="S2461" s="396"/>
      <c r="T2461" s="396"/>
      <c r="U2461" s="396"/>
      <c r="V2461" s="396"/>
      <c r="W2461" s="396"/>
      <c r="X2461" s="396"/>
      <c r="Y2461" s="396"/>
      <c r="Z2461" s="396"/>
      <c r="AA2461" s="396"/>
      <c r="AB2461" s="396"/>
      <c r="AC2461" s="396"/>
      <c r="AD2461" s="396"/>
      <c r="AE2461" s="396"/>
      <c r="AF2461" s="396"/>
      <c r="AG2461" s="396"/>
      <c r="AH2461" s="396"/>
      <c r="AI2461" s="396"/>
      <c r="AJ2461" s="396"/>
      <c r="AK2461" s="396"/>
      <c r="AL2461" s="396"/>
      <c r="AM2461" s="396"/>
      <c r="AN2461" s="396"/>
      <c r="AO2461" s="396"/>
      <c r="AP2461" s="396"/>
      <c r="AQ2461" s="396"/>
      <c r="AR2461" s="396"/>
      <c r="AS2461" s="396"/>
      <c r="AT2461" s="396"/>
      <c r="AU2461" s="396"/>
      <c r="AV2461" s="396"/>
      <c r="AW2461" s="396"/>
      <c r="AX2461" s="396"/>
      <c r="AY2461" s="396"/>
    </row>
    <row r="2462" spans="1:51" s="387" customFormat="1" ht="12.75" customHeight="1" x14ac:dyDescent="0.25">
      <c r="A2462" s="392">
        <v>43151</v>
      </c>
      <c r="B2462" s="393" t="s">
        <v>359</v>
      </c>
      <c r="C2462" s="394" t="s">
        <v>1068</v>
      </c>
      <c r="D2462" s="394" t="s">
        <v>0</v>
      </c>
      <c r="E2462" s="394"/>
      <c r="F2462" s="395">
        <v>75</v>
      </c>
      <c r="G2462" s="407" t="s">
        <v>317</v>
      </c>
      <c r="H2462" s="407" t="s">
        <v>2929</v>
      </c>
      <c r="I2462" s="408"/>
      <c r="J2462" s="396"/>
      <c r="K2462" s="396"/>
      <c r="L2462" s="396"/>
      <c r="M2462" s="396"/>
      <c r="N2462" s="396"/>
      <c r="O2462" s="396"/>
      <c r="P2462" s="396"/>
      <c r="Q2462" s="396"/>
      <c r="R2462" s="396"/>
      <c r="S2462" s="396"/>
      <c r="T2462" s="396"/>
      <c r="U2462" s="396"/>
      <c r="V2462" s="396"/>
      <c r="W2462" s="396"/>
      <c r="X2462" s="396"/>
      <c r="Y2462" s="396"/>
      <c r="Z2462" s="396"/>
      <c r="AA2462" s="396"/>
      <c r="AB2462" s="396"/>
      <c r="AC2462" s="396"/>
      <c r="AD2462" s="396"/>
      <c r="AE2462" s="396"/>
      <c r="AF2462" s="396"/>
      <c r="AG2462" s="396"/>
      <c r="AH2462" s="396"/>
      <c r="AI2462" s="396"/>
      <c r="AJ2462" s="396"/>
      <c r="AK2462" s="396"/>
      <c r="AL2462" s="396"/>
      <c r="AM2462" s="396"/>
      <c r="AN2462" s="396"/>
      <c r="AO2462" s="396"/>
      <c r="AP2462" s="396"/>
      <c r="AQ2462" s="396"/>
      <c r="AR2462" s="396"/>
      <c r="AS2462" s="396"/>
      <c r="AT2462" s="396"/>
      <c r="AU2462" s="396"/>
      <c r="AV2462" s="396"/>
      <c r="AW2462" s="396"/>
      <c r="AX2462" s="396"/>
      <c r="AY2462" s="396"/>
    </row>
    <row r="2463" spans="1:51" s="387" customFormat="1" ht="12.75" customHeight="1" x14ac:dyDescent="0.25">
      <c r="A2463" s="388">
        <v>43151</v>
      </c>
      <c r="B2463" s="389" t="s">
        <v>359</v>
      </c>
      <c r="C2463" s="390" t="s">
        <v>609</v>
      </c>
      <c r="D2463" s="390" t="s">
        <v>0</v>
      </c>
      <c r="E2463" s="390"/>
      <c r="F2463" s="391">
        <v>620</v>
      </c>
      <c r="G2463" s="406" t="s">
        <v>307</v>
      </c>
      <c r="H2463" s="406" t="s">
        <v>2907</v>
      </c>
      <c r="I2463" s="408"/>
      <c r="J2463" s="396"/>
      <c r="K2463" s="396"/>
      <c r="L2463" s="396"/>
      <c r="M2463" s="396"/>
      <c r="N2463" s="396"/>
      <c r="O2463" s="396"/>
      <c r="P2463" s="396"/>
      <c r="Q2463" s="396"/>
      <c r="R2463" s="396"/>
      <c r="S2463" s="396"/>
      <c r="T2463" s="396"/>
      <c r="U2463" s="396"/>
      <c r="V2463" s="396"/>
      <c r="W2463" s="396"/>
      <c r="X2463" s="396"/>
      <c r="Y2463" s="396"/>
      <c r="Z2463" s="396"/>
      <c r="AA2463" s="396"/>
      <c r="AB2463" s="396"/>
      <c r="AC2463" s="396"/>
      <c r="AD2463" s="396"/>
      <c r="AE2463" s="396"/>
      <c r="AF2463" s="396"/>
      <c r="AG2463" s="396"/>
      <c r="AH2463" s="396"/>
      <c r="AI2463" s="396"/>
      <c r="AJ2463" s="396"/>
      <c r="AK2463" s="396"/>
      <c r="AL2463" s="396"/>
      <c r="AM2463" s="396"/>
      <c r="AN2463" s="396"/>
      <c r="AO2463" s="396"/>
      <c r="AP2463" s="396"/>
      <c r="AQ2463" s="396"/>
      <c r="AR2463" s="396"/>
      <c r="AS2463" s="396"/>
      <c r="AT2463" s="396"/>
      <c r="AU2463" s="396"/>
      <c r="AV2463" s="396"/>
      <c r="AW2463" s="396"/>
      <c r="AX2463" s="396"/>
      <c r="AY2463" s="396"/>
    </row>
    <row r="2464" spans="1:51" s="387" customFormat="1" ht="12.75" customHeight="1" x14ac:dyDescent="0.25">
      <c r="A2464" s="392">
        <v>43157</v>
      </c>
      <c r="B2464" s="393" t="s">
        <v>359</v>
      </c>
      <c r="C2464" s="394" t="s">
        <v>1069</v>
      </c>
      <c r="D2464" s="394" t="s">
        <v>0</v>
      </c>
      <c r="E2464" s="394"/>
      <c r="F2464" s="395">
        <v>1250</v>
      </c>
      <c r="G2464" s="407" t="s">
        <v>335</v>
      </c>
      <c r="H2464" s="407" t="s">
        <v>2904</v>
      </c>
      <c r="I2464" s="408"/>
      <c r="J2464" s="396"/>
      <c r="K2464" s="396"/>
      <c r="L2464" s="396"/>
      <c r="M2464" s="396"/>
      <c r="N2464" s="396"/>
      <c r="O2464" s="396"/>
      <c r="P2464" s="396"/>
      <c r="Q2464" s="396"/>
      <c r="R2464" s="396"/>
      <c r="S2464" s="396"/>
      <c r="T2464" s="396"/>
      <c r="U2464" s="396"/>
      <c r="V2464" s="396"/>
      <c r="W2464" s="396"/>
      <c r="X2464" s="396"/>
      <c r="Y2464" s="396"/>
      <c r="Z2464" s="396"/>
      <c r="AA2464" s="396"/>
      <c r="AB2464" s="396"/>
      <c r="AC2464" s="396"/>
      <c r="AD2464" s="396"/>
      <c r="AE2464" s="396"/>
      <c r="AF2464" s="396"/>
      <c r="AG2464" s="396"/>
      <c r="AH2464" s="396"/>
      <c r="AI2464" s="396"/>
      <c r="AJ2464" s="396"/>
      <c r="AK2464" s="396"/>
      <c r="AL2464" s="396"/>
      <c r="AM2464" s="396"/>
      <c r="AN2464" s="396"/>
      <c r="AO2464" s="396"/>
      <c r="AP2464" s="396"/>
      <c r="AQ2464" s="396"/>
      <c r="AR2464" s="396"/>
      <c r="AS2464" s="396"/>
      <c r="AT2464" s="396"/>
      <c r="AU2464" s="396"/>
      <c r="AV2464" s="396"/>
      <c r="AW2464" s="396"/>
      <c r="AX2464" s="396"/>
      <c r="AY2464" s="396"/>
    </row>
    <row r="2465" spans="1:51" s="387" customFormat="1" ht="12.75" customHeight="1" x14ac:dyDescent="0.25">
      <c r="A2465" s="388">
        <v>43157</v>
      </c>
      <c r="B2465" s="389" t="s">
        <v>359</v>
      </c>
      <c r="C2465" s="390" t="s">
        <v>1070</v>
      </c>
      <c r="D2465" s="390" t="s">
        <v>0</v>
      </c>
      <c r="E2465" s="390"/>
      <c r="F2465" s="391">
        <v>40</v>
      </c>
      <c r="G2465" s="406" t="s">
        <v>269</v>
      </c>
      <c r="H2465" s="406" t="s">
        <v>270</v>
      </c>
      <c r="I2465" s="408"/>
      <c r="J2465" s="396"/>
      <c r="K2465" s="396"/>
      <c r="L2465" s="396"/>
      <c r="M2465" s="396"/>
      <c r="N2465" s="396"/>
      <c r="O2465" s="396"/>
      <c r="P2465" s="396"/>
      <c r="Q2465" s="396"/>
      <c r="R2465" s="396"/>
      <c r="S2465" s="396"/>
      <c r="T2465" s="396"/>
      <c r="U2465" s="396"/>
      <c r="V2465" s="396"/>
      <c r="W2465" s="396"/>
      <c r="X2465" s="396"/>
      <c r="Y2465" s="396"/>
      <c r="Z2465" s="396"/>
      <c r="AA2465" s="396"/>
      <c r="AB2465" s="396"/>
      <c r="AC2465" s="396"/>
      <c r="AD2465" s="396"/>
      <c r="AE2465" s="396"/>
      <c r="AF2465" s="396"/>
      <c r="AG2465" s="396"/>
      <c r="AH2465" s="396"/>
      <c r="AI2465" s="396"/>
      <c r="AJ2465" s="396"/>
      <c r="AK2465" s="396"/>
      <c r="AL2465" s="396"/>
      <c r="AM2465" s="396"/>
      <c r="AN2465" s="396"/>
      <c r="AO2465" s="396"/>
      <c r="AP2465" s="396"/>
      <c r="AQ2465" s="396"/>
      <c r="AR2465" s="396"/>
      <c r="AS2465" s="396"/>
      <c r="AT2465" s="396"/>
      <c r="AU2465" s="396"/>
      <c r="AV2465" s="396"/>
      <c r="AW2465" s="396"/>
      <c r="AX2465" s="396"/>
      <c r="AY2465" s="396"/>
    </row>
    <row r="2466" spans="1:51" s="387" customFormat="1" ht="12.75" customHeight="1" x14ac:dyDescent="0.25">
      <c r="A2466" s="392">
        <v>43157</v>
      </c>
      <c r="B2466" s="393" t="s">
        <v>359</v>
      </c>
      <c r="C2466" s="394" t="s">
        <v>477</v>
      </c>
      <c r="D2466" s="394" t="s">
        <v>0</v>
      </c>
      <c r="E2466" s="394"/>
      <c r="F2466" s="395">
        <v>300</v>
      </c>
      <c r="G2466" s="407" t="s">
        <v>339</v>
      </c>
      <c r="H2466" s="407" t="s">
        <v>2917</v>
      </c>
      <c r="I2466" s="408"/>
      <c r="J2466" s="396"/>
      <c r="K2466" s="396"/>
      <c r="L2466" s="396"/>
      <c r="M2466" s="396"/>
      <c r="N2466" s="396"/>
      <c r="O2466" s="396"/>
      <c r="P2466" s="396"/>
      <c r="Q2466" s="396"/>
      <c r="R2466" s="396"/>
      <c r="S2466" s="396"/>
      <c r="T2466" s="396"/>
      <c r="U2466" s="396"/>
      <c r="V2466" s="396"/>
      <c r="W2466" s="396"/>
      <c r="X2466" s="396"/>
      <c r="Y2466" s="396"/>
      <c r="Z2466" s="396"/>
      <c r="AA2466" s="396"/>
      <c r="AB2466" s="396"/>
      <c r="AC2466" s="396"/>
      <c r="AD2466" s="396"/>
      <c r="AE2466" s="396"/>
      <c r="AF2466" s="396"/>
      <c r="AG2466" s="396"/>
      <c r="AH2466" s="396"/>
      <c r="AI2466" s="396"/>
      <c r="AJ2466" s="396"/>
      <c r="AK2466" s="396"/>
      <c r="AL2466" s="396"/>
      <c r="AM2466" s="396"/>
      <c r="AN2466" s="396"/>
      <c r="AO2466" s="396"/>
      <c r="AP2466" s="396"/>
      <c r="AQ2466" s="396"/>
      <c r="AR2466" s="396"/>
      <c r="AS2466" s="396"/>
      <c r="AT2466" s="396"/>
      <c r="AU2466" s="396"/>
      <c r="AV2466" s="396"/>
      <c r="AW2466" s="396"/>
      <c r="AX2466" s="396"/>
      <c r="AY2466" s="396"/>
    </row>
    <row r="2467" spans="1:51" s="387" customFormat="1" ht="12.75" customHeight="1" x14ac:dyDescent="0.25">
      <c r="A2467" s="388">
        <v>43157</v>
      </c>
      <c r="B2467" s="389" t="s">
        <v>359</v>
      </c>
      <c r="C2467" s="390" t="s">
        <v>986</v>
      </c>
      <c r="D2467" s="390" t="s">
        <v>0</v>
      </c>
      <c r="E2467" s="390"/>
      <c r="F2467" s="391">
        <v>1000</v>
      </c>
      <c r="G2467" s="406" t="s">
        <v>339</v>
      </c>
      <c r="H2467" s="406" t="s">
        <v>340</v>
      </c>
      <c r="I2467" s="408"/>
      <c r="J2467" s="396"/>
      <c r="K2467" s="396"/>
      <c r="L2467" s="396"/>
      <c r="M2467" s="396"/>
      <c r="N2467" s="396"/>
      <c r="O2467" s="396"/>
      <c r="P2467" s="396"/>
      <c r="Q2467" s="396"/>
      <c r="R2467" s="396"/>
      <c r="S2467" s="396"/>
      <c r="T2467" s="396"/>
      <c r="U2467" s="396"/>
      <c r="V2467" s="396"/>
      <c r="W2467" s="396"/>
      <c r="X2467" s="396"/>
      <c r="Y2467" s="396"/>
      <c r="Z2467" s="396"/>
      <c r="AA2467" s="396"/>
      <c r="AB2467" s="396"/>
      <c r="AC2467" s="396"/>
      <c r="AD2467" s="396"/>
      <c r="AE2467" s="396"/>
      <c r="AF2467" s="396"/>
      <c r="AG2467" s="396"/>
      <c r="AH2467" s="396"/>
      <c r="AI2467" s="396"/>
      <c r="AJ2467" s="396"/>
      <c r="AK2467" s="396"/>
      <c r="AL2467" s="396"/>
      <c r="AM2467" s="396"/>
      <c r="AN2467" s="396"/>
      <c r="AO2467" s="396"/>
      <c r="AP2467" s="396"/>
      <c r="AQ2467" s="396"/>
      <c r="AR2467" s="396"/>
      <c r="AS2467" s="396"/>
      <c r="AT2467" s="396"/>
      <c r="AU2467" s="396"/>
      <c r="AV2467" s="396"/>
      <c r="AW2467" s="396"/>
      <c r="AX2467" s="396"/>
      <c r="AY2467" s="396"/>
    </row>
    <row r="2468" spans="1:51" s="387" customFormat="1" ht="12.75" customHeight="1" x14ac:dyDescent="0.25">
      <c r="A2468" s="392">
        <v>43158</v>
      </c>
      <c r="B2468" s="393" t="s">
        <v>359</v>
      </c>
      <c r="C2468" s="394" t="s">
        <v>1071</v>
      </c>
      <c r="D2468" s="394" t="s">
        <v>0</v>
      </c>
      <c r="E2468" s="394"/>
      <c r="F2468" s="395">
        <v>150</v>
      </c>
      <c r="G2468" s="407" t="s">
        <v>269</v>
      </c>
      <c r="H2468" s="407" t="s">
        <v>270</v>
      </c>
      <c r="I2468" s="408"/>
      <c r="J2468" s="396"/>
      <c r="K2468" s="396"/>
      <c r="L2468" s="396"/>
      <c r="M2468" s="396"/>
      <c r="N2468" s="396"/>
      <c r="O2468" s="396"/>
      <c r="P2468" s="396"/>
      <c r="Q2468" s="396"/>
      <c r="R2468" s="396"/>
      <c r="S2468" s="396"/>
      <c r="T2468" s="396"/>
      <c r="U2468" s="396"/>
      <c r="V2468" s="396"/>
      <c r="W2468" s="396"/>
      <c r="X2468" s="396"/>
      <c r="Y2468" s="396"/>
      <c r="Z2468" s="396"/>
      <c r="AA2468" s="396"/>
      <c r="AB2468" s="396"/>
      <c r="AC2468" s="396"/>
      <c r="AD2468" s="396"/>
      <c r="AE2468" s="396"/>
      <c r="AF2468" s="396"/>
      <c r="AG2468" s="396"/>
      <c r="AH2468" s="396"/>
      <c r="AI2468" s="396"/>
      <c r="AJ2468" s="396"/>
      <c r="AK2468" s="396"/>
      <c r="AL2468" s="396"/>
      <c r="AM2468" s="396"/>
      <c r="AN2468" s="396"/>
      <c r="AO2468" s="396"/>
      <c r="AP2468" s="396"/>
      <c r="AQ2468" s="396"/>
      <c r="AR2468" s="396"/>
      <c r="AS2468" s="396"/>
      <c r="AT2468" s="396"/>
      <c r="AU2468" s="396"/>
      <c r="AV2468" s="396"/>
      <c r="AW2468" s="396"/>
      <c r="AX2468" s="396"/>
      <c r="AY2468" s="396"/>
    </row>
    <row r="2469" spans="1:51" s="387" customFormat="1" ht="12.75" customHeight="1" x14ac:dyDescent="0.25">
      <c r="A2469" s="388">
        <v>43161</v>
      </c>
      <c r="B2469" s="389" t="s">
        <v>359</v>
      </c>
      <c r="C2469" s="390" t="s">
        <v>1072</v>
      </c>
      <c r="D2469" s="390" t="s">
        <v>0</v>
      </c>
      <c r="E2469" s="390"/>
      <c r="F2469" s="391">
        <v>90</v>
      </c>
      <c r="G2469" s="406" t="s">
        <v>307</v>
      </c>
      <c r="H2469" s="406" t="s">
        <v>2910</v>
      </c>
      <c r="I2469" s="408"/>
      <c r="J2469" s="396"/>
      <c r="K2469" s="396"/>
      <c r="L2469" s="396"/>
      <c r="M2469" s="396"/>
      <c r="N2469" s="396"/>
      <c r="O2469" s="396"/>
      <c r="P2469" s="396"/>
      <c r="Q2469" s="396"/>
      <c r="R2469" s="396"/>
      <c r="S2469" s="396"/>
      <c r="T2469" s="396"/>
      <c r="U2469" s="396"/>
      <c r="V2469" s="396"/>
      <c r="W2469" s="396"/>
      <c r="X2469" s="396"/>
      <c r="Y2469" s="396"/>
      <c r="Z2469" s="396"/>
      <c r="AA2469" s="396"/>
      <c r="AB2469" s="396"/>
      <c r="AC2469" s="396"/>
      <c r="AD2469" s="396"/>
      <c r="AE2469" s="396"/>
      <c r="AF2469" s="396"/>
      <c r="AG2469" s="396"/>
      <c r="AH2469" s="396"/>
      <c r="AI2469" s="396"/>
      <c r="AJ2469" s="396"/>
      <c r="AK2469" s="396"/>
      <c r="AL2469" s="396"/>
      <c r="AM2469" s="396"/>
      <c r="AN2469" s="396"/>
      <c r="AO2469" s="396"/>
      <c r="AP2469" s="396"/>
      <c r="AQ2469" s="396"/>
      <c r="AR2469" s="396"/>
      <c r="AS2469" s="396"/>
      <c r="AT2469" s="396"/>
      <c r="AU2469" s="396"/>
      <c r="AV2469" s="396"/>
      <c r="AW2469" s="396"/>
      <c r="AX2469" s="396"/>
      <c r="AY2469" s="396"/>
    </row>
    <row r="2470" spans="1:51" s="387" customFormat="1" ht="12.75" customHeight="1" x14ac:dyDescent="0.25">
      <c r="A2470" s="392">
        <v>43161</v>
      </c>
      <c r="B2470" s="393" t="s">
        <v>359</v>
      </c>
      <c r="C2470" s="394" t="s">
        <v>863</v>
      </c>
      <c r="D2470" s="394" t="s">
        <v>0</v>
      </c>
      <c r="E2470" s="394"/>
      <c r="F2470" s="395">
        <v>3</v>
      </c>
      <c r="G2470" s="407" t="s">
        <v>266</v>
      </c>
      <c r="H2470" s="407" t="s">
        <v>295</v>
      </c>
      <c r="I2470" s="408"/>
      <c r="J2470" s="396"/>
      <c r="K2470" s="396"/>
      <c r="L2470" s="396"/>
      <c r="M2470" s="396"/>
      <c r="N2470" s="396"/>
      <c r="O2470" s="396"/>
      <c r="P2470" s="396"/>
      <c r="Q2470" s="396"/>
      <c r="R2470" s="396"/>
      <c r="S2470" s="396"/>
      <c r="T2470" s="396"/>
      <c r="U2470" s="396"/>
      <c r="V2470" s="396"/>
      <c r="W2470" s="396"/>
      <c r="X2470" s="396"/>
      <c r="Y2470" s="396"/>
      <c r="Z2470" s="396"/>
      <c r="AA2470" s="396"/>
      <c r="AB2470" s="396"/>
      <c r="AC2470" s="396"/>
      <c r="AD2470" s="396"/>
      <c r="AE2470" s="396"/>
      <c r="AF2470" s="396"/>
      <c r="AG2470" s="396"/>
      <c r="AH2470" s="396"/>
      <c r="AI2470" s="396"/>
      <c r="AJ2470" s="396"/>
      <c r="AK2470" s="396"/>
      <c r="AL2470" s="396"/>
      <c r="AM2470" s="396"/>
      <c r="AN2470" s="396"/>
      <c r="AO2470" s="396"/>
      <c r="AP2470" s="396"/>
      <c r="AQ2470" s="396"/>
      <c r="AR2470" s="396"/>
      <c r="AS2470" s="396"/>
      <c r="AT2470" s="396"/>
      <c r="AU2470" s="396"/>
      <c r="AV2470" s="396"/>
      <c r="AW2470" s="396"/>
      <c r="AX2470" s="396"/>
      <c r="AY2470" s="396"/>
    </row>
    <row r="2471" spans="1:51" s="387" customFormat="1" ht="12.75" customHeight="1" x14ac:dyDescent="0.25">
      <c r="A2471" s="388">
        <v>43166</v>
      </c>
      <c r="B2471" s="389" t="s">
        <v>359</v>
      </c>
      <c r="C2471" s="390" t="s">
        <v>1073</v>
      </c>
      <c r="D2471" s="390" t="s">
        <v>0</v>
      </c>
      <c r="E2471" s="390"/>
      <c r="F2471" s="391">
        <v>470</v>
      </c>
      <c r="G2471" s="406" t="s">
        <v>335</v>
      </c>
      <c r="H2471" s="406" t="s">
        <v>350</v>
      </c>
      <c r="I2471" s="408"/>
      <c r="J2471" s="396"/>
      <c r="K2471" s="396"/>
      <c r="L2471" s="396"/>
      <c r="M2471" s="396"/>
      <c r="N2471" s="396"/>
      <c r="O2471" s="396"/>
      <c r="P2471" s="396"/>
      <c r="Q2471" s="396"/>
      <c r="R2471" s="396"/>
      <c r="S2471" s="396"/>
      <c r="T2471" s="396"/>
      <c r="U2471" s="396"/>
      <c r="V2471" s="396"/>
      <c r="W2471" s="396"/>
      <c r="X2471" s="396"/>
      <c r="Y2471" s="396"/>
      <c r="Z2471" s="396"/>
      <c r="AA2471" s="396"/>
      <c r="AB2471" s="396"/>
      <c r="AC2471" s="396"/>
      <c r="AD2471" s="396"/>
      <c r="AE2471" s="396"/>
      <c r="AF2471" s="396"/>
      <c r="AG2471" s="396"/>
      <c r="AH2471" s="396"/>
      <c r="AI2471" s="396"/>
      <c r="AJ2471" s="396"/>
      <c r="AK2471" s="396"/>
      <c r="AL2471" s="396"/>
      <c r="AM2471" s="396"/>
      <c r="AN2471" s="396"/>
      <c r="AO2471" s="396"/>
      <c r="AP2471" s="396"/>
      <c r="AQ2471" s="396"/>
      <c r="AR2471" s="396"/>
      <c r="AS2471" s="396"/>
      <c r="AT2471" s="396"/>
      <c r="AU2471" s="396"/>
      <c r="AV2471" s="396"/>
      <c r="AW2471" s="396"/>
      <c r="AX2471" s="396"/>
      <c r="AY2471" s="396"/>
    </row>
    <row r="2472" spans="1:51" s="387" customFormat="1" ht="12.75" customHeight="1" x14ac:dyDescent="0.25">
      <c r="A2472" s="392">
        <v>43166</v>
      </c>
      <c r="B2472" s="393" t="s">
        <v>359</v>
      </c>
      <c r="C2472" s="394" t="s">
        <v>993</v>
      </c>
      <c r="D2472" s="394" t="s">
        <v>0</v>
      </c>
      <c r="E2472" s="394"/>
      <c r="F2472" s="395">
        <v>150</v>
      </c>
      <c r="G2472" s="407" t="s">
        <v>335</v>
      </c>
      <c r="H2472" s="407" t="s">
        <v>350</v>
      </c>
      <c r="I2472" s="408"/>
      <c r="J2472" s="396"/>
      <c r="K2472" s="396"/>
      <c r="L2472" s="396"/>
      <c r="M2472" s="396"/>
      <c r="N2472" s="396"/>
      <c r="O2472" s="396"/>
      <c r="P2472" s="396"/>
      <c r="Q2472" s="396"/>
      <c r="R2472" s="396"/>
      <c r="S2472" s="396"/>
      <c r="T2472" s="396"/>
      <c r="U2472" s="396"/>
      <c r="V2472" s="396"/>
      <c r="W2472" s="396"/>
      <c r="X2472" s="396"/>
      <c r="Y2472" s="396"/>
      <c r="Z2472" s="396"/>
      <c r="AA2472" s="396"/>
      <c r="AB2472" s="396"/>
      <c r="AC2472" s="396"/>
      <c r="AD2472" s="396"/>
      <c r="AE2472" s="396"/>
      <c r="AF2472" s="396"/>
      <c r="AG2472" s="396"/>
      <c r="AH2472" s="396"/>
      <c r="AI2472" s="396"/>
      <c r="AJ2472" s="396"/>
      <c r="AK2472" s="396"/>
      <c r="AL2472" s="396"/>
      <c r="AM2472" s="396"/>
      <c r="AN2472" s="396"/>
      <c r="AO2472" s="396"/>
      <c r="AP2472" s="396"/>
      <c r="AQ2472" s="396"/>
      <c r="AR2472" s="396"/>
      <c r="AS2472" s="396"/>
      <c r="AT2472" s="396"/>
      <c r="AU2472" s="396"/>
      <c r="AV2472" s="396"/>
      <c r="AW2472" s="396"/>
      <c r="AX2472" s="396"/>
      <c r="AY2472" s="396"/>
    </row>
    <row r="2473" spans="1:51" s="387" customFormat="1" ht="12.75" customHeight="1" x14ac:dyDescent="0.25">
      <c r="A2473" s="388">
        <v>43166</v>
      </c>
      <c r="B2473" s="389" t="s">
        <v>359</v>
      </c>
      <c r="C2473" s="390" t="s">
        <v>1074</v>
      </c>
      <c r="D2473" s="390" t="s">
        <v>0</v>
      </c>
      <c r="E2473" s="390"/>
      <c r="F2473" s="391">
        <v>180</v>
      </c>
      <c r="G2473" s="406" t="s">
        <v>335</v>
      </c>
      <c r="H2473" s="406" t="s">
        <v>350</v>
      </c>
      <c r="I2473" s="408"/>
      <c r="J2473" s="396"/>
      <c r="K2473" s="396"/>
      <c r="L2473" s="396"/>
      <c r="M2473" s="396"/>
      <c r="N2473" s="396"/>
      <c r="O2473" s="396"/>
      <c r="P2473" s="396"/>
      <c r="Q2473" s="396"/>
      <c r="R2473" s="396"/>
      <c r="S2473" s="396"/>
      <c r="T2473" s="396"/>
      <c r="U2473" s="396"/>
      <c r="V2473" s="396"/>
      <c r="W2473" s="396"/>
      <c r="X2473" s="396"/>
      <c r="Y2473" s="396"/>
      <c r="Z2473" s="396"/>
      <c r="AA2473" s="396"/>
      <c r="AB2473" s="396"/>
      <c r="AC2473" s="396"/>
      <c r="AD2473" s="396"/>
      <c r="AE2473" s="396"/>
      <c r="AF2473" s="396"/>
      <c r="AG2473" s="396"/>
      <c r="AH2473" s="396"/>
      <c r="AI2473" s="396"/>
      <c r="AJ2473" s="396"/>
      <c r="AK2473" s="396"/>
      <c r="AL2473" s="396"/>
      <c r="AM2473" s="396"/>
      <c r="AN2473" s="396"/>
      <c r="AO2473" s="396"/>
      <c r="AP2473" s="396"/>
      <c r="AQ2473" s="396"/>
      <c r="AR2473" s="396"/>
      <c r="AS2473" s="396"/>
      <c r="AT2473" s="396"/>
      <c r="AU2473" s="396"/>
      <c r="AV2473" s="396"/>
      <c r="AW2473" s="396"/>
      <c r="AX2473" s="396"/>
      <c r="AY2473" s="396"/>
    </row>
    <row r="2474" spans="1:51" s="387" customFormat="1" ht="12.75" customHeight="1" x14ac:dyDescent="0.25">
      <c r="A2474" s="392">
        <v>43171</v>
      </c>
      <c r="B2474" s="393" t="s">
        <v>359</v>
      </c>
      <c r="C2474" s="394" t="s">
        <v>711</v>
      </c>
      <c r="D2474" s="394" t="s">
        <v>0</v>
      </c>
      <c r="E2474" s="394"/>
      <c r="F2474" s="395">
        <v>1725</v>
      </c>
      <c r="G2474" s="407" t="s">
        <v>260</v>
      </c>
      <c r="H2474" s="407" t="s">
        <v>297</v>
      </c>
      <c r="I2474" s="408"/>
      <c r="J2474" s="396"/>
      <c r="K2474" s="396"/>
      <c r="L2474" s="396"/>
      <c r="M2474" s="396"/>
      <c r="N2474" s="396"/>
      <c r="O2474" s="396"/>
      <c r="P2474" s="396"/>
      <c r="Q2474" s="396"/>
      <c r="R2474" s="396"/>
      <c r="S2474" s="396"/>
      <c r="T2474" s="396"/>
      <c r="U2474" s="396"/>
      <c r="V2474" s="396"/>
      <c r="W2474" s="396"/>
      <c r="X2474" s="396"/>
      <c r="Y2474" s="396"/>
      <c r="Z2474" s="396"/>
      <c r="AA2474" s="396"/>
      <c r="AB2474" s="396"/>
      <c r="AC2474" s="396"/>
      <c r="AD2474" s="396"/>
      <c r="AE2474" s="396"/>
      <c r="AF2474" s="396"/>
      <c r="AG2474" s="396"/>
      <c r="AH2474" s="396"/>
      <c r="AI2474" s="396"/>
      <c r="AJ2474" s="396"/>
      <c r="AK2474" s="396"/>
      <c r="AL2474" s="396"/>
      <c r="AM2474" s="396"/>
      <c r="AN2474" s="396"/>
      <c r="AO2474" s="396"/>
      <c r="AP2474" s="396"/>
      <c r="AQ2474" s="396"/>
      <c r="AR2474" s="396"/>
      <c r="AS2474" s="396"/>
      <c r="AT2474" s="396"/>
      <c r="AU2474" s="396"/>
      <c r="AV2474" s="396"/>
      <c r="AW2474" s="396"/>
      <c r="AX2474" s="396"/>
      <c r="AY2474" s="396"/>
    </row>
    <row r="2475" spans="1:51" s="387" customFormat="1" ht="12.75" customHeight="1" x14ac:dyDescent="0.25">
      <c r="A2475" s="388">
        <v>43172</v>
      </c>
      <c r="B2475" s="389" t="s">
        <v>359</v>
      </c>
      <c r="C2475" s="390" t="s">
        <v>1075</v>
      </c>
      <c r="D2475" s="390" t="s">
        <v>0</v>
      </c>
      <c r="E2475" s="390"/>
      <c r="F2475" s="391">
        <v>45.05</v>
      </c>
      <c r="G2475" s="406" t="s">
        <v>260</v>
      </c>
      <c r="H2475" s="406" t="s">
        <v>297</v>
      </c>
      <c r="I2475" s="408"/>
      <c r="J2475" s="396"/>
      <c r="K2475" s="396"/>
      <c r="L2475" s="396"/>
      <c r="M2475" s="396"/>
      <c r="N2475" s="396"/>
      <c r="O2475" s="396"/>
      <c r="P2475" s="396"/>
      <c r="Q2475" s="396"/>
      <c r="R2475" s="396"/>
      <c r="S2475" s="396"/>
      <c r="T2475" s="396"/>
      <c r="U2475" s="396"/>
      <c r="V2475" s="396"/>
      <c r="W2475" s="396"/>
      <c r="X2475" s="396"/>
      <c r="Y2475" s="396"/>
      <c r="Z2475" s="396"/>
      <c r="AA2475" s="396"/>
      <c r="AB2475" s="396"/>
      <c r="AC2475" s="396"/>
      <c r="AD2475" s="396"/>
      <c r="AE2475" s="396"/>
      <c r="AF2475" s="396"/>
      <c r="AG2475" s="396"/>
      <c r="AH2475" s="396"/>
      <c r="AI2475" s="396"/>
      <c r="AJ2475" s="396"/>
      <c r="AK2475" s="396"/>
      <c r="AL2475" s="396"/>
      <c r="AM2475" s="396"/>
      <c r="AN2475" s="396"/>
      <c r="AO2475" s="396"/>
      <c r="AP2475" s="396"/>
      <c r="AQ2475" s="396"/>
      <c r="AR2475" s="396"/>
      <c r="AS2475" s="396"/>
      <c r="AT2475" s="396"/>
      <c r="AU2475" s="396"/>
      <c r="AV2475" s="396"/>
      <c r="AW2475" s="396"/>
      <c r="AX2475" s="396"/>
      <c r="AY2475" s="396"/>
    </row>
    <row r="2476" spans="1:51" s="387" customFormat="1" ht="12.75" customHeight="1" x14ac:dyDescent="0.25">
      <c r="A2476" s="392">
        <v>43172</v>
      </c>
      <c r="B2476" s="393" t="s">
        <v>359</v>
      </c>
      <c r="C2476" s="394" t="s">
        <v>1076</v>
      </c>
      <c r="D2476" s="394" t="s">
        <v>0</v>
      </c>
      <c r="E2476" s="394"/>
      <c r="F2476" s="395">
        <v>101.68</v>
      </c>
      <c r="G2476" s="407" t="s">
        <v>335</v>
      </c>
      <c r="H2476" s="407" t="s">
        <v>2904</v>
      </c>
      <c r="I2476" s="408"/>
      <c r="J2476" s="396"/>
      <c r="K2476" s="396"/>
      <c r="L2476" s="396"/>
      <c r="M2476" s="396"/>
      <c r="N2476" s="396"/>
      <c r="O2476" s="396"/>
      <c r="P2476" s="396"/>
      <c r="Q2476" s="396"/>
      <c r="R2476" s="396"/>
      <c r="S2476" s="396"/>
      <c r="T2476" s="396"/>
      <c r="U2476" s="396"/>
      <c r="V2476" s="396"/>
      <c r="W2476" s="396"/>
      <c r="X2476" s="396"/>
      <c r="Y2476" s="396"/>
      <c r="Z2476" s="396"/>
      <c r="AA2476" s="396"/>
      <c r="AB2476" s="396"/>
      <c r="AC2476" s="396"/>
      <c r="AD2476" s="396"/>
      <c r="AE2476" s="396"/>
      <c r="AF2476" s="396"/>
      <c r="AG2476" s="396"/>
      <c r="AH2476" s="396"/>
      <c r="AI2476" s="396"/>
      <c r="AJ2476" s="396"/>
      <c r="AK2476" s="396"/>
      <c r="AL2476" s="396"/>
      <c r="AM2476" s="396"/>
      <c r="AN2476" s="396"/>
      <c r="AO2476" s="396"/>
      <c r="AP2476" s="396"/>
      <c r="AQ2476" s="396"/>
      <c r="AR2476" s="396"/>
      <c r="AS2476" s="396"/>
      <c r="AT2476" s="396"/>
      <c r="AU2476" s="396"/>
      <c r="AV2476" s="396"/>
      <c r="AW2476" s="396"/>
      <c r="AX2476" s="396"/>
      <c r="AY2476" s="396"/>
    </row>
    <row r="2477" spans="1:51" s="387" customFormat="1" ht="12.75" customHeight="1" x14ac:dyDescent="0.25">
      <c r="A2477" s="388">
        <v>43172</v>
      </c>
      <c r="B2477" s="389" t="s">
        <v>359</v>
      </c>
      <c r="C2477" s="390" t="s">
        <v>1077</v>
      </c>
      <c r="D2477" s="390" t="s">
        <v>0</v>
      </c>
      <c r="E2477" s="390"/>
      <c r="F2477" s="391">
        <v>101.66</v>
      </c>
      <c r="G2477" s="406" t="s">
        <v>335</v>
      </c>
      <c r="H2477" s="406" t="s">
        <v>2904</v>
      </c>
      <c r="I2477" s="408"/>
      <c r="J2477" s="396"/>
      <c r="K2477" s="396"/>
      <c r="L2477" s="396"/>
      <c r="M2477" s="396"/>
      <c r="N2477" s="396"/>
      <c r="O2477" s="396"/>
      <c r="P2477" s="396"/>
      <c r="Q2477" s="396"/>
      <c r="R2477" s="396"/>
      <c r="S2477" s="396"/>
      <c r="T2477" s="396"/>
      <c r="U2477" s="396"/>
      <c r="V2477" s="396"/>
      <c r="W2477" s="396"/>
      <c r="X2477" s="396"/>
      <c r="Y2477" s="396"/>
      <c r="Z2477" s="396"/>
      <c r="AA2477" s="396"/>
      <c r="AB2477" s="396"/>
      <c r="AC2477" s="396"/>
      <c r="AD2477" s="396"/>
      <c r="AE2477" s="396"/>
      <c r="AF2477" s="396"/>
      <c r="AG2477" s="396"/>
      <c r="AH2477" s="396"/>
      <c r="AI2477" s="396"/>
      <c r="AJ2477" s="396"/>
      <c r="AK2477" s="396"/>
      <c r="AL2477" s="396"/>
      <c r="AM2477" s="396"/>
      <c r="AN2477" s="396"/>
      <c r="AO2477" s="396"/>
      <c r="AP2477" s="396"/>
      <c r="AQ2477" s="396"/>
      <c r="AR2477" s="396"/>
      <c r="AS2477" s="396"/>
      <c r="AT2477" s="396"/>
      <c r="AU2477" s="396"/>
      <c r="AV2477" s="396"/>
      <c r="AW2477" s="396"/>
      <c r="AX2477" s="396"/>
      <c r="AY2477" s="396"/>
    </row>
    <row r="2478" spans="1:51" s="387" customFormat="1" ht="12.75" customHeight="1" x14ac:dyDescent="0.25">
      <c r="A2478" s="392">
        <v>43172</v>
      </c>
      <c r="B2478" s="393" t="s">
        <v>359</v>
      </c>
      <c r="C2478" s="394" t="s">
        <v>1078</v>
      </c>
      <c r="D2478" s="394" t="s">
        <v>0</v>
      </c>
      <c r="E2478" s="394"/>
      <c r="F2478" s="395">
        <v>101.66</v>
      </c>
      <c r="G2478" s="407" t="s">
        <v>335</v>
      </c>
      <c r="H2478" s="407" t="s">
        <v>2904</v>
      </c>
      <c r="I2478" s="408"/>
      <c r="J2478" s="396"/>
      <c r="K2478" s="396"/>
      <c r="L2478" s="396"/>
      <c r="M2478" s="396"/>
      <c r="N2478" s="396"/>
      <c r="O2478" s="396"/>
      <c r="P2478" s="396"/>
      <c r="Q2478" s="396"/>
      <c r="R2478" s="396"/>
      <c r="S2478" s="396"/>
      <c r="T2478" s="396"/>
      <c r="U2478" s="396"/>
      <c r="V2478" s="396"/>
      <c r="W2478" s="396"/>
      <c r="X2478" s="396"/>
      <c r="Y2478" s="396"/>
      <c r="Z2478" s="396"/>
      <c r="AA2478" s="396"/>
      <c r="AB2478" s="396"/>
      <c r="AC2478" s="396"/>
      <c r="AD2478" s="396"/>
      <c r="AE2478" s="396"/>
      <c r="AF2478" s="396"/>
      <c r="AG2478" s="396"/>
      <c r="AH2478" s="396"/>
      <c r="AI2478" s="396"/>
      <c r="AJ2478" s="396"/>
      <c r="AK2478" s="396"/>
      <c r="AL2478" s="396"/>
      <c r="AM2478" s="396"/>
      <c r="AN2478" s="396"/>
      <c r="AO2478" s="396"/>
      <c r="AP2478" s="396"/>
      <c r="AQ2478" s="396"/>
      <c r="AR2478" s="396"/>
      <c r="AS2478" s="396"/>
      <c r="AT2478" s="396"/>
      <c r="AU2478" s="396"/>
      <c r="AV2478" s="396"/>
      <c r="AW2478" s="396"/>
      <c r="AX2478" s="396"/>
      <c r="AY2478" s="396"/>
    </row>
    <row r="2479" spans="1:51" s="387" customFormat="1" ht="12.75" customHeight="1" x14ac:dyDescent="0.25">
      <c r="A2479" s="388">
        <v>43172</v>
      </c>
      <c r="B2479" s="389" t="s">
        <v>359</v>
      </c>
      <c r="C2479" s="390" t="s">
        <v>433</v>
      </c>
      <c r="D2479" s="390" t="s">
        <v>0</v>
      </c>
      <c r="E2479" s="390"/>
      <c r="F2479" s="391">
        <v>550</v>
      </c>
      <c r="G2479" s="406" t="s">
        <v>307</v>
      </c>
      <c r="H2479" s="406" t="s">
        <v>2907</v>
      </c>
      <c r="I2479" s="408"/>
      <c r="J2479" s="396"/>
      <c r="K2479" s="396"/>
      <c r="L2479" s="396"/>
      <c r="M2479" s="396"/>
      <c r="N2479" s="396"/>
      <c r="O2479" s="396"/>
      <c r="P2479" s="396"/>
      <c r="Q2479" s="396"/>
      <c r="R2479" s="396"/>
      <c r="S2479" s="396"/>
      <c r="T2479" s="396"/>
      <c r="U2479" s="396"/>
      <c r="V2479" s="396"/>
      <c r="W2479" s="396"/>
      <c r="X2479" s="396"/>
      <c r="Y2479" s="396"/>
      <c r="Z2479" s="396"/>
      <c r="AA2479" s="396"/>
      <c r="AB2479" s="396"/>
      <c r="AC2479" s="396"/>
      <c r="AD2479" s="396"/>
      <c r="AE2479" s="396"/>
      <c r="AF2479" s="396"/>
      <c r="AG2479" s="396"/>
      <c r="AH2479" s="396"/>
      <c r="AI2479" s="396"/>
      <c r="AJ2479" s="396"/>
      <c r="AK2479" s="396"/>
      <c r="AL2479" s="396"/>
      <c r="AM2479" s="396"/>
      <c r="AN2479" s="396"/>
      <c r="AO2479" s="396"/>
      <c r="AP2479" s="396"/>
      <c r="AQ2479" s="396"/>
      <c r="AR2479" s="396"/>
      <c r="AS2479" s="396"/>
      <c r="AT2479" s="396"/>
      <c r="AU2479" s="396"/>
      <c r="AV2479" s="396"/>
      <c r="AW2479" s="396"/>
      <c r="AX2479" s="396"/>
      <c r="AY2479" s="396"/>
    </row>
    <row r="2480" spans="1:51" s="387" customFormat="1" ht="12.75" customHeight="1" x14ac:dyDescent="0.25">
      <c r="A2480" s="392">
        <v>43173</v>
      </c>
      <c r="B2480" s="393" t="s">
        <v>359</v>
      </c>
      <c r="C2480" s="394" t="s">
        <v>1079</v>
      </c>
      <c r="D2480" s="394" t="s">
        <v>0</v>
      </c>
      <c r="E2480" s="394"/>
      <c r="F2480" s="395">
        <v>1000</v>
      </c>
      <c r="G2480" s="407" t="s">
        <v>307</v>
      </c>
      <c r="H2480" s="407" t="s">
        <v>2910</v>
      </c>
      <c r="I2480" s="408"/>
      <c r="J2480" s="396"/>
      <c r="K2480" s="396"/>
      <c r="L2480" s="396"/>
      <c r="M2480" s="396"/>
      <c r="N2480" s="396"/>
      <c r="O2480" s="396"/>
      <c r="P2480" s="396"/>
      <c r="Q2480" s="396"/>
      <c r="R2480" s="396"/>
      <c r="S2480" s="396"/>
      <c r="T2480" s="396"/>
      <c r="U2480" s="396"/>
      <c r="V2480" s="396"/>
      <c r="W2480" s="396"/>
      <c r="X2480" s="396"/>
      <c r="Y2480" s="396"/>
      <c r="Z2480" s="396"/>
      <c r="AA2480" s="396"/>
      <c r="AB2480" s="396"/>
      <c r="AC2480" s="396"/>
      <c r="AD2480" s="396"/>
      <c r="AE2480" s="396"/>
      <c r="AF2480" s="396"/>
      <c r="AG2480" s="396"/>
      <c r="AH2480" s="396"/>
      <c r="AI2480" s="396"/>
      <c r="AJ2480" s="396"/>
      <c r="AK2480" s="396"/>
      <c r="AL2480" s="396"/>
      <c r="AM2480" s="396"/>
      <c r="AN2480" s="396"/>
      <c r="AO2480" s="396"/>
      <c r="AP2480" s="396"/>
      <c r="AQ2480" s="396"/>
      <c r="AR2480" s="396"/>
      <c r="AS2480" s="396"/>
      <c r="AT2480" s="396"/>
      <c r="AU2480" s="396"/>
      <c r="AV2480" s="396"/>
      <c r="AW2480" s="396"/>
      <c r="AX2480" s="396"/>
      <c r="AY2480" s="396"/>
    </row>
    <row r="2481" spans="1:51" s="387" customFormat="1" ht="12.75" customHeight="1" x14ac:dyDescent="0.25">
      <c r="A2481" s="388">
        <v>43173</v>
      </c>
      <c r="B2481" s="389" t="s">
        <v>359</v>
      </c>
      <c r="C2481" s="390" t="s">
        <v>1080</v>
      </c>
      <c r="D2481" s="390" t="s">
        <v>0</v>
      </c>
      <c r="E2481" s="390"/>
      <c r="F2481" s="391">
        <v>135</v>
      </c>
      <c r="G2481" s="406" t="s">
        <v>335</v>
      </c>
      <c r="H2481" s="406" t="s">
        <v>350</v>
      </c>
      <c r="I2481" s="408"/>
      <c r="J2481" s="396"/>
      <c r="K2481" s="396"/>
      <c r="L2481" s="396"/>
      <c r="M2481" s="396"/>
      <c r="N2481" s="396"/>
      <c r="O2481" s="396"/>
      <c r="P2481" s="396"/>
      <c r="Q2481" s="396"/>
      <c r="R2481" s="396"/>
      <c r="S2481" s="396"/>
      <c r="T2481" s="396"/>
      <c r="U2481" s="396"/>
      <c r="V2481" s="396"/>
      <c r="W2481" s="396"/>
      <c r="X2481" s="396"/>
      <c r="Y2481" s="396"/>
      <c r="Z2481" s="396"/>
      <c r="AA2481" s="396"/>
      <c r="AB2481" s="396"/>
      <c r="AC2481" s="396"/>
      <c r="AD2481" s="396"/>
      <c r="AE2481" s="396"/>
      <c r="AF2481" s="396"/>
      <c r="AG2481" s="396"/>
      <c r="AH2481" s="396"/>
      <c r="AI2481" s="396"/>
      <c r="AJ2481" s="396"/>
      <c r="AK2481" s="396"/>
      <c r="AL2481" s="396"/>
      <c r="AM2481" s="396"/>
      <c r="AN2481" s="396"/>
      <c r="AO2481" s="396"/>
      <c r="AP2481" s="396"/>
      <c r="AQ2481" s="396"/>
      <c r="AR2481" s="396"/>
      <c r="AS2481" s="396"/>
      <c r="AT2481" s="396"/>
      <c r="AU2481" s="396"/>
      <c r="AV2481" s="396"/>
      <c r="AW2481" s="396"/>
      <c r="AX2481" s="396"/>
      <c r="AY2481" s="396"/>
    </row>
    <row r="2482" spans="1:51" s="387" customFormat="1" ht="12.75" customHeight="1" x14ac:dyDescent="0.25">
      <c r="A2482" s="392">
        <v>43175</v>
      </c>
      <c r="B2482" s="393" t="s">
        <v>359</v>
      </c>
      <c r="C2482" s="394" t="s">
        <v>1081</v>
      </c>
      <c r="D2482" s="394" t="s">
        <v>0</v>
      </c>
      <c r="E2482" s="394"/>
      <c r="F2482" s="395">
        <v>35</v>
      </c>
      <c r="G2482" s="407" t="s">
        <v>333</v>
      </c>
      <c r="H2482" s="407" t="s">
        <v>2898</v>
      </c>
      <c r="I2482" s="408"/>
      <c r="J2482" s="396"/>
      <c r="K2482" s="396"/>
      <c r="L2482" s="396"/>
      <c r="M2482" s="396"/>
      <c r="N2482" s="396"/>
      <c r="O2482" s="396"/>
      <c r="P2482" s="396"/>
      <c r="Q2482" s="396"/>
      <c r="R2482" s="396"/>
      <c r="S2482" s="396"/>
      <c r="T2482" s="396"/>
      <c r="U2482" s="396"/>
      <c r="V2482" s="396"/>
      <c r="W2482" s="396"/>
      <c r="X2482" s="396"/>
      <c r="Y2482" s="396"/>
      <c r="Z2482" s="396"/>
      <c r="AA2482" s="396"/>
      <c r="AB2482" s="396"/>
      <c r="AC2482" s="396"/>
      <c r="AD2482" s="396"/>
      <c r="AE2482" s="396"/>
      <c r="AF2482" s="396"/>
      <c r="AG2482" s="396"/>
      <c r="AH2482" s="396"/>
      <c r="AI2482" s="396"/>
      <c r="AJ2482" s="396"/>
      <c r="AK2482" s="396"/>
      <c r="AL2482" s="396"/>
      <c r="AM2482" s="396"/>
      <c r="AN2482" s="396"/>
      <c r="AO2482" s="396"/>
      <c r="AP2482" s="396"/>
      <c r="AQ2482" s="396"/>
      <c r="AR2482" s="396"/>
      <c r="AS2482" s="396"/>
      <c r="AT2482" s="396"/>
      <c r="AU2482" s="396"/>
      <c r="AV2482" s="396"/>
      <c r="AW2482" s="396"/>
      <c r="AX2482" s="396"/>
      <c r="AY2482" s="396"/>
    </row>
    <row r="2483" spans="1:51" s="387" customFormat="1" ht="12.75" customHeight="1" x14ac:dyDescent="0.25">
      <c r="A2483" s="388">
        <v>43180</v>
      </c>
      <c r="B2483" s="389" t="s">
        <v>359</v>
      </c>
      <c r="C2483" s="390" t="s">
        <v>1082</v>
      </c>
      <c r="D2483" s="390" t="s">
        <v>0</v>
      </c>
      <c r="E2483" s="390"/>
      <c r="F2483" s="391">
        <v>50.5</v>
      </c>
      <c r="G2483" s="406" t="s">
        <v>317</v>
      </c>
      <c r="H2483" s="406" t="s">
        <v>2913</v>
      </c>
      <c r="I2483" s="408"/>
      <c r="J2483" s="396"/>
      <c r="K2483" s="396"/>
      <c r="L2483" s="396"/>
      <c r="M2483" s="396"/>
      <c r="N2483" s="396"/>
      <c r="O2483" s="396"/>
      <c r="P2483" s="396"/>
      <c r="Q2483" s="396"/>
      <c r="R2483" s="396"/>
      <c r="S2483" s="396"/>
      <c r="T2483" s="396"/>
      <c r="U2483" s="396"/>
      <c r="V2483" s="396"/>
      <c r="W2483" s="396"/>
      <c r="X2483" s="396"/>
      <c r="Y2483" s="396"/>
      <c r="Z2483" s="396"/>
      <c r="AA2483" s="396"/>
      <c r="AB2483" s="396"/>
      <c r="AC2483" s="396"/>
      <c r="AD2483" s="396"/>
      <c r="AE2483" s="396"/>
      <c r="AF2483" s="396"/>
      <c r="AG2483" s="396"/>
      <c r="AH2483" s="396"/>
      <c r="AI2483" s="396"/>
      <c r="AJ2483" s="396"/>
      <c r="AK2483" s="396"/>
      <c r="AL2483" s="396"/>
      <c r="AM2483" s="396"/>
      <c r="AN2483" s="396"/>
      <c r="AO2483" s="396"/>
      <c r="AP2483" s="396"/>
      <c r="AQ2483" s="396"/>
      <c r="AR2483" s="396"/>
      <c r="AS2483" s="396"/>
      <c r="AT2483" s="396"/>
      <c r="AU2483" s="396"/>
      <c r="AV2483" s="396"/>
      <c r="AW2483" s="396"/>
      <c r="AX2483" s="396"/>
      <c r="AY2483" s="396"/>
    </row>
    <row r="2484" spans="1:51" s="387" customFormat="1" ht="12.75" customHeight="1" x14ac:dyDescent="0.25">
      <c r="A2484" s="392">
        <v>43180</v>
      </c>
      <c r="B2484" s="393" t="s">
        <v>359</v>
      </c>
      <c r="C2484" s="394" t="s">
        <v>1083</v>
      </c>
      <c r="D2484" s="394" t="s">
        <v>0</v>
      </c>
      <c r="E2484" s="394"/>
      <c r="F2484" s="395">
        <v>918.18919500000004</v>
      </c>
      <c r="G2484" s="407" t="s">
        <v>283</v>
      </c>
      <c r="H2484" s="407" t="s">
        <v>2931</v>
      </c>
      <c r="I2484" s="408"/>
      <c r="J2484" s="396"/>
      <c r="K2484" s="396"/>
      <c r="L2484" s="396"/>
      <c r="M2484" s="396"/>
      <c r="N2484" s="396"/>
      <c r="O2484" s="396"/>
      <c r="P2484" s="396"/>
      <c r="Q2484" s="396"/>
      <c r="R2484" s="396"/>
      <c r="S2484" s="396"/>
      <c r="T2484" s="396"/>
      <c r="U2484" s="396"/>
      <c r="V2484" s="396"/>
      <c r="W2484" s="396"/>
      <c r="X2484" s="396"/>
      <c r="Y2484" s="396"/>
      <c r="Z2484" s="396"/>
      <c r="AA2484" s="396"/>
      <c r="AB2484" s="396"/>
      <c r="AC2484" s="396"/>
      <c r="AD2484" s="396"/>
      <c r="AE2484" s="396"/>
      <c r="AF2484" s="396"/>
      <c r="AG2484" s="396"/>
      <c r="AH2484" s="396"/>
      <c r="AI2484" s="396"/>
      <c r="AJ2484" s="396"/>
      <c r="AK2484" s="396"/>
      <c r="AL2484" s="396"/>
      <c r="AM2484" s="396"/>
      <c r="AN2484" s="396"/>
      <c r="AO2484" s="396"/>
      <c r="AP2484" s="396"/>
      <c r="AQ2484" s="396"/>
      <c r="AR2484" s="396"/>
      <c r="AS2484" s="396"/>
      <c r="AT2484" s="396"/>
      <c r="AU2484" s="396"/>
      <c r="AV2484" s="396"/>
      <c r="AW2484" s="396"/>
      <c r="AX2484" s="396"/>
      <c r="AY2484" s="396"/>
    </row>
    <row r="2485" spans="1:51" s="387" customFormat="1" ht="12.75" customHeight="1" x14ac:dyDescent="0.25">
      <c r="A2485" s="388">
        <v>43180</v>
      </c>
      <c r="B2485" s="389" t="s">
        <v>359</v>
      </c>
      <c r="C2485" s="390" t="s">
        <v>1083</v>
      </c>
      <c r="D2485" s="390" t="s">
        <v>0</v>
      </c>
      <c r="E2485" s="390"/>
      <c r="F2485" s="391">
        <v>122.419299</v>
      </c>
      <c r="G2485" s="406" t="s">
        <v>283</v>
      </c>
      <c r="H2485" s="406" t="s">
        <v>2931</v>
      </c>
      <c r="I2485" s="408"/>
      <c r="J2485" s="396"/>
      <c r="K2485" s="396"/>
      <c r="L2485" s="396"/>
      <c r="M2485" s="396"/>
      <c r="N2485" s="396"/>
      <c r="O2485" s="396"/>
      <c r="P2485" s="396"/>
      <c r="Q2485" s="396"/>
      <c r="R2485" s="396"/>
      <c r="S2485" s="396"/>
      <c r="T2485" s="396"/>
      <c r="U2485" s="396"/>
      <c r="V2485" s="396"/>
      <c r="W2485" s="396"/>
      <c r="X2485" s="396"/>
      <c r="Y2485" s="396"/>
      <c r="Z2485" s="396"/>
      <c r="AA2485" s="396"/>
      <c r="AB2485" s="396"/>
      <c r="AC2485" s="396"/>
      <c r="AD2485" s="396"/>
      <c r="AE2485" s="396"/>
      <c r="AF2485" s="396"/>
      <c r="AG2485" s="396"/>
      <c r="AH2485" s="396"/>
      <c r="AI2485" s="396"/>
      <c r="AJ2485" s="396"/>
      <c r="AK2485" s="396"/>
      <c r="AL2485" s="396"/>
      <c r="AM2485" s="396"/>
      <c r="AN2485" s="396"/>
      <c r="AO2485" s="396"/>
      <c r="AP2485" s="396"/>
      <c r="AQ2485" s="396"/>
      <c r="AR2485" s="396"/>
      <c r="AS2485" s="396"/>
      <c r="AT2485" s="396"/>
      <c r="AU2485" s="396"/>
      <c r="AV2485" s="396"/>
      <c r="AW2485" s="396"/>
      <c r="AX2485" s="396"/>
      <c r="AY2485" s="396"/>
    </row>
    <row r="2486" spans="1:51" s="387" customFormat="1" ht="12.75" customHeight="1" x14ac:dyDescent="0.25">
      <c r="A2486" s="392">
        <v>43185</v>
      </c>
      <c r="B2486" s="393" t="s">
        <v>359</v>
      </c>
      <c r="C2486" s="394" t="s">
        <v>1084</v>
      </c>
      <c r="D2486" s="394" t="s">
        <v>0</v>
      </c>
      <c r="E2486" s="394"/>
      <c r="F2486" s="395">
        <v>36.6</v>
      </c>
      <c r="G2486" s="407" t="s">
        <v>299</v>
      </c>
      <c r="H2486" s="407" t="s">
        <v>300</v>
      </c>
      <c r="I2486" s="408"/>
      <c r="J2486" s="396"/>
      <c r="K2486" s="396"/>
      <c r="L2486" s="396"/>
      <c r="M2486" s="396"/>
      <c r="N2486" s="396"/>
      <c r="O2486" s="396"/>
      <c r="P2486" s="396"/>
      <c r="Q2486" s="396"/>
      <c r="R2486" s="396"/>
      <c r="S2486" s="396"/>
      <c r="T2486" s="396"/>
      <c r="U2486" s="396"/>
      <c r="V2486" s="396"/>
      <c r="W2486" s="396"/>
      <c r="X2486" s="396"/>
      <c r="Y2486" s="396"/>
      <c r="Z2486" s="396"/>
      <c r="AA2486" s="396"/>
      <c r="AB2486" s="396"/>
      <c r="AC2486" s="396"/>
      <c r="AD2486" s="396"/>
      <c r="AE2486" s="396"/>
      <c r="AF2486" s="396"/>
      <c r="AG2486" s="396"/>
      <c r="AH2486" s="396"/>
      <c r="AI2486" s="396"/>
      <c r="AJ2486" s="396"/>
      <c r="AK2486" s="396"/>
      <c r="AL2486" s="396"/>
      <c r="AM2486" s="396"/>
      <c r="AN2486" s="396"/>
      <c r="AO2486" s="396"/>
      <c r="AP2486" s="396"/>
      <c r="AQ2486" s="396"/>
      <c r="AR2486" s="396"/>
      <c r="AS2486" s="396"/>
      <c r="AT2486" s="396"/>
      <c r="AU2486" s="396"/>
      <c r="AV2486" s="396"/>
      <c r="AW2486" s="396"/>
      <c r="AX2486" s="396"/>
      <c r="AY2486" s="396"/>
    </row>
    <row r="2487" spans="1:51" s="387" customFormat="1" ht="12.75" customHeight="1" x14ac:dyDescent="0.25">
      <c r="A2487" s="388">
        <v>43185</v>
      </c>
      <c r="B2487" s="389" t="s">
        <v>359</v>
      </c>
      <c r="C2487" s="390" t="s">
        <v>717</v>
      </c>
      <c r="D2487" s="390" t="s">
        <v>0</v>
      </c>
      <c r="E2487" s="390"/>
      <c r="F2487" s="391">
        <v>600</v>
      </c>
      <c r="G2487" s="406" t="s">
        <v>339</v>
      </c>
      <c r="H2487" s="406" t="s">
        <v>340</v>
      </c>
      <c r="I2487" s="408"/>
      <c r="J2487" s="396"/>
      <c r="K2487" s="396"/>
      <c r="L2487" s="396"/>
      <c r="M2487" s="396"/>
      <c r="N2487" s="396"/>
      <c r="O2487" s="396"/>
      <c r="P2487" s="396"/>
      <c r="Q2487" s="396"/>
      <c r="R2487" s="396"/>
      <c r="S2487" s="396"/>
      <c r="T2487" s="396"/>
      <c r="U2487" s="396"/>
      <c r="V2487" s="396"/>
      <c r="W2487" s="396"/>
      <c r="X2487" s="396"/>
      <c r="Y2487" s="396"/>
      <c r="Z2487" s="396"/>
      <c r="AA2487" s="396"/>
      <c r="AB2487" s="396"/>
      <c r="AC2487" s="396"/>
      <c r="AD2487" s="396"/>
      <c r="AE2487" s="396"/>
      <c r="AF2487" s="396"/>
      <c r="AG2487" s="396"/>
      <c r="AH2487" s="396"/>
      <c r="AI2487" s="396"/>
      <c r="AJ2487" s="396"/>
      <c r="AK2487" s="396"/>
      <c r="AL2487" s="396"/>
      <c r="AM2487" s="396"/>
      <c r="AN2487" s="396"/>
      <c r="AO2487" s="396"/>
      <c r="AP2487" s="396"/>
      <c r="AQ2487" s="396"/>
      <c r="AR2487" s="396"/>
      <c r="AS2487" s="396"/>
      <c r="AT2487" s="396"/>
      <c r="AU2487" s="396"/>
      <c r="AV2487" s="396"/>
      <c r="AW2487" s="396"/>
      <c r="AX2487" s="396"/>
      <c r="AY2487" s="396"/>
    </row>
    <row r="2488" spans="1:51" s="387" customFormat="1" ht="12.75" customHeight="1" x14ac:dyDescent="0.25">
      <c r="A2488" s="392">
        <v>43185</v>
      </c>
      <c r="B2488" s="393" t="s">
        <v>359</v>
      </c>
      <c r="C2488" s="394" t="s">
        <v>441</v>
      </c>
      <c r="D2488" s="394" t="s">
        <v>0</v>
      </c>
      <c r="E2488" s="394"/>
      <c r="F2488" s="395">
        <v>135</v>
      </c>
      <c r="G2488" s="407" t="s">
        <v>2908</v>
      </c>
      <c r="H2488" s="407" t="s">
        <v>232</v>
      </c>
      <c r="I2488" s="408"/>
      <c r="J2488" s="396"/>
      <c r="K2488" s="396"/>
      <c r="L2488" s="396"/>
      <c r="M2488" s="396"/>
      <c r="N2488" s="396"/>
      <c r="O2488" s="396"/>
      <c r="P2488" s="396"/>
      <c r="Q2488" s="396"/>
      <c r="R2488" s="396"/>
      <c r="S2488" s="396"/>
      <c r="T2488" s="396"/>
      <c r="U2488" s="396"/>
      <c r="V2488" s="396"/>
      <c r="W2488" s="396"/>
      <c r="X2488" s="396"/>
      <c r="Y2488" s="396"/>
      <c r="Z2488" s="396"/>
      <c r="AA2488" s="396"/>
      <c r="AB2488" s="396"/>
      <c r="AC2488" s="396"/>
      <c r="AD2488" s="396"/>
      <c r="AE2488" s="396"/>
      <c r="AF2488" s="396"/>
      <c r="AG2488" s="396"/>
      <c r="AH2488" s="396"/>
      <c r="AI2488" s="396"/>
      <c r="AJ2488" s="396"/>
      <c r="AK2488" s="396"/>
      <c r="AL2488" s="396"/>
      <c r="AM2488" s="396"/>
      <c r="AN2488" s="396"/>
      <c r="AO2488" s="396"/>
      <c r="AP2488" s="396"/>
      <c r="AQ2488" s="396"/>
      <c r="AR2488" s="396"/>
      <c r="AS2488" s="396"/>
      <c r="AT2488" s="396"/>
      <c r="AU2488" s="396"/>
      <c r="AV2488" s="396"/>
      <c r="AW2488" s="396"/>
      <c r="AX2488" s="396"/>
      <c r="AY2488" s="396"/>
    </row>
    <row r="2489" spans="1:51" s="387" customFormat="1" ht="12.75" customHeight="1" x14ac:dyDescent="0.25">
      <c r="A2489" s="388">
        <v>43186</v>
      </c>
      <c r="B2489" s="389" t="s">
        <v>359</v>
      </c>
      <c r="C2489" s="390" t="s">
        <v>1085</v>
      </c>
      <c r="D2489" s="390" t="s">
        <v>0</v>
      </c>
      <c r="E2489" s="390"/>
      <c r="F2489" s="391">
        <v>100</v>
      </c>
      <c r="G2489" s="406" t="s">
        <v>283</v>
      </c>
      <c r="H2489" s="406" t="s">
        <v>354</v>
      </c>
      <c r="I2489" s="408"/>
      <c r="J2489" s="396"/>
      <c r="K2489" s="396"/>
      <c r="L2489" s="396"/>
      <c r="M2489" s="396"/>
      <c r="N2489" s="396"/>
      <c r="O2489" s="396"/>
      <c r="P2489" s="396"/>
      <c r="Q2489" s="396"/>
      <c r="R2489" s="396"/>
      <c r="S2489" s="396"/>
      <c r="T2489" s="396"/>
      <c r="U2489" s="396"/>
      <c r="V2489" s="396"/>
      <c r="W2489" s="396"/>
      <c r="X2489" s="396"/>
      <c r="Y2489" s="396"/>
      <c r="Z2489" s="396"/>
      <c r="AA2489" s="396"/>
      <c r="AB2489" s="396"/>
      <c r="AC2489" s="396"/>
      <c r="AD2489" s="396"/>
      <c r="AE2489" s="396"/>
      <c r="AF2489" s="396"/>
      <c r="AG2489" s="396"/>
      <c r="AH2489" s="396"/>
      <c r="AI2489" s="396"/>
      <c r="AJ2489" s="396"/>
      <c r="AK2489" s="396"/>
      <c r="AL2489" s="396"/>
      <c r="AM2489" s="396"/>
      <c r="AN2489" s="396"/>
      <c r="AO2489" s="396"/>
      <c r="AP2489" s="396"/>
      <c r="AQ2489" s="396"/>
      <c r="AR2489" s="396"/>
      <c r="AS2489" s="396"/>
      <c r="AT2489" s="396"/>
      <c r="AU2489" s="396"/>
      <c r="AV2489" s="396"/>
      <c r="AW2489" s="396"/>
      <c r="AX2489" s="396"/>
      <c r="AY2489" s="396"/>
    </row>
    <row r="2490" spans="1:51" s="387" customFormat="1" ht="12.75" customHeight="1" x14ac:dyDescent="0.25">
      <c r="A2490" s="392">
        <v>43187</v>
      </c>
      <c r="B2490" s="393" t="s">
        <v>359</v>
      </c>
      <c r="C2490" s="394" t="s">
        <v>592</v>
      </c>
      <c r="D2490" s="394" t="s">
        <v>0</v>
      </c>
      <c r="E2490" s="394"/>
      <c r="F2490" s="395">
        <v>225.62200000000001</v>
      </c>
      <c r="G2490" s="407" t="s">
        <v>307</v>
      </c>
      <c r="H2490" s="407" t="s">
        <v>343</v>
      </c>
      <c r="I2490" s="408"/>
      <c r="J2490" s="396"/>
      <c r="K2490" s="396"/>
      <c r="L2490" s="396"/>
      <c r="M2490" s="396"/>
      <c r="N2490" s="396"/>
      <c r="O2490" s="396"/>
      <c r="P2490" s="396"/>
      <c r="Q2490" s="396"/>
      <c r="R2490" s="396"/>
      <c r="S2490" s="396"/>
      <c r="T2490" s="396"/>
      <c r="U2490" s="396"/>
      <c r="V2490" s="396"/>
      <c r="W2490" s="396"/>
      <c r="X2490" s="396"/>
      <c r="Y2490" s="396"/>
      <c r="Z2490" s="396"/>
      <c r="AA2490" s="396"/>
      <c r="AB2490" s="396"/>
      <c r="AC2490" s="396"/>
      <c r="AD2490" s="396"/>
      <c r="AE2490" s="396"/>
      <c r="AF2490" s="396"/>
      <c r="AG2490" s="396"/>
      <c r="AH2490" s="396"/>
      <c r="AI2490" s="396"/>
      <c r="AJ2490" s="396"/>
      <c r="AK2490" s="396"/>
      <c r="AL2490" s="396"/>
      <c r="AM2490" s="396"/>
      <c r="AN2490" s="396"/>
      <c r="AO2490" s="396"/>
      <c r="AP2490" s="396"/>
      <c r="AQ2490" s="396"/>
      <c r="AR2490" s="396"/>
      <c r="AS2490" s="396"/>
      <c r="AT2490" s="396"/>
      <c r="AU2490" s="396"/>
      <c r="AV2490" s="396"/>
      <c r="AW2490" s="396"/>
      <c r="AX2490" s="396"/>
      <c r="AY2490" s="396"/>
    </row>
    <row r="2491" spans="1:51" s="387" customFormat="1" ht="12.75" customHeight="1" x14ac:dyDescent="0.25">
      <c r="A2491" s="388">
        <v>43187</v>
      </c>
      <c r="B2491" s="389" t="s">
        <v>359</v>
      </c>
      <c r="C2491" s="390" t="s">
        <v>473</v>
      </c>
      <c r="D2491" s="390" t="s">
        <v>0</v>
      </c>
      <c r="E2491" s="390"/>
      <c r="F2491" s="391">
        <v>450</v>
      </c>
      <c r="G2491" s="406" t="s">
        <v>317</v>
      </c>
      <c r="H2491" s="406" t="s">
        <v>2906</v>
      </c>
      <c r="I2491" s="408"/>
      <c r="J2491" s="396"/>
      <c r="K2491" s="396"/>
      <c r="L2491" s="396"/>
      <c r="M2491" s="396"/>
      <c r="N2491" s="396"/>
      <c r="O2491" s="396"/>
      <c r="P2491" s="396"/>
      <c r="Q2491" s="396"/>
      <c r="R2491" s="396"/>
      <c r="S2491" s="396"/>
      <c r="T2491" s="396"/>
      <c r="U2491" s="396"/>
      <c r="V2491" s="396"/>
      <c r="W2491" s="396"/>
      <c r="X2491" s="396"/>
      <c r="Y2491" s="396"/>
      <c r="Z2491" s="396"/>
      <c r="AA2491" s="396"/>
      <c r="AB2491" s="396"/>
      <c r="AC2491" s="396"/>
      <c r="AD2491" s="396"/>
      <c r="AE2491" s="396"/>
      <c r="AF2491" s="396"/>
      <c r="AG2491" s="396"/>
      <c r="AH2491" s="396"/>
      <c r="AI2491" s="396"/>
      <c r="AJ2491" s="396"/>
      <c r="AK2491" s="396"/>
      <c r="AL2491" s="396"/>
      <c r="AM2491" s="396"/>
      <c r="AN2491" s="396"/>
      <c r="AO2491" s="396"/>
      <c r="AP2491" s="396"/>
      <c r="AQ2491" s="396"/>
      <c r="AR2491" s="396"/>
      <c r="AS2491" s="396"/>
      <c r="AT2491" s="396"/>
      <c r="AU2491" s="396"/>
      <c r="AV2491" s="396"/>
      <c r="AW2491" s="396"/>
      <c r="AX2491" s="396"/>
      <c r="AY2491" s="396"/>
    </row>
    <row r="2492" spans="1:51" s="387" customFormat="1" ht="12.75" customHeight="1" x14ac:dyDescent="0.25">
      <c r="A2492" s="392">
        <v>43187</v>
      </c>
      <c r="B2492" s="393" t="s">
        <v>359</v>
      </c>
      <c r="C2492" s="394" t="s">
        <v>934</v>
      </c>
      <c r="D2492" s="394" t="s">
        <v>0</v>
      </c>
      <c r="E2492" s="394"/>
      <c r="F2492" s="395">
        <v>1100</v>
      </c>
      <c r="G2492" s="407" t="s">
        <v>283</v>
      </c>
      <c r="H2492" s="407" t="s">
        <v>284</v>
      </c>
      <c r="I2492" s="408"/>
      <c r="J2492" s="396"/>
      <c r="K2492" s="396"/>
      <c r="L2492" s="396"/>
      <c r="M2492" s="396"/>
      <c r="N2492" s="396"/>
      <c r="O2492" s="396"/>
      <c r="P2492" s="396"/>
      <c r="Q2492" s="396"/>
      <c r="R2492" s="396"/>
      <c r="S2492" s="396"/>
      <c r="T2492" s="396"/>
      <c r="U2492" s="396"/>
      <c r="V2492" s="396"/>
      <c r="W2492" s="396"/>
      <c r="X2492" s="396"/>
      <c r="Y2492" s="396"/>
      <c r="Z2492" s="396"/>
      <c r="AA2492" s="396"/>
      <c r="AB2492" s="396"/>
      <c r="AC2492" s="396"/>
      <c r="AD2492" s="396"/>
      <c r="AE2492" s="396"/>
      <c r="AF2492" s="396"/>
      <c r="AG2492" s="396"/>
      <c r="AH2492" s="396"/>
      <c r="AI2492" s="396"/>
      <c r="AJ2492" s="396"/>
      <c r="AK2492" s="396"/>
      <c r="AL2492" s="396"/>
      <c r="AM2492" s="396"/>
      <c r="AN2492" s="396"/>
      <c r="AO2492" s="396"/>
      <c r="AP2492" s="396"/>
      <c r="AQ2492" s="396"/>
      <c r="AR2492" s="396"/>
      <c r="AS2492" s="396"/>
      <c r="AT2492" s="396"/>
      <c r="AU2492" s="396"/>
      <c r="AV2492" s="396"/>
      <c r="AW2492" s="396"/>
      <c r="AX2492" s="396"/>
      <c r="AY2492" s="396"/>
    </row>
    <row r="2493" spans="1:51" s="387" customFormat="1" ht="12.75" customHeight="1" x14ac:dyDescent="0.25">
      <c r="A2493" s="388">
        <v>43187</v>
      </c>
      <c r="B2493" s="389" t="s">
        <v>359</v>
      </c>
      <c r="C2493" s="390" t="s">
        <v>1086</v>
      </c>
      <c r="D2493" s="390" t="s">
        <v>0</v>
      </c>
      <c r="E2493" s="390"/>
      <c r="F2493" s="391">
        <v>29.5</v>
      </c>
      <c r="G2493" s="406" t="s">
        <v>289</v>
      </c>
      <c r="H2493" s="406" t="s">
        <v>232</v>
      </c>
      <c r="I2493" s="408"/>
      <c r="J2493" s="396"/>
      <c r="K2493" s="396"/>
      <c r="L2493" s="396"/>
      <c r="M2493" s="396"/>
      <c r="N2493" s="396"/>
      <c r="O2493" s="396"/>
      <c r="P2493" s="396"/>
      <c r="Q2493" s="396"/>
      <c r="R2493" s="396"/>
      <c r="S2493" s="396"/>
      <c r="T2493" s="396"/>
      <c r="U2493" s="396"/>
      <c r="V2493" s="396"/>
      <c r="W2493" s="396"/>
      <c r="X2493" s="396"/>
      <c r="Y2493" s="396"/>
      <c r="Z2493" s="396"/>
      <c r="AA2493" s="396"/>
      <c r="AB2493" s="396"/>
      <c r="AC2493" s="396"/>
      <c r="AD2493" s="396"/>
      <c r="AE2493" s="396"/>
      <c r="AF2493" s="396"/>
      <c r="AG2493" s="396"/>
      <c r="AH2493" s="396"/>
      <c r="AI2493" s="396"/>
      <c r="AJ2493" s="396"/>
      <c r="AK2493" s="396"/>
      <c r="AL2493" s="396"/>
      <c r="AM2493" s="396"/>
      <c r="AN2493" s="396"/>
      <c r="AO2493" s="396"/>
      <c r="AP2493" s="396"/>
      <c r="AQ2493" s="396"/>
      <c r="AR2493" s="396"/>
      <c r="AS2493" s="396"/>
      <c r="AT2493" s="396"/>
      <c r="AU2493" s="396"/>
      <c r="AV2493" s="396"/>
      <c r="AW2493" s="396"/>
      <c r="AX2493" s="396"/>
      <c r="AY2493" s="396"/>
    </row>
    <row r="2494" spans="1:51" s="387" customFormat="1" ht="12.75" customHeight="1" x14ac:dyDescent="0.25">
      <c r="A2494" s="392">
        <v>43188</v>
      </c>
      <c r="B2494" s="393" t="s">
        <v>359</v>
      </c>
      <c r="C2494" s="394" t="s">
        <v>1087</v>
      </c>
      <c r="D2494" s="394" t="s">
        <v>0</v>
      </c>
      <c r="E2494" s="394"/>
      <c r="F2494" s="395">
        <v>49.162939850920139</v>
      </c>
      <c r="G2494" s="407" t="s">
        <v>333</v>
      </c>
      <c r="H2494" s="407" t="s">
        <v>2898</v>
      </c>
      <c r="I2494" s="408"/>
      <c r="J2494" s="396"/>
      <c r="K2494" s="396"/>
      <c r="L2494" s="396"/>
      <c r="M2494" s="396"/>
      <c r="N2494" s="396"/>
      <c r="O2494" s="396"/>
      <c r="P2494" s="396"/>
      <c r="Q2494" s="396"/>
      <c r="R2494" s="396"/>
      <c r="S2494" s="396"/>
      <c r="T2494" s="396"/>
      <c r="U2494" s="396"/>
      <c r="V2494" s="396"/>
      <c r="W2494" s="396"/>
      <c r="X2494" s="396"/>
      <c r="Y2494" s="396"/>
      <c r="Z2494" s="396"/>
      <c r="AA2494" s="396"/>
      <c r="AB2494" s="396"/>
      <c r="AC2494" s="396"/>
      <c r="AD2494" s="396"/>
      <c r="AE2494" s="396"/>
      <c r="AF2494" s="396"/>
      <c r="AG2494" s="396"/>
      <c r="AH2494" s="396"/>
      <c r="AI2494" s="396"/>
      <c r="AJ2494" s="396"/>
      <c r="AK2494" s="396"/>
      <c r="AL2494" s="396"/>
      <c r="AM2494" s="396"/>
      <c r="AN2494" s="396"/>
      <c r="AO2494" s="396"/>
      <c r="AP2494" s="396"/>
      <c r="AQ2494" s="396"/>
      <c r="AR2494" s="396"/>
      <c r="AS2494" s="396"/>
      <c r="AT2494" s="396"/>
      <c r="AU2494" s="396"/>
      <c r="AV2494" s="396"/>
      <c r="AW2494" s="396"/>
      <c r="AX2494" s="396"/>
      <c r="AY2494" s="396"/>
    </row>
    <row r="2495" spans="1:51" s="387" customFormat="1" ht="12.75" customHeight="1" x14ac:dyDescent="0.25">
      <c r="A2495" s="388">
        <v>43188</v>
      </c>
      <c r="B2495" s="389" t="s">
        <v>359</v>
      </c>
      <c r="C2495" s="390" t="s">
        <v>977</v>
      </c>
      <c r="D2495" s="390" t="s">
        <v>0</v>
      </c>
      <c r="E2495" s="390"/>
      <c r="F2495" s="391">
        <v>350</v>
      </c>
      <c r="G2495" s="406" t="s">
        <v>263</v>
      </c>
      <c r="H2495" s="406" t="s">
        <v>232</v>
      </c>
      <c r="I2495" s="408"/>
      <c r="J2495" s="396"/>
      <c r="K2495" s="396"/>
      <c r="L2495" s="396"/>
      <c r="M2495" s="396"/>
      <c r="N2495" s="396"/>
      <c r="O2495" s="396"/>
      <c r="P2495" s="396"/>
      <c r="Q2495" s="396"/>
      <c r="R2495" s="396"/>
      <c r="S2495" s="396"/>
      <c r="T2495" s="396"/>
      <c r="U2495" s="396"/>
      <c r="V2495" s="396"/>
      <c r="W2495" s="396"/>
      <c r="X2495" s="396"/>
      <c r="Y2495" s="396"/>
      <c r="Z2495" s="396"/>
      <c r="AA2495" s="396"/>
      <c r="AB2495" s="396"/>
      <c r="AC2495" s="396"/>
      <c r="AD2495" s="396"/>
      <c r="AE2495" s="396"/>
      <c r="AF2495" s="396"/>
      <c r="AG2495" s="396"/>
      <c r="AH2495" s="396"/>
      <c r="AI2495" s="396"/>
      <c r="AJ2495" s="396"/>
      <c r="AK2495" s="396"/>
      <c r="AL2495" s="396"/>
      <c r="AM2495" s="396"/>
      <c r="AN2495" s="396"/>
      <c r="AO2495" s="396"/>
      <c r="AP2495" s="396"/>
      <c r="AQ2495" s="396"/>
      <c r="AR2495" s="396"/>
      <c r="AS2495" s="396"/>
      <c r="AT2495" s="396"/>
      <c r="AU2495" s="396"/>
      <c r="AV2495" s="396"/>
      <c r="AW2495" s="396"/>
      <c r="AX2495" s="396"/>
      <c r="AY2495" s="396"/>
    </row>
    <row r="2496" spans="1:51" s="387" customFormat="1" ht="12.75" customHeight="1" x14ac:dyDescent="0.25">
      <c r="A2496" s="392">
        <v>43188</v>
      </c>
      <c r="B2496" s="393" t="s">
        <v>359</v>
      </c>
      <c r="C2496" s="394" t="s">
        <v>944</v>
      </c>
      <c r="D2496" s="394" t="s">
        <v>0</v>
      </c>
      <c r="E2496" s="394"/>
      <c r="F2496" s="395">
        <v>200</v>
      </c>
      <c r="G2496" s="407" t="s">
        <v>2899</v>
      </c>
      <c r="H2496" s="407" t="s">
        <v>2941</v>
      </c>
      <c r="I2496" s="408"/>
      <c r="J2496" s="396"/>
      <c r="K2496" s="396"/>
      <c r="L2496" s="396"/>
      <c r="M2496" s="396"/>
      <c r="N2496" s="396"/>
      <c r="O2496" s="396"/>
      <c r="P2496" s="396"/>
      <c r="Q2496" s="396"/>
      <c r="R2496" s="396"/>
      <c r="S2496" s="396"/>
      <c r="T2496" s="396"/>
      <c r="U2496" s="396"/>
      <c r="V2496" s="396"/>
      <c r="W2496" s="396"/>
      <c r="X2496" s="396"/>
      <c r="Y2496" s="396"/>
      <c r="Z2496" s="396"/>
      <c r="AA2496" s="396"/>
      <c r="AB2496" s="396"/>
      <c r="AC2496" s="396"/>
      <c r="AD2496" s="396"/>
      <c r="AE2496" s="396"/>
      <c r="AF2496" s="396"/>
      <c r="AG2496" s="396"/>
      <c r="AH2496" s="396"/>
      <c r="AI2496" s="396"/>
      <c r="AJ2496" s="396"/>
      <c r="AK2496" s="396"/>
      <c r="AL2496" s="396"/>
      <c r="AM2496" s="396"/>
      <c r="AN2496" s="396"/>
      <c r="AO2496" s="396"/>
      <c r="AP2496" s="396"/>
      <c r="AQ2496" s="396"/>
      <c r="AR2496" s="396"/>
      <c r="AS2496" s="396"/>
      <c r="AT2496" s="396"/>
      <c r="AU2496" s="396"/>
      <c r="AV2496" s="396"/>
      <c r="AW2496" s="396"/>
      <c r="AX2496" s="396"/>
      <c r="AY2496" s="396"/>
    </row>
    <row r="2497" spans="1:51" s="387" customFormat="1" ht="12.75" customHeight="1" x14ac:dyDescent="0.25">
      <c r="A2497" s="388">
        <v>43188</v>
      </c>
      <c r="B2497" s="389" t="s">
        <v>359</v>
      </c>
      <c r="C2497" s="390" t="s">
        <v>1088</v>
      </c>
      <c r="D2497" s="390" t="s">
        <v>0</v>
      </c>
      <c r="E2497" s="390"/>
      <c r="F2497" s="391">
        <v>900</v>
      </c>
      <c r="G2497" s="406" t="s">
        <v>307</v>
      </c>
      <c r="H2497" s="406" t="s">
        <v>2907</v>
      </c>
      <c r="I2497" s="408"/>
      <c r="J2497" s="396"/>
      <c r="K2497" s="396"/>
      <c r="L2497" s="396"/>
      <c r="M2497" s="396"/>
      <c r="N2497" s="396"/>
      <c r="O2497" s="396"/>
      <c r="P2497" s="396"/>
      <c r="Q2497" s="396"/>
      <c r="R2497" s="396"/>
      <c r="S2497" s="396"/>
      <c r="T2497" s="396"/>
      <c r="U2497" s="396"/>
      <c r="V2497" s="396"/>
      <c r="W2497" s="396"/>
      <c r="X2497" s="396"/>
      <c r="Y2497" s="396"/>
      <c r="Z2497" s="396"/>
      <c r="AA2497" s="396"/>
      <c r="AB2497" s="396"/>
      <c r="AC2497" s="396"/>
      <c r="AD2497" s="396"/>
      <c r="AE2497" s="396"/>
      <c r="AF2497" s="396"/>
      <c r="AG2497" s="396"/>
      <c r="AH2497" s="396"/>
      <c r="AI2497" s="396"/>
      <c r="AJ2497" s="396"/>
      <c r="AK2497" s="396"/>
      <c r="AL2497" s="396"/>
      <c r="AM2497" s="396"/>
      <c r="AN2497" s="396"/>
      <c r="AO2497" s="396"/>
      <c r="AP2497" s="396"/>
      <c r="AQ2497" s="396"/>
      <c r="AR2497" s="396"/>
      <c r="AS2497" s="396"/>
      <c r="AT2497" s="396"/>
      <c r="AU2497" s="396"/>
      <c r="AV2497" s="396"/>
      <c r="AW2497" s="396"/>
      <c r="AX2497" s="396"/>
      <c r="AY2497" s="396"/>
    </row>
    <row r="2498" spans="1:51" s="387" customFormat="1" ht="12.75" customHeight="1" x14ac:dyDescent="0.25">
      <c r="A2498" s="392">
        <v>43188</v>
      </c>
      <c r="B2498" s="393" t="s">
        <v>359</v>
      </c>
      <c r="C2498" s="394" t="s">
        <v>840</v>
      </c>
      <c r="D2498" s="394" t="s">
        <v>0</v>
      </c>
      <c r="E2498" s="394"/>
      <c r="F2498" s="395">
        <v>1200</v>
      </c>
      <c r="G2498" s="407" t="s">
        <v>307</v>
      </c>
      <c r="H2498" s="407" t="s">
        <v>2907</v>
      </c>
      <c r="I2498" s="408"/>
      <c r="J2498" s="396"/>
      <c r="K2498" s="396"/>
      <c r="L2498" s="396"/>
      <c r="M2498" s="396"/>
      <c r="N2498" s="396"/>
      <c r="O2498" s="396"/>
      <c r="P2498" s="396"/>
      <c r="Q2498" s="396"/>
      <c r="R2498" s="396"/>
      <c r="S2498" s="396"/>
      <c r="T2498" s="396"/>
      <c r="U2498" s="396"/>
      <c r="V2498" s="396"/>
      <c r="W2498" s="396"/>
      <c r="X2498" s="396"/>
      <c r="Y2498" s="396"/>
      <c r="Z2498" s="396"/>
      <c r="AA2498" s="396"/>
      <c r="AB2498" s="396"/>
      <c r="AC2498" s="396"/>
      <c r="AD2498" s="396"/>
      <c r="AE2498" s="396"/>
      <c r="AF2498" s="396"/>
      <c r="AG2498" s="396"/>
      <c r="AH2498" s="396"/>
      <c r="AI2498" s="396"/>
      <c r="AJ2498" s="396"/>
      <c r="AK2498" s="396"/>
      <c r="AL2498" s="396"/>
      <c r="AM2498" s="396"/>
      <c r="AN2498" s="396"/>
      <c r="AO2498" s="396"/>
      <c r="AP2498" s="396"/>
      <c r="AQ2498" s="396"/>
      <c r="AR2498" s="396"/>
      <c r="AS2498" s="396"/>
      <c r="AT2498" s="396"/>
      <c r="AU2498" s="396"/>
      <c r="AV2498" s="396"/>
      <c r="AW2498" s="396"/>
      <c r="AX2498" s="396"/>
      <c r="AY2498" s="396"/>
    </row>
    <row r="2499" spans="1:51" s="387" customFormat="1" ht="12.75" customHeight="1" x14ac:dyDescent="0.25">
      <c r="A2499" s="388">
        <v>43188</v>
      </c>
      <c r="B2499" s="389" t="s">
        <v>359</v>
      </c>
      <c r="C2499" s="390" t="s">
        <v>963</v>
      </c>
      <c r="D2499" s="390" t="s">
        <v>0</v>
      </c>
      <c r="E2499" s="390"/>
      <c r="F2499" s="391">
        <v>1250</v>
      </c>
      <c r="G2499" s="406" t="s">
        <v>335</v>
      </c>
      <c r="H2499" s="406" t="s">
        <v>350</v>
      </c>
      <c r="I2499" s="408"/>
      <c r="J2499" s="396"/>
      <c r="K2499" s="396"/>
      <c r="L2499" s="396"/>
      <c r="M2499" s="396"/>
      <c r="N2499" s="396"/>
      <c r="O2499" s="396"/>
      <c r="P2499" s="396"/>
      <c r="Q2499" s="396"/>
      <c r="R2499" s="396"/>
      <c r="S2499" s="396"/>
      <c r="T2499" s="396"/>
      <c r="U2499" s="396"/>
      <c r="V2499" s="396"/>
      <c r="W2499" s="396"/>
      <c r="X2499" s="396"/>
      <c r="Y2499" s="396"/>
      <c r="Z2499" s="396"/>
      <c r="AA2499" s="396"/>
      <c r="AB2499" s="396"/>
      <c r="AC2499" s="396"/>
      <c r="AD2499" s="396"/>
      <c r="AE2499" s="396"/>
      <c r="AF2499" s="396"/>
      <c r="AG2499" s="396"/>
      <c r="AH2499" s="396"/>
      <c r="AI2499" s="396"/>
      <c r="AJ2499" s="396"/>
      <c r="AK2499" s="396"/>
      <c r="AL2499" s="396"/>
      <c r="AM2499" s="396"/>
      <c r="AN2499" s="396"/>
      <c r="AO2499" s="396"/>
      <c r="AP2499" s="396"/>
      <c r="AQ2499" s="396"/>
      <c r="AR2499" s="396"/>
      <c r="AS2499" s="396"/>
      <c r="AT2499" s="396"/>
      <c r="AU2499" s="396"/>
      <c r="AV2499" s="396"/>
      <c r="AW2499" s="396"/>
      <c r="AX2499" s="396"/>
      <c r="AY2499" s="396"/>
    </row>
    <row r="2500" spans="1:51" s="387" customFormat="1" ht="12.75" customHeight="1" x14ac:dyDescent="0.25">
      <c r="A2500" s="392">
        <v>43188</v>
      </c>
      <c r="B2500" s="393" t="s">
        <v>359</v>
      </c>
      <c r="C2500" s="394" t="s">
        <v>575</v>
      </c>
      <c r="D2500" s="394" t="s">
        <v>0</v>
      </c>
      <c r="E2500" s="394"/>
      <c r="F2500" s="395">
        <v>500</v>
      </c>
      <c r="G2500" s="407" t="s">
        <v>2908</v>
      </c>
      <c r="H2500" s="407" t="s">
        <v>232</v>
      </c>
      <c r="I2500" s="408"/>
      <c r="J2500" s="396"/>
      <c r="K2500" s="396"/>
      <c r="L2500" s="396"/>
      <c r="M2500" s="396"/>
      <c r="N2500" s="396"/>
      <c r="O2500" s="396"/>
      <c r="P2500" s="396"/>
      <c r="Q2500" s="396"/>
      <c r="R2500" s="396"/>
      <c r="S2500" s="396"/>
      <c r="T2500" s="396"/>
      <c r="U2500" s="396"/>
      <c r="V2500" s="396"/>
      <c r="W2500" s="396"/>
      <c r="X2500" s="396"/>
      <c r="Y2500" s="396"/>
      <c r="Z2500" s="396"/>
      <c r="AA2500" s="396"/>
      <c r="AB2500" s="396"/>
      <c r="AC2500" s="396"/>
      <c r="AD2500" s="396"/>
      <c r="AE2500" s="396"/>
      <c r="AF2500" s="396"/>
      <c r="AG2500" s="396"/>
      <c r="AH2500" s="396"/>
      <c r="AI2500" s="396"/>
      <c r="AJ2500" s="396"/>
      <c r="AK2500" s="396"/>
      <c r="AL2500" s="396"/>
      <c r="AM2500" s="396"/>
      <c r="AN2500" s="396"/>
      <c r="AO2500" s="396"/>
      <c r="AP2500" s="396"/>
      <c r="AQ2500" s="396"/>
      <c r="AR2500" s="396"/>
      <c r="AS2500" s="396"/>
      <c r="AT2500" s="396"/>
      <c r="AU2500" s="396"/>
      <c r="AV2500" s="396"/>
      <c r="AW2500" s="396"/>
      <c r="AX2500" s="396"/>
      <c r="AY2500" s="396"/>
    </row>
    <row r="2501" spans="1:51" s="387" customFormat="1" ht="12.75" customHeight="1" x14ac:dyDescent="0.25">
      <c r="A2501" s="388">
        <v>43193</v>
      </c>
      <c r="B2501" s="389" t="s">
        <v>359</v>
      </c>
      <c r="C2501" s="390" t="s">
        <v>848</v>
      </c>
      <c r="D2501" s="390" t="s">
        <v>0</v>
      </c>
      <c r="E2501" s="390"/>
      <c r="F2501" s="391">
        <v>1200</v>
      </c>
      <c r="G2501" s="406" t="s">
        <v>335</v>
      </c>
      <c r="H2501" s="406" t="s">
        <v>350</v>
      </c>
      <c r="I2501" s="408"/>
      <c r="J2501" s="396"/>
      <c r="K2501" s="396"/>
      <c r="L2501" s="396"/>
      <c r="M2501" s="396"/>
      <c r="N2501" s="396"/>
      <c r="O2501" s="396"/>
      <c r="P2501" s="396"/>
      <c r="Q2501" s="396"/>
      <c r="R2501" s="396"/>
      <c r="S2501" s="396"/>
      <c r="T2501" s="396"/>
      <c r="U2501" s="396"/>
      <c r="V2501" s="396"/>
      <c r="W2501" s="396"/>
      <c r="X2501" s="396"/>
      <c r="Y2501" s="396"/>
      <c r="Z2501" s="396"/>
      <c r="AA2501" s="396"/>
      <c r="AB2501" s="396"/>
      <c r="AC2501" s="396"/>
      <c r="AD2501" s="396"/>
      <c r="AE2501" s="396"/>
      <c r="AF2501" s="396"/>
      <c r="AG2501" s="396"/>
      <c r="AH2501" s="396"/>
      <c r="AI2501" s="396"/>
      <c r="AJ2501" s="396"/>
      <c r="AK2501" s="396"/>
      <c r="AL2501" s="396"/>
      <c r="AM2501" s="396"/>
      <c r="AN2501" s="396"/>
      <c r="AO2501" s="396"/>
      <c r="AP2501" s="396"/>
      <c r="AQ2501" s="396"/>
      <c r="AR2501" s="396"/>
      <c r="AS2501" s="396"/>
      <c r="AT2501" s="396"/>
      <c r="AU2501" s="396"/>
      <c r="AV2501" s="396"/>
      <c r="AW2501" s="396"/>
      <c r="AX2501" s="396"/>
      <c r="AY2501" s="396"/>
    </row>
    <row r="2502" spans="1:51" s="387" customFormat="1" ht="12.75" customHeight="1" x14ac:dyDescent="0.25">
      <c r="A2502" s="392">
        <v>43195</v>
      </c>
      <c r="B2502" s="393" t="s">
        <v>359</v>
      </c>
      <c r="C2502" s="394" t="s">
        <v>1089</v>
      </c>
      <c r="D2502" s="394" t="s">
        <v>0</v>
      </c>
      <c r="E2502" s="394"/>
      <c r="F2502" s="395">
        <v>20</v>
      </c>
      <c r="G2502" s="407" t="s">
        <v>299</v>
      </c>
      <c r="H2502" s="407" t="s">
        <v>300</v>
      </c>
      <c r="I2502" s="408"/>
      <c r="J2502" s="396"/>
      <c r="K2502" s="396"/>
      <c r="L2502" s="396"/>
      <c r="M2502" s="396"/>
      <c r="N2502" s="396"/>
      <c r="O2502" s="396"/>
      <c r="P2502" s="396"/>
      <c r="Q2502" s="396"/>
      <c r="R2502" s="396"/>
      <c r="S2502" s="396"/>
      <c r="T2502" s="396"/>
      <c r="U2502" s="396"/>
      <c r="V2502" s="396"/>
      <c r="W2502" s="396"/>
      <c r="X2502" s="396"/>
      <c r="Y2502" s="396"/>
      <c r="Z2502" s="396"/>
      <c r="AA2502" s="396"/>
      <c r="AB2502" s="396"/>
      <c r="AC2502" s="396"/>
      <c r="AD2502" s="396"/>
      <c r="AE2502" s="396"/>
      <c r="AF2502" s="396"/>
      <c r="AG2502" s="396"/>
      <c r="AH2502" s="396"/>
      <c r="AI2502" s="396"/>
      <c r="AJ2502" s="396"/>
      <c r="AK2502" s="396"/>
      <c r="AL2502" s="396"/>
      <c r="AM2502" s="396"/>
      <c r="AN2502" s="396"/>
      <c r="AO2502" s="396"/>
      <c r="AP2502" s="396"/>
      <c r="AQ2502" s="396"/>
      <c r="AR2502" s="396"/>
      <c r="AS2502" s="396"/>
      <c r="AT2502" s="396"/>
      <c r="AU2502" s="396"/>
      <c r="AV2502" s="396"/>
      <c r="AW2502" s="396"/>
      <c r="AX2502" s="396"/>
      <c r="AY2502" s="396"/>
    </row>
    <row r="2503" spans="1:51" s="387" customFormat="1" ht="12.75" customHeight="1" x14ac:dyDescent="0.25">
      <c r="A2503" s="388">
        <v>43199</v>
      </c>
      <c r="B2503" s="389" t="s">
        <v>359</v>
      </c>
      <c r="C2503" s="390" t="s">
        <v>989</v>
      </c>
      <c r="D2503" s="390" t="s">
        <v>0</v>
      </c>
      <c r="E2503" s="390"/>
      <c r="F2503" s="391">
        <v>800</v>
      </c>
      <c r="G2503" s="406" t="s">
        <v>2936</v>
      </c>
      <c r="H2503" s="406" t="s">
        <v>2937</v>
      </c>
      <c r="I2503" s="408"/>
      <c r="J2503" s="396"/>
      <c r="K2503" s="396"/>
      <c r="L2503" s="396"/>
      <c r="M2503" s="396"/>
      <c r="N2503" s="396"/>
      <c r="O2503" s="396"/>
      <c r="P2503" s="396"/>
      <c r="Q2503" s="396"/>
      <c r="R2503" s="396"/>
      <c r="S2503" s="396"/>
      <c r="T2503" s="396"/>
      <c r="U2503" s="396"/>
      <c r="V2503" s="396"/>
      <c r="W2503" s="396"/>
      <c r="X2503" s="396"/>
      <c r="Y2503" s="396"/>
      <c r="Z2503" s="396"/>
      <c r="AA2503" s="396"/>
      <c r="AB2503" s="396"/>
      <c r="AC2503" s="396"/>
      <c r="AD2503" s="396"/>
      <c r="AE2503" s="396"/>
      <c r="AF2503" s="396"/>
      <c r="AG2503" s="396"/>
      <c r="AH2503" s="396"/>
      <c r="AI2503" s="396"/>
      <c r="AJ2503" s="396"/>
      <c r="AK2503" s="396"/>
      <c r="AL2503" s="396"/>
      <c r="AM2503" s="396"/>
      <c r="AN2503" s="396"/>
      <c r="AO2503" s="396"/>
      <c r="AP2503" s="396"/>
      <c r="AQ2503" s="396"/>
      <c r="AR2503" s="396"/>
      <c r="AS2503" s="396"/>
      <c r="AT2503" s="396"/>
      <c r="AU2503" s="396"/>
      <c r="AV2503" s="396"/>
      <c r="AW2503" s="396"/>
      <c r="AX2503" s="396"/>
      <c r="AY2503" s="396"/>
    </row>
    <row r="2504" spans="1:51" s="387" customFormat="1" ht="12.75" customHeight="1" x14ac:dyDescent="0.25">
      <c r="A2504" s="392">
        <v>43201</v>
      </c>
      <c r="B2504" s="393" t="s">
        <v>359</v>
      </c>
      <c r="C2504" s="394" t="s">
        <v>456</v>
      </c>
      <c r="D2504" s="394" t="s">
        <v>0</v>
      </c>
      <c r="E2504" s="394"/>
      <c r="F2504" s="395">
        <v>41</v>
      </c>
      <c r="G2504" s="407" t="s">
        <v>307</v>
      </c>
      <c r="H2504" s="407" t="s">
        <v>2910</v>
      </c>
      <c r="I2504" s="408"/>
      <c r="J2504" s="396"/>
      <c r="K2504" s="396"/>
      <c r="L2504" s="396"/>
      <c r="M2504" s="396"/>
      <c r="N2504" s="396"/>
      <c r="O2504" s="396"/>
      <c r="P2504" s="396"/>
      <c r="Q2504" s="396"/>
      <c r="R2504" s="396"/>
      <c r="S2504" s="396"/>
      <c r="T2504" s="396"/>
      <c r="U2504" s="396"/>
      <c r="V2504" s="396"/>
      <c r="W2504" s="396"/>
      <c r="X2504" s="396"/>
      <c r="Y2504" s="396"/>
      <c r="Z2504" s="396"/>
      <c r="AA2504" s="396"/>
      <c r="AB2504" s="396"/>
      <c r="AC2504" s="396"/>
      <c r="AD2504" s="396"/>
      <c r="AE2504" s="396"/>
      <c r="AF2504" s="396"/>
      <c r="AG2504" s="396"/>
      <c r="AH2504" s="396"/>
      <c r="AI2504" s="396"/>
      <c r="AJ2504" s="396"/>
      <c r="AK2504" s="396"/>
      <c r="AL2504" s="396"/>
      <c r="AM2504" s="396"/>
      <c r="AN2504" s="396"/>
      <c r="AO2504" s="396"/>
      <c r="AP2504" s="396"/>
      <c r="AQ2504" s="396"/>
      <c r="AR2504" s="396"/>
      <c r="AS2504" s="396"/>
      <c r="AT2504" s="396"/>
      <c r="AU2504" s="396"/>
      <c r="AV2504" s="396"/>
      <c r="AW2504" s="396"/>
      <c r="AX2504" s="396"/>
      <c r="AY2504" s="396"/>
    </row>
    <row r="2505" spans="1:51" s="387" customFormat="1" ht="12.75" customHeight="1" x14ac:dyDescent="0.25">
      <c r="A2505" s="388">
        <v>43202</v>
      </c>
      <c r="B2505" s="389" t="s">
        <v>359</v>
      </c>
      <c r="C2505" s="390" t="s">
        <v>1090</v>
      </c>
      <c r="D2505" s="390" t="s">
        <v>0</v>
      </c>
      <c r="E2505" s="390"/>
      <c r="F2505" s="391">
        <v>70</v>
      </c>
      <c r="G2505" s="406" t="s">
        <v>333</v>
      </c>
      <c r="H2505" s="406" t="s">
        <v>2898</v>
      </c>
      <c r="I2505" s="408"/>
      <c r="J2505" s="396"/>
      <c r="K2505" s="396"/>
      <c r="L2505" s="396"/>
      <c r="M2505" s="396"/>
      <c r="N2505" s="396"/>
      <c r="O2505" s="396"/>
      <c r="P2505" s="396"/>
      <c r="Q2505" s="396"/>
      <c r="R2505" s="396"/>
      <c r="S2505" s="396"/>
      <c r="T2505" s="396"/>
      <c r="U2505" s="396"/>
      <c r="V2505" s="396"/>
      <c r="W2505" s="396"/>
      <c r="X2505" s="396"/>
      <c r="Y2505" s="396"/>
      <c r="Z2505" s="396"/>
      <c r="AA2505" s="396"/>
      <c r="AB2505" s="396"/>
      <c r="AC2505" s="396"/>
      <c r="AD2505" s="396"/>
      <c r="AE2505" s="396"/>
      <c r="AF2505" s="396"/>
      <c r="AG2505" s="396"/>
      <c r="AH2505" s="396"/>
      <c r="AI2505" s="396"/>
      <c r="AJ2505" s="396"/>
      <c r="AK2505" s="396"/>
      <c r="AL2505" s="396"/>
      <c r="AM2505" s="396"/>
      <c r="AN2505" s="396"/>
      <c r="AO2505" s="396"/>
      <c r="AP2505" s="396"/>
      <c r="AQ2505" s="396"/>
      <c r="AR2505" s="396"/>
      <c r="AS2505" s="396"/>
      <c r="AT2505" s="396"/>
      <c r="AU2505" s="396"/>
      <c r="AV2505" s="396"/>
      <c r="AW2505" s="396"/>
      <c r="AX2505" s="396"/>
      <c r="AY2505" s="396"/>
    </row>
    <row r="2506" spans="1:51" s="387" customFormat="1" ht="12.75" customHeight="1" x14ac:dyDescent="0.25">
      <c r="A2506" s="392">
        <v>43203</v>
      </c>
      <c r="B2506" s="393" t="s">
        <v>359</v>
      </c>
      <c r="C2506" s="394" t="s">
        <v>410</v>
      </c>
      <c r="D2506" s="394" t="s">
        <v>0</v>
      </c>
      <c r="E2506" s="394"/>
      <c r="F2506" s="395">
        <v>38.1</v>
      </c>
      <c r="G2506" s="407" t="s">
        <v>307</v>
      </c>
      <c r="H2506" s="407" t="s">
        <v>331</v>
      </c>
      <c r="I2506" s="408"/>
      <c r="J2506" s="396"/>
      <c r="K2506" s="396"/>
      <c r="L2506" s="396"/>
      <c r="M2506" s="396"/>
      <c r="N2506" s="396"/>
      <c r="O2506" s="396"/>
      <c r="P2506" s="396"/>
      <c r="Q2506" s="396"/>
      <c r="R2506" s="396"/>
      <c r="S2506" s="396"/>
      <c r="T2506" s="396"/>
      <c r="U2506" s="396"/>
      <c r="V2506" s="396"/>
      <c r="W2506" s="396"/>
      <c r="X2506" s="396"/>
      <c r="Y2506" s="396"/>
      <c r="Z2506" s="396"/>
      <c r="AA2506" s="396"/>
      <c r="AB2506" s="396"/>
      <c r="AC2506" s="396"/>
      <c r="AD2506" s="396"/>
      <c r="AE2506" s="396"/>
      <c r="AF2506" s="396"/>
      <c r="AG2506" s="396"/>
      <c r="AH2506" s="396"/>
      <c r="AI2506" s="396"/>
      <c r="AJ2506" s="396"/>
      <c r="AK2506" s="396"/>
      <c r="AL2506" s="396"/>
      <c r="AM2506" s="396"/>
      <c r="AN2506" s="396"/>
      <c r="AO2506" s="396"/>
      <c r="AP2506" s="396"/>
      <c r="AQ2506" s="396"/>
      <c r="AR2506" s="396"/>
      <c r="AS2506" s="396"/>
      <c r="AT2506" s="396"/>
      <c r="AU2506" s="396"/>
      <c r="AV2506" s="396"/>
      <c r="AW2506" s="396"/>
      <c r="AX2506" s="396"/>
      <c r="AY2506" s="396"/>
    </row>
    <row r="2507" spans="1:51" s="387" customFormat="1" ht="12.75" customHeight="1" x14ac:dyDescent="0.25">
      <c r="A2507" s="388">
        <v>43203</v>
      </c>
      <c r="B2507" s="389" t="s">
        <v>359</v>
      </c>
      <c r="C2507" s="390" t="s">
        <v>1091</v>
      </c>
      <c r="D2507" s="390" t="s">
        <v>0</v>
      </c>
      <c r="E2507" s="390"/>
      <c r="F2507" s="391">
        <v>40</v>
      </c>
      <c r="G2507" s="406" t="s">
        <v>260</v>
      </c>
      <c r="H2507" s="406" t="s">
        <v>297</v>
      </c>
      <c r="I2507" s="408"/>
      <c r="J2507" s="396"/>
      <c r="K2507" s="396"/>
      <c r="L2507" s="396"/>
      <c r="M2507" s="396"/>
      <c r="N2507" s="396"/>
      <c r="O2507" s="396"/>
      <c r="P2507" s="396"/>
      <c r="Q2507" s="396"/>
      <c r="R2507" s="396"/>
      <c r="S2507" s="396"/>
      <c r="T2507" s="396"/>
      <c r="U2507" s="396"/>
      <c r="V2507" s="396"/>
      <c r="W2507" s="396"/>
      <c r="X2507" s="396"/>
      <c r="Y2507" s="396"/>
      <c r="Z2507" s="396"/>
      <c r="AA2507" s="396"/>
      <c r="AB2507" s="396"/>
      <c r="AC2507" s="396"/>
      <c r="AD2507" s="396"/>
      <c r="AE2507" s="396"/>
      <c r="AF2507" s="396"/>
      <c r="AG2507" s="396"/>
      <c r="AH2507" s="396"/>
      <c r="AI2507" s="396"/>
      <c r="AJ2507" s="396"/>
      <c r="AK2507" s="396"/>
      <c r="AL2507" s="396"/>
      <c r="AM2507" s="396"/>
      <c r="AN2507" s="396"/>
      <c r="AO2507" s="396"/>
      <c r="AP2507" s="396"/>
      <c r="AQ2507" s="396"/>
      <c r="AR2507" s="396"/>
      <c r="AS2507" s="396"/>
      <c r="AT2507" s="396"/>
      <c r="AU2507" s="396"/>
      <c r="AV2507" s="396"/>
      <c r="AW2507" s="396"/>
      <c r="AX2507" s="396"/>
      <c r="AY2507" s="396"/>
    </row>
    <row r="2508" spans="1:51" s="387" customFormat="1" ht="12.75" customHeight="1" x14ac:dyDescent="0.25">
      <c r="A2508" s="392">
        <v>43203</v>
      </c>
      <c r="B2508" s="393" t="s">
        <v>359</v>
      </c>
      <c r="C2508" s="394" t="s">
        <v>1092</v>
      </c>
      <c r="D2508" s="394" t="s">
        <v>0</v>
      </c>
      <c r="E2508" s="394"/>
      <c r="F2508" s="395">
        <v>655</v>
      </c>
      <c r="G2508" s="407" t="s">
        <v>269</v>
      </c>
      <c r="H2508" s="407" t="s">
        <v>270</v>
      </c>
      <c r="I2508" s="408"/>
      <c r="J2508" s="396"/>
      <c r="K2508" s="396"/>
      <c r="L2508" s="396"/>
      <c r="M2508" s="396"/>
      <c r="N2508" s="396"/>
      <c r="O2508" s="396"/>
      <c r="P2508" s="396"/>
      <c r="Q2508" s="396"/>
      <c r="R2508" s="396"/>
      <c r="S2508" s="396"/>
      <c r="T2508" s="396"/>
      <c r="U2508" s="396"/>
      <c r="V2508" s="396"/>
      <c r="W2508" s="396"/>
      <c r="X2508" s="396"/>
      <c r="Y2508" s="396"/>
      <c r="Z2508" s="396"/>
      <c r="AA2508" s="396"/>
      <c r="AB2508" s="396"/>
      <c r="AC2508" s="396"/>
      <c r="AD2508" s="396"/>
      <c r="AE2508" s="396"/>
      <c r="AF2508" s="396"/>
      <c r="AG2508" s="396"/>
      <c r="AH2508" s="396"/>
      <c r="AI2508" s="396"/>
      <c r="AJ2508" s="396"/>
      <c r="AK2508" s="396"/>
      <c r="AL2508" s="396"/>
      <c r="AM2508" s="396"/>
      <c r="AN2508" s="396"/>
      <c r="AO2508" s="396"/>
      <c r="AP2508" s="396"/>
      <c r="AQ2508" s="396"/>
      <c r="AR2508" s="396"/>
      <c r="AS2508" s="396"/>
      <c r="AT2508" s="396"/>
      <c r="AU2508" s="396"/>
      <c r="AV2508" s="396"/>
      <c r="AW2508" s="396"/>
      <c r="AX2508" s="396"/>
      <c r="AY2508" s="396"/>
    </row>
    <row r="2509" spans="1:51" s="387" customFormat="1" ht="12.75" customHeight="1" x14ac:dyDescent="0.25">
      <c r="A2509" s="388">
        <v>43203</v>
      </c>
      <c r="B2509" s="389" t="s">
        <v>359</v>
      </c>
      <c r="C2509" s="390" t="s">
        <v>1093</v>
      </c>
      <c r="D2509" s="390" t="s">
        <v>0</v>
      </c>
      <c r="E2509" s="390"/>
      <c r="F2509" s="391">
        <v>250</v>
      </c>
      <c r="G2509" s="406" t="s">
        <v>2908</v>
      </c>
      <c r="H2509" s="406" t="s">
        <v>232</v>
      </c>
      <c r="I2509" s="408"/>
      <c r="J2509" s="396"/>
      <c r="K2509" s="396"/>
      <c r="L2509" s="396"/>
      <c r="M2509" s="396"/>
      <c r="N2509" s="396"/>
      <c r="O2509" s="396"/>
      <c r="P2509" s="396"/>
      <c r="Q2509" s="396"/>
      <c r="R2509" s="396"/>
      <c r="S2509" s="396"/>
      <c r="T2509" s="396"/>
      <c r="U2509" s="396"/>
      <c r="V2509" s="396"/>
      <c r="W2509" s="396"/>
      <c r="X2509" s="396"/>
      <c r="Y2509" s="396"/>
      <c r="Z2509" s="396"/>
      <c r="AA2509" s="396"/>
      <c r="AB2509" s="396"/>
      <c r="AC2509" s="396"/>
      <c r="AD2509" s="396"/>
      <c r="AE2509" s="396"/>
      <c r="AF2509" s="396"/>
      <c r="AG2509" s="396"/>
      <c r="AH2509" s="396"/>
      <c r="AI2509" s="396"/>
      <c r="AJ2509" s="396"/>
      <c r="AK2509" s="396"/>
      <c r="AL2509" s="396"/>
      <c r="AM2509" s="396"/>
      <c r="AN2509" s="396"/>
      <c r="AO2509" s="396"/>
      <c r="AP2509" s="396"/>
      <c r="AQ2509" s="396"/>
      <c r="AR2509" s="396"/>
      <c r="AS2509" s="396"/>
      <c r="AT2509" s="396"/>
      <c r="AU2509" s="396"/>
      <c r="AV2509" s="396"/>
      <c r="AW2509" s="396"/>
      <c r="AX2509" s="396"/>
      <c r="AY2509" s="396"/>
    </row>
    <row r="2510" spans="1:51" s="387" customFormat="1" ht="12.75" customHeight="1" x14ac:dyDescent="0.25">
      <c r="A2510" s="392">
        <v>43203</v>
      </c>
      <c r="B2510" s="393" t="s">
        <v>359</v>
      </c>
      <c r="C2510" s="394" t="s">
        <v>728</v>
      </c>
      <c r="D2510" s="394" t="s">
        <v>0</v>
      </c>
      <c r="E2510" s="394"/>
      <c r="F2510" s="395">
        <v>130</v>
      </c>
      <c r="G2510" s="407" t="s">
        <v>307</v>
      </c>
      <c r="H2510" s="407" t="s">
        <v>326</v>
      </c>
      <c r="I2510" s="408"/>
      <c r="J2510" s="396"/>
      <c r="K2510" s="396"/>
      <c r="L2510" s="396"/>
      <c r="M2510" s="396"/>
      <c r="N2510" s="396"/>
      <c r="O2510" s="396"/>
      <c r="P2510" s="396"/>
      <c r="Q2510" s="396"/>
      <c r="R2510" s="396"/>
      <c r="S2510" s="396"/>
      <c r="T2510" s="396"/>
      <c r="U2510" s="396"/>
      <c r="V2510" s="396"/>
      <c r="W2510" s="396"/>
      <c r="X2510" s="396"/>
      <c r="Y2510" s="396"/>
      <c r="Z2510" s="396"/>
      <c r="AA2510" s="396"/>
      <c r="AB2510" s="396"/>
      <c r="AC2510" s="396"/>
      <c r="AD2510" s="396"/>
      <c r="AE2510" s="396"/>
      <c r="AF2510" s="396"/>
      <c r="AG2510" s="396"/>
      <c r="AH2510" s="396"/>
      <c r="AI2510" s="396"/>
      <c r="AJ2510" s="396"/>
      <c r="AK2510" s="396"/>
      <c r="AL2510" s="396"/>
      <c r="AM2510" s="396"/>
      <c r="AN2510" s="396"/>
      <c r="AO2510" s="396"/>
      <c r="AP2510" s="396"/>
      <c r="AQ2510" s="396"/>
      <c r="AR2510" s="396"/>
      <c r="AS2510" s="396"/>
      <c r="AT2510" s="396"/>
      <c r="AU2510" s="396"/>
      <c r="AV2510" s="396"/>
      <c r="AW2510" s="396"/>
      <c r="AX2510" s="396"/>
      <c r="AY2510" s="396"/>
    </row>
    <row r="2511" spans="1:51" s="387" customFormat="1" ht="12.75" customHeight="1" x14ac:dyDescent="0.25">
      <c r="A2511" s="388">
        <v>43206</v>
      </c>
      <c r="B2511" s="389" t="s">
        <v>359</v>
      </c>
      <c r="C2511" s="390" t="s">
        <v>948</v>
      </c>
      <c r="D2511" s="390" t="s">
        <v>0</v>
      </c>
      <c r="E2511" s="390"/>
      <c r="F2511" s="391">
        <v>400</v>
      </c>
      <c r="G2511" s="406" t="s">
        <v>2899</v>
      </c>
      <c r="H2511" s="406" t="s">
        <v>2939</v>
      </c>
      <c r="I2511" s="408"/>
      <c r="J2511" s="396"/>
      <c r="K2511" s="396"/>
      <c r="L2511" s="396"/>
      <c r="M2511" s="396"/>
      <c r="N2511" s="396"/>
      <c r="O2511" s="396"/>
      <c r="P2511" s="396"/>
      <c r="Q2511" s="396"/>
      <c r="R2511" s="396"/>
      <c r="S2511" s="396"/>
      <c r="T2511" s="396"/>
      <c r="U2511" s="396"/>
      <c r="V2511" s="396"/>
      <c r="W2511" s="396"/>
      <c r="X2511" s="396"/>
      <c r="Y2511" s="396"/>
      <c r="Z2511" s="396"/>
      <c r="AA2511" s="396"/>
      <c r="AB2511" s="396"/>
      <c r="AC2511" s="396"/>
      <c r="AD2511" s="396"/>
      <c r="AE2511" s="396"/>
      <c r="AF2511" s="396"/>
      <c r="AG2511" s="396"/>
      <c r="AH2511" s="396"/>
      <c r="AI2511" s="396"/>
      <c r="AJ2511" s="396"/>
      <c r="AK2511" s="396"/>
      <c r="AL2511" s="396"/>
      <c r="AM2511" s="396"/>
      <c r="AN2511" s="396"/>
      <c r="AO2511" s="396"/>
      <c r="AP2511" s="396"/>
      <c r="AQ2511" s="396"/>
      <c r="AR2511" s="396"/>
      <c r="AS2511" s="396"/>
      <c r="AT2511" s="396"/>
      <c r="AU2511" s="396"/>
      <c r="AV2511" s="396"/>
      <c r="AW2511" s="396"/>
      <c r="AX2511" s="396"/>
      <c r="AY2511" s="396"/>
    </row>
    <row r="2512" spans="1:51" s="387" customFormat="1" ht="12.75" customHeight="1" x14ac:dyDescent="0.25">
      <c r="A2512" s="392">
        <v>43208</v>
      </c>
      <c r="B2512" s="393" t="s">
        <v>359</v>
      </c>
      <c r="C2512" s="394" t="s">
        <v>457</v>
      </c>
      <c r="D2512" s="394" t="s">
        <v>0</v>
      </c>
      <c r="E2512" s="394"/>
      <c r="F2512" s="395">
        <v>600</v>
      </c>
      <c r="G2512" s="407" t="s">
        <v>283</v>
      </c>
      <c r="H2512" s="407" t="s">
        <v>284</v>
      </c>
      <c r="I2512" s="408"/>
      <c r="J2512" s="396"/>
      <c r="K2512" s="396"/>
      <c r="L2512" s="396"/>
      <c r="M2512" s="396"/>
      <c r="N2512" s="396"/>
      <c r="O2512" s="396"/>
      <c r="P2512" s="396"/>
      <c r="Q2512" s="396"/>
      <c r="R2512" s="396"/>
      <c r="S2512" s="396"/>
      <c r="T2512" s="396"/>
      <c r="U2512" s="396"/>
      <c r="V2512" s="396"/>
      <c r="W2512" s="396"/>
      <c r="X2512" s="396"/>
      <c r="Y2512" s="396"/>
      <c r="Z2512" s="396"/>
      <c r="AA2512" s="396"/>
      <c r="AB2512" s="396"/>
      <c r="AC2512" s="396"/>
      <c r="AD2512" s="396"/>
      <c r="AE2512" s="396"/>
      <c r="AF2512" s="396"/>
      <c r="AG2512" s="396"/>
      <c r="AH2512" s="396"/>
      <c r="AI2512" s="396"/>
      <c r="AJ2512" s="396"/>
      <c r="AK2512" s="396"/>
      <c r="AL2512" s="396"/>
      <c r="AM2512" s="396"/>
      <c r="AN2512" s="396"/>
      <c r="AO2512" s="396"/>
      <c r="AP2512" s="396"/>
      <c r="AQ2512" s="396"/>
      <c r="AR2512" s="396"/>
      <c r="AS2512" s="396"/>
      <c r="AT2512" s="396"/>
      <c r="AU2512" s="396"/>
      <c r="AV2512" s="396"/>
      <c r="AW2512" s="396"/>
      <c r="AX2512" s="396"/>
      <c r="AY2512" s="396"/>
    </row>
    <row r="2513" spans="1:51" s="387" customFormat="1" ht="12.75" customHeight="1" x14ac:dyDescent="0.25">
      <c r="A2513" s="388">
        <v>43208</v>
      </c>
      <c r="B2513" s="389" t="s">
        <v>359</v>
      </c>
      <c r="C2513" s="390" t="s">
        <v>349</v>
      </c>
      <c r="D2513" s="390" t="s">
        <v>0</v>
      </c>
      <c r="E2513" s="390"/>
      <c r="F2513" s="391">
        <v>3370</v>
      </c>
      <c r="G2513" s="406" t="s">
        <v>335</v>
      </c>
      <c r="H2513" s="406" t="s">
        <v>350</v>
      </c>
      <c r="I2513" s="408"/>
      <c r="J2513" s="396"/>
      <c r="K2513" s="396"/>
      <c r="L2513" s="396"/>
      <c r="M2513" s="396"/>
      <c r="N2513" s="396"/>
      <c r="O2513" s="396"/>
      <c r="P2513" s="396"/>
      <c r="Q2513" s="396"/>
      <c r="R2513" s="396"/>
      <c r="S2513" s="396"/>
      <c r="T2513" s="396"/>
      <c r="U2513" s="396"/>
      <c r="V2513" s="396"/>
      <c r="W2513" s="396"/>
      <c r="X2513" s="396"/>
      <c r="Y2513" s="396"/>
      <c r="Z2513" s="396"/>
      <c r="AA2513" s="396"/>
      <c r="AB2513" s="396"/>
      <c r="AC2513" s="396"/>
      <c r="AD2513" s="396"/>
      <c r="AE2513" s="396"/>
      <c r="AF2513" s="396"/>
      <c r="AG2513" s="396"/>
      <c r="AH2513" s="396"/>
      <c r="AI2513" s="396"/>
      <c r="AJ2513" s="396"/>
      <c r="AK2513" s="396"/>
      <c r="AL2513" s="396"/>
      <c r="AM2513" s="396"/>
      <c r="AN2513" s="396"/>
      <c r="AO2513" s="396"/>
      <c r="AP2513" s="396"/>
      <c r="AQ2513" s="396"/>
      <c r="AR2513" s="396"/>
      <c r="AS2513" s="396"/>
      <c r="AT2513" s="396"/>
      <c r="AU2513" s="396"/>
      <c r="AV2513" s="396"/>
      <c r="AW2513" s="396"/>
      <c r="AX2513" s="396"/>
      <c r="AY2513" s="396"/>
    </row>
    <row r="2514" spans="1:51" s="387" customFormat="1" ht="12.75" customHeight="1" x14ac:dyDescent="0.25">
      <c r="A2514" s="392">
        <v>43210</v>
      </c>
      <c r="B2514" s="393" t="s">
        <v>359</v>
      </c>
      <c r="C2514" s="394" t="s">
        <v>992</v>
      </c>
      <c r="D2514" s="394" t="s">
        <v>0</v>
      </c>
      <c r="E2514" s="394"/>
      <c r="F2514" s="395">
        <v>320</v>
      </c>
      <c r="G2514" s="407" t="s">
        <v>335</v>
      </c>
      <c r="H2514" s="407" t="s">
        <v>2904</v>
      </c>
      <c r="I2514" s="408"/>
      <c r="J2514" s="396"/>
      <c r="K2514" s="396"/>
      <c r="L2514" s="396"/>
      <c r="M2514" s="396"/>
      <c r="N2514" s="396"/>
      <c r="O2514" s="396"/>
      <c r="P2514" s="396"/>
      <c r="Q2514" s="396"/>
      <c r="R2514" s="396"/>
      <c r="S2514" s="396"/>
      <c r="T2514" s="396"/>
      <c r="U2514" s="396"/>
      <c r="V2514" s="396"/>
      <c r="W2514" s="396"/>
      <c r="X2514" s="396"/>
      <c r="Y2514" s="396"/>
      <c r="Z2514" s="396"/>
      <c r="AA2514" s="396"/>
      <c r="AB2514" s="396"/>
      <c r="AC2514" s="396"/>
      <c r="AD2514" s="396"/>
      <c r="AE2514" s="396"/>
      <c r="AF2514" s="396"/>
      <c r="AG2514" s="396"/>
      <c r="AH2514" s="396"/>
      <c r="AI2514" s="396"/>
      <c r="AJ2514" s="396"/>
      <c r="AK2514" s="396"/>
      <c r="AL2514" s="396"/>
      <c r="AM2514" s="396"/>
      <c r="AN2514" s="396"/>
      <c r="AO2514" s="396"/>
      <c r="AP2514" s="396"/>
      <c r="AQ2514" s="396"/>
      <c r="AR2514" s="396"/>
      <c r="AS2514" s="396"/>
      <c r="AT2514" s="396"/>
      <c r="AU2514" s="396"/>
      <c r="AV2514" s="396"/>
      <c r="AW2514" s="396"/>
      <c r="AX2514" s="396"/>
      <c r="AY2514" s="396"/>
    </row>
    <row r="2515" spans="1:51" s="387" customFormat="1" ht="12.75" customHeight="1" x14ac:dyDescent="0.25">
      <c r="A2515" s="388">
        <v>43210</v>
      </c>
      <c r="B2515" s="389" t="s">
        <v>359</v>
      </c>
      <c r="C2515" s="390" t="s">
        <v>580</v>
      </c>
      <c r="D2515" s="390" t="s">
        <v>0</v>
      </c>
      <c r="E2515" s="390"/>
      <c r="F2515" s="391">
        <v>160</v>
      </c>
      <c r="G2515" s="406" t="s">
        <v>335</v>
      </c>
      <c r="H2515" s="406" t="s">
        <v>2904</v>
      </c>
      <c r="I2515" s="408"/>
      <c r="J2515" s="396"/>
      <c r="K2515" s="396"/>
      <c r="L2515" s="396"/>
      <c r="M2515" s="396"/>
      <c r="N2515" s="396"/>
      <c r="O2515" s="396"/>
      <c r="P2515" s="396"/>
      <c r="Q2515" s="396"/>
      <c r="R2515" s="396"/>
      <c r="S2515" s="396"/>
      <c r="T2515" s="396"/>
      <c r="U2515" s="396"/>
      <c r="V2515" s="396"/>
      <c r="W2515" s="396"/>
      <c r="X2515" s="396"/>
      <c r="Y2515" s="396"/>
      <c r="Z2515" s="396"/>
      <c r="AA2515" s="396"/>
      <c r="AB2515" s="396"/>
      <c r="AC2515" s="396"/>
      <c r="AD2515" s="396"/>
      <c r="AE2515" s="396"/>
      <c r="AF2515" s="396"/>
      <c r="AG2515" s="396"/>
      <c r="AH2515" s="396"/>
      <c r="AI2515" s="396"/>
      <c r="AJ2515" s="396"/>
      <c r="AK2515" s="396"/>
      <c r="AL2515" s="396"/>
      <c r="AM2515" s="396"/>
      <c r="AN2515" s="396"/>
      <c r="AO2515" s="396"/>
      <c r="AP2515" s="396"/>
      <c r="AQ2515" s="396"/>
      <c r="AR2515" s="396"/>
      <c r="AS2515" s="396"/>
      <c r="AT2515" s="396"/>
      <c r="AU2515" s="396"/>
      <c r="AV2515" s="396"/>
      <c r="AW2515" s="396"/>
      <c r="AX2515" s="396"/>
      <c r="AY2515" s="396"/>
    </row>
    <row r="2516" spans="1:51" s="387" customFormat="1" ht="12.75" customHeight="1" x14ac:dyDescent="0.25">
      <c r="A2516" s="392">
        <v>43214</v>
      </c>
      <c r="B2516" s="393" t="s">
        <v>359</v>
      </c>
      <c r="C2516" s="394" t="s">
        <v>1094</v>
      </c>
      <c r="D2516" s="394" t="s">
        <v>0</v>
      </c>
      <c r="E2516" s="394"/>
      <c r="F2516" s="395">
        <v>40</v>
      </c>
      <c r="G2516" s="407" t="s">
        <v>289</v>
      </c>
      <c r="H2516" s="407" t="s">
        <v>232</v>
      </c>
      <c r="I2516" s="408"/>
      <c r="J2516" s="396"/>
      <c r="K2516" s="396"/>
      <c r="L2516" s="396"/>
      <c r="M2516" s="396"/>
      <c r="N2516" s="396"/>
      <c r="O2516" s="396"/>
      <c r="P2516" s="396"/>
      <c r="Q2516" s="396"/>
      <c r="R2516" s="396"/>
      <c r="S2516" s="396"/>
      <c r="T2516" s="396"/>
      <c r="U2516" s="396"/>
      <c r="V2516" s="396"/>
      <c r="W2516" s="396"/>
      <c r="X2516" s="396"/>
      <c r="Y2516" s="396"/>
      <c r="Z2516" s="396"/>
      <c r="AA2516" s="396"/>
      <c r="AB2516" s="396"/>
      <c r="AC2516" s="396"/>
      <c r="AD2516" s="396"/>
      <c r="AE2516" s="396"/>
      <c r="AF2516" s="396"/>
      <c r="AG2516" s="396"/>
      <c r="AH2516" s="396"/>
      <c r="AI2516" s="396"/>
      <c r="AJ2516" s="396"/>
      <c r="AK2516" s="396"/>
      <c r="AL2516" s="396"/>
      <c r="AM2516" s="396"/>
      <c r="AN2516" s="396"/>
      <c r="AO2516" s="396"/>
      <c r="AP2516" s="396"/>
      <c r="AQ2516" s="396"/>
      <c r="AR2516" s="396"/>
      <c r="AS2516" s="396"/>
      <c r="AT2516" s="396"/>
      <c r="AU2516" s="396"/>
      <c r="AV2516" s="396"/>
      <c r="AW2516" s="396"/>
      <c r="AX2516" s="396"/>
      <c r="AY2516" s="396"/>
    </row>
    <row r="2517" spans="1:51" s="387" customFormat="1" ht="12.75" customHeight="1" x14ac:dyDescent="0.25">
      <c r="A2517" s="388">
        <v>43217</v>
      </c>
      <c r="B2517" s="389" t="s">
        <v>359</v>
      </c>
      <c r="C2517" s="390" t="s">
        <v>1095</v>
      </c>
      <c r="D2517" s="390" t="s">
        <v>0</v>
      </c>
      <c r="E2517" s="390"/>
      <c r="F2517" s="391">
        <v>1500</v>
      </c>
      <c r="G2517" s="406" t="s">
        <v>2899</v>
      </c>
      <c r="H2517" s="406" t="s">
        <v>2944</v>
      </c>
      <c r="I2517" s="408"/>
      <c r="J2517" s="396"/>
      <c r="K2517" s="396"/>
      <c r="L2517" s="396"/>
      <c r="M2517" s="396"/>
      <c r="N2517" s="396"/>
      <c r="O2517" s="396"/>
      <c r="P2517" s="396"/>
      <c r="Q2517" s="396"/>
      <c r="R2517" s="396"/>
      <c r="S2517" s="396"/>
      <c r="T2517" s="396"/>
      <c r="U2517" s="396"/>
      <c r="V2517" s="396"/>
      <c r="W2517" s="396"/>
      <c r="X2517" s="396"/>
      <c r="Y2517" s="396"/>
      <c r="Z2517" s="396"/>
      <c r="AA2517" s="396"/>
      <c r="AB2517" s="396"/>
      <c r="AC2517" s="396"/>
      <c r="AD2517" s="396"/>
      <c r="AE2517" s="396"/>
      <c r="AF2517" s="396"/>
      <c r="AG2517" s="396"/>
      <c r="AH2517" s="396"/>
      <c r="AI2517" s="396"/>
      <c r="AJ2517" s="396"/>
      <c r="AK2517" s="396"/>
      <c r="AL2517" s="396"/>
      <c r="AM2517" s="396"/>
      <c r="AN2517" s="396"/>
      <c r="AO2517" s="396"/>
      <c r="AP2517" s="396"/>
      <c r="AQ2517" s="396"/>
      <c r="AR2517" s="396"/>
      <c r="AS2517" s="396"/>
      <c r="AT2517" s="396"/>
      <c r="AU2517" s="396"/>
      <c r="AV2517" s="396"/>
      <c r="AW2517" s="396"/>
      <c r="AX2517" s="396"/>
      <c r="AY2517" s="396"/>
    </row>
    <row r="2518" spans="1:51" s="387" customFormat="1" ht="12.75" customHeight="1" x14ac:dyDescent="0.25">
      <c r="A2518" s="392">
        <v>43220</v>
      </c>
      <c r="B2518" s="393" t="s">
        <v>359</v>
      </c>
      <c r="C2518" s="394" t="s">
        <v>1022</v>
      </c>
      <c r="D2518" s="394" t="s">
        <v>0</v>
      </c>
      <c r="E2518" s="394"/>
      <c r="F2518" s="395">
        <v>500</v>
      </c>
      <c r="G2518" s="407" t="s">
        <v>339</v>
      </c>
      <c r="H2518" s="407" t="s">
        <v>340</v>
      </c>
      <c r="I2518" s="408"/>
      <c r="J2518" s="396"/>
      <c r="K2518" s="396"/>
      <c r="L2518" s="396"/>
      <c r="M2518" s="396"/>
      <c r="N2518" s="396"/>
      <c r="O2518" s="396"/>
      <c r="P2518" s="396"/>
      <c r="Q2518" s="396"/>
      <c r="R2518" s="396"/>
      <c r="S2518" s="396"/>
      <c r="T2518" s="396"/>
      <c r="U2518" s="396"/>
      <c r="V2518" s="396"/>
      <c r="W2518" s="396"/>
      <c r="X2518" s="396"/>
      <c r="Y2518" s="396"/>
      <c r="Z2518" s="396"/>
      <c r="AA2518" s="396"/>
      <c r="AB2518" s="396"/>
      <c r="AC2518" s="396"/>
      <c r="AD2518" s="396"/>
      <c r="AE2518" s="396"/>
      <c r="AF2518" s="396"/>
      <c r="AG2518" s="396"/>
      <c r="AH2518" s="396"/>
      <c r="AI2518" s="396"/>
      <c r="AJ2518" s="396"/>
      <c r="AK2518" s="396"/>
      <c r="AL2518" s="396"/>
      <c r="AM2518" s="396"/>
      <c r="AN2518" s="396"/>
      <c r="AO2518" s="396"/>
      <c r="AP2518" s="396"/>
      <c r="AQ2518" s="396"/>
      <c r="AR2518" s="396"/>
      <c r="AS2518" s="396"/>
      <c r="AT2518" s="396"/>
      <c r="AU2518" s="396"/>
      <c r="AV2518" s="396"/>
      <c r="AW2518" s="396"/>
      <c r="AX2518" s="396"/>
      <c r="AY2518" s="396"/>
    </row>
    <row r="2519" spans="1:51" s="387" customFormat="1" ht="12.75" customHeight="1" x14ac:dyDescent="0.25">
      <c r="A2519" s="388">
        <v>43222</v>
      </c>
      <c r="B2519" s="389" t="s">
        <v>359</v>
      </c>
      <c r="C2519" s="390" t="s">
        <v>586</v>
      </c>
      <c r="D2519" s="390" t="s">
        <v>0</v>
      </c>
      <c r="E2519" s="390"/>
      <c r="F2519" s="391">
        <v>250</v>
      </c>
      <c r="G2519" s="406" t="s">
        <v>258</v>
      </c>
      <c r="H2519" s="406" t="s">
        <v>232</v>
      </c>
      <c r="I2519" s="408"/>
      <c r="J2519" s="396"/>
      <c r="K2519" s="396"/>
      <c r="L2519" s="396"/>
      <c r="M2519" s="396"/>
      <c r="N2519" s="396"/>
      <c r="O2519" s="396"/>
      <c r="P2519" s="396"/>
      <c r="Q2519" s="396"/>
      <c r="R2519" s="396"/>
      <c r="S2519" s="396"/>
      <c r="T2519" s="396"/>
      <c r="U2519" s="396"/>
      <c r="V2519" s="396"/>
      <c r="W2519" s="396"/>
      <c r="X2519" s="396"/>
      <c r="Y2519" s="396"/>
      <c r="Z2519" s="396"/>
      <c r="AA2519" s="396"/>
      <c r="AB2519" s="396"/>
      <c r="AC2519" s="396"/>
      <c r="AD2519" s="396"/>
      <c r="AE2519" s="396"/>
      <c r="AF2519" s="396"/>
      <c r="AG2519" s="396"/>
      <c r="AH2519" s="396"/>
      <c r="AI2519" s="396"/>
      <c r="AJ2519" s="396"/>
      <c r="AK2519" s="396"/>
      <c r="AL2519" s="396"/>
      <c r="AM2519" s="396"/>
      <c r="AN2519" s="396"/>
      <c r="AO2519" s="396"/>
      <c r="AP2519" s="396"/>
      <c r="AQ2519" s="396"/>
      <c r="AR2519" s="396"/>
      <c r="AS2519" s="396"/>
      <c r="AT2519" s="396"/>
      <c r="AU2519" s="396"/>
      <c r="AV2519" s="396"/>
      <c r="AW2519" s="396"/>
      <c r="AX2519" s="396"/>
      <c r="AY2519" s="396"/>
    </row>
    <row r="2520" spans="1:51" s="387" customFormat="1" ht="12.75" customHeight="1" x14ac:dyDescent="0.25">
      <c r="A2520" s="392">
        <v>43223</v>
      </c>
      <c r="B2520" s="393" t="s">
        <v>359</v>
      </c>
      <c r="C2520" s="394" t="s">
        <v>1096</v>
      </c>
      <c r="D2520" s="394" t="s">
        <v>0</v>
      </c>
      <c r="E2520" s="394"/>
      <c r="F2520" s="395">
        <v>650</v>
      </c>
      <c r="G2520" s="407" t="s">
        <v>266</v>
      </c>
      <c r="H2520" s="407" t="s">
        <v>295</v>
      </c>
      <c r="I2520" s="408"/>
      <c r="J2520" s="396"/>
      <c r="K2520" s="396"/>
      <c r="L2520" s="396"/>
      <c r="M2520" s="396"/>
      <c r="N2520" s="396"/>
      <c r="O2520" s="396"/>
      <c r="P2520" s="396"/>
      <c r="Q2520" s="396"/>
      <c r="R2520" s="396"/>
      <c r="S2520" s="396"/>
      <c r="T2520" s="396"/>
      <c r="U2520" s="396"/>
      <c r="V2520" s="396"/>
      <c r="W2520" s="396"/>
      <c r="X2520" s="396"/>
      <c r="Y2520" s="396"/>
      <c r="Z2520" s="396"/>
      <c r="AA2520" s="396"/>
      <c r="AB2520" s="396"/>
      <c r="AC2520" s="396"/>
      <c r="AD2520" s="396"/>
      <c r="AE2520" s="396"/>
      <c r="AF2520" s="396"/>
      <c r="AG2520" s="396"/>
      <c r="AH2520" s="396"/>
      <c r="AI2520" s="396"/>
      <c r="AJ2520" s="396"/>
      <c r="AK2520" s="396"/>
      <c r="AL2520" s="396"/>
      <c r="AM2520" s="396"/>
      <c r="AN2520" s="396"/>
      <c r="AO2520" s="396"/>
      <c r="AP2520" s="396"/>
      <c r="AQ2520" s="396"/>
      <c r="AR2520" s="396"/>
      <c r="AS2520" s="396"/>
      <c r="AT2520" s="396"/>
      <c r="AU2520" s="396"/>
      <c r="AV2520" s="396"/>
      <c r="AW2520" s="396"/>
      <c r="AX2520" s="396"/>
      <c r="AY2520" s="396"/>
    </row>
    <row r="2521" spans="1:51" s="387" customFormat="1" ht="12.75" customHeight="1" x14ac:dyDescent="0.25">
      <c r="A2521" s="388">
        <v>43223</v>
      </c>
      <c r="B2521" s="389" t="s">
        <v>359</v>
      </c>
      <c r="C2521" s="390" t="s">
        <v>529</v>
      </c>
      <c r="D2521" s="390" t="s">
        <v>0</v>
      </c>
      <c r="E2521" s="390"/>
      <c r="F2521" s="391">
        <v>1000</v>
      </c>
      <c r="G2521" s="406" t="s">
        <v>2899</v>
      </c>
      <c r="H2521" s="406" t="s">
        <v>2916</v>
      </c>
      <c r="I2521" s="408"/>
      <c r="J2521" s="396"/>
      <c r="K2521" s="396"/>
      <c r="L2521" s="396"/>
      <c r="M2521" s="396"/>
      <c r="N2521" s="396"/>
      <c r="O2521" s="396"/>
      <c r="P2521" s="396"/>
      <c r="Q2521" s="396"/>
      <c r="R2521" s="396"/>
      <c r="S2521" s="396"/>
      <c r="T2521" s="396"/>
      <c r="U2521" s="396"/>
      <c r="V2521" s="396"/>
      <c r="W2521" s="396"/>
      <c r="X2521" s="396"/>
      <c r="Y2521" s="396"/>
      <c r="Z2521" s="396"/>
      <c r="AA2521" s="396"/>
      <c r="AB2521" s="396"/>
      <c r="AC2521" s="396"/>
      <c r="AD2521" s="396"/>
      <c r="AE2521" s="396"/>
      <c r="AF2521" s="396"/>
      <c r="AG2521" s="396"/>
      <c r="AH2521" s="396"/>
      <c r="AI2521" s="396"/>
      <c r="AJ2521" s="396"/>
      <c r="AK2521" s="396"/>
      <c r="AL2521" s="396"/>
      <c r="AM2521" s="396"/>
      <c r="AN2521" s="396"/>
      <c r="AO2521" s="396"/>
      <c r="AP2521" s="396"/>
      <c r="AQ2521" s="396"/>
      <c r="AR2521" s="396"/>
      <c r="AS2521" s="396"/>
      <c r="AT2521" s="396"/>
      <c r="AU2521" s="396"/>
      <c r="AV2521" s="396"/>
      <c r="AW2521" s="396"/>
      <c r="AX2521" s="396"/>
      <c r="AY2521" s="396"/>
    </row>
    <row r="2522" spans="1:51" s="387" customFormat="1" ht="12.75" customHeight="1" x14ac:dyDescent="0.25">
      <c r="A2522" s="392">
        <v>43224</v>
      </c>
      <c r="B2522" s="393" t="s">
        <v>360</v>
      </c>
      <c r="C2522" s="394" t="s">
        <v>867</v>
      </c>
      <c r="D2522" s="394" t="s">
        <v>0</v>
      </c>
      <c r="E2522" s="394"/>
      <c r="F2522" s="395">
        <v>621</v>
      </c>
      <c r="G2522" s="407" t="s">
        <v>335</v>
      </c>
      <c r="H2522" s="407" t="s">
        <v>350</v>
      </c>
      <c r="I2522" s="408"/>
      <c r="J2522" s="396"/>
      <c r="K2522" s="396"/>
      <c r="L2522" s="396"/>
      <c r="M2522" s="396"/>
      <c r="N2522" s="396"/>
      <c r="O2522" s="396"/>
      <c r="P2522" s="396"/>
      <c r="Q2522" s="396"/>
      <c r="R2522" s="396"/>
      <c r="S2522" s="396"/>
      <c r="T2522" s="396"/>
      <c r="U2522" s="396"/>
      <c r="V2522" s="396"/>
      <c r="W2522" s="396"/>
      <c r="X2522" s="396"/>
      <c r="Y2522" s="396"/>
      <c r="Z2522" s="396"/>
      <c r="AA2522" s="396"/>
      <c r="AB2522" s="396"/>
      <c r="AC2522" s="396"/>
      <c r="AD2522" s="396"/>
      <c r="AE2522" s="396"/>
      <c r="AF2522" s="396"/>
      <c r="AG2522" s="396"/>
      <c r="AH2522" s="396"/>
      <c r="AI2522" s="396"/>
      <c r="AJ2522" s="396"/>
      <c r="AK2522" s="396"/>
      <c r="AL2522" s="396"/>
      <c r="AM2522" s="396"/>
      <c r="AN2522" s="396"/>
      <c r="AO2522" s="396"/>
      <c r="AP2522" s="396"/>
      <c r="AQ2522" s="396"/>
      <c r="AR2522" s="396"/>
      <c r="AS2522" s="396"/>
      <c r="AT2522" s="396"/>
      <c r="AU2522" s="396"/>
      <c r="AV2522" s="396"/>
      <c r="AW2522" s="396"/>
      <c r="AX2522" s="396"/>
      <c r="AY2522" s="396"/>
    </row>
    <row r="2523" spans="1:51" s="387" customFormat="1" ht="12.75" customHeight="1" x14ac:dyDescent="0.25">
      <c r="A2523" s="388">
        <v>43227</v>
      </c>
      <c r="B2523" s="389" t="s">
        <v>359</v>
      </c>
      <c r="C2523" s="390" t="s">
        <v>1097</v>
      </c>
      <c r="D2523" s="390" t="s">
        <v>0</v>
      </c>
      <c r="E2523" s="390"/>
      <c r="F2523" s="391">
        <v>400</v>
      </c>
      <c r="G2523" s="406" t="s">
        <v>307</v>
      </c>
      <c r="H2523" s="406" t="s">
        <v>2907</v>
      </c>
      <c r="I2523" s="408"/>
      <c r="J2523" s="396"/>
      <c r="K2523" s="396"/>
      <c r="L2523" s="396"/>
      <c r="M2523" s="396"/>
      <c r="N2523" s="396"/>
      <c r="O2523" s="396"/>
      <c r="P2523" s="396"/>
      <c r="Q2523" s="396"/>
      <c r="R2523" s="396"/>
      <c r="S2523" s="396"/>
      <c r="T2523" s="396"/>
      <c r="U2523" s="396"/>
      <c r="V2523" s="396"/>
      <c r="W2523" s="396"/>
      <c r="X2523" s="396"/>
      <c r="Y2523" s="396"/>
      <c r="Z2523" s="396"/>
      <c r="AA2523" s="396"/>
      <c r="AB2523" s="396"/>
      <c r="AC2523" s="396"/>
      <c r="AD2523" s="396"/>
      <c r="AE2523" s="396"/>
      <c r="AF2523" s="396"/>
      <c r="AG2523" s="396"/>
      <c r="AH2523" s="396"/>
      <c r="AI2523" s="396"/>
      <c r="AJ2523" s="396"/>
      <c r="AK2523" s="396"/>
      <c r="AL2523" s="396"/>
      <c r="AM2523" s="396"/>
      <c r="AN2523" s="396"/>
      <c r="AO2523" s="396"/>
      <c r="AP2523" s="396"/>
      <c r="AQ2523" s="396"/>
      <c r="AR2523" s="396"/>
      <c r="AS2523" s="396"/>
      <c r="AT2523" s="396"/>
      <c r="AU2523" s="396"/>
      <c r="AV2523" s="396"/>
      <c r="AW2523" s="396"/>
      <c r="AX2523" s="396"/>
      <c r="AY2523" s="396"/>
    </row>
    <row r="2524" spans="1:51" s="387" customFormat="1" ht="12.75" customHeight="1" x14ac:dyDescent="0.25">
      <c r="A2524" s="392">
        <v>43227</v>
      </c>
      <c r="B2524" s="393" t="s">
        <v>359</v>
      </c>
      <c r="C2524" s="394" t="s">
        <v>550</v>
      </c>
      <c r="D2524" s="394" t="s">
        <v>0</v>
      </c>
      <c r="E2524" s="394"/>
      <c r="F2524" s="395">
        <v>350</v>
      </c>
      <c r="G2524" s="407" t="s">
        <v>2908</v>
      </c>
      <c r="H2524" s="407" t="s">
        <v>232</v>
      </c>
      <c r="I2524" s="408"/>
      <c r="J2524" s="396"/>
      <c r="K2524" s="396"/>
      <c r="L2524" s="396"/>
      <c r="M2524" s="396"/>
      <c r="N2524" s="396"/>
      <c r="O2524" s="396"/>
      <c r="P2524" s="396"/>
      <c r="Q2524" s="396"/>
      <c r="R2524" s="396"/>
      <c r="S2524" s="396"/>
      <c r="T2524" s="396"/>
      <c r="U2524" s="396"/>
      <c r="V2524" s="396"/>
      <c r="W2524" s="396"/>
      <c r="X2524" s="396"/>
      <c r="Y2524" s="396"/>
      <c r="Z2524" s="396"/>
      <c r="AA2524" s="396"/>
      <c r="AB2524" s="396"/>
      <c r="AC2524" s="396"/>
      <c r="AD2524" s="396"/>
      <c r="AE2524" s="396"/>
      <c r="AF2524" s="396"/>
      <c r="AG2524" s="396"/>
      <c r="AH2524" s="396"/>
      <c r="AI2524" s="396"/>
      <c r="AJ2524" s="396"/>
      <c r="AK2524" s="396"/>
      <c r="AL2524" s="396"/>
      <c r="AM2524" s="396"/>
      <c r="AN2524" s="396"/>
      <c r="AO2524" s="396"/>
      <c r="AP2524" s="396"/>
      <c r="AQ2524" s="396"/>
      <c r="AR2524" s="396"/>
      <c r="AS2524" s="396"/>
      <c r="AT2524" s="396"/>
      <c r="AU2524" s="396"/>
      <c r="AV2524" s="396"/>
      <c r="AW2524" s="396"/>
      <c r="AX2524" s="396"/>
      <c r="AY2524" s="396"/>
    </row>
    <row r="2525" spans="1:51" s="387" customFormat="1" ht="12.75" customHeight="1" x14ac:dyDescent="0.25">
      <c r="A2525" s="388">
        <v>43229</v>
      </c>
      <c r="B2525" s="389" t="s">
        <v>359</v>
      </c>
      <c r="C2525" s="390" t="s">
        <v>476</v>
      </c>
      <c r="D2525" s="390" t="s">
        <v>0</v>
      </c>
      <c r="E2525" s="390"/>
      <c r="F2525" s="391">
        <v>425</v>
      </c>
      <c r="G2525" s="406" t="s">
        <v>335</v>
      </c>
      <c r="H2525" s="406" t="s">
        <v>350</v>
      </c>
      <c r="I2525" s="408"/>
      <c r="J2525" s="396"/>
      <c r="K2525" s="396"/>
      <c r="L2525" s="396"/>
      <c r="M2525" s="396"/>
      <c r="N2525" s="396"/>
      <c r="O2525" s="396"/>
      <c r="P2525" s="396"/>
      <c r="Q2525" s="396"/>
      <c r="R2525" s="396"/>
      <c r="S2525" s="396"/>
      <c r="T2525" s="396"/>
      <c r="U2525" s="396"/>
      <c r="V2525" s="396"/>
      <c r="W2525" s="396"/>
      <c r="X2525" s="396"/>
      <c r="Y2525" s="396"/>
      <c r="Z2525" s="396"/>
      <c r="AA2525" s="396"/>
      <c r="AB2525" s="396"/>
      <c r="AC2525" s="396"/>
      <c r="AD2525" s="396"/>
      <c r="AE2525" s="396"/>
      <c r="AF2525" s="396"/>
      <c r="AG2525" s="396"/>
      <c r="AH2525" s="396"/>
      <c r="AI2525" s="396"/>
      <c r="AJ2525" s="396"/>
      <c r="AK2525" s="396"/>
      <c r="AL2525" s="396"/>
      <c r="AM2525" s="396"/>
      <c r="AN2525" s="396"/>
      <c r="AO2525" s="396"/>
      <c r="AP2525" s="396"/>
      <c r="AQ2525" s="396"/>
      <c r="AR2525" s="396"/>
      <c r="AS2525" s="396"/>
      <c r="AT2525" s="396"/>
      <c r="AU2525" s="396"/>
      <c r="AV2525" s="396"/>
      <c r="AW2525" s="396"/>
      <c r="AX2525" s="396"/>
      <c r="AY2525" s="396"/>
    </row>
    <row r="2526" spans="1:51" s="387" customFormat="1" ht="12.75" customHeight="1" x14ac:dyDescent="0.25">
      <c r="A2526" s="392">
        <v>43231</v>
      </c>
      <c r="B2526" s="393" t="s">
        <v>359</v>
      </c>
      <c r="C2526" s="394" t="s">
        <v>1098</v>
      </c>
      <c r="D2526" s="394" t="s">
        <v>0</v>
      </c>
      <c r="E2526" s="394"/>
      <c r="F2526" s="395">
        <v>650</v>
      </c>
      <c r="G2526" s="407" t="s">
        <v>307</v>
      </c>
      <c r="H2526" s="407" t="s">
        <v>326</v>
      </c>
      <c r="I2526" s="408"/>
      <c r="J2526" s="396"/>
      <c r="K2526" s="396"/>
      <c r="L2526" s="396"/>
      <c r="M2526" s="396"/>
      <c r="N2526" s="396"/>
      <c r="O2526" s="396"/>
      <c r="P2526" s="396"/>
      <c r="Q2526" s="396"/>
      <c r="R2526" s="396"/>
      <c r="S2526" s="396"/>
      <c r="T2526" s="396"/>
      <c r="U2526" s="396"/>
      <c r="V2526" s="396"/>
      <c r="W2526" s="396"/>
      <c r="X2526" s="396"/>
      <c r="Y2526" s="396"/>
      <c r="Z2526" s="396"/>
      <c r="AA2526" s="396"/>
      <c r="AB2526" s="396"/>
      <c r="AC2526" s="396"/>
      <c r="AD2526" s="396"/>
      <c r="AE2526" s="396"/>
      <c r="AF2526" s="396"/>
      <c r="AG2526" s="396"/>
      <c r="AH2526" s="396"/>
      <c r="AI2526" s="396"/>
      <c r="AJ2526" s="396"/>
      <c r="AK2526" s="396"/>
      <c r="AL2526" s="396"/>
      <c r="AM2526" s="396"/>
      <c r="AN2526" s="396"/>
      <c r="AO2526" s="396"/>
      <c r="AP2526" s="396"/>
      <c r="AQ2526" s="396"/>
      <c r="AR2526" s="396"/>
      <c r="AS2526" s="396"/>
      <c r="AT2526" s="396"/>
      <c r="AU2526" s="396"/>
      <c r="AV2526" s="396"/>
      <c r="AW2526" s="396"/>
      <c r="AX2526" s="396"/>
      <c r="AY2526" s="396"/>
    </row>
    <row r="2527" spans="1:51" s="387" customFormat="1" ht="12.75" customHeight="1" x14ac:dyDescent="0.25">
      <c r="A2527" s="388">
        <v>43234</v>
      </c>
      <c r="B2527" s="389" t="s">
        <v>359</v>
      </c>
      <c r="C2527" s="390" t="s">
        <v>1099</v>
      </c>
      <c r="D2527" s="390" t="s">
        <v>0</v>
      </c>
      <c r="E2527" s="390"/>
      <c r="F2527" s="391">
        <v>55</v>
      </c>
      <c r="G2527" s="406" t="s">
        <v>266</v>
      </c>
      <c r="H2527" s="406" t="s">
        <v>2950</v>
      </c>
      <c r="I2527" s="408"/>
      <c r="J2527" s="396"/>
      <c r="K2527" s="396"/>
      <c r="L2527" s="396"/>
      <c r="M2527" s="396"/>
      <c r="N2527" s="396"/>
      <c r="O2527" s="396"/>
      <c r="P2527" s="396"/>
      <c r="Q2527" s="396"/>
      <c r="R2527" s="396"/>
      <c r="S2527" s="396"/>
      <c r="T2527" s="396"/>
      <c r="U2527" s="396"/>
      <c r="V2527" s="396"/>
      <c r="W2527" s="396"/>
      <c r="X2527" s="396"/>
      <c r="Y2527" s="396"/>
      <c r="Z2527" s="396"/>
      <c r="AA2527" s="396"/>
      <c r="AB2527" s="396"/>
      <c r="AC2527" s="396"/>
      <c r="AD2527" s="396"/>
      <c r="AE2527" s="396"/>
      <c r="AF2527" s="396"/>
      <c r="AG2527" s="396"/>
      <c r="AH2527" s="396"/>
      <c r="AI2527" s="396"/>
      <c r="AJ2527" s="396"/>
      <c r="AK2527" s="396"/>
      <c r="AL2527" s="396"/>
      <c r="AM2527" s="396"/>
      <c r="AN2527" s="396"/>
      <c r="AO2527" s="396"/>
      <c r="AP2527" s="396"/>
      <c r="AQ2527" s="396"/>
      <c r="AR2527" s="396"/>
      <c r="AS2527" s="396"/>
      <c r="AT2527" s="396"/>
      <c r="AU2527" s="396"/>
      <c r="AV2527" s="396"/>
      <c r="AW2527" s="396"/>
      <c r="AX2527" s="396"/>
      <c r="AY2527" s="396"/>
    </row>
    <row r="2528" spans="1:51" s="387" customFormat="1" ht="12.75" customHeight="1" x14ac:dyDescent="0.25">
      <c r="A2528" s="392">
        <v>43234</v>
      </c>
      <c r="B2528" s="393" t="s">
        <v>359</v>
      </c>
      <c r="C2528" s="394" t="s">
        <v>1100</v>
      </c>
      <c r="D2528" s="394" t="s">
        <v>0</v>
      </c>
      <c r="E2528" s="394"/>
      <c r="F2528" s="395">
        <v>800</v>
      </c>
      <c r="G2528" s="407" t="s">
        <v>2919</v>
      </c>
      <c r="H2528" s="407" t="s">
        <v>2935</v>
      </c>
      <c r="I2528" s="408"/>
      <c r="J2528" s="396"/>
      <c r="K2528" s="396"/>
      <c r="L2528" s="396"/>
      <c r="M2528" s="396"/>
      <c r="N2528" s="396"/>
      <c r="O2528" s="396"/>
      <c r="P2528" s="396"/>
      <c r="Q2528" s="396"/>
      <c r="R2528" s="396"/>
      <c r="S2528" s="396"/>
      <c r="T2528" s="396"/>
      <c r="U2528" s="396"/>
      <c r="V2528" s="396"/>
      <c r="W2528" s="396"/>
      <c r="X2528" s="396"/>
      <c r="Y2528" s="396"/>
      <c r="Z2528" s="396"/>
      <c r="AA2528" s="396"/>
      <c r="AB2528" s="396"/>
      <c r="AC2528" s="396"/>
      <c r="AD2528" s="396"/>
      <c r="AE2528" s="396"/>
      <c r="AF2528" s="396"/>
      <c r="AG2528" s="396"/>
      <c r="AH2528" s="396"/>
      <c r="AI2528" s="396"/>
      <c r="AJ2528" s="396"/>
      <c r="AK2528" s="396"/>
      <c r="AL2528" s="396"/>
      <c r="AM2528" s="396"/>
      <c r="AN2528" s="396"/>
      <c r="AO2528" s="396"/>
      <c r="AP2528" s="396"/>
      <c r="AQ2528" s="396"/>
      <c r="AR2528" s="396"/>
      <c r="AS2528" s="396"/>
      <c r="AT2528" s="396"/>
      <c r="AU2528" s="396"/>
      <c r="AV2528" s="396"/>
      <c r="AW2528" s="396"/>
      <c r="AX2528" s="396"/>
      <c r="AY2528" s="396"/>
    </row>
    <row r="2529" spans="1:51" s="387" customFormat="1" ht="12.75" customHeight="1" x14ac:dyDescent="0.25">
      <c r="A2529" s="388">
        <v>43235</v>
      </c>
      <c r="B2529" s="389" t="s">
        <v>359</v>
      </c>
      <c r="C2529" s="390" t="s">
        <v>1101</v>
      </c>
      <c r="D2529" s="390" t="s">
        <v>0</v>
      </c>
      <c r="E2529" s="390"/>
      <c r="F2529" s="391">
        <v>5200</v>
      </c>
      <c r="G2529" s="406" t="s">
        <v>258</v>
      </c>
      <c r="H2529" s="406" t="s">
        <v>232</v>
      </c>
      <c r="I2529" s="408"/>
      <c r="J2529" s="396"/>
      <c r="K2529" s="396"/>
      <c r="L2529" s="396"/>
      <c r="M2529" s="396"/>
      <c r="N2529" s="396"/>
      <c r="O2529" s="396"/>
      <c r="P2529" s="396"/>
      <c r="Q2529" s="396"/>
      <c r="R2529" s="396"/>
      <c r="S2529" s="396"/>
      <c r="T2529" s="396"/>
      <c r="U2529" s="396"/>
      <c r="V2529" s="396"/>
      <c r="W2529" s="396"/>
      <c r="X2529" s="396"/>
      <c r="Y2529" s="396"/>
      <c r="Z2529" s="396"/>
      <c r="AA2529" s="396"/>
      <c r="AB2529" s="396"/>
      <c r="AC2529" s="396"/>
      <c r="AD2529" s="396"/>
      <c r="AE2529" s="396"/>
      <c r="AF2529" s="396"/>
      <c r="AG2529" s="396"/>
      <c r="AH2529" s="396"/>
      <c r="AI2529" s="396"/>
      <c r="AJ2529" s="396"/>
      <c r="AK2529" s="396"/>
      <c r="AL2529" s="396"/>
      <c r="AM2529" s="396"/>
      <c r="AN2529" s="396"/>
      <c r="AO2529" s="396"/>
      <c r="AP2529" s="396"/>
      <c r="AQ2529" s="396"/>
      <c r="AR2529" s="396"/>
      <c r="AS2529" s="396"/>
      <c r="AT2529" s="396"/>
      <c r="AU2529" s="396"/>
      <c r="AV2529" s="396"/>
      <c r="AW2529" s="396"/>
      <c r="AX2529" s="396"/>
      <c r="AY2529" s="396"/>
    </row>
    <row r="2530" spans="1:51" s="387" customFormat="1" ht="12.75" customHeight="1" x14ac:dyDescent="0.25">
      <c r="A2530" s="392">
        <v>43236</v>
      </c>
      <c r="B2530" s="393" t="s">
        <v>359</v>
      </c>
      <c r="C2530" s="394" t="s">
        <v>1102</v>
      </c>
      <c r="D2530" s="394" t="s">
        <v>0</v>
      </c>
      <c r="E2530" s="394"/>
      <c r="F2530" s="395">
        <v>158</v>
      </c>
      <c r="G2530" s="407" t="s">
        <v>335</v>
      </c>
      <c r="H2530" s="407" t="s">
        <v>2904</v>
      </c>
      <c r="I2530" s="408"/>
      <c r="J2530" s="396"/>
      <c r="K2530" s="396"/>
      <c r="L2530" s="396"/>
      <c r="M2530" s="396"/>
      <c r="N2530" s="396"/>
      <c r="O2530" s="396"/>
      <c r="P2530" s="396"/>
      <c r="Q2530" s="396"/>
      <c r="R2530" s="396"/>
      <c r="S2530" s="396"/>
      <c r="T2530" s="396"/>
      <c r="U2530" s="396"/>
      <c r="V2530" s="396"/>
      <c r="W2530" s="396"/>
      <c r="X2530" s="396"/>
      <c r="Y2530" s="396"/>
      <c r="Z2530" s="396"/>
      <c r="AA2530" s="396"/>
      <c r="AB2530" s="396"/>
      <c r="AC2530" s="396"/>
      <c r="AD2530" s="396"/>
      <c r="AE2530" s="396"/>
      <c r="AF2530" s="396"/>
      <c r="AG2530" s="396"/>
      <c r="AH2530" s="396"/>
      <c r="AI2530" s="396"/>
      <c r="AJ2530" s="396"/>
      <c r="AK2530" s="396"/>
      <c r="AL2530" s="396"/>
      <c r="AM2530" s="396"/>
      <c r="AN2530" s="396"/>
      <c r="AO2530" s="396"/>
      <c r="AP2530" s="396"/>
      <c r="AQ2530" s="396"/>
      <c r="AR2530" s="396"/>
      <c r="AS2530" s="396"/>
      <c r="AT2530" s="396"/>
      <c r="AU2530" s="396"/>
      <c r="AV2530" s="396"/>
      <c r="AW2530" s="396"/>
      <c r="AX2530" s="396"/>
      <c r="AY2530" s="396"/>
    </row>
    <row r="2531" spans="1:51" s="387" customFormat="1" ht="12.75" customHeight="1" x14ac:dyDescent="0.25">
      <c r="A2531" s="388">
        <v>43236</v>
      </c>
      <c r="B2531" s="389" t="s">
        <v>359</v>
      </c>
      <c r="C2531" s="390" t="s">
        <v>1103</v>
      </c>
      <c r="D2531" s="390" t="s">
        <v>0</v>
      </c>
      <c r="E2531" s="390"/>
      <c r="F2531" s="391">
        <v>600</v>
      </c>
      <c r="G2531" s="406" t="s">
        <v>307</v>
      </c>
      <c r="H2531" s="406" t="s">
        <v>2907</v>
      </c>
      <c r="I2531" s="408"/>
      <c r="J2531" s="396"/>
      <c r="K2531" s="396"/>
      <c r="L2531" s="396"/>
      <c r="M2531" s="396"/>
      <c r="N2531" s="396"/>
      <c r="O2531" s="396"/>
      <c r="P2531" s="396"/>
      <c r="Q2531" s="396"/>
      <c r="R2531" s="396"/>
      <c r="S2531" s="396"/>
      <c r="T2531" s="396"/>
      <c r="U2531" s="396"/>
      <c r="V2531" s="396"/>
      <c r="W2531" s="396"/>
      <c r="X2531" s="396"/>
      <c r="Y2531" s="396"/>
      <c r="Z2531" s="396"/>
      <c r="AA2531" s="396"/>
      <c r="AB2531" s="396"/>
      <c r="AC2531" s="396"/>
      <c r="AD2531" s="396"/>
      <c r="AE2531" s="396"/>
      <c r="AF2531" s="396"/>
      <c r="AG2531" s="396"/>
      <c r="AH2531" s="396"/>
      <c r="AI2531" s="396"/>
      <c r="AJ2531" s="396"/>
      <c r="AK2531" s="396"/>
      <c r="AL2531" s="396"/>
      <c r="AM2531" s="396"/>
      <c r="AN2531" s="396"/>
      <c r="AO2531" s="396"/>
      <c r="AP2531" s="396"/>
      <c r="AQ2531" s="396"/>
      <c r="AR2531" s="396"/>
      <c r="AS2531" s="396"/>
      <c r="AT2531" s="396"/>
      <c r="AU2531" s="396"/>
      <c r="AV2531" s="396"/>
      <c r="AW2531" s="396"/>
      <c r="AX2531" s="396"/>
      <c r="AY2531" s="396"/>
    </row>
    <row r="2532" spans="1:51" s="387" customFormat="1" ht="12.75" customHeight="1" x14ac:dyDescent="0.25">
      <c r="A2532" s="392">
        <v>43237</v>
      </c>
      <c r="B2532" s="393" t="s">
        <v>359</v>
      </c>
      <c r="C2532" s="394" t="s">
        <v>905</v>
      </c>
      <c r="D2532" s="394" t="s">
        <v>0</v>
      </c>
      <c r="E2532" s="394"/>
      <c r="F2532" s="395">
        <v>1000</v>
      </c>
      <c r="G2532" s="407" t="s">
        <v>335</v>
      </c>
      <c r="H2532" s="407" t="s">
        <v>350</v>
      </c>
      <c r="I2532" s="408"/>
      <c r="J2532" s="396"/>
      <c r="K2532" s="396"/>
      <c r="L2532" s="396"/>
      <c r="M2532" s="396"/>
      <c r="N2532" s="396"/>
      <c r="O2532" s="396"/>
      <c r="P2532" s="396"/>
      <c r="Q2532" s="396"/>
      <c r="R2532" s="396"/>
      <c r="S2532" s="396"/>
      <c r="T2532" s="396"/>
      <c r="U2532" s="396"/>
      <c r="V2532" s="396"/>
      <c r="W2532" s="396"/>
      <c r="X2532" s="396"/>
      <c r="Y2532" s="396"/>
      <c r="Z2532" s="396"/>
      <c r="AA2532" s="396"/>
      <c r="AB2532" s="396"/>
      <c r="AC2532" s="396"/>
      <c r="AD2532" s="396"/>
      <c r="AE2532" s="396"/>
      <c r="AF2532" s="396"/>
      <c r="AG2532" s="396"/>
      <c r="AH2532" s="396"/>
      <c r="AI2532" s="396"/>
      <c r="AJ2532" s="396"/>
      <c r="AK2532" s="396"/>
      <c r="AL2532" s="396"/>
      <c r="AM2532" s="396"/>
      <c r="AN2532" s="396"/>
      <c r="AO2532" s="396"/>
      <c r="AP2532" s="396"/>
      <c r="AQ2532" s="396"/>
      <c r="AR2532" s="396"/>
      <c r="AS2532" s="396"/>
      <c r="AT2532" s="396"/>
      <c r="AU2532" s="396"/>
      <c r="AV2532" s="396"/>
      <c r="AW2532" s="396"/>
      <c r="AX2532" s="396"/>
      <c r="AY2532" s="396"/>
    </row>
    <row r="2533" spans="1:51" s="387" customFormat="1" ht="12.75" customHeight="1" x14ac:dyDescent="0.25">
      <c r="A2533" s="388">
        <v>43241</v>
      </c>
      <c r="B2533" s="389" t="s">
        <v>359</v>
      </c>
      <c r="C2533" s="390" t="s">
        <v>581</v>
      </c>
      <c r="D2533" s="390" t="s">
        <v>0</v>
      </c>
      <c r="E2533" s="390"/>
      <c r="F2533" s="391">
        <v>700</v>
      </c>
      <c r="G2533" s="406" t="s">
        <v>317</v>
      </c>
      <c r="H2533" s="406" t="s">
        <v>345</v>
      </c>
      <c r="I2533" s="408"/>
      <c r="J2533" s="396"/>
      <c r="K2533" s="396"/>
      <c r="L2533" s="396"/>
      <c r="M2533" s="396"/>
      <c r="N2533" s="396"/>
      <c r="O2533" s="396"/>
      <c r="P2533" s="396"/>
      <c r="Q2533" s="396"/>
      <c r="R2533" s="396"/>
      <c r="S2533" s="396"/>
      <c r="T2533" s="396"/>
      <c r="U2533" s="396"/>
      <c r="V2533" s="396"/>
      <c r="W2533" s="396"/>
      <c r="X2533" s="396"/>
      <c r="Y2533" s="396"/>
      <c r="Z2533" s="396"/>
      <c r="AA2533" s="396"/>
      <c r="AB2533" s="396"/>
      <c r="AC2533" s="396"/>
      <c r="AD2533" s="396"/>
      <c r="AE2533" s="396"/>
      <c r="AF2533" s="396"/>
      <c r="AG2533" s="396"/>
      <c r="AH2533" s="396"/>
      <c r="AI2533" s="396"/>
      <c r="AJ2533" s="396"/>
      <c r="AK2533" s="396"/>
      <c r="AL2533" s="396"/>
      <c r="AM2533" s="396"/>
      <c r="AN2533" s="396"/>
      <c r="AO2533" s="396"/>
      <c r="AP2533" s="396"/>
      <c r="AQ2533" s="396"/>
      <c r="AR2533" s="396"/>
      <c r="AS2533" s="396"/>
      <c r="AT2533" s="396"/>
      <c r="AU2533" s="396"/>
      <c r="AV2533" s="396"/>
      <c r="AW2533" s="396"/>
      <c r="AX2533" s="396"/>
      <c r="AY2533" s="396"/>
    </row>
    <row r="2534" spans="1:51" s="387" customFormat="1" ht="12.75" customHeight="1" x14ac:dyDescent="0.25">
      <c r="A2534" s="392">
        <v>43242</v>
      </c>
      <c r="B2534" s="393" t="s">
        <v>359</v>
      </c>
      <c r="C2534" s="394" t="s">
        <v>988</v>
      </c>
      <c r="D2534" s="394" t="s">
        <v>0</v>
      </c>
      <c r="E2534" s="394"/>
      <c r="F2534" s="395">
        <v>150</v>
      </c>
      <c r="G2534" s="407" t="s">
        <v>2899</v>
      </c>
      <c r="H2534" s="407" t="s">
        <v>2939</v>
      </c>
      <c r="I2534" s="408"/>
      <c r="J2534" s="396"/>
      <c r="K2534" s="396"/>
      <c r="L2534" s="396"/>
      <c r="M2534" s="396"/>
      <c r="N2534" s="396"/>
      <c r="O2534" s="396"/>
      <c r="P2534" s="396"/>
      <c r="Q2534" s="396"/>
      <c r="R2534" s="396"/>
      <c r="S2534" s="396"/>
      <c r="T2534" s="396"/>
      <c r="U2534" s="396"/>
      <c r="V2534" s="396"/>
      <c r="W2534" s="396"/>
      <c r="X2534" s="396"/>
      <c r="Y2534" s="396"/>
      <c r="Z2534" s="396"/>
      <c r="AA2534" s="396"/>
      <c r="AB2534" s="396"/>
      <c r="AC2534" s="396"/>
      <c r="AD2534" s="396"/>
      <c r="AE2534" s="396"/>
      <c r="AF2534" s="396"/>
      <c r="AG2534" s="396"/>
      <c r="AH2534" s="396"/>
      <c r="AI2534" s="396"/>
      <c r="AJ2534" s="396"/>
      <c r="AK2534" s="396"/>
      <c r="AL2534" s="396"/>
      <c r="AM2534" s="396"/>
      <c r="AN2534" s="396"/>
      <c r="AO2534" s="396"/>
      <c r="AP2534" s="396"/>
      <c r="AQ2534" s="396"/>
      <c r="AR2534" s="396"/>
      <c r="AS2534" s="396"/>
      <c r="AT2534" s="396"/>
      <c r="AU2534" s="396"/>
      <c r="AV2534" s="396"/>
      <c r="AW2534" s="396"/>
      <c r="AX2534" s="396"/>
      <c r="AY2534" s="396"/>
    </row>
    <row r="2535" spans="1:51" s="387" customFormat="1" ht="12.75" customHeight="1" x14ac:dyDescent="0.25">
      <c r="A2535" s="388">
        <v>43243</v>
      </c>
      <c r="B2535" s="389" t="s">
        <v>359</v>
      </c>
      <c r="C2535" s="390" t="s">
        <v>810</v>
      </c>
      <c r="D2535" s="390" t="s">
        <v>0</v>
      </c>
      <c r="E2535" s="390"/>
      <c r="F2535" s="391">
        <v>215</v>
      </c>
      <c r="G2535" s="406" t="s">
        <v>2901</v>
      </c>
      <c r="H2535" s="406" t="s">
        <v>232</v>
      </c>
      <c r="I2535" s="408"/>
      <c r="J2535" s="396"/>
      <c r="K2535" s="396"/>
      <c r="L2535" s="396"/>
      <c r="M2535" s="396"/>
      <c r="N2535" s="396"/>
      <c r="O2535" s="396"/>
      <c r="P2535" s="396"/>
      <c r="Q2535" s="396"/>
      <c r="R2535" s="396"/>
      <c r="S2535" s="396"/>
      <c r="T2535" s="396"/>
      <c r="U2535" s="396"/>
      <c r="V2535" s="396"/>
      <c r="W2535" s="396"/>
      <c r="X2535" s="396"/>
      <c r="Y2535" s="396"/>
      <c r="Z2535" s="396"/>
      <c r="AA2535" s="396"/>
      <c r="AB2535" s="396"/>
      <c r="AC2535" s="396"/>
      <c r="AD2535" s="396"/>
      <c r="AE2535" s="396"/>
      <c r="AF2535" s="396"/>
      <c r="AG2535" s="396"/>
      <c r="AH2535" s="396"/>
      <c r="AI2535" s="396"/>
      <c r="AJ2535" s="396"/>
      <c r="AK2535" s="396"/>
      <c r="AL2535" s="396"/>
      <c r="AM2535" s="396"/>
      <c r="AN2535" s="396"/>
      <c r="AO2535" s="396"/>
      <c r="AP2535" s="396"/>
      <c r="AQ2535" s="396"/>
      <c r="AR2535" s="396"/>
      <c r="AS2535" s="396"/>
      <c r="AT2535" s="396"/>
      <c r="AU2535" s="396"/>
      <c r="AV2535" s="396"/>
      <c r="AW2535" s="396"/>
      <c r="AX2535" s="396"/>
      <c r="AY2535" s="396"/>
    </row>
    <row r="2536" spans="1:51" s="387" customFormat="1" ht="12.75" customHeight="1" x14ac:dyDescent="0.25">
      <c r="A2536" s="392">
        <v>43244</v>
      </c>
      <c r="B2536" s="393" t="s">
        <v>359</v>
      </c>
      <c r="C2536" s="394" t="s">
        <v>688</v>
      </c>
      <c r="D2536" s="394" t="s">
        <v>0</v>
      </c>
      <c r="E2536" s="394"/>
      <c r="F2536" s="395">
        <v>80</v>
      </c>
      <c r="G2536" s="407" t="s">
        <v>2908</v>
      </c>
      <c r="H2536" s="407" t="s">
        <v>232</v>
      </c>
      <c r="I2536" s="408"/>
      <c r="J2536" s="396"/>
      <c r="K2536" s="396"/>
      <c r="L2536" s="396"/>
      <c r="M2536" s="396"/>
      <c r="N2536" s="396"/>
      <c r="O2536" s="396"/>
      <c r="P2536" s="396"/>
      <c r="Q2536" s="396"/>
      <c r="R2536" s="396"/>
      <c r="S2536" s="396"/>
      <c r="T2536" s="396"/>
      <c r="U2536" s="396"/>
      <c r="V2536" s="396"/>
      <c r="W2536" s="396"/>
      <c r="X2536" s="396"/>
      <c r="Y2536" s="396"/>
      <c r="Z2536" s="396"/>
      <c r="AA2536" s="396"/>
      <c r="AB2536" s="396"/>
      <c r="AC2536" s="396"/>
      <c r="AD2536" s="396"/>
      <c r="AE2536" s="396"/>
      <c r="AF2536" s="396"/>
      <c r="AG2536" s="396"/>
      <c r="AH2536" s="396"/>
      <c r="AI2536" s="396"/>
      <c r="AJ2536" s="396"/>
      <c r="AK2536" s="396"/>
      <c r="AL2536" s="396"/>
      <c r="AM2536" s="396"/>
      <c r="AN2536" s="396"/>
      <c r="AO2536" s="396"/>
      <c r="AP2536" s="396"/>
      <c r="AQ2536" s="396"/>
      <c r="AR2536" s="396"/>
      <c r="AS2536" s="396"/>
      <c r="AT2536" s="396"/>
      <c r="AU2536" s="396"/>
      <c r="AV2536" s="396"/>
      <c r="AW2536" s="396"/>
      <c r="AX2536" s="396"/>
      <c r="AY2536" s="396"/>
    </row>
    <row r="2537" spans="1:51" s="387" customFormat="1" ht="12.75" customHeight="1" x14ac:dyDescent="0.25">
      <c r="A2537" s="388">
        <v>43245</v>
      </c>
      <c r="B2537" s="389" t="s">
        <v>359</v>
      </c>
      <c r="C2537" s="390" t="s">
        <v>1003</v>
      </c>
      <c r="D2537" s="390" t="s">
        <v>0</v>
      </c>
      <c r="E2537" s="390"/>
      <c r="F2537" s="391">
        <v>200</v>
      </c>
      <c r="G2537" s="406" t="s">
        <v>299</v>
      </c>
      <c r="H2537" s="406" t="s">
        <v>300</v>
      </c>
      <c r="I2537" s="408"/>
      <c r="J2537" s="396"/>
      <c r="K2537" s="396"/>
      <c r="L2537" s="396"/>
      <c r="M2537" s="396"/>
      <c r="N2537" s="396"/>
      <c r="O2537" s="396"/>
      <c r="P2537" s="396"/>
      <c r="Q2537" s="396"/>
      <c r="R2537" s="396"/>
      <c r="S2537" s="396"/>
      <c r="T2537" s="396"/>
      <c r="U2537" s="396"/>
      <c r="V2537" s="396"/>
      <c r="W2537" s="396"/>
      <c r="X2537" s="396"/>
      <c r="Y2537" s="396"/>
      <c r="Z2537" s="396"/>
      <c r="AA2537" s="396"/>
      <c r="AB2537" s="396"/>
      <c r="AC2537" s="396"/>
      <c r="AD2537" s="396"/>
      <c r="AE2537" s="396"/>
      <c r="AF2537" s="396"/>
      <c r="AG2537" s="396"/>
      <c r="AH2537" s="396"/>
      <c r="AI2537" s="396"/>
      <c r="AJ2537" s="396"/>
      <c r="AK2537" s="396"/>
      <c r="AL2537" s="396"/>
      <c r="AM2537" s="396"/>
      <c r="AN2537" s="396"/>
      <c r="AO2537" s="396"/>
      <c r="AP2537" s="396"/>
      <c r="AQ2537" s="396"/>
      <c r="AR2537" s="396"/>
      <c r="AS2537" s="396"/>
      <c r="AT2537" s="396"/>
      <c r="AU2537" s="396"/>
      <c r="AV2537" s="396"/>
      <c r="AW2537" s="396"/>
      <c r="AX2537" s="396"/>
      <c r="AY2537" s="396"/>
    </row>
    <row r="2538" spans="1:51" s="387" customFormat="1" ht="12.75" customHeight="1" x14ac:dyDescent="0.25">
      <c r="A2538" s="392">
        <v>43245</v>
      </c>
      <c r="B2538" s="393" t="s">
        <v>359</v>
      </c>
      <c r="C2538" s="394" t="s">
        <v>1104</v>
      </c>
      <c r="D2538" s="394" t="s">
        <v>0</v>
      </c>
      <c r="E2538" s="394"/>
      <c r="F2538" s="395">
        <v>106</v>
      </c>
      <c r="G2538" s="407" t="s">
        <v>335</v>
      </c>
      <c r="H2538" s="407" t="s">
        <v>2904</v>
      </c>
      <c r="I2538" s="408"/>
      <c r="J2538" s="396"/>
      <c r="K2538" s="396"/>
      <c r="L2538" s="396"/>
      <c r="M2538" s="396"/>
      <c r="N2538" s="396"/>
      <c r="O2538" s="396"/>
      <c r="P2538" s="396"/>
      <c r="Q2538" s="396"/>
      <c r="R2538" s="396"/>
      <c r="S2538" s="396"/>
      <c r="T2538" s="396"/>
      <c r="U2538" s="396"/>
      <c r="V2538" s="396"/>
      <c r="W2538" s="396"/>
      <c r="X2538" s="396"/>
      <c r="Y2538" s="396"/>
      <c r="Z2538" s="396"/>
      <c r="AA2538" s="396"/>
      <c r="AB2538" s="396"/>
      <c r="AC2538" s="396"/>
      <c r="AD2538" s="396"/>
      <c r="AE2538" s="396"/>
      <c r="AF2538" s="396"/>
      <c r="AG2538" s="396"/>
      <c r="AH2538" s="396"/>
      <c r="AI2538" s="396"/>
      <c r="AJ2538" s="396"/>
      <c r="AK2538" s="396"/>
      <c r="AL2538" s="396"/>
      <c r="AM2538" s="396"/>
      <c r="AN2538" s="396"/>
      <c r="AO2538" s="396"/>
      <c r="AP2538" s="396"/>
      <c r="AQ2538" s="396"/>
      <c r="AR2538" s="396"/>
      <c r="AS2538" s="396"/>
      <c r="AT2538" s="396"/>
      <c r="AU2538" s="396"/>
      <c r="AV2538" s="396"/>
      <c r="AW2538" s="396"/>
      <c r="AX2538" s="396"/>
      <c r="AY2538" s="396"/>
    </row>
    <row r="2539" spans="1:51" s="387" customFormat="1" ht="12.75" customHeight="1" x14ac:dyDescent="0.25">
      <c r="A2539" s="388">
        <v>43245</v>
      </c>
      <c r="B2539" s="389" t="s">
        <v>359</v>
      </c>
      <c r="C2539" s="390" t="s">
        <v>1105</v>
      </c>
      <c r="D2539" s="390" t="s">
        <v>0</v>
      </c>
      <c r="E2539" s="390"/>
      <c r="F2539" s="391">
        <v>450</v>
      </c>
      <c r="G2539" s="406" t="s">
        <v>279</v>
      </c>
      <c r="H2539" s="406" t="s">
        <v>232</v>
      </c>
      <c r="I2539" s="408"/>
      <c r="J2539" s="396"/>
      <c r="K2539" s="396"/>
      <c r="L2539" s="396"/>
      <c r="M2539" s="396"/>
      <c r="N2539" s="396"/>
      <c r="O2539" s="396"/>
      <c r="P2539" s="396"/>
      <c r="Q2539" s="396"/>
      <c r="R2539" s="396"/>
      <c r="S2539" s="396"/>
      <c r="T2539" s="396"/>
      <c r="U2539" s="396"/>
      <c r="V2539" s="396"/>
      <c r="W2539" s="396"/>
      <c r="X2539" s="396"/>
      <c r="Y2539" s="396"/>
      <c r="Z2539" s="396"/>
      <c r="AA2539" s="396"/>
      <c r="AB2539" s="396"/>
      <c r="AC2539" s="396"/>
      <c r="AD2539" s="396"/>
      <c r="AE2539" s="396"/>
      <c r="AF2539" s="396"/>
      <c r="AG2539" s="396"/>
      <c r="AH2539" s="396"/>
      <c r="AI2539" s="396"/>
      <c r="AJ2539" s="396"/>
      <c r="AK2539" s="396"/>
      <c r="AL2539" s="396"/>
      <c r="AM2539" s="396"/>
      <c r="AN2539" s="396"/>
      <c r="AO2539" s="396"/>
      <c r="AP2539" s="396"/>
      <c r="AQ2539" s="396"/>
      <c r="AR2539" s="396"/>
      <c r="AS2539" s="396"/>
      <c r="AT2539" s="396"/>
      <c r="AU2539" s="396"/>
      <c r="AV2539" s="396"/>
      <c r="AW2539" s="396"/>
      <c r="AX2539" s="396"/>
      <c r="AY2539" s="396"/>
    </row>
    <row r="2540" spans="1:51" s="387" customFormat="1" ht="12.75" customHeight="1" x14ac:dyDescent="0.25">
      <c r="A2540" s="392">
        <v>43245</v>
      </c>
      <c r="B2540" s="393" t="s">
        <v>359</v>
      </c>
      <c r="C2540" s="394" t="s">
        <v>1106</v>
      </c>
      <c r="D2540" s="394" t="s">
        <v>0</v>
      </c>
      <c r="E2540" s="394"/>
      <c r="F2540" s="395">
        <v>100</v>
      </c>
      <c r="G2540" s="407" t="s">
        <v>266</v>
      </c>
      <c r="H2540" s="407" t="s">
        <v>2942</v>
      </c>
      <c r="I2540" s="408"/>
      <c r="J2540" s="396"/>
      <c r="K2540" s="396"/>
      <c r="L2540" s="396"/>
      <c r="M2540" s="396"/>
      <c r="N2540" s="396"/>
      <c r="O2540" s="396"/>
      <c r="P2540" s="396"/>
      <c r="Q2540" s="396"/>
      <c r="R2540" s="396"/>
      <c r="S2540" s="396"/>
      <c r="T2540" s="396"/>
      <c r="U2540" s="396"/>
      <c r="V2540" s="396"/>
      <c r="W2540" s="396"/>
      <c r="X2540" s="396"/>
      <c r="Y2540" s="396"/>
      <c r="Z2540" s="396"/>
      <c r="AA2540" s="396"/>
      <c r="AB2540" s="396"/>
      <c r="AC2540" s="396"/>
      <c r="AD2540" s="396"/>
      <c r="AE2540" s="396"/>
      <c r="AF2540" s="396"/>
      <c r="AG2540" s="396"/>
      <c r="AH2540" s="396"/>
      <c r="AI2540" s="396"/>
      <c r="AJ2540" s="396"/>
      <c r="AK2540" s="396"/>
      <c r="AL2540" s="396"/>
      <c r="AM2540" s="396"/>
      <c r="AN2540" s="396"/>
      <c r="AO2540" s="396"/>
      <c r="AP2540" s="396"/>
      <c r="AQ2540" s="396"/>
      <c r="AR2540" s="396"/>
      <c r="AS2540" s="396"/>
      <c r="AT2540" s="396"/>
      <c r="AU2540" s="396"/>
      <c r="AV2540" s="396"/>
      <c r="AW2540" s="396"/>
      <c r="AX2540" s="396"/>
      <c r="AY2540" s="396"/>
    </row>
    <row r="2541" spans="1:51" s="387" customFormat="1" ht="12.75" customHeight="1" x14ac:dyDescent="0.25">
      <c r="A2541" s="388">
        <v>43248</v>
      </c>
      <c r="B2541" s="389" t="s">
        <v>359</v>
      </c>
      <c r="C2541" s="390" t="s">
        <v>1107</v>
      </c>
      <c r="D2541" s="390" t="s">
        <v>0</v>
      </c>
      <c r="E2541" s="390"/>
      <c r="F2541" s="391">
        <v>185</v>
      </c>
      <c r="G2541" s="406" t="s">
        <v>335</v>
      </c>
      <c r="H2541" s="406" t="s">
        <v>350</v>
      </c>
      <c r="I2541" s="408"/>
      <c r="J2541" s="396"/>
      <c r="K2541" s="396"/>
      <c r="L2541" s="396"/>
      <c r="M2541" s="396"/>
      <c r="N2541" s="396"/>
      <c r="O2541" s="396"/>
      <c r="P2541" s="396"/>
      <c r="Q2541" s="396"/>
      <c r="R2541" s="396"/>
      <c r="S2541" s="396"/>
      <c r="T2541" s="396"/>
      <c r="U2541" s="396"/>
      <c r="V2541" s="396"/>
      <c r="W2541" s="396"/>
      <c r="X2541" s="396"/>
      <c r="Y2541" s="396"/>
      <c r="Z2541" s="396"/>
      <c r="AA2541" s="396"/>
      <c r="AB2541" s="396"/>
      <c r="AC2541" s="396"/>
      <c r="AD2541" s="396"/>
      <c r="AE2541" s="396"/>
      <c r="AF2541" s="396"/>
      <c r="AG2541" s="396"/>
      <c r="AH2541" s="396"/>
      <c r="AI2541" s="396"/>
      <c r="AJ2541" s="396"/>
      <c r="AK2541" s="396"/>
      <c r="AL2541" s="396"/>
      <c r="AM2541" s="396"/>
      <c r="AN2541" s="396"/>
      <c r="AO2541" s="396"/>
      <c r="AP2541" s="396"/>
      <c r="AQ2541" s="396"/>
      <c r="AR2541" s="396"/>
      <c r="AS2541" s="396"/>
      <c r="AT2541" s="396"/>
      <c r="AU2541" s="396"/>
      <c r="AV2541" s="396"/>
      <c r="AW2541" s="396"/>
      <c r="AX2541" s="396"/>
      <c r="AY2541" s="396"/>
    </row>
    <row r="2542" spans="1:51" s="387" customFormat="1" ht="12.75" customHeight="1" x14ac:dyDescent="0.25">
      <c r="A2542" s="392">
        <v>43250</v>
      </c>
      <c r="B2542" s="393" t="s">
        <v>359</v>
      </c>
      <c r="C2542" s="394" t="s">
        <v>1108</v>
      </c>
      <c r="D2542" s="394" t="s">
        <v>0</v>
      </c>
      <c r="E2542" s="394"/>
      <c r="F2542" s="395">
        <v>52</v>
      </c>
      <c r="G2542" s="407" t="s">
        <v>314</v>
      </c>
      <c r="H2542" s="407" t="s">
        <v>315</v>
      </c>
      <c r="I2542" s="408"/>
      <c r="J2542" s="396"/>
      <c r="K2542" s="396"/>
      <c r="L2542" s="396"/>
      <c r="M2542" s="396"/>
      <c r="N2542" s="396"/>
      <c r="O2542" s="396"/>
      <c r="P2542" s="396"/>
      <c r="Q2542" s="396"/>
      <c r="R2542" s="396"/>
      <c r="S2542" s="396"/>
      <c r="T2542" s="396"/>
      <c r="U2542" s="396"/>
      <c r="V2542" s="396"/>
      <c r="W2542" s="396"/>
      <c r="X2542" s="396"/>
      <c r="Y2542" s="396"/>
      <c r="Z2542" s="396"/>
      <c r="AA2542" s="396"/>
      <c r="AB2542" s="396"/>
      <c r="AC2542" s="396"/>
      <c r="AD2542" s="396"/>
      <c r="AE2542" s="396"/>
      <c r="AF2542" s="396"/>
      <c r="AG2542" s="396"/>
      <c r="AH2542" s="396"/>
      <c r="AI2542" s="396"/>
      <c r="AJ2542" s="396"/>
      <c r="AK2542" s="396"/>
      <c r="AL2542" s="396"/>
      <c r="AM2542" s="396"/>
      <c r="AN2542" s="396"/>
      <c r="AO2542" s="396"/>
      <c r="AP2542" s="396"/>
      <c r="AQ2542" s="396"/>
      <c r="AR2542" s="396"/>
      <c r="AS2542" s="396"/>
      <c r="AT2542" s="396"/>
      <c r="AU2542" s="396"/>
      <c r="AV2542" s="396"/>
      <c r="AW2542" s="396"/>
      <c r="AX2542" s="396"/>
      <c r="AY2542" s="396"/>
    </row>
    <row r="2543" spans="1:51" s="387" customFormat="1" ht="12.75" customHeight="1" x14ac:dyDescent="0.25">
      <c r="A2543" s="388">
        <v>43250</v>
      </c>
      <c r="B2543" s="389" t="s">
        <v>359</v>
      </c>
      <c r="C2543" s="390" t="s">
        <v>1109</v>
      </c>
      <c r="D2543" s="390" t="s">
        <v>0</v>
      </c>
      <c r="E2543" s="390"/>
      <c r="F2543" s="391">
        <v>300</v>
      </c>
      <c r="G2543" s="406" t="s">
        <v>307</v>
      </c>
      <c r="H2543" s="406" t="s">
        <v>2910</v>
      </c>
      <c r="I2543" s="408"/>
      <c r="J2543" s="396"/>
      <c r="K2543" s="396"/>
      <c r="L2543" s="396"/>
      <c r="M2543" s="396"/>
      <c r="N2543" s="396"/>
      <c r="O2543" s="396"/>
      <c r="P2543" s="396"/>
      <c r="Q2543" s="396"/>
      <c r="R2543" s="396"/>
      <c r="S2543" s="396"/>
      <c r="T2543" s="396"/>
      <c r="U2543" s="396"/>
      <c r="V2543" s="396"/>
      <c r="W2543" s="396"/>
      <c r="X2543" s="396"/>
      <c r="Y2543" s="396"/>
      <c r="Z2543" s="396"/>
      <c r="AA2543" s="396"/>
      <c r="AB2543" s="396"/>
      <c r="AC2543" s="396"/>
      <c r="AD2543" s="396"/>
      <c r="AE2543" s="396"/>
      <c r="AF2543" s="396"/>
      <c r="AG2543" s="396"/>
      <c r="AH2543" s="396"/>
      <c r="AI2543" s="396"/>
      <c r="AJ2543" s="396"/>
      <c r="AK2543" s="396"/>
      <c r="AL2543" s="396"/>
      <c r="AM2543" s="396"/>
      <c r="AN2543" s="396"/>
      <c r="AO2543" s="396"/>
      <c r="AP2543" s="396"/>
      <c r="AQ2543" s="396"/>
      <c r="AR2543" s="396"/>
      <c r="AS2543" s="396"/>
      <c r="AT2543" s="396"/>
      <c r="AU2543" s="396"/>
      <c r="AV2543" s="396"/>
      <c r="AW2543" s="396"/>
      <c r="AX2543" s="396"/>
      <c r="AY2543" s="396"/>
    </row>
    <row r="2544" spans="1:51" s="387" customFormat="1" ht="12.75" customHeight="1" x14ac:dyDescent="0.25">
      <c r="A2544" s="392">
        <v>43250</v>
      </c>
      <c r="B2544" s="393" t="s">
        <v>359</v>
      </c>
      <c r="C2544" s="394" t="s">
        <v>1110</v>
      </c>
      <c r="D2544" s="394" t="s">
        <v>0</v>
      </c>
      <c r="E2544" s="394"/>
      <c r="F2544" s="395">
        <v>115</v>
      </c>
      <c r="G2544" s="407" t="s">
        <v>335</v>
      </c>
      <c r="H2544" s="407" t="s">
        <v>350</v>
      </c>
      <c r="I2544" s="408"/>
      <c r="J2544" s="396"/>
      <c r="K2544" s="396"/>
      <c r="L2544" s="396"/>
      <c r="M2544" s="396"/>
      <c r="N2544" s="396"/>
      <c r="O2544" s="396"/>
      <c r="P2544" s="396"/>
      <c r="Q2544" s="396"/>
      <c r="R2544" s="396"/>
      <c r="S2544" s="396"/>
      <c r="T2544" s="396"/>
      <c r="U2544" s="396"/>
      <c r="V2544" s="396"/>
      <c r="W2544" s="396"/>
      <c r="X2544" s="396"/>
      <c r="Y2544" s="396"/>
      <c r="Z2544" s="396"/>
      <c r="AA2544" s="396"/>
      <c r="AB2544" s="396"/>
      <c r="AC2544" s="396"/>
      <c r="AD2544" s="396"/>
      <c r="AE2544" s="396"/>
      <c r="AF2544" s="396"/>
      <c r="AG2544" s="396"/>
      <c r="AH2544" s="396"/>
      <c r="AI2544" s="396"/>
      <c r="AJ2544" s="396"/>
      <c r="AK2544" s="396"/>
      <c r="AL2544" s="396"/>
      <c r="AM2544" s="396"/>
      <c r="AN2544" s="396"/>
      <c r="AO2544" s="396"/>
      <c r="AP2544" s="396"/>
      <c r="AQ2544" s="396"/>
      <c r="AR2544" s="396"/>
      <c r="AS2544" s="396"/>
      <c r="AT2544" s="396"/>
      <c r="AU2544" s="396"/>
      <c r="AV2544" s="396"/>
      <c r="AW2544" s="396"/>
      <c r="AX2544" s="396"/>
      <c r="AY2544" s="396"/>
    </row>
    <row r="2545" spans="1:51" s="387" customFormat="1" ht="12.75" customHeight="1" x14ac:dyDescent="0.25">
      <c r="A2545" s="388">
        <v>43250</v>
      </c>
      <c r="B2545" s="389" t="s">
        <v>359</v>
      </c>
      <c r="C2545" s="390" t="s">
        <v>1111</v>
      </c>
      <c r="D2545" s="390" t="s">
        <v>0</v>
      </c>
      <c r="E2545" s="390"/>
      <c r="F2545" s="391">
        <v>150</v>
      </c>
      <c r="G2545" s="406" t="s">
        <v>2936</v>
      </c>
      <c r="H2545" s="406" t="s">
        <v>2937</v>
      </c>
      <c r="I2545" s="408"/>
      <c r="J2545" s="396"/>
      <c r="K2545" s="396"/>
      <c r="L2545" s="396"/>
      <c r="M2545" s="396"/>
      <c r="N2545" s="396"/>
      <c r="O2545" s="396"/>
      <c r="P2545" s="396"/>
      <c r="Q2545" s="396"/>
      <c r="R2545" s="396"/>
      <c r="S2545" s="396"/>
      <c r="T2545" s="396"/>
      <c r="U2545" s="396"/>
      <c r="V2545" s="396"/>
      <c r="W2545" s="396"/>
      <c r="X2545" s="396"/>
      <c r="Y2545" s="396"/>
      <c r="Z2545" s="396"/>
      <c r="AA2545" s="396"/>
      <c r="AB2545" s="396"/>
      <c r="AC2545" s="396"/>
      <c r="AD2545" s="396"/>
      <c r="AE2545" s="396"/>
      <c r="AF2545" s="396"/>
      <c r="AG2545" s="396"/>
      <c r="AH2545" s="396"/>
      <c r="AI2545" s="396"/>
      <c r="AJ2545" s="396"/>
      <c r="AK2545" s="396"/>
      <c r="AL2545" s="396"/>
      <c r="AM2545" s="396"/>
      <c r="AN2545" s="396"/>
      <c r="AO2545" s="396"/>
      <c r="AP2545" s="396"/>
      <c r="AQ2545" s="396"/>
      <c r="AR2545" s="396"/>
      <c r="AS2545" s="396"/>
      <c r="AT2545" s="396"/>
      <c r="AU2545" s="396"/>
      <c r="AV2545" s="396"/>
      <c r="AW2545" s="396"/>
      <c r="AX2545" s="396"/>
      <c r="AY2545" s="396"/>
    </row>
    <row r="2546" spans="1:51" s="387" customFormat="1" ht="12.75" customHeight="1" x14ac:dyDescent="0.25">
      <c r="A2546" s="392">
        <v>43252</v>
      </c>
      <c r="B2546" s="393" t="s">
        <v>359</v>
      </c>
      <c r="C2546" s="394" t="s">
        <v>1112</v>
      </c>
      <c r="D2546" s="394" t="s">
        <v>0</v>
      </c>
      <c r="E2546" s="394"/>
      <c r="F2546" s="395">
        <v>41</v>
      </c>
      <c r="G2546" s="407" t="s">
        <v>333</v>
      </c>
      <c r="H2546" s="407" t="s">
        <v>2898</v>
      </c>
      <c r="I2546" s="408"/>
      <c r="J2546" s="396"/>
      <c r="K2546" s="396"/>
      <c r="L2546" s="396"/>
      <c r="M2546" s="396"/>
      <c r="N2546" s="396"/>
      <c r="O2546" s="396"/>
      <c r="P2546" s="396"/>
      <c r="Q2546" s="396"/>
      <c r="R2546" s="396"/>
      <c r="S2546" s="396"/>
      <c r="T2546" s="396"/>
      <c r="U2546" s="396"/>
      <c r="V2546" s="396"/>
      <c r="W2546" s="396"/>
      <c r="X2546" s="396"/>
      <c r="Y2546" s="396"/>
      <c r="Z2546" s="396"/>
      <c r="AA2546" s="396"/>
      <c r="AB2546" s="396"/>
      <c r="AC2546" s="396"/>
      <c r="AD2546" s="396"/>
      <c r="AE2546" s="396"/>
      <c r="AF2546" s="396"/>
      <c r="AG2546" s="396"/>
      <c r="AH2546" s="396"/>
      <c r="AI2546" s="396"/>
      <c r="AJ2546" s="396"/>
      <c r="AK2546" s="396"/>
      <c r="AL2546" s="396"/>
      <c r="AM2546" s="396"/>
      <c r="AN2546" s="396"/>
      <c r="AO2546" s="396"/>
      <c r="AP2546" s="396"/>
      <c r="AQ2546" s="396"/>
      <c r="AR2546" s="396"/>
      <c r="AS2546" s="396"/>
      <c r="AT2546" s="396"/>
      <c r="AU2546" s="396"/>
      <c r="AV2546" s="396"/>
      <c r="AW2546" s="396"/>
      <c r="AX2546" s="396"/>
      <c r="AY2546" s="396"/>
    </row>
    <row r="2547" spans="1:51" s="387" customFormat="1" ht="12.75" customHeight="1" x14ac:dyDescent="0.25">
      <c r="A2547" s="388">
        <v>43252</v>
      </c>
      <c r="B2547" s="389" t="s">
        <v>359</v>
      </c>
      <c r="C2547" s="390" t="s">
        <v>828</v>
      </c>
      <c r="D2547" s="390" t="s">
        <v>0</v>
      </c>
      <c r="E2547" s="390"/>
      <c r="F2547" s="391">
        <v>150</v>
      </c>
      <c r="G2547" s="406" t="s">
        <v>335</v>
      </c>
      <c r="H2547" s="406" t="s">
        <v>350</v>
      </c>
      <c r="I2547" s="408"/>
      <c r="J2547" s="396"/>
      <c r="K2547" s="396"/>
      <c r="L2547" s="396"/>
      <c r="M2547" s="396"/>
      <c r="N2547" s="396"/>
      <c r="O2547" s="396"/>
      <c r="P2547" s="396"/>
      <c r="Q2547" s="396"/>
      <c r="R2547" s="396"/>
      <c r="S2547" s="396"/>
      <c r="T2547" s="396"/>
      <c r="U2547" s="396"/>
      <c r="V2547" s="396"/>
      <c r="W2547" s="396"/>
      <c r="X2547" s="396"/>
      <c r="Y2547" s="396"/>
      <c r="Z2547" s="396"/>
      <c r="AA2547" s="396"/>
      <c r="AB2547" s="396"/>
      <c r="AC2547" s="396"/>
      <c r="AD2547" s="396"/>
      <c r="AE2547" s="396"/>
      <c r="AF2547" s="396"/>
      <c r="AG2547" s="396"/>
      <c r="AH2547" s="396"/>
      <c r="AI2547" s="396"/>
      <c r="AJ2547" s="396"/>
      <c r="AK2547" s="396"/>
      <c r="AL2547" s="396"/>
      <c r="AM2547" s="396"/>
      <c r="AN2547" s="396"/>
      <c r="AO2547" s="396"/>
      <c r="AP2547" s="396"/>
      <c r="AQ2547" s="396"/>
      <c r="AR2547" s="396"/>
      <c r="AS2547" s="396"/>
      <c r="AT2547" s="396"/>
      <c r="AU2547" s="396"/>
      <c r="AV2547" s="396"/>
      <c r="AW2547" s="396"/>
      <c r="AX2547" s="396"/>
      <c r="AY2547" s="396"/>
    </row>
    <row r="2548" spans="1:51" s="387" customFormat="1" ht="12.75" customHeight="1" x14ac:dyDescent="0.25">
      <c r="A2548" s="392">
        <v>43255</v>
      </c>
      <c r="B2548" s="393" t="s">
        <v>359</v>
      </c>
      <c r="C2548" s="394" t="s">
        <v>754</v>
      </c>
      <c r="D2548" s="394" t="s">
        <v>0</v>
      </c>
      <c r="E2548" s="394"/>
      <c r="F2548" s="395">
        <v>360</v>
      </c>
      <c r="G2548" s="407" t="s">
        <v>283</v>
      </c>
      <c r="H2548" s="407" t="s">
        <v>354</v>
      </c>
      <c r="I2548" s="408"/>
      <c r="J2548" s="396"/>
      <c r="K2548" s="396"/>
      <c r="L2548" s="396"/>
      <c r="M2548" s="396"/>
      <c r="N2548" s="396"/>
      <c r="O2548" s="396"/>
      <c r="P2548" s="396"/>
      <c r="Q2548" s="396"/>
      <c r="R2548" s="396"/>
      <c r="S2548" s="396"/>
      <c r="T2548" s="396"/>
      <c r="U2548" s="396"/>
      <c r="V2548" s="396"/>
      <c r="W2548" s="396"/>
      <c r="X2548" s="396"/>
      <c r="Y2548" s="396"/>
      <c r="Z2548" s="396"/>
      <c r="AA2548" s="396"/>
      <c r="AB2548" s="396"/>
      <c r="AC2548" s="396"/>
      <c r="AD2548" s="396"/>
      <c r="AE2548" s="396"/>
      <c r="AF2548" s="396"/>
      <c r="AG2548" s="396"/>
      <c r="AH2548" s="396"/>
      <c r="AI2548" s="396"/>
      <c r="AJ2548" s="396"/>
      <c r="AK2548" s="396"/>
      <c r="AL2548" s="396"/>
      <c r="AM2548" s="396"/>
      <c r="AN2548" s="396"/>
      <c r="AO2548" s="396"/>
      <c r="AP2548" s="396"/>
      <c r="AQ2548" s="396"/>
      <c r="AR2548" s="396"/>
      <c r="AS2548" s="396"/>
      <c r="AT2548" s="396"/>
      <c r="AU2548" s="396"/>
      <c r="AV2548" s="396"/>
      <c r="AW2548" s="396"/>
      <c r="AX2548" s="396"/>
      <c r="AY2548" s="396"/>
    </row>
    <row r="2549" spans="1:51" s="387" customFormat="1" ht="12.75" customHeight="1" x14ac:dyDescent="0.25">
      <c r="A2549" s="388">
        <v>43255</v>
      </c>
      <c r="B2549" s="389" t="s">
        <v>359</v>
      </c>
      <c r="C2549" s="390" t="s">
        <v>1113</v>
      </c>
      <c r="D2549" s="390" t="s">
        <v>0</v>
      </c>
      <c r="E2549" s="390"/>
      <c r="F2549" s="391">
        <v>175</v>
      </c>
      <c r="G2549" s="406" t="s">
        <v>307</v>
      </c>
      <c r="H2549" s="406" t="s">
        <v>343</v>
      </c>
      <c r="I2549" s="408"/>
      <c r="J2549" s="396"/>
      <c r="K2549" s="396"/>
      <c r="L2549" s="396"/>
      <c r="M2549" s="396"/>
      <c r="N2549" s="396"/>
      <c r="O2549" s="396"/>
      <c r="P2549" s="396"/>
      <c r="Q2549" s="396"/>
      <c r="R2549" s="396"/>
      <c r="S2549" s="396"/>
      <c r="T2549" s="396"/>
      <c r="U2549" s="396"/>
      <c r="V2549" s="396"/>
      <c r="W2549" s="396"/>
      <c r="X2549" s="396"/>
      <c r="Y2549" s="396"/>
      <c r="Z2549" s="396"/>
      <c r="AA2549" s="396"/>
      <c r="AB2549" s="396"/>
      <c r="AC2549" s="396"/>
      <c r="AD2549" s="396"/>
      <c r="AE2549" s="396"/>
      <c r="AF2549" s="396"/>
      <c r="AG2549" s="396"/>
      <c r="AH2549" s="396"/>
      <c r="AI2549" s="396"/>
      <c r="AJ2549" s="396"/>
      <c r="AK2549" s="396"/>
      <c r="AL2549" s="396"/>
      <c r="AM2549" s="396"/>
      <c r="AN2549" s="396"/>
      <c r="AO2549" s="396"/>
      <c r="AP2549" s="396"/>
      <c r="AQ2549" s="396"/>
      <c r="AR2549" s="396"/>
      <c r="AS2549" s="396"/>
      <c r="AT2549" s="396"/>
      <c r="AU2549" s="396"/>
      <c r="AV2549" s="396"/>
      <c r="AW2549" s="396"/>
      <c r="AX2549" s="396"/>
      <c r="AY2549" s="396"/>
    </row>
    <row r="2550" spans="1:51" s="387" customFormat="1" ht="12.75" customHeight="1" x14ac:dyDescent="0.25">
      <c r="A2550" s="392">
        <v>43257</v>
      </c>
      <c r="B2550" s="393" t="s">
        <v>359</v>
      </c>
      <c r="C2550" s="394" t="s">
        <v>596</v>
      </c>
      <c r="D2550" s="394" t="s">
        <v>0</v>
      </c>
      <c r="E2550" s="394"/>
      <c r="F2550" s="395">
        <v>300</v>
      </c>
      <c r="G2550" s="407" t="s">
        <v>2902</v>
      </c>
      <c r="H2550" s="407" t="s">
        <v>2903</v>
      </c>
      <c r="I2550" s="408"/>
      <c r="J2550" s="396"/>
      <c r="K2550" s="396"/>
      <c r="L2550" s="396"/>
      <c r="M2550" s="396"/>
      <c r="N2550" s="396"/>
      <c r="O2550" s="396"/>
      <c r="P2550" s="396"/>
      <c r="Q2550" s="396"/>
      <c r="R2550" s="396"/>
      <c r="S2550" s="396"/>
      <c r="T2550" s="396"/>
      <c r="U2550" s="396"/>
      <c r="V2550" s="396"/>
      <c r="W2550" s="396"/>
      <c r="X2550" s="396"/>
      <c r="Y2550" s="396"/>
      <c r="Z2550" s="396"/>
      <c r="AA2550" s="396"/>
      <c r="AB2550" s="396"/>
      <c r="AC2550" s="396"/>
      <c r="AD2550" s="396"/>
      <c r="AE2550" s="396"/>
      <c r="AF2550" s="396"/>
      <c r="AG2550" s="396"/>
      <c r="AH2550" s="396"/>
      <c r="AI2550" s="396"/>
      <c r="AJ2550" s="396"/>
      <c r="AK2550" s="396"/>
      <c r="AL2550" s="396"/>
      <c r="AM2550" s="396"/>
      <c r="AN2550" s="396"/>
      <c r="AO2550" s="396"/>
      <c r="AP2550" s="396"/>
      <c r="AQ2550" s="396"/>
      <c r="AR2550" s="396"/>
      <c r="AS2550" s="396"/>
      <c r="AT2550" s="396"/>
      <c r="AU2550" s="396"/>
      <c r="AV2550" s="396"/>
      <c r="AW2550" s="396"/>
      <c r="AX2550" s="396"/>
      <c r="AY2550" s="396"/>
    </row>
    <row r="2551" spans="1:51" s="387" customFormat="1" ht="12.75" customHeight="1" x14ac:dyDescent="0.25">
      <c r="A2551" s="388">
        <v>43258</v>
      </c>
      <c r="B2551" s="389" t="s">
        <v>359</v>
      </c>
      <c r="C2551" s="390" t="s">
        <v>1069</v>
      </c>
      <c r="D2551" s="390" t="s">
        <v>0</v>
      </c>
      <c r="E2551" s="390"/>
      <c r="F2551" s="391">
        <v>200</v>
      </c>
      <c r="G2551" s="406" t="s">
        <v>335</v>
      </c>
      <c r="H2551" s="406" t="s">
        <v>2904</v>
      </c>
      <c r="I2551" s="408"/>
      <c r="J2551" s="396"/>
      <c r="K2551" s="396"/>
      <c r="L2551" s="396"/>
      <c r="M2551" s="396"/>
      <c r="N2551" s="396"/>
      <c r="O2551" s="396"/>
      <c r="P2551" s="396"/>
      <c r="Q2551" s="396"/>
      <c r="R2551" s="396"/>
      <c r="S2551" s="396"/>
      <c r="T2551" s="396"/>
      <c r="U2551" s="396"/>
      <c r="V2551" s="396"/>
      <c r="W2551" s="396"/>
      <c r="X2551" s="396"/>
      <c r="Y2551" s="396"/>
      <c r="Z2551" s="396"/>
      <c r="AA2551" s="396"/>
      <c r="AB2551" s="396"/>
      <c r="AC2551" s="396"/>
      <c r="AD2551" s="396"/>
      <c r="AE2551" s="396"/>
      <c r="AF2551" s="396"/>
      <c r="AG2551" s="396"/>
      <c r="AH2551" s="396"/>
      <c r="AI2551" s="396"/>
      <c r="AJ2551" s="396"/>
      <c r="AK2551" s="396"/>
      <c r="AL2551" s="396"/>
      <c r="AM2551" s="396"/>
      <c r="AN2551" s="396"/>
      <c r="AO2551" s="396"/>
      <c r="AP2551" s="396"/>
      <c r="AQ2551" s="396"/>
      <c r="AR2551" s="396"/>
      <c r="AS2551" s="396"/>
      <c r="AT2551" s="396"/>
      <c r="AU2551" s="396"/>
      <c r="AV2551" s="396"/>
      <c r="AW2551" s="396"/>
      <c r="AX2551" s="396"/>
      <c r="AY2551" s="396"/>
    </row>
    <row r="2552" spans="1:51" s="387" customFormat="1" ht="12.75" customHeight="1" x14ac:dyDescent="0.25">
      <c r="A2552" s="392">
        <v>43258</v>
      </c>
      <c r="B2552" s="393" t="s">
        <v>359</v>
      </c>
      <c r="C2552" s="394" t="s">
        <v>979</v>
      </c>
      <c r="D2552" s="394" t="s">
        <v>0</v>
      </c>
      <c r="E2552" s="394"/>
      <c r="F2552" s="395">
        <v>450</v>
      </c>
      <c r="G2552" s="407" t="s">
        <v>2908</v>
      </c>
      <c r="H2552" s="407" t="s">
        <v>232</v>
      </c>
      <c r="I2552" s="408"/>
      <c r="J2552" s="396"/>
      <c r="K2552" s="396"/>
      <c r="L2552" s="396"/>
      <c r="M2552" s="396"/>
      <c r="N2552" s="396"/>
      <c r="O2552" s="396"/>
      <c r="P2552" s="396"/>
      <c r="Q2552" s="396"/>
      <c r="R2552" s="396"/>
      <c r="S2552" s="396"/>
      <c r="T2552" s="396"/>
      <c r="U2552" s="396"/>
      <c r="V2552" s="396"/>
      <c r="W2552" s="396"/>
      <c r="X2552" s="396"/>
      <c r="Y2552" s="396"/>
      <c r="Z2552" s="396"/>
      <c r="AA2552" s="396"/>
      <c r="AB2552" s="396"/>
      <c r="AC2552" s="396"/>
      <c r="AD2552" s="396"/>
      <c r="AE2552" s="396"/>
      <c r="AF2552" s="396"/>
      <c r="AG2552" s="396"/>
      <c r="AH2552" s="396"/>
      <c r="AI2552" s="396"/>
      <c r="AJ2552" s="396"/>
      <c r="AK2552" s="396"/>
      <c r="AL2552" s="396"/>
      <c r="AM2552" s="396"/>
      <c r="AN2552" s="396"/>
      <c r="AO2552" s="396"/>
      <c r="AP2552" s="396"/>
      <c r="AQ2552" s="396"/>
      <c r="AR2552" s="396"/>
      <c r="AS2552" s="396"/>
      <c r="AT2552" s="396"/>
      <c r="AU2552" s="396"/>
      <c r="AV2552" s="396"/>
      <c r="AW2552" s="396"/>
      <c r="AX2552" s="396"/>
      <c r="AY2552" s="396"/>
    </row>
    <row r="2553" spans="1:51" s="387" customFormat="1" ht="12.75" customHeight="1" x14ac:dyDescent="0.25">
      <c r="A2553" s="388">
        <v>43262</v>
      </c>
      <c r="B2553" s="389" t="s">
        <v>359</v>
      </c>
      <c r="C2553" s="390" t="s">
        <v>1114</v>
      </c>
      <c r="D2553" s="390" t="s">
        <v>0</v>
      </c>
      <c r="E2553" s="390"/>
      <c r="F2553" s="391">
        <v>4.9550000000000001</v>
      </c>
      <c r="G2553" s="406" t="s">
        <v>339</v>
      </c>
      <c r="H2553" s="406" t="s">
        <v>340</v>
      </c>
      <c r="I2553" s="408"/>
      <c r="J2553" s="396"/>
      <c r="K2553" s="396"/>
      <c r="L2553" s="396"/>
      <c r="M2553" s="396"/>
      <c r="N2553" s="396"/>
      <c r="O2553" s="396"/>
      <c r="P2553" s="396"/>
      <c r="Q2553" s="396"/>
      <c r="R2553" s="396"/>
      <c r="S2553" s="396"/>
      <c r="T2553" s="396"/>
      <c r="U2553" s="396"/>
      <c r="V2553" s="396"/>
      <c r="W2553" s="396"/>
      <c r="X2553" s="396"/>
      <c r="Y2553" s="396"/>
      <c r="Z2553" s="396"/>
      <c r="AA2553" s="396"/>
      <c r="AB2553" s="396"/>
      <c r="AC2553" s="396"/>
      <c r="AD2553" s="396"/>
      <c r="AE2553" s="396"/>
      <c r="AF2553" s="396"/>
      <c r="AG2553" s="396"/>
      <c r="AH2553" s="396"/>
      <c r="AI2553" s="396"/>
      <c r="AJ2553" s="396"/>
      <c r="AK2553" s="396"/>
      <c r="AL2553" s="396"/>
      <c r="AM2553" s="396"/>
      <c r="AN2553" s="396"/>
      <c r="AO2553" s="396"/>
      <c r="AP2553" s="396"/>
      <c r="AQ2553" s="396"/>
      <c r="AR2553" s="396"/>
      <c r="AS2553" s="396"/>
      <c r="AT2553" s="396"/>
      <c r="AU2553" s="396"/>
      <c r="AV2553" s="396"/>
      <c r="AW2553" s="396"/>
      <c r="AX2553" s="396"/>
      <c r="AY2553" s="396"/>
    </row>
    <row r="2554" spans="1:51" s="387" customFormat="1" ht="12.75" customHeight="1" x14ac:dyDescent="0.25">
      <c r="A2554" s="392">
        <v>43262</v>
      </c>
      <c r="B2554" s="393" t="s">
        <v>359</v>
      </c>
      <c r="C2554" s="394" t="s">
        <v>614</v>
      </c>
      <c r="D2554" s="394" t="s">
        <v>0</v>
      </c>
      <c r="E2554" s="394"/>
      <c r="F2554" s="395">
        <v>800</v>
      </c>
      <c r="G2554" s="407" t="s">
        <v>307</v>
      </c>
      <c r="H2554" s="407" t="s">
        <v>2910</v>
      </c>
      <c r="I2554" s="408"/>
      <c r="J2554" s="396"/>
      <c r="K2554" s="396"/>
      <c r="L2554" s="396"/>
      <c r="M2554" s="396"/>
      <c r="N2554" s="396"/>
      <c r="O2554" s="396"/>
      <c r="P2554" s="396"/>
      <c r="Q2554" s="396"/>
      <c r="R2554" s="396"/>
      <c r="S2554" s="396"/>
      <c r="T2554" s="396"/>
      <c r="U2554" s="396"/>
      <c r="V2554" s="396"/>
      <c r="W2554" s="396"/>
      <c r="X2554" s="396"/>
      <c r="Y2554" s="396"/>
      <c r="Z2554" s="396"/>
      <c r="AA2554" s="396"/>
      <c r="AB2554" s="396"/>
      <c r="AC2554" s="396"/>
      <c r="AD2554" s="396"/>
      <c r="AE2554" s="396"/>
      <c r="AF2554" s="396"/>
      <c r="AG2554" s="396"/>
      <c r="AH2554" s="396"/>
      <c r="AI2554" s="396"/>
      <c r="AJ2554" s="396"/>
      <c r="AK2554" s="396"/>
      <c r="AL2554" s="396"/>
      <c r="AM2554" s="396"/>
      <c r="AN2554" s="396"/>
      <c r="AO2554" s="396"/>
      <c r="AP2554" s="396"/>
      <c r="AQ2554" s="396"/>
      <c r="AR2554" s="396"/>
      <c r="AS2554" s="396"/>
      <c r="AT2554" s="396"/>
      <c r="AU2554" s="396"/>
      <c r="AV2554" s="396"/>
      <c r="AW2554" s="396"/>
      <c r="AX2554" s="396"/>
      <c r="AY2554" s="396"/>
    </row>
    <row r="2555" spans="1:51" s="387" customFormat="1" ht="12.75" customHeight="1" x14ac:dyDescent="0.25">
      <c r="A2555" s="388">
        <v>43264</v>
      </c>
      <c r="B2555" s="389" t="s">
        <v>359</v>
      </c>
      <c r="C2555" s="390" t="s">
        <v>802</v>
      </c>
      <c r="D2555" s="390" t="s">
        <v>0</v>
      </c>
      <c r="E2555" s="390"/>
      <c r="F2555" s="391">
        <v>100</v>
      </c>
      <c r="G2555" s="406" t="s">
        <v>299</v>
      </c>
      <c r="H2555" s="406" t="s">
        <v>300</v>
      </c>
      <c r="I2555" s="408"/>
      <c r="J2555" s="396"/>
      <c r="K2555" s="396"/>
      <c r="L2555" s="396"/>
      <c r="M2555" s="396"/>
      <c r="N2555" s="396"/>
      <c r="O2555" s="396"/>
      <c r="P2555" s="396"/>
      <c r="Q2555" s="396"/>
      <c r="R2555" s="396"/>
      <c r="S2555" s="396"/>
      <c r="T2555" s="396"/>
      <c r="U2555" s="396"/>
      <c r="V2555" s="396"/>
      <c r="W2555" s="396"/>
      <c r="X2555" s="396"/>
      <c r="Y2555" s="396"/>
      <c r="Z2555" s="396"/>
      <c r="AA2555" s="396"/>
      <c r="AB2555" s="396"/>
      <c r="AC2555" s="396"/>
      <c r="AD2555" s="396"/>
      <c r="AE2555" s="396"/>
      <c r="AF2555" s="396"/>
      <c r="AG2555" s="396"/>
      <c r="AH2555" s="396"/>
      <c r="AI2555" s="396"/>
      <c r="AJ2555" s="396"/>
      <c r="AK2555" s="396"/>
      <c r="AL2555" s="396"/>
      <c r="AM2555" s="396"/>
      <c r="AN2555" s="396"/>
      <c r="AO2555" s="396"/>
      <c r="AP2555" s="396"/>
      <c r="AQ2555" s="396"/>
      <c r="AR2555" s="396"/>
      <c r="AS2555" s="396"/>
      <c r="AT2555" s="396"/>
      <c r="AU2555" s="396"/>
      <c r="AV2555" s="396"/>
      <c r="AW2555" s="396"/>
      <c r="AX2555" s="396"/>
      <c r="AY2555" s="396"/>
    </row>
    <row r="2556" spans="1:51" s="387" customFormat="1" ht="12.75" customHeight="1" x14ac:dyDescent="0.25">
      <c r="A2556" s="392">
        <v>43264</v>
      </c>
      <c r="B2556" s="393" t="s">
        <v>359</v>
      </c>
      <c r="C2556" s="394" t="s">
        <v>1115</v>
      </c>
      <c r="D2556" s="394" t="s">
        <v>0</v>
      </c>
      <c r="E2556" s="394"/>
      <c r="F2556" s="395">
        <v>60</v>
      </c>
      <c r="G2556" s="407" t="s">
        <v>299</v>
      </c>
      <c r="H2556" s="407" t="s">
        <v>2930</v>
      </c>
      <c r="I2556" s="408"/>
      <c r="J2556" s="396"/>
      <c r="K2556" s="396"/>
      <c r="L2556" s="396"/>
      <c r="M2556" s="396"/>
      <c r="N2556" s="396"/>
      <c r="O2556" s="396"/>
      <c r="P2556" s="396"/>
      <c r="Q2556" s="396"/>
      <c r="R2556" s="396"/>
      <c r="S2556" s="396"/>
      <c r="T2556" s="396"/>
      <c r="U2556" s="396"/>
      <c r="V2556" s="396"/>
      <c r="W2556" s="396"/>
      <c r="X2556" s="396"/>
      <c r="Y2556" s="396"/>
      <c r="Z2556" s="396"/>
      <c r="AA2556" s="396"/>
      <c r="AB2556" s="396"/>
      <c r="AC2556" s="396"/>
      <c r="AD2556" s="396"/>
      <c r="AE2556" s="396"/>
      <c r="AF2556" s="396"/>
      <c r="AG2556" s="396"/>
      <c r="AH2556" s="396"/>
      <c r="AI2556" s="396"/>
      <c r="AJ2556" s="396"/>
      <c r="AK2556" s="396"/>
      <c r="AL2556" s="396"/>
      <c r="AM2556" s="396"/>
      <c r="AN2556" s="396"/>
      <c r="AO2556" s="396"/>
      <c r="AP2556" s="396"/>
      <c r="AQ2556" s="396"/>
      <c r="AR2556" s="396"/>
      <c r="AS2556" s="396"/>
      <c r="AT2556" s="396"/>
      <c r="AU2556" s="396"/>
      <c r="AV2556" s="396"/>
      <c r="AW2556" s="396"/>
      <c r="AX2556" s="396"/>
      <c r="AY2556" s="396"/>
    </row>
    <row r="2557" spans="1:51" s="387" customFormat="1" ht="12.75" customHeight="1" x14ac:dyDescent="0.25">
      <c r="A2557" s="388">
        <v>43266</v>
      </c>
      <c r="B2557" s="389" t="s">
        <v>359</v>
      </c>
      <c r="C2557" s="390" t="s">
        <v>1116</v>
      </c>
      <c r="D2557" s="390" t="s">
        <v>0</v>
      </c>
      <c r="E2557" s="390"/>
      <c r="F2557" s="391">
        <v>200</v>
      </c>
      <c r="G2557" s="406" t="s">
        <v>2902</v>
      </c>
      <c r="H2557" s="406" t="s">
        <v>2938</v>
      </c>
      <c r="I2557" s="408"/>
      <c r="J2557" s="396"/>
      <c r="K2557" s="396"/>
      <c r="L2557" s="396"/>
      <c r="M2557" s="396"/>
      <c r="N2557" s="396"/>
      <c r="O2557" s="396"/>
      <c r="P2557" s="396"/>
      <c r="Q2557" s="396"/>
      <c r="R2557" s="396"/>
      <c r="S2557" s="396"/>
      <c r="T2557" s="396"/>
      <c r="U2557" s="396"/>
      <c r="V2557" s="396"/>
      <c r="W2557" s="396"/>
      <c r="X2557" s="396"/>
      <c r="Y2557" s="396"/>
      <c r="Z2557" s="396"/>
      <c r="AA2557" s="396"/>
      <c r="AB2557" s="396"/>
      <c r="AC2557" s="396"/>
      <c r="AD2557" s="396"/>
      <c r="AE2557" s="396"/>
      <c r="AF2557" s="396"/>
      <c r="AG2557" s="396"/>
      <c r="AH2557" s="396"/>
      <c r="AI2557" s="396"/>
      <c r="AJ2557" s="396"/>
      <c r="AK2557" s="396"/>
      <c r="AL2557" s="396"/>
      <c r="AM2557" s="396"/>
      <c r="AN2557" s="396"/>
      <c r="AO2557" s="396"/>
      <c r="AP2557" s="396"/>
      <c r="AQ2557" s="396"/>
      <c r="AR2557" s="396"/>
      <c r="AS2557" s="396"/>
      <c r="AT2557" s="396"/>
      <c r="AU2557" s="396"/>
      <c r="AV2557" s="396"/>
      <c r="AW2557" s="396"/>
      <c r="AX2557" s="396"/>
      <c r="AY2557" s="396"/>
    </row>
    <row r="2558" spans="1:51" s="387" customFormat="1" ht="12.75" customHeight="1" x14ac:dyDescent="0.25">
      <c r="A2558" s="392">
        <v>43266</v>
      </c>
      <c r="B2558" s="393" t="s">
        <v>359</v>
      </c>
      <c r="C2558" s="394" t="s">
        <v>1044</v>
      </c>
      <c r="D2558" s="394" t="s">
        <v>0</v>
      </c>
      <c r="E2558" s="394"/>
      <c r="F2558" s="395">
        <v>310</v>
      </c>
      <c r="G2558" s="407" t="s">
        <v>335</v>
      </c>
      <c r="H2558" s="407" t="s">
        <v>350</v>
      </c>
      <c r="I2558" s="408"/>
      <c r="J2558" s="396"/>
      <c r="K2558" s="396"/>
      <c r="L2558" s="396"/>
      <c r="M2558" s="396"/>
      <c r="N2558" s="396"/>
      <c r="O2558" s="396"/>
      <c r="P2558" s="396"/>
      <c r="Q2558" s="396"/>
      <c r="R2558" s="396"/>
      <c r="S2558" s="396"/>
      <c r="T2558" s="396"/>
      <c r="U2558" s="396"/>
      <c r="V2558" s="396"/>
      <c r="W2558" s="396"/>
      <c r="X2558" s="396"/>
      <c r="Y2558" s="396"/>
      <c r="Z2558" s="396"/>
      <c r="AA2558" s="396"/>
      <c r="AB2558" s="396"/>
      <c r="AC2558" s="396"/>
      <c r="AD2558" s="396"/>
      <c r="AE2558" s="396"/>
      <c r="AF2558" s="396"/>
      <c r="AG2558" s="396"/>
      <c r="AH2558" s="396"/>
      <c r="AI2558" s="396"/>
      <c r="AJ2558" s="396"/>
      <c r="AK2558" s="396"/>
      <c r="AL2558" s="396"/>
      <c r="AM2558" s="396"/>
      <c r="AN2558" s="396"/>
      <c r="AO2558" s="396"/>
      <c r="AP2558" s="396"/>
      <c r="AQ2558" s="396"/>
      <c r="AR2558" s="396"/>
      <c r="AS2558" s="396"/>
      <c r="AT2558" s="396"/>
      <c r="AU2558" s="396"/>
      <c r="AV2558" s="396"/>
      <c r="AW2558" s="396"/>
      <c r="AX2558" s="396"/>
      <c r="AY2558" s="396"/>
    </row>
    <row r="2559" spans="1:51" s="387" customFormat="1" ht="12.75" customHeight="1" x14ac:dyDescent="0.25">
      <c r="A2559" s="388">
        <v>43266</v>
      </c>
      <c r="B2559" s="389" t="s">
        <v>359</v>
      </c>
      <c r="C2559" s="390" t="s">
        <v>1117</v>
      </c>
      <c r="D2559" s="390" t="s">
        <v>0</v>
      </c>
      <c r="E2559" s="390"/>
      <c r="F2559" s="391">
        <v>150</v>
      </c>
      <c r="G2559" s="406" t="s">
        <v>307</v>
      </c>
      <c r="H2559" s="406" t="s">
        <v>308</v>
      </c>
      <c r="I2559" s="408"/>
      <c r="J2559" s="396"/>
      <c r="K2559" s="396"/>
      <c r="L2559" s="396"/>
      <c r="M2559" s="396"/>
      <c r="N2559" s="396"/>
      <c r="O2559" s="396"/>
      <c r="P2559" s="396"/>
      <c r="Q2559" s="396"/>
      <c r="R2559" s="396"/>
      <c r="S2559" s="396"/>
      <c r="T2559" s="396"/>
      <c r="U2559" s="396"/>
      <c r="V2559" s="396"/>
      <c r="W2559" s="396"/>
      <c r="X2559" s="396"/>
      <c r="Y2559" s="396"/>
      <c r="Z2559" s="396"/>
      <c r="AA2559" s="396"/>
      <c r="AB2559" s="396"/>
      <c r="AC2559" s="396"/>
      <c r="AD2559" s="396"/>
      <c r="AE2559" s="396"/>
      <c r="AF2559" s="396"/>
      <c r="AG2559" s="396"/>
      <c r="AH2559" s="396"/>
      <c r="AI2559" s="396"/>
      <c r="AJ2559" s="396"/>
      <c r="AK2559" s="396"/>
      <c r="AL2559" s="396"/>
      <c r="AM2559" s="396"/>
      <c r="AN2559" s="396"/>
      <c r="AO2559" s="396"/>
      <c r="AP2559" s="396"/>
      <c r="AQ2559" s="396"/>
      <c r="AR2559" s="396"/>
      <c r="AS2559" s="396"/>
      <c r="AT2559" s="396"/>
      <c r="AU2559" s="396"/>
      <c r="AV2559" s="396"/>
      <c r="AW2559" s="396"/>
      <c r="AX2559" s="396"/>
      <c r="AY2559" s="396"/>
    </row>
    <row r="2560" spans="1:51" s="387" customFormat="1" ht="12.75" customHeight="1" x14ac:dyDescent="0.25">
      <c r="A2560" s="392">
        <v>43271</v>
      </c>
      <c r="B2560" s="393" t="s">
        <v>359</v>
      </c>
      <c r="C2560" s="394" t="s">
        <v>478</v>
      </c>
      <c r="D2560" s="394" t="s">
        <v>0</v>
      </c>
      <c r="E2560" s="394"/>
      <c r="F2560" s="395">
        <v>1400</v>
      </c>
      <c r="G2560" s="407" t="s">
        <v>335</v>
      </c>
      <c r="H2560" s="407" t="s">
        <v>348</v>
      </c>
      <c r="I2560" s="408"/>
      <c r="J2560" s="396"/>
      <c r="K2560" s="396"/>
      <c r="L2560" s="396"/>
      <c r="M2560" s="396"/>
      <c r="N2560" s="396"/>
      <c r="O2560" s="396"/>
      <c r="P2560" s="396"/>
      <c r="Q2560" s="396"/>
      <c r="R2560" s="396"/>
      <c r="S2560" s="396"/>
      <c r="T2560" s="396"/>
      <c r="U2560" s="396"/>
      <c r="V2560" s="396"/>
      <c r="W2560" s="396"/>
      <c r="X2560" s="396"/>
      <c r="Y2560" s="396"/>
      <c r="Z2560" s="396"/>
      <c r="AA2560" s="396"/>
      <c r="AB2560" s="396"/>
      <c r="AC2560" s="396"/>
      <c r="AD2560" s="396"/>
      <c r="AE2560" s="396"/>
      <c r="AF2560" s="396"/>
      <c r="AG2560" s="396"/>
      <c r="AH2560" s="396"/>
      <c r="AI2560" s="396"/>
      <c r="AJ2560" s="396"/>
      <c r="AK2560" s="396"/>
      <c r="AL2560" s="396"/>
      <c r="AM2560" s="396"/>
      <c r="AN2560" s="396"/>
      <c r="AO2560" s="396"/>
      <c r="AP2560" s="396"/>
      <c r="AQ2560" s="396"/>
      <c r="AR2560" s="396"/>
      <c r="AS2560" s="396"/>
      <c r="AT2560" s="396"/>
      <c r="AU2560" s="396"/>
      <c r="AV2560" s="396"/>
      <c r="AW2560" s="396"/>
      <c r="AX2560" s="396"/>
      <c r="AY2560" s="396"/>
    </row>
    <row r="2561" spans="1:51" s="387" customFormat="1" ht="12.75" customHeight="1" x14ac:dyDescent="0.25">
      <c r="A2561" s="388">
        <v>43272</v>
      </c>
      <c r="B2561" s="389" t="s">
        <v>359</v>
      </c>
      <c r="C2561" s="390" t="s">
        <v>751</v>
      </c>
      <c r="D2561" s="390" t="s">
        <v>0</v>
      </c>
      <c r="E2561" s="390"/>
      <c r="F2561" s="391">
        <v>250</v>
      </c>
      <c r="G2561" s="406" t="s">
        <v>333</v>
      </c>
      <c r="H2561" s="406" t="s">
        <v>2898</v>
      </c>
      <c r="I2561" s="408"/>
      <c r="J2561" s="396"/>
      <c r="K2561" s="396"/>
      <c r="L2561" s="396"/>
      <c r="M2561" s="396"/>
      <c r="N2561" s="396"/>
      <c r="O2561" s="396"/>
      <c r="P2561" s="396"/>
      <c r="Q2561" s="396"/>
      <c r="R2561" s="396"/>
      <c r="S2561" s="396"/>
      <c r="T2561" s="396"/>
      <c r="U2561" s="396"/>
      <c r="V2561" s="396"/>
      <c r="W2561" s="396"/>
      <c r="X2561" s="396"/>
      <c r="Y2561" s="396"/>
      <c r="Z2561" s="396"/>
      <c r="AA2561" s="396"/>
      <c r="AB2561" s="396"/>
      <c r="AC2561" s="396"/>
      <c r="AD2561" s="396"/>
      <c r="AE2561" s="396"/>
      <c r="AF2561" s="396"/>
      <c r="AG2561" s="396"/>
      <c r="AH2561" s="396"/>
      <c r="AI2561" s="396"/>
      <c r="AJ2561" s="396"/>
      <c r="AK2561" s="396"/>
      <c r="AL2561" s="396"/>
      <c r="AM2561" s="396"/>
      <c r="AN2561" s="396"/>
      <c r="AO2561" s="396"/>
      <c r="AP2561" s="396"/>
      <c r="AQ2561" s="396"/>
      <c r="AR2561" s="396"/>
      <c r="AS2561" s="396"/>
      <c r="AT2561" s="396"/>
      <c r="AU2561" s="396"/>
      <c r="AV2561" s="396"/>
      <c r="AW2561" s="396"/>
      <c r="AX2561" s="396"/>
      <c r="AY2561" s="396"/>
    </row>
    <row r="2562" spans="1:51" s="387" customFormat="1" ht="12.75" customHeight="1" x14ac:dyDescent="0.25">
      <c r="A2562" s="392">
        <v>43272</v>
      </c>
      <c r="B2562" s="393" t="s">
        <v>359</v>
      </c>
      <c r="C2562" s="394" t="s">
        <v>475</v>
      </c>
      <c r="D2562" s="394" t="s">
        <v>0</v>
      </c>
      <c r="E2562" s="394"/>
      <c r="F2562" s="395">
        <v>300</v>
      </c>
      <c r="G2562" s="407" t="s">
        <v>2899</v>
      </c>
      <c r="H2562" s="407" t="s">
        <v>2922</v>
      </c>
      <c r="I2562" s="408"/>
      <c r="J2562" s="396"/>
      <c r="K2562" s="396"/>
      <c r="L2562" s="396"/>
      <c r="M2562" s="396"/>
      <c r="N2562" s="396"/>
      <c r="O2562" s="396"/>
      <c r="P2562" s="396"/>
      <c r="Q2562" s="396"/>
      <c r="R2562" s="396"/>
      <c r="S2562" s="396"/>
      <c r="T2562" s="396"/>
      <c r="U2562" s="396"/>
      <c r="V2562" s="396"/>
      <c r="W2562" s="396"/>
      <c r="X2562" s="396"/>
      <c r="Y2562" s="396"/>
      <c r="Z2562" s="396"/>
      <c r="AA2562" s="396"/>
      <c r="AB2562" s="396"/>
      <c r="AC2562" s="396"/>
      <c r="AD2562" s="396"/>
      <c r="AE2562" s="396"/>
      <c r="AF2562" s="396"/>
      <c r="AG2562" s="396"/>
      <c r="AH2562" s="396"/>
      <c r="AI2562" s="396"/>
      <c r="AJ2562" s="396"/>
      <c r="AK2562" s="396"/>
      <c r="AL2562" s="396"/>
      <c r="AM2562" s="396"/>
      <c r="AN2562" s="396"/>
      <c r="AO2562" s="396"/>
      <c r="AP2562" s="396"/>
      <c r="AQ2562" s="396"/>
      <c r="AR2562" s="396"/>
      <c r="AS2562" s="396"/>
      <c r="AT2562" s="396"/>
      <c r="AU2562" s="396"/>
      <c r="AV2562" s="396"/>
      <c r="AW2562" s="396"/>
      <c r="AX2562" s="396"/>
      <c r="AY2562" s="396"/>
    </row>
    <row r="2563" spans="1:51" s="387" customFormat="1" ht="12.75" customHeight="1" x14ac:dyDescent="0.25">
      <c r="A2563" s="388">
        <v>43272</v>
      </c>
      <c r="B2563" s="389" t="s">
        <v>359</v>
      </c>
      <c r="C2563" s="390" t="s">
        <v>1118</v>
      </c>
      <c r="D2563" s="390" t="s">
        <v>0</v>
      </c>
      <c r="E2563" s="390"/>
      <c r="F2563" s="391">
        <v>84.96864042</v>
      </c>
      <c r="G2563" s="406" t="s">
        <v>260</v>
      </c>
      <c r="H2563" s="406" t="s">
        <v>297</v>
      </c>
      <c r="I2563" s="408"/>
      <c r="J2563" s="396"/>
      <c r="K2563" s="396"/>
      <c r="L2563" s="396"/>
      <c r="M2563" s="396"/>
      <c r="N2563" s="396"/>
      <c r="O2563" s="396"/>
      <c r="P2563" s="396"/>
      <c r="Q2563" s="396"/>
      <c r="R2563" s="396"/>
      <c r="S2563" s="396"/>
      <c r="T2563" s="396"/>
      <c r="U2563" s="396"/>
      <c r="V2563" s="396"/>
      <c r="W2563" s="396"/>
      <c r="X2563" s="396"/>
      <c r="Y2563" s="396"/>
      <c r="Z2563" s="396"/>
      <c r="AA2563" s="396"/>
      <c r="AB2563" s="396"/>
      <c r="AC2563" s="396"/>
      <c r="AD2563" s="396"/>
      <c r="AE2563" s="396"/>
      <c r="AF2563" s="396"/>
      <c r="AG2563" s="396"/>
      <c r="AH2563" s="396"/>
      <c r="AI2563" s="396"/>
      <c r="AJ2563" s="396"/>
      <c r="AK2563" s="396"/>
      <c r="AL2563" s="396"/>
      <c r="AM2563" s="396"/>
      <c r="AN2563" s="396"/>
      <c r="AO2563" s="396"/>
      <c r="AP2563" s="396"/>
      <c r="AQ2563" s="396"/>
      <c r="AR2563" s="396"/>
      <c r="AS2563" s="396"/>
      <c r="AT2563" s="396"/>
      <c r="AU2563" s="396"/>
      <c r="AV2563" s="396"/>
      <c r="AW2563" s="396"/>
      <c r="AX2563" s="396"/>
      <c r="AY2563" s="396"/>
    </row>
    <row r="2564" spans="1:51" s="387" customFormat="1" ht="12.75" customHeight="1" x14ac:dyDescent="0.25">
      <c r="A2564" s="392">
        <v>43276</v>
      </c>
      <c r="B2564" s="393" t="s">
        <v>359</v>
      </c>
      <c r="C2564" s="394" t="s">
        <v>1119</v>
      </c>
      <c r="D2564" s="394" t="s">
        <v>0</v>
      </c>
      <c r="E2564" s="394"/>
      <c r="F2564" s="395">
        <v>151.231539</v>
      </c>
      <c r="G2564" s="407" t="s">
        <v>263</v>
      </c>
      <c r="H2564" s="407" t="s">
        <v>232</v>
      </c>
      <c r="I2564" s="408"/>
      <c r="J2564" s="396"/>
      <c r="K2564" s="396"/>
      <c r="L2564" s="396"/>
      <c r="M2564" s="396"/>
      <c r="N2564" s="396"/>
      <c r="O2564" s="396"/>
      <c r="P2564" s="396"/>
      <c r="Q2564" s="396"/>
      <c r="R2564" s="396"/>
      <c r="S2564" s="396"/>
      <c r="T2564" s="396"/>
      <c r="U2564" s="396"/>
      <c r="V2564" s="396"/>
      <c r="W2564" s="396"/>
      <c r="X2564" s="396"/>
      <c r="Y2564" s="396"/>
      <c r="Z2564" s="396"/>
      <c r="AA2564" s="396"/>
      <c r="AB2564" s="396"/>
      <c r="AC2564" s="396"/>
      <c r="AD2564" s="396"/>
      <c r="AE2564" s="396"/>
      <c r="AF2564" s="396"/>
      <c r="AG2564" s="396"/>
      <c r="AH2564" s="396"/>
      <c r="AI2564" s="396"/>
      <c r="AJ2564" s="396"/>
      <c r="AK2564" s="396"/>
      <c r="AL2564" s="396"/>
      <c r="AM2564" s="396"/>
      <c r="AN2564" s="396"/>
      <c r="AO2564" s="396"/>
      <c r="AP2564" s="396"/>
      <c r="AQ2564" s="396"/>
      <c r="AR2564" s="396"/>
      <c r="AS2564" s="396"/>
      <c r="AT2564" s="396"/>
      <c r="AU2564" s="396"/>
      <c r="AV2564" s="396"/>
      <c r="AW2564" s="396"/>
      <c r="AX2564" s="396"/>
      <c r="AY2564" s="396"/>
    </row>
    <row r="2565" spans="1:51" s="387" customFormat="1" ht="12.75" customHeight="1" x14ac:dyDescent="0.25">
      <c r="A2565" s="388">
        <v>43277</v>
      </c>
      <c r="B2565" s="389" t="s">
        <v>359</v>
      </c>
      <c r="C2565" s="390" t="s">
        <v>328</v>
      </c>
      <c r="D2565" s="390" t="s">
        <v>0</v>
      </c>
      <c r="E2565" s="390"/>
      <c r="F2565" s="391">
        <v>500</v>
      </c>
      <c r="G2565" s="406" t="s">
        <v>307</v>
      </c>
      <c r="H2565" s="406" t="s">
        <v>308</v>
      </c>
      <c r="I2565" s="408"/>
      <c r="J2565" s="396"/>
      <c r="K2565" s="396"/>
      <c r="L2565" s="396"/>
      <c r="M2565" s="396"/>
      <c r="N2565" s="396"/>
      <c r="O2565" s="396"/>
      <c r="P2565" s="396"/>
      <c r="Q2565" s="396"/>
      <c r="R2565" s="396"/>
      <c r="S2565" s="396"/>
      <c r="T2565" s="396"/>
      <c r="U2565" s="396"/>
      <c r="V2565" s="396"/>
      <c r="W2565" s="396"/>
      <c r="X2565" s="396"/>
      <c r="Y2565" s="396"/>
      <c r="Z2565" s="396"/>
      <c r="AA2565" s="396"/>
      <c r="AB2565" s="396"/>
      <c r="AC2565" s="396"/>
      <c r="AD2565" s="396"/>
      <c r="AE2565" s="396"/>
      <c r="AF2565" s="396"/>
      <c r="AG2565" s="396"/>
      <c r="AH2565" s="396"/>
      <c r="AI2565" s="396"/>
      <c r="AJ2565" s="396"/>
      <c r="AK2565" s="396"/>
      <c r="AL2565" s="396"/>
      <c r="AM2565" s="396"/>
      <c r="AN2565" s="396"/>
      <c r="AO2565" s="396"/>
      <c r="AP2565" s="396"/>
      <c r="AQ2565" s="396"/>
      <c r="AR2565" s="396"/>
      <c r="AS2565" s="396"/>
      <c r="AT2565" s="396"/>
      <c r="AU2565" s="396"/>
      <c r="AV2565" s="396"/>
      <c r="AW2565" s="396"/>
      <c r="AX2565" s="396"/>
      <c r="AY2565" s="396"/>
    </row>
    <row r="2566" spans="1:51" s="387" customFormat="1" ht="12.75" customHeight="1" x14ac:dyDescent="0.25">
      <c r="A2566" s="392">
        <v>43277</v>
      </c>
      <c r="B2566" s="393" t="s">
        <v>359</v>
      </c>
      <c r="C2566" s="394" t="s">
        <v>432</v>
      </c>
      <c r="D2566" s="394" t="s">
        <v>0</v>
      </c>
      <c r="E2566" s="394"/>
      <c r="F2566" s="395">
        <v>700</v>
      </c>
      <c r="G2566" s="407" t="s">
        <v>335</v>
      </c>
      <c r="H2566" s="407" t="s">
        <v>348</v>
      </c>
      <c r="I2566" s="408"/>
      <c r="J2566" s="396"/>
      <c r="K2566" s="396"/>
      <c r="L2566" s="396"/>
      <c r="M2566" s="396"/>
      <c r="N2566" s="396"/>
      <c r="O2566" s="396"/>
      <c r="P2566" s="396"/>
      <c r="Q2566" s="396"/>
      <c r="R2566" s="396"/>
      <c r="S2566" s="396"/>
      <c r="T2566" s="396"/>
      <c r="U2566" s="396"/>
      <c r="V2566" s="396"/>
      <c r="W2566" s="396"/>
      <c r="X2566" s="396"/>
      <c r="Y2566" s="396"/>
      <c r="Z2566" s="396"/>
      <c r="AA2566" s="396"/>
      <c r="AB2566" s="396"/>
      <c r="AC2566" s="396"/>
      <c r="AD2566" s="396"/>
      <c r="AE2566" s="396"/>
      <c r="AF2566" s="396"/>
      <c r="AG2566" s="396"/>
      <c r="AH2566" s="396"/>
      <c r="AI2566" s="396"/>
      <c r="AJ2566" s="396"/>
      <c r="AK2566" s="396"/>
      <c r="AL2566" s="396"/>
      <c r="AM2566" s="396"/>
      <c r="AN2566" s="396"/>
      <c r="AO2566" s="396"/>
      <c r="AP2566" s="396"/>
      <c r="AQ2566" s="396"/>
      <c r="AR2566" s="396"/>
      <c r="AS2566" s="396"/>
      <c r="AT2566" s="396"/>
      <c r="AU2566" s="396"/>
      <c r="AV2566" s="396"/>
      <c r="AW2566" s="396"/>
      <c r="AX2566" s="396"/>
      <c r="AY2566" s="396"/>
    </row>
    <row r="2567" spans="1:51" s="387" customFormat="1" ht="12.75" customHeight="1" x14ac:dyDescent="0.25">
      <c r="A2567" s="388">
        <v>43277</v>
      </c>
      <c r="B2567" s="389" t="s">
        <v>359</v>
      </c>
      <c r="C2567" s="390" t="s">
        <v>1120</v>
      </c>
      <c r="D2567" s="390" t="s">
        <v>0</v>
      </c>
      <c r="E2567" s="390"/>
      <c r="F2567" s="391">
        <v>480</v>
      </c>
      <c r="G2567" s="406" t="s">
        <v>335</v>
      </c>
      <c r="H2567" s="406" t="s">
        <v>2904</v>
      </c>
      <c r="I2567" s="408"/>
      <c r="J2567" s="396"/>
      <c r="K2567" s="396"/>
      <c r="L2567" s="396"/>
      <c r="M2567" s="396"/>
      <c r="N2567" s="396"/>
      <c r="O2567" s="396"/>
      <c r="P2567" s="396"/>
      <c r="Q2567" s="396"/>
      <c r="R2567" s="396"/>
      <c r="S2567" s="396"/>
      <c r="T2567" s="396"/>
      <c r="U2567" s="396"/>
      <c r="V2567" s="396"/>
      <c r="W2567" s="396"/>
      <c r="X2567" s="396"/>
      <c r="Y2567" s="396"/>
      <c r="Z2567" s="396"/>
      <c r="AA2567" s="396"/>
      <c r="AB2567" s="396"/>
      <c r="AC2567" s="396"/>
      <c r="AD2567" s="396"/>
      <c r="AE2567" s="396"/>
      <c r="AF2567" s="396"/>
      <c r="AG2567" s="396"/>
      <c r="AH2567" s="396"/>
      <c r="AI2567" s="396"/>
      <c r="AJ2567" s="396"/>
      <c r="AK2567" s="396"/>
      <c r="AL2567" s="396"/>
      <c r="AM2567" s="396"/>
      <c r="AN2567" s="396"/>
      <c r="AO2567" s="396"/>
      <c r="AP2567" s="396"/>
      <c r="AQ2567" s="396"/>
      <c r="AR2567" s="396"/>
      <c r="AS2567" s="396"/>
      <c r="AT2567" s="396"/>
      <c r="AU2567" s="396"/>
      <c r="AV2567" s="396"/>
      <c r="AW2567" s="396"/>
      <c r="AX2567" s="396"/>
      <c r="AY2567" s="396"/>
    </row>
    <row r="2568" spans="1:51" s="387" customFormat="1" ht="12.75" customHeight="1" x14ac:dyDescent="0.25">
      <c r="A2568" s="392">
        <v>43279</v>
      </c>
      <c r="B2568" s="393" t="s">
        <v>359</v>
      </c>
      <c r="C2568" s="394" t="s">
        <v>1121</v>
      </c>
      <c r="D2568" s="394" t="s">
        <v>0</v>
      </c>
      <c r="E2568" s="394"/>
      <c r="F2568" s="395">
        <v>390</v>
      </c>
      <c r="G2568" s="407" t="s">
        <v>307</v>
      </c>
      <c r="H2568" s="407" t="s">
        <v>2910</v>
      </c>
      <c r="I2568" s="408"/>
      <c r="J2568" s="396"/>
      <c r="K2568" s="396"/>
      <c r="L2568" s="396"/>
      <c r="M2568" s="396"/>
      <c r="N2568" s="396"/>
      <c r="O2568" s="396"/>
      <c r="P2568" s="396"/>
      <c r="Q2568" s="396"/>
      <c r="R2568" s="396"/>
      <c r="S2568" s="396"/>
      <c r="T2568" s="396"/>
      <c r="U2568" s="396"/>
      <c r="V2568" s="396"/>
      <c r="W2568" s="396"/>
      <c r="X2568" s="396"/>
      <c r="Y2568" s="396"/>
      <c r="Z2568" s="396"/>
      <c r="AA2568" s="396"/>
      <c r="AB2568" s="396"/>
      <c r="AC2568" s="396"/>
      <c r="AD2568" s="396"/>
      <c r="AE2568" s="396"/>
      <c r="AF2568" s="396"/>
      <c r="AG2568" s="396"/>
      <c r="AH2568" s="396"/>
      <c r="AI2568" s="396"/>
      <c r="AJ2568" s="396"/>
      <c r="AK2568" s="396"/>
      <c r="AL2568" s="396"/>
      <c r="AM2568" s="396"/>
      <c r="AN2568" s="396"/>
      <c r="AO2568" s="396"/>
      <c r="AP2568" s="396"/>
      <c r="AQ2568" s="396"/>
      <c r="AR2568" s="396"/>
      <c r="AS2568" s="396"/>
      <c r="AT2568" s="396"/>
      <c r="AU2568" s="396"/>
      <c r="AV2568" s="396"/>
      <c r="AW2568" s="396"/>
      <c r="AX2568" s="396"/>
      <c r="AY2568" s="396"/>
    </row>
    <row r="2569" spans="1:51" s="387" customFormat="1" ht="12.75" customHeight="1" x14ac:dyDescent="0.25">
      <c r="A2569" s="388">
        <v>43279</v>
      </c>
      <c r="B2569" s="389" t="s">
        <v>359</v>
      </c>
      <c r="C2569" s="390" t="s">
        <v>1122</v>
      </c>
      <c r="D2569" s="390" t="s">
        <v>0</v>
      </c>
      <c r="E2569" s="390"/>
      <c r="F2569" s="391">
        <v>180</v>
      </c>
      <c r="G2569" s="406" t="s">
        <v>317</v>
      </c>
      <c r="H2569" s="406" t="s">
        <v>2913</v>
      </c>
      <c r="I2569" s="408"/>
      <c r="J2569" s="396"/>
      <c r="K2569" s="396"/>
      <c r="L2569" s="396"/>
      <c r="M2569" s="396"/>
      <c r="N2569" s="396"/>
      <c r="O2569" s="396"/>
      <c r="P2569" s="396"/>
      <c r="Q2569" s="396"/>
      <c r="R2569" s="396"/>
      <c r="S2569" s="396"/>
      <c r="T2569" s="396"/>
      <c r="U2569" s="396"/>
      <c r="V2569" s="396"/>
      <c r="W2569" s="396"/>
      <c r="X2569" s="396"/>
      <c r="Y2569" s="396"/>
      <c r="Z2569" s="396"/>
      <c r="AA2569" s="396"/>
      <c r="AB2569" s="396"/>
      <c r="AC2569" s="396"/>
      <c r="AD2569" s="396"/>
      <c r="AE2569" s="396"/>
      <c r="AF2569" s="396"/>
      <c r="AG2569" s="396"/>
      <c r="AH2569" s="396"/>
      <c r="AI2569" s="396"/>
      <c r="AJ2569" s="396"/>
      <c r="AK2569" s="396"/>
      <c r="AL2569" s="396"/>
      <c r="AM2569" s="396"/>
      <c r="AN2569" s="396"/>
      <c r="AO2569" s="396"/>
      <c r="AP2569" s="396"/>
      <c r="AQ2569" s="396"/>
      <c r="AR2569" s="396"/>
      <c r="AS2569" s="396"/>
      <c r="AT2569" s="396"/>
      <c r="AU2569" s="396"/>
      <c r="AV2569" s="396"/>
      <c r="AW2569" s="396"/>
      <c r="AX2569" s="396"/>
      <c r="AY2569" s="396"/>
    </row>
    <row r="2570" spans="1:51" s="387" customFormat="1" ht="12.75" customHeight="1" x14ac:dyDescent="0.25">
      <c r="A2570" s="392">
        <v>43280</v>
      </c>
      <c r="B2570" s="393" t="s">
        <v>359</v>
      </c>
      <c r="C2570" s="394" t="s">
        <v>1123</v>
      </c>
      <c r="D2570" s="394" t="s">
        <v>0</v>
      </c>
      <c r="E2570" s="394"/>
      <c r="F2570" s="395">
        <v>1300</v>
      </c>
      <c r="G2570" s="407" t="s">
        <v>335</v>
      </c>
      <c r="H2570" s="407" t="s">
        <v>348</v>
      </c>
      <c r="I2570" s="408"/>
      <c r="J2570" s="396"/>
      <c r="K2570" s="396"/>
      <c r="L2570" s="396"/>
      <c r="M2570" s="396"/>
      <c r="N2570" s="396"/>
      <c r="O2570" s="396"/>
      <c r="P2570" s="396"/>
      <c r="Q2570" s="396"/>
      <c r="R2570" s="396"/>
      <c r="S2570" s="396"/>
      <c r="T2570" s="396"/>
      <c r="U2570" s="396"/>
      <c r="V2570" s="396"/>
      <c r="W2570" s="396"/>
      <c r="X2570" s="396"/>
      <c r="Y2570" s="396"/>
      <c r="Z2570" s="396"/>
      <c r="AA2570" s="396"/>
      <c r="AB2570" s="396"/>
      <c r="AC2570" s="396"/>
      <c r="AD2570" s="396"/>
      <c r="AE2570" s="396"/>
      <c r="AF2570" s="396"/>
      <c r="AG2570" s="396"/>
      <c r="AH2570" s="396"/>
      <c r="AI2570" s="396"/>
      <c r="AJ2570" s="396"/>
      <c r="AK2570" s="396"/>
      <c r="AL2570" s="396"/>
      <c r="AM2570" s="396"/>
      <c r="AN2570" s="396"/>
      <c r="AO2570" s="396"/>
      <c r="AP2570" s="396"/>
      <c r="AQ2570" s="396"/>
      <c r="AR2570" s="396"/>
      <c r="AS2570" s="396"/>
      <c r="AT2570" s="396"/>
      <c r="AU2570" s="396"/>
      <c r="AV2570" s="396"/>
      <c r="AW2570" s="396"/>
      <c r="AX2570" s="396"/>
      <c r="AY2570" s="396"/>
    </row>
    <row r="2571" spans="1:51" s="387" customFormat="1" ht="12.75" customHeight="1" x14ac:dyDescent="0.25">
      <c r="A2571" s="388">
        <v>43280</v>
      </c>
      <c r="B2571" s="389" t="s">
        <v>359</v>
      </c>
      <c r="C2571" s="390" t="s">
        <v>1124</v>
      </c>
      <c r="D2571" s="390" t="s">
        <v>0</v>
      </c>
      <c r="E2571" s="390"/>
      <c r="F2571" s="391">
        <v>1117</v>
      </c>
      <c r="G2571" s="406" t="s">
        <v>335</v>
      </c>
      <c r="H2571" s="406" t="s">
        <v>2904</v>
      </c>
      <c r="I2571" s="408"/>
      <c r="J2571" s="396"/>
      <c r="K2571" s="396"/>
      <c r="L2571" s="396"/>
      <c r="M2571" s="396"/>
      <c r="N2571" s="396"/>
      <c r="O2571" s="396"/>
      <c r="P2571" s="396"/>
      <c r="Q2571" s="396"/>
      <c r="R2571" s="396"/>
      <c r="S2571" s="396"/>
      <c r="T2571" s="396"/>
      <c r="U2571" s="396"/>
      <c r="V2571" s="396"/>
      <c r="W2571" s="396"/>
      <c r="X2571" s="396"/>
      <c r="Y2571" s="396"/>
      <c r="Z2571" s="396"/>
      <c r="AA2571" s="396"/>
      <c r="AB2571" s="396"/>
      <c r="AC2571" s="396"/>
      <c r="AD2571" s="396"/>
      <c r="AE2571" s="396"/>
      <c r="AF2571" s="396"/>
      <c r="AG2571" s="396"/>
      <c r="AH2571" s="396"/>
      <c r="AI2571" s="396"/>
      <c r="AJ2571" s="396"/>
      <c r="AK2571" s="396"/>
      <c r="AL2571" s="396"/>
      <c r="AM2571" s="396"/>
      <c r="AN2571" s="396"/>
      <c r="AO2571" s="396"/>
      <c r="AP2571" s="396"/>
      <c r="AQ2571" s="396"/>
      <c r="AR2571" s="396"/>
      <c r="AS2571" s="396"/>
      <c r="AT2571" s="396"/>
      <c r="AU2571" s="396"/>
      <c r="AV2571" s="396"/>
      <c r="AW2571" s="396"/>
      <c r="AX2571" s="396"/>
      <c r="AY2571" s="396"/>
    </row>
    <row r="2572" spans="1:51" s="387" customFormat="1" ht="12.75" customHeight="1" x14ac:dyDescent="0.25">
      <c r="A2572" s="392">
        <v>43280</v>
      </c>
      <c r="B2572" s="393" t="s">
        <v>359</v>
      </c>
      <c r="C2572" s="394" t="s">
        <v>1125</v>
      </c>
      <c r="D2572" s="394" t="s">
        <v>0</v>
      </c>
      <c r="E2572" s="394"/>
      <c r="F2572" s="395">
        <v>685</v>
      </c>
      <c r="G2572" s="407" t="s">
        <v>335</v>
      </c>
      <c r="H2572" s="407" t="s">
        <v>2904</v>
      </c>
      <c r="I2572" s="408"/>
      <c r="J2572" s="396"/>
      <c r="K2572" s="396"/>
      <c r="L2572" s="396"/>
      <c r="M2572" s="396"/>
      <c r="N2572" s="396"/>
      <c r="O2572" s="396"/>
      <c r="P2572" s="396"/>
      <c r="Q2572" s="396"/>
      <c r="R2572" s="396"/>
      <c r="S2572" s="396"/>
      <c r="T2572" s="396"/>
      <c r="U2572" s="396"/>
      <c r="V2572" s="396"/>
      <c r="W2572" s="396"/>
      <c r="X2572" s="396"/>
      <c r="Y2572" s="396"/>
      <c r="Z2572" s="396"/>
      <c r="AA2572" s="396"/>
      <c r="AB2572" s="396"/>
      <c r="AC2572" s="396"/>
      <c r="AD2572" s="396"/>
      <c r="AE2572" s="396"/>
      <c r="AF2572" s="396"/>
      <c r="AG2572" s="396"/>
      <c r="AH2572" s="396"/>
      <c r="AI2572" s="396"/>
      <c r="AJ2572" s="396"/>
      <c r="AK2572" s="396"/>
      <c r="AL2572" s="396"/>
      <c r="AM2572" s="396"/>
      <c r="AN2572" s="396"/>
      <c r="AO2572" s="396"/>
      <c r="AP2572" s="396"/>
      <c r="AQ2572" s="396"/>
      <c r="AR2572" s="396"/>
      <c r="AS2572" s="396"/>
      <c r="AT2572" s="396"/>
      <c r="AU2572" s="396"/>
      <c r="AV2572" s="396"/>
      <c r="AW2572" s="396"/>
      <c r="AX2572" s="396"/>
      <c r="AY2572" s="396"/>
    </row>
    <row r="2573" spans="1:51" s="387" customFormat="1" ht="12.75" customHeight="1" x14ac:dyDescent="0.25">
      <c r="A2573" s="388">
        <v>43280</v>
      </c>
      <c r="B2573" s="389" t="s">
        <v>359</v>
      </c>
      <c r="C2573" s="390" t="s">
        <v>1126</v>
      </c>
      <c r="D2573" s="390" t="s">
        <v>0</v>
      </c>
      <c r="E2573" s="390"/>
      <c r="F2573" s="391">
        <v>35</v>
      </c>
      <c r="G2573" s="406" t="s">
        <v>335</v>
      </c>
      <c r="H2573" s="406" t="s">
        <v>2904</v>
      </c>
      <c r="I2573" s="408"/>
      <c r="J2573" s="396"/>
      <c r="K2573" s="396"/>
      <c r="L2573" s="396"/>
      <c r="M2573" s="396"/>
      <c r="N2573" s="396"/>
      <c r="O2573" s="396"/>
      <c r="P2573" s="396"/>
      <c r="Q2573" s="396"/>
      <c r="R2573" s="396"/>
      <c r="S2573" s="396"/>
      <c r="T2573" s="396"/>
      <c r="U2573" s="396"/>
      <c r="V2573" s="396"/>
      <c r="W2573" s="396"/>
      <c r="X2573" s="396"/>
      <c r="Y2573" s="396"/>
      <c r="Z2573" s="396"/>
      <c r="AA2573" s="396"/>
      <c r="AB2573" s="396"/>
      <c r="AC2573" s="396"/>
      <c r="AD2573" s="396"/>
      <c r="AE2573" s="396"/>
      <c r="AF2573" s="396"/>
      <c r="AG2573" s="396"/>
      <c r="AH2573" s="396"/>
      <c r="AI2573" s="396"/>
      <c r="AJ2573" s="396"/>
      <c r="AK2573" s="396"/>
      <c r="AL2573" s="396"/>
      <c r="AM2573" s="396"/>
      <c r="AN2573" s="396"/>
      <c r="AO2573" s="396"/>
      <c r="AP2573" s="396"/>
      <c r="AQ2573" s="396"/>
      <c r="AR2573" s="396"/>
      <c r="AS2573" s="396"/>
      <c r="AT2573" s="396"/>
      <c r="AU2573" s="396"/>
      <c r="AV2573" s="396"/>
      <c r="AW2573" s="396"/>
      <c r="AX2573" s="396"/>
      <c r="AY2573" s="396"/>
    </row>
    <row r="2574" spans="1:51" s="387" customFormat="1" ht="12.75" customHeight="1" x14ac:dyDescent="0.25">
      <c r="A2574" s="392">
        <v>43280</v>
      </c>
      <c r="B2574" s="393" t="s">
        <v>359</v>
      </c>
      <c r="C2574" s="394" t="s">
        <v>520</v>
      </c>
      <c r="D2574" s="394" t="s">
        <v>0</v>
      </c>
      <c r="E2574" s="394"/>
      <c r="F2574" s="395">
        <v>225</v>
      </c>
      <c r="G2574" s="407" t="s">
        <v>2899</v>
      </c>
      <c r="H2574" s="407" t="s">
        <v>2922</v>
      </c>
      <c r="I2574" s="408"/>
      <c r="J2574" s="396"/>
      <c r="K2574" s="396"/>
      <c r="L2574" s="396"/>
      <c r="M2574" s="396"/>
      <c r="N2574" s="396"/>
      <c r="O2574" s="396"/>
      <c r="P2574" s="396"/>
      <c r="Q2574" s="396"/>
      <c r="R2574" s="396"/>
      <c r="S2574" s="396"/>
      <c r="T2574" s="396"/>
      <c r="U2574" s="396"/>
      <c r="V2574" s="396"/>
      <c r="W2574" s="396"/>
      <c r="X2574" s="396"/>
      <c r="Y2574" s="396"/>
      <c r="Z2574" s="396"/>
      <c r="AA2574" s="396"/>
      <c r="AB2574" s="396"/>
      <c r="AC2574" s="396"/>
      <c r="AD2574" s="396"/>
      <c r="AE2574" s="396"/>
      <c r="AF2574" s="396"/>
      <c r="AG2574" s="396"/>
      <c r="AH2574" s="396"/>
      <c r="AI2574" s="396"/>
      <c r="AJ2574" s="396"/>
      <c r="AK2574" s="396"/>
      <c r="AL2574" s="396"/>
      <c r="AM2574" s="396"/>
      <c r="AN2574" s="396"/>
      <c r="AO2574" s="396"/>
      <c r="AP2574" s="396"/>
      <c r="AQ2574" s="396"/>
      <c r="AR2574" s="396"/>
      <c r="AS2574" s="396"/>
      <c r="AT2574" s="396"/>
      <c r="AU2574" s="396"/>
      <c r="AV2574" s="396"/>
      <c r="AW2574" s="396"/>
      <c r="AX2574" s="396"/>
      <c r="AY2574" s="396"/>
    </row>
    <row r="2575" spans="1:51" s="387" customFormat="1" ht="12.75" customHeight="1" x14ac:dyDescent="0.25">
      <c r="A2575" s="388">
        <v>43280</v>
      </c>
      <c r="B2575" s="389" t="s">
        <v>359</v>
      </c>
      <c r="C2575" s="390" t="s">
        <v>1127</v>
      </c>
      <c r="D2575" s="390" t="s">
        <v>0</v>
      </c>
      <c r="E2575" s="390"/>
      <c r="F2575" s="391">
        <v>50</v>
      </c>
      <c r="G2575" s="406" t="s">
        <v>2899</v>
      </c>
      <c r="H2575" s="406" t="s">
        <v>2900</v>
      </c>
      <c r="I2575" s="408"/>
      <c r="J2575" s="396"/>
      <c r="K2575" s="396"/>
      <c r="L2575" s="396"/>
      <c r="M2575" s="396"/>
      <c r="N2575" s="396"/>
      <c r="O2575" s="396"/>
      <c r="P2575" s="396"/>
      <c r="Q2575" s="396"/>
      <c r="R2575" s="396"/>
      <c r="S2575" s="396"/>
      <c r="T2575" s="396"/>
      <c r="U2575" s="396"/>
      <c r="V2575" s="396"/>
      <c r="W2575" s="396"/>
      <c r="X2575" s="396"/>
      <c r="Y2575" s="396"/>
      <c r="Z2575" s="396"/>
      <c r="AA2575" s="396"/>
      <c r="AB2575" s="396"/>
      <c r="AC2575" s="396"/>
      <c r="AD2575" s="396"/>
      <c r="AE2575" s="396"/>
      <c r="AF2575" s="396"/>
      <c r="AG2575" s="396"/>
      <c r="AH2575" s="396"/>
      <c r="AI2575" s="396"/>
      <c r="AJ2575" s="396"/>
      <c r="AK2575" s="396"/>
      <c r="AL2575" s="396"/>
      <c r="AM2575" s="396"/>
      <c r="AN2575" s="396"/>
      <c r="AO2575" s="396"/>
      <c r="AP2575" s="396"/>
      <c r="AQ2575" s="396"/>
      <c r="AR2575" s="396"/>
      <c r="AS2575" s="396"/>
      <c r="AT2575" s="396"/>
      <c r="AU2575" s="396"/>
      <c r="AV2575" s="396"/>
      <c r="AW2575" s="396"/>
      <c r="AX2575" s="396"/>
      <c r="AY2575" s="396"/>
    </row>
    <row r="2576" spans="1:51" s="387" customFormat="1" ht="12.75" customHeight="1" x14ac:dyDescent="0.25">
      <c r="A2576" s="392">
        <v>43280</v>
      </c>
      <c r="B2576" s="393" t="s">
        <v>359</v>
      </c>
      <c r="C2576" s="394" t="s">
        <v>1128</v>
      </c>
      <c r="D2576" s="394" t="s">
        <v>0</v>
      </c>
      <c r="E2576" s="394"/>
      <c r="F2576" s="395">
        <v>300</v>
      </c>
      <c r="G2576" s="407" t="s">
        <v>317</v>
      </c>
      <c r="H2576" s="407" t="s">
        <v>2912</v>
      </c>
      <c r="I2576" s="408"/>
      <c r="J2576" s="396"/>
      <c r="K2576" s="396"/>
      <c r="L2576" s="396"/>
      <c r="M2576" s="396"/>
      <c r="N2576" s="396"/>
      <c r="O2576" s="396"/>
      <c r="P2576" s="396"/>
      <c r="Q2576" s="396"/>
      <c r="R2576" s="396"/>
      <c r="S2576" s="396"/>
      <c r="T2576" s="396"/>
      <c r="U2576" s="396"/>
      <c r="V2576" s="396"/>
      <c r="W2576" s="396"/>
      <c r="X2576" s="396"/>
      <c r="Y2576" s="396"/>
      <c r="Z2576" s="396"/>
      <c r="AA2576" s="396"/>
      <c r="AB2576" s="396"/>
      <c r="AC2576" s="396"/>
      <c r="AD2576" s="396"/>
      <c r="AE2576" s="396"/>
      <c r="AF2576" s="396"/>
      <c r="AG2576" s="396"/>
      <c r="AH2576" s="396"/>
      <c r="AI2576" s="396"/>
      <c r="AJ2576" s="396"/>
      <c r="AK2576" s="396"/>
      <c r="AL2576" s="396"/>
      <c r="AM2576" s="396"/>
      <c r="AN2576" s="396"/>
      <c r="AO2576" s="396"/>
      <c r="AP2576" s="396"/>
      <c r="AQ2576" s="396"/>
      <c r="AR2576" s="396"/>
      <c r="AS2576" s="396"/>
      <c r="AT2576" s="396"/>
      <c r="AU2576" s="396"/>
      <c r="AV2576" s="396"/>
      <c r="AW2576" s="396"/>
      <c r="AX2576" s="396"/>
      <c r="AY2576" s="396"/>
    </row>
    <row r="2577" spans="1:51" s="387" customFormat="1" ht="12.75" customHeight="1" x14ac:dyDescent="0.25">
      <c r="A2577" s="388">
        <v>43280</v>
      </c>
      <c r="B2577" s="389" t="s">
        <v>359</v>
      </c>
      <c r="C2577" s="390" t="s">
        <v>1129</v>
      </c>
      <c r="D2577" s="390" t="s">
        <v>0</v>
      </c>
      <c r="E2577" s="390"/>
      <c r="F2577" s="391">
        <v>110</v>
      </c>
      <c r="G2577" s="406" t="s">
        <v>263</v>
      </c>
      <c r="H2577" s="406" t="s">
        <v>232</v>
      </c>
      <c r="I2577" s="408"/>
      <c r="J2577" s="396"/>
      <c r="K2577" s="396"/>
      <c r="L2577" s="396"/>
      <c r="M2577" s="396"/>
      <c r="N2577" s="396"/>
      <c r="O2577" s="396"/>
      <c r="P2577" s="396"/>
      <c r="Q2577" s="396"/>
      <c r="R2577" s="396"/>
      <c r="S2577" s="396"/>
      <c r="T2577" s="396"/>
      <c r="U2577" s="396"/>
      <c r="V2577" s="396"/>
      <c r="W2577" s="396"/>
      <c r="X2577" s="396"/>
      <c r="Y2577" s="396"/>
      <c r="Z2577" s="396"/>
      <c r="AA2577" s="396"/>
      <c r="AB2577" s="396"/>
      <c r="AC2577" s="396"/>
      <c r="AD2577" s="396"/>
      <c r="AE2577" s="396"/>
      <c r="AF2577" s="396"/>
      <c r="AG2577" s="396"/>
      <c r="AH2577" s="396"/>
      <c r="AI2577" s="396"/>
      <c r="AJ2577" s="396"/>
      <c r="AK2577" s="396"/>
      <c r="AL2577" s="396"/>
      <c r="AM2577" s="396"/>
      <c r="AN2577" s="396"/>
      <c r="AO2577" s="396"/>
      <c r="AP2577" s="396"/>
      <c r="AQ2577" s="396"/>
      <c r="AR2577" s="396"/>
      <c r="AS2577" s="396"/>
      <c r="AT2577" s="396"/>
      <c r="AU2577" s="396"/>
      <c r="AV2577" s="396"/>
      <c r="AW2577" s="396"/>
      <c r="AX2577" s="396"/>
      <c r="AY2577" s="396"/>
    </row>
    <row r="2578" spans="1:51" s="387" customFormat="1" ht="12.75" customHeight="1" x14ac:dyDescent="0.25">
      <c r="A2578" s="392">
        <v>43280</v>
      </c>
      <c r="B2578" s="393" t="s">
        <v>359</v>
      </c>
      <c r="C2578" s="394" t="s">
        <v>1130</v>
      </c>
      <c r="D2578" s="394" t="s">
        <v>0</v>
      </c>
      <c r="E2578" s="394"/>
      <c r="F2578" s="395">
        <v>4681.1000000000004</v>
      </c>
      <c r="G2578" s="407" t="s">
        <v>286</v>
      </c>
      <c r="H2578" s="407" t="s">
        <v>232</v>
      </c>
      <c r="I2578" s="408"/>
      <c r="J2578" s="396"/>
      <c r="K2578" s="396"/>
      <c r="L2578" s="396"/>
      <c r="M2578" s="396"/>
      <c r="N2578" s="396"/>
      <c r="O2578" s="396"/>
      <c r="P2578" s="396"/>
      <c r="Q2578" s="396"/>
      <c r="R2578" s="396"/>
      <c r="S2578" s="396"/>
      <c r="T2578" s="396"/>
      <c r="U2578" s="396"/>
      <c r="V2578" s="396"/>
      <c r="W2578" s="396"/>
      <c r="X2578" s="396"/>
      <c r="Y2578" s="396"/>
      <c r="Z2578" s="396"/>
      <c r="AA2578" s="396"/>
      <c r="AB2578" s="396"/>
      <c r="AC2578" s="396"/>
      <c r="AD2578" s="396"/>
      <c r="AE2578" s="396"/>
      <c r="AF2578" s="396"/>
      <c r="AG2578" s="396"/>
      <c r="AH2578" s="396"/>
      <c r="AI2578" s="396"/>
      <c r="AJ2578" s="396"/>
      <c r="AK2578" s="396"/>
      <c r="AL2578" s="396"/>
      <c r="AM2578" s="396"/>
      <c r="AN2578" s="396"/>
      <c r="AO2578" s="396"/>
      <c r="AP2578" s="396"/>
      <c r="AQ2578" s="396"/>
      <c r="AR2578" s="396"/>
      <c r="AS2578" s="396"/>
      <c r="AT2578" s="396"/>
      <c r="AU2578" s="396"/>
      <c r="AV2578" s="396"/>
      <c r="AW2578" s="396"/>
      <c r="AX2578" s="396"/>
      <c r="AY2578" s="396"/>
    </row>
    <row r="2579" spans="1:51" s="387" customFormat="1" ht="12.75" customHeight="1" x14ac:dyDescent="0.25">
      <c r="A2579" s="388">
        <v>43280</v>
      </c>
      <c r="B2579" s="389" t="s">
        <v>359</v>
      </c>
      <c r="C2579" s="390" t="s">
        <v>1131</v>
      </c>
      <c r="D2579" s="390" t="s">
        <v>0</v>
      </c>
      <c r="E2579" s="390"/>
      <c r="F2579" s="391">
        <v>130</v>
      </c>
      <c r="G2579" s="406" t="s">
        <v>283</v>
      </c>
      <c r="H2579" s="406" t="s">
        <v>354</v>
      </c>
      <c r="I2579" s="408"/>
      <c r="J2579" s="396"/>
      <c r="K2579" s="396"/>
      <c r="L2579" s="396"/>
      <c r="M2579" s="396"/>
      <c r="N2579" s="396"/>
      <c r="O2579" s="396"/>
      <c r="P2579" s="396"/>
      <c r="Q2579" s="396"/>
      <c r="R2579" s="396"/>
      <c r="S2579" s="396"/>
      <c r="T2579" s="396"/>
      <c r="U2579" s="396"/>
      <c r="V2579" s="396"/>
      <c r="W2579" s="396"/>
      <c r="X2579" s="396"/>
      <c r="Y2579" s="396"/>
      <c r="Z2579" s="396"/>
      <c r="AA2579" s="396"/>
      <c r="AB2579" s="396"/>
      <c r="AC2579" s="396"/>
      <c r="AD2579" s="396"/>
      <c r="AE2579" s="396"/>
      <c r="AF2579" s="396"/>
      <c r="AG2579" s="396"/>
      <c r="AH2579" s="396"/>
      <c r="AI2579" s="396"/>
      <c r="AJ2579" s="396"/>
      <c r="AK2579" s="396"/>
      <c r="AL2579" s="396"/>
      <c r="AM2579" s="396"/>
      <c r="AN2579" s="396"/>
      <c r="AO2579" s="396"/>
      <c r="AP2579" s="396"/>
      <c r="AQ2579" s="396"/>
      <c r="AR2579" s="396"/>
      <c r="AS2579" s="396"/>
      <c r="AT2579" s="396"/>
      <c r="AU2579" s="396"/>
      <c r="AV2579" s="396"/>
      <c r="AW2579" s="396"/>
      <c r="AX2579" s="396"/>
      <c r="AY2579" s="396"/>
    </row>
    <row r="2580" spans="1:51" s="387" customFormat="1" ht="12.75" customHeight="1" x14ac:dyDescent="0.25">
      <c r="A2580" s="392">
        <v>43283</v>
      </c>
      <c r="B2580" s="393" t="s">
        <v>359</v>
      </c>
      <c r="C2580" s="394" t="s">
        <v>1132</v>
      </c>
      <c r="D2580" s="394" t="s">
        <v>0</v>
      </c>
      <c r="E2580" s="394"/>
      <c r="F2580" s="395">
        <v>700</v>
      </c>
      <c r="G2580" s="407" t="s">
        <v>260</v>
      </c>
      <c r="H2580" s="407" t="s">
        <v>297</v>
      </c>
      <c r="I2580" s="408"/>
      <c r="J2580" s="396"/>
      <c r="K2580" s="396"/>
      <c r="L2580" s="396"/>
      <c r="M2580" s="396"/>
      <c r="N2580" s="396"/>
      <c r="O2580" s="396"/>
      <c r="P2580" s="396"/>
      <c r="Q2580" s="396"/>
      <c r="R2580" s="396"/>
      <c r="S2580" s="396"/>
      <c r="T2580" s="396"/>
      <c r="U2580" s="396"/>
      <c r="V2580" s="396"/>
      <c r="W2580" s="396"/>
      <c r="X2580" s="396"/>
      <c r="Y2580" s="396"/>
      <c r="Z2580" s="396"/>
      <c r="AA2580" s="396"/>
      <c r="AB2580" s="396"/>
      <c r="AC2580" s="396"/>
      <c r="AD2580" s="396"/>
      <c r="AE2580" s="396"/>
      <c r="AF2580" s="396"/>
      <c r="AG2580" s="396"/>
      <c r="AH2580" s="396"/>
      <c r="AI2580" s="396"/>
      <c r="AJ2580" s="396"/>
      <c r="AK2580" s="396"/>
      <c r="AL2580" s="396"/>
      <c r="AM2580" s="396"/>
      <c r="AN2580" s="396"/>
      <c r="AO2580" s="396"/>
      <c r="AP2580" s="396"/>
      <c r="AQ2580" s="396"/>
      <c r="AR2580" s="396"/>
      <c r="AS2580" s="396"/>
      <c r="AT2580" s="396"/>
      <c r="AU2580" s="396"/>
      <c r="AV2580" s="396"/>
      <c r="AW2580" s="396"/>
      <c r="AX2580" s="396"/>
      <c r="AY2580" s="396"/>
    </row>
    <row r="2581" spans="1:51" s="387" customFormat="1" ht="12.75" customHeight="1" x14ac:dyDescent="0.25">
      <c r="A2581" s="388">
        <v>43283</v>
      </c>
      <c r="B2581" s="389" t="s">
        <v>359</v>
      </c>
      <c r="C2581" s="390" t="s">
        <v>855</v>
      </c>
      <c r="D2581" s="390" t="s">
        <v>0</v>
      </c>
      <c r="E2581" s="390"/>
      <c r="F2581" s="391">
        <v>190</v>
      </c>
      <c r="G2581" s="406" t="s">
        <v>299</v>
      </c>
      <c r="H2581" s="406" t="s">
        <v>300</v>
      </c>
      <c r="I2581" s="408"/>
      <c r="J2581" s="396"/>
      <c r="K2581" s="396"/>
      <c r="L2581" s="396"/>
      <c r="M2581" s="396"/>
      <c r="N2581" s="396"/>
      <c r="O2581" s="396"/>
      <c r="P2581" s="396"/>
      <c r="Q2581" s="396"/>
      <c r="R2581" s="396"/>
      <c r="S2581" s="396"/>
      <c r="T2581" s="396"/>
      <c r="U2581" s="396"/>
      <c r="V2581" s="396"/>
      <c r="W2581" s="396"/>
      <c r="X2581" s="396"/>
      <c r="Y2581" s="396"/>
      <c r="Z2581" s="396"/>
      <c r="AA2581" s="396"/>
      <c r="AB2581" s="396"/>
      <c r="AC2581" s="396"/>
      <c r="AD2581" s="396"/>
      <c r="AE2581" s="396"/>
      <c r="AF2581" s="396"/>
      <c r="AG2581" s="396"/>
      <c r="AH2581" s="396"/>
      <c r="AI2581" s="396"/>
      <c r="AJ2581" s="396"/>
      <c r="AK2581" s="396"/>
      <c r="AL2581" s="396"/>
      <c r="AM2581" s="396"/>
      <c r="AN2581" s="396"/>
      <c r="AO2581" s="396"/>
      <c r="AP2581" s="396"/>
      <c r="AQ2581" s="396"/>
      <c r="AR2581" s="396"/>
      <c r="AS2581" s="396"/>
      <c r="AT2581" s="396"/>
      <c r="AU2581" s="396"/>
      <c r="AV2581" s="396"/>
      <c r="AW2581" s="396"/>
      <c r="AX2581" s="396"/>
      <c r="AY2581" s="396"/>
    </row>
    <row r="2582" spans="1:51" s="387" customFormat="1" ht="12.75" customHeight="1" x14ac:dyDescent="0.25">
      <c r="A2582" s="392">
        <v>43286</v>
      </c>
      <c r="B2582" s="393" t="s">
        <v>359</v>
      </c>
      <c r="C2582" s="394" t="s">
        <v>885</v>
      </c>
      <c r="D2582" s="394" t="s">
        <v>0</v>
      </c>
      <c r="E2582" s="394"/>
      <c r="F2582" s="395">
        <v>350</v>
      </c>
      <c r="G2582" s="407" t="s">
        <v>307</v>
      </c>
      <c r="H2582" s="407" t="s">
        <v>326</v>
      </c>
      <c r="I2582" s="408"/>
      <c r="J2582" s="396"/>
      <c r="K2582" s="396"/>
      <c r="L2582" s="396"/>
      <c r="M2582" s="396"/>
      <c r="N2582" s="396"/>
      <c r="O2582" s="396"/>
      <c r="P2582" s="396"/>
      <c r="Q2582" s="396"/>
      <c r="R2582" s="396"/>
      <c r="S2582" s="396"/>
      <c r="T2582" s="396"/>
      <c r="U2582" s="396"/>
      <c r="V2582" s="396"/>
      <c r="W2582" s="396"/>
      <c r="X2582" s="396"/>
      <c r="Y2582" s="396"/>
      <c r="Z2582" s="396"/>
      <c r="AA2582" s="396"/>
      <c r="AB2582" s="396"/>
      <c r="AC2582" s="396"/>
      <c r="AD2582" s="396"/>
      <c r="AE2582" s="396"/>
      <c r="AF2582" s="396"/>
      <c r="AG2582" s="396"/>
      <c r="AH2582" s="396"/>
      <c r="AI2582" s="396"/>
      <c r="AJ2582" s="396"/>
      <c r="AK2582" s="396"/>
      <c r="AL2582" s="396"/>
      <c r="AM2582" s="396"/>
      <c r="AN2582" s="396"/>
      <c r="AO2582" s="396"/>
      <c r="AP2582" s="396"/>
      <c r="AQ2582" s="396"/>
      <c r="AR2582" s="396"/>
      <c r="AS2582" s="396"/>
      <c r="AT2582" s="396"/>
      <c r="AU2582" s="396"/>
      <c r="AV2582" s="396"/>
      <c r="AW2582" s="396"/>
      <c r="AX2582" s="396"/>
      <c r="AY2582" s="396"/>
    </row>
    <row r="2583" spans="1:51" s="387" customFormat="1" ht="12.75" customHeight="1" x14ac:dyDescent="0.25">
      <c r="A2583" s="388">
        <v>43291</v>
      </c>
      <c r="B2583" s="389" t="s">
        <v>359</v>
      </c>
      <c r="C2583" s="390" t="s">
        <v>721</v>
      </c>
      <c r="D2583" s="390" t="s">
        <v>0</v>
      </c>
      <c r="E2583" s="390"/>
      <c r="F2583" s="391">
        <v>236</v>
      </c>
      <c r="G2583" s="406" t="s">
        <v>335</v>
      </c>
      <c r="H2583" s="406" t="s">
        <v>2904</v>
      </c>
      <c r="I2583" s="408"/>
      <c r="J2583" s="396"/>
      <c r="K2583" s="396"/>
      <c r="L2583" s="396"/>
      <c r="M2583" s="396"/>
      <c r="N2583" s="396"/>
      <c r="O2583" s="396"/>
      <c r="P2583" s="396"/>
      <c r="Q2583" s="396"/>
      <c r="R2583" s="396"/>
      <c r="S2583" s="396"/>
      <c r="T2583" s="396"/>
      <c r="U2583" s="396"/>
      <c r="V2583" s="396"/>
      <c r="W2583" s="396"/>
      <c r="X2583" s="396"/>
      <c r="Y2583" s="396"/>
      <c r="Z2583" s="396"/>
      <c r="AA2583" s="396"/>
      <c r="AB2583" s="396"/>
      <c r="AC2583" s="396"/>
      <c r="AD2583" s="396"/>
      <c r="AE2583" s="396"/>
      <c r="AF2583" s="396"/>
      <c r="AG2583" s="396"/>
      <c r="AH2583" s="396"/>
      <c r="AI2583" s="396"/>
      <c r="AJ2583" s="396"/>
      <c r="AK2583" s="396"/>
      <c r="AL2583" s="396"/>
      <c r="AM2583" s="396"/>
      <c r="AN2583" s="396"/>
      <c r="AO2583" s="396"/>
      <c r="AP2583" s="396"/>
      <c r="AQ2583" s="396"/>
      <c r="AR2583" s="396"/>
      <c r="AS2583" s="396"/>
      <c r="AT2583" s="396"/>
      <c r="AU2583" s="396"/>
      <c r="AV2583" s="396"/>
      <c r="AW2583" s="396"/>
      <c r="AX2583" s="396"/>
      <c r="AY2583" s="396"/>
    </row>
    <row r="2584" spans="1:51" s="387" customFormat="1" ht="12.75" customHeight="1" x14ac:dyDescent="0.25">
      <c r="A2584" s="392">
        <v>43292</v>
      </c>
      <c r="B2584" s="393" t="s">
        <v>359</v>
      </c>
      <c r="C2584" s="394" t="s">
        <v>1133</v>
      </c>
      <c r="D2584" s="394" t="s">
        <v>0</v>
      </c>
      <c r="E2584" s="394"/>
      <c r="F2584" s="395">
        <v>100</v>
      </c>
      <c r="G2584" s="407" t="s">
        <v>2899</v>
      </c>
      <c r="H2584" s="407" t="s">
        <v>2900</v>
      </c>
      <c r="I2584" s="408"/>
      <c r="J2584" s="396"/>
      <c r="K2584" s="396"/>
      <c r="L2584" s="396"/>
      <c r="M2584" s="396"/>
      <c r="N2584" s="396"/>
      <c r="O2584" s="396"/>
      <c r="P2584" s="396"/>
      <c r="Q2584" s="396"/>
      <c r="R2584" s="396"/>
      <c r="S2584" s="396"/>
      <c r="T2584" s="396"/>
      <c r="U2584" s="396"/>
      <c r="V2584" s="396"/>
      <c r="W2584" s="396"/>
      <c r="X2584" s="396"/>
      <c r="Y2584" s="396"/>
      <c r="Z2584" s="396"/>
      <c r="AA2584" s="396"/>
      <c r="AB2584" s="396"/>
      <c r="AC2584" s="396"/>
      <c r="AD2584" s="396"/>
      <c r="AE2584" s="396"/>
      <c r="AF2584" s="396"/>
      <c r="AG2584" s="396"/>
      <c r="AH2584" s="396"/>
      <c r="AI2584" s="396"/>
      <c r="AJ2584" s="396"/>
      <c r="AK2584" s="396"/>
      <c r="AL2584" s="396"/>
      <c r="AM2584" s="396"/>
      <c r="AN2584" s="396"/>
      <c r="AO2584" s="396"/>
      <c r="AP2584" s="396"/>
      <c r="AQ2584" s="396"/>
      <c r="AR2584" s="396"/>
      <c r="AS2584" s="396"/>
      <c r="AT2584" s="396"/>
      <c r="AU2584" s="396"/>
      <c r="AV2584" s="396"/>
      <c r="AW2584" s="396"/>
      <c r="AX2584" s="396"/>
      <c r="AY2584" s="396"/>
    </row>
    <row r="2585" spans="1:51" s="387" customFormat="1" ht="12.75" customHeight="1" x14ac:dyDescent="0.25">
      <c r="A2585" s="388">
        <v>43300</v>
      </c>
      <c r="B2585" s="389" t="s">
        <v>359</v>
      </c>
      <c r="C2585" s="390" t="s">
        <v>982</v>
      </c>
      <c r="D2585" s="390" t="s">
        <v>0</v>
      </c>
      <c r="E2585" s="390"/>
      <c r="F2585" s="391">
        <v>140</v>
      </c>
      <c r="G2585" s="406" t="s">
        <v>335</v>
      </c>
      <c r="H2585" s="406" t="s">
        <v>2904</v>
      </c>
      <c r="I2585" s="408"/>
      <c r="J2585" s="396"/>
      <c r="K2585" s="396"/>
      <c r="L2585" s="396"/>
      <c r="M2585" s="396"/>
      <c r="N2585" s="396"/>
      <c r="O2585" s="396"/>
      <c r="P2585" s="396"/>
      <c r="Q2585" s="396"/>
      <c r="R2585" s="396"/>
      <c r="S2585" s="396"/>
      <c r="T2585" s="396"/>
      <c r="U2585" s="396"/>
      <c r="V2585" s="396"/>
      <c r="W2585" s="396"/>
      <c r="X2585" s="396"/>
      <c r="Y2585" s="396"/>
      <c r="Z2585" s="396"/>
      <c r="AA2585" s="396"/>
      <c r="AB2585" s="396"/>
      <c r="AC2585" s="396"/>
      <c r="AD2585" s="396"/>
      <c r="AE2585" s="396"/>
      <c r="AF2585" s="396"/>
      <c r="AG2585" s="396"/>
      <c r="AH2585" s="396"/>
      <c r="AI2585" s="396"/>
      <c r="AJ2585" s="396"/>
      <c r="AK2585" s="396"/>
      <c r="AL2585" s="396"/>
      <c r="AM2585" s="396"/>
      <c r="AN2585" s="396"/>
      <c r="AO2585" s="396"/>
      <c r="AP2585" s="396"/>
      <c r="AQ2585" s="396"/>
      <c r="AR2585" s="396"/>
      <c r="AS2585" s="396"/>
      <c r="AT2585" s="396"/>
      <c r="AU2585" s="396"/>
      <c r="AV2585" s="396"/>
      <c r="AW2585" s="396"/>
      <c r="AX2585" s="396"/>
      <c r="AY2585" s="396"/>
    </row>
    <row r="2586" spans="1:51" s="387" customFormat="1" ht="12.75" customHeight="1" x14ac:dyDescent="0.25">
      <c r="A2586" s="392">
        <v>43300</v>
      </c>
      <c r="B2586" s="393" t="s">
        <v>359</v>
      </c>
      <c r="C2586" s="394" t="s">
        <v>439</v>
      </c>
      <c r="D2586" s="394" t="s">
        <v>0</v>
      </c>
      <c r="E2586" s="394"/>
      <c r="F2586" s="395">
        <v>85</v>
      </c>
      <c r="G2586" s="407" t="s">
        <v>335</v>
      </c>
      <c r="H2586" s="407" t="s">
        <v>350</v>
      </c>
      <c r="I2586" s="408"/>
      <c r="J2586" s="396"/>
      <c r="K2586" s="396"/>
      <c r="L2586" s="396"/>
      <c r="M2586" s="396"/>
      <c r="N2586" s="396"/>
      <c r="O2586" s="396"/>
      <c r="P2586" s="396"/>
      <c r="Q2586" s="396"/>
      <c r="R2586" s="396"/>
      <c r="S2586" s="396"/>
      <c r="T2586" s="396"/>
      <c r="U2586" s="396"/>
      <c r="V2586" s="396"/>
      <c r="W2586" s="396"/>
      <c r="X2586" s="396"/>
      <c r="Y2586" s="396"/>
      <c r="Z2586" s="396"/>
      <c r="AA2586" s="396"/>
      <c r="AB2586" s="396"/>
      <c r="AC2586" s="396"/>
      <c r="AD2586" s="396"/>
      <c r="AE2586" s="396"/>
      <c r="AF2586" s="396"/>
      <c r="AG2586" s="396"/>
      <c r="AH2586" s="396"/>
      <c r="AI2586" s="396"/>
      <c r="AJ2586" s="396"/>
      <c r="AK2586" s="396"/>
      <c r="AL2586" s="396"/>
      <c r="AM2586" s="396"/>
      <c r="AN2586" s="396"/>
      <c r="AO2586" s="396"/>
      <c r="AP2586" s="396"/>
      <c r="AQ2586" s="396"/>
      <c r="AR2586" s="396"/>
      <c r="AS2586" s="396"/>
      <c r="AT2586" s="396"/>
      <c r="AU2586" s="396"/>
      <c r="AV2586" s="396"/>
      <c r="AW2586" s="396"/>
      <c r="AX2586" s="396"/>
      <c r="AY2586" s="396"/>
    </row>
    <row r="2587" spans="1:51" s="387" customFormat="1" ht="12.75" customHeight="1" x14ac:dyDescent="0.25">
      <c r="A2587" s="388">
        <v>43300</v>
      </c>
      <c r="B2587" s="389" t="s">
        <v>359</v>
      </c>
      <c r="C2587" s="390" t="s">
        <v>561</v>
      </c>
      <c r="D2587" s="390" t="s">
        <v>0</v>
      </c>
      <c r="E2587" s="390"/>
      <c r="F2587" s="391">
        <v>45</v>
      </c>
      <c r="G2587" s="406" t="s">
        <v>335</v>
      </c>
      <c r="H2587" s="406" t="s">
        <v>350</v>
      </c>
      <c r="I2587" s="408"/>
      <c r="J2587" s="396"/>
      <c r="K2587" s="396"/>
      <c r="L2587" s="396"/>
      <c r="M2587" s="396"/>
      <c r="N2587" s="396"/>
      <c r="O2587" s="396"/>
      <c r="P2587" s="396"/>
      <c r="Q2587" s="396"/>
      <c r="R2587" s="396"/>
      <c r="S2587" s="396"/>
      <c r="T2587" s="396"/>
      <c r="U2587" s="396"/>
      <c r="V2587" s="396"/>
      <c r="W2587" s="396"/>
      <c r="X2587" s="396"/>
      <c r="Y2587" s="396"/>
      <c r="Z2587" s="396"/>
      <c r="AA2587" s="396"/>
      <c r="AB2587" s="396"/>
      <c r="AC2587" s="396"/>
      <c r="AD2587" s="396"/>
      <c r="AE2587" s="396"/>
      <c r="AF2587" s="396"/>
      <c r="AG2587" s="396"/>
      <c r="AH2587" s="396"/>
      <c r="AI2587" s="396"/>
      <c r="AJ2587" s="396"/>
      <c r="AK2587" s="396"/>
      <c r="AL2587" s="396"/>
      <c r="AM2587" s="396"/>
      <c r="AN2587" s="396"/>
      <c r="AO2587" s="396"/>
      <c r="AP2587" s="396"/>
      <c r="AQ2587" s="396"/>
      <c r="AR2587" s="396"/>
      <c r="AS2587" s="396"/>
      <c r="AT2587" s="396"/>
      <c r="AU2587" s="396"/>
      <c r="AV2587" s="396"/>
      <c r="AW2587" s="396"/>
      <c r="AX2587" s="396"/>
      <c r="AY2587" s="396"/>
    </row>
    <row r="2588" spans="1:51" s="387" customFormat="1" ht="12.75" customHeight="1" x14ac:dyDescent="0.25">
      <c r="A2588" s="392">
        <v>43300</v>
      </c>
      <c r="B2588" s="393" t="s">
        <v>360</v>
      </c>
      <c r="C2588" s="394" t="s">
        <v>1009</v>
      </c>
      <c r="D2588" s="394" t="s">
        <v>0</v>
      </c>
      <c r="E2588" s="394"/>
      <c r="F2588" s="395">
        <v>525.77200000000005</v>
      </c>
      <c r="G2588" s="407" t="s">
        <v>335</v>
      </c>
      <c r="H2588" s="407" t="s">
        <v>350</v>
      </c>
      <c r="I2588" s="408"/>
      <c r="J2588" s="396"/>
      <c r="K2588" s="396"/>
      <c r="L2588" s="396"/>
      <c r="M2588" s="396"/>
      <c r="N2588" s="396"/>
      <c r="O2588" s="396"/>
      <c r="P2588" s="396"/>
      <c r="Q2588" s="396"/>
      <c r="R2588" s="396"/>
      <c r="S2588" s="396"/>
      <c r="T2588" s="396"/>
      <c r="U2588" s="396"/>
      <c r="V2588" s="396"/>
      <c r="W2588" s="396"/>
      <c r="X2588" s="396"/>
      <c r="Y2588" s="396"/>
      <c r="Z2588" s="396"/>
      <c r="AA2588" s="396"/>
      <c r="AB2588" s="396"/>
      <c r="AC2588" s="396"/>
      <c r="AD2588" s="396"/>
      <c r="AE2588" s="396"/>
      <c r="AF2588" s="396"/>
      <c r="AG2588" s="396"/>
      <c r="AH2588" s="396"/>
      <c r="AI2588" s="396"/>
      <c r="AJ2588" s="396"/>
      <c r="AK2588" s="396"/>
      <c r="AL2588" s="396"/>
      <c r="AM2588" s="396"/>
      <c r="AN2588" s="396"/>
      <c r="AO2588" s="396"/>
      <c r="AP2588" s="396"/>
      <c r="AQ2588" s="396"/>
      <c r="AR2588" s="396"/>
      <c r="AS2588" s="396"/>
      <c r="AT2588" s="396"/>
      <c r="AU2588" s="396"/>
      <c r="AV2588" s="396"/>
      <c r="AW2588" s="396"/>
      <c r="AX2588" s="396"/>
      <c r="AY2588" s="396"/>
    </row>
    <row r="2589" spans="1:51" s="387" customFormat="1" ht="12.75" customHeight="1" x14ac:dyDescent="0.25">
      <c r="A2589" s="388">
        <v>43301</v>
      </c>
      <c r="B2589" s="389" t="s">
        <v>359</v>
      </c>
      <c r="C2589" s="390" t="s">
        <v>1134</v>
      </c>
      <c r="D2589" s="390" t="s">
        <v>0</v>
      </c>
      <c r="E2589" s="390"/>
      <c r="F2589" s="391">
        <v>485</v>
      </c>
      <c r="G2589" s="406" t="s">
        <v>317</v>
      </c>
      <c r="H2589" s="406" t="s">
        <v>2913</v>
      </c>
      <c r="I2589" s="408"/>
      <c r="J2589" s="396"/>
      <c r="K2589" s="396"/>
      <c r="L2589" s="396"/>
      <c r="M2589" s="396"/>
      <c r="N2589" s="396"/>
      <c r="O2589" s="396"/>
      <c r="P2589" s="396"/>
      <c r="Q2589" s="396"/>
      <c r="R2589" s="396"/>
      <c r="S2589" s="396"/>
      <c r="T2589" s="396"/>
      <c r="U2589" s="396"/>
      <c r="V2589" s="396"/>
      <c r="W2589" s="396"/>
      <c r="X2589" s="396"/>
      <c r="Y2589" s="396"/>
      <c r="Z2589" s="396"/>
      <c r="AA2589" s="396"/>
      <c r="AB2589" s="396"/>
      <c r="AC2589" s="396"/>
      <c r="AD2589" s="396"/>
      <c r="AE2589" s="396"/>
      <c r="AF2589" s="396"/>
      <c r="AG2589" s="396"/>
      <c r="AH2589" s="396"/>
      <c r="AI2589" s="396"/>
      <c r="AJ2589" s="396"/>
      <c r="AK2589" s="396"/>
      <c r="AL2589" s="396"/>
      <c r="AM2589" s="396"/>
      <c r="AN2589" s="396"/>
      <c r="AO2589" s="396"/>
      <c r="AP2589" s="396"/>
      <c r="AQ2589" s="396"/>
      <c r="AR2589" s="396"/>
      <c r="AS2589" s="396"/>
      <c r="AT2589" s="396"/>
      <c r="AU2589" s="396"/>
      <c r="AV2589" s="396"/>
      <c r="AW2589" s="396"/>
      <c r="AX2589" s="396"/>
      <c r="AY2589" s="396"/>
    </row>
    <row r="2590" spans="1:51" s="387" customFormat="1" ht="12.75" customHeight="1" x14ac:dyDescent="0.25">
      <c r="A2590" s="392">
        <v>43301</v>
      </c>
      <c r="B2590" s="393" t="s">
        <v>359</v>
      </c>
      <c r="C2590" s="394" t="s">
        <v>894</v>
      </c>
      <c r="D2590" s="394" t="s">
        <v>0</v>
      </c>
      <c r="E2590" s="394"/>
      <c r="F2590" s="395">
        <v>600</v>
      </c>
      <c r="G2590" s="407" t="s">
        <v>317</v>
      </c>
      <c r="H2590" s="407" t="s">
        <v>2906</v>
      </c>
      <c r="I2590" s="408"/>
      <c r="J2590" s="396"/>
      <c r="K2590" s="396"/>
      <c r="L2590" s="396"/>
      <c r="M2590" s="396"/>
      <c r="N2590" s="396"/>
      <c r="O2590" s="396"/>
      <c r="P2590" s="396"/>
      <c r="Q2590" s="396"/>
      <c r="R2590" s="396"/>
      <c r="S2590" s="396"/>
      <c r="T2590" s="396"/>
      <c r="U2590" s="396"/>
      <c r="V2590" s="396"/>
      <c r="W2590" s="396"/>
      <c r="X2590" s="396"/>
      <c r="Y2590" s="396"/>
      <c r="Z2590" s="396"/>
      <c r="AA2590" s="396"/>
      <c r="AB2590" s="396"/>
      <c r="AC2590" s="396"/>
      <c r="AD2590" s="396"/>
      <c r="AE2590" s="396"/>
      <c r="AF2590" s="396"/>
      <c r="AG2590" s="396"/>
      <c r="AH2590" s="396"/>
      <c r="AI2590" s="396"/>
      <c r="AJ2590" s="396"/>
      <c r="AK2590" s="396"/>
      <c r="AL2590" s="396"/>
      <c r="AM2590" s="396"/>
      <c r="AN2590" s="396"/>
      <c r="AO2590" s="396"/>
      <c r="AP2590" s="396"/>
      <c r="AQ2590" s="396"/>
      <c r="AR2590" s="396"/>
      <c r="AS2590" s="396"/>
      <c r="AT2590" s="396"/>
      <c r="AU2590" s="396"/>
      <c r="AV2590" s="396"/>
      <c r="AW2590" s="396"/>
      <c r="AX2590" s="396"/>
      <c r="AY2590" s="396"/>
    </row>
    <row r="2591" spans="1:51" s="387" customFormat="1" ht="12.75" customHeight="1" x14ac:dyDescent="0.25">
      <c r="A2591" s="388">
        <v>43304</v>
      </c>
      <c r="B2591" s="389" t="s">
        <v>359</v>
      </c>
      <c r="C2591" s="390" t="s">
        <v>1135</v>
      </c>
      <c r="D2591" s="390" t="s">
        <v>0</v>
      </c>
      <c r="E2591" s="390"/>
      <c r="F2591" s="391">
        <v>395</v>
      </c>
      <c r="G2591" s="406" t="s">
        <v>335</v>
      </c>
      <c r="H2591" s="406" t="s">
        <v>350</v>
      </c>
      <c r="I2591" s="408"/>
      <c r="J2591" s="396"/>
      <c r="K2591" s="396"/>
      <c r="L2591" s="396"/>
      <c r="M2591" s="396"/>
      <c r="N2591" s="396"/>
      <c r="O2591" s="396"/>
      <c r="P2591" s="396"/>
      <c r="Q2591" s="396"/>
      <c r="R2591" s="396"/>
      <c r="S2591" s="396"/>
      <c r="T2591" s="396"/>
      <c r="U2591" s="396"/>
      <c r="V2591" s="396"/>
      <c r="W2591" s="396"/>
      <c r="X2591" s="396"/>
      <c r="Y2591" s="396"/>
      <c r="Z2591" s="396"/>
      <c r="AA2591" s="396"/>
      <c r="AB2591" s="396"/>
      <c r="AC2591" s="396"/>
      <c r="AD2591" s="396"/>
      <c r="AE2591" s="396"/>
      <c r="AF2591" s="396"/>
      <c r="AG2591" s="396"/>
      <c r="AH2591" s="396"/>
      <c r="AI2591" s="396"/>
      <c r="AJ2591" s="396"/>
      <c r="AK2591" s="396"/>
      <c r="AL2591" s="396"/>
      <c r="AM2591" s="396"/>
      <c r="AN2591" s="396"/>
      <c r="AO2591" s="396"/>
      <c r="AP2591" s="396"/>
      <c r="AQ2591" s="396"/>
      <c r="AR2591" s="396"/>
      <c r="AS2591" s="396"/>
      <c r="AT2591" s="396"/>
      <c r="AU2591" s="396"/>
      <c r="AV2591" s="396"/>
      <c r="AW2591" s="396"/>
      <c r="AX2591" s="396"/>
      <c r="AY2591" s="396"/>
    </row>
    <row r="2592" spans="1:51" s="387" customFormat="1" ht="12.75" customHeight="1" x14ac:dyDescent="0.25">
      <c r="A2592" s="392">
        <v>43304</v>
      </c>
      <c r="B2592" s="393" t="s">
        <v>359</v>
      </c>
      <c r="C2592" s="394" t="s">
        <v>838</v>
      </c>
      <c r="D2592" s="394" t="s">
        <v>0</v>
      </c>
      <c r="E2592" s="394"/>
      <c r="F2592" s="395">
        <v>130</v>
      </c>
      <c r="G2592" s="407" t="s">
        <v>335</v>
      </c>
      <c r="H2592" s="407" t="s">
        <v>350</v>
      </c>
      <c r="I2592" s="408"/>
      <c r="J2592" s="396"/>
      <c r="K2592" s="396"/>
      <c r="L2592" s="396"/>
      <c r="M2592" s="396"/>
      <c r="N2592" s="396"/>
      <c r="O2592" s="396"/>
      <c r="P2592" s="396"/>
      <c r="Q2592" s="396"/>
      <c r="R2592" s="396"/>
      <c r="S2592" s="396"/>
      <c r="T2592" s="396"/>
      <c r="U2592" s="396"/>
      <c r="V2592" s="396"/>
      <c r="W2592" s="396"/>
      <c r="X2592" s="396"/>
      <c r="Y2592" s="396"/>
      <c r="Z2592" s="396"/>
      <c r="AA2592" s="396"/>
      <c r="AB2592" s="396"/>
      <c r="AC2592" s="396"/>
      <c r="AD2592" s="396"/>
      <c r="AE2592" s="396"/>
      <c r="AF2592" s="396"/>
      <c r="AG2592" s="396"/>
      <c r="AH2592" s="396"/>
      <c r="AI2592" s="396"/>
      <c r="AJ2592" s="396"/>
      <c r="AK2592" s="396"/>
      <c r="AL2592" s="396"/>
      <c r="AM2592" s="396"/>
      <c r="AN2592" s="396"/>
      <c r="AO2592" s="396"/>
      <c r="AP2592" s="396"/>
      <c r="AQ2592" s="396"/>
      <c r="AR2592" s="396"/>
      <c r="AS2592" s="396"/>
      <c r="AT2592" s="396"/>
      <c r="AU2592" s="396"/>
      <c r="AV2592" s="396"/>
      <c r="AW2592" s="396"/>
      <c r="AX2592" s="396"/>
      <c r="AY2592" s="396"/>
    </row>
    <row r="2593" spans="1:51" s="387" customFormat="1" ht="12.75" customHeight="1" x14ac:dyDescent="0.25">
      <c r="A2593" s="388">
        <v>43305</v>
      </c>
      <c r="B2593" s="389" t="s">
        <v>359</v>
      </c>
      <c r="C2593" s="390" t="s">
        <v>1136</v>
      </c>
      <c r="D2593" s="390" t="s">
        <v>0</v>
      </c>
      <c r="E2593" s="390"/>
      <c r="F2593" s="391">
        <v>110</v>
      </c>
      <c r="G2593" s="406" t="s">
        <v>335</v>
      </c>
      <c r="H2593" s="406" t="s">
        <v>350</v>
      </c>
      <c r="I2593" s="408"/>
      <c r="J2593" s="396"/>
      <c r="K2593" s="396"/>
      <c r="L2593" s="396"/>
      <c r="M2593" s="396"/>
      <c r="N2593" s="396"/>
      <c r="O2593" s="396"/>
      <c r="P2593" s="396"/>
      <c r="Q2593" s="396"/>
      <c r="R2593" s="396"/>
      <c r="S2593" s="396"/>
      <c r="T2593" s="396"/>
      <c r="U2593" s="396"/>
      <c r="V2593" s="396"/>
      <c r="W2593" s="396"/>
      <c r="X2593" s="396"/>
      <c r="Y2593" s="396"/>
      <c r="Z2593" s="396"/>
      <c r="AA2593" s="396"/>
      <c r="AB2593" s="396"/>
      <c r="AC2593" s="396"/>
      <c r="AD2593" s="396"/>
      <c r="AE2593" s="396"/>
      <c r="AF2593" s="396"/>
      <c r="AG2593" s="396"/>
      <c r="AH2593" s="396"/>
      <c r="AI2593" s="396"/>
      <c r="AJ2593" s="396"/>
      <c r="AK2593" s="396"/>
      <c r="AL2593" s="396"/>
      <c r="AM2593" s="396"/>
      <c r="AN2593" s="396"/>
      <c r="AO2593" s="396"/>
      <c r="AP2593" s="396"/>
      <c r="AQ2593" s="396"/>
      <c r="AR2593" s="396"/>
      <c r="AS2593" s="396"/>
      <c r="AT2593" s="396"/>
      <c r="AU2593" s="396"/>
      <c r="AV2593" s="396"/>
      <c r="AW2593" s="396"/>
      <c r="AX2593" s="396"/>
      <c r="AY2593" s="396"/>
    </row>
    <row r="2594" spans="1:51" s="387" customFormat="1" ht="12.75" customHeight="1" x14ac:dyDescent="0.25">
      <c r="A2594" s="392">
        <v>43305</v>
      </c>
      <c r="B2594" s="393" t="s">
        <v>359</v>
      </c>
      <c r="C2594" s="394" t="s">
        <v>1137</v>
      </c>
      <c r="D2594" s="394" t="s">
        <v>0</v>
      </c>
      <c r="E2594" s="394"/>
      <c r="F2594" s="395">
        <v>40</v>
      </c>
      <c r="G2594" s="407" t="s">
        <v>335</v>
      </c>
      <c r="H2594" s="407" t="s">
        <v>350</v>
      </c>
      <c r="I2594" s="408"/>
      <c r="J2594" s="396"/>
      <c r="K2594" s="396"/>
      <c r="L2594" s="396"/>
      <c r="M2594" s="396"/>
      <c r="N2594" s="396"/>
      <c r="O2594" s="396"/>
      <c r="P2594" s="396"/>
      <c r="Q2594" s="396"/>
      <c r="R2594" s="396"/>
      <c r="S2594" s="396"/>
      <c r="T2594" s="396"/>
      <c r="U2594" s="396"/>
      <c r="V2594" s="396"/>
      <c r="W2594" s="396"/>
      <c r="X2594" s="396"/>
      <c r="Y2594" s="396"/>
      <c r="Z2594" s="396"/>
      <c r="AA2594" s="396"/>
      <c r="AB2594" s="396"/>
      <c r="AC2594" s="396"/>
      <c r="AD2594" s="396"/>
      <c r="AE2594" s="396"/>
      <c r="AF2594" s="396"/>
      <c r="AG2594" s="396"/>
      <c r="AH2594" s="396"/>
      <c r="AI2594" s="396"/>
      <c r="AJ2594" s="396"/>
      <c r="AK2594" s="396"/>
      <c r="AL2594" s="396"/>
      <c r="AM2594" s="396"/>
      <c r="AN2594" s="396"/>
      <c r="AO2594" s="396"/>
      <c r="AP2594" s="396"/>
      <c r="AQ2594" s="396"/>
      <c r="AR2594" s="396"/>
      <c r="AS2594" s="396"/>
      <c r="AT2594" s="396"/>
      <c r="AU2594" s="396"/>
      <c r="AV2594" s="396"/>
      <c r="AW2594" s="396"/>
      <c r="AX2594" s="396"/>
      <c r="AY2594" s="396"/>
    </row>
    <row r="2595" spans="1:51" s="387" customFormat="1" ht="12.75" customHeight="1" x14ac:dyDescent="0.25">
      <c r="A2595" s="388">
        <v>43305</v>
      </c>
      <c r="B2595" s="389" t="s">
        <v>359</v>
      </c>
      <c r="C2595" s="390" t="s">
        <v>807</v>
      </c>
      <c r="D2595" s="390" t="s">
        <v>0</v>
      </c>
      <c r="E2595" s="390"/>
      <c r="F2595" s="391">
        <v>200</v>
      </c>
      <c r="G2595" s="406" t="s">
        <v>317</v>
      </c>
      <c r="H2595" s="406" t="s">
        <v>2913</v>
      </c>
      <c r="I2595" s="408"/>
      <c r="J2595" s="396"/>
      <c r="K2595" s="396"/>
      <c r="L2595" s="396"/>
      <c r="M2595" s="396"/>
      <c r="N2595" s="396"/>
      <c r="O2595" s="396"/>
      <c r="P2595" s="396"/>
      <c r="Q2595" s="396"/>
      <c r="R2595" s="396"/>
      <c r="S2595" s="396"/>
      <c r="T2595" s="396"/>
      <c r="U2595" s="396"/>
      <c r="V2595" s="396"/>
      <c r="W2595" s="396"/>
      <c r="X2595" s="396"/>
      <c r="Y2595" s="396"/>
      <c r="Z2595" s="396"/>
      <c r="AA2595" s="396"/>
      <c r="AB2595" s="396"/>
      <c r="AC2595" s="396"/>
      <c r="AD2595" s="396"/>
      <c r="AE2595" s="396"/>
      <c r="AF2595" s="396"/>
      <c r="AG2595" s="396"/>
      <c r="AH2595" s="396"/>
      <c r="AI2595" s="396"/>
      <c r="AJ2595" s="396"/>
      <c r="AK2595" s="396"/>
      <c r="AL2595" s="396"/>
      <c r="AM2595" s="396"/>
      <c r="AN2595" s="396"/>
      <c r="AO2595" s="396"/>
      <c r="AP2595" s="396"/>
      <c r="AQ2595" s="396"/>
      <c r="AR2595" s="396"/>
      <c r="AS2595" s="396"/>
      <c r="AT2595" s="396"/>
      <c r="AU2595" s="396"/>
      <c r="AV2595" s="396"/>
      <c r="AW2595" s="396"/>
      <c r="AX2595" s="396"/>
      <c r="AY2595" s="396"/>
    </row>
    <row r="2596" spans="1:51" s="387" customFormat="1" ht="12.75" customHeight="1" x14ac:dyDescent="0.25">
      <c r="A2596" s="392">
        <v>43307</v>
      </c>
      <c r="B2596" s="393" t="s">
        <v>359</v>
      </c>
      <c r="C2596" s="394" t="s">
        <v>1138</v>
      </c>
      <c r="D2596" s="394" t="s">
        <v>0</v>
      </c>
      <c r="E2596" s="394"/>
      <c r="F2596" s="395">
        <v>600</v>
      </c>
      <c r="G2596" s="407" t="s">
        <v>333</v>
      </c>
      <c r="H2596" s="407" t="s">
        <v>2949</v>
      </c>
      <c r="I2596" s="408"/>
      <c r="J2596" s="396"/>
      <c r="K2596" s="396"/>
      <c r="L2596" s="396"/>
      <c r="M2596" s="396"/>
      <c r="N2596" s="396"/>
      <c r="O2596" s="396"/>
      <c r="P2596" s="396"/>
      <c r="Q2596" s="396"/>
      <c r="R2596" s="396"/>
      <c r="S2596" s="396"/>
      <c r="T2596" s="396"/>
      <c r="U2596" s="396"/>
      <c r="V2596" s="396"/>
      <c r="W2596" s="396"/>
      <c r="X2596" s="396"/>
      <c r="Y2596" s="396"/>
      <c r="Z2596" s="396"/>
      <c r="AA2596" s="396"/>
      <c r="AB2596" s="396"/>
      <c r="AC2596" s="396"/>
      <c r="AD2596" s="396"/>
      <c r="AE2596" s="396"/>
      <c r="AF2596" s="396"/>
      <c r="AG2596" s="396"/>
      <c r="AH2596" s="396"/>
      <c r="AI2596" s="396"/>
      <c r="AJ2596" s="396"/>
      <c r="AK2596" s="396"/>
      <c r="AL2596" s="396"/>
      <c r="AM2596" s="396"/>
      <c r="AN2596" s="396"/>
      <c r="AO2596" s="396"/>
      <c r="AP2596" s="396"/>
      <c r="AQ2596" s="396"/>
      <c r="AR2596" s="396"/>
      <c r="AS2596" s="396"/>
      <c r="AT2596" s="396"/>
      <c r="AU2596" s="396"/>
      <c r="AV2596" s="396"/>
      <c r="AW2596" s="396"/>
      <c r="AX2596" s="396"/>
      <c r="AY2596" s="396"/>
    </row>
    <row r="2597" spans="1:51" s="387" customFormat="1" ht="12.75" customHeight="1" x14ac:dyDescent="0.25">
      <c r="A2597" s="388">
        <v>43308</v>
      </c>
      <c r="B2597" s="389" t="s">
        <v>359</v>
      </c>
      <c r="C2597" s="390" t="s">
        <v>463</v>
      </c>
      <c r="D2597" s="390" t="s">
        <v>0</v>
      </c>
      <c r="E2597" s="390"/>
      <c r="F2597" s="391">
        <v>700</v>
      </c>
      <c r="G2597" s="406" t="s">
        <v>333</v>
      </c>
      <c r="H2597" s="406" t="s">
        <v>2898</v>
      </c>
      <c r="I2597" s="408"/>
      <c r="J2597" s="396"/>
      <c r="K2597" s="396"/>
      <c r="L2597" s="396"/>
      <c r="M2597" s="396"/>
      <c r="N2597" s="396"/>
      <c r="O2597" s="396"/>
      <c r="P2597" s="396"/>
      <c r="Q2597" s="396"/>
      <c r="R2597" s="396"/>
      <c r="S2597" s="396"/>
      <c r="T2597" s="396"/>
      <c r="U2597" s="396"/>
      <c r="V2597" s="396"/>
      <c r="W2597" s="396"/>
      <c r="X2597" s="396"/>
      <c r="Y2597" s="396"/>
      <c r="Z2597" s="396"/>
      <c r="AA2597" s="396"/>
      <c r="AB2597" s="396"/>
      <c r="AC2597" s="396"/>
      <c r="AD2597" s="396"/>
      <c r="AE2597" s="396"/>
      <c r="AF2597" s="396"/>
      <c r="AG2597" s="396"/>
      <c r="AH2597" s="396"/>
      <c r="AI2597" s="396"/>
      <c r="AJ2597" s="396"/>
      <c r="AK2597" s="396"/>
      <c r="AL2597" s="396"/>
      <c r="AM2597" s="396"/>
      <c r="AN2597" s="396"/>
      <c r="AO2597" s="396"/>
      <c r="AP2597" s="396"/>
      <c r="AQ2597" s="396"/>
      <c r="AR2597" s="396"/>
      <c r="AS2597" s="396"/>
      <c r="AT2597" s="396"/>
      <c r="AU2597" s="396"/>
      <c r="AV2597" s="396"/>
      <c r="AW2597" s="396"/>
      <c r="AX2597" s="396"/>
      <c r="AY2597" s="396"/>
    </row>
    <row r="2598" spans="1:51" s="387" customFormat="1" ht="12.75" customHeight="1" x14ac:dyDescent="0.25">
      <c r="A2598" s="392">
        <v>43308</v>
      </c>
      <c r="B2598" s="393" t="s">
        <v>359</v>
      </c>
      <c r="C2598" s="394" t="s">
        <v>1139</v>
      </c>
      <c r="D2598" s="394" t="s">
        <v>0</v>
      </c>
      <c r="E2598" s="394"/>
      <c r="F2598" s="395">
        <v>200</v>
      </c>
      <c r="G2598" s="407" t="s">
        <v>263</v>
      </c>
      <c r="H2598" s="407" t="s">
        <v>232</v>
      </c>
      <c r="I2598" s="408"/>
      <c r="J2598" s="396"/>
      <c r="K2598" s="396"/>
      <c r="L2598" s="396"/>
      <c r="M2598" s="396"/>
      <c r="N2598" s="396"/>
      <c r="O2598" s="396"/>
      <c r="P2598" s="396"/>
      <c r="Q2598" s="396"/>
      <c r="R2598" s="396"/>
      <c r="S2598" s="396"/>
      <c r="T2598" s="396"/>
      <c r="U2598" s="396"/>
      <c r="V2598" s="396"/>
      <c r="W2598" s="396"/>
      <c r="X2598" s="396"/>
      <c r="Y2598" s="396"/>
      <c r="Z2598" s="396"/>
      <c r="AA2598" s="396"/>
      <c r="AB2598" s="396"/>
      <c r="AC2598" s="396"/>
      <c r="AD2598" s="396"/>
      <c r="AE2598" s="396"/>
      <c r="AF2598" s="396"/>
      <c r="AG2598" s="396"/>
      <c r="AH2598" s="396"/>
      <c r="AI2598" s="396"/>
      <c r="AJ2598" s="396"/>
      <c r="AK2598" s="396"/>
      <c r="AL2598" s="396"/>
      <c r="AM2598" s="396"/>
      <c r="AN2598" s="396"/>
      <c r="AO2598" s="396"/>
      <c r="AP2598" s="396"/>
      <c r="AQ2598" s="396"/>
      <c r="AR2598" s="396"/>
      <c r="AS2598" s="396"/>
      <c r="AT2598" s="396"/>
      <c r="AU2598" s="396"/>
      <c r="AV2598" s="396"/>
      <c r="AW2598" s="396"/>
      <c r="AX2598" s="396"/>
      <c r="AY2598" s="396"/>
    </row>
    <row r="2599" spans="1:51" s="387" customFormat="1" ht="12.75" customHeight="1" x14ac:dyDescent="0.25">
      <c r="A2599" s="388">
        <v>43308</v>
      </c>
      <c r="B2599" s="389" t="s">
        <v>359</v>
      </c>
      <c r="C2599" s="390" t="s">
        <v>1140</v>
      </c>
      <c r="D2599" s="390" t="s">
        <v>0</v>
      </c>
      <c r="E2599" s="390"/>
      <c r="F2599" s="391">
        <v>1515</v>
      </c>
      <c r="G2599" s="406" t="s">
        <v>283</v>
      </c>
      <c r="H2599" s="406" t="s">
        <v>284</v>
      </c>
      <c r="I2599" s="408"/>
      <c r="J2599" s="396"/>
      <c r="K2599" s="396"/>
      <c r="L2599" s="396"/>
      <c r="M2599" s="396"/>
      <c r="N2599" s="396"/>
      <c r="O2599" s="396"/>
      <c r="P2599" s="396"/>
      <c r="Q2599" s="396"/>
      <c r="R2599" s="396"/>
      <c r="S2599" s="396"/>
      <c r="T2599" s="396"/>
      <c r="U2599" s="396"/>
      <c r="V2599" s="396"/>
      <c r="W2599" s="396"/>
      <c r="X2599" s="396"/>
      <c r="Y2599" s="396"/>
      <c r="Z2599" s="396"/>
      <c r="AA2599" s="396"/>
      <c r="AB2599" s="396"/>
      <c r="AC2599" s="396"/>
      <c r="AD2599" s="396"/>
      <c r="AE2599" s="396"/>
      <c r="AF2599" s="396"/>
      <c r="AG2599" s="396"/>
      <c r="AH2599" s="396"/>
      <c r="AI2599" s="396"/>
      <c r="AJ2599" s="396"/>
      <c r="AK2599" s="396"/>
      <c r="AL2599" s="396"/>
      <c r="AM2599" s="396"/>
      <c r="AN2599" s="396"/>
      <c r="AO2599" s="396"/>
      <c r="AP2599" s="396"/>
      <c r="AQ2599" s="396"/>
      <c r="AR2599" s="396"/>
      <c r="AS2599" s="396"/>
      <c r="AT2599" s="396"/>
      <c r="AU2599" s="396"/>
      <c r="AV2599" s="396"/>
      <c r="AW2599" s="396"/>
      <c r="AX2599" s="396"/>
      <c r="AY2599" s="396"/>
    </row>
    <row r="2600" spans="1:51" s="387" customFormat="1" ht="12.75" customHeight="1" x14ac:dyDescent="0.25">
      <c r="A2600" s="392">
        <v>43311</v>
      </c>
      <c r="B2600" s="393" t="s">
        <v>359</v>
      </c>
      <c r="C2600" s="394" t="s">
        <v>1141</v>
      </c>
      <c r="D2600" s="394" t="s">
        <v>0</v>
      </c>
      <c r="E2600" s="394"/>
      <c r="F2600" s="395">
        <v>200</v>
      </c>
      <c r="G2600" s="407" t="s">
        <v>2899</v>
      </c>
      <c r="H2600" s="407" t="s">
        <v>2957</v>
      </c>
      <c r="I2600" s="408"/>
      <c r="J2600" s="396"/>
      <c r="K2600" s="396"/>
      <c r="L2600" s="396"/>
      <c r="M2600" s="396"/>
      <c r="N2600" s="396"/>
      <c r="O2600" s="396"/>
      <c r="P2600" s="396"/>
      <c r="Q2600" s="396"/>
      <c r="R2600" s="396"/>
      <c r="S2600" s="396"/>
      <c r="T2600" s="396"/>
      <c r="U2600" s="396"/>
      <c r="V2600" s="396"/>
      <c r="W2600" s="396"/>
      <c r="X2600" s="396"/>
      <c r="Y2600" s="396"/>
      <c r="Z2600" s="396"/>
      <c r="AA2600" s="396"/>
      <c r="AB2600" s="396"/>
      <c r="AC2600" s="396"/>
      <c r="AD2600" s="396"/>
      <c r="AE2600" s="396"/>
      <c r="AF2600" s="396"/>
      <c r="AG2600" s="396"/>
      <c r="AH2600" s="396"/>
      <c r="AI2600" s="396"/>
      <c r="AJ2600" s="396"/>
      <c r="AK2600" s="396"/>
      <c r="AL2600" s="396"/>
      <c r="AM2600" s="396"/>
      <c r="AN2600" s="396"/>
      <c r="AO2600" s="396"/>
      <c r="AP2600" s="396"/>
      <c r="AQ2600" s="396"/>
      <c r="AR2600" s="396"/>
      <c r="AS2600" s="396"/>
      <c r="AT2600" s="396"/>
      <c r="AU2600" s="396"/>
      <c r="AV2600" s="396"/>
      <c r="AW2600" s="396"/>
      <c r="AX2600" s="396"/>
      <c r="AY2600" s="396"/>
    </row>
    <row r="2601" spans="1:51" s="387" customFormat="1" ht="12.75" customHeight="1" x14ac:dyDescent="0.25">
      <c r="A2601" s="388">
        <v>43311</v>
      </c>
      <c r="B2601" s="389" t="s">
        <v>359</v>
      </c>
      <c r="C2601" s="390" t="s">
        <v>280</v>
      </c>
      <c r="D2601" s="390" t="s">
        <v>0</v>
      </c>
      <c r="E2601" s="390"/>
      <c r="F2601" s="391">
        <v>4168.6019999999999</v>
      </c>
      <c r="G2601" s="406" t="s">
        <v>283</v>
      </c>
      <c r="H2601" s="406" t="s">
        <v>284</v>
      </c>
      <c r="I2601" s="408"/>
      <c r="J2601" s="396"/>
      <c r="K2601" s="396"/>
      <c r="L2601" s="396"/>
      <c r="M2601" s="396"/>
      <c r="N2601" s="396"/>
      <c r="O2601" s="396"/>
      <c r="P2601" s="396"/>
      <c r="Q2601" s="396"/>
      <c r="R2601" s="396"/>
      <c r="S2601" s="396"/>
      <c r="T2601" s="396"/>
      <c r="U2601" s="396"/>
      <c r="V2601" s="396"/>
      <c r="W2601" s="396"/>
      <c r="X2601" s="396"/>
      <c r="Y2601" s="396"/>
      <c r="Z2601" s="396"/>
      <c r="AA2601" s="396"/>
      <c r="AB2601" s="396"/>
      <c r="AC2601" s="396"/>
      <c r="AD2601" s="396"/>
      <c r="AE2601" s="396"/>
      <c r="AF2601" s="396"/>
      <c r="AG2601" s="396"/>
      <c r="AH2601" s="396"/>
      <c r="AI2601" s="396"/>
      <c r="AJ2601" s="396"/>
      <c r="AK2601" s="396"/>
      <c r="AL2601" s="396"/>
      <c r="AM2601" s="396"/>
      <c r="AN2601" s="396"/>
      <c r="AO2601" s="396"/>
      <c r="AP2601" s="396"/>
      <c r="AQ2601" s="396"/>
      <c r="AR2601" s="396"/>
      <c r="AS2601" s="396"/>
      <c r="AT2601" s="396"/>
      <c r="AU2601" s="396"/>
      <c r="AV2601" s="396"/>
      <c r="AW2601" s="396"/>
      <c r="AX2601" s="396"/>
      <c r="AY2601" s="396"/>
    </row>
    <row r="2602" spans="1:51" s="387" customFormat="1" ht="12.75" customHeight="1" x14ac:dyDescent="0.25">
      <c r="A2602" s="392">
        <v>43311</v>
      </c>
      <c r="B2602" s="393" t="s">
        <v>359</v>
      </c>
      <c r="C2602" s="394" t="s">
        <v>1142</v>
      </c>
      <c r="D2602" s="394" t="s">
        <v>0</v>
      </c>
      <c r="E2602" s="394"/>
      <c r="F2602" s="395">
        <v>2324.3440000000001</v>
      </c>
      <c r="G2602" s="407" t="s">
        <v>283</v>
      </c>
      <c r="H2602" s="407" t="s">
        <v>284</v>
      </c>
      <c r="I2602" s="408"/>
      <c r="J2602" s="396"/>
      <c r="K2602" s="396"/>
      <c r="L2602" s="396"/>
      <c r="M2602" s="396"/>
      <c r="N2602" s="396"/>
      <c r="O2602" s="396"/>
      <c r="P2602" s="396"/>
      <c r="Q2602" s="396"/>
      <c r="R2602" s="396"/>
      <c r="S2602" s="396"/>
      <c r="T2602" s="396"/>
      <c r="U2602" s="396"/>
      <c r="V2602" s="396"/>
      <c r="W2602" s="396"/>
      <c r="X2602" s="396"/>
      <c r="Y2602" s="396"/>
      <c r="Z2602" s="396"/>
      <c r="AA2602" s="396"/>
      <c r="AB2602" s="396"/>
      <c r="AC2602" s="396"/>
      <c r="AD2602" s="396"/>
      <c r="AE2602" s="396"/>
      <c r="AF2602" s="396"/>
      <c r="AG2602" s="396"/>
      <c r="AH2602" s="396"/>
      <c r="AI2602" s="396"/>
      <c r="AJ2602" s="396"/>
      <c r="AK2602" s="396"/>
      <c r="AL2602" s="396"/>
      <c r="AM2602" s="396"/>
      <c r="AN2602" s="396"/>
      <c r="AO2602" s="396"/>
      <c r="AP2602" s="396"/>
      <c r="AQ2602" s="396"/>
      <c r="AR2602" s="396"/>
      <c r="AS2602" s="396"/>
      <c r="AT2602" s="396"/>
      <c r="AU2602" s="396"/>
      <c r="AV2602" s="396"/>
      <c r="AW2602" s="396"/>
      <c r="AX2602" s="396"/>
      <c r="AY2602" s="396"/>
    </row>
    <row r="2603" spans="1:51" s="387" customFormat="1" ht="12.75" customHeight="1" x14ac:dyDescent="0.25">
      <c r="A2603" s="388">
        <v>43311</v>
      </c>
      <c r="B2603" s="389" t="s">
        <v>360</v>
      </c>
      <c r="C2603" s="390" t="s">
        <v>861</v>
      </c>
      <c r="D2603" s="390" t="s">
        <v>0</v>
      </c>
      <c r="E2603" s="390"/>
      <c r="F2603" s="391">
        <v>746.61</v>
      </c>
      <c r="G2603" s="406" t="s">
        <v>335</v>
      </c>
      <c r="H2603" s="406" t="s">
        <v>336</v>
      </c>
      <c r="I2603" s="408"/>
      <c r="J2603" s="396"/>
      <c r="K2603" s="396"/>
      <c r="L2603" s="396"/>
      <c r="M2603" s="396"/>
      <c r="N2603" s="396"/>
      <c r="O2603" s="396"/>
      <c r="P2603" s="396"/>
      <c r="Q2603" s="396"/>
      <c r="R2603" s="396"/>
      <c r="S2603" s="396"/>
      <c r="T2603" s="396"/>
      <c r="U2603" s="396"/>
      <c r="V2603" s="396"/>
      <c r="W2603" s="396"/>
      <c r="X2603" s="396"/>
      <c r="Y2603" s="396"/>
      <c r="Z2603" s="396"/>
      <c r="AA2603" s="396"/>
      <c r="AB2603" s="396"/>
      <c r="AC2603" s="396"/>
      <c r="AD2603" s="396"/>
      <c r="AE2603" s="396"/>
      <c r="AF2603" s="396"/>
      <c r="AG2603" s="396"/>
      <c r="AH2603" s="396"/>
      <c r="AI2603" s="396"/>
      <c r="AJ2603" s="396"/>
      <c r="AK2603" s="396"/>
      <c r="AL2603" s="396"/>
      <c r="AM2603" s="396"/>
      <c r="AN2603" s="396"/>
      <c r="AO2603" s="396"/>
      <c r="AP2603" s="396"/>
      <c r="AQ2603" s="396"/>
      <c r="AR2603" s="396"/>
      <c r="AS2603" s="396"/>
      <c r="AT2603" s="396"/>
      <c r="AU2603" s="396"/>
      <c r="AV2603" s="396"/>
      <c r="AW2603" s="396"/>
      <c r="AX2603" s="396"/>
      <c r="AY2603" s="396"/>
    </row>
    <row r="2604" spans="1:51" s="387" customFormat="1" ht="12.75" customHeight="1" x14ac:dyDescent="0.25">
      <c r="A2604" s="392">
        <v>43312</v>
      </c>
      <c r="B2604" s="393" t="s">
        <v>359</v>
      </c>
      <c r="C2604" s="394" t="s">
        <v>471</v>
      </c>
      <c r="D2604" s="394" t="s">
        <v>0</v>
      </c>
      <c r="E2604" s="394"/>
      <c r="F2604" s="395">
        <v>105</v>
      </c>
      <c r="G2604" s="407" t="s">
        <v>335</v>
      </c>
      <c r="H2604" s="407" t="s">
        <v>2904</v>
      </c>
      <c r="I2604" s="408"/>
      <c r="J2604" s="396"/>
      <c r="K2604" s="396"/>
      <c r="L2604" s="396"/>
      <c r="M2604" s="396"/>
      <c r="N2604" s="396"/>
      <c r="O2604" s="396"/>
      <c r="P2604" s="396"/>
      <c r="Q2604" s="396"/>
      <c r="R2604" s="396"/>
      <c r="S2604" s="396"/>
      <c r="T2604" s="396"/>
      <c r="U2604" s="396"/>
      <c r="V2604" s="396"/>
      <c r="W2604" s="396"/>
      <c r="X2604" s="396"/>
      <c r="Y2604" s="396"/>
      <c r="Z2604" s="396"/>
      <c r="AA2604" s="396"/>
      <c r="AB2604" s="396"/>
      <c r="AC2604" s="396"/>
      <c r="AD2604" s="396"/>
      <c r="AE2604" s="396"/>
      <c r="AF2604" s="396"/>
      <c r="AG2604" s="396"/>
      <c r="AH2604" s="396"/>
      <c r="AI2604" s="396"/>
      <c r="AJ2604" s="396"/>
      <c r="AK2604" s="396"/>
      <c r="AL2604" s="396"/>
      <c r="AM2604" s="396"/>
      <c r="AN2604" s="396"/>
      <c r="AO2604" s="396"/>
      <c r="AP2604" s="396"/>
      <c r="AQ2604" s="396"/>
      <c r="AR2604" s="396"/>
      <c r="AS2604" s="396"/>
      <c r="AT2604" s="396"/>
      <c r="AU2604" s="396"/>
      <c r="AV2604" s="396"/>
      <c r="AW2604" s="396"/>
      <c r="AX2604" s="396"/>
      <c r="AY2604" s="396"/>
    </row>
    <row r="2605" spans="1:51" s="387" customFormat="1" ht="12.75" customHeight="1" x14ac:dyDescent="0.25">
      <c r="A2605" s="388">
        <v>43312</v>
      </c>
      <c r="B2605" s="389" t="s">
        <v>359</v>
      </c>
      <c r="C2605" s="390" t="s">
        <v>1143</v>
      </c>
      <c r="D2605" s="390" t="s">
        <v>0</v>
      </c>
      <c r="E2605" s="390"/>
      <c r="F2605" s="391">
        <v>16</v>
      </c>
      <c r="G2605" s="406" t="s">
        <v>335</v>
      </c>
      <c r="H2605" s="406" t="s">
        <v>2904</v>
      </c>
      <c r="I2605" s="408"/>
      <c r="J2605" s="396"/>
      <c r="K2605" s="396"/>
      <c r="L2605" s="396"/>
      <c r="M2605" s="396"/>
      <c r="N2605" s="396"/>
      <c r="O2605" s="396"/>
      <c r="P2605" s="396"/>
      <c r="Q2605" s="396"/>
      <c r="R2605" s="396"/>
      <c r="S2605" s="396"/>
      <c r="T2605" s="396"/>
      <c r="U2605" s="396"/>
      <c r="V2605" s="396"/>
      <c r="W2605" s="396"/>
      <c r="X2605" s="396"/>
      <c r="Y2605" s="396"/>
      <c r="Z2605" s="396"/>
      <c r="AA2605" s="396"/>
      <c r="AB2605" s="396"/>
      <c r="AC2605" s="396"/>
      <c r="AD2605" s="396"/>
      <c r="AE2605" s="396"/>
      <c r="AF2605" s="396"/>
      <c r="AG2605" s="396"/>
      <c r="AH2605" s="396"/>
      <c r="AI2605" s="396"/>
      <c r="AJ2605" s="396"/>
      <c r="AK2605" s="396"/>
      <c r="AL2605" s="396"/>
      <c r="AM2605" s="396"/>
      <c r="AN2605" s="396"/>
      <c r="AO2605" s="396"/>
      <c r="AP2605" s="396"/>
      <c r="AQ2605" s="396"/>
      <c r="AR2605" s="396"/>
      <c r="AS2605" s="396"/>
      <c r="AT2605" s="396"/>
      <c r="AU2605" s="396"/>
      <c r="AV2605" s="396"/>
      <c r="AW2605" s="396"/>
      <c r="AX2605" s="396"/>
      <c r="AY2605" s="396"/>
    </row>
    <row r="2606" spans="1:51" s="387" customFormat="1" ht="12.75" customHeight="1" x14ac:dyDescent="0.25">
      <c r="A2606" s="392">
        <v>43312</v>
      </c>
      <c r="B2606" s="393" t="s">
        <v>359</v>
      </c>
      <c r="C2606" s="394" t="s">
        <v>1144</v>
      </c>
      <c r="D2606" s="394" t="s">
        <v>0</v>
      </c>
      <c r="E2606" s="394"/>
      <c r="F2606" s="395">
        <v>14</v>
      </c>
      <c r="G2606" s="407" t="s">
        <v>335</v>
      </c>
      <c r="H2606" s="407" t="s">
        <v>2904</v>
      </c>
      <c r="I2606" s="408"/>
      <c r="J2606" s="396"/>
      <c r="K2606" s="396"/>
      <c r="L2606" s="396"/>
      <c r="M2606" s="396"/>
      <c r="N2606" s="396"/>
      <c r="O2606" s="396"/>
      <c r="P2606" s="396"/>
      <c r="Q2606" s="396"/>
      <c r="R2606" s="396"/>
      <c r="S2606" s="396"/>
      <c r="T2606" s="396"/>
      <c r="U2606" s="396"/>
      <c r="V2606" s="396"/>
      <c r="W2606" s="396"/>
      <c r="X2606" s="396"/>
      <c r="Y2606" s="396"/>
      <c r="Z2606" s="396"/>
      <c r="AA2606" s="396"/>
      <c r="AB2606" s="396"/>
      <c r="AC2606" s="396"/>
      <c r="AD2606" s="396"/>
      <c r="AE2606" s="396"/>
      <c r="AF2606" s="396"/>
      <c r="AG2606" s="396"/>
      <c r="AH2606" s="396"/>
      <c r="AI2606" s="396"/>
      <c r="AJ2606" s="396"/>
      <c r="AK2606" s="396"/>
      <c r="AL2606" s="396"/>
      <c r="AM2606" s="396"/>
      <c r="AN2606" s="396"/>
      <c r="AO2606" s="396"/>
      <c r="AP2606" s="396"/>
      <c r="AQ2606" s="396"/>
      <c r="AR2606" s="396"/>
      <c r="AS2606" s="396"/>
      <c r="AT2606" s="396"/>
      <c r="AU2606" s="396"/>
      <c r="AV2606" s="396"/>
      <c r="AW2606" s="396"/>
      <c r="AX2606" s="396"/>
      <c r="AY2606" s="396"/>
    </row>
    <row r="2607" spans="1:51" s="387" customFormat="1" ht="12.75" customHeight="1" x14ac:dyDescent="0.25">
      <c r="A2607" s="388">
        <v>43312</v>
      </c>
      <c r="B2607" s="389" t="s">
        <v>359</v>
      </c>
      <c r="C2607" s="390" t="s">
        <v>689</v>
      </c>
      <c r="D2607" s="390" t="s">
        <v>0</v>
      </c>
      <c r="E2607" s="390"/>
      <c r="F2607" s="391">
        <v>2912.5790000000002</v>
      </c>
      <c r="G2607" s="406" t="s">
        <v>339</v>
      </c>
      <c r="H2607" s="406" t="s">
        <v>340</v>
      </c>
      <c r="I2607" s="408"/>
      <c r="J2607" s="396"/>
      <c r="K2607" s="396"/>
      <c r="L2607" s="396"/>
      <c r="M2607" s="396"/>
      <c r="N2607" s="396"/>
      <c r="O2607" s="396"/>
      <c r="P2607" s="396"/>
      <c r="Q2607" s="396"/>
      <c r="R2607" s="396"/>
      <c r="S2607" s="396"/>
      <c r="T2607" s="396"/>
      <c r="U2607" s="396"/>
      <c r="V2607" s="396"/>
      <c r="W2607" s="396"/>
      <c r="X2607" s="396"/>
      <c r="Y2607" s="396"/>
      <c r="Z2607" s="396"/>
      <c r="AA2607" s="396"/>
      <c r="AB2607" s="396"/>
      <c r="AC2607" s="396"/>
      <c r="AD2607" s="396"/>
      <c r="AE2607" s="396"/>
      <c r="AF2607" s="396"/>
      <c r="AG2607" s="396"/>
      <c r="AH2607" s="396"/>
      <c r="AI2607" s="396"/>
      <c r="AJ2607" s="396"/>
      <c r="AK2607" s="396"/>
      <c r="AL2607" s="396"/>
      <c r="AM2607" s="396"/>
      <c r="AN2607" s="396"/>
      <c r="AO2607" s="396"/>
      <c r="AP2607" s="396"/>
      <c r="AQ2607" s="396"/>
      <c r="AR2607" s="396"/>
      <c r="AS2607" s="396"/>
      <c r="AT2607" s="396"/>
      <c r="AU2607" s="396"/>
      <c r="AV2607" s="396"/>
      <c r="AW2607" s="396"/>
      <c r="AX2607" s="396"/>
      <c r="AY2607" s="396"/>
    </row>
    <row r="2608" spans="1:51" s="387" customFormat="1" ht="12.75" customHeight="1" x14ac:dyDescent="0.25">
      <c r="A2608" s="392">
        <v>43312</v>
      </c>
      <c r="B2608" s="393" t="s">
        <v>359</v>
      </c>
      <c r="C2608" s="394" t="s">
        <v>1145</v>
      </c>
      <c r="D2608" s="394" t="s">
        <v>0</v>
      </c>
      <c r="E2608" s="394"/>
      <c r="F2608" s="395">
        <v>150</v>
      </c>
      <c r="G2608" s="407" t="s">
        <v>299</v>
      </c>
      <c r="H2608" s="407" t="s">
        <v>300</v>
      </c>
      <c r="I2608" s="408"/>
      <c r="J2608" s="396"/>
      <c r="K2608" s="396"/>
      <c r="L2608" s="396"/>
      <c r="M2608" s="396"/>
      <c r="N2608" s="396"/>
      <c r="O2608" s="396"/>
      <c r="P2608" s="396"/>
      <c r="Q2608" s="396"/>
      <c r="R2608" s="396"/>
      <c r="S2608" s="396"/>
      <c r="T2608" s="396"/>
      <c r="U2608" s="396"/>
      <c r="V2608" s="396"/>
      <c r="W2608" s="396"/>
      <c r="X2608" s="396"/>
      <c r="Y2608" s="396"/>
      <c r="Z2608" s="396"/>
      <c r="AA2608" s="396"/>
      <c r="AB2608" s="396"/>
      <c r="AC2608" s="396"/>
      <c r="AD2608" s="396"/>
      <c r="AE2608" s="396"/>
      <c r="AF2608" s="396"/>
      <c r="AG2608" s="396"/>
      <c r="AH2608" s="396"/>
      <c r="AI2608" s="396"/>
      <c r="AJ2608" s="396"/>
      <c r="AK2608" s="396"/>
      <c r="AL2608" s="396"/>
      <c r="AM2608" s="396"/>
      <c r="AN2608" s="396"/>
      <c r="AO2608" s="396"/>
      <c r="AP2608" s="396"/>
      <c r="AQ2608" s="396"/>
      <c r="AR2608" s="396"/>
      <c r="AS2608" s="396"/>
      <c r="AT2608" s="396"/>
      <c r="AU2608" s="396"/>
      <c r="AV2608" s="396"/>
      <c r="AW2608" s="396"/>
      <c r="AX2608" s="396"/>
      <c r="AY2608" s="396"/>
    </row>
    <row r="2609" spans="1:51" s="387" customFormat="1" ht="12.75" customHeight="1" x14ac:dyDescent="0.25">
      <c r="A2609" s="388">
        <v>43312</v>
      </c>
      <c r="B2609" s="389" t="s">
        <v>359</v>
      </c>
      <c r="C2609" s="390" t="s">
        <v>893</v>
      </c>
      <c r="D2609" s="390" t="s">
        <v>0</v>
      </c>
      <c r="E2609" s="390"/>
      <c r="F2609" s="391">
        <v>300</v>
      </c>
      <c r="G2609" s="406" t="s">
        <v>2908</v>
      </c>
      <c r="H2609" s="406" t="s">
        <v>232</v>
      </c>
      <c r="I2609" s="408"/>
      <c r="J2609" s="396"/>
      <c r="K2609" s="396"/>
      <c r="L2609" s="396"/>
      <c r="M2609" s="396"/>
      <c r="N2609" s="396"/>
      <c r="O2609" s="396"/>
      <c r="P2609" s="396"/>
      <c r="Q2609" s="396"/>
      <c r="R2609" s="396"/>
      <c r="S2609" s="396"/>
      <c r="T2609" s="396"/>
      <c r="U2609" s="396"/>
      <c r="V2609" s="396"/>
      <c r="W2609" s="396"/>
      <c r="X2609" s="396"/>
      <c r="Y2609" s="396"/>
      <c r="Z2609" s="396"/>
      <c r="AA2609" s="396"/>
      <c r="AB2609" s="396"/>
      <c r="AC2609" s="396"/>
      <c r="AD2609" s="396"/>
      <c r="AE2609" s="396"/>
      <c r="AF2609" s="396"/>
      <c r="AG2609" s="396"/>
      <c r="AH2609" s="396"/>
      <c r="AI2609" s="396"/>
      <c r="AJ2609" s="396"/>
      <c r="AK2609" s="396"/>
      <c r="AL2609" s="396"/>
      <c r="AM2609" s="396"/>
      <c r="AN2609" s="396"/>
      <c r="AO2609" s="396"/>
      <c r="AP2609" s="396"/>
      <c r="AQ2609" s="396"/>
      <c r="AR2609" s="396"/>
      <c r="AS2609" s="396"/>
      <c r="AT2609" s="396"/>
      <c r="AU2609" s="396"/>
      <c r="AV2609" s="396"/>
      <c r="AW2609" s="396"/>
      <c r="AX2609" s="396"/>
      <c r="AY2609" s="396"/>
    </row>
    <row r="2610" spans="1:51" s="387" customFormat="1" ht="12.75" customHeight="1" x14ac:dyDescent="0.25">
      <c r="A2610" s="392">
        <v>43312</v>
      </c>
      <c r="B2610" s="393" t="s">
        <v>359</v>
      </c>
      <c r="C2610" s="394" t="s">
        <v>1146</v>
      </c>
      <c r="D2610" s="394" t="s">
        <v>0</v>
      </c>
      <c r="E2610" s="394"/>
      <c r="F2610" s="395">
        <v>100</v>
      </c>
      <c r="G2610" s="407" t="s">
        <v>307</v>
      </c>
      <c r="H2610" s="407" t="s">
        <v>2910</v>
      </c>
      <c r="I2610" s="408"/>
      <c r="J2610" s="396"/>
      <c r="K2610" s="396"/>
      <c r="L2610" s="396"/>
      <c r="M2610" s="396"/>
      <c r="N2610" s="396"/>
      <c r="O2610" s="396"/>
      <c r="P2610" s="396"/>
      <c r="Q2610" s="396"/>
      <c r="R2610" s="396"/>
      <c r="S2610" s="396"/>
      <c r="T2610" s="396"/>
      <c r="U2610" s="396"/>
      <c r="V2610" s="396"/>
      <c r="W2610" s="396"/>
      <c r="X2610" s="396"/>
      <c r="Y2610" s="396"/>
      <c r="Z2610" s="396"/>
      <c r="AA2610" s="396"/>
      <c r="AB2610" s="396"/>
      <c r="AC2610" s="396"/>
      <c r="AD2610" s="396"/>
      <c r="AE2610" s="396"/>
      <c r="AF2610" s="396"/>
      <c r="AG2610" s="396"/>
      <c r="AH2610" s="396"/>
      <c r="AI2610" s="396"/>
      <c r="AJ2610" s="396"/>
      <c r="AK2610" s="396"/>
      <c r="AL2610" s="396"/>
      <c r="AM2610" s="396"/>
      <c r="AN2610" s="396"/>
      <c r="AO2610" s="396"/>
      <c r="AP2610" s="396"/>
      <c r="AQ2610" s="396"/>
      <c r="AR2610" s="396"/>
      <c r="AS2610" s="396"/>
      <c r="AT2610" s="396"/>
      <c r="AU2610" s="396"/>
      <c r="AV2610" s="396"/>
      <c r="AW2610" s="396"/>
      <c r="AX2610" s="396"/>
      <c r="AY2610" s="396"/>
    </row>
    <row r="2611" spans="1:51" s="387" customFormat="1" ht="12.75" customHeight="1" x14ac:dyDescent="0.25">
      <c r="A2611" s="388">
        <v>43313</v>
      </c>
      <c r="B2611" s="389" t="s">
        <v>359</v>
      </c>
      <c r="C2611" s="390" t="s">
        <v>1147</v>
      </c>
      <c r="D2611" s="390" t="s">
        <v>0</v>
      </c>
      <c r="E2611" s="390"/>
      <c r="F2611" s="391">
        <v>38</v>
      </c>
      <c r="G2611" s="406" t="s">
        <v>335</v>
      </c>
      <c r="H2611" s="406" t="s">
        <v>350</v>
      </c>
      <c r="I2611" s="408"/>
      <c r="J2611" s="396"/>
      <c r="K2611" s="396"/>
      <c r="L2611" s="396"/>
      <c r="M2611" s="396"/>
      <c r="N2611" s="396"/>
      <c r="O2611" s="396"/>
      <c r="P2611" s="396"/>
      <c r="Q2611" s="396"/>
      <c r="R2611" s="396"/>
      <c r="S2611" s="396"/>
      <c r="T2611" s="396"/>
      <c r="U2611" s="396"/>
      <c r="V2611" s="396"/>
      <c r="W2611" s="396"/>
      <c r="X2611" s="396"/>
      <c r="Y2611" s="396"/>
      <c r="Z2611" s="396"/>
      <c r="AA2611" s="396"/>
      <c r="AB2611" s="396"/>
      <c r="AC2611" s="396"/>
      <c r="AD2611" s="396"/>
      <c r="AE2611" s="396"/>
      <c r="AF2611" s="396"/>
      <c r="AG2611" s="396"/>
      <c r="AH2611" s="396"/>
      <c r="AI2611" s="396"/>
      <c r="AJ2611" s="396"/>
      <c r="AK2611" s="396"/>
      <c r="AL2611" s="396"/>
      <c r="AM2611" s="396"/>
      <c r="AN2611" s="396"/>
      <c r="AO2611" s="396"/>
      <c r="AP2611" s="396"/>
      <c r="AQ2611" s="396"/>
      <c r="AR2611" s="396"/>
      <c r="AS2611" s="396"/>
      <c r="AT2611" s="396"/>
      <c r="AU2611" s="396"/>
      <c r="AV2611" s="396"/>
      <c r="AW2611" s="396"/>
      <c r="AX2611" s="396"/>
      <c r="AY2611" s="396"/>
    </row>
    <row r="2612" spans="1:51" s="387" customFormat="1" ht="12.75" customHeight="1" x14ac:dyDescent="0.25">
      <c r="A2612" s="392">
        <v>43313</v>
      </c>
      <c r="B2612" s="393" t="s">
        <v>359</v>
      </c>
      <c r="C2612" s="394" t="s">
        <v>743</v>
      </c>
      <c r="D2612" s="394" t="s">
        <v>0</v>
      </c>
      <c r="E2612" s="394"/>
      <c r="F2612" s="395">
        <v>1000</v>
      </c>
      <c r="G2612" s="407" t="s">
        <v>335</v>
      </c>
      <c r="H2612" s="407" t="s">
        <v>348</v>
      </c>
      <c r="I2612" s="408"/>
      <c r="J2612" s="396"/>
      <c r="K2612" s="396"/>
      <c r="L2612" s="396"/>
      <c r="M2612" s="396"/>
      <c r="N2612" s="396"/>
      <c r="O2612" s="396"/>
      <c r="P2612" s="396"/>
      <c r="Q2612" s="396"/>
      <c r="R2612" s="396"/>
      <c r="S2612" s="396"/>
      <c r="T2612" s="396"/>
      <c r="U2612" s="396"/>
      <c r="V2612" s="396"/>
      <c r="W2612" s="396"/>
      <c r="X2612" s="396"/>
      <c r="Y2612" s="396"/>
      <c r="Z2612" s="396"/>
      <c r="AA2612" s="396"/>
      <c r="AB2612" s="396"/>
      <c r="AC2612" s="396"/>
      <c r="AD2612" s="396"/>
      <c r="AE2612" s="396"/>
      <c r="AF2612" s="396"/>
      <c r="AG2612" s="396"/>
      <c r="AH2612" s="396"/>
      <c r="AI2612" s="396"/>
      <c r="AJ2612" s="396"/>
      <c r="AK2612" s="396"/>
      <c r="AL2612" s="396"/>
      <c r="AM2612" s="396"/>
      <c r="AN2612" s="396"/>
      <c r="AO2612" s="396"/>
      <c r="AP2612" s="396"/>
      <c r="AQ2612" s="396"/>
      <c r="AR2612" s="396"/>
      <c r="AS2612" s="396"/>
      <c r="AT2612" s="396"/>
      <c r="AU2612" s="396"/>
      <c r="AV2612" s="396"/>
      <c r="AW2612" s="396"/>
      <c r="AX2612" s="396"/>
      <c r="AY2612" s="396"/>
    </row>
    <row r="2613" spans="1:51" s="387" customFormat="1" ht="12.75" customHeight="1" x14ac:dyDescent="0.25">
      <c r="A2613" s="388">
        <v>43314</v>
      </c>
      <c r="B2613" s="389" t="s">
        <v>359</v>
      </c>
      <c r="C2613" s="390" t="s">
        <v>1148</v>
      </c>
      <c r="D2613" s="390" t="s">
        <v>0</v>
      </c>
      <c r="E2613" s="390"/>
      <c r="F2613" s="391">
        <v>210</v>
      </c>
      <c r="G2613" s="406" t="s">
        <v>307</v>
      </c>
      <c r="H2613" s="406" t="s">
        <v>331</v>
      </c>
      <c r="I2613" s="408"/>
      <c r="J2613" s="396"/>
      <c r="K2613" s="396"/>
      <c r="L2613" s="396"/>
      <c r="M2613" s="396"/>
      <c r="N2613" s="396"/>
      <c r="O2613" s="396"/>
      <c r="P2613" s="396"/>
      <c r="Q2613" s="396"/>
      <c r="R2613" s="396"/>
      <c r="S2613" s="396"/>
      <c r="T2613" s="396"/>
      <c r="U2613" s="396"/>
      <c r="V2613" s="396"/>
      <c r="W2613" s="396"/>
      <c r="X2613" s="396"/>
      <c r="Y2613" s="396"/>
      <c r="Z2613" s="396"/>
      <c r="AA2613" s="396"/>
      <c r="AB2613" s="396"/>
      <c r="AC2613" s="396"/>
      <c r="AD2613" s="396"/>
      <c r="AE2613" s="396"/>
      <c r="AF2613" s="396"/>
      <c r="AG2613" s="396"/>
      <c r="AH2613" s="396"/>
      <c r="AI2613" s="396"/>
      <c r="AJ2613" s="396"/>
      <c r="AK2613" s="396"/>
      <c r="AL2613" s="396"/>
      <c r="AM2613" s="396"/>
      <c r="AN2613" s="396"/>
      <c r="AO2613" s="396"/>
      <c r="AP2613" s="396"/>
      <c r="AQ2613" s="396"/>
      <c r="AR2613" s="396"/>
      <c r="AS2613" s="396"/>
      <c r="AT2613" s="396"/>
      <c r="AU2613" s="396"/>
      <c r="AV2613" s="396"/>
      <c r="AW2613" s="396"/>
      <c r="AX2613" s="396"/>
      <c r="AY2613" s="396"/>
    </row>
    <row r="2614" spans="1:51" s="387" customFormat="1" ht="12.75" customHeight="1" x14ac:dyDescent="0.25">
      <c r="A2614" s="392">
        <v>43315</v>
      </c>
      <c r="B2614" s="393" t="s">
        <v>359</v>
      </c>
      <c r="C2614" s="394" t="s">
        <v>677</v>
      </c>
      <c r="D2614" s="394" t="s">
        <v>0</v>
      </c>
      <c r="E2614" s="394"/>
      <c r="F2614" s="395">
        <v>542.20000000000005</v>
      </c>
      <c r="G2614" s="407" t="s">
        <v>299</v>
      </c>
      <c r="H2614" s="407" t="s">
        <v>300</v>
      </c>
      <c r="I2614" s="408"/>
      <c r="J2614" s="396"/>
      <c r="K2614" s="396"/>
      <c r="L2614" s="396"/>
      <c r="M2614" s="396"/>
      <c r="N2614" s="396"/>
      <c r="O2614" s="396"/>
      <c r="P2614" s="396"/>
      <c r="Q2614" s="396"/>
      <c r="R2614" s="396"/>
      <c r="S2614" s="396"/>
      <c r="T2614" s="396"/>
      <c r="U2614" s="396"/>
      <c r="V2614" s="396"/>
      <c r="W2614" s="396"/>
      <c r="X2614" s="396"/>
      <c r="Y2614" s="396"/>
      <c r="Z2614" s="396"/>
      <c r="AA2614" s="396"/>
      <c r="AB2614" s="396"/>
      <c r="AC2614" s="396"/>
      <c r="AD2614" s="396"/>
      <c r="AE2614" s="396"/>
      <c r="AF2614" s="396"/>
      <c r="AG2614" s="396"/>
      <c r="AH2614" s="396"/>
      <c r="AI2614" s="396"/>
      <c r="AJ2614" s="396"/>
      <c r="AK2614" s="396"/>
      <c r="AL2614" s="396"/>
      <c r="AM2614" s="396"/>
      <c r="AN2614" s="396"/>
      <c r="AO2614" s="396"/>
      <c r="AP2614" s="396"/>
      <c r="AQ2614" s="396"/>
      <c r="AR2614" s="396"/>
      <c r="AS2614" s="396"/>
      <c r="AT2614" s="396"/>
      <c r="AU2614" s="396"/>
      <c r="AV2614" s="396"/>
      <c r="AW2614" s="396"/>
      <c r="AX2614" s="396"/>
      <c r="AY2614" s="396"/>
    </row>
    <row r="2615" spans="1:51" s="387" customFormat="1" ht="12.75" customHeight="1" x14ac:dyDescent="0.25">
      <c r="A2615" s="388">
        <v>43315</v>
      </c>
      <c r="B2615" s="389" t="s">
        <v>359</v>
      </c>
      <c r="C2615" s="390" t="s">
        <v>1149</v>
      </c>
      <c r="D2615" s="390" t="s">
        <v>0</v>
      </c>
      <c r="E2615" s="390"/>
      <c r="F2615" s="391">
        <v>40</v>
      </c>
      <c r="G2615" s="406" t="s">
        <v>335</v>
      </c>
      <c r="H2615" s="406" t="s">
        <v>2904</v>
      </c>
      <c r="I2615" s="408"/>
      <c r="J2615" s="396"/>
      <c r="K2615" s="396"/>
      <c r="L2615" s="396"/>
      <c r="M2615" s="396"/>
      <c r="N2615" s="396"/>
      <c r="O2615" s="396"/>
      <c r="P2615" s="396"/>
      <c r="Q2615" s="396"/>
      <c r="R2615" s="396"/>
      <c r="S2615" s="396"/>
      <c r="T2615" s="396"/>
      <c r="U2615" s="396"/>
      <c r="V2615" s="396"/>
      <c r="W2615" s="396"/>
      <c r="X2615" s="396"/>
      <c r="Y2615" s="396"/>
      <c r="Z2615" s="396"/>
      <c r="AA2615" s="396"/>
      <c r="AB2615" s="396"/>
      <c r="AC2615" s="396"/>
      <c r="AD2615" s="396"/>
      <c r="AE2615" s="396"/>
      <c r="AF2615" s="396"/>
      <c r="AG2615" s="396"/>
      <c r="AH2615" s="396"/>
      <c r="AI2615" s="396"/>
      <c r="AJ2615" s="396"/>
      <c r="AK2615" s="396"/>
      <c r="AL2615" s="396"/>
      <c r="AM2615" s="396"/>
      <c r="AN2615" s="396"/>
      <c r="AO2615" s="396"/>
      <c r="AP2615" s="396"/>
      <c r="AQ2615" s="396"/>
      <c r="AR2615" s="396"/>
      <c r="AS2615" s="396"/>
      <c r="AT2615" s="396"/>
      <c r="AU2615" s="396"/>
      <c r="AV2615" s="396"/>
      <c r="AW2615" s="396"/>
      <c r="AX2615" s="396"/>
      <c r="AY2615" s="396"/>
    </row>
    <row r="2616" spans="1:51" s="387" customFormat="1" ht="12.75" customHeight="1" x14ac:dyDescent="0.25">
      <c r="A2616" s="392">
        <v>43319</v>
      </c>
      <c r="B2616" s="393" t="s">
        <v>359</v>
      </c>
      <c r="C2616" s="394" t="s">
        <v>1150</v>
      </c>
      <c r="D2616" s="394" t="s">
        <v>0</v>
      </c>
      <c r="E2616" s="394"/>
      <c r="F2616" s="395">
        <v>550</v>
      </c>
      <c r="G2616" s="407" t="s">
        <v>260</v>
      </c>
      <c r="H2616" s="407" t="s">
        <v>297</v>
      </c>
      <c r="I2616" s="408"/>
      <c r="J2616" s="396"/>
      <c r="K2616" s="396"/>
      <c r="L2616" s="396"/>
      <c r="M2616" s="396"/>
      <c r="N2616" s="396"/>
      <c r="O2616" s="396"/>
      <c r="P2616" s="396"/>
      <c r="Q2616" s="396"/>
      <c r="R2616" s="396"/>
      <c r="S2616" s="396"/>
      <c r="T2616" s="396"/>
      <c r="U2616" s="396"/>
      <c r="V2616" s="396"/>
      <c r="W2616" s="396"/>
      <c r="X2616" s="396"/>
      <c r="Y2616" s="396"/>
      <c r="Z2616" s="396"/>
      <c r="AA2616" s="396"/>
      <c r="AB2616" s="396"/>
      <c r="AC2616" s="396"/>
      <c r="AD2616" s="396"/>
      <c r="AE2616" s="396"/>
      <c r="AF2616" s="396"/>
      <c r="AG2616" s="396"/>
      <c r="AH2616" s="396"/>
      <c r="AI2616" s="396"/>
      <c r="AJ2616" s="396"/>
      <c r="AK2616" s="396"/>
      <c r="AL2616" s="396"/>
      <c r="AM2616" s="396"/>
      <c r="AN2616" s="396"/>
      <c r="AO2616" s="396"/>
      <c r="AP2616" s="396"/>
      <c r="AQ2616" s="396"/>
      <c r="AR2616" s="396"/>
      <c r="AS2616" s="396"/>
      <c r="AT2616" s="396"/>
      <c r="AU2616" s="396"/>
      <c r="AV2616" s="396"/>
      <c r="AW2616" s="396"/>
      <c r="AX2616" s="396"/>
      <c r="AY2616" s="396"/>
    </row>
    <row r="2617" spans="1:51" s="387" customFormat="1" ht="12.75" customHeight="1" x14ac:dyDescent="0.25">
      <c r="A2617" s="388">
        <v>43321</v>
      </c>
      <c r="B2617" s="389" t="s">
        <v>359</v>
      </c>
      <c r="C2617" s="390" t="s">
        <v>774</v>
      </c>
      <c r="D2617" s="390" t="s">
        <v>0</v>
      </c>
      <c r="E2617" s="390"/>
      <c r="F2617" s="391">
        <v>250</v>
      </c>
      <c r="G2617" s="406" t="s">
        <v>335</v>
      </c>
      <c r="H2617" s="406" t="s">
        <v>350</v>
      </c>
      <c r="I2617" s="408"/>
      <c r="J2617" s="396"/>
      <c r="K2617" s="396"/>
      <c r="L2617" s="396"/>
      <c r="M2617" s="396"/>
      <c r="N2617" s="396"/>
      <c r="O2617" s="396"/>
      <c r="P2617" s="396"/>
      <c r="Q2617" s="396"/>
      <c r="R2617" s="396"/>
      <c r="S2617" s="396"/>
      <c r="T2617" s="396"/>
      <c r="U2617" s="396"/>
      <c r="V2617" s="396"/>
      <c r="W2617" s="396"/>
      <c r="X2617" s="396"/>
      <c r="Y2617" s="396"/>
      <c r="Z2617" s="396"/>
      <c r="AA2617" s="396"/>
      <c r="AB2617" s="396"/>
      <c r="AC2617" s="396"/>
      <c r="AD2617" s="396"/>
      <c r="AE2617" s="396"/>
      <c r="AF2617" s="396"/>
      <c r="AG2617" s="396"/>
      <c r="AH2617" s="396"/>
      <c r="AI2617" s="396"/>
      <c r="AJ2617" s="396"/>
      <c r="AK2617" s="396"/>
      <c r="AL2617" s="396"/>
      <c r="AM2617" s="396"/>
      <c r="AN2617" s="396"/>
      <c r="AO2617" s="396"/>
      <c r="AP2617" s="396"/>
      <c r="AQ2617" s="396"/>
      <c r="AR2617" s="396"/>
      <c r="AS2617" s="396"/>
      <c r="AT2617" s="396"/>
      <c r="AU2617" s="396"/>
      <c r="AV2617" s="396"/>
      <c r="AW2617" s="396"/>
      <c r="AX2617" s="396"/>
      <c r="AY2617" s="396"/>
    </row>
    <row r="2618" spans="1:51" s="387" customFormat="1" ht="12.75" customHeight="1" x14ac:dyDescent="0.25">
      <c r="A2618" s="392">
        <v>43322</v>
      </c>
      <c r="B2618" s="393" t="s">
        <v>359</v>
      </c>
      <c r="C2618" s="394" t="s">
        <v>889</v>
      </c>
      <c r="D2618" s="394" t="s">
        <v>0</v>
      </c>
      <c r="E2618" s="394"/>
      <c r="F2618" s="395">
        <v>150</v>
      </c>
      <c r="G2618" s="407" t="s">
        <v>307</v>
      </c>
      <c r="H2618" s="407" t="s">
        <v>2910</v>
      </c>
      <c r="I2618" s="408"/>
      <c r="J2618" s="396"/>
      <c r="K2618" s="396"/>
      <c r="L2618" s="396"/>
      <c r="M2618" s="396"/>
      <c r="N2618" s="396"/>
      <c r="O2618" s="396"/>
      <c r="P2618" s="396"/>
      <c r="Q2618" s="396"/>
      <c r="R2618" s="396"/>
      <c r="S2618" s="396"/>
      <c r="T2618" s="396"/>
      <c r="U2618" s="396"/>
      <c r="V2618" s="396"/>
      <c r="W2618" s="396"/>
      <c r="X2618" s="396"/>
      <c r="Y2618" s="396"/>
      <c r="Z2618" s="396"/>
      <c r="AA2618" s="396"/>
      <c r="AB2618" s="396"/>
      <c r="AC2618" s="396"/>
      <c r="AD2618" s="396"/>
      <c r="AE2618" s="396"/>
      <c r="AF2618" s="396"/>
      <c r="AG2618" s="396"/>
      <c r="AH2618" s="396"/>
      <c r="AI2618" s="396"/>
      <c r="AJ2618" s="396"/>
      <c r="AK2618" s="396"/>
      <c r="AL2618" s="396"/>
      <c r="AM2618" s="396"/>
      <c r="AN2618" s="396"/>
      <c r="AO2618" s="396"/>
      <c r="AP2618" s="396"/>
      <c r="AQ2618" s="396"/>
      <c r="AR2618" s="396"/>
      <c r="AS2618" s="396"/>
      <c r="AT2618" s="396"/>
      <c r="AU2618" s="396"/>
      <c r="AV2618" s="396"/>
      <c r="AW2618" s="396"/>
      <c r="AX2618" s="396"/>
      <c r="AY2618" s="396"/>
    </row>
    <row r="2619" spans="1:51" s="387" customFormat="1" ht="12.75" customHeight="1" x14ac:dyDescent="0.25">
      <c r="A2619" s="388">
        <v>43325</v>
      </c>
      <c r="B2619" s="389" t="s">
        <v>359</v>
      </c>
      <c r="C2619" s="390" t="s">
        <v>592</v>
      </c>
      <c r="D2619" s="390" t="s">
        <v>0</v>
      </c>
      <c r="E2619" s="390"/>
      <c r="F2619" s="391">
        <v>75</v>
      </c>
      <c r="G2619" s="406" t="s">
        <v>307</v>
      </c>
      <c r="H2619" s="406" t="s">
        <v>343</v>
      </c>
      <c r="I2619" s="408"/>
      <c r="J2619" s="396"/>
      <c r="K2619" s="396"/>
      <c r="L2619" s="396"/>
      <c r="M2619" s="396"/>
      <c r="N2619" s="396"/>
      <c r="O2619" s="396"/>
      <c r="P2619" s="396"/>
      <c r="Q2619" s="396"/>
      <c r="R2619" s="396"/>
      <c r="S2619" s="396"/>
      <c r="T2619" s="396"/>
      <c r="U2619" s="396"/>
      <c r="V2619" s="396"/>
      <c r="W2619" s="396"/>
      <c r="X2619" s="396"/>
      <c r="Y2619" s="396"/>
      <c r="Z2619" s="396"/>
      <c r="AA2619" s="396"/>
      <c r="AB2619" s="396"/>
      <c r="AC2619" s="396"/>
      <c r="AD2619" s="396"/>
      <c r="AE2619" s="396"/>
      <c r="AF2619" s="396"/>
      <c r="AG2619" s="396"/>
      <c r="AH2619" s="396"/>
      <c r="AI2619" s="396"/>
      <c r="AJ2619" s="396"/>
      <c r="AK2619" s="396"/>
      <c r="AL2619" s="396"/>
      <c r="AM2619" s="396"/>
      <c r="AN2619" s="396"/>
      <c r="AO2619" s="396"/>
      <c r="AP2619" s="396"/>
      <c r="AQ2619" s="396"/>
      <c r="AR2619" s="396"/>
      <c r="AS2619" s="396"/>
      <c r="AT2619" s="396"/>
      <c r="AU2619" s="396"/>
      <c r="AV2619" s="396"/>
      <c r="AW2619" s="396"/>
      <c r="AX2619" s="396"/>
      <c r="AY2619" s="396"/>
    </row>
    <row r="2620" spans="1:51" s="387" customFormat="1" ht="12.75" customHeight="1" x14ac:dyDescent="0.25">
      <c r="A2620" s="392">
        <v>43326</v>
      </c>
      <c r="B2620" s="393" t="s">
        <v>359</v>
      </c>
      <c r="C2620" s="394" t="s">
        <v>1151</v>
      </c>
      <c r="D2620" s="394" t="s">
        <v>0</v>
      </c>
      <c r="E2620" s="394"/>
      <c r="F2620" s="395">
        <v>50</v>
      </c>
      <c r="G2620" s="407" t="s">
        <v>335</v>
      </c>
      <c r="H2620" s="407" t="s">
        <v>2904</v>
      </c>
      <c r="I2620" s="408"/>
      <c r="J2620" s="396"/>
      <c r="K2620" s="396"/>
      <c r="L2620" s="396"/>
      <c r="M2620" s="396"/>
      <c r="N2620" s="396"/>
      <c r="O2620" s="396"/>
      <c r="P2620" s="396"/>
      <c r="Q2620" s="396"/>
      <c r="R2620" s="396"/>
      <c r="S2620" s="396"/>
      <c r="T2620" s="396"/>
      <c r="U2620" s="396"/>
      <c r="V2620" s="396"/>
      <c r="W2620" s="396"/>
      <c r="X2620" s="396"/>
      <c r="Y2620" s="396"/>
      <c r="Z2620" s="396"/>
      <c r="AA2620" s="396"/>
      <c r="AB2620" s="396"/>
      <c r="AC2620" s="396"/>
      <c r="AD2620" s="396"/>
      <c r="AE2620" s="396"/>
      <c r="AF2620" s="396"/>
      <c r="AG2620" s="396"/>
      <c r="AH2620" s="396"/>
      <c r="AI2620" s="396"/>
      <c r="AJ2620" s="396"/>
      <c r="AK2620" s="396"/>
      <c r="AL2620" s="396"/>
      <c r="AM2620" s="396"/>
      <c r="AN2620" s="396"/>
      <c r="AO2620" s="396"/>
      <c r="AP2620" s="396"/>
      <c r="AQ2620" s="396"/>
      <c r="AR2620" s="396"/>
      <c r="AS2620" s="396"/>
      <c r="AT2620" s="396"/>
      <c r="AU2620" s="396"/>
      <c r="AV2620" s="396"/>
      <c r="AW2620" s="396"/>
      <c r="AX2620" s="396"/>
      <c r="AY2620" s="396"/>
    </row>
    <row r="2621" spans="1:51" s="387" customFormat="1" ht="12.75" customHeight="1" x14ac:dyDescent="0.25">
      <c r="A2621" s="388">
        <v>43328</v>
      </c>
      <c r="B2621" s="389" t="s">
        <v>359</v>
      </c>
      <c r="C2621" s="390" t="s">
        <v>1152</v>
      </c>
      <c r="D2621" s="390" t="s">
        <v>0</v>
      </c>
      <c r="E2621" s="390"/>
      <c r="F2621" s="391">
        <v>5500</v>
      </c>
      <c r="G2621" s="406" t="s">
        <v>2936</v>
      </c>
      <c r="H2621" s="406" t="s">
        <v>2937</v>
      </c>
      <c r="I2621" s="408"/>
      <c r="J2621" s="396"/>
      <c r="K2621" s="396"/>
      <c r="L2621" s="396"/>
      <c r="M2621" s="396"/>
      <c r="N2621" s="396"/>
      <c r="O2621" s="396"/>
      <c r="P2621" s="396"/>
      <c r="Q2621" s="396"/>
      <c r="R2621" s="396"/>
      <c r="S2621" s="396"/>
      <c r="T2621" s="396"/>
      <c r="U2621" s="396"/>
      <c r="V2621" s="396"/>
      <c r="W2621" s="396"/>
      <c r="X2621" s="396"/>
      <c r="Y2621" s="396"/>
      <c r="Z2621" s="396"/>
      <c r="AA2621" s="396"/>
      <c r="AB2621" s="396"/>
      <c r="AC2621" s="396"/>
      <c r="AD2621" s="396"/>
      <c r="AE2621" s="396"/>
      <c r="AF2621" s="396"/>
      <c r="AG2621" s="396"/>
      <c r="AH2621" s="396"/>
      <c r="AI2621" s="396"/>
      <c r="AJ2621" s="396"/>
      <c r="AK2621" s="396"/>
      <c r="AL2621" s="396"/>
      <c r="AM2621" s="396"/>
      <c r="AN2621" s="396"/>
      <c r="AO2621" s="396"/>
      <c r="AP2621" s="396"/>
      <c r="AQ2621" s="396"/>
      <c r="AR2621" s="396"/>
      <c r="AS2621" s="396"/>
      <c r="AT2621" s="396"/>
      <c r="AU2621" s="396"/>
      <c r="AV2621" s="396"/>
      <c r="AW2621" s="396"/>
      <c r="AX2621" s="396"/>
      <c r="AY2621" s="396"/>
    </row>
    <row r="2622" spans="1:51" s="387" customFormat="1" ht="12.75" customHeight="1" x14ac:dyDescent="0.25">
      <c r="A2622" s="392">
        <v>43328</v>
      </c>
      <c r="B2622" s="393" t="s">
        <v>359</v>
      </c>
      <c r="C2622" s="394" t="s">
        <v>1153</v>
      </c>
      <c r="D2622" s="394" t="s">
        <v>0</v>
      </c>
      <c r="E2622" s="394"/>
      <c r="F2622" s="395">
        <v>225</v>
      </c>
      <c r="G2622" s="407" t="s">
        <v>307</v>
      </c>
      <c r="H2622" s="407" t="s">
        <v>2910</v>
      </c>
      <c r="I2622" s="408"/>
      <c r="J2622" s="396"/>
      <c r="K2622" s="396"/>
      <c r="L2622" s="396"/>
      <c r="M2622" s="396"/>
      <c r="N2622" s="396"/>
      <c r="O2622" s="396"/>
      <c r="P2622" s="396"/>
      <c r="Q2622" s="396"/>
      <c r="R2622" s="396"/>
      <c r="S2622" s="396"/>
      <c r="T2622" s="396"/>
      <c r="U2622" s="396"/>
      <c r="V2622" s="396"/>
      <c r="W2622" s="396"/>
      <c r="X2622" s="396"/>
      <c r="Y2622" s="396"/>
      <c r="Z2622" s="396"/>
      <c r="AA2622" s="396"/>
      <c r="AB2622" s="396"/>
      <c r="AC2622" s="396"/>
      <c r="AD2622" s="396"/>
      <c r="AE2622" s="396"/>
      <c r="AF2622" s="396"/>
      <c r="AG2622" s="396"/>
      <c r="AH2622" s="396"/>
      <c r="AI2622" s="396"/>
      <c r="AJ2622" s="396"/>
      <c r="AK2622" s="396"/>
      <c r="AL2622" s="396"/>
      <c r="AM2622" s="396"/>
      <c r="AN2622" s="396"/>
      <c r="AO2622" s="396"/>
      <c r="AP2622" s="396"/>
      <c r="AQ2622" s="396"/>
      <c r="AR2622" s="396"/>
      <c r="AS2622" s="396"/>
      <c r="AT2622" s="396"/>
      <c r="AU2622" s="396"/>
      <c r="AV2622" s="396"/>
      <c r="AW2622" s="396"/>
      <c r="AX2622" s="396"/>
      <c r="AY2622" s="396"/>
    </row>
    <row r="2623" spans="1:51" s="387" customFormat="1" ht="12.75" customHeight="1" x14ac:dyDescent="0.25">
      <c r="A2623" s="388">
        <v>43332</v>
      </c>
      <c r="B2623" s="389" t="s">
        <v>359</v>
      </c>
      <c r="C2623" s="390" t="s">
        <v>1154</v>
      </c>
      <c r="D2623" s="390" t="s">
        <v>0</v>
      </c>
      <c r="E2623" s="390"/>
      <c r="F2623" s="391">
        <v>100</v>
      </c>
      <c r="G2623" s="406" t="s">
        <v>311</v>
      </c>
      <c r="H2623" s="406" t="s">
        <v>232</v>
      </c>
      <c r="I2623" s="408"/>
      <c r="J2623" s="396"/>
      <c r="K2623" s="396"/>
      <c r="L2623" s="396"/>
      <c r="M2623" s="396"/>
      <c r="N2623" s="396"/>
      <c r="O2623" s="396"/>
      <c r="P2623" s="396"/>
      <c r="Q2623" s="396"/>
      <c r="R2623" s="396"/>
      <c r="S2623" s="396"/>
      <c r="T2623" s="396"/>
      <c r="U2623" s="396"/>
      <c r="V2623" s="396"/>
      <c r="W2623" s="396"/>
      <c r="X2623" s="396"/>
      <c r="Y2623" s="396"/>
      <c r="Z2623" s="396"/>
      <c r="AA2623" s="396"/>
      <c r="AB2623" s="396"/>
      <c r="AC2623" s="396"/>
      <c r="AD2623" s="396"/>
      <c r="AE2623" s="396"/>
      <c r="AF2623" s="396"/>
      <c r="AG2623" s="396"/>
      <c r="AH2623" s="396"/>
      <c r="AI2623" s="396"/>
      <c r="AJ2623" s="396"/>
      <c r="AK2623" s="396"/>
      <c r="AL2623" s="396"/>
      <c r="AM2623" s="396"/>
      <c r="AN2623" s="396"/>
      <c r="AO2623" s="396"/>
      <c r="AP2623" s="396"/>
      <c r="AQ2623" s="396"/>
      <c r="AR2623" s="396"/>
      <c r="AS2623" s="396"/>
      <c r="AT2623" s="396"/>
      <c r="AU2623" s="396"/>
      <c r="AV2623" s="396"/>
      <c r="AW2623" s="396"/>
      <c r="AX2623" s="396"/>
      <c r="AY2623" s="396"/>
    </row>
    <row r="2624" spans="1:51" s="387" customFormat="1" ht="12.75" customHeight="1" x14ac:dyDescent="0.25">
      <c r="A2624" s="392">
        <v>43333</v>
      </c>
      <c r="B2624" s="393" t="s">
        <v>359</v>
      </c>
      <c r="C2624" s="394" t="s">
        <v>839</v>
      </c>
      <c r="D2624" s="394" t="s">
        <v>0</v>
      </c>
      <c r="E2624" s="394"/>
      <c r="F2624" s="395">
        <v>400</v>
      </c>
      <c r="G2624" s="407" t="s">
        <v>307</v>
      </c>
      <c r="H2624" s="407" t="s">
        <v>2910</v>
      </c>
      <c r="I2624" s="408"/>
      <c r="J2624" s="396"/>
      <c r="K2624" s="396"/>
      <c r="L2624" s="396"/>
      <c r="M2624" s="396"/>
      <c r="N2624" s="396"/>
      <c r="O2624" s="396"/>
      <c r="P2624" s="396"/>
      <c r="Q2624" s="396"/>
      <c r="R2624" s="396"/>
      <c r="S2624" s="396"/>
      <c r="T2624" s="396"/>
      <c r="U2624" s="396"/>
      <c r="V2624" s="396"/>
      <c r="W2624" s="396"/>
      <c r="X2624" s="396"/>
      <c r="Y2624" s="396"/>
      <c r="Z2624" s="396"/>
      <c r="AA2624" s="396"/>
      <c r="AB2624" s="396"/>
      <c r="AC2624" s="396"/>
      <c r="AD2624" s="396"/>
      <c r="AE2624" s="396"/>
      <c r="AF2624" s="396"/>
      <c r="AG2624" s="396"/>
      <c r="AH2624" s="396"/>
      <c r="AI2624" s="396"/>
      <c r="AJ2624" s="396"/>
      <c r="AK2624" s="396"/>
      <c r="AL2624" s="396"/>
      <c r="AM2624" s="396"/>
      <c r="AN2624" s="396"/>
      <c r="AO2624" s="396"/>
      <c r="AP2624" s="396"/>
      <c r="AQ2624" s="396"/>
      <c r="AR2624" s="396"/>
      <c r="AS2624" s="396"/>
      <c r="AT2624" s="396"/>
      <c r="AU2624" s="396"/>
      <c r="AV2624" s="396"/>
      <c r="AW2624" s="396"/>
      <c r="AX2624" s="396"/>
      <c r="AY2624" s="396"/>
    </row>
    <row r="2625" spans="1:51" s="387" customFormat="1" ht="12.75" customHeight="1" x14ac:dyDescent="0.25">
      <c r="A2625" s="388">
        <v>43334</v>
      </c>
      <c r="B2625" s="389" t="s">
        <v>359</v>
      </c>
      <c r="C2625" s="390" t="s">
        <v>610</v>
      </c>
      <c r="D2625" s="390" t="s">
        <v>0</v>
      </c>
      <c r="E2625" s="390"/>
      <c r="F2625" s="391">
        <v>300</v>
      </c>
      <c r="G2625" s="406" t="s">
        <v>307</v>
      </c>
      <c r="H2625" s="406" t="s">
        <v>2910</v>
      </c>
      <c r="I2625" s="408"/>
      <c r="J2625" s="396"/>
      <c r="K2625" s="396"/>
      <c r="L2625" s="396"/>
      <c r="M2625" s="396"/>
      <c r="N2625" s="396"/>
      <c r="O2625" s="396"/>
      <c r="P2625" s="396"/>
      <c r="Q2625" s="396"/>
      <c r="R2625" s="396"/>
      <c r="S2625" s="396"/>
      <c r="T2625" s="396"/>
      <c r="U2625" s="396"/>
      <c r="V2625" s="396"/>
      <c r="W2625" s="396"/>
      <c r="X2625" s="396"/>
      <c r="Y2625" s="396"/>
      <c r="Z2625" s="396"/>
      <c r="AA2625" s="396"/>
      <c r="AB2625" s="396"/>
      <c r="AC2625" s="396"/>
      <c r="AD2625" s="396"/>
      <c r="AE2625" s="396"/>
      <c r="AF2625" s="396"/>
      <c r="AG2625" s="396"/>
      <c r="AH2625" s="396"/>
      <c r="AI2625" s="396"/>
      <c r="AJ2625" s="396"/>
      <c r="AK2625" s="396"/>
      <c r="AL2625" s="396"/>
      <c r="AM2625" s="396"/>
      <c r="AN2625" s="396"/>
      <c r="AO2625" s="396"/>
      <c r="AP2625" s="396"/>
      <c r="AQ2625" s="396"/>
      <c r="AR2625" s="396"/>
      <c r="AS2625" s="396"/>
      <c r="AT2625" s="396"/>
      <c r="AU2625" s="396"/>
      <c r="AV2625" s="396"/>
      <c r="AW2625" s="396"/>
      <c r="AX2625" s="396"/>
      <c r="AY2625" s="396"/>
    </row>
    <row r="2626" spans="1:51" s="387" customFormat="1" ht="12.75" customHeight="1" x14ac:dyDescent="0.25">
      <c r="A2626" s="392">
        <v>43336</v>
      </c>
      <c r="B2626" s="393" t="s">
        <v>359</v>
      </c>
      <c r="C2626" s="394" t="s">
        <v>729</v>
      </c>
      <c r="D2626" s="394" t="s">
        <v>0</v>
      </c>
      <c r="E2626" s="394"/>
      <c r="F2626" s="395">
        <v>1100</v>
      </c>
      <c r="G2626" s="407" t="s">
        <v>307</v>
      </c>
      <c r="H2626" s="407" t="s">
        <v>2910</v>
      </c>
      <c r="I2626" s="408"/>
      <c r="J2626" s="396"/>
      <c r="K2626" s="396"/>
      <c r="L2626" s="396"/>
      <c r="M2626" s="396"/>
      <c r="N2626" s="396"/>
      <c r="O2626" s="396"/>
      <c r="P2626" s="396"/>
      <c r="Q2626" s="396"/>
      <c r="R2626" s="396"/>
      <c r="S2626" s="396"/>
      <c r="T2626" s="396"/>
      <c r="U2626" s="396"/>
      <c r="V2626" s="396"/>
      <c r="W2626" s="396"/>
      <c r="X2626" s="396"/>
      <c r="Y2626" s="396"/>
      <c r="Z2626" s="396"/>
      <c r="AA2626" s="396"/>
      <c r="AB2626" s="396"/>
      <c r="AC2626" s="396"/>
      <c r="AD2626" s="396"/>
      <c r="AE2626" s="396"/>
      <c r="AF2626" s="396"/>
      <c r="AG2626" s="396"/>
      <c r="AH2626" s="396"/>
      <c r="AI2626" s="396"/>
      <c r="AJ2626" s="396"/>
      <c r="AK2626" s="396"/>
      <c r="AL2626" s="396"/>
      <c r="AM2626" s="396"/>
      <c r="AN2626" s="396"/>
      <c r="AO2626" s="396"/>
      <c r="AP2626" s="396"/>
      <c r="AQ2626" s="396"/>
      <c r="AR2626" s="396"/>
      <c r="AS2626" s="396"/>
      <c r="AT2626" s="396"/>
      <c r="AU2626" s="396"/>
      <c r="AV2626" s="396"/>
      <c r="AW2626" s="396"/>
      <c r="AX2626" s="396"/>
      <c r="AY2626" s="396"/>
    </row>
    <row r="2627" spans="1:51" s="387" customFormat="1" ht="12.75" customHeight="1" x14ac:dyDescent="0.25">
      <c r="A2627" s="388">
        <v>43336</v>
      </c>
      <c r="B2627" s="389" t="s">
        <v>359</v>
      </c>
      <c r="C2627" s="390" t="s">
        <v>1155</v>
      </c>
      <c r="D2627" s="390" t="s">
        <v>0</v>
      </c>
      <c r="E2627" s="390"/>
      <c r="F2627" s="391">
        <v>454.5</v>
      </c>
      <c r="G2627" s="406" t="s">
        <v>335</v>
      </c>
      <c r="H2627" s="406" t="s">
        <v>350</v>
      </c>
      <c r="I2627" s="408"/>
      <c r="J2627" s="396"/>
      <c r="K2627" s="396"/>
      <c r="L2627" s="396"/>
      <c r="M2627" s="396"/>
      <c r="N2627" s="396"/>
      <c r="O2627" s="396"/>
      <c r="P2627" s="396"/>
      <c r="Q2627" s="396"/>
      <c r="R2627" s="396"/>
      <c r="S2627" s="396"/>
      <c r="T2627" s="396"/>
      <c r="U2627" s="396"/>
      <c r="V2627" s="396"/>
      <c r="W2627" s="396"/>
      <c r="X2627" s="396"/>
      <c r="Y2627" s="396"/>
      <c r="Z2627" s="396"/>
      <c r="AA2627" s="396"/>
      <c r="AB2627" s="396"/>
      <c r="AC2627" s="396"/>
      <c r="AD2627" s="396"/>
      <c r="AE2627" s="396"/>
      <c r="AF2627" s="396"/>
      <c r="AG2627" s="396"/>
      <c r="AH2627" s="396"/>
      <c r="AI2627" s="396"/>
      <c r="AJ2627" s="396"/>
      <c r="AK2627" s="396"/>
      <c r="AL2627" s="396"/>
      <c r="AM2627" s="396"/>
      <c r="AN2627" s="396"/>
      <c r="AO2627" s="396"/>
      <c r="AP2627" s="396"/>
      <c r="AQ2627" s="396"/>
      <c r="AR2627" s="396"/>
      <c r="AS2627" s="396"/>
      <c r="AT2627" s="396"/>
      <c r="AU2627" s="396"/>
      <c r="AV2627" s="396"/>
      <c r="AW2627" s="396"/>
      <c r="AX2627" s="396"/>
      <c r="AY2627" s="396"/>
    </row>
    <row r="2628" spans="1:51" s="387" customFormat="1" ht="12.75" customHeight="1" x14ac:dyDescent="0.25">
      <c r="A2628" s="392">
        <v>43336</v>
      </c>
      <c r="B2628" s="393" t="s">
        <v>359</v>
      </c>
      <c r="C2628" s="394" t="s">
        <v>1156</v>
      </c>
      <c r="D2628" s="394" t="s">
        <v>0</v>
      </c>
      <c r="E2628" s="394"/>
      <c r="F2628" s="395">
        <v>300</v>
      </c>
      <c r="G2628" s="407" t="s">
        <v>335</v>
      </c>
      <c r="H2628" s="407" t="s">
        <v>2948</v>
      </c>
      <c r="I2628" s="408"/>
      <c r="J2628" s="396"/>
      <c r="K2628" s="396"/>
      <c r="L2628" s="396"/>
      <c r="M2628" s="396"/>
      <c r="N2628" s="396"/>
      <c r="O2628" s="396"/>
      <c r="P2628" s="396"/>
      <c r="Q2628" s="396"/>
      <c r="R2628" s="396"/>
      <c r="S2628" s="396"/>
      <c r="T2628" s="396"/>
      <c r="U2628" s="396"/>
      <c r="V2628" s="396"/>
      <c r="W2628" s="396"/>
      <c r="X2628" s="396"/>
      <c r="Y2628" s="396"/>
      <c r="Z2628" s="396"/>
      <c r="AA2628" s="396"/>
      <c r="AB2628" s="396"/>
      <c r="AC2628" s="396"/>
      <c r="AD2628" s="396"/>
      <c r="AE2628" s="396"/>
      <c r="AF2628" s="396"/>
      <c r="AG2628" s="396"/>
      <c r="AH2628" s="396"/>
      <c r="AI2628" s="396"/>
      <c r="AJ2628" s="396"/>
      <c r="AK2628" s="396"/>
      <c r="AL2628" s="396"/>
      <c r="AM2628" s="396"/>
      <c r="AN2628" s="396"/>
      <c r="AO2628" s="396"/>
      <c r="AP2628" s="396"/>
      <c r="AQ2628" s="396"/>
      <c r="AR2628" s="396"/>
      <c r="AS2628" s="396"/>
      <c r="AT2628" s="396"/>
      <c r="AU2628" s="396"/>
      <c r="AV2628" s="396"/>
      <c r="AW2628" s="396"/>
      <c r="AX2628" s="396"/>
      <c r="AY2628" s="396"/>
    </row>
    <row r="2629" spans="1:51" s="387" customFormat="1" ht="12.75" customHeight="1" x14ac:dyDescent="0.25">
      <c r="A2629" s="388">
        <v>43339</v>
      </c>
      <c r="B2629" s="389" t="s">
        <v>359</v>
      </c>
      <c r="C2629" s="390" t="s">
        <v>1157</v>
      </c>
      <c r="D2629" s="390" t="s">
        <v>0</v>
      </c>
      <c r="E2629" s="390"/>
      <c r="F2629" s="391">
        <v>100</v>
      </c>
      <c r="G2629" s="406" t="s">
        <v>317</v>
      </c>
      <c r="H2629" s="406" t="s">
        <v>2913</v>
      </c>
      <c r="I2629" s="408"/>
      <c r="J2629" s="396"/>
      <c r="K2629" s="396"/>
      <c r="L2629" s="396"/>
      <c r="M2629" s="396"/>
      <c r="N2629" s="396"/>
      <c r="O2629" s="396"/>
      <c r="P2629" s="396"/>
      <c r="Q2629" s="396"/>
      <c r="R2629" s="396"/>
      <c r="S2629" s="396"/>
      <c r="T2629" s="396"/>
      <c r="U2629" s="396"/>
      <c r="V2629" s="396"/>
      <c r="W2629" s="396"/>
      <c r="X2629" s="396"/>
      <c r="Y2629" s="396"/>
      <c r="Z2629" s="396"/>
      <c r="AA2629" s="396"/>
      <c r="AB2629" s="396"/>
      <c r="AC2629" s="396"/>
      <c r="AD2629" s="396"/>
      <c r="AE2629" s="396"/>
      <c r="AF2629" s="396"/>
      <c r="AG2629" s="396"/>
      <c r="AH2629" s="396"/>
      <c r="AI2629" s="396"/>
      <c r="AJ2629" s="396"/>
      <c r="AK2629" s="396"/>
      <c r="AL2629" s="396"/>
      <c r="AM2629" s="396"/>
      <c r="AN2629" s="396"/>
      <c r="AO2629" s="396"/>
      <c r="AP2629" s="396"/>
      <c r="AQ2629" s="396"/>
      <c r="AR2629" s="396"/>
      <c r="AS2629" s="396"/>
      <c r="AT2629" s="396"/>
      <c r="AU2629" s="396"/>
      <c r="AV2629" s="396"/>
      <c r="AW2629" s="396"/>
      <c r="AX2629" s="396"/>
      <c r="AY2629" s="396"/>
    </row>
    <row r="2630" spans="1:51" s="387" customFormat="1" ht="12.75" customHeight="1" x14ac:dyDescent="0.25">
      <c r="A2630" s="392">
        <v>43341</v>
      </c>
      <c r="B2630" s="393" t="s">
        <v>359</v>
      </c>
      <c r="C2630" s="394" t="s">
        <v>1158</v>
      </c>
      <c r="D2630" s="394" t="s">
        <v>0</v>
      </c>
      <c r="E2630" s="394"/>
      <c r="F2630" s="395">
        <v>65</v>
      </c>
      <c r="G2630" s="407" t="s">
        <v>2899</v>
      </c>
      <c r="H2630" s="407" t="s">
        <v>2909</v>
      </c>
      <c r="I2630" s="408"/>
      <c r="J2630" s="396"/>
      <c r="K2630" s="396"/>
      <c r="L2630" s="396"/>
      <c r="M2630" s="396"/>
      <c r="N2630" s="396"/>
      <c r="O2630" s="396"/>
      <c r="P2630" s="396"/>
      <c r="Q2630" s="396"/>
      <c r="R2630" s="396"/>
      <c r="S2630" s="396"/>
      <c r="T2630" s="396"/>
      <c r="U2630" s="396"/>
      <c r="V2630" s="396"/>
      <c r="W2630" s="396"/>
      <c r="X2630" s="396"/>
      <c r="Y2630" s="396"/>
      <c r="Z2630" s="396"/>
      <c r="AA2630" s="396"/>
      <c r="AB2630" s="396"/>
      <c r="AC2630" s="396"/>
      <c r="AD2630" s="396"/>
      <c r="AE2630" s="396"/>
      <c r="AF2630" s="396"/>
      <c r="AG2630" s="396"/>
      <c r="AH2630" s="396"/>
      <c r="AI2630" s="396"/>
      <c r="AJ2630" s="396"/>
      <c r="AK2630" s="396"/>
      <c r="AL2630" s="396"/>
      <c r="AM2630" s="396"/>
      <c r="AN2630" s="396"/>
      <c r="AO2630" s="396"/>
      <c r="AP2630" s="396"/>
      <c r="AQ2630" s="396"/>
      <c r="AR2630" s="396"/>
      <c r="AS2630" s="396"/>
      <c r="AT2630" s="396"/>
      <c r="AU2630" s="396"/>
      <c r="AV2630" s="396"/>
      <c r="AW2630" s="396"/>
      <c r="AX2630" s="396"/>
      <c r="AY2630" s="396"/>
    </row>
    <row r="2631" spans="1:51" s="387" customFormat="1" ht="12.75" customHeight="1" x14ac:dyDescent="0.25">
      <c r="A2631" s="388">
        <v>43341</v>
      </c>
      <c r="B2631" s="389" t="s">
        <v>359</v>
      </c>
      <c r="C2631" s="390" t="s">
        <v>823</v>
      </c>
      <c r="D2631" s="390" t="s">
        <v>0</v>
      </c>
      <c r="E2631" s="390"/>
      <c r="F2631" s="391">
        <v>600</v>
      </c>
      <c r="G2631" s="406" t="s">
        <v>335</v>
      </c>
      <c r="H2631" s="406" t="s">
        <v>350</v>
      </c>
      <c r="I2631" s="408"/>
      <c r="J2631" s="396"/>
      <c r="K2631" s="396"/>
      <c r="L2631" s="396"/>
      <c r="M2631" s="396"/>
      <c r="N2631" s="396"/>
      <c r="O2631" s="396"/>
      <c r="P2631" s="396"/>
      <c r="Q2631" s="396"/>
      <c r="R2631" s="396"/>
      <c r="S2631" s="396"/>
      <c r="T2631" s="396"/>
      <c r="U2631" s="396"/>
      <c r="V2631" s="396"/>
      <c r="W2631" s="396"/>
      <c r="X2631" s="396"/>
      <c r="Y2631" s="396"/>
      <c r="Z2631" s="396"/>
      <c r="AA2631" s="396"/>
      <c r="AB2631" s="396"/>
      <c r="AC2631" s="396"/>
      <c r="AD2631" s="396"/>
      <c r="AE2631" s="396"/>
      <c r="AF2631" s="396"/>
      <c r="AG2631" s="396"/>
      <c r="AH2631" s="396"/>
      <c r="AI2631" s="396"/>
      <c r="AJ2631" s="396"/>
      <c r="AK2631" s="396"/>
      <c r="AL2631" s="396"/>
      <c r="AM2631" s="396"/>
      <c r="AN2631" s="396"/>
      <c r="AO2631" s="396"/>
      <c r="AP2631" s="396"/>
      <c r="AQ2631" s="396"/>
      <c r="AR2631" s="396"/>
      <c r="AS2631" s="396"/>
      <c r="AT2631" s="396"/>
      <c r="AU2631" s="396"/>
      <c r="AV2631" s="396"/>
      <c r="AW2631" s="396"/>
      <c r="AX2631" s="396"/>
      <c r="AY2631" s="396"/>
    </row>
    <row r="2632" spans="1:51" s="387" customFormat="1" ht="12.75" customHeight="1" x14ac:dyDescent="0.25">
      <c r="A2632" s="392">
        <v>43342</v>
      </c>
      <c r="B2632" s="393" t="s">
        <v>359</v>
      </c>
      <c r="C2632" s="394" t="s">
        <v>1159</v>
      </c>
      <c r="D2632" s="394" t="s">
        <v>0</v>
      </c>
      <c r="E2632" s="394"/>
      <c r="F2632" s="395">
        <v>362.73</v>
      </c>
      <c r="G2632" s="407" t="s">
        <v>2902</v>
      </c>
      <c r="H2632" s="407" t="s">
        <v>2938</v>
      </c>
      <c r="I2632" s="408"/>
      <c r="J2632" s="396"/>
      <c r="K2632" s="396"/>
      <c r="L2632" s="396"/>
      <c r="M2632" s="396"/>
      <c r="N2632" s="396"/>
      <c r="O2632" s="396"/>
      <c r="P2632" s="396"/>
      <c r="Q2632" s="396"/>
      <c r="R2632" s="396"/>
      <c r="S2632" s="396"/>
      <c r="T2632" s="396"/>
      <c r="U2632" s="396"/>
      <c r="V2632" s="396"/>
      <c r="W2632" s="396"/>
      <c r="X2632" s="396"/>
      <c r="Y2632" s="396"/>
      <c r="Z2632" s="396"/>
      <c r="AA2632" s="396"/>
      <c r="AB2632" s="396"/>
      <c r="AC2632" s="396"/>
      <c r="AD2632" s="396"/>
      <c r="AE2632" s="396"/>
      <c r="AF2632" s="396"/>
      <c r="AG2632" s="396"/>
      <c r="AH2632" s="396"/>
      <c r="AI2632" s="396"/>
      <c r="AJ2632" s="396"/>
      <c r="AK2632" s="396"/>
      <c r="AL2632" s="396"/>
      <c r="AM2632" s="396"/>
      <c r="AN2632" s="396"/>
      <c r="AO2632" s="396"/>
      <c r="AP2632" s="396"/>
      <c r="AQ2632" s="396"/>
      <c r="AR2632" s="396"/>
      <c r="AS2632" s="396"/>
      <c r="AT2632" s="396"/>
      <c r="AU2632" s="396"/>
      <c r="AV2632" s="396"/>
      <c r="AW2632" s="396"/>
      <c r="AX2632" s="396"/>
      <c r="AY2632" s="396"/>
    </row>
    <row r="2633" spans="1:51" s="387" customFormat="1" ht="12.75" customHeight="1" x14ac:dyDescent="0.25">
      <c r="A2633" s="388">
        <v>43342</v>
      </c>
      <c r="B2633" s="389" t="s">
        <v>359</v>
      </c>
      <c r="C2633" s="390" t="s">
        <v>623</v>
      </c>
      <c r="D2633" s="390" t="s">
        <v>0</v>
      </c>
      <c r="E2633" s="390"/>
      <c r="F2633" s="391">
        <v>350</v>
      </c>
      <c r="G2633" s="406" t="s">
        <v>2902</v>
      </c>
      <c r="H2633" s="406" t="s">
        <v>2903</v>
      </c>
      <c r="I2633" s="408"/>
      <c r="J2633" s="396"/>
      <c r="K2633" s="396"/>
      <c r="L2633" s="396"/>
      <c r="M2633" s="396"/>
      <c r="N2633" s="396"/>
      <c r="O2633" s="396"/>
      <c r="P2633" s="396"/>
      <c r="Q2633" s="396"/>
      <c r="R2633" s="396"/>
      <c r="S2633" s="396"/>
      <c r="T2633" s="396"/>
      <c r="U2633" s="396"/>
      <c r="V2633" s="396"/>
      <c r="W2633" s="396"/>
      <c r="X2633" s="396"/>
      <c r="Y2633" s="396"/>
      <c r="Z2633" s="396"/>
      <c r="AA2633" s="396"/>
      <c r="AB2633" s="396"/>
      <c r="AC2633" s="396"/>
      <c r="AD2633" s="396"/>
      <c r="AE2633" s="396"/>
      <c r="AF2633" s="396"/>
      <c r="AG2633" s="396"/>
      <c r="AH2633" s="396"/>
      <c r="AI2633" s="396"/>
      <c r="AJ2633" s="396"/>
      <c r="AK2633" s="396"/>
      <c r="AL2633" s="396"/>
      <c r="AM2633" s="396"/>
      <c r="AN2633" s="396"/>
      <c r="AO2633" s="396"/>
      <c r="AP2633" s="396"/>
      <c r="AQ2633" s="396"/>
      <c r="AR2633" s="396"/>
      <c r="AS2633" s="396"/>
      <c r="AT2633" s="396"/>
      <c r="AU2633" s="396"/>
      <c r="AV2633" s="396"/>
      <c r="AW2633" s="396"/>
      <c r="AX2633" s="396"/>
      <c r="AY2633" s="396"/>
    </row>
    <row r="2634" spans="1:51" s="387" customFormat="1" ht="12.75" customHeight="1" x14ac:dyDescent="0.25">
      <c r="A2634" s="392">
        <v>43343</v>
      </c>
      <c r="B2634" s="393" t="s">
        <v>359</v>
      </c>
      <c r="C2634" s="394" t="s">
        <v>1059</v>
      </c>
      <c r="D2634" s="394" t="s">
        <v>0</v>
      </c>
      <c r="E2634" s="394"/>
      <c r="F2634" s="395">
        <v>260</v>
      </c>
      <c r="G2634" s="407" t="s">
        <v>335</v>
      </c>
      <c r="H2634" s="407" t="s">
        <v>350</v>
      </c>
      <c r="I2634" s="408"/>
      <c r="J2634" s="396"/>
      <c r="K2634" s="396"/>
      <c r="L2634" s="396"/>
      <c r="M2634" s="396"/>
      <c r="N2634" s="396"/>
      <c r="O2634" s="396"/>
      <c r="P2634" s="396"/>
      <c r="Q2634" s="396"/>
      <c r="R2634" s="396"/>
      <c r="S2634" s="396"/>
      <c r="T2634" s="396"/>
      <c r="U2634" s="396"/>
      <c r="V2634" s="396"/>
      <c r="W2634" s="396"/>
      <c r="X2634" s="396"/>
      <c r="Y2634" s="396"/>
      <c r="Z2634" s="396"/>
      <c r="AA2634" s="396"/>
      <c r="AB2634" s="396"/>
      <c r="AC2634" s="396"/>
      <c r="AD2634" s="396"/>
      <c r="AE2634" s="396"/>
      <c r="AF2634" s="396"/>
      <c r="AG2634" s="396"/>
      <c r="AH2634" s="396"/>
      <c r="AI2634" s="396"/>
      <c r="AJ2634" s="396"/>
      <c r="AK2634" s="396"/>
      <c r="AL2634" s="396"/>
      <c r="AM2634" s="396"/>
      <c r="AN2634" s="396"/>
      <c r="AO2634" s="396"/>
      <c r="AP2634" s="396"/>
      <c r="AQ2634" s="396"/>
      <c r="AR2634" s="396"/>
      <c r="AS2634" s="396"/>
      <c r="AT2634" s="396"/>
      <c r="AU2634" s="396"/>
      <c r="AV2634" s="396"/>
      <c r="AW2634" s="396"/>
      <c r="AX2634" s="396"/>
      <c r="AY2634" s="396"/>
    </row>
    <row r="2635" spans="1:51" s="387" customFormat="1" ht="12.75" customHeight="1" x14ac:dyDescent="0.25">
      <c r="A2635" s="388">
        <v>43343</v>
      </c>
      <c r="B2635" s="389" t="s">
        <v>359</v>
      </c>
      <c r="C2635" s="390" t="s">
        <v>566</v>
      </c>
      <c r="D2635" s="390" t="s">
        <v>0</v>
      </c>
      <c r="E2635" s="390"/>
      <c r="F2635" s="391">
        <v>190</v>
      </c>
      <c r="G2635" s="406" t="s">
        <v>335</v>
      </c>
      <c r="H2635" s="406" t="s">
        <v>350</v>
      </c>
      <c r="I2635" s="408"/>
      <c r="J2635" s="396"/>
      <c r="K2635" s="396"/>
      <c r="L2635" s="396"/>
      <c r="M2635" s="396"/>
      <c r="N2635" s="396"/>
      <c r="O2635" s="396"/>
      <c r="P2635" s="396"/>
      <c r="Q2635" s="396"/>
      <c r="R2635" s="396"/>
      <c r="S2635" s="396"/>
      <c r="T2635" s="396"/>
      <c r="U2635" s="396"/>
      <c r="V2635" s="396"/>
      <c r="W2635" s="396"/>
      <c r="X2635" s="396"/>
      <c r="Y2635" s="396"/>
      <c r="Z2635" s="396"/>
      <c r="AA2635" s="396"/>
      <c r="AB2635" s="396"/>
      <c r="AC2635" s="396"/>
      <c r="AD2635" s="396"/>
      <c r="AE2635" s="396"/>
      <c r="AF2635" s="396"/>
      <c r="AG2635" s="396"/>
      <c r="AH2635" s="396"/>
      <c r="AI2635" s="396"/>
      <c r="AJ2635" s="396"/>
      <c r="AK2635" s="396"/>
      <c r="AL2635" s="396"/>
      <c r="AM2635" s="396"/>
      <c r="AN2635" s="396"/>
      <c r="AO2635" s="396"/>
      <c r="AP2635" s="396"/>
      <c r="AQ2635" s="396"/>
      <c r="AR2635" s="396"/>
      <c r="AS2635" s="396"/>
      <c r="AT2635" s="396"/>
      <c r="AU2635" s="396"/>
      <c r="AV2635" s="396"/>
      <c r="AW2635" s="396"/>
      <c r="AX2635" s="396"/>
      <c r="AY2635" s="396"/>
    </row>
    <row r="2636" spans="1:51" s="387" customFormat="1" ht="12.75" customHeight="1" x14ac:dyDescent="0.25">
      <c r="A2636" s="392">
        <v>43343</v>
      </c>
      <c r="B2636" s="393" t="s">
        <v>359</v>
      </c>
      <c r="C2636" s="394" t="s">
        <v>441</v>
      </c>
      <c r="D2636" s="394" t="s">
        <v>0</v>
      </c>
      <c r="E2636" s="394"/>
      <c r="F2636" s="395">
        <v>99</v>
      </c>
      <c r="G2636" s="407" t="s">
        <v>2908</v>
      </c>
      <c r="H2636" s="407" t="s">
        <v>232</v>
      </c>
      <c r="I2636" s="408"/>
      <c r="J2636" s="396"/>
      <c r="K2636" s="396"/>
      <c r="L2636" s="396"/>
      <c r="M2636" s="396"/>
      <c r="N2636" s="396"/>
      <c r="O2636" s="396"/>
      <c r="P2636" s="396"/>
      <c r="Q2636" s="396"/>
      <c r="R2636" s="396"/>
      <c r="S2636" s="396"/>
      <c r="T2636" s="396"/>
      <c r="U2636" s="396"/>
      <c r="V2636" s="396"/>
      <c r="W2636" s="396"/>
      <c r="X2636" s="396"/>
      <c r="Y2636" s="396"/>
      <c r="Z2636" s="396"/>
      <c r="AA2636" s="396"/>
      <c r="AB2636" s="396"/>
      <c r="AC2636" s="396"/>
      <c r="AD2636" s="396"/>
      <c r="AE2636" s="396"/>
      <c r="AF2636" s="396"/>
      <c r="AG2636" s="396"/>
      <c r="AH2636" s="396"/>
      <c r="AI2636" s="396"/>
      <c r="AJ2636" s="396"/>
      <c r="AK2636" s="396"/>
      <c r="AL2636" s="396"/>
      <c r="AM2636" s="396"/>
      <c r="AN2636" s="396"/>
      <c r="AO2636" s="396"/>
      <c r="AP2636" s="396"/>
      <c r="AQ2636" s="396"/>
      <c r="AR2636" s="396"/>
      <c r="AS2636" s="396"/>
      <c r="AT2636" s="396"/>
      <c r="AU2636" s="396"/>
      <c r="AV2636" s="396"/>
      <c r="AW2636" s="396"/>
      <c r="AX2636" s="396"/>
      <c r="AY2636" s="396"/>
    </row>
    <row r="2637" spans="1:51" s="387" customFormat="1" ht="12.75" customHeight="1" x14ac:dyDescent="0.25">
      <c r="A2637" s="388">
        <v>43343</v>
      </c>
      <c r="B2637" s="389" t="s">
        <v>359</v>
      </c>
      <c r="C2637" s="390" t="s">
        <v>1160</v>
      </c>
      <c r="D2637" s="390" t="s">
        <v>0</v>
      </c>
      <c r="E2637" s="390"/>
      <c r="F2637" s="391">
        <v>220</v>
      </c>
      <c r="G2637" s="406" t="s">
        <v>2936</v>
      </c>
      <c r="H2637" s="406" t="s">
        <v>2940</v>
      </c>
      <c r="I2637" s="408"/>
      <c r="J2637" s="396"/>
      <c r="K2637" s="396"/>
      <c r="L2637" s="396"/>
      <c r="M2637" s="396"/>
      <c r="N2637" s="396"/>
      <c r="O2637" s="396"/>
      <c r="P2637" s="396"/>
      <c r="Q2637" s="396"/>
      <c r="R2637" s="396"/>
      <c r="S2637" s="396"/>
      <c r="T2637" s="396"/>
      <c r="U2637" s="396"/>
      <c r="V2637" s="396"/>
      <c r="W2637" s="396"/>
      <c r="X2637" s="396"/>
      <c r="Y2637" s="396"/>
      <c r="Z2637" s="396"/>
      <c r="AA2637" s="396"/>
      <c r="AB2637" s="396"/>
      <c r="AC2637" s="396"/>
      <c r="AD2637" s="396"/>
      <c r="AE2637" s="396"/>
      <c r="AF2637" s="396"/>
      <c r="AG2637" s="396"/>
      <c r="AH2637" s="396"/>
      <c r="AI2637" s="396"/>
      <c r="AJ2637" s="396"/>
      <c r="AK2637" s="396"/>
      <c r="AL2637" s="396"/>
      <c r="AM2637" s="396"/>
      <c r="AN2637" s="396"/>
      <c r="AO2637" s="396"/>
      <c r="AP2637" s="396"/>
      <c r="AQ2637" s="396"/>
      <c r="AR2637" s="396"/>
      <c r="AS2637" s="396"/>
      <c r="AT2637" s="396"/>
      <c r="AU2637" s="396"/>
      <c r="AV2637" s="396"/>
      <c r="AW2637" s="396"/>
      <c r="AX2637" s="396"/>
      <c r="AY2637" s="396"/>
    </row>
    <row r="2638" spans="1:51" s="387" customFormat="1" ht="12.75" customHeight="1" x14ac:dyDescent="0.25">
      <c r="A2638" s="392">
        <v>43346</v>
      </c>
      <c r="B2638" s="393" t="s">
        <v>359</v>
      </c>
      <c r="C2638" s="394" t="s">
        <v>356</v>
      </c>
      <c r="D2638" s="394" t="s">
        <v>0</v>
      </c>
      <c r="E2638" s="394"/>
      <c r="F2638" s="395">
        <v>348.37</v>
      </c>
      <c r="G2638" s="407" t="s">
        <v>299</v>
      </c>
      <c r="H2638" s="407" t="s">
        <v>300</v>
      </c>
      <c r="I2638" s="408"/>
      <c r="J2638" s="396"/>
      <c r="K2638" s="396"/>
      <c r="L2638" s="396"/>
      <c r="M2638" s="396"/>
      <c r="N2638" s="396"/>
      <c r="O2638" s="396"/>
      <c r="P2638" s="396"/>
      <c r="Q2638" s="396"/>
      <c r="R2638" s="396"/>
      <c r="S2638" s="396"/>
      <c r="T2638" s="396"/>
      <c r="U2638" s="396"/>
      <c r="V2638" s="396"/>
      <c r="W2638" s="396"/>
      <c r="X2638" s="396"/>
      <c r="Y2638" s="396"/>
      <c r="Z2638" s="396"/>
      <c r="AA2638" s="396"/>
      <c r="AB2638" s="396"/>
      <c r="AC2638" s="396"/>
      <c r="AD2638" s="396"/>
      <c r="AE2638" s="396"/>
      <c r="AF2638" s="396"/>
      <c r="AG2638" s="396"/>
      <c r="AH2638" s="396"/>
      <c r="AI2638" s="396"/>
      <c r="AJ2638" s="396"/>
      <c r="AK2638" s="396"/>
      <c r="AL2638" s="396"/>
      <c r="AM2638" s="396"/>
      <c r="AN2638" s="396"/>
      <c r="AO2638" s="396"/>
      <c r="AP2638" s="396"/>
      <c r="AQ2638" s="396"/>
      <c r="AR2638" s="396"/>
      <c r="AS2638" s="396"/>
      <c r="AT2638" s="396"/>
      <c r="AU2638" s="396"/>
      <c r="AV2638" s="396"/>
      <c r="AW2638" s="396"/>
      <c r="AX2638" s="396"/>
      <c r="AY2638" s="396"/>
    </row>
    <row r="2639" spans="1:51" s="387" customFormat="1" ht="12.75" customHeight="1" x14ac:dyDescent="0.25">
      <c r="A2639" s="388">
        <v>43349</v>
      </c>
      <c r="B2639" s="389" t="s">
        <v>359</v>
      </c>
      <c r="C2639" s="390" t="s">
        <v>1031</v>
      </c>
      <c r="D2639" s="390" t="s">
        <v>0</v>
      </c>
      <c r="E2639" s="390"/>
      <c r="F2639" s="391">
        <v>150</v>
      </c>
      <c r="G2639" s="406" t="s">
        <v>283</v>
      </c>
      <c r="H2639" s="406" t="s">
        <v>354</v>
      </c>
      <c r="I2639" s="408"/>
      <c r="J2639" s="396"/>
      <c r="K2639" s="396"/>
      <c r="L2639" s="396"/>
      <c r="M2639" s="396"/>
      <c r="N2639" s="396"/>
      <c r="O2639" s="396"/>
      <c r="P2639" s="396"/>
      <c r="Q2639" s="396"/>
      <c r="R2639" s="396"/>
      <c r="S2639" s="396"/>
      <c r="T2639" s="396"/>
      <c r="U2639" s="396"/>
      <c r="V2639" s="396"/>
      <c r="W2639" s="396"/>
      <c r="X2639" s="396"/>
      <c r="Y2639" s="396"/>
      <c r="Z2639" s="396"/>
      <c r="AA2639" s="396"/>
      <c r="AB2639" s="396"/>
      <c r="AC2639" s="396"/>
      <c r="AD2639" s="396"/>
      <c r="AE2639" s="396"/>
      <c r="AF2639" s="396"/>
      <c r="AG2639" s="396"/>
      <c r="AH2639" s="396"/>
      <c r="AI2639" s="396"/>
      <c r="AJ2639" s="396"/>
      <c r="AK2639" s="396"/>
      <c r="AL2639" s="396"/>
      <c r="AM2639" s="396"/>
      <c r="AN2639" s="396"/>
      <c r="AO2639" s="396"/>
      <c r="AP2639" s="396"/>
      <c r="AQ2639" s="396"/>
      <c r="AR2639" s="396"/>
      <c r="AS2639" s="396"/>
      <c r="AT2639" s="396"/>
      <c r="AU2639" s="396"/>
      <c r="AV2639" s="396"/>
      <c r="AW2639" s="396"/>
      <c r="AX2639" s="396"/>
      <c r="AY2639" s="396"/>
    </row>
    <row r="2640" spans="1:51" s="387" customFormat="1" ht="12.75" customHeight="1" x14ac:dyDescent="0.25">
      <c r="A2640" s="392">
        <v>43349</v>
      </c>
      <c r="B2640" s="393" t="s">
        <v>359</v>
      </c>
      <c r="C2640" s="394" t="s">
        <v>939</v>
      </c>
      <c r="D2640" s="394" t="s">
        <v>0</v>
      </c>
      <c r="E2640" s="394"/>
      <c r="F2640" s="395">
        <v>197</v>
      </c>
      <c r="G2640" s="407" t="s">
        <v>335</v>
      </c>
      <c r="H2640" s="407" t="s">
        <v>350</v>
      </c>
      <c r="I2640" s="408"/>
      <c r="J2640" s="396"/>
      <c r="K2640" s="396"/>
      <c r="L2640" s="396"/>
      <c r="M2640" s="396"/>
      <c r="N2640" s="396"/>
      <c r="O2640" s="396"/>
      <c r="P2640" s="396"/>
      <c r="Q2640" s="396"/>
      <c r="R2640" s="396"/>
      <c r="S2640" s="396"/>
      <c r="T2640" s="396"/>
      <c r="U2640" s="396"/>
      <c r="V2640" s="396"/>
      <c r="W2640" s="396"/>
      <c r="X2640" s="396"/>
      <c r="Y2640" s="396"/>
      <c r="Z2640" s="396"/>
      <c r="AA2640" s="396"/>
      <c r="AB2640" s="396"/>
      <c r="AC2640" s="396"/>
      <c r="AD2640" s="396"/>
      <c r="AE2640" s="396"/>
      <c r="AF2640" s="396"/>
      <c r="AG2640" s="396"/>
      <c r="AH2640" s="396"/>
      <c r="AI2640" s="396"/>
      <c r="AJ2640" s="396"/>
      <c r="AK2640" s="396"/>
      <c r="AL2640" s="396"/>
      <c r="AM2640" s="396"/>
      <c r="AN2640" s="396"/>
      <c r="AO2640" s="396"/>
      <c r="AP2640" s="396"/>
      <c r="AQ2640" s="396"/>
      <c r="AR2640" s="396"/>
      <c r="AS2640" s="396"/>
      <c r="AT2640" s="396"/>
      <c r="AU2640" s="396"/>
      <c r="AV2640" s="396"/>
      <c r="AW2640" s="396"/>
      <c r="AX2640" s="396"/>
      <c r="AY2640" s="396"/>
    </row>
    <row r="2641" spans="1:51" s="387" customFormat="1" ht="12.75" customHeight="1" x14ac:dyDescent="0.25">
      <c r="A2641" s="388">
        <v>43349</v>
      </c>
      <c r="B2641" s="389" t="s">
        <v>359</v>
      </c>
      <c r="C2641" s="390" t="s">
        <v>1161</v>
      </c>
      <c r="D2641" s="390" t="s">
        <v>0</v>
      </c>
      <c r="E2641" s="390"/>
      <c r="F2641" s="391">
        <v>219.6</v>
      </c>
      <c r="G2641" s="406" t="s">
        <v>335</v>
      </c>
      <c r="H2641" s="406" t="s">
        <v>350</v>
      </c>
      <c r="I2641" s="408"/>
      <c r="J2641" s="396"/>
      <c r="K2641" s="396"/>
      <c r="L2641" s="396"/>
      <c r="M2641" s="396"/>
      <c r="N2641" s="396"/>
      <c r="O2641" s="396"/>
      <c r="P2641" s="396"/>
      <c r="Q2641" s="396"/>
      <c r="R2641" s="396"/>
      <c r="S2641" s="396"/>
      <c r="T2641" s="396"/>
      <c r="U2641" s="396"/>
      <c r="V2641" s="396"/>
      <c r="W2641" s="396"/>
      <c r="X2641" s="396"/>
      <c r="Y2641" s="396"/>
      <c r="Z2641" s="396"/>
      <c r="AA2641" s="396"/>
      <c r="AB2641" s="396"/>
      <c r="AC2641" s="396"/>
      <c r="AD2641" s="396"/>
      <c r="AE2641" s="396"/>
      <c r="AF2641" s="396"/>
      <c r="AG2641" s="396"/>
      <c r="AH2641" s="396"/>
      <c r="AI2641" s="396"/>
      <c r="AJ2641" s="396"/>
      <c r="AK2641" s="396"/>
      <c r="AL2641" s="396"/>
      <c r="AM2641" s="396"/>
      <c r="AN2641" s="396"/>
      <c r="AO2641" s="396"/>
      <c r="AP2641" s="396"/>
      <c r="AQ2641" s="396"/>
      <c r="AR2641" s="396"/>
      <c r="AS2641" s="396"/>
      <c r="AT2641" s="396"/>
      <c r="AU2641" s="396"/>
      <c r="AV2641" s="396"/>
      <c r="AW2641" s="396"/>
      <c r="AX2641" s="396"/>
      <c r="AY2641" s="396"/>
    </row>
    <row r="2642" spans="1:51" s="387" customFormat="1" ht="12.75" customHeight="1" x14ac:dyDescent="0.25">
      <c r="A2642" s="392">
        <v>43353</v>
      </c>
      <c r="B2642" s="393" t="s">
        <v>359</v>
      </c>
      <c r="C2642" s="394" t="s">
        <v>1162</v>
      </c>
      <c r="D2642" s="394" t="s">
        <v>0</v>
      </c>
      <c r="E2642" s="394"/>
      <c r="F2642" s="395">
        <v>330</v>
      </c>
      <c r="G2642" s="407" t="s">
        <v>2936</v>
      </c>
      <c r="H2642" s="407" t="s">
        <v>2937</v>
      </c>
      <c r="I2642" s="408"/>
      <c r="J2642" s="396"/>
      <c r="K2642" s="396"/>
      <c r="L2642" s="396"/>
      <c r="M2642" s="396"/>
      <c r="N2642" s="396"/>
      <c r="O2642" s="396"/>
      <c r="P2642" s="396"/>
      <c r="Q2642" s="396"/>
      <c r="R2642" s="396"/>
      <c r="S2642" s="396"/>
      <c r="T2642" s="396"/>
      <c r="U2642" s="396"/>
      <c r="V2642" s="396"/>
      <c r="W2642" s="396"/>
      <c r="X2642" s="396"/>
      <c r="Y2642" s="396"/>
      <c r="Z2642" s="396"/>
      <c r="AA2642" s="396"/>
      <c r="AB2642" s="396"/>
      <c r="AC2642" s="396"/>
      <c r="AD2642" s="396"/>
      <c r="AE2642" s="396"/>
      <c r="AF2642" s="396"/>
      <c r="AG2642" s="396"/>
      <c r="AH2642" s="396"/>
      <c r="AI2642" s="396"/>
      <c r="AJ2642" s="396"/>
      <c r="AK2642" s="396"/>
      <c r="AL2642" s="396"/>
      <c r="AM2642" s="396"/>
      <c r="AN2642" s="396"/>
      <c r="AO2642" s="396"/>
      <c r="AP2642" s="396"/>
      <c r="AQ2642" s="396"/>
      <c r="AR2642" s="396"/>
      <c r="AS2642" s="396"/>
      <c r="AT2642" s="396"/>
      <c r="AU2642" s="396"/>
      <c r="AV2642" s="396"/>
      <c r="AW2642" s="396"/>
      <c r="AX2642" s="396"/>
      <c r="AY2642" s="396"/>
    </row>
    <row r="2643" spans="1:51" s="387" customFormat="1" ht="12.75" customHeight="1" x14ac:dyDescent="0.25">
      <c r="A2643" s="388">
        <v>43354</v>
      </c>
      <c r="B2643" s="389" t="s">
        <v>359</v>
      </c>
      <c r="C2643" s="390" t="s">
        <v>538</v>
      </c>
      <c r="D2643" s="390" t="s">
        <v>0</v>
      </c>
      <c r="E2643" s="390"/>
      <c r="F2643" s="391">
        <v>340</v>
      </c>
      <c r="G2643" s="406" t="s">
        <v>335</v>
      </c>
      <c r="H2643" s="406" t="s">
        <v>2904</v>
      </c>
      <c r="I2643" s="408"/>
      <c r="J2643" s="396"/>
      <c r="K2643" s="396"/>
      <c r="L2643" s="396"/>
      <c r="M2643" s="396"/>
      <c r="N2643" s="396"/>
      <c r="O2643" s="396"/>
      <c r="P2643" s="396"/>
      <c r="Q2643" s="396"/>
      <c r="R2643" s="396"/>
      <c r="S2643" s="396"/>
      <c r="T2643" s="396"/>
      <c r="U2643" s="396"/>
      <c r="V2643" s="396"/>
      <c r="W2643" s="396"/>
      <c r="X2643" s="396"/>
      <c r="Y2643" s="396"/>
      <c r="Z2643" s="396"/>
      <c r="AA2643" s="396"/>
      <c r="AB2643" s="396"/>
      <c r="AC2643" s="396"/>
      <c r="AD2643" s="396"/>
      <c r="AE2643" s="396"/>
      <c r="AF2643" s="396"/>
      <c r="AG2643" s="396"/>
      <c r="AH2643" s="396"/>
      <c r="AI2643" s="396"/>
      <c r="AJ2643" s="396"/>
      <c r="AK2643" s="396"/>
      <c r="AL2643" s="396"/>
      <c r="AM2643" s="396"/>
      <c r="AN2643" s="396"/>
      <c r="AO2643" s="396"/>
      <c r="AP2643" s="396"/>
      <c r="AQ2643" s="396"/>
      <c r="AR2643" s="396"/>
      <c r="AS2643" s="396"/>
      <c r="AT2643" s="396"/>
      <c r="AU2643" s="396"/>
      <c r="AV2643" s="396"/>
      <c r="AW2643" s="396"/>
      <c r="AX2643" s="396"/>
      <c r="AY2643" s="396"/>
    </row>
    <row r="2644" spans="1:51" s="387" customFormat="1" ht="12.75" customHeight="1" x14ac:dyDescent="0.25">
      <c r="A2644" s="392">
        <v>43354</v>
      </c>
      <c r="B2644" s="393" t="s">
        <v>359</v>
      </c>
      <c r="C2644" s="394" t="s">
        <v>578</v>
      </c>
      <c r="D2644" s="394" t="s">
        <v>0</v>
      </c>
      <c r="E2644" s="394"/>
      <c r="F2644" s="395">
        <v>1200</v>
      </c>
      <c r="G2644" s="407" t="s">
        <v>2899</v>
      </c>
      <c r="H2644" s="407" t="s">
        <v>2934</v>
      </c>
      <c r="I2644" s="408"/>
      <c r="J2644" s="396"/>
      <c r="K2644" s="396"/>
      <c r="L2644" s="396"/>
      <c r="M2644" s="396"/>
      <c r="N2644" s="396"/>
      <c r="O2644" s="396"/>
      <c r="P2644" s="396"/>
      <c r="Q2644" s="396"/>
      <c r="R2644" s="396"/>
      <c r="S2644" s="396"/>
      <c r="T2644" s="396"/>
      <c r="U2644" s="396"/>
      <c r="V2644" s="396"/>
      <c r="W2644" s="396"/>
      <c r="X2644" s="396"/>
      <c r="Y2644" s="396"/>
      <c r="Z2644" s="396"/>
      <c r="AA2644" s="396"/>
      <c r="AB2644" s="396"/>
      <c r="AC2644" s="396"/>
      <c r="AD2644" s="396"/>
      <c r="AE2644" s="396"/>
      <c r="AF2644" s="396"/>
      <c r="AG2644" s="396"/>
      <c r="AH2644" s="396"/>
      <c r="AI2644" s="396"/>
      <c r="AJ2644" s="396"/>
      <c r="AK2644" s="396"/>
      <c r="AL2644" s="396"/>
      <c r="AM2644" s="396"/>
      <c r="AN2644" s="396"/>
      <c r="AO2644" s="396"/>
      <c r="AP2644" s="396"/>
      <c r="AQ2644" s="396"/>
      <c r="AR2644" s="396"/>
      <c r="AS2644" s="396"/>
      <c r="AT2644" s="396"/>
      <c r="AU2644" s="396"/>
      <c r="AV2644" s="396"/>
      <c r="AW2644" s="396"/>
      <c r="AX2644" s="396"/>
      <c r="AY2644" s="396"/>
    </row>
    <row r="2645" spans="1:51" s="387" customFormat="1" ht="12.75" customHeight="1" x14ac:dyDescent="0.25">
      <c r="A2645" s="388">
        <v>43354</v>
      </c>
      <c r="B2645" s="389" t="s">
        <v>359</v>
      </c>
      <c r="C2645" s="390" t="s">
        <v>782</v>
      </c>
      <c r="D2645" s="390" t="s">
        <v>0</v>
      </c>
      <c r="E2645" s="390"/>
      <c r="F2645" s="391">
        <v>100</v>
      </c>
      <c r="G2645" s="406" t="s">
        <v>2901</v>
      </c>
      <c r="H2645" s="406" t="s">
        <v>232</v>
      </c>
      <c r="I2645" s="408"/>
      <c r="J2645" s="396"/>
      <c r="K2645" s="396"/>
      <c r="L2645" s="396"/>
      <c r="M2645" s="396"/>
      <c r="N2645" s="396"/>
      <c r="O2645" s="396"/>
      <c r="P2645" s="396"/>
      <c r="Q2645" s="396"/>
      <c r="R2645" s="396"/>
      <c r="S2645" s="396"/>
      <c r="T2645" s="396"/>
      <c r="U2645" s="396"/>
      <c r="V2645" s="396"/>
      <c r="W2645" s="396"/>
      <c r="X2645" s="396"/>
      <c r="Y2645" s="396"/>
      <c r="Z2645" s="396"/>
      <c r="AA2645" s="396"/>
      <c r="AB2645" s="396"/>
      <c r="AC2645" s="396"/>
      <c r="AD2645" s="396"/>
      <c r="AE2645" s="396"/>
      <c r="AF2645" s="396"/>
      <c r="AG2645" s="396"/>
      <c r="AH2645" s="396"/>
      <c r="AI2645" s="396"/>
      <c r="AJ2645" s="396"/>
      <c r="AK2645" s="396"/>
      <c r="AL2645" s="396"/>
      <c r="AM2645" s="396"/>
      <c r="AN2645" s="396"/>
      <c r="AO2645" s="396"/>
      <c r="AP2645" s="396"/>
      <c r="AQ2645" s="396"/>
      <c r="AR2645" s="396"/>
      <c r="AS2645" s="396"/>
      <c r="AT2645" s="396"/>
      <c r="AU2645" s="396"/>
      <c r="AV2645" s="396"/>
      <c r="AW2645" s="396"/>
      <c r="AX2645" s="396"/>
      <c r="AY2645" s="396"/>
    </row>
    <row r="2646" spans="1:51" s="387" customFormat="1" ht="12.75" customHeight="1" x14ac:dyDescent="0.25">
      <c r="A2646" s="392">
        <v>43356</v>
      </c>
      <c r="B2646" s="393" t="s">
        <v>359</v>
      </c>
      <c r="C2646" s="394" t="s">
        <v>1163</v>
      </c>
      <c r="D2646" s="394" t="s">
        <v>0</v>
      </c>
      <c r="E2646" s="394"/>
      <c r="F2646" s="395">
        <v>40</v>
      </c>
      <c r="G2646" s="407" t="s">
        <v>335</v>
      </c>
      <c r="H2646" s="407" t="s">
        <v>2904</v>
      </c>
      <c r="I2646" s="408"/>
      <c r="J2646" s="396"/>
      <c r="K2646" s="396"/>
      <c r="L2646" s="396"/>
      <c r="M2646" s="396"/>
      <c r="N2646" s="396"/>
      <c r="O2646" s="396"/>
      <c r="P2646" s="396"/>
      <c r="Q2646" s="396"/>
      <c r="R2646" s="396"/>
      <c r="S2646" s="396"/>
      <c r="T2646" s="396"/>
      <c r="U2646" s="396"/>
      <c r="V2646" s="396"/>
      <c r="W2646" s="396"/>
      <c r="X2646" s="396"/>
      <c r="Y2646" s="396"/>
      <c r="Z2646" s="396"/>
      <c r="AA2646" s="396"/>
      <c r="AB2646" s="396"/>
      <c r="AC2646" s="396"/>
      <c r="AD2646" s="396"/>
      <c r="AE2646" s="396"/>
      <c r="AF2646" s="396"/>
      <c r="AG2646" s="396"/>
      <c r="AH2646" s="396"/>
      <c r="AI2646" s="396"/>
      <c r="AJ2646" s="396"/>
      <c r="AK2646" s="396"/>
      <c r="AL2646" s="396"/>
      <c r="AM2646" s="396"/>
      <c r="AN2646" s="396"/>
      <c r="AO2646" s="396"/>
      <c r="AP2646" s="396"/>
      <c r="AQ2646" s="396"/>
      <c r="AR2646" s="396"/>
      <c r="AS2646" s="396"/>
      <c r="AT2646" s="396"/>
      <c r="AU2646" s="396"/>
      <c r="AV2646" s="396"/>
      <c r="AW2646" s="396"/>
      <c r="AX2646" s="396"/>
      <c r="AY2646" s="396"/>
    </row>
    <row r="2647" spans="1:51" s="387" customFormat="1" ht="12.75" customHeight="1" x14ac:dyDescent="0.25">
      <c r="A2647" s="388">
        <v>43356</v>
      </c>
      <c r="B2647" s="389" t="s">
        <v>359</v>
      </c>
      <c r="C2647" s="390" t="s">
        <v>1164</v>
      </c>
      <c r="D2647" s="390" t="s">
        <v>0</v>
      </c>
      <c r="E2647" s="390"/>
      <c r="F2647" s="391">
        <v>40</v>
      </c>
      <c r="G2647" s="406" t="s">
        <v>335</v>
      </c>
      <c r="H2647" s="406" t="s">
        <v>2904</v>
      </c>
      <c r="I2647" s="408"/>
      <c r="J2647" s="396"/>
      <c r="K2647" s="396"/>
      <c r="L2647" s="396"/>
      <c r="M2647" s="396"/>
      <c r="N2647" s="396"/>
      <c r="O2647" s="396"/>
      <c r="P2647" s="396"/>
      <c r="Q2647" s="396"/>
      <c r="R2647" s="396"/>
      <c r="S2647" s="396"/>
      <c r="T2647" s="396"/>
      <c r="U2647" s="396"/>
      <c r="V2647" s="396"/>
      <c r="W2647" s="396"/>
      <c r="X2647" s="396"/>
      <c r="Y2647" s="396"/>
      <c r="Z2647" s="396"/>
      <c r="AA2647" s="396"/>
      <c r="AB2647" s="396"/>
      <c r="AC2647" s="396"/>
      <c r="AD2647" s="396"/>
      <c r="AE2647" s="396"/>
      <c r="AF2647" s="396"/>
      <c r="AG2647" s="396"/>
      <c r="AH2647" s="396"/>
      <c r="AI2647" s="396"/>
      <c r="AJ2647" s="396"/>
      <c r="AK2647" s="396"/>
      <c r="AL2647" s="396"/>
      <c r="AM2647" s="396"/>
      <c r="AN2647" s="396"/>
      <c r="AO2647" s="396"/>
      <c r="AP2647" s="396"/>
      <c r="AQ2647" s="396"/>
      <c r="AR2647" s="396"/>
      <c r="AS2647" s="396"/>
      <c r="AT2647" s="396"/>
      <c r="AU2647" s="396"/>
      <c r="AV2647" s="396"/>
      <c r="AW2647" s="396"/>
      <c r="AX2647" s="396"/>
      <c r="AY2647" s="396"/>
    </row>
    <row r="2648" spans="1:51" s="387" customFormat="1" ht="12.75" customHeight="1" x14ac:dyDescent="0.25">
      <c r="A2648" s="392">
        <v>43357</v>
      </c>
      <c r="B2648" s="393" t="s">
        <v>359</v>
      </c>
      <c r="C2648" s="394" t="s">
        <v>443</v>
      </c>
      <c r="D2648" s="394" t="s">
        <v>0</v>
      </c>
      <c r="E2648" s="394"/>
      <c r="F2648" s="395">
        <v>100</v>
      </c>
      <c r="G2648" s="407" t="s">
        <v>289</v>
      </c>
      <c r="H2648" s="407" t="s">
        <v>232</v>
      </c>
      <c r="I2648" s="408"/>
      <c r="J2648" s="396"/>
      <c r="K2648" s="396"/>
      <c r="L2648" s="396"/>
      <c r="M2648" s="396"/>
      <c r="N2648" s="396"/>
      <c r="O2648" s="396"/>
      <c r="P2648" s="396"/>
      <c r="Q2648" s="396"/>
      <c r="R2648" s="396"/>
      <c r="S2648" s="396"/>
      <c r="T2648" s="396"/>
      <c r="U2648" s="396"/>
      <c r="V2648" s="396"/>
      <c r="W2648" s="396"/>
      <c r="X2648" s="396"/>
      <c r="Y2648" s="396"/>
      <c r="Z2648" s="396"/>
      <c r="AA2648" s="396"/>
      <c r="AB2648" s="396"/>
      <c r="AC2648" s="396"/>
      <c r="AD2648" s="396"/>
      <c r="AE2648" s="396"/>
      <c r="AF2648" s="396"/>
      <c r="AG2648" s="396"/>
      <c r="AH2648" s="396"/>
      <c r="AI2648" s="396"/>
      <c r="AJ2648" s="396"/>
      <c r="AK2648" s="396"/>
      <c r="AL2648" s="396"/>
      <c r="AM2648" s="396"/>
      <c r="AN2648" s="396"/>
      <c r="AO2648" s="396"/>
      <c r="AP2648" s="396"/>
      <c r="AQ2648" s="396"/>
      <c r="AR2648" s="396"/>
      <c r="AS2648" s="396"/>
      <c r="AT2648" s="396"/>
      <c r="AU2648" s="396"/>
      <c r="AV2648" s="396"/>
      <c r="AW2648" s="396"/>
      <c r="AX2648" s="396"/>
      <c r="AY2648" s="396"/>
    </row>
    <row r="2649" spans="1:51" s="387" customFormat="1" ht="12.75" customHeight="1" x14ac:dyDescent="0.25">
      <c r="A2649" s="388">
        <v>43357</v>
      </c>
      <c r="B2649" s="389" t="s">
        <v>359</v>
      </c>
      <c r="C2649" s="390" t="s">
        <v>1165</v>
      </c>
      <c r="D2649" s="390" t="s">
        <v>0</v>
      </c>
      <c r="E2649" s="390"/>
      <c r="F2649" s="391">
        <v>250</v>
      </c>
      <c r="G2649" s="406" t="s">
        <v>335</v>
      </c>
      <c r="H2649" s="406" t="s">
        <v>2904</v>
      </c>
      <c r="I2649" s="408"/>
      <c r="J2649" s="396"/>
      <c r="K2649" s="396"/>
      <c r="L2649" s="396"/>
      <c r="M2649" s="396"/>
      <c r="N2649" s="396"/>
      <c r="O2649" s="396"/>
      <c r="P2649" s="396"/>
      <c r="Q2649" s="396"/>
      <c r="R2649" s="396"/>
      <c r="S2649" s="396"/>
      <c r="T2649" s="396"/>
      <c r="U2649" s="396"/>
      <c r="V2649" s="396"/>
      <c r="W2649" s="396"/>
      <c r="X2649" s="396"/>
      <c r="Y2649" s="396"/>
      <c r="Z2649" s="396"/>
      <c r="AA2649" s="396"/>
      <c r="AB2649" s="396"/>
      <c r="AC2649" s="396"/>
      <c r="AD2649" s="396"/>
      <c r="AE2649" s="396"/>
      <c r="AF2649" s="396"/>
      <c r="AG2649" s="396"/>
      <c r="AH2649" s="396"/>
      <c r="AI2649" s="396"/>
      <c r="AJ2649" s="396"/>
      <c r="AK2649" s="396"/>
      <c r="AL2649" s="396"/>
      <c r="AM2649" s="396"/>
      <c r="AN2649" s="396"/>
      <c r="AO2649" s="396"/>
      <c r="AP2649" s="396"/>
      <c r="AQ2649" s="396"/>
      <c r="AR2649" s="396"/>
      <c r="AS2649" s="396"/>
      <c r="AT2649" s="396"/>
      <c r="AU2649" s="396"/>
      <c r="AV2649" s="396"/>
      <c r="AW2649" s="396"/>
      <c r="AX2649" s="396"/>
      <c r="AY2649" s="396"/>
    </row>
    <row r="2650" spans="1:51" s="387" customFormat="1" ht="12.75" customHeight="1" x14ac:dyDescent="0.25">
      <c r="A2650" s="392">
        <v>43357</v>
      </c>
      <c r="B2650" s="393" t="s">
        <v>359</v>
      </c>
      <c r="C2650" s="394" t="s">
        <v>653</v>
      </c>
      <c r="D2650" s="394" t="s">
        <v>0</v>
      </c>
      <c r="E2650" s="394"/>
      <c r="F2650" s="395">
        <v>1400</v>
      </c>
      <c r="G2650" s="407" t="s">
        <v>339</v>
      </c>
      <c r="H2650" s="407" t="s">
        <v>340</v>
      </c>
      <c r="I2650" s="408"/>
      <c r="J2650" s="396"/>
      <c r="K2650" s="396"/>
      <c r="L2650" s="396"/>
      <c r="M2650" s="396"/>
      <c r="N2650" s="396"/>
      <c r="O2650" s="396"/>
      <c r="P2650" s="396"/>
      <c r="Q2650" s="396"/>
      <c r="R2650" s="396"/>
      <c r="S2650" s="396"/>
      <c r="T2650" s="396"/>
      <c r="U2650" s="396"/>
      <c r="V2650" s="396"/>
      <c r="W2650" s="396"/>
      <c r="X2650" s="396"/>
      <c r="Y2650" s="396"/>
      <c r="Z2650" s="396"/>
      <c r="AA2650" s="396"/>
      <c r="AB2650" s="396"/>
      <c r="AC2650" s="396"/>
      <c r="AD2650" s="396"/>
      <c r="AE2650" s="396"/>
      <c r="AF2650" s="396"/>
      <c r="AG2650" s="396"/>
      <c r="AH2650" s="396"/>
      <c r="AI2650" s="396"/>
      <c r="AJ2650" s="396"/>
      <c r="AK2650" s="396"/>
      <c r="AL2650" s="396"/>
      <c r="AM2650" s="396"/>
      <c r="AN2650" s="396"/>
      <c r="AO2650" s="396"/>
      <c r="AP2650" s="396"/>
      <c r="AQ2650" s="396"/>
      <c r="AR2650" s="396"/>
      <c r="AS2650" s="396"/>
      <c r="AT2650" s="396"/>
      <c r="AU2650" s="396"/>
      <c r="AV2650" s="396"/>
      <c r="AW2650" s="396"/>
      <c r="AX2650" s="396"/>
      <c r="AY2650" s="396"/>
    </row>
    <row r="2651" spans="1:51" s="387" customFormat="1" ht="12.75" customHeight="1" x14ac:dyDescent="0.25">
      <c r="A2651" s="388">
        <v>43357</v>
      </c>
      <c r="B2651" s="389" t="s">
        <v>359</v>
      </c>
      <c r="C2651" s="390" t="s">
        <v>963</v>
      </c>
      <c r="D2651" s="390" t="s">
        <v>0</v>
      </c>
      <c r="E2651" s="390"/>
      <c r="F2651" s="391">
        <v>1100</v>
      </c>
      <c r="G2651" s="406" t="s">
        <v>335</v>
      </c>
      <c r="H2651" s="406" t="s">
        <v>350</v>
      </c>
      <c r="I2651" s="408"/>
      <c r="J2651" s="396"/>
      <c r="K2651" s="396"/>
      <c r="L2651" s="396"/>
      <c r="M2651" s="396"/>
      <c r="N2651" s="396"/>
      <c r="O2651" s="396"/>
      <c r="P2651" s="396"/>
      <c r="Q2651" s="396"/>
      <c r="R2651" s="396"/>
      <c r="S2651" s="396"/>
      <c r="T2651" s="396"/>
      <c r="U2651" s="396"/>
      <c r="V2651" s="396"/>
      <c r="W2651" s="396"/>
      <c r="X2651" s="396"/>
      <c r="Y2651" s="396"/>
      <c r="Z2651" s="396"/>
      <c r="AA2651" s="396"/>
      <c r="AB2651" s="396"/>
      <c r="AC2651" s="396"/>
      <c r="AD2651" s="396"/>
      <c r="AE2651" s="396"/>
      <c r="AF2651" s="396"/>
      <c r="AG2651" s="396"/>
      <c r="AH2651" s="396"/>
      <c r="AI2651" s="396"/>
      <c r="AJ2651" s="396"/>
      <c r="AK2651" s="396"/>
      <c r="AL2651" s="396"/>
      <c r="AM2651" s="396"/>
      <c r="AN2651" s="396"/>
      <c r="AO2651" s="396"/>
      <c r="AP2651" s="396"/>
      <c r="AQ2651" s="396"/>
      <c r="AR2651" s="396"/>
      <c r="AS2651" s="396"/>
      <c r="AT2651" s="396"/>
      <c r="AU2651" s="396"/>
      <c r="AV2651" s="396"/>
      <c r="AW2651" s="396"/>
      <c r="AX2651" s="396"/>
      <c r="AY2651" s="396"/>
    </row>
    <row r="2652" spans="1:51" s="387" customFormat="1" ht="12.75" customHeight="1" x14ac:dyDescent="0.25">
      <c r="A2652" s="392">
        <v>43360</v>
      </c>
      <c r="B2652" s="393" t="s">
        <v>359</v>
      </c>
      <c r="C2652" s="394" t="s">
        <v>1166</v>
      </c>
      <c r="D2652" s="394" t="s">
        <v>0</v>
      </c>
      <c r="E2652" s="394"/>
      <c r="F2652" s="395">
        <v>5.726</v>
      </c>
      <c r="G2652" s="407" t="s">
        <v>2901</v>
      </c>
      <c r="H2652" s="407" t="s">
        <v>232</v>
      </c>
      <c r="I2652" s="408"/>
      <c r="J2652" s="396"/>
      <c r="K2652" s="396"/>
      <c r="L2652" s="396"/>
      <c r="M2652" s="396"/>
      <c r="N2652" s="396"/>
      <c r="O2652" s="396"/>
      <c r="P2652" s="396"/>
      <c r="Q2652" s="396"/>
      <c r="R2652" s="396"/>
      <c r="S2652" s="396"/>
      <c r="T2652" s="396"/>
      <c r="U2652" s="396"/>
      <c r="V2652" s="396"/>
      <c r="W2652" s="396"/>
      <c r="X2652" s="396"/>
      <c r="Y2652" s="396"/>
      <c r="Z2652" s="396"/>
      <c r="AA2652" s="396"/>
      <c r="AB2652" s="396"/>
      <c r="AC2652" s="396"/>
      <c r="AD2652" s="396"/>
      <c r="AE2652" s="396"/>
      <c r="AF2652" s="396"/>
      <c r="AG2652" s="396"/>
      <c r="AH2652" s="396"/>
      <c r="AI2652" s="396"/>
      <c r="AJ2652" s="396"/>
      <c r="AK2652" s="396"/>
      <c r="AL2652" s="396"/>
      <c r="AM2652" s="396"/>
      <c r="AN2652" s="396"/>
      <c r="AO2652" s="396"/>
      <c r="AP2652" s="396"/>
      <c r="AQ2652" s="396"/>
      <c r="AR2652" s="396"/>
      <c r="AS2652" s="396"/>
      <c r="AT2652" s="396"/>
      <c r="AU2652" s="396"/>
      <c r="AV2652" s="396"/>
      <c r="AW2652" s="396"/>
      <c r="AX2652" s="396"/>
      <c r="AY2652" s="396"/>
    </row>
    <row r="2653" spans="1:51" s="387" customFormat="1" ht="12.75" customHeight="1" x14ac:dyDescent="0.25">
      <c r="A2653" s="388">
        <v>43360</v>
      </c>
      <c r="B2653" s="389" t="s">
        <v>359</v>
      </c>
      <c r="C2653" s="390" t="s">
        <v>552</v>
      </c>
      <c r="D2653" s="390" t="s">
        <v>0</v>
      </c>
      <c r="E2653" s="390"/>
      <c r="F2653" s="391">
        <v>3000</v>
      </c>
      <c r="G2653" s="406" t="s">
        <v>335</v>
      </c>
      <c r="H2653" s="406" t="s">
        <v>350</v>
      </c>
      <c r="I2653" s="408"/>
      <c r="J2653" s="396"/>
      <c r="K2653" s="396"/>
      <c r="L2653" s="396"/>
      <c r="M2653" s="396"/>
      <c r="N2653" s="396"/>
      <c r="O2653" s="396"/>
      <c r="P2653" s="396"/>
      <c r="Q2653" s="396"/>
      <c r="R2653" s="396"/>
      <c r="S2653" s="396"/>
      <c r="T2653" s="396"/>
      <c r="U2653" s="396"/>
      <c r="V2653" s="396"/>
      <c r="W2653" s="396"/>
      <c r="X2653" s="396"/>
      <c r="Y2653" s="396"/>
      <c r="Z2653" s="396"/>
      <c r="AA2653" s="396"/>
      <c r="AB2653" s="396"/>
      <c r="AC2653" s="396"/>
      <c r="AD2653" s="396"/>
      <c r="AE2653" s="396"/>
      <c r="AF2653" s="396"/>
      <c r="AG2653" s="396"/>
      <c r="AH2653" s="396"/>
      <c r="AI2653" s="396"/>
      <c r="AJ2653" s="396"/>
      <c r="AK2653" s="396"/>
      <c r="AL2653" s="396"/>
      <c r="AM2653" s="396"/>
      <c r="AN2653" s="396"/>
      <c r="AO2653" s="396"/>
      <c r="AP2653" s="396"/>
      <c r="AQ2653" s="396"/>
      <c r="AR2653" s="396"/>
      <c r="AS2653" s="396"/>
      <c r="AT2653" s="396"/>
      <c r="AU2653" s="396"/>
      <c r="AV2653" s="396"/>
      <c r="AW2653" s="396"/>
      <c r="AX2653" s="396"/>
      <c r="AY2653" s="396"/>
    </row>
    <row r="2654" spans="1:51" s="387" customFormat="1" ht="12.75" customHeight="1" x14ac:dyDescent="0.25">
      <c r="A2654" s="392">
        <v>43361</v>
      </c>
      <c r="B2654" s="393" t="s">
        <v>359</v>
      </c>
      <c r="C2654" s="394" t="s">
        <v>1167</v>
      </c>
      <c r="D2654" s="394" t="s">
        <v>0</v>
      </c>
      <c r="E2654" s="394"/>
      <c r="F2654" s="395">
        <v>150</v>
      </c>
      <c r="G2654" s="407" t="s">
        <v>299</v>
      </c>
      <c r="H2654" s="407" t="s">
        <v>300</v>
      </c>
      <c r="I2654" s="408"/>
      <c r="J2654" s="396"/>
      <c r="K2654" s="396"/>
      <c r="L2654" s="396"/>
      <c r="M2654" s="396"/>
      <c r="N2654" s="396"/>
      <c r="O2654" s="396"/>
      <c r="P2654" s="396"/>
      <c r="Q2654" s="396"/>
      <c r="R2654" s="396"/>
      <c r="S2654" s="396"/>
      <c r="T2654" s="396"/>
      <c r="U2654" s="396"/>
      <c r="V2654" s="396"/>
      <c r="W2654" s="396"/>
      <c r="X2654" s="396"/>
      <c r="Y2654" s="396"/>
      <c r="Z2654" s="396"/>
      <c r="AA2654" s="396"/>
      <c r="AB2654" s="396"/>
      <c r="AC2654" s="396"/>
      <c r="AD2654" s="396"/>
      <c r="AE2654" s="396"/>
      <c r="AF2654" s="396"/>
      <c r="AG2654" s="396"/>
      <c r="AH2654" s="396"/>
      <c r="AI2654" s="396"/>
      <c r="AJ2654" s="396"/>
      <c r="AK2654" s="396"/>
      <c r="AL2654" s="396"/>
      <c r="AM2654" s="396"/>
      <c r="AN2654" s="396"/>
      <c r="AO2654" s="396"/>
      <c r="AP2654" s="396"/>
      <c r="AQ2654" s="396"/>
      <c r="AR2654" s="396"/>
      <c r="AS2654" s="396"/>
      <c r="AT2654" s="396"/>
      <c r="AU2654" s="396"/>
      <c r="AV2654" s="396"/>
      <c r="AW2654" s="396"/>
      <c r="AX2654" s="396"/>
      <c r="AY2654" s="396"/>
    </row>
    <row r="2655" spans="1:51" s="387" customFormat="1" ht="12.75" customHeight="1" x14ac:dyDescent="0.25">
      <c r="A2655" s="388">
        <v>43361</v>
      </c>
      <c r="B2655" s="389" t="s">
        <v>359</v>
      </c>
      <c r="C2655" s="390" t="s">
        <v>1043</v>
      </c>
      <c r="D2655" s="390" t="s">
        <v>0</v>
      </c>
      <c r="E2655" s="390"/>
      <c r="F2655" s="391">
        <v>156</v>
      </c>
      <c r="G2655" s="406" t="s">
        <v>335</v>
      </c>
      <c r="H2655" s="406" t="s">
        <v>350</v>
      </c>
      <c r="I2655" s="408"/>
      <c r="J2655" s="396"/>
      <c r="K2655" s="396"/>
      <c r="L2655" s="396"/>
      <c r="M2655" s="396"/>
      <c r="N2655" s="396"/>
      <c r="O2655" s="396"/>
      <c r="P2655" s="396"/>
      <c r="Q2655" s="396"/>
      <c r="R2655" s="396"/>
      <c r="S2655" s="396"/>
      <c r="T2655" s="396"/>
      <c r="U2655" s="396"/>
      <c r="V2655" s="396"/>
      <c r="W2655" s="396"/>
      <c r="X2655" s="396"/>
      <c r="Y2655" s="396"/>
      <c r="Z2655" s="396"/>
      <c r="AA2655" s="396"/>
      <c r="AB2655" s="396"/>
      <c r="AC2655" s="396"/>
      <c r="AD2655" s="396"/>
      <c r="AE2655" s="396"/>
      <c r="AF2655" s="396"/>
      <c r="AG2655" s="396"/>
      <c r="AH2655" s="396"/>
      <c r="AI2655" s="396"/>
      <c r="AJ2655" s="396"/>
      <c r="AK2655" s="396"/>
      <c r="AL2655" s="396"/>
      <c r="AM2655" s="396"/>
      <c r="AN2655" s="396"/>
      <c r="AO2655" s="396"/>
      <c r="AP2655" s="396"/>
      <c r="AQ2655" s="396"/>
      <c r="AR2655" s="396"/>
      <c r="AS2655" s="396"/>
      <c r="AT2655" s="396"/>
      <c r="AU2655" s="396"/>
      <c r="AV2655" s="396"/>
      <c r="AW2655" s="396"/>
      <c r="AX2655" s="396"/>
      <c r="AY2655" s="396"/>
    </row>
    <row r="2656" spans="1:51" s="387" customFormat="1" ht="12.75" customHeight="1" x14ac:dyDescent="0.25">
      <c r="A2656" s="392">
        <v>43361</v>
      </c>
      <c r="B2656" s="393" t="s">
        <v>359</v>
      </c>
      <c r="C2656" s="394" t="s">
        <v>1045</v>
      </c>
      <c r="D2656" s="394" t="s">
        <v>0</v>
      </c>
      <c r="E2656" s="394"/>
      <c r="F2656" s="395">
        <v>116</v>
      </c>
      <c r="G2656" s="407" t="s">
        <v>335</v>
      </c>
      <c r="H2656" s="407" t="s">
        <v>350</v>
      </c>
      <c r="I2656" s="408"/>
      <c r="J2656" s="396"/>
      <c r="K2656" s="396"/>
      <c r="L2656" s="396"/>
      <c r="M2656" s="396"/>
      <c r="N2656" s="396"/>
      <c r="O2656" s="396"/>
      <c r="P2656" s="396"/>
      <c r="Q2656" s="396"/>
      <c r="R2656" s="396"/>
      <c r="S2656" s="396"/>
      <c r="T2656" s="396"/>
      <c r="U2656" s="396"/>
      <c r="V2656" s="396"/>
      <c r="W2656" s="396"/>
      <c r="X2656" s="396"/>
      <c r="Y2656" s="396"/>
      <c r="Z2656" s="396"/>
      <c r="AA2656" s="396"/>
      <c r="AB2656" s="396"/>
      <c r="AC2656" s="396"/>
      <c r="AD2656" s="396"/>
      <c r="AE2656" s="396"/>
      <c r="AF2656" s="396"/>
      <c r="AG2656" s="396"/>
      <c r="AH2656" s="396"/>
      <c r="AI2656" s="396"/>
      <c r="AJ2656" s="396"/>
      <c r="AK2656" s="396"/>
      <c r="AL2656" s="396"/>
      <c r="AM2656" s="396"/>
      <c r="AN2656" s="396"/>
      <c r="AO2656" s="396"/>
      <c r="AP2656" s="396"/>
      <c r="AQ2656" s="396"/>
      <c r="AR2656" s="396"/>
      <c r="AS2656" s="396"/>
      <c r="AT2656" s="396"/>
      <c r="AU2656" s="396"/>
      <c r="AV2656" s="396"/>
      <c r="AW2656" s="396"/>
      <c r="AX2656" s="396"/>
      <c r="AY2656" s="396"/>
    </row>
    <row r="2657" spans="1:51" s="387" customFormat="1" ht="12.75" customHeight="1" x14ac:dyDescent="0.25">
      <c r="A2657" s="388">
        <v>43362</v>
      </c>
      <c r="B2657" s="389" t="s">
        <v>359</v>
      </c>
      <c r="C2657" s="390" t="s">
        <v>1168</v>
      </c>
      <c r="D2657" s="390" t="s">
        <v>0</v>
      </c>
      <c r="E2657" s="390"/>
      <c r="F2657" s="391">
        <v>38.640999999999998</v>
      </c>
      <c r="G2657" s="406" t="s">
        <v>260</v>
      </c>
      <c r="H2657" s="406" t="s">
        <v>297</v>
      </c>
      <c r="I2657" s="408"/>
      <c r="J2657" s="396"/>
      <c r="K2657" s="396"/>
      <c r="L2657" s="396"/>
      <c r="M2657" s="396"/>
      <c r="N2657" s="396"/>
      <c r="O2657" s="396"/>
      <c r="P2657" s="396"/>
      <c r="Q2657" s="396"/>
      <c r="R2657" s="396"/>
      <c r="S2657" s="396"/>
      <c r="T2657" s="396"/>
      <c r="U2657" s="396"/>
      <c r="V2657" s="396"/>
      <c r="W2657" s="396"/>
      <c r="X2657" s="396"/>
      <c r="Y2657" s="396"/>
      <c r="Z2657" s="396"/>
      <c r="AA2657" s="396"/>
      <c r="AB2657" s="396"/>
      <c r="AC2657" s="396"/>
      <c r="AD2657" s="396"/>
      <c r="AE2657" s="396"/>
      <c r="AF2657" s="396"/>
      <c r="AG2657" s="396"/>
      <c r="AH2657" s="396"/>
      <c r="AI2657" s="396"/>
      <c r="AJ2657" s="396"/>
      <c r="AK2657" s="396"/>
      <c r="AL2657" s="396"/>
      <c r="AM2657" s="396"/>
      <c r="AN2657" s="396"/>
      <c r="AO2657" s="396"/>
      <c r="AP2657" s="396"/>
      <c r="AQ2657" s="396"/>
      <c r="AR2657" s="396"/>
      <c r="AS2657" s="396"/>
      <c r="AT2657" s="396"/>
      <c r="AU2657" s="396"/>
      <c r="AV2657" s="396"/>
      <c r="AW2657" s="396"/>
      <c r="AX2657" s="396"/>
      <c r="AY2657" s="396"/>
    </row>
    <row r="2658" spans="1:51" s="387" customFormat="1" ht="12.75" customHeight="1" x14ac:dyDescent="0.25">
      <c r="A2658" s="392">
        <v>43362</v>
      </c>
      <c r="B2658" s="393" t="s">
        <v>359</v>
      </c>
      <c r="C2658" s="394" t="s">
        <v>1169</v>
      </c>
      <c r="D2658" s="394" t="s">
        <v>0</v>
      </c>
      <c r="E2658" s="394"/>
      <c r="F2658" s="395">
        <v>244.83</v>
      </c>
      <c r="G2658" s="407" t="s">
        <v>2902</v>
      </c>
      <c r="H2658" s="407" t="s">
        <v>2938</v>
      </c>
      <c r="I2658" s="408"/>
      <c r="J2658" s="396"/>
      <c r="K2658" s="396"/>
      <c r="L2658" s="396"/>
      <c r="M2658" s="396"/>
      <c r="N2658" s="396"/>
      <c r="O2658" s="396"/>
      <c r="P2658" s="396"/>
      <c r="Q2658" s="396"/>
      <c r="R2658" s="396"/>
      <c r="S2658" s="396"/>
      <c r="T2658" s="396"/>
      <c r="U2658" s="396"/>
      <c r="V2658" s="396"/>
      <c r="W2658" s="396"/>
      <c r="X2658" s="396"/>
      <c r="Y2658" s="396"/>
      <c r="Z2658" s="396"/>
      <c r="AA2658" s="396"/>
      <c r="AB2658" s="396"/>
      <c r="AC2658" s="396"/>
      <c r="AD2658" s="396"/>
      <c r="AE2658" s="396"/>
      <c r="AF2658" s="396"/>
      <c r="AG2658" s="396"/>
      <c r="AH2658" s="396"/>
      <c r="AI2658" s="396"/>
      <c r="AJ2658" s="396"/>
      <c r="AK2658" s="396"/>
      <c r="AL2658" s="396"/>
      <c r="AM2658" s="396"/>
      <c r="AN2658" s="396"/>
      <c r="AO2658" s="396"/>
      <c r="AP2658" s="396"/>
      <c r="AQ2658" s="396"/>
      <c r="AR2658" s="396"/>
      <c r="AS2658" s="396"/>
      <c r="AT2658" s="396"/>
      <c r="AU2658" s="396"/>
      <c r="AV2658" s="396"/>
      <c r="AW2658" s="396"/>
      <c r="AX2658" s="396"/>
      <c r="AY2658" s="396"/>
    </row>
    <row r="2659" spans="1:51" s="387" customFormat="1" ht="12.75" customHeight="1" x14ac:dyDescent="0.25">
      <c r="A2659" s="388">
        <v>43362</v>
      </c>
      <c r="B2659" s="389" t="s">
        <v>359</v>
      </c>
      <c r="C2659" s="390" t="s">
        <v>570</v>
      </c>
      <c r="D2659" s="390" t="s">
        <v>0</v>
      </c>
      <c r="E2659" s="390"/>
      <c r="F2659" s="391">
        <v>1000</v>
      </c>
      <c r="G2659" s="406" t="s">
        <v>2908</v>
      </c>
      <c r="H2659" s="406" t="s">
        <v>232</v>
      </c>
      <c r="I2659" s="408"/>
      <c r="J2659" s="396"/>
      <c r="K2659" s="396"/>
      <c r="L2659" s="396"/>
      <c r="M2659" s="396"/>
      <c r="N2659" s="396"/>
      <c r="O2659" s="396"/>
      <c r="P2659" s="396"/>
      <c r="Q2659" s="396"/>
      <c r="R2659" s="396"/>
      <c r="S2659" s="396"/>
      <c r="T2659" s="396"/>
      <c r="U2659" s="396"/>
      <c r="V2659" s="396"/>
      <c r="W2659" s="396"/>
      <c r="X2659" s="396"/>
      <c r="Y2659" s="396"/>
      <c r="Z2659" s="396"/>
      <c r="AA2659" s="396"/>
      <c r="AB2659" s="396"/>
      <c r="AC2659" s="396"/>
      <c r="AD2659" s="396"/>
      <c r="AE2659" s="396"/>
      <c r="AF2659" s="396"/>
      <c r="AG2659" s="396"/>
      <c r="AH2659" s="396"/>
      <c r="AI2659" s="396"/>
      <c r="AJ2659" s="396"/>
      <c r="AK2659" s="396"/>
      <c r="AL2659" s="396"/>
      <c r="AM2659" s="396"/>
      <c r="AN2659" s="396"/>
      <c r="AO2659" s="396"/>
      <c r="AP2659" s="396"/>
      <c r="AQ2659" s="396"/>
      <c r="AR2659" s="396"/>
      <c r="AS2659" s="396"/>
      <c r="AT2659" s="396"/>
      <c r="AU2659" s="396"/>
      <c r="AV2659" s="396"/>
      <c r="AW2659" s="396"/>
      <c r="AX2659" s="396"/>
      <c r="AY2659" s="396"/>
    </row>
    <row r="2660" spans="1:51" s="387" customFormat="1" ht="12.75" customHeight="1" x14ac:dyDescent="0.25">
      <c r="A2660" s="392">
        <v>43363</v>
      </c>
      <c r="B2660" s="393" t="s">
        <v>359</v>
      </c>
      <c r="C2660" s="394" t="s">
        <v>575</v>
      </c>
      <c r="D2660" s="394" t="s">
        <v>0</v>
      </c>
      <c r="E2660" s="394"/>
      <c r="F2660" s="395">
        <v>250</v>
      </c>
      <c r="G2660" s="407" t="s">
        <v>2908</v>
      </c>
      <c r="H2660" s="407" t="s">
        <v>232</v>
      </c>
      <c r="I2660" s="408"/>
      <c r="J2660" s="396"/>
      <c r="K2660" s="396"/>
      <c r="L2660" s="396"/>
      <c r="M2660" s="396"/>
      <c r="N2660" s="396"/>
      <c r="O2660" s="396"/>
      <c r="P2660" s="396"/>
      <c r="Q2660" s="396"/>
      <c r="R2660" s="396"/>
      <c r="S2660" s="396"/>
      <c r="T2660" s="396"/>
      <c r="U2660" s="396"/>
      <c r="V2660" s="396"/>
      <c r="W2660" s="396"/>
      <c r="X2660" s="396"/>
      <c r="Y2660" s="396"/>
      <c r="Z2660" s="396"/>
      <c r="AA2660" s="396"/>
      <c r="AB2660" s="396"/>
      <c r="AC2660" s="396"/>
      <c r="AD2660" s="396"/>
      <c r="AE2660" s="396"/>
      <c r="AF2660" s="396"/>
      <c r="AG2660" s="396"/>
      <c r="AH2660" s="396"/>
      <c r="AI2660" s="396"/>
      <c r="AJ2660" s="396"/>
      <c r="AK2660" s="396"/>
      <c r="AL2660" s="396"/>
      <c r="AM2660" s="396"/>
      <c r="AN2660" s="396"/>
      <c r="AO2660" s="396"/>
      <c r="AP2660" s="396"/>
      <c r="AQ2660" s="396"/>
      <c r="AR2660" s="396"/>
      <c r="AS2660" s="396"/>
      <c r="AT2660" s="396"/>
      <c r="AU2660" s="396"/>
      <c r="AV2660" s="396"/>
      <c r="AW2660" s="396"/>
      <c r="AX2660" s="396"/>
      <c r="AY2660" s="396"/>
    </row>
    <row r="2661" spans="1:51" s="387" customFormat="1" ht="12.75" customHeight="1" x14ac:dyDescent="0.25">
      <c r="A2661" s="388">
        <v>43364</v>
      </c>
      <c r="B2661" s="389" t="s">
        <v>359</v>
      </c>
      <c r="C2661" s="390" t="s">
        <v>1170</v>
      </c>
      <c r="D2661" s="390" t="s">
        <v>0</v>
      </c>
      <c r="E2661" s="390"/>
      <c r="F2661" s="391">
        <v>150</v>
      </c>
      <c r="G2661" s="406" t="s">
        <v>307</v>
      </c>
      <c r="H2661" s="406" t="s">
        <v>331</v>
      </c>
      <c r="I2661" s="408"/>
      <c r="J2661" s="396"/>
      <c r="K2661" s="396"/>
      <c r="L2661" s="396"/>
      <c r="M2661" s="396"/>
      <c r="N2661" s="396"/>
      <c r="O2661" s="396"/>
      <c r="P2661" s="396"/>
      <c r="Q2661" s="396"/>
      <c r="R2661" s="396"/>
      <c r="S2661" s="396"/>
      <c r="T2661" s="396"/>
      <c r="U2661" s="396"/>
      <c r="V2661" s="396"/>
      <c r="W2661" s="396"/>
      <c r="X2661" s="396"/>
      <c r="Y2661" s="396"/>
      <c r="Z2661" s="396"/>
      <c r="AA2661" s="396"/>
      <c r="AB2661" s="396"/>
      <c r="AC2661" s="396"/>
      <c r="AD2661" s="396"/>
      <c r="AE2661" s="396"/>
      <c r="AF2661" s="396"/>
      <c r="AG2661" s="396"/>
      <c r="AH2661" s="396"/>
      <c r="AI2661" s="396"/>
      <c r="AJ2661" s="396"/>
      <c r="AK2661" s="396"/>
      <c r="AL2661" s="396"/>
      <c r="AM2661" s="396"/>
      <c r="AN2661" s="396"/>
      <c r="AO2661" s="396"/>
      <c r="AP2661" s="396"/>
      <c r="AQ2661" s="396"/>
      <c r="AR2661" s="396"/>
      <c r="AS2661" s="396"/>
      <c r="AT2661" s="396"/>
      <c r="AU2661" s="396"/>
      <c r="AV2661" s="396"/>
      <c r="AW2661" s="396"/>
      <c r="AX2661" s="396"/>
      <c r="AY2661" s="396"/>
    </row>
    <row r="2662" spans="1:51" s="387" customFormat="1" ht="12.75" customHeight="1" x14ac:dyDescent="0.25">
      <c r="A2662" s="392">
        <v>43364</v>
      </c>
      <c r="B2662" s="393" t="s">
        <v>359</v>
      </c>
      <c r="C2662" s="394" t="s">
        <v>1171</v>
      </c>
      <c r="D2662" s="394" t="s">
        <v>0</v>
      </c>
      <c r="E2662" s="394"/>
      <c r="F2662" s="395">
        <v>127.78</v>
      </c>
      <c r="G2662" s="407" t="s">
        <v>335</v>
      </c>
      <c r="H2662" s="407" t="s">
        <v>2904</v>
      </c>
      <c r="I2662" s="408"/>
      <c r="J2662" s="396"/>
      <c r="K2662" s="396"/>
      <c r="L2662" s="396"/>
      <c r="M2662" s="396"/>
      <c r="N2662" s="396"/>
      <c r="O2662" s="396"/>
      <c r="P2662" s="396"/>
      <c r="Q2662" s="396"/>
      <c r="R2662" s="396"/>
      <c r="S2662" s="396"/>
      <c r="T2662" s="396"/>
      <c r="U2662" s="396"/>
      <c r="V2662" s="396"/>
      <c r="W2662" s="396"/>
      <c r="X2662" s="396"/>
      <c r="Y2662" s="396"/>
      <c r="Z2662" s="396"/>
      <c r="AA2662" s="396"/>
      <c r="AB2662" s="396"/>
      <c r="AC2662" s="396"/>
      <c r="AD2662" s="396"/>
      <c r="AE2662" s="396"/>
      <c r="AF2662" s="396"/>
      <c r="AG2662" s="396"/>
      <c r="AH2662" s="396"/>
      <c r="AI2662" s="396"/>
      <c r="AJ2662" s="396"/>
      <c r="AK2662" s="396"/>
      <c r="AL2662" s="396"/>
      <c r="AM2662" s="396"/>
      <c r="AN2662" s="396"/>
      <c r="AO2662" s="396"/>
      <c r="AP2662" s="396"/>
      <c r="AQ2662" s="396"/>
      <c r="AR2662" s="396"/>
      <c r="AS2662" s="396"/>
      <c r="AT2662" s="396"/>
      <c r="AU2662" s="396"/>
      <c r="AV2662" s="396"/>
      <c r="AW2662" s="396"/>
      <c r="AX2662" s="396"/>
      <c r="AY2662" s="396"/>
    </row>
    <row r="2663" spans="1:51" s="387" customFormat="1" ht="12.75" customHeight="1" x14ac:dyDescent="0.25">
      <c r="A2663" s="388">
        <v>43364</v>
      </c>
      <c r="B2663" s="389" t="s">
        <v>359</v>
      </c>
      <c r="C2663" s="390" t="s">
        <v>1172</v>
      </c>
      <c r="D2663" s="390" t="s">
        <v>0</v>
      </c>
      <c r="E2663" s="390"/>
      <c r="F2663" s="391">
        <v>50</v>
      </c>
      <c r="G2663" s="406" t="s">
        <v>2899</v>
      </c>
      <c r="H2663" s="406" t="s">
        <v>2944</v>
      </c>
      <c r="I2663" s="408"/>
      <c r="J2663" s="396"/>
      <c r="K2663" s="396"/>
      <c r="L2663" s="396"/>
      <c r="M2663" s="396"/>
      <c r="N2663" s="396"/>
      <c r="O2663" s="396"/>
      <c r="P2663" s="396"/>
      <c r="Q2663" s="396"/>
      <c r="R2663" s="396"/>
      <c r="S2663" s="396"/>
      <c r="T2663" s="396"/>
      <c r="U2663" s="396"/>
      <c r="V2663" s="396"/>
      <c r="W2663" s="396"/>
      <c r="X2663" s="396"/>
      <c r="Y2663" s="396"/>
      <c r="Z2663" s="396"/>
      <c r="AA2663" s="396"/>
      <c r="AB2663" s="396"/>
      <c r="AC2663" s="396"/>
      <c r="AD2663" s="396"/>
      <c r="AE2663" s="396"/>
      <c r="AF2663" s="396"/>
      <c r="AG2663" s="396"/>
      <c r="AH2663" s="396"/>
      <c r="AI2663" s="396"/>
      <c r="AJ2663" s="396"/>
      <c r="AK2663" s="396"/>
      <c r="AL2663" s="396"/>
      <c r="AM2663" s="396"/>
      <c r="AN2663" s="396"/>
      <c r="AO2663" s="396"/>
      <c r="AP2663" s="396"/>
      <c r="AQ2663" s="396"/>
      <c r="AR2663" s="396"/>
      <c r="AS2663" s="396"/>
      <c r="AT2663" s="396"/>
      <c r="AU2663" s="396"/>
      <c r="AV2663" s="396"/>
      <c r="AW2663" s="396"/>
      <c r="AX2663" s="396"/>
      <c r="AY2663" s="396"/>
    </row>
    <row r="2664" spans="1:51" s="387" customFormat="1" ht="12.75" customHeight="1" x14ac:dyDescent="0.25">
      <c r="A2664" s="392">
        <v>43367</v>
      </c>
      <c r="B2664" s="393" t="s">
        <v>359</v>
      </c>
      <c r="C2664" s="394" t="s">
        <v>850</v>
      </c>
      <c r="D2664" s="394" t="s">
        <v>0</v>
      </c>
      <c r="E2664" s="394"/>
      <c r="F2664" s="395">
        <v>300</v>
      </c>
      <c r="G2664" s="407" t="s">
        <v>2936</v>
      </c>
      <c r="H2664" s="407" t="s">
        <v>2937</v>
      </c>
      <c r="I2664" s="408"/>
      <c r="J2664" s="396"/>
      <c r="K2664" s="396"/>
      <c r="L2664" s="396"/>
      <c r="M2664" s="396"/>
      <c r="N2664" s="396"/>
      <c r="O2664" s="396"/>
      <c r="P2664" s="396"/>
      <c r="Q2664" s="396"/>
      <c r="R2664" s="396"/>
      <c r="S2664" s="396"/>
      <c r="T2664" s="396"/>
      <c r="U2664" s="396"/>
      <c r="V2664" s="396"/>
      <c r="W2664" s="396"/>
      <c r="X2664" s="396"/>
      <c r="Y2664" s="396"/>
      <c r="Z2664" s="396"/>
      <c r="AA2664" s="396"/>
      <c r="AB2664" s="396"/>
      <c r="AC2664" s="396"/>
      <c r="AD2664" s="396"/>
      <c r="AE2664" s="396"/>
      <c r="AF2664" s="396"/>
      <c r="AG2664" s="396"/>
      <c r="AH2664" s="396"/>
      <c r="AI2664" s="396"/>
      <c r="AJ2664" s="396"/>
      <c r="AK2664" s="396"/>
      <c r="AL2664" s="396"/>
      <c r="AM2664" s="396"/>
      <c r="AN2664" s="396"/>
      <c r="AO2664" s="396"/>
      <c r="AP2664" s="396"/>
      <c r="AQ2664" s="396"/>
      <c r="AR2664" s="396"/>
      <c r="AS2664" s="396"/>
      <c r="AT2664" s="396"/>
      <c r="AU2664" s="396"/>
      <c r="AV2664" s="396"/>
      <c r="AW2664" s="396"/>
      <c r="AX2664" s="396"/>
      <c r="AY2664" s="396"/>
    </row>
    <row r="2665" spans="1:51" s="387" customFormat="1" ht="12.75" customHeight="1" x14ac:dyDescent="0.25">
      <c r="A2665" s="388">
        <v>43368</v>
      </c>
      <c r="B2665" s="389" t="s">
        <v>359</v>
      </c>
      <c r="C2665" s="390" t="s">
        <v>1173</v>
      </c>
      <c r="D2665" s="390" t="s">
        <v>0</v>
      </c>
      <c r="E2665" s="390"/>
      <c r="F2665" s="391">
        <v>200</v>
      </c>
      <c r="G2665" s="406" t="s">
        <v>2936</v>
      </c>
      <c r="H2665" s="406" t="s">
        <v>2937</v>
      </c>
      <c r="I2665" s="408"/>
      <c r="J2665" s="396"/>
      <c r="K2665" s="396"/>
      <c r="L2665" s="396"/>
      <c r="M2665" s="396"/>
      <c r="N2665" s="396"/>
      <c r="O2665" s="396"/>
      <c r="P2665" s="396"/>
      <c r="Q2665" s="396"/>
      <c r="R2665" s="396"/>
      <c r="S2665" s="396"/>
      <c r="T2665" s="396"/>
      <c r="U2665" s="396"/>
      <c r="V2665" s="396"/>
      <c r="W2665" s="396"/>
      <c r="X2665" s="396"/>
      <c r="Y2665" s="396"/>
      <c r="Z2665" s="396"/>
      <c r="AA2665" s="396"/>
      <c r="AB2665" s="396"/>
      <c r="AC2665" s="396"/>
      <c r="AD2665" s="396"/>
      <c r="AE2665" s="396"/>
      <c r="AF2665" s="396"/>
      <c r="AG2665" s="396"/>
      <c r="AH2665" s="396"/>
      <c r="AI2665" s="396"/>
      <c r="AJ2665" s="396"/>
      <c r="AK2665" s="396"/>
      <c r="AL2665" s="396"/>
      <c r="AM2665" s="396"/>
      <c r="AN2665" s="396"/>
      <c r="AO2665" s="396"/>
      <c r="AP2665" s="396"/>
      <c r="AQ2665" s="396"/>
      <c r="AR2665" s="396"/>
      <c r="AS2665" s="396"/>
      <c r="AT2665" s="396"/>
      <c r="AU2665" s="396"/>
      <c r="AV2665" s="396"/>
      <c r="AW2665" s="396"/>
      <c r="AX2665" s="396"/>
      <c r="AY2665" s="396"/>
    </row>
    <row r="2666" spans="1:51" s="387" customFormat="1" ht="12.75" customHeight="1" x14ac:dyDescent="0.25">
      <c r="A2666" s="392">
        <v>43369</v>
      </c>
      <c r="B2666" s="393" t="s">
        <v>359</v>
      </c>
      <c r="C2666" s="394" t="s">
        <v>440</v>
      </c>
      <c r="D2666" s="394" t="s">
        <v>0</v>
      </c>
      <c r="E2666" s="394"/>
      <c r="F2666" s="395">
        <v>1000</v>
      </c>
      <c r="G2666" s="407" t="s">
        <v>317</v>
      </c>
      <c r="H2666" s="407" t="s">
        <v>345</v>
      </c>
      <c r="I2666" s="408"/>
      <c r="J2666" s="396"/>
      <c r="K2666" s="396"/>
      <c r="L2666" s="396"/>
      <c r="M2666" s="396"/>
      <c r="N2666" s="396"/>
      <c r="O2666" s="396"/>
      <c r="P2666" s="396"/>
      <c r="Q2666" s="396"/>
      <c r="R2666" s="396"/>
      <c r="S2666" s="396"/>
      <c r="T2666" s="396"/>
      <c r="U2666" s="396"/>
      <c r="V2666" s="396"/>
      <c r="W2666" s="396"/>
      <c r="X2666" s="396"/>
      <c r="Y2666" s="396"/>
      <c r="Z2666" s="396"/>
      <c r="AA2666" s="396"/>
      <c r="AB2666" s="396"/>
      <c r="AC2666" s="396"/>
      <c r="AD2666" s="396"/>
      <c r="AE2666" s="396"/>
      <c r="AF2666" s="396"/>
      <c r="AG2666" s="396"/>
      <c r="AH2666" s="396"/>
      <c r="AI2666" s="396"/>
      <c r="AJ2666" s="396"/>
      <c r="AK2666" s="396"/>
      <c r="AL2666" s="396"/>
      <c r="AM2666" s="396"/>
      <c r="AN2666" s="396"/>
      <c r="AO2666" s="396"/>
      <c r="AP2666" s="396"/>
      <c r="AQ2666" s="396"/>
      <c r="AR2666" s="396"/>
      <c r="AS2666" s="396"/>
      <c r="AT2666" s="396"/>
      <c r="AU2666" s="396"/>
      <c r="AV2666" s="396"/>
      <c r="AW2666" s="396"/>
      <c r="AX2666" s="396"/>
      <c r="AY2666" s="396"/>
    </row>
    <row r="2667" spans="1:51" s="387" customFormat="1" ht="12.75" customHeight="1" x14ac:dyDescent="0.25">
      <c r="A2667" s="388">
        <v>43369</v>
      </c>
      <c r="B2667" s="389" t="s">
        <v>359</v>
      </c>
      <c r="C2667" s="390" t="s">
        <v>550</v>
      </c>
      <c r="D2667" s="390" t="s">
        <v>0</v>
      </c>
      <c r="E2667" s="390"/>
      <c r="F2667" s="391">
        <v>400</v>
      </c>
      <c r="G2667" s="406" t="s">
        <v>2908</v>
      </c>
      <c r="H2667" s="406" t="s">
        <v>232</v>
      </c>
      <c r="I2667" s="408"/>
      <c r="J2667" s="396"/>
      <c r="K2667" s="396"/>
      <c r="L2667" s="396"/>
      <c r="M2667" s="396"/>
      <c r="N2667" s="396"/>
      <c r="O2667" s="396"/>
      <c r="P2667" s="396"/>
      <c r="Q2667" s="396"/>
      <c r="R2667" s="396"/>
      <c r="S2667" s="396"/>
      <c r="T2667" s="396"/>
      <c r="U2667" s="396"/>
      <c r="V2667" s="396"/>
      <c r="W2667" s="396"/>
      <c r="X2667" s="396"/>
      <c r="Y2667" s="396"/>
      <c r="Z2667" s="396"/>
      <c r="AA2667" s="396"/>
      <c r="AB2667" s="396"/>
      <c r="AC2667" s="396"/>
      <c r="AD2667" s="396"/>
      <c r="AE2667" s="396"/>
      <c r="AF2667" s="396"/>
      <c r="AG2667" s="396"/>
      <c r="AH2667" s="396"/>
      <c r="AI2667" s="396"/>
      <c r="AJ2667" s="396"/>
      <c r="AK2667" s="396"/>
      <c r="AL2667" s="396"/>
      <c r="AM2667" s="396"/>
      <c r="AN2667" s="396"/>
      <c r="AO2667" s="396"/>
      <c r="AP2667" s="396"/>
      <c r="AQ2667" s="396"/>
      <c r="AR2667" s="396"/>
      <c r="AS2667" s="396"/>
      <c r="AT2667" s="396"/>
      <c r="AU2667" s="396"/>
      <c r="AV2667" s="396"/>
      <c r="AW2667" s="396"/>
      <c r="AX2667" s="396"/>
      <c r="AY2667" s="396"/>
    </row>
    <row r="2668" spans="1:51" s="387" customFormat="1" ht="12.75" customHeight="1" x14ac:dyDescent="0.25">
      <c r="A2668" s="392">
        <v>43371</v>
      </c>
      <c r="B2668" s="393" t="s">
        <v>359</v>
      </c>
      <c r="C2668" s="394" t="s">
        <v>937</v>
      </c>
      <c r="D2668" s="394" t="s">
        <v>0</v>
      </c>
      <c r="E2668" s="394"/>
      <c r="F2668" s="395">
        <v>200</v>
      </c>
      <c r="G2668" s="407" t="s">
        <v>2901</v>
      </c>
      <c r="H2668" s="407" t="s">
        <v>232</v>
      </c>
      <c r="I2668" s="408"/>
      <c r="J2668" s="396"/>
      <c r="K2668" s="396"/>
      <c r="L2668" s="396"/>
      <c r="M2668" s="396"/>
      <c r="N2668" s="396"/>
      <c r="O2668" s="396"/>
      <c r="P2668" s="396"/>
      <c r="Q2668" s="396"/>
      <c r="R2668" s="396"/>
      <c r="S2668" s="396"/>
      <c r="T2668" s="396"/>
      <c r="U2668" s="396"/>
      <c r="V2668" s="396"/>
      <c r="W2668" s="396"/>
      <c r="X2668" s="396"/>
      <c r="Y2668" s="396"/>
      <c r="Z2668" s="396"/>
      <c r="AA2668" s="396"/>
      <c r="AB2668" s="396"/>
      <c r="AC2668" s="396"/>
      <c r="AD2668" s="396"/>
      <c r="AE2668" s="396"/>
      <c r="AF2668" s="396"/>
      <c r="AG2668" s="396"/>
      <c r="AH2668" s="396"/>
      <c r="AI2668" s="396"/>
      <c r="AJ2668" s="396"/>
      <c r="AK2668" s="396"/>
      <c r="AL2668" s="396"/>
      <c r="AM2668" s="396"/>
      <c r="AN2668" s="396"/>
      <c r="AO2668" s="396"/>
      <c r="AP2668" s="396"/>
      <c r="AQ2668" s="396"/>
      <c r="AR2668" s="396"/>
      <c r="AS2668" s="396"/>
      <c r="AT2668" s="396"/>
      <c r="AU2668" s="396"/>
      <c r="AV2668" s="396"/>
      <c r="AW2668" s="396"/>
      <c r="AX2668" s="396"/>
      <c r="AY2668" s="396"/>
    </row>
    <row r="2669" spans="1:51" s="387" customFormat="1" ht="12.75" customHeight="1" x14ac:dyDescent="0.25">
      <c r="A2669" s="388">
        <v>43371</v>
      </c>
      <c r="B2669" s="389" t="s">
        <v>359</v>
      </c>
      <c r="C2669" s="390" t="s">
        <v>848</v>
      </c>
      <c r="D2669" s="390" t="s">
        <v>0</v>
      </c>
      <c r="E2669" s="390"/>
      <c r="F2669" s="391">
        <v>800</v>
      </c>
      <c r="G2669" s="406" t="s">
        <v>335</v>
      </c>
      <c r="H2669" s="406" t="s">
        <v>350</v>
      </c>
      <c r="I2669" s="408"/>
      <c r="J2669" s="396"/>
      <c r="K2669" s="396"/>
      <c r="L2669" s="396"/>
      <c r="M2669" s="396"/>
      <c r="N2669" s="396"/>
      <c r="O2669" s="396"/>
      <c r="P2669" s="396"/>
      <c r="Q2669" s="396"/>
      <c r="R2669" s="396"/>
      <c r="S2669" s="396"/>
      <c r="T2669" s="396"/>
      <c r="U2669" s="396"/>
      <c r="V2669" s="396"/>
      <c r="W2669" s="396"/>
      <c r="X2669" s="396"/>
      <c r="Y2669" s="396"/>
      <c r="Z2669" s="396"/>
      <c r="AA2669" s="396"/>
      <c r="AB2669" s="396"/>
      <c r="AC2669" s="396"/>
      <c r="AD2669" s="396"/>
      <c r="AE2669" s="396"/>
      <c r="AF2669" s="396"/>
      <c r="AG2669" s="396"/>
      <c r="AH2669" s="396"/>
      <c r="AI2669" s="396"/>
      <c r="AJ2669" s="396"/>
      <c r="AK2669" s="396"/>
      <c r="AL2669" s="396"/>
      <c r="AM2669" s="396"/>
      <c r="AN2669" s="396"/>
      <c r="AO2669" s="396"/>
      <c r="AP2669" s="396"/>
      <c r="AQ2669" s="396"/>
      <c r="AR2669" s="396"/>
      <c r="AS2669" s="396"/>
      <c r="AT2669" s="396"/>
      <c r="AU2669" s="396"/>
      <c r="AV2669" s="396"/>
      <c r="AW2669" s="396"/>
      <c r="AX2669" s="396"/>
      <c r="AY2669" s="396"/>
    </row>
    <row r="2670" spans="1:51" s="387" customFormat="1" ht="12.75" customHeight="1" x14ac:dyDescent="0.25">
      <c r="A2670" s="392">
        <v>43374</v>
      </c>
      <c r="B2670" s="393" t="s">
        <v>359</v>
      </c>
      <c r="C2670" s="394" t="s">
        <v>547</v>
      </c>
      <c r="D2670" s="394" t="s">
        <v>0</v>
      </c>
      <c r="E2670" s="394"/>
      <c r="F2670" s="395">
        <v>240.01300000000001</v>
      </c>
      <c r="G2670" s="407" t="s">
        <v>260</v>
      </c>
      <c r="H2670" s="407" t="s">
        <v>297</v>
      </c>
      <c r="I2670" s="408"/>
      <c r="J2670" s="396"/>
      <c r="K2670" s="396"/>
      <c r="L2670" s="396"/>
      <c r="M2670" s="396"/>
      <c r="N2670" s="396"/>
      <c r="O2670" s="396"/>
      <c r="P2670" s="396"/>
      <c r="Q2670" s="396"/>
      <c r="R2670" s="396"/>
      <c r="S2670" s="396"/>
      <c r="T2670" s="396"/>
      <c r="U2670" s="396"/>
      <c r="V2670" s="396"/>
      <c r="W2670" s="396"/>
      <c r="X2670" s="396"/>
      <c r="Y2670" s="396"/>
      <c r="Z2670" s="396"/>
      <c r="AA2670" s="396"/>
      <c r="AB2670" s="396"/>
      <c r="AC2670" s="396"/>
      <c r="AD2670" s="396"/>
      <c r="AE2670" s="396"/>
      <c r="AF2670" s="396"/>
      <c r="AG2670" s="396"/>
      <c r="AH2670" s="396"/>
      <c r="AI2670" s="396"/>
      <c r="AJ2670" s="396"/>
      <c r="AK2670" s="396"/>
      <c r="AL2670" s="396"/>
      <c r="AM2670" s="396"/>
      <c r="AN2670" s="396"/>
      <c r="AO2670" s="396"/>
      <c r="AP2670" s="396"/>
      <c r="AQ2670" s="396"/>
      <c r="AR2670" s="396"/>
      <c r="AS2670" s="396"/>
      <c r="AT2670" s="396"/>
      <c r="AU2670" s="396"/>
      <c r="AV2670" s="396"/>
      <c r="AW2670" s="396"/>
      <c r="AX2670" s="396"/>
      <c r="AY2670" s="396"/>
    </row>
    <row r="2671" spans="1:51" s="387" customFormat="1" ht="12.75" customHeight="1" x14ac:dyDescent="0.25">
      <c r="A2671" s="388">
        <v>43374</v>
      </c>
      <c r="B2671" s="389" t="s">
        <v>359</v>
      </c>
      <c r="C2671" s="390" t="s">
        <v>1174</v>
      </c>
      <c r="D2671" s="390" t="s">
        <v>0</v>
      </c>
      <c r="E2671" s="390"/>
      <c r="F2671" s="391">
        <v>400</v>
      </c>
      <c r="G2671" s="406" t="s">
        <v>266</v>
      </c>
      <c r="H2671" s="406" t="s">
        <v>2958</v>
      </c>
      <c r="I2671" s="408"/>
      <c r="J2671" s="396"/>
      <c r="K2671" s="396"/>
      <c r="L2671" s="396"/>
      <c r="M2671" s="396"/>
      <c r="N2671" s="396"/>
      <c r="O2671" s="396"/>
      <c r="P2671" s="396"/>
      <c r="Q2671" s="396"/>
      <c r="R2671" s="396"/>
      <c r="S2671" s="396"/>
      <c r="T2671" s="396"/>
      <c r="U2671" s="396"/>
      <c r="V2671" s="396"/>
      <c r="W2671" s="396"/>
      <c r="X2671" s="396"/>
      <c r="Y2671" s="396"/>
      <c r="Z2671" s="396"/>
      <c r="AA2671" s="396"/>
      <c r="AB2671" s="396"/>
      <c r="AC2671" s="396"/>
      <c r="AD2671" s="396"/>
      <c r="AE2671" s="396"/>
      <c r="AF2671" s="396"/>
      <c r="AG2671" s="396"/>
      <c r="AH2671" s="396"/>
      <c r="AI2671" s="396"/>
      <c r="AJ2671" s="396"/>
      <c r="AK2671" s="396"/>
      <c r="AL2671" s="396"/>
      <c r="AM2671" s="396"/>
      <c r="AN2671" s="396"/>
      <c r="AO2671" s="396"/>
      <c r="AP2671" s="396"/>
      <c r="AQ2671" s="396"/>
      <c r="AR2671" s="396"/>
      <c r="AS2671" s="396"/>
      <c r="AT2671" s="396"/>
      <c r="AU2671" s="396"/>
      <c r="AV2671" s="396"/>
      <c r="AW2671" s="396"/>
      <c r="AX2671" s="396"/>
      <c r="AY2671" s="396"/>
    </row>
    <row r="2672" spans="1:51" s="387" customFormat="1" ht="12.75" customHeight="1" x14ac:dyDescent="0.25">
      <c r="A2672" s="392">
        <v>43374</v>
      </c>
      <c r="B2672" s="393" t="s">
        <v>359</v>
      </c>
      <c r="C2672" s="394" t="s">
        <v>1175</v>
      </c>
      <c r="D2672" s="394" t="s">
        <v>0</v>
      </c>
      <c r="E2672" s="394"/>
      <c r="F2672" s="395">
        <v>23</v>
      </c>
      <c r="G2672" s="407" t="s">
        <v>260</v>
      </c>
      <c r="H2672" s="407" t="s">
        <v>297</v>
      </c>
      <c r="I2672" s="408"/>
      <c r="J2672" s="396"/>
      <c r="K2672" s="396"/>
      <c r="L2672" s="396"/>
      <c r="M2672" s="396"/>
      <c r="N2672" s="396"/>
      <c r="O2672" s="396"/>
      <c r="P2672" s="396"/>
      <c r="Q2672" s="396"/>
      <c r="R2672" s="396"/>
      <c r="S2672" s="396"/>
      <c r="T2672" s="396"/>
      <c r="U2672" s="396"/>
      <c r="V2672" s="396"/>
      <c r="W2672" s="396"/>
      <c r="X2672" s="396"/>
      <c r="Y2672" s="396"/>
      <c r="Z2672" s="396"/>
      <c r="AA2672" s="396"/>
      <c r="AB2672" s="396"/>
      <c r="AC2672" s="396"/>
      <c r="AD2672" s="396"/>
      <c r="AE2672" s="396"/>
      <c r="AF2672" s="396"/>
      <c r="AG2672" s="396"/>
      <c r="AH2672" s="396"/>
      <c r="AI2672" s="396"/>
      <c r="AJ2672" s="396"/>
      <c r="AK2672" s="396"/>
      <c r="AL2672" s="396"/>
      <c r="AM2672" s="396"/>
      <c r="AN2672" s="396"/>
      <c r="AO2672" s="396"/>
      <c r="AP2672" s="396"/>
      <c r="AQ2672" s="396"/>
      <c r="AR2672" s="396"/>
      <c r="AS2672" s="396"/>
      <c r="AT2672" s="396"/>
      <c r="AU2672" s="396"/>
      <c r="AV2672" s="396"/>
      <c r="AW2672" s="396"/>
      <c r="AX2672" s="396"/>
      <c r="AY2672" s="396"/>
    </row>
    <row r="2673" spans="1:51" s="387" customFormat="1" ht="12.75" customHeight="1" x14ac:dyDescent="0.25">
      <c r="A2673" s="388">
        <v>43375</v>
      </c>
      <c r="B2673" s="389" t="s">
        <v>359</v>
      </c>
      <c r="C2673" s="390" t="s">
        <v>1176</v>
      </c>
      <c r="D2673" s="390" t="s">
        <v>0</v>
      </c>
      <c r="E2673" s="390"/>
      <c r="F2673" s="391">
        <v>395.17599999999999</v>
      </c>
      <c r="G2673" s="406" t="s">
        <v>2902</v>
      </c>
      <c r="H2673" s="406" t="s">
        <v>2938</v>
      </c>
      <c r="I2673" s="408"/>
      <c r="J2673" s="396"/>
      <c r="K2673" s="396"/>
      <c r="L2673" s="396"/>
      <c r="M2673" s="396"/>
      <c r="N2673" s="396"/>
      <c r="O2673" s="396"/>
      <c r="P2673" s="396"/>
      <c r="Q2673" s="396"/>
      <c r="R2673" s="396"/>
      <c r="S2673" s="396"/>
      <c r="T2673" s="396"/>
      <c r="U2673" s="396"/>
      <c r="V2673" s="396"/>
      <c r="W2673" s="396"/>
      <c r="X2673" s="396"/>
      <c r="Y2673" s="396"/>
      <c r="Z2673" s="396"/>
      <c r="AA2673" s="396"/>
      <c r="AB2673" s="396"/>
      <c r="AC2673" s="396"/>
      <c r="AD2673" s="396"/>
      <c r="AE2673" s="396"/>
      <c r="AF2673" s="396"/>
      <c r="AG2673" s="396"/>
      <c r="AH2673" s="396"/>
      <c r="AI2673" s="396"/>
      <c r="AJ2673" s="396"/>
      <c r="AK2673" s="396"/>
      <c r="AL2673" s="396"/>
      <c r="AM2673" s="396"/>
      <c r="AN2673" s="396"/>
      <c r="AO2673" s="396"/>
      <c r="AP2673" s="396"/>
      <c r="AQ2673" s="396"/>
      <c r="AR2673" s="396"/>
      <c r="AS2673" s="396"/>
      <c r="AT2673" s="396"/>
      <c r="AU2673" s="396"/>
      <c r="AV2673" s="396"/>
      <c r="AW2673" s="396"/>
      <c r="AX2673" s="396"/>
      <c r="AY2673" s="396"/>
    </row>
    <row r="2674" spans="1:51" s="387" customFormat="1" ht="12.75" customHeight="1" x14ac:dyDescent="0.25">
      <c r="A2674" s="392">
        <v>43376</v>
      </c>
      <c r="B2674" s="393" t="s">
        <v>359</v>
      </c>
      <c r="C2674" s="394" t="s">
        <v>862</v>
      </c>
      <c r="D2674" s="394" t="s">
        <v>0</v>
      </c>
      <c r="E2674" s="394"/>
      <c r="F2674" s="395">
        <v>4199.8184030000002</v>
      </c>
      <c r="G2674" s="407" t="s">
        <v>260</v>
      </c>
      <c r="H2674" s="407" t="s">
        <v>297</v>
      </c>
      <c r="I2674" s="408"/>
      <c r="J2674" s="396"/>
      <c r="K2674" s="396"/>
      <c r="L2674" s="396"/>
      <c r="M2674" s="396"/>
      <c r="N2674" s="396"/>
      <c r="O2674" s="396"/>
      <c r="P2674" s="396"/>
      <c r="Q2674" s="396"/>
      <c r="R2674" s="396"/>
      <c r="S2674" s="396"/>
      <c r="T2674" s="396"/>
      <c r="U2674" s="396"/>
      <c r="V2674" s="396"/>
      <c r="W2674" s="396"/>
      <c r="X2674" s="396"/>
      <c r="Y2674" s="396"/>
      <c r="Z2674" s="396"/>
      <c r="AA2674" s="396"/>
      <c r="AB2674" s="396"/>
      <c r="AC2674" s="396"/>
      <c r="AD2674" s="396"/>
      <c r="AE2674" s="396"/>
      <c r="AF2674" s="396"/>
      <c r="AG2674" s="396"/>
      <c r="AH2674" s="396"/>
      <c r="AI2674" s="396"/>
      <c r="AJ2674" s="396"/>
      <c r="AK2674" s="396"/>
      <c r="AL2674" s="396"/>
      <c r="AM2674" s="396"/>
      <c r="AN2674" s="396"/>
      <c r="AO2674" s="396"/>
      <c r="AP2674" s="396"/>
      <c r="AQ2674" s="396"/>
      <c r="AR2674" s="396"/>
      <c r="AS2674" s="396"/>
      <c r="AT2674" s="396"/>
      <c r="AU2674" s="396"/>
      <c r="AV2674" s="396"/>
      <c r="AW2674" s="396"/>
      <c r="AX2674" s="396"/>
      <c r="AY2674" s="396"/>
    </row>
    <row r="2675" spans="1:51" s="387" customFormat="1" ht="12.75" customHeight="1" x14ac:dyDescent="0.25">
      <c r="A2675" s="388">
        <v>43376</v>
      </c>
      <c r="B2675" s="389" t="s">
        <v>359</v>
      </c>
      <c r="C2675" s="390" t="s">
        <v>1177</v>
      </c>
      <c r="D2675" s="390" t="s">
        <v>0</v>
      </c>
      <c r="E2675" s="390"/>
      <c r="F2675" s="391">
        <v>118</v>
      </c>
      <c r="G2675" s="406" t="s">
        <v>335</v>
      </c>
      <c r="H2675" s="406" t="s">
        <v>350</v>
      </c>
      <c r="I2675" s="408"/>
      <c r="J2675" s="396"/>
      <c r="K2675" s="396"/>
      <c r="L2675" s="396"/>
      <c r="M2675" s="396"/>
      <c r="N2675" s="396"/>
      <c r="O2675" s="396"/>
      <c r="P2675" s="396"/>
      <c r="Q2675" s="396"/>
      <c r="R2675" s="396"/>
      <c r="S2675" s="396"/>
      <c r="T2675" s="396"/>
      <c r="U2675" s="396"/>
      <c r="V2675" s="396"/>
      <c r="W2675" s="396"/>
      <c r="X2675" s="396"/>
      <c r="Y2675" s="396"/>
      <c r="Z2675" s="396"/>
      <c r="AA2675" s="396"/>
      <c r="AB2675" s="396"/>
      <c r="AC2675" s="396"/>
      <c r="AD2675" s="396"/>
      <c r="AE2675" s="396"/>
      <c r="AF2675" s="396"/>
      <c r="AG2675" s="396"/>
      <c r="AH2675" s="396"/>
      <c r="AI2675" s="396"/>
      <c r="AJ2675" s="396"/>
      <c r="AK2675" s="396"/>
      <c r="AL2675" s="396"/>
      <c r="AM2675" s="396"/>
      <c r="AN2675" s="396"/>
      <c r="AO2675" s="396"/>
      <c r="AP2675" s="396"/>
      <c r="AQ2675" s="396"/>
      <c r="AR2675" s="396"/>
      <c r="AS2675" s="396"/>
      <c r="AT2675" s="396"/>
      <c r="AU2675" s="396"/>
      <c r="AV2675" s="396"/>
      <c r="AW2675" s="396"/>
      <c r="AX2675" s="396"/>
      <c r="AY2675" s="396"/>
    </row>
    <row r="2676" spans="1:51" s="387" customFormat="1" ht="12.75" customHeight="1" x14ac:dyDescent="0.25">
      <c r="A2676" s="392">
        <v>43377</v>
      </c>
      <c r="B2676" s="393" t="s">
        <v>359</v>
      </c>
      <c r="C2676" s="394" t="s">
        <v>1024</v>
      </c>
      <c r="D2676" s="394" t="s">
        <v>0</v>
      </c>
      <c r="E2676" s="394"/>
      <c r="F2676" s="395">
        <v>448.4</v>
      </c>
      <c r="G2676" s="407" t="s">
        <v>335</v>
      </c>
      <c r="H2676" s="407" t="s">
        <v>348</v>
      </c>
      <c r="I2676" s="408"/>
      <c r="J2676" s="396"/>
      <c r="K2676" s="396"/>
      <c r="L2676" s="396"/>
      <c r="M2676" s="396"/>
      <c r="N2676" s="396"/>
      <c r="O2676" s="396"/>
      <c r="P2676" s="396"/>
      <c r="Q2676" s="396"/>
      <c r="R2676" s="396"/>
      <c r="S2676" s="396"/>
      <c r="T2676" s="396"/>
      <c r="U2676" s="396"/>
      <c r="V2676" s="396"/>
      <c r="W2676" s="396"/>
      <c r="X2676" s="396"/>
      <c r="Y2676" s="396"/>
      <c r="Z2676" s="396"/>
      <c r="AA2676" s="396"/>
      <c r="AB2676" s="396"/>
      <c r="AC2676" s="396"/>
      <c r="AD2676" s="396"/>
      <c r="AE2676" s="396"/>
      <c r="AF2676" s="396"/>
      <c r="AG2676" s="396"/>
      <c r="AH2676" s="396"/>
      <c r="AI2676" s="396"/>
      <c r="AJ2676" s="396"/>
      <c r="AK2676" s="396"/>
      <c r="AL2676" s="396"/>
      <c r="AM2676" s="396"/>
      <c r="AN2676" s="396"/>
      <c r="AO2676" s="396"/>
      <c r="AP2676" s="396"/>
      <c r="AQ2676" s="396"/>
      <c r="AR2676" s="396"/>
      <c r="AS2676" s="396"/>
      <c r="AT2676" s="396"/>
      <c r="AU2676" s="396"/>
      <c r="AV2676" s="396"/>
      <c r="AW2676" s="396"/>
      <c r="AX2676" s="396"/>
      <c r="AY2676" s="396"/>
    </row>
    <row r="2677" spans="1:51" s="387" customFormat="1" ht="12.75" customHeight="1" x14ac:dyDescent="0.25">
      <c r="A2677" s="388">
        <v>43377</v>
      </c>
      <c r="B2677" s="389" t="s">
        <v>359</v>
      </c>
      <c r="C2677" s="390" t="s">
        <v>1178</v>
      </c>
      <c r="D2677" s="390" t="s">
        <v>0</v>
      </c>
      <c r="E2677" s="390"/>
      <c r="F2677" s="391">
        <v>200</v>
      </c>
      <c r="G2677" s="406" t="s">
        <v>2899</v>
      </c>
      <c r="H2677" s="406" t="s">
        <v>2916</v>
      </c>
      <c r="I2677" s="408"/>
      <c r="J2677" s="396"/>
      <c r="K2677" s="396"/>
      <c r="L2677" s="396"/>
      <c r="M2677" s="396"/>
      <c r="N2677" s="396"/>
      <c r="O2677" s="396"/>
      <c r="P2677" s="396"/>
      <c r="Q2677" s="396"/>
      <c r="R2677" s="396"/>
      <c r="S2677" s="396"/>
      <c r="T2677" s="396"/>
      <c r="U2677" s="396"/>
      <c r="V2677" s="396"/>
      <c r="W2677" s="396"/>
      <c r="X2677" s="396"/>
      <c r="Y2677" s="396"/>
      <c r="Z2677" s="396"/>
      <c r="AA2677" s="396"/>
      <c r="AB2677" s="396"/>
      <c r="AC2677" s="396"/>
      <c r="AD2677" s="396"/>
      <c r="AE2677" s="396"/>
      <c r="AF2677" s="396"/>
      <c r="AG2677" s="396"/>
      <c r="AH2677" s="396"/>
      <c r="AI2677" s="396"/>
      <c r="AJ2677" s="396"/>
      <c r="AK2677" s="396"/>
      <c r="AL2677" s="396"/>
      <c r="AM2677" s="396"/>
      <c r="AN2677" s="396"/>
      <c r="AO2677" s="396"/>
      <c r="AP2677" s="396"/>
      <c r="AQ2677" s="396"/>
      <c r="AR2677" s="396"/>
      <c r="AS2677" s="396"/>
      <c r="AT2677" s="396"/>
      <c r="AU2677" s="396"/>
      <c r="AV2677" s="396"/>
      <c r="AW2677" s="396"/>
      <c r="AX2677" s="396"/>
      <c r="AY2677" s="396"/>
    </row>
    <row r="2678" spans="1:51" s="387" customFormat="1" ht="12.75" customHeight="1" x14ac:dyDescent="0.25">
      <c r="A2678" s="392">
        <v>43378</v>
      </c>
      <c r="B2678" s="393" t="s">
        <v>359</v>
      </c>
      <c r="C2678" s="394" t="s">
        <v>1179</v>
      </c>
      <c r="D2678" s="394" t="s">
        <v>0</v>
      </c>
      <c r="E2678" s="394"/>
      <c r="F2678" s="395">
        <v>127</v>
      </c>
      <c r="G2678" s="407" t="s">
        <v>335</v>
      </c>
      <c r="H2678" s="407" t="s">
        <v>2904</v>
      </c>
      <c r="I2678" s="408"/>
      <c r="J2678" s="396"/>
      <c r="K2678" s="396"/>
      <c r="L2678" s="396"/>
      <c r="M2678" s="396"/>
      <c r="N2678" s="396"/>
      <c r="O2678" s="396"/>
      <c r="P2678" s="396"/>
      <c r="Q2678" s="396"/>
      <c r="R2678" s="396"/>
      <c r="S2678" s="396"/>
      <c r="T2678" s="396"/>
      <c r="U2678" s="396"/>
      <c r="V2678" s="396"/>
      <c r="W2678" s="396"/>
      <c r="X2678" s="396"/>
      <c r="Y2678" s="396"/>
      <c r="Z2678" s="396"/>
      <c r="AA2678" s="396"/>
      <c r="AB2678" s="396"/>
      <c r="AC2678" s="396"/>
      <c r="AD2678" s="396"/>
      <c r="AE2678" s="396"/>
      <c r="AF2678" s="396"/>
      <c r="AG2678" s="396"/>
      <c r="AH2678" s="396"/>
      <c r="AI2678" s="396"/>
      <c r="AJ2678" s="396"/>
      <c r="AK2678" s="396"/>
      <c r="AL2678" s="396"/>
      <c r="AM2678" s="396"/>
      <c r="AN2678" s="396"/>
      <c r="AO2678" s="396"/>
      <c r="AP2678" s="396"/>
      <c r="AQ2678" s="396"/>
      <c r="AR2678" s="396"/>
      <c r="AS2678" s="396"/>
      <c r="AT2678" s="396"/>
      <c r="AU2678" s="396"/>
      <c r="AV2678" s="396"/>
      <c r="AW2678" s="396"/>
      <c r="AX2678" s="396"/>
      <c r="AY2678" s="396"/>
    </row>
    <row r="2679" spans="1:51" s="387" customFormat="1" ht="12.75" customHeight="1" x14ac:dyDescent="0.25">
      <c r="A2679" s="388">
        <v>43378</v>
      </c>
      <c r="B2679" s="389" t="s">
        <v>359</v>
      </c>
      <c r="C2679" s="390" t="s">
        <v>1180</v>
      </c>
      <c r="D2679" s="390" t="s">
        <v>0</v>
      </c>
      <c r="E2679" s="390"/>
      <c r="F2679" s="391">
        <v>113</v>
      </c>
      <c r="G2679" s="406" t="s">
        <v>335</v>
      </c>
      <c r="H2679" s="406" t="s">
        <v>2904</v>
      </c>
      <c r="I2679" s="408"/>
      <c r="J2679" s="396"/>
      <c r="K2679" s="396"/>
      <c r="L2679" s="396"/>
      <c r="M2679" s="396"/>
      <c r="N2679" s="396"/>
      <c r="O2679" s="396"/>
      <c r="P2679" s="396"/>
      <c r="Q2679" s="396"/>
      <c r="R2679" s="396"/>
      <c r="S2679" s="396"/>
      <c r="T2679" s="396"/>
      <c r="U2679" s="396"/>
      <c r="V2679" s="396"/>
      <c r="W2679" s="396"/>
      <c r="X2679" s="396"/>
      <c r="Y2679" s="396"/>
      <c r="Z2679" s="396"/>
      <c r="AA2679" s="396"/>
      <c r="AB2679" s="396"/>
      <c r="AC2679" s="396"/>
      <c r="AD2679" s="396"/>
      <c r="AE2679" s="396"/>
      <c r="AF2679" s="396"/>
      <c r="AG2679" s="396"/>
      <c r="AH2679" s="396"/>
      <c r="AI2679" s="396"/>
      <c r="AJ2679" s="396"/>
      <c r="AK2679" s="396"/>
      <c r="AL2679" s="396"/>
      <c r="AM2679" s="396"/>
      <c r="AN2679" s="396"/>
      <c r="AO2679" s="396"/>
      <c r="AP2679" s="396"/>
      <c r="AQ2679" s="396"/>
      <c r="AR2679" s="396"/>
      <c r="AS2679" s="396"/>
      <c r="AT2679" s="396"/>
      <c r="AU2679" s="396"/>
      <c r="AV2679" s="396"/>
      <c r="AW2679" s="396"/>
      <c r="AX2679" s="396"/>
      <c r="AY2679" s="396"/>
    </row>
    <row r="2680" spans="1:51" s="387" customFormat="1" ht="12.75" customHeight="1" x14ac:dyDescent="0.25">
      <c r="A2680" s="392">
        <v>43378</v>
      </c>
      <c r="B2680" s="393" t="s">
        <v>359</v>
      </c>
      <c r="C2680" s="394" t="s">
        <v>1181</v>
      </c>
      <c r="D2680" s="394" t="s">
        <v>0</v>
      </c>
      <c r="E2680" s="394"/>
      <c r="F2680" s="395">
        <v>60</v>
      </c>
      <c r="G2680" s="407" t="s">
        <v>307</v>
      </c>
      <c r="H2680" s="407" t="s">
        <v>2910</v>
      </c>
      <c r="I2680" s="408"/>
      <c r="J2680" s="396"/>
      <c r="K2680" s="396"/>
      <c r="L2680" s="396"/>
      <c r="M2680" s="396"/>
      <c r="N2680" s="396"/>
      <c r="O2680" s="396"/>
      <c r="P2680" s="396"/>
      <c r="Q2680" s="396"/>
      <c r="R2680" s="396"/>
      <c r="S2680" s="396"/>
      <c r="T2680" s="396"/>
      <c r="U2680" s="396"/>
      <c r="V2680" s="396"/>
      <c r="W2680" s="396"/>
      <c r="X2680" s="396"/>
      <c r="Y2680" s="396"/>
      <c r="Z2680" s="396"/>
      <c r="AA2680" s="396"/>
      <c r="AB2680" s="396"/>
      <c r="AC2680" s="396"/>
      <c r="AD2680" s="396"/>
      <c r="AE2680" s="396"/>
      <c r="AF2680" s="396"/>
      <c r="AG2680" s="396"/>
      <c r="AH2680" s="396"/>
      <c r="AI2680" s="396"/>
      <c r="AJ2680" s="396"/>
      <c r="AK2680" s="396"/>
      <c r="AL2680" s="396"/>
      <c r="AM2680" s="396"/>
      <c r="AN2680" s="396"/>
      <c r="AO2680" s="396"/>
      <c r="AP2680" s="396"/>
      <c r="AQ2680" s="396"/>
      <c r="AR2680" s="396"/>
      <c r="AS2680" s="396"/>
      <c r="AT2680" s="396"/>
      <c r="AU2680" s="396"/>
      <c r="AV2680" s="396"/>
      <c r="AW2680" s="396"/>
      <c r="AX2680" s="396"/>
      <c r="AY2680" s="396"/>
    </row>
    <row r="2681" spans="1:51" s="387" customFormat="1" ht="12.75" customHeight="1" x14ac:dyDescent="0.25">
      <c r="A2681" s="388">
        <v>43378</v>
      </c>
      <c r="B2681" s="389" t="s">
        <v>359</v>
      </c>
      <c r="C2681" s="390" t="s">
        <v>886</v>
      </c>
      <c r="D2681" s="390" t="s">
        <v>0</v>
      </c>
      <c r="E2681" s="390"/>
      <c r="F2681" s="391">
        <v>1000</v>
      </c>
      <c r="G2681" s="406" t="s">
        <v>335</v>
      </c>
      <c r="H2681" s="406" t="s">
        <v>350</v>
      </c>
      <c r="I2681" s="408"/>
      <c r="J2681" s="396"/>
      <c r="K2681" s="396"/>
      <c r="L2681" s="396"/>
      <c r="M2681" s="396"/>
      <c r="N2681" s="396"/>
      <c r="O2681" s="396"/>
      <c r="P2681" s="396"/>
      <c r="Q2681" s="396"/>
      <c r="R2681" s="396"/>
      <c r="S2681" s="396"/>
      <c r="T2681" s="396"/>
      <c r="U2681" s="396"/>
      <c r="V2681" s="396"/>
      <c r="W2681" s="396"/>
      <c r="X2681" s="396"/>
      <c r="Y2681" s="396"/>
      <c r="Z2681" s="396"/>
      <c r="AA2681" s="396"/>
      <c r="AB2681" s="396"/>
      <c r="AC2681" s="396"/>
      <c r="AD2681" s="396"/>
      <c r="AE2681" s="396"/>
      <c r="AF2681" s="396"/>
      <c r="AG2681" s="396"/>
      <c r="AH2681" s="396"/>
      <c r="AI2681" s="396"/>
      <c r="AJ2681" s="396"/>
      <c r="AK2681" s="396"/>
      <c r="AL2681" s="396"/>
      <c r="AM2681" s="396"/>
      <c r="AN2681" s="396"/>
      <c r="AO2681" s="396"/>
      <c r="AP2681" s="396"/>
      <c r="AQ2681" s="396"/>
      <c r="AR2681" s="396"/>
      <c r="AS2681" s="396"/>
      <c r="AT2681" s="396"/>
      <c r="AU2681" s="396"/>
      <c r="AV2681" s="396"/>
      <c r="AW2681" s="396"/>
      <c r="AX2681" s="396"/>
      <c r="AY2681" s="396"/>
    </row>
    <row r="2682" spans="1:51" s="387" customFormat="1" ht="12.75" customHeight="1" x14ac:dyDescent="0.25">
      <c r="A2682" s="392">
        <v>43381</v>
      </c>
      <c r="B2682" s="393" t="s">
        <v>359</v>
      </c>
      <c r="C2682" s="394" t="s">
        <v>1182</v>
      </c>
      <c r="D2682" s="394" t="s">
        <v>0</v>
      </c>
      <c r="E2682" s="394"/>
      <c r="F2682" s="395">
        <v>750</v>
      </c>
      <c r="G2682" s="407" t="s">
        <v>266</v>
      </c>
      <c r="H2682" s="407" t="s">
        <v>2950</v>
      </c>
      <c r="I2682" s="408"/>
      <c r="J2682" s="396"/>
      <c r="K2682" s="396"/>
      <c r="L2682" s="396"/>
      <c r="M2682" s="396"/>
      <c r="N2682" s="396"/>
      <c r="O2682" s="396"/>
      <c r="P2682" s="396"/>
      <c r="Q2682" s="396"/>
      <c r="R2682" s="396"/>
      <c r="S2682" s="396"/>
      <c r="T2682" s="396"/>
      <c r="U2682" s="396"/>
      <c r="V2682" s="396"/>
      <c r="W2682" s="396"/>
      <c r="X2682" s="396"/>
      <c r="Y2682" s="396"/>
      <c r="Z2682" s="396"/>
      <c r="AA2682" s="396"/>
      <c r="AB2682" s="396"/>
      <c r="AC2682" s="396"/>
      <c r="AD2682" s="396"/>
      <c r="AE2682" s="396"/>
      <c r="AF2682" s="396"/>
      <c r="AG2682" s="396"/>
      <c r="AH2682" s="396"/>
      <c r="AI2682" s="396"/>
      <c r="AJ2682" s="396"/>
      <c r="AK2682" s="396"/>
      <c r="AL2682" s="396"/>
      <c r="AM2682" s="396"/>
      <c r="AN2682" s="396"/>
      <c r="AO2682" s="396"/>
      <c r="AP2682" s="396"/>
      <c r="AQ2682" s="396"/>
      <c r="AR2682" s="396"/>
      <c r="AS2682" s="396"/>
      <c r="AT2682" s="396"/>
      <c r="AU2682" s="396"/>
      <c r="AV2682" s="396"/>
      <c r="AW2682" s="396"/>
      <c r="AX2682" s="396"/>
      <c r="AY2682" s="396"/>
    </row>
    <row r="2683" spans="1:51" s="387" customFormat="1" ht="12.75" customHeight="1" x14ac:dyDescent="0.25">
      <c r="A2683" s="388">
        <v>43383</v>
      </c>
      <c r="B2683" s="389" t="s">
        <v>359</v>
      </c>
      <c r="C2683" s="390" t="s">
        <v>1183</v>
      </c>
      <c r="D2683" s="390" t="s">
        <v>0</v>
      </c>
      <c r="E2683" s="390"/>
      <c r="F2683" s="391">
        <v>43.2</v>
      </c>
      <c r="G2683" s="406" t="s">
        <v>299</v>
      </c>
      <c r="H2683" s="406" t="s">
        <v>300</v>
      </c>
      <c r="I2683" s="408"/>
      <c r="J2683" s="396"/>
      <c r="K2683" s="396"/>
      <c r="L2683" s="396"/>
      <c r="M2683" s="396"/>
      <c r="N2683" s="396"/>
      <c r="O2683" s="396"/>
      <c r="P2683" s="396"/>
      <c r="Q2683" s="396"/>
      <c r="R2683" s="396"/>
      <c r="S2683" s="396"/>
      <c r="T2683" s="396"/>
      <c r="U2683" s="396"/>
      <c r="V2683" s="396"/>
      <c r="W2683" s="396"/>
      <c r="X2683" s="396"/>
      <c r="Y2683" s="396"/>
      <c r="Z2683" s="396"/>
      <c r="AA2683" s="396"/>
      <c r="AB2683" s="396"/>
      <c r="AC2683" s="396"/>
      <c r="AD2683" s="396"/>
      <c r="AE2683" s="396"/>
      <c r="AF2683" s="396"/>
      <c r="AG2683" s="396"/>
      <c r="AH2683" s="396"/>
      <c r="AI2683" s="396"/>
      <c r="AJ2683" s="396"/>
      <c r="AK2683" s="396"/>
      <c r="AL2683" s="396"/>
      <c r="AM2683" s="396"/>
      <c r="AN2683" s="396"/>
      <c r="AO2683" s="396"/>
      <c r="AP2683" s="396"/>
      <c r="AQ2683" s="396"/>
      <c r="AR2683" s="396"/>
      <c r="AS2683" s="396"/>
      <c r="AT2683" s="396"/>
      <c r="AU2683" s="396"/>
      <c r="AV2683" s="396"/>
      <c r="AW2683" s="396"/>
      <c r="AX2683" s="396"/>
      <c r="AY2683" s="396"/>
    </row>
    <row r="2684" spans="1:51" s="387" customFormat="1" ht="12.75" customHeight="1" x14ac:dyDescent="0.25">
      <c r="A2684" s="392">
        <v>43384</v>
      </c>
      <c r="B2684" s="393" t="s">
        <v>359</v>
      </c>
      <c r="C2684" s="394" t="s">
        <v>577</v>
      </c>
      <c r="D2684" s="394" t="s">
        <v>0</v>
      </c>
      <c r="E2684" s="394"/>
      <c r="F2684" s="395">
        <v>200</v>
      </c>
      <c r="G2684" s="407" t="s">
        <v>317</v>
      </c>
      <c r="H2684" s="407" t="s">
        <v>2933</v>
      </c>
      <c r="I2684" s="408"/>
      <c r="J2684" s="396"/>
      <c r="K2684" s="396"/>
      <c r="L2684" s="396"/>
      <c r="M2684" s="396"/>
      <c r="N2684" s="396"/>
      <c r="O2684" s="396"/>
      <c r="P2684" s="396"/>
      <c r="Q2684" s="396"/>
      <c r="R2684" s="396"/>
      <c r="S2684" s="396"/>
      <c r="T2684" s="396"/>
      <c r="U2684" s="396"/>
      <c r="V2684" s="396"/>
      <c r="W2684" s="396"/>
      <c r="X2684" s="396"/>
      <c r="Y2684" s="396"/>
      <c r="Z2684" s="396"/>
      <c r="AA2684" s="396"/>
      <c r="AB2684" s="396"/>
      <c r="AC2684" s="396"/>
      <c r="AD2684" s="396"/>
      <c r="AE2684" s="396"/>
      <c r="AF2684" s="396"/>
      <c r="AG2684" s="396"/>
      <c r="AH2684" s="396"/>
      <c r="AI2684" s="396"/>
      <c r="AJ2684" s="396"/>
      <c r="AK2684" s="396"/>
      <c r="AL2684" s="396"/>
      <c r="AM2684" s="396"/>
      <c r="AN2684" s="396"/>
      <c r="AO2684" s="396"/>
      <c r="AP2684" s="396"/>
      <c r="AQ2684" s="396"/>
      <c r="AR2684" s="396"/>
      <c r="AS2684" s="396"/>
      <c r="AT2684" s="396"/>
      <c r="AU2684" s="396"/>
      <c r="AV2684" s="396"/>
      <c r="AW2684" s="396"/>
      <c r="AX2684" s="396"/>
      <c r="AY2684" s="396"/>
    </row>
    <row r="2685" spans="1:51" s="387" customFormat="1" ht="12.75" customHeight="1" x14ac:dyDescent="0.25">
      <c r="A2685" s="388">
        <v>43384</v>
      </c>
      <c r="B2685" s="389" t="s">
        <v>359</v>
      </c>
      <c r="C2685" s="390" t="s">
        <v>732</v>
      </c>
      <c r="D2685" s="390" t="s">
        <v>0</v>
      </c>
      <c r="E2685" s="390"/>
      <c r="F2685" s="391">
        <v>300</v>
      </c>
      <c r="G2685" s="406" t="s">
        <v>339</v>
      </c>
      <c r="H2685" s="406" t="s">
        <v>340</v>
      </c>
      <c r="I2685" s="408"/>
      <c r="J2685" s="396"/>
      <c r="K2685" s="396"/>
      <c r="L2685" s="396"/>
      <c r="M2685" s="396"/>
      <c r="N2685" s="396"/>
      <c r="O2685" s="396"/>
      <c r="P2685" s="396"/>
      <c r="Q2685" s="396"/>
      <c r="R2685" s="396"/>
      <c r="S2685" s="396"/>
      <c r="T2685" s="396"/>
      <c r="U2685" s="396"/>
      <c r="V2685" s="396"/>
      <c r="W2685" s="396"/>
      <c r="X2685" s="396"/>
      <c r="Y2685" s="396"/>
      <c r="Z2685" s="396"/>
      <c r="AA2685" s="396"/>
      <c r="AB2685" s="396"/>
      <c r="AC2685" s="396"/>
      <c r="AD2685" s="396"/>
      <c r="AE2685" s="396"/>
      <c r="AF2685" s="396"/>
      <c r="AG2685" s="396"/>
      <c r="AH2685" s="396"/>
      <c r="AI2685" s="396"/>
      <c r="AJ2685" s="396"/>
      <c r="AK2685" s="396"/>
      <c r="AL2685" s="396"/>
      <c r="AM2685" s="396"/>
      <c r="AN2685" s="396"/>
      <c r="AO2685" s="396"/>
      <c r="AP2685" s="396"/>
      <c r="AQ2685" s="396"/>
      <c r="AR2685" s="396"/>
      <c r="AS2685" s="396"/>
      <c r="AT2685" s="396"/>
      <c r="AU2685" s="396"/>
      <c r="AV2685" s="396"/>
      <c r="AW2685" s="396"/>
      <c r="AX2685" s="396"/>
      <c r="AY2685" s="396"/>
    </row>
    <row r="2686" spans="1:51" s="387" customFormat="1" ht="12.75" customHeight="1" x14ac:dyDescent="0.25">
      <c r="A2686" s="392">
        <v>43388</v>
      </c>
      <c r="B2686" s="393" t="s">
        <v>359</v>
      </c>
      <c r="C2686" s="394" t="s">
        <v>1184</v>
      </c>
      <c r="D2686" s="394" t="s">
        <v>0</v>
      </c>
      <c r="E2686" s="394"/>
      <c r="F2686" s="395">
        <v>220</v>
      </c>
      <c r="G2686" s="407" t="s">
        <v>335</v>
      </c>
      <c r="H2686" s="407" t="s">
        <v>2904</v>
      </c>
      <c r="I2686" s="408"/>
      <c r="J2686" s="396"/>
      <c r="K2686" s="396"/>
      <c r="L2686" s="396"/>
      <c r="M2686" s="396"/>
      <c r="N2686" s="396"/>
      <c r="O2686" s="396"/>
      <c r="P2686" s="396"/>
      <c r="Q2686" s="396"/>
      <c r="R2686" s="396"/>
      <c r="S2686" s="396"/>
      <c r="T2686" s="396"/>
      <c r="U2686" s="396"/>
      <c r="V2686" s="396"/>
      <c r="W2686" s="396"/>
      <c r="X2686" s="396"/>
      <c r="Y2686" s="396"/>
      <c r="Z2686" s="396"/>
      <c r="AA2686" s="396"/>
      <c r="AB2686" s="396"/>
      <c r="AC2686" s="396"/>
      <c r="AD2686" s="396"/>
      <c r="AE2686" s="396"/>
      <c r="AF2686" s="396"/>
      <c r="AG2686" s="396"/>
      <c r="AH2686" s="396"/>
      <c r="AI2686" s="396"/>
      <c r="AJ2686" s="396"/>
      <c r="AK2686" s="396"/>
      <c r="AL2686" s="396"/>
      <c r="AM2686" s="396"/>
      <c r="AN2686" s="396"/>
      <c r="AO2686" s="396"/>
      <c r="AP2686" s="396"/>
      <c r="AQ2686" s="396"/>
      <c r="AR2686" s="396"/>
      <c r="AS2686" s="396"/>
      <c r="AT2686" s="396"/>
      <c r="AU2686" s="396"/>
      <c r="AV2686" s="396"/>
      <c r="AW2686" s="396"/>
      <c r="AX2686" s="396"/>
      <c r="AY2686" s="396"/>
    </row>
    <row r="2687" spans="1:51" s="387" customFormat="1" ht="12.75" customHeight="1" x14ac:dyDescent="0.25">
      <c r="A2687" s="388">
        <v>43389</v>
      </c>
      <c r="B2687" s="389" t="s">
        <v>359</v>
      </c>
      <c r="C2687" s="390" t="s">
        <v>1185</v>
      </c>
      <c r="D2687" s="390" t="s">
        <v>0</v>
      </c>
      <c r="E2687" s="390"/>
      <c r="F2687" s="391">
        <v>900</v>
      </c>
      <c r="G2687" s="406" t="s">
        <v>335</v>
      </c>
      <c r="H2687" s="406" t="s">
        <v>2904</v>
      </c>
      <c r="I2687" s="408"/>
      <c r="J2687" s="396"/>
      <c r="K2687" s="396"/>
      <c r="L2687" s="396"/>
      <c r="M2687" s="396"/>
      <c r="N2687" s="396"/>
      <c r="O2687" s="396"/>
      <c r="P2687" s="396"/>
      <c r="Q2687" s="396"/>
      <c r="R2687" s="396"/>
      <c r="S2687" s="396"/>
      <c r="T2687" s="396"/>
      <c r="U2687" s="396"/>
      <c r="V2687" s="396"/>
      <c r="W2687" s="396"/>
      <c r="X2687" s="396"/>
      <c r="Y2687" s="396"/>
      <c r="Z2687" s="396"/>
      <c r="AA2687" s="396"/>
      <c r="AB2687" s="396"/>
      <c r="AC2687" s="396"/>
      <c r="AD2687" s="396"/>
      <c r="AE2687" s="396"/>
      <c r="AF2687" s="396"/>
      <c r="AG2687" s="396"/>
      <c r="AH2687" s="396"/>
      <c r="AI2687" s="396"/>
      <c r="AJ2687" s="396"/>
      <c r="AK2687" s="396"/>
      <c r="AL2687" s="396"/>
      <c r="AM2687" s="396"/>
      <c r="AN2687" s="396"/>
      <c r="AO2687" s="396"/>
      <c r="AP2687" s="396"/>
      <c r="AQ2687" s="396"/>
      <c r="AR2687" s="396"/>
      <c r="AS2687" s="396"/>
      <c r="AT2687" s="396"/>
      <c r="AU2687" s="396"/>
      <c r="AV2687" s="396"/>
      <c r="AW2687" s="396"/>
      <c r="AX2687" s="396"/>
      <c r="AY2687" s="396"/>
    </row>
    <row r="2688" spans="1:51" s="387" customFormat="1" ht="12.75" customHeight="1" x14ac:dyDescent="0.25">
      <c r="A2688" s="392">
        <v>43390</v>
      </c>
      <c r="B2688" s="393" t="s">
        <v>359</v>
      </c>
      <c r="C2688" s="394" t="s">
        <v>1186</v>
      </c>
      <c r="D2688" s="394" t="s">
        <v>0</v>
      </c>
      <c r="E2688" s="394"/>
      <c r="F2688" s="395">
        <v>680</v>
      </c>
      <c r="G2688" s="407" t="s">
        <v>335</v>
      </c>
      <c r="H2688" s="407" t="s">
        <v>350</v>
      </c>
      <c r="I2688" s="408"/>
      <c r="J2688" s="396"/>
      <c r="K2688" s="396"/>
      <c r="L2688" s="396"/>
      <c r="M2688" s="396"/>
      <c r="N2688" s="396"/>
      <c r="O2688" s="396"/>
      <c r="P2688" s="396"/>
      <c r="Q2688" s="396"/>
      <c r="R2688" s="396"/>
      <c r="S2688" s="396"/>
      <c r="T2688" s="396"/>
      <c r="U2688" s="396"/>
      <c r="V2688" s="396"/>
      <c r="W2688" s="396"/>
      <c r="X2688" s="396"/>
      <c r="Y2688" s="396"/>
      <c r="Z2688" s="396"/>
      <c r="AA2688" s="396"/>
      <c r="AB2688" s="396"/>
      <c r="AC2688" s="396"/>
      <c r="AD2688" s="396"/>
      <c r="AE2688" s="396"/>
      <c r="AF2688" s="396"/>
      <c r="AG2688" s="396"/>
      <c r="AH2688" s="396"/>
      <c r="AI2688" s="396"/>
      <c r="AJ2688" s="396"/>
      <c r="AK2688" s="396"/>
      <c r="AL2688" s="396"/>
      <c r="AM2688" s="396"/>
      <c r="AN2688" s="396"/>
      <c r="AO2688" s="396"/>
      <c r="AP2688" s="396"/>
      <c r="AQ2688" s="396"/>
      <c r="AR2688" s="396"/>
      <c r="AS2688" s="396"/>
      <c r="AT2688" s="396"/>
      <c r="AU2688" s="396"/>
      <c r="AV2688" s="396"/>
      <c r="AW2688" s="396"/>
      <c r="AX2688" s="396"/>
      <c r="AY2688" s="396"/>
    </row>
    <row r="2689" spans="1:51" s="387" customFormat="1" ht="12.75" customHeight="1" x14ac:dyDescent="0.25">
      <c r="A2689" s="388">
        <v>43390</v>
      </c>
      <c r="B2689" s="389" t="s">
        <v>359</v>
      </c>
      <c r="C2689" s="390" t="s">
        <v>1187</v>
      </c>
      <c r="D2689" s="390" t="s">
        <v>0</v>
      </c>
      <c r="E2689" s="390"/>
      <c r="F2689" s="391">
        <v>1070</v>
      </c>
      <c r="G2689" s="406" t="s">
        <v>335</v>
      </c>
      <c r="H2689" s="406" t="s">
        <v>350</v>
      </c>
      <c r="I2689" s="408"/>
      <c r="J2689" s="396"/>
      <c r="K2689" s="396"/>
      <c r="L2689" s="396"/>
      <c r="M2689" s="396"/>
      <c r="N2689" s="396"/>
      <c r="O2689" s="396"/>
      <c r="P2689" s="396"/>
      <c r="Q2689" s="396"/>
      <c r="R2689" s="396"/>
      <c r="S2689" s="396"/>
      <c r="T2689" s="396"/>
      <c r="U2689" s="396"/>
      <c r="V2689" s="396"/>
      <c r="W2689" s="396"/>
      <c r="X2689" s="396"/>
      <c r="Y2689" s="396"/>
      <c r="Z2689" s="396"/>
      <c r="AA2689" s="396"/>
      <c r="AB2689" s="396"/>
      <c r="AC2689" s="396"/>
      <c r="AD2689" s="396"/>
      <c r="AE2689" s="396"/>
      <c r="AF2689" s="396"/>
      <c r="AG2689" s="396"/>
      <c r="AH2689" s="396"/>
      <c r="AI2689" s="396"/>
      <c r="AJ2689" s="396"/>
      <c r="AK2689" s="396"/>
      <c r="AL2689" s="396"/>
      <c r="AM2689" s="396"/>
      <c r="AN2689" s="396"/>
      <c r="AO2689" s="396"/>
      <c r="AP2689" s="396"/>
      <c r="AQ2689" s="396"/>
      <c r="AR2689" s="396"/>
      <c r="AS2689" s="396"/>
      <c r="AT2689" s="396"/>
      <c r="AU2689" s="396"/>
      <c r="AV2689" s="396"/>
      <c r="AW2689" s="396"/>
      <c r="AX2689" s="396"/>
      <c r="AY2689" s="396"/>
    </row>
    <row r="2690" spans="1:51" s="387" customFormat="1" ht="12.75" customHeight="1" x14ac:dyDescent="0.25">
      <c r="A2690" s="392">
        <v>43391</v>
      </c>
      <c r="B2690" s="393" t="s">
        <v>359</v>
      </c>
      <c r="C2690" s="394" t="s">
        <v>1188</v>
      </c>
      <c r="D2690" s="394" t="s">
        <v>0</v>
      </c>
      <c r="E2690" s="394"/>
      <c r="F2690" s="395">
        <v>100</v>
      </c>
      <c r="G2690" s="407" t="s">
        <v>2899</v>
      </c>
      <c r="H2690" s="407" t="s">
        <v>2922</v>
      </c>
      <c r="I2690" s="408"/>
      <c r="J2690" s="396"/>
      <c r="K2690" s="396"/>
      <c r="L2690" s="396"/>
      <c r="M2690" s="396"/>
      <c r="N2690" s="396"/>
      <c r="O2690" s="396"/>
      <c r="P2690" s="396"/>
      <c r="Q2690" s="396"/>
      <c r="R2690" s="396"/>
      <c r="S2690" s="396"/>
      <c r="T2690" s="396"/>
      <c r="U2690" s="396"/>
      <c r="V2690" s="396"/>
      <c r="W2690" s="396"/>
      <c r="X2690" s="396"/>
      <c r="Y2690" s="396"/>
      <c r="Z2690" s="396"/>
      <c r="AA2690" s="396"/>
      <c r="AB2690" s="396"/>
      <c r="AC2690" s="396"/>
      <c r="AD2690" s="396"/>
      <c r="AE2690" s="396"/>
      <c r="AF2690" s="396"/>
      <c r="AG2690" s="396"/>
      <c r="AH2690" s="396"/>
      <c r="AI2690" s="396"/>
      <c r="AJ2690" s="396"/>
      <c r="AK2690" s="396"/>
      <c r="AL2690" s="396"/>
      <c r="AM2690" s="396"/>
      <c r="AN2690" s="396"/>
      <c r="AO2690" s="396"/>
      <c r="AP2690" s="396"/>
      <c r="AQ2690" s="396"/>
      <c r="AR2690" s="396"/>
      <c r="AS2690" s="396"/>
      <c r="AT2690" s="396"/>
      <c r="AU2690" s="396"/>
      <c r="AV2690" s="396"/>
      <c r="AW2690" s="396"/>
      <c r="AX2690" s="396"/>
      <c r="AY2690" s="396"/>
    </row>
    <row r="2691" spans="1:51" s="387" customFormat="1" ht="12.75" customHeight="1" x14ac:dyDescent="0.25">
      <c r="A2691" s="388">
        <v>43392</v>
      </c>
      <c r="B2691" s="389" t="s">
        <v>359</v>
      </c>
      <c r="C2691" s="390" t="s">
        <v>1189</v>
      </c>
      <c r="D2691" s="390" t="s">
        <v>0</v>
      </c>
      <c r="E2691" s="390"/>
      <c r="F2691" s="391">
        <v>135.00000008999999</v>
      </c>
      <c r="G2691" s="406" t="s">
        <v>335</v>
      </c>
      <c r="H2691" s="406" t="s">
        <v>2904</v>
      </c>
      <c r="I2691" s="408"/>
      <c r="J2691" s="396"/>
      <c r="K2691" s="396"/>
      <c r="L2691" s="396"/>
      <c r="M2691" s="396"/>
      <c r="N2691" s="396"/>
      <c r="O2691" s="396"/>
      <c r="P2691" s="396"/>
      <c r="Q2691" s="396"/>
      <c r="R2691" s="396"/>
      <c r="S2691" s="396"/>
      <c r="T2691" s="396"/>
      <c r="U2691" s="396"/>
      <c r="V2691" s="396"/>
      <c r="W2691" s="396"/>
      <c r="X2691" s="396"/>
      <c r="Y2691" s="396"/>
      <c r="Z2691" s="396"/>
      <c r="AA2691" s="396"/>
      <c r="AB2691" s="396"/>
      <c r="AC2691" s="396"/>
      <c r="AD2691" s="396"/>
      <c r="AE2691" s="396"/>
      <c r="AF2691" s="396"/>
      <c r="AG2691" s="396"/>
      <c r="AH2691" s="396"/>
      <c r="AI2691" s="396"/>
      <c r="AJ2691" s="396"/>
      <c r="AK2691" s="396"/>
      <c r="AL2691" s="396"/>
      <c r="AM2691" s="396"/>
      <c r="AN2691" s="396"/>
      <c r="AO2691" s="396"/>
      <c r="AP2691" s="396"/>
      <c r="AQ2691" s="396"/>
      <c r="AR2691" s="396"/>
      <c r="AS2691" s="396"/>
      <c r="AT2691" s="396"/>
      <c r="AU2691" s="396"/>
      <c r="AV2691" s="396"/>
      <c r="AW2691" s="396"/>
      <c r="AX2691" s="396"/>
      <c r="AY2691" s="396"/>
    </row>
    <row r="2692" spans="1:51" s="387" customFormat="1" ht="12.75" customHeight="1" x14ac:dyDescent="0.25">
      <c r="A2692" s="392">
        <v>43392</v>
      </c>
      <c r="B2692" s="393" t="s">
        <v>359</v>
      </c>
      <c r="C2692" s="394" t="s">
        <v>1190</v>
      </c>
      <c r="D2692" s="394" t="s">
        <v>0</v>
      </c>
      <c r="E2692" s="394"/>
      <c r="F2692" s="395">
        <v>385</v>
      </c>
      <c r="G2692" s="407" t="s">
        <v>335</v>
      </c>
      <c r="H2692" s="407" t="s">
        <v>350</v>
      </c>
      <c r="I2692" s="408"/>
      <c r="J2692" s="396"/>
      <c r="K2692" s="396"/>
      <c r="L2692" s="396"/>
      <c r="M2692" s="396"/>
      <c r="N2692" s="396"/>
      <c r="O2692" s="396"/>
      <c r="P2692" s="396"/>
      <c r="Q2692" s="396"/>
      <c r="R2692" s="396"/>
      <c r="S2692" s="396"/>
      <c r="T2692" s="396"/>
      <c r="U2692" s="396"/>
      <c r="V2692" s="396"/>
      <c r="W2692" s="396"/>
      <c r="X2692" s="396"/>
      <c r="Y2692" s="396"/>
      <c r="Z2692" s="396"/>
      <c r="AA2692" s="396"/>
      <c r="AB2692" s="396"/>
      <c r="AC2692" s="396"/>
      <c r="AD2692" s="396"/>
      <c r="AE2692" s="396"/>
      <c r="AF2692" s="396"/>
      <c r="AG2692" s="396"/>
      <c r="AH2692" s="396"/>
      <c r="AI2692" s="396"/>
      <c r="AJ2692" s="396"/>
      <c r="AK2692" s="396"/>
      <c r="AL2692" s="396"/>
      <c r="AM2692" s="396"/>
      <c r="AN2692" s="396"/>
      <c r="AO2692" s="396"/>
      <c r="AP2692" s="396"/>
      <c r="AQ2692" s="396"/>
      <c r="AR2692" s="396"/>
      <c r="AS2692" s="396"/>
      <c r="AT2692" s="396"/>
      <c r="AU2692" s="396"/>
      <c r="AV2692" s="396"/>
      <c r="AW2692" s="396"/>
      <c r="AX2692" s="396"/>
      <c r="AY2692" s="396"/>
    </row>
    <row r="2693" spans="1:51" s="387" customFormat="1" ht="12.75" customHeight="1" x14ac:dyDescent="0.25">
      <c r="A2693" s="388">
        <v>43392</v>
      </c>
      <c r="B2693" s="389" t="s">
        <v>359</v>
      </c>
      <c r="C2693" s="390" t="s">
        <v>1191</v>
      </c>
      <c r="D2693" s="390" t="s">
        <v>0</v>
      </c>
      <c r="E2693" s="390"/>
      <c r="F2693" s="391">
        <v>155</v>
      </c>
      <c r="G2693" s="406" t="s">
        <v>335</v>
      </c>
      <c r="H2693" s="406" t="s">
        <v>350</v>
      </c>
      <c r="I2693" s="408"/>
      <c r="J2693" s="396"/>
      <c r="K2693" s="396"/>
      <c r="L2693" s="396"/>
      <c r="M2693" s="396"/>
      <c r="N2693" s="396"/>
      <c r="O2693" s="396"/>
      <c r="P2693" s="396"/>
      <c r="Q2693" s="396"/>
      <c r="R2693" s="396"/>
      <c r="S2693" s="396"/>
      <c r="T2693" s="396"/>
      <c r="U2693" s="396"/>
      <c r="V2693" s="396"/>
      <c r="W2693" s="396"/>
      <c r="X2693" s="396"/>
      <c r="Y2693" s="396"/>
      <c r="Z2693" s="396"/>
      <c r="AA2693" s="396"/>
      <c r="AB2693" s="396"/>
      <c r="AC2693" s="396"/>
      <c r="AD2693" s="396"/>
      <c r="AE2693" s="396"/>
      <c r="AF2693" s="396"/>
      <c r="AG2693" s="396"/>
      <c r="AH2693" s="396"/>
      <c r="AI2693" s="396"/>
      <c r="AJ2693" s="396"/>
      <c r="AK2693" s="396"/>
      <c r="AL2693" s="396"/>
      <c r="AM2693" s="396"/>
      <c r="AN2693" s="396"/>
      <c r="AO2693" s="396"/>
      <c r="AP2693" s="396"/>
      <c r="AQ2693" s="396"/>
      <c r="AR2693" s="396"/>
      <c r="AS2693" s="396"/>
      <c r="AT2693" s="396"/>
      <c r="AU2693" s="396"/>
      <c r="AV2693" s="396"/>
      <c r="AW2693" s="396"/>
      <c r="AX2693" s="396"/>
      <c r="AY2693" s="396"/>
    </row>
    <row r="2694" spans="1:51" s="387" customFormat="1" ht="12.75" customHeight="1" x14ac:dyDescent="0.25">
      <c r="A2694" s="392">
        <v>43392</v>
      </c>
      <c r="B2694" s="393" t="s">
        <v>359</v>
      </c>
      <c r="C2694" s="394" t="s">
        <v>1192</v>
      </c>
      <c r="D2694" s="394" t="s">
        <v>0</v>
      </c>
      <c r="E2694" s="394"/>
      <c r="F2694" s="395">
        <v>50</v>
      </c>
      <c r="G2694" s="407" t="s">
        <v>335</v>
      </c>
      <c r="H2694" s="407" t="s">
        <v>350</v>
      </c>
      <c r="I2694" s="408"/>
      <c r="J2694" s="396"/>
      <c r="K2694" s="396"/>
      <c r="L2694" s="396"/>
      <c r="M2694" s="396"/>
      <c r="N2694" s="396"/>
      <c r="O2694" s="396"/>
      <c r="P2694" s="396"/>
      <c r="Q2694" s="396"/>
      <c r="R2694" s="396"/>
      <c r="S2694" s="396"/>
      <c r="T2694" s="396"/>
      <c r="U2694" s="396"/>
      <c r="V2694" s="396"/>
      <c r="W2694" s="396"/>
      <c r="X2694" s="396"/>
      <c r="Y2694" s="396"/>
      <c r="Z2694" s="396"/>
      <c r="AA2694" s="396"/>
      <c r="AB2694" s="396"/>
      <c r="AC2694" s="396"/>
      <c r="AD2694" s="396"/>
      <c r="AE2694" s="396"/>
      <c r="AF2694" s="396"/>
      <c r="AG2694" s="396"/>
      <c r="AH2694" s="396"/>
      <c r="AI2694" s="396"/>
      <c r="AJ2694" s="396"/>
      <c r="AK2694" s="396"/>
      <c r="AL2694" s="396"/>
      <c r="AM2694" s="396"/>
      <c r="AN2694" s="396"/>
      <c r="AO2694" s="396"/>
      <c r="AP2694" s="396"/>
      <c r="AQ2694" s="396"/>
      <c r="AR2694" s="396"/>
      <c r="AS2694" s="396"/>
      <c r="AT2694" s="396"/>
      <c r="AU2694" s="396"/>
      <c r="AV2694" s="396"/>
      <c r="AW2694" s="396"/>
      <c r="AX2694" s="396"/>
      <c r="AY2694" s="396"/>
    </row>
    <row r="2695" spans="1:51" s="387" customFormat="1" ht="12.75" customHeight="1" x14ac:dyDescent="0.25">
      <c r="A2695" s="388">
        <v>43392</v>
      </c>
      <c r="B2695" s="389" t="s">
        <v>359</v>
      </c>
      <c r="C2695" s="390" t="s">
        <v>1074</v>
      </c>
      <c r="D2695" s="390" t="s">
        <v>0</v>
      </c>
      <c r="E2695" s="390"/>
      <c r="F2695" s="391">
        <v>135</v>
      </c>
      <c r="G2695" s="406" t="s">
        <v>335</v>
      </c>
      <c r="H2695" s="406" t="s">
        <v>350</v>
      </c>
      <c r="I2695" s="408"/>
      <c r="J2695" s="396"/>
      <c r="K2695" s="396"/>
      <c r="L2695" s="396"/>
      <c r="M2695" s="396"/>
      <c r="N2695" s="396"/>
      <c r="O2695" s="396"/>
      <c r="P2695" s="396"/>
      <c r="Q2695" s="396"/>
      <c r="R2695" s="396"/>
      <c r="S2695" s="396"/>
      <c r="T2695" s="396"/>
      <c r="U2695" s="396"/>
      <c r="V2695" s="396"/>
      <c r="W2695" s="396"/>
      <c r="X2695" s="396"/>
      <c r="Y2695" s="396"/>
      <c r="Z2695" s="396"/>
      <c r="AA2695" s="396"/>
      <c r="AB2695" s="396"/>
      <c r="AC2695" s="396"/>
      <c r="AD2695" s="396"/>
      <c r="AE2695" s="396"/>
      <c r="AF2695" s="396"/>
      <c r="AG2695" s="396"/>
      <c r="AH2695" s="396"/>
      <c r="AI2695" s="396"/>
      <c r="AJ2695" s="396"/>
      <c r="AK2695" s="396"/>
      <c r="AL2695" s="396"/>
      <c r="AM2695" s="396"/>
      <c r="AN2695" s="396"/>
      <c r="AO2695" s="396"/>
      <c r="AP2695" s="396"/>
      <c r="AQ2695" s="396"/>
      <c r="AR2695" s="396"/>
      <c r="AS2695" s="396"/>
      <c r="AT2695" s="396"/>
      <c r="AU2695" s="396"/>
      <c r="AV2695" s="396"/>
      <c r="AW2695" s="396"/>
      <c r="AX2695" s="396"/>
      <c r="AY2695" s="396"/>
    </row>
    <row r="2696" spans="1:51" s="387" customFormat="1" ht="12.75" customHeight="1" x14ac:dyDescent="0.25">
      <c r="A2696" s="392">
        <v>43392</v>
      </c>
      <c r="B2696" s="393" t="s">
        <v>359</v>
      </c>
      <c r="C2696" s="394" t="s">
        <v>1193</v>
      </c>
      <c r="D2696" s="394" t="s">
        <v>0</v>
      </c>
      <c r="E2696" s="394"/>
      <c r="F2696" s="395">
        <v>65</v>
      </c>
      <c r="G2696" s="407" t="s">
        <v>335</v>
      </c>
      <c r="H2696" s="407" t="s">
        <v>350</v>
      </c>
      <c r="I2696" s="408"/>
      <c r="J2696" s="396"/>
      <c r="K2696" s="396"/>
      <c r="L2696" s="396"/>
      <c r="M2696" s="396"/>
      <c r="N2696" s="396"/>
      <c r="O2696" s="396"/>
      <c r="P2696" s="396"/>
      <c r="Q2696" s="396"/>
      <c r="R2696" s="396"/>
      <c r="S2696" s="396"/>
      <c r="T2696" s="396"/>
      <c r="U2696" s="396"/>
      <c r="V2696" s="396"/>
      <c r="W2696" s="396"/>
      <c r="X2696" s="396"/>
      <c r="Y2696" s="396"/>
      <c r="Z2696" s="396"/>
      <c r="AA2696" s="396"/>
      <c r="AB2696" s="396"/>
      <c r="AC2696" s="396"/>
      <c r="AD2696" s="396"/>
      <c r="AE2696" s="396"/>
      <c r="AF2696" s="396"/>
      <c r="AG2696" s="396"/>
      <c r="AH2696" s="396"/>
      <c r="AI2696" s="396"/>
      <c r="AJ2696" s="396"/>
      <c r="AK2696" s="396"/>
      <c r="AL2696" s="396"/>
      <c r="AM2696" s="396"/>
      <c r="AN2696" s="396"/>
      <c r="AO2696" s="396"/>
      <c r="AP2696" s="396"/>
      <c r="AQ2696" s="396"/>
      <c r="AR2696" s="396"/>
      <c r="AS2696" s="396"/>
      <c r="AT2696" s="396"/>
      <c r="AU2696" s="396"/>
      <c r="AV2696" s="396"/>
      <c r="AW2696" s="396"/>
      <c r="AX2696" s="396"/>
      <c r="AY2696" s="396"/>
    </row>
    <row r="2697" spans="1:51" s="387" customFormat="1" ht="12.75" customHeight="1" x14ac:dyDescent="0.25">
      <c r="A2697" s="388">
        <v>43392</v>
      </c>
      <c r="B2697" s="389" t="s">
        <v>359</v>
      </c>
      <c r="C2697" s="390" t="s">
        <v>1194</v>
      </c>
      <c r="D2697" s="390" t="s">
        <v>0</v>
      </c>
      <c r="E2697" s="390"/>
      <c r="F2697" s="391">
        <v>70</v>
      </c>
      <c r="G2697" s="406" t="s">
        <v>335</v>
      </c>
      <c r="H2697" s="406" t="s">
        <v>350</v>
      </c>
      <c r="I2697" s="408"/>
      <c r="J2697" s="396"/>
      <c r="K2697" s="396"/>
      <c r="L2697" s="396"/>
      <c r="M2697" s="396"/>
      <c r="N2697" s="396"/>
      <c r="O2697" s="396"/>
      <c r="P2697" s="396"/>
      <c r="Q2697" s="396"/>
      <c r="R2697" s="396"/>
      <c r="S2697" s="396"/>
      <c r="T2697" s="396"/>
      <c r="U2697" s="396"/>
      <c r="V2697" s="396"/>
      <c r="W2697" s="396"/>
      <c r="X2697" s="396"/>
      <c r="Y2697" s="396"/>
      <c r="Z2697" s="396"/>
      <c r="AA2697" s="396"/>
      <c r="AB2697" s="396"/>
      <c r="AC2697" s="396"/>
      <c r="AD2697" s="396"/>
      <c r="AE2697" s="396"/>
      <c r="AF2697" s="396"/>
      <c r="AG2697" s="396"/>
      <c r="AH2697" s="396"/>
      <c r="AI2697" s="396"/>
      <c r="AJ2697" s="396"/>
      <c r="AK2697" s="396"/>
      <c r="AL2697" s="396"/>
      <c r="AM2697" s="396"/>
      <c r="AN2697" s="396"/>
      <c r="AO2697" s="396"/>
      <c r="AP2697" s="396"/>
      <c r="AQ2697" s="396"/>
      <c r="AR2697" s="396"/>
      <c r="AS2697" s="396"/>
      <c r="AT2697" s="396"/>
      <c r="AU2697" s="396"/>
      <c r="AV2697" s="396"/>
      <c r="AW2697" s="396"/>
      <c r="AX2697" s="396"/>
      <c r="AY2697" s="396"/>
    </row>
    <row r="2698" spans="1:51" s="387" customFormat="1" ht="12.75" customHeight="1" x14ac:dyDescent="0.25">
      <c r="A2698" s="392">
        <v>43392</v>
      </c>
      <c r="B2698" s="393" t="s">
        <v>359</v>
      </c>
      <c r="C2698" s="394" t="s">
        <v>1195</v>
      </c>
      <c r="D2698" s="394" t="s">
        <v>0</v>
      </c>
      <c r="E2698" s="394"/>
      <c r="F2698" s="395">
        <v>240</v>
      </c>
      <c r="G2698" s="407" t="s">
        <v>335</v>
      </c>
      <c r="H2698" s="407" t="s">
        <v>350</v>
      </c>
      <c r="I2698" s="408"/>
      <c r="J2698" s="396"/>
      <c r="K2698" s="396"/>
      <c r="L2698" s="396"/>
      <c r="M2698" s="396"/>
      <c r="N2698" s="396"/>
      <c r="O2698" s="396"/>
      <c r="P2698" s="396"/>
      <c r="Q2698" s="396"/>
      <c r="R2698" s="396"/>
      <c r="S2698" s="396"/>
      <c r="T2698" s="396"/>
      <c r="U2698" s="396"/>
      <c r="V2698" s="396"/>
      <c r="W2698" s="396"/>
      <c r="X2698" s="396"/>
      <c r="Y2698" s="396"/>
      <c r="Z2698" s="396"/>
      <c r="AA2698" s="396"/>
      <c r="AB2698" s="396"/>
      <c r="AC2698" s="396"/>
      <c r="AD2698" s="396"/>
      <c r="AE2698" s="396"/>
      <c r="AF2698" s="396"/>
      <c r="AG2698" s="396"/>
      <c r="AH2698" s="396"/>
      <c r="AI2698" s="396"/>
      <c r="AJ2698" s="396"/>
      <c r="AK2698" s="396"/>
      <c r="AL2698" s="396"/>
      <c r="AM2698" s="396"/>
      <c r="AN2698" s="396"/>
      <c r="AO2698" s="396"/>
      <c r="AP2698" s="396"/>
      <c r="AQ2698" s="396"/>
      <c r="AR2698" s="396"/>
      <c r="AS2698" s="396"/>
      <c r="AT2698" s="396"/>
      <c r="AU2698" s="396"/>
      <c r="AV2698" s="396"/>
      <c r="AW2698" s="396"/>
      <c r="AX2698" s="396"/>
      <c r="AY2698" s="396"/>
    </row>
    <row r="2699" spans="1:51" s="387" customFormat="1" ht="12.75" customHeight="1" x14ac:dyDescent="0.25">
      <c r="A2699" s="388">
        <v>43396</v>
      </c>
      <c r="B2699" s="389" t="s">
        <v>359</v>
      </c>
      <c r="C2699" s="390" t="s">
        <v>1196</v>
      </c>
      <c r="D2699" s="390" t="s">
        <v>0</v>
      </c>
      <c r="E2699" s="390"/>
      <c r="F2699" s="391">
        <v>130</v>
      </c>
      <c r="G2699" s="406" t="s">
        <v>335</v>
      </c>
      <c r="H2699" s="406" t="s">
        <v>2904</v>
      </c>
      <c r="I2699" s="408"/>
      <c r="J2699" s="396"/>
      <c r="K2699" s="396"/>
      <c r="L2699" s="396"/>
      <c r="M2699" s="396"/>
      <c r="N2699" s="396"/>
      <c r="O2699" s="396"/>
      <c r="P2699" s="396"/>
      <c r="Q2699" s="396"/>
      <c r="R2699" s="396"/>
      <c r="S2699" s="396"/>
      <c r="T2699" s="396"/>
      <c r="U2699" s="396"/>
      <c r="V2699" s="396"/>
      <c r="W2699" s="396"/>
      <c r="X2699" s="396"/>
      <c r="Y2699" s="396"/>
      <c r="Z2699" s="396"/>
      <c r="AA2699" s="396"/>
      <c r="AB2699" s="396"/>
      <c r="AC2699" s="396"/>
      <c r="AD2699" s="396"/>
      <c r="AE2699" s="396"/>
      <c r="AF2699" s="396"/>
      <c r="AG2699" s="396"/>
      <c r="AH2699" s="396"/>
      <c r="AI2699" s="396"/>
      <c r="AJ2699" s="396"/>
      <c r="AK2699" s="396"/>
      <c r="AL2699" s="396"/>
      <c r="AM2699" s="396"/>
      <c r="AN2699" s="396"/>
      <c r="AO2699" s="396"/>
      <c r="AP2699" s="396"/>
      <c r="AQ2699" s="396"/>
      <c r="AR2699" s="396"/>
      <c r="AS2699" s="396"/>
      <c r="AT2699" s="396"/>
      <c r="AU2699" s="396"/>
      <c r="AV2699" s="396"/>
      <c r="AW2699" s="396"/>
      <c r="AX2699" s="396"/>
      <c r="AY2699" s="396"/>
    </row>
    <row r="2700" spans="1:51" s="387" customFormat="1" ht="12.75" customHeight="1" x14ac:dyDescent="0.25">
      <c r="A2700" s="392">
        <v>43396</v>
      </c>
      <c r="B2700" s="393" t="s">
        <v>359</v>
      </c>
      <c r="C2700" s="394" t="s">
        <v>1197</v>
      </c>
      <c r="D2700" s="394" t="s">
        <v>0</v>
      </c>
      <c r="E2700" s="394"/>
      <c r="F2700" s="395">
        <v>14</v>
      </c>
      <c r="G2700" s="407" t="s">
        <v>2902</v>
      </c>
      <c r="H2700" s="407" t="s">
        <v>2903</v>
      </c>
      <c r="I2700" s="408"/>
      <c r="J2700" s="396"/>
      <c r="K2700" s="396"/>
      <c r="L2700" s="396"/>
      <c r="M2700" s="396"/>
      <c r="N2700" s="396"/>
      <c r="O2700" s="396"/>
      <c r="P2700" s="396"/>
      <c r="Q2700" s="396"/>
      <c r="R2700" s="396"/>
      <c r="S2700" s="396"/>
      <c r="T2700" s="396"/>
      <c r="U2700" s="396"/>
      <c r="V2700" s="396"/>
      <c r="W2700" s="396"/>
      <c r="X2700" s="396"/>
      <c r="Y2700" s="396"/>
      <c r="Z2700" s="396"/>
      <c r="AA2700" s="396"/>
      <c r="AB2700" s="396"/>
      <c r="AC2700" s="396"/>
      <c r="AD2700" s="396"/>
      <c r="AE2700" s="396"/>
      <c r="AF2700" s="396"/>
      <c r="AG2700" s="396"/>
      <c r="AH2700" s="396"/>
      <c r="AI2700" s="396"/>
      <c r="AJ2700" s="396"/>
      <c r="AK2700" s="396"/>
      <c r="AL2700" s="396"/>
      <c r="AM2700" s="396"/>
      <c r="AN2700" s="396"/>
      <c r="AO2700" s="396"/>
      <c r="AP2700" s="396"/>
      <c r="AQ2700" s="396"/>
      <c r="AR2700" s="396"/>
      <c r="AS2700" s="396"/>
      <c r="AT2700" s="396"/>
      <c r="AU2700" s="396"/>
      <c r="AV2700" s="396"/>
      <c r="AW2700" s="396"/>
      <c r="AX2700" s="396"/>
      <c r="AY2700" s="396"/>
    </row>
    <row r="2701" spans="1:51" s="387" customFormat="1" ht="12.75" customHeight="1" x14ac:dyDescent="0.25">
      <c r="A2701" s="388">
        <v>43397</v>
      </c>
      <c r="B2701" s="389" t="s">
        <v>359</v>
      </c>
      <c r="C2701" s="390" t="s">
        <v>1198</v>
      </c>
      <c r="D2701" s="390" t="s">
        <v>0</v>
      </c>
      <c r="E2701" s="390"/>
      <c r="F2701" s="391">
        <v>70</v>
      </c>
      <c r="G2701" s="406" t="s">
        <v>2899</v>
      </c>
      <c r="H2701" s="406" t="s">
        <v>2944</v>
      </c>
      <c r="I2701" s="408"/>
      <c r="J2701" s="396"/>
      <c r="K2701" s="396"/>
      <c r="L2701" s="396"/>
      <c r="M2701" s="396"/>
      <c r="N2701" s="396"/>
      <c r="O2701" s="396"/>
      <c r="P2701" s="396"/>
      <c r="Q2701" s="396"/>
      <c r="R2701" s="396"/>
      <c r="S2701" s="396"/>
      <c r="T2701" s="396"/>
      <c r="U2701" s="396"/>
      <c r="V2701" s="396"/>
      <c r="W2701" s="396"/>
      <c r="X2701" s="396"/>
      <c r="Y2701" s="396"/>
      <c r="Z2701" s="396"/>
      <c r="AA2701" s="396"/>
      <c r="AB2701" s="396"/>
      <c r="AC2701" s="396"/>
      <c r="AD2701" s="396"/>
      <c r="AE2701" s="396"/>
      <c r="AF2701" s="396"/>
      <c r="AG2701" s="396"/>
      <c r="AH2701" s="396"/>
      <c r="AI2701" s="396"/>
      <c r="AJ2701" s="396"/>
      <c r="AK2701" s="396"/>
      <c r="AL2701" s="396"/>
      <c r="AM2701" s="396"/>
      <c r="AN2701" s="396"/>
      <c r="AO2701" s="396"/>
      <c r="AP2701" s="396"/>
      <c r="AQ2701" s="396"/>
      <c r="AR2701" s="396"/>
      <c r="AS2701" s="396"/>
      <c r="AT2701" s="396"/>
      <c r="AU2701" s="396"/>
      <c r="AV2701" s="396"/>
      <c r="AW2701" s="396"/>
      <c r="AX2701" s="396"/>
      <c r="AY2701" s="396"/>
    </row>
    <row r="2702" spans="1:51" s="387" customFormat="1" ht="12.75" customHeight="1" x14ac:dyDescent="0.25">
      <c r="A2702" s="392">
        <v>43397</v>
      </c>
      <c r="B2702" s="393" t="s">
        <v>359</v>
      </c>
      <c r="C2702" s="394" t="s">
        <v>1199</v>
      </c>
      <c r="D2702" s="394" t="s">
        <v>0</v>
      </c>
      <c r="E2702" s="394"/>
      <c r="F2702" s="395">
        <v>350</v>
      </c>
      <c r="G2702" s="407" t="s">
        <v>260</v>
      </c>
      <c r="H2702" s="407" t="s">
        <v>297</v>
      </c>
      <c r="I2702" s="408"/>
      <c r="J2702" s="396"/>
      <c r="K2702" s="396"/>
      <c r="L2702" s="396"/>
      <c r="M2702" s="396"/>
      <c r="N2702" s="396"/>
      <c r="O2702" s="396"/>
      <c r="P2702" s="396"/>
      <c r="Q2702" s="396"/>
      <c r="R2702" s="396"/>
      <c r="S2702" s="396"/>
      <c r="T2702" s="396"/>
      <c r="U2702" s="396"/>
      <c r="V2702" s="396"/>
      <c r="W2702" s="396"/>
      <c r="X2702" s="396"/>
      <c r="Y2702" s="396"/>
      <c r="Z2702" s="396"/>
      <c r="AA2702" s="396"/>
      <c r="AB2702" s="396"/>
      <c r="AC2702" s="396"/>
      <c r="AD2702" s="396"/>
      <c r="AE2702" s="396"/>
      <c r="AF2702" s="396"/>
      <c r="AG2702" s="396"/>
      <c r="AH2702" s="396"/>
      <c r="AI2702" s="396"/>
      <c r="AJ2702" s="396"/>
      <c r="AK2702" s="396"/>
      <c r="AL2702" s="396"/>
      <c r="AM2702" s="396"/>
      <c r="AN2702" s="396"/>
      <c r="AO2702" s="396"/>
      <c r="AP2702" s="396"/>
      <c r="AQ2702" s="396"/>
      <c r="AR2702" s="396"/>
      <c r="AS2702" s="396"/>
      <c r="AT2702" s="396"/>
      <c r="AU2702" s="396"/>
      <c r="AV2702" s="396"/>
      <c r="AW2702" s="396"/>
      <c r="AX2702" s="396"/>
      <c r="AY2702" s="396"/>
    </row>
    <row r="2703" spans="1:51" s="387" customFormat="1" ht="12.75" customHeight="1" x14ac:dyDescent="0.25">
      <c r="A2703" s="388">
        <v>43398</v>
      </c>
      <c r="B2703" s="389" t="s">
        <v>359</v>
      </c>
      <c r="C2703" s="390" t="s">
        <v>1200</v>
      </c>
      <c r="D2703" s="390" t="s">
        <v>0</v>
      </c>
      <c r="E2703" s="390"/>
      <c r="F2703" s="391">
        <v>1200</v>
      </c>
      <c r="G2703" s="406" t="s">
        <v>335</v>
      </c>
      <c r="H2703" s="406" t="s">
        <v>350</v>
      </c>
      <c r="I2703" s="408"/>
      <c r="J2703" s="396"/>
      <c r="K2703" s="396"/>
      <c r="L2703" s="396"/>
      <c r="M2703" s="396"/>
      <c r="N2703" s="396"/>
      <c r="O2703" s="396"/>
      <c r="P2703" s="396"/>
      <c r="Q2703" s="396"/>
      <c r="R2703" s="396"/>
      <c r="S2703" s="396"/>
      <c r="T2703" s="396"/>
      <c r="U2703" s="396"/>
      <c r="V2703" s="396"/>
      <c r="W2703" s="396"/>
      <c r="X2703" s="396"/>
      <c r="Y2703" s="396"/>
      <c r="Z2703" s="396"/>
      <c r="AA2703" s="396"/>
      <c r="AB2703" s="396"/>
      <c r="AC2703" s="396"/>
      <c r="AD2703" s="396"/>
      <c r="AE2703" s="396"/>
      <c r="AF2703" s="396"/>
      <c r="AG2703" s="396"/>
      <c r="AH2703" s="396"/>
      <c r="AI2703" s="396"/>
      <c r="AJ2703" s="396"/>
      <c r="AK2703" s="396"/>
      <c r="AL2703" s="396"/>
      <c r="AM2703" s="396"/>
      <c r="AN2703" s="396"/>
      <c r="AO2703" s="396"/>
      <c r="AP2703" s="396"/>
      <c r="AQ2703" s="396"/>
      <c r="AR2703" s="396"/>
      <c r="AS2703" s="396"/>
      <c r="AT2703" s="396"/>
      <c r="AU2703" s="396"/>
      <c r="AV2703" s="396"/>
      <c r="AW2703" s="396"/>
      <c r="AX2703" s="396"/>
      <c r="AY2703" s="396"/>
    </row>
    <row r="2704" spans="1:51" s="387" customFormat="1" ht="12.75" customHeight="1" x14ac:dyDescent="0.25">
      <c r="A2704" s="392">
        <v>43398</v>
      </c>
      <c r="B2704" s="393" t="s">
        <v>360</v>
      </c>
      <c r="C2704" s="394" t="s">
        <v>476</v>
      </c>
      <c r="D2704" s="394" t="s">
        <v>0</v>
      </c>
      <c r="E2704" s="394"/>
      <c r="F2704" s="395">
        <v>700</v>
      </c>
      <c r="G2704" s="407" t="s">
        <v>335</v>
      </c>
      <c r="H2704" s="407" t="s">
        <v>350</v>
      </c>
      <c r="I2704" s="408"/>
      <c r="J2704" s="396"/>
      <c r="K2704" s="396"/>
      <c r="L2704" s="396"/>
      <c r="M2704" s="396"/>
      <c r="N2704" s="396"/>
      <c r="O2704" s="396"/>
      <c r="P2704" s="396"/>
      <c r="Q2704" s="396"/>
      <c r="R2704" s="396"/>
      <c r="S2704" s="396"/>
      <c r="T2704" s="396"/>
      <c r="U2704" s="396"/>
      <c r="V2704" s="396"/>
      <c r="W2704" s="396"/>
      <c r="X2704" s="396"/>
      <c r="Y2704" s="396"/>
      <c r="Z2704" s="396"/>
      <c r="AA2704" s="396"/>
      <c r="AB2704" s="396"/>
      <c r="AC2704" s="396"/>
      <c r="AD2704" s="396"/>
      <c r="AE2704" s="396"/>
      <c r="AF2704" s="396"/>
      <c r="AG2704" s="396"/>
      <c r="AH2704" s="396"/>
      <c r="AI2704" s="396"/>
      <c r="AJ2704" s="396"/>
      <c r="AK2704" s="396"/>
      <c r="AL2704" s="396"/>
      <c r="AM2704" s="396"/>
      <c r="AN2704" s="396"/>
      <c r="AO2704" s="396"/>
      <c r="AP2704" s="396"/>
      <c r="AQ2704" s="396"/>
      <c r="AR2704" s="396"/>
      <c r="AS2704" s="396"/>
      <c r="AT2704" s="396"/>
      <c r="AU2704" s="396"/>
      <c r="AV2704" s="396"/>
      <c r="AW2704" s="396"/>
      <c r="AX2704" s="396"/>
      <c r="AY2704" s="396"/>
    </row>
    <row r="2705" spans="1:51" s="387" customFormat="1" ht="12.75" customHeight="1" x14ac:dyDescent="0.25">
      <c r="A2705" s="388">
        <v>43402</v>
      </c>
      <c r="B2705" s="389" t="s">
        <v>359</v>
      </c>
      <c r="C2705" s="390" t="s">
        <v>1201</v>
      </c>
      <c r="D2705" s="390" t="s">
        <v>0</v>
      </c>
      <c r="E2705" s="390"/>
      <c r="F2705" s="391">
        <v>887.5</v>
      </c>
      <c r="G2705" s="406" t="s">
        <v>307</v>
      </c>
      <c r="H2705" s="406" t="s">
        <v>308</v>
      </c>
      <c r="I2705" s="408"/>
      <c r="J2705" s="396"/>
      <c r="K2705" s="396"/>
      <c r="L2705" s="396"/>
      <c r="M2705" s="396"/>
      <c r="N2705" s="396"/>
      <c r="O2705" s="396"/>
      <c r="P2705" s="396"/>
      <c r="Q2705" s="396"/>
      <c r="R2705" s="396"/>
      <c r="S2705" s="396"/>
      <c r="T2705" s="396"/>
      <c r="U2705" s="396"/>
      <c r="V2705" s="396"/>
      <c r="W2705" s="396"/>
      <c r="X2705" s="396"/>
      <c r="Y2705" s="396"/>
      <c r="Z2705" s="396"/>
      <c r="AA2705" s="396"/>
      <c r="AB2705" s="396"/>
      <c r="AC2705" s="396"/>
      <c r="AD2705" s="396"/>
      <c r="AE2705" s="396"/>
      <c r="AF2705" s="396"/>
      <c r="AG2705" s="396"/>
      <c r="AH2705" s="396"/>
      <c r="AI2705" s="396"/>
      <c r="AJ2705" s="396"/>
      <c r="AK2705" s="396"/>
      <c r="AL2705" s="396"/>
      <c r="AM2705" s="396"/>
      <c r="AN2705" s="396"/>
      <c r="AO2705" s="396"/>
      <c r="AP2705" s="396"/>
      <c r="AQ2705" s="396"/>
      <c r="AR2705" s="396"/>
      <c r="AS2705" s="396"/>
      <c r="AT2705" s="396"/>
      <c r="AU2705" s="396"/>
      <c r="AV2705" s="396"/>
      <c r="AW2705" s="396"/>
      <c r="AX2705" s="396"/>
      <c r="AY2705" s="396"/>
    </row>
    <row r="2706" spans="1:51" s="387" customFormat="1" ht="12.75" customHeight="1" x14ac:dyDescent="0.25">
      <c r="A2706" s="392">
        <v>43403</v>
      </c>
      <c r="B2706" s="393" t="s">
        <v>359</v>
      </c>
      <c r="C2706" s="394" t="s">
        <v>1202</v>
      </c>
      <c r="D2706" s="394" t="s">
        <v>0</v>
      </c>
      <c r="E2706" s="394"/>
      <c r="F2706" s="395">
        <v>100</v>
      </c>
      <c r="G2706" s="407" t="s">
        <v>263</v>
      </c>
      <c r="H2706" s="407" t="s">
        <v>232</v>
      </c>
      <c r="I2706" s="408"/>
      <c r="J2706" s="396"/>
      <c r="K2706" s="396"/>
      <c r="L2706" s="396"/>
      <c r="M2706" s="396"/>
      <c r="N2706" s="396"/>
      <c r="O2706" s="396"/>
      <c r="P2706" s="396"/>
      <c r="Q2706" s="396"/>
      <c r="R2706" s="396"/>
      <c r="S2706" s="396"/>
      <c r="T2706" s="396"/>
      <c r="U2706" s="396"/>
      <c r="V2706" s="396"/>
      <c r="W2706" s="396"/>
      <c r="X2706" s="396"/>
      <c r="Y2706" s="396"/>
      <c r="Z2706" s="396"/>
      <c r="AA2706" s="396"/>
      <c r="AB2706" s="396"/>
      <c r="AC2706" s="396"/>
      <c r="AD2706" s="396"/>
      <c r="AE2706" s="396"/>
      <c r="AF2706" s="396"/>
      <c r="AG2706" s="396"/>
      <c r="AH2706" s="396"/>
      <c r="AI2706" s="396"/>
      <c r="AJ2706" s="396"/>
      <c r="AK2706" s="396"/>
      <c r="AL2706" s="396"/>
      <c r="AM2706" s="396"/>
      <c r="AN2706" s="396"/>
      <c r="AO2706" s="396"/>
      <c r="AP2706" s="396"/>
      <c r="AQ2706" s="396"/>
      <c r="AR2706" s="396"/>
      <c r="AS2706" s="396"/>
      <c r="AT2706" s="396"/>
      <c r="AU2706" s="396"/>
      <c r="AV2706" s="396"/>
      <c r="AW2706" s="396"/>
      <c r="AX2706" s="396"/>
      <c r="AY2706" s="396"/>
    </row>
    <row r="2707" spans="1:51" s="387" customFormat="1" ht="12.75" customHeight="1" x14ac:dyDescent="0.25">
      <c r="A2707" s="388">
        <v>43403</v>
      </c>
      <c r="B2707" s="389" t="s">
        <v>359</v>
      </c>
      <c r="C2707" s="390" t="s">
        <v>1203</v>
      </c>
      <c r="D2707" s="390" t="s">
        <v>0</v>
      </c>
      <c r="E2707" s="390"/>
      <c r="F2707" s="391">
        <v>100</v>
      </c>
      <c r="G2707" s="406" t="s">
        <v>2902</v>
      </c>
      <c r="H2707" s="406" t="s">
        <v>2903</v>
      </c>
      <c r="I2707" s="408"/>
      <c r="J2707" s="396"/>
      <c r="K2707" s="396"/>
      <c r="L2707" s="396"/>
      <c r="M2707" s="396"/>
      <c r="N2707" s="396"/>
      <c r="O2707" s="396"/>
      <c r="P2707" s="396"/>
      <c r="Q2707" s="396"/>
      <c r="R2707" s="396"/>
      <c r="S2707" s="396"/>
      <c r="T2707" s="396"/>
      <c r="U2707" s="396"/>
      <c r="V2707" s="396"/>
      <c r="W2707" s="396"/>
      <c r="X2707" s="396"/>
      <c r="Y2707" s="396"/>
      <c r="Z2707" s="396"/>
      <c r="AA2707" s="396"/>
      <c r="AB2707" s="396"/>
      <c r="AC2707" s="396"/>
      <c r="AD2707" s="396"/>
      <c r="AE2707" s="396"/>
      <c r="AF2707" s="396"/>
      <c r="AG2707" s="396"/>
      <c r="AH2707" s="396"/>
      <c r="AI2707" s="396"/>
      <c r="AJ2707" s="396"/>
      <c r="AK2707" s="396"/>
      <c r="AL2707" s="396"/>
      <c r="AM2707" s="396"/>
      <c r="AN2707" s="396"/>
      <c r="AO2707" s="396"/>
      <c r="AP2707" s="396"/>
      <c r="AQ2707" s="396"/>
      <c r="AR2707" s="396"/>
      <c r="AS2707" s="396"/>
      <c r="AT2707" s="396"/>
      <c r="AU2707" s="396"/>
      <c r="AV2707" s="396"/>
      <c r="AW2707" s="396"/>
      <c r="AX2707" s="396"/>
      <c r="AY2707" s="396"/>
    </row>
    <row r="2708" spans="1:51" s="387" customFormat="1" ht="12.75" customHeight="1" x14ac:dyDescent="0.25">
      <c r="A2708" s="392">
        <v>43403</v>
      </c>
      <c r="B2708" s="393" t="s">
        <v>359</v>
      </c>
      <c r="C2708" s="394" t="s">
        <v>1204</v>
      </c>
      <c r="D2708" s="394" t="s">
        <v>0</v>
      </c>
      <c r="E2708" s="394"/>
      <c r="F2708" s="395">
        <v>120</v>
      </c>
      <c r="G2708" s="407" t="s">
        <v>2902</v>
      </c>
      <c r="H2708" s="407" t="s">
        <v>2903</v>
      </c>
      <c r="I2708" s="408"/>
      <c r="J2708" s="396"/>
      <c r="K2708" s="396"/>
      <c r="L2708" s="396"/>
      <c r="M2708" s="396"/>
      <c r="N2708" s="396"/>
      <c r="O2708" s="396"/>
      <c r="P2708" s="396"/>
      <c r="Q2708" s="396"/>
      <c r="R2708" s="396"/>
      <c r="S2708" s="396"/>
      <c r="T2708" s="396"/>
      <c r="U2708" s="396"/>
      <c r="V2708" s="396"/>
      <c r="W2708" s="396"/>
      <c r="X2708" s="396"/>
      <c r="Y2708" s="396"/>
      <c r="Z2708" s="396"/>
      <c r="AA2708" s="396"/>
      <c r="AB2708" s="396"/>
      <c r="AC2708" s="396"/>
      <c r="AD2708" s="396"/>
      <c r="AE2708" s="396"/>
      <c r="AF2708" s="396"/>
      <c r="AG2708" s="396"/>
      <c r="AH2708" s="396"/>
      <c r="AI2708" s="396"/>
      <c r="AJ2708" s="396"/>
      <c r="AK2708" s="396"/>
      <c r="AL2708" s="396"/>
      <c r="AM2708" s="396"/>
      <c r="AN2708" s="396"/>
      <c r="AO2708" s="396"/>
      <c r="AP2708" s="396"/>
      <c r="AQ2708" s="396"/>
      <c r="AR2708" s="396"/>
      <c r="AS2708" s="396"/>
      <c r="AT2708" s="396"/>
      <c r="AU2708" s="396"/>
      <c r="AV2708" s="396"/>
      <c r="AW2708" s="396"/>
      <c r="AX2708" s="396"/>
      <c r="AY2708" s="396"/>
    </row>
    <row r="2709" spans="1:51" s="387" customFormat="1" ht="12.75" customHeight="1" x14ac:dyDescent="0.25">
      <c r="A2709" s="388">
        <v>43404</v>
      </c>
      <c r="B2709" s="389" t="s">
        <v>359</v>
      </c>
      <c r="C2709" s="390" t="s">
        <v>1205</v>
      </c>
      <c r="D2709" s="390" t="s">
        <v>0</v>
      </c>
      <c r="E2709" s="390"/>
      <c r="F2709" s="391">
        <v>60</v>
      </c>
      <c r="G2709" s="406" t="s">
        <v>269</v>
      </c>
      <c r="H2709" s="406" t="s">
        <v>270</v>
      </c>
      <c r="I2709" s="408"/>
      <c r="J2709" s="396"/>
      <c r="K2709" s="396"/>
      <c r="L2709" s="396"/>
      <c r="M2709" s="396"/>
      <c r="N2709" s="396"/>
      <c r="O2709" s="396"/>
      <c r="P2709" s="396"/>
      <c r="Q2709" s="396"/>
      <c r="R2709" s="396"/>
      <c r="S2709" s="396"/>
      <c r="T2709" s="396"/>
      <c r="U2709" s="396"/>
      <c r="V2709" s="396"/>
      <c r="W2709" s="396"/>
      <c r="X2709" s="396"/>
      <c r="Y2709" s="396"/>
      <c r="Z2709" s="396"/>
      <c r="AA2709" s="396"/>
      <c r="AB2709" s="396"/>
      <c r="AC2709" s="396"/>
      <c r="AD2709" s="396"/>
      <c r="AE2709" s="396"/>
      <c r="AF2709" s="396"/>
      <c r="AG2709" s="396"/>
      <c r="AH2709" s="396"/>
      <c r="AI2709" s="396"/>
      <c r="AJ2709" s="396"/>
      <c r="AK2709" s="396"/>
      <c r="AL2709" s="396"/>
      <c r="AM2709" s="396"/>
      <c r="AN2709" s="396"/>
      <c r="AO2709" s="396"/>
      <c r="AP2709" s="396"/>
      <c r="AQ2709" s="396"/>
      <c r="AR2709" s="396"/>
      <c r="AS2709" s="396"/>
      <c r="AT2709" s="396"/>
      <c r="AU2709" s="396"/>
      <c r="AV2709" s="396"/>
      <c r="AW2709" s="396"/>
      <c r="AX2709" s="396"/>
      <c r="AY2709" s="396"/>
    </row>
    <row r="2710" spans="1:51" s="387" customFormat="1" ht="12.75" customHeight="1" x14ac:dyDescent="0.25">
      <c r="A2710" s="392">
        <v>43404</v>
      </c>
      <c r="B2710" s="393" t="s">
        <v>359</v>
      </c>
      <c r="C2710" s="394" t="s">
        <v>1206</v>
      </c>
      <c r="D2710" s="394" t="s">
        <v>0</v>
      </c>
      <c r="E2710" s="394"/>
      <c r="F2710" s="395">
        <v>38</v>
      </c>
      <c r="G2710" s="407" t="s">
        <v>2902</v>
      </c>
      <c r="H2710" s="407" t="s">
        <v>2903</v>
      </c>
      <c r="I2710" s="408"/>
      <c r="J2710" s="396"/>
      <c r="K2710" s="396"/>
      <c r="L2710" s="396"/>
      <c r="M2710" s="396"/>
      <c r="N2710" s="396"/>
      <c r="O2710" s="396"/>
      <c r="P2710" s="396"/>
      <c r="Q2710" s="396"/>
      <c r="R2710" s="396"/>
      <c r="S2710" s="396"/>
      <c r="T2710" s="396"/>
      <c r="U2710" s="396"/>
      <c r="V2710" s="396"/>
      <c r="W2710" s="396"/>
      <c r="X2710" s="396"/>
      <c r="Y2710" s="396"/>
      <c r="Z2710" s="396"/>
      <c r="AA2710" s="396"/>
      <c r="AB2710" s="396"/>
      <c r="AC2710" s="396"/>
      <c r="AD2710" s="396"/>
      <c r="AE2710" s="396"/>
      <c r="AF2710" s="396"/>
      <c r="AG2710" s="396"/>
      <c r="AH2710" s="396"/>
      <c r="AI2710" s="396"/>
      <c r="AJ2710" s="396"/>
      <c r="AK2710" s="396"/>
      <c r="AL2710" s="396"/>
      <c r="AM2710" s="396"/>
      <c r="AN2710" s="396"/>
      <c r="AO2710" s="396"/>
      <c r="AP2710" s="396"/>
      <c r="AQ2710" s="396"/>
      <c r="AR2710" s="396"/>
      <c r="AS2710" s="396"/>
      <c r="AT2710" s="396"/>
      <c r="AU2710" s="396"/>
      <c r="AV2710" s="396"/>
      <c r="AW2710" s="396"/>
      <c r="AX2710" s="396"/>
      <c r="AY2710" s="396"/>
    </row>
    <row r="2711" spans="1:51" s="387" customFormat="1" ht="12.75" customHeight="1" x14ac:dyDescent="0.25">
      <c r="A2711" s="388">
        <v>43405</v>
      </c>
      <c r="B2711" s="389" t="s">
        <v>359</v>
      </c>
      <c r="C2711" s="390" t="s">
        <v>1207</v>
      </c>
      <c r="D2711" s="390" t="s">
        <v>0</v>
      </c>
      <c r="E2711" s="390"/>
      <c r="F2711" s="391">
        <v>62</v>
      </c>
      <c r="G2711" s="406" t="s">
        <v>299</v>
      </c>
      <c r="H2711" s="406" t="s">
        <v>300</v>
      </c>
      <c r="I2711" s="408"/>
      <c r="J2711" s="396"/>
      <c r="K2711" s="396"/>
      <c r="L2711" s="396"/>
      <c r="M2711" s="396"/>
      <c r="N2711" s="396"/>
      <c r="O2711" s="396"/>
      <c r="P2711" s="396"/>
      <c r="Q2711" s="396"/>
      <c r="R2711" s="396"/>
      <c r="S2711" s="396"/>
      <c r="T2711" s="396"/>
      <c r="U2711" s="396"/>
      <c r="V2711" s="396"/>
      <c r="W2711" s="396"/>
      <c r="X2711" s="396"/>
      <c r="Y2711" s="396"/>
      <c r="Z2711" s="396"/>
      <c r="AA2711" s="396"/>
      <c r="AB2711" s="396"/>
      <c r="AC2711" s="396"/>
      <c r="AD2711" s="396"/>
      <c r="AE2711" s="396"/>
      <c r="AF2711" s="396"/>
      <c r="AG2711" s="396"/>
      <c r="AH2711" s="396"/>
      <c r="AI2711" s="396"/>
      <c r="AJ2711" s="396"/>
      <c r="AK2711" s="396"/>
      <c r="AL2711" s="396"/>
      <c r="AM2711" s="396"/>
      <c r="AN2711" s="396"/>
      <c r="AO2711" s="396"/>
      <c r="AP2711" s="396"/>
      <c r="AQ2711" s="396"/>
      <c r="AR2711" s="396"/>
      <c r="AS2711" s="396"/>
      <c r="AT2711" s="396"/>
      <c r="AU2711" s="396"/>
      <c r="AV2711" s="396"/>
      <c r="AW2711" s="396"/>
      <c r="AX2711" s="396"/>
      <c r="AY2711" s="396"/>
    </row>
    <row r="2712" spans="1:51" s="387" customFormat="1" ht="12.75" customHeight="1" x14ac:dyDescent="0.25">
      <c r="A2712" s="392">
        <v>43405</v>
      </c>
      <c r="B2712" s="393" t="s">
        <v>359</v>
      </c>
      <c r="C2712" s="394" t="s">
        <v>1208</v>
      </c>
      <c r="D2712" s="394" t="s">
        <v>0</v>
      </c>
      <c r="E2712" s="394"/>
      <c r="F2712" s="395">
        <v>200</v>
      </c>
      <c r="G2712" s="407" t="s">
        <v>335</v>
      </c>
      <c r="H2712" s="407" t="s">
        <v>350</v>
      </c>
      <c r="I2712" s="408"/>
      <c r="J2712" s="396"/>
      <c r="K2712" s="396"/>
      <c r="L2712" s="396"/>
      <c r="M2712" s="396"/>
      <c r="N2712" s="396"/>
      <c r="O2712" s="396"/>
      <c r="P2712" s="396"/>
      <c r="Q2712" s="396"/>
      <c r="R2712" s="396"/>
      <c r="S2712" s="396"/>
      <c r="T2712" s="396"/>
      <c r="U2712" s="396"/>
      <c r="V2712" s="396"/>
      <c r="W2712" s="396"/>
      <c r="X2712" s="396"/>
      <c r="Y2712" s="396"/>
      <c r="Z2712" s="396"/>
      <c r="AA2712" s="396"/>
      <c r="AB2712" s="396"/>
      <c r="AC2712" s="396"/>
      <c r="AD2712" s="396"/>
      <c r="AE2712" s="396"/>
      <c r="AF2712" s="396"/>
      <c r="AG2712" s="396"/>
      <c r="AH2712" s="396"/>
      <c r="AI2712" s="396"/>
      <c r="AJ2712" s="396"/>
      <c r="AK2712" s="396"/>
      <c r="AL2712" s="396"/>
      <c r="AM2712" s="396"/>
      <c r="AN2712" s="396"/>
      <c r="AO2712" s="396"/>
      <c r="AP2712" s="396"/>
      <c r="AQ2712" s="396"/>
      <c r="AR2712" s="396"/>
      <c r="AS2712" s="396"/>
      <c r="AT2712" s="396"/>
      <c r="AU2712" s="396"/>
      <c r="AV2712" s="396"/>
      <c r="AW2712" s="396"/>
      <c r="AX2712" s="396"/>
      <c r="AY2712" s="396"/>
    </row>
    <row r="2713" spans="1:51" s="387" customFormat="1" ht="12.75" customHeight="1" x14ac:dyDescent="0.25">
      <c r="A2713" s="388">
        <v>43409</v>
      </c>
      <c r="B2713" s="389" t="s">
        <v>359</v>
      </c>
      <c r="C2713" s="390" t="s">
        <v>1209</v>
      </c>
      <c r="D2713" s="390" t="s">
        <v>0</v>
      </c>
      <c r="E2713" s="390"/>
      <c r="F2713" s="391">
        <v>56.253999999999998</v>
      </c>
      <c r="G2713" s="406" t="s">
        <v>260</v>
      </c>
      <c r="H2713" s="406" t="s">
        <v>297</v>
      </c>
      <c r="I2713" s="408"/>
      <c r="J2713" s="396"/>
      <c r="K2713" s="396"/>
      <c r="L2713" s="396"/>
      <c r="M2713" s="396"/>
      <c r="N2713" s="396"/>
      <c r="O2713" s="396"/>
      <c r="P2713" s="396"/>
      <c r="Q2713" s="396"/>
      <c r="R2713" s="396"/>
      <c r="S2713" s="396"/>
      <c r="T2713" s="396"/>
      <c r="U2713" s="396"/>
      <c r="V2713" s="396"/>
      <c r="W2713" s="396"/>
      <c r="X2713" s="396"/>
      <c r="Y2713" s="396"/>
      <c r="Z2713" s="396"/>
      <c r="AA2713" s="396"/>
      <c r="AB2713" s="396"/>
      <c r="AC2713" s="396"/>
      <c r="AD2713" s="396"/>
      <c r="AE2713" s="396"/>
      <c r="AF2713" s="396"/>
      <c r="AG2713" s="396"/>
      <c r="AH2713" s="396"/>
      <c r="AI2713" s="396"/>
      <c r="AJ2713" s="396"/>
      <c r="AK2713" s="396"/>
      <c r="AL2713" s="396"/>
      <c r="AM2713" s="396"/>
      <c r="AN2713" s="396"/>
      <c r="AO2713" s="396"/>
      <c r="AP2713" s="396"/>
      <c r="AQ2713" s="396"/>
      <c r="AR2713" s="396"/>
      <c r="AS2713" s="396"/>
      <c r="AT2713" s="396"/>
      <c r="AU2713" s="396"/>
      <c r="AV2713" s="396"/>
      <c r="AW2713" s="396"/>
      <c r="AX2713" s="396"/>
      <c r="AY2713" s="396"/>
    </row>
    <row r="2714" spans="1:51" s="387" customFormat="1" ht="12.75" customHeight="1" x14ac:dyDescent="0.25">
      <c r="A2714" s="392">
        <v>43409</v>
      </c>
      <c r="B2714" s="393" t="s">
        <v>359</v>
      </c>
      <c r="C2714" s="394" t="s">
        <v>1210</v>
      </c>
      <c r="D2714" s="394" t="s">
        <v>0</v>
      </c>
      <c r="E2714" s="394"/>
      <c r="F2714" s="395">
        <v>100</v>
      </c>
      <c r="G2714" s="407" t="s">
        <v>2908</v>
      </c>
      <c r="H2714" s="407" t="s">
        <v>232</v>
      </c>
      <c r="I2714" s="408"/>
      <c r="J2714" s="396"/>
      <c r="K2714" s="396"/>
      <c r="L2714" s="396"/>
      <c r="M2714" s="396"/>
      <c r="N2714" s="396"/>
      <c r="O2714" s="396"/>
      <c r="P2714" s="396"/>
      <c r="Q2714" s="396"/>
      <c r="R2714" s="396"/>
      <c r="S2714" s="396"/>
      <c r="T2714" s="396"/>
      <c r="U2714" s="396"/>
      <c r="V2714" s="396"/>
      <c r="W2714" s="396"/>
      <c r="X2714" s="396"/>
      <c r="Y2714" s="396"/>
      <c r="Z2714" s="396"/>
      <c r="AA2714" s="396"/>
      <c r="AB2714" s="396"/>
      <c r="AC2714" s="396"/>
      <c r="AD2714" s="396"/>
      <c r="AE2714" s="396"/>
      <c r="AF2714" s="396"/>
      <c r="AG2714" s="396"/>
      <c r="AH2714" s="396"/>
      <c r="AI2714" s="396"/>
      <c r="AJ2714" s="396"/>
      <c r="AK2714" s="396"/>
      <c r="AL2714" s="396"/>
      <c r="AM2714" s="396"/>
      <c r="AN2714" s="396"/>
      <c r="AO2714" s="396"/>
      <c r="AP2714" s="396"/>
      <c r="AQ2714" s="396"/>
      <c r="AR2714" s="396"/>
      <c r="AS2714" s="396"/>
      <c r="AT2714" s="396"/>
      <c r="AU2714" s="396"/>
      <c r="AV2714" s="396"/>
      <c r="AW2714" s="396"/>
      <c r="AX2714" s="396"/>
      <c r="AY2714" s="396"/>
    </row>
    <row r="2715" spans="1:51" s="387" customFormat="1" ht="12.75" customHeight="1" x14ac:dyDescent="0.25">
      <c r="A2715" s="388">
        <v>43409</v>
      </c>
      <c r="B2715" s="389" t="s">
        <v>359</v>
      </c>
      <c r="C2715" s="390" t="s">
        <v>520</v>
      </c>
      <c r="D2715" s="390" t="s">
        <v>0</v>
      </c>
      <c r="E2715" s="390"/>
      <c r="F2715" s="391">
        <v>200</v>
      </c>
      <c r="G2715" s="406" t="s">
        <v>2899</v>
      </c>
      <c r="H2715" s="406" t="s">
        <v>2922</v>
      </c>
      <c r="I2715" s="408"/>
      <c r="J2715" s="396"/>
      <c r="K2715" s="396"/>
      <c r="L2715" s="396"/>
      <c r="M2715" s="396"/>
      <c r="N2715" s="396"/>
      <c r="O2715" s="396"/>
      <c r="P2715" s="396"/>
      <c r="Q2715" s="396"/>
      <c r="R2715" s="396"/>
      <c r="S2715" s="396"/>
      <c r="T2715" s="396"/>
      <c r="U2715" s="396"/>
      <c r="V2715" s="396"/>
      <c r="W2715" s="396"/>
      <c r="X2715" s="396"/>
      <c r="Y2715" s="396"/>
      <c r="Z2715" s="396"/>
      <c r="AA2715" s="396"/>
      <c r="AB2715" s="396"/>
      <c r="AC2715" s="396"/>
      <c r="AD2715" s="396"/>
      <c r="AE2715" s="396"/>
      <c r="AF2715" s="396"/>
      <c r="AG2715" s="396"/>
      <c r="AH2715" s="396"/>
      <c r="AI2715" s="396"/>
      <c r="AJ2715" s="396"/>
      <c r="AK2715" s="396"/>
      <c r="AL2715" s="396"/>
      <c r="AM2715" s="396"/>
      <c r="AN2715" s="396"/>
      <c r="AO2715" s="396"/>
      <c r="AP2715" s="396"/>
      <c r="AQ2715" s="396"/>
      <c r="AR2715" s="396"/>
      <c r="AS2715" s="396"/>
      <c r="AT2715" s="396"/>
      <c r="AU2715" s="396"/>
      <c r="AV2715" s="396"/>
      <c r="AW2715" s="396"/>
      <c r="AX2715" s="396"/>
      <c r="AY2715" s="396"/>
    </row>
    <row r="2716" spans="1:51" s="387" customFormat="1" ht="12.75" customHeight="1" x14ac:dyDescent="0.25">
      <c r="A2716" s="392">
        <v>43413</v>
      </c>
      <c r="B2716" s="393" t="s">
        <v>359</v>
      </c>
      <c r="C2716" s="394" t="s">
        <v>1094</v>
      </c>
      <c r="D2716" s="394" t="s">
        <v>0</v>
      </c>
      <c r="E2716" s="394"/>
      <c r="F2716" s="395">
        <v>50</v>
      </c>
      <c r="G2716" s="407" t="s">
        <v>289</v>
      </c>
      <c r="H2716" s="407" t="s">
        <v>232</v>
      </c>
      <c r="I2716" s="408"/>
      <c r="J2716" s="396"/>
      <c r="K2716" s="396"/>
      <c r="L2716" s="396"/>
      <c r="M2716" s="396"/>
      <c r="N2716" s="396"/>
      <c r="O2716" s="396"/>
      <c r="P2716" s="396"/>
      <c r="Q2716" s="396"/>
      <c r="R2716" s="396"/>
      <c r="S2716" s="396"/>
      <c r="T2716" s="396"/>
      <c r="U2716" s="396"/>
      <c r="V2716" s="396"/>
      <c r="W2716" s="396"/>
      <c r="X2716" s="396"/>
      <c r="Y2716" s="396"/>
      <c r="Z2716" s="396"/>
      <c r="AA2716" s="396"/>
      <c r="AB2716" s="396"/>
      <c r="AC2716" s="396"/>
      <c r="AD2716" s="396"/>
      <c r="AE2716" s="396"/>
      <c r="AF2716" s="396"/>
      <c r="AG2716" s="396"/>
      <c r="AH2716" s="396"/>
      <c r="AI2716" s="396"/>
      <c r="AJ2716" s="396"/>
      <c r="AK2716" s="396"/>
      <c r="AL2716" s="396"/>
      <c r="AM2716" s="396"/>
      <c r="AN2716" s="396"/>
      <c r="AO2716" s="396"/>
      <c r="AP2716" s="396"/>
      <c r="AQ2716" s="396"/>
      <c r="AR2716" s="396"/>
      <c r="AS2716" s="396"/>
      <c r="AT2716" s="396"/>
      <c r="AU2716" s="396"/>
      <c r="AV2716" s="396"/>
      <c r="AW2716" s="396"/>
      <c r="AX2716" s="396"/>
      <c r="AY2716" s="396"/>
    </row>
    <row r="2717" spans="1:51" s="387" customFormat="1" ht="12.75" customHeight="1" x14ac:dyDescent="0.25">
      <c r="A2717" s="388">
        <v>43413</v>
      </c>
      <c r="B2717" s="389" t="s">
        <v>359</v>
      </c>
      <c r="C2717" s="390" t="s">
        <v>1211</v>
      </c>
      <c r="D2717" s="390" t="s">
        <v>0</v>
      </c>
      <c r="E2717" s="390"/>
      <c r="F2717" s="391">
        <v>40</v>
      </c>
      <c r="G2717" s="406" t="s">
        <v>2899</v>
      </c>
      <c r="H2717" s="406" t="s">
        <v>2951</v>
      </c>
      <c r="I2717" s="408"/>
      <c r="J2717" s="396"/>
      <c r="K2717" s="396"/>
      <c r="L2717" s="396"/>
      <c r="M2717" s="396"/>
      <c r="N2717" s="396"/>
      <c r="O2717" s="396"/>
      <c r="P2717" s="396"/>
      <c r="Q2717" s="396"/>
      <c r="R2717" s="396"/>
      <c r="S2717" s="396"/>
      <c r="T2717" s="396"/>
      <c r="U2717" s="396"/>
      <c r="V2717" s="396"/>
      <c r="W2717" s="396"/>
      <c r="X2717" s="396"/>
      <c r="Y2717" s="396"/>
      <c r="Z2717" s="396"/>
      <c r="AA2717" s="396"/>
      <c r="AB2717" s="396"/>
      <c r="AC2717" s="396"/>
      <c r="AD2717" s="396"/>
      <c r="AE2717" s="396"/>
      <c r="AF2717" s="396"/>
      <c r="AG2717" s="396"/>
      <c r="AH2717" s="396"/>
      <c r="AI2717" s="396"/>
      <c r="AJ2717" s="396"/>
      <c r="AK2717" s="396"/>
      <c r="AL2717" s="396"/>
      <c r="AM2717" s="396"/>
      <c r="AN2717" s="396"/>
      <c r="AO2717" s="396"/>
      <c r="AP2717" s="396"/>
      <c r="AQ2717" s="396"/>
      <c r="AR2717" s="396"/>
      <c r="AS2717" s="396"/>
      <c r="AT2717" s="396"/>
      <c r="AU2717" s="396"/>
      <c r="AV2717" s="396"/>
      <c r="AW2717" s="396"/>
      <c r="AX2717" s="396"/>
      <c r="AY2717" s="396"/>
    </row>
    <row r="2718" spans="1:51" s="387" customFormat="1" ht="12.75" customHeight="1" x14ac:dyDescent="0.25">
      <c r="A2718" s="392">
        <v>43413</v>
      </c>
      <c r="B2718" s="393" t="s">
        <v>359</v>
      </c>
      <c r="C2718" s="394" t="s">
        <v>653</v>
      </c>
      <c r="D2718" s="394" t="s">
        <v>0</v>
      </c>
      <c r="E2718" s="394"/>
      <c r="F2718" s="395">
        <v>500</v>
      </c>
      <c r="G2718" s="407" t="s">
        <v>339</v>
      </c>
      <c r="H2718" s="407" t="s">
        <v>340</v>
      </c>
      <c r="I2718" s="408"/>
      <c r="J2718" s="396"/>
      <c r="K2718" s="396"/>
      <c r="L2718" s="396"/>
      <c r="M2718" s="396"/>
      <c r="N2718" s="396"/>
      <c r="O2718" s="396"/>
      <c r="P2718" s="396"/>
      <c r="Q2718" s="396"/>
      <c r="R2718" s="396"/>
      <c r="S2718" s="396"/>
      <c r="T2718" s="396"/>
      <c r="U2718" s="396"/>
      <c r="V2718" s="396"/>
      <c r="W2718" s="396"/>
      <c r="X2718" s="396"/>
      <c r="Y2718" s="396"/>
      <c r="Z2718" s="396"/>
      <c r="AA2718" s="396"/>
      <c r="AB2718" s="396"/>
      <c r="AC2718" s="396"/>
      <c r="AD2718" s="396"/>
      <c r="AE2718" s="396"/>
      <c r="AF2718" s="396"/>
      <c r="AG2718" s="396"/>
      <c r="AH2718" s="396"/>
      <c r="AI2718" s="396"/>
      <c r="AJ2718" s="396"/>
      <c r="AK2718" s="396"/>
      <c r="AL2718" s="396"/>
      <c r="AM2718" s="396"/>
      <c r="AN2718" s="396"/>
      <c r="AO2718" s="396"/>
      <c r="AP2718" s="396"/>
      <c r="AQ2718" s="396"/>
      <c r="AR2718" s="396"/>
      <c r="AS2718" s="396"/>
      <c r="AT2718" s="396"/>
      <c r="AU2718" s="396"/>
      <c r="AV2718" s="396"/>
      <c r="AW2718" s="396"/>
      <c r="AX2718" s="396"/>
      <c r="AY2718" s="396"/>
    </row>
    <row r="2719" spans="1:51" s="387" customFormat="1" ht="12.75" customHeight="1" x14ac:dyDescent="0.25">
      <c r="A2719" s="388">
        <v>43416</v>
      </c>
      <c r="B2719" s="389" t="s">
        <v>359</v>
      </c>
      <c r="C2719" s="390" t="s">
        <v>1212</v>
      </c>
      <c r="D2719" s="390" t="s">
        <v>0</v>
      </c>
      <c r="E2719" s="390"/>
      <c r="F2719" s="391">
        <v>94</v>
      </c>
      <c r="G2719" s="406" t="s">
        <v>299</v>
      </c>
      <c r="H2719" s="406" t="s">
        <v>2930</v>
      </c>
      <c r="I2719" s="408"/>
      <c r="J2719" s="396"/>
      <c r="K2719" s="396"/>
      <c r="L2719" s="396"/>
      <c r="M2719" s="396"/>
      <c r="N2719" s="396"/>
      <c r="O2719" s="396"/>
      <c r="P2719" s="396"/>
      <c r="Q2719" s="396"/>
      <c r="R2719" s="396"/>
      <c r="S2719" s="396"/>
      <c r="T2719" s="396"/>
      <c r="U2719" s="396"/>
      <c r="V2719" s="396"/>
      <c r="W2719" s="396"/>
      <c r="X2719" s="396"/>
      <c r="Y2719" s="396"/>
      <c r="Z2719" s="396"/>
      <c r="AA2719" s="396"/>
      <c r="AB2719" s="396"/>
      <c r="AC2719" s="396"/>
      <c r="AD2719" s="396"/>
      <c r="AE2719" s="396"/>
      <c r="AF2719" s="396"/>
      <c r="AG2719" s="396"/>
      <c r="AH2719" s="396"/>
      <c r="AI2719" s="396"/>
      <c r="AJ2719" s="396"/>
      <c r="AK2719" s="396"/>
      <c r="AL2719" s="396"/>
      <c r="AM2719" s="396"/>
      <c r="AN2719" s="396"/>
      <c r="AO2719" s="396"/>
      <c r="AP2719" s="396"/>
      <c r="AQ2719" s="396"/>
      <c r="AR2719" s="396"/>
      <c r="AS2719" s="396"/>
      <c r="AT2719" s="396"/>
      <c r="AU2719" s="396"/>
      <c r="AV2719" s="396"/>
      <c r="AW2719" s="396"/>
      <c r="AX2719" s="396"/>
      <c r="AY2719" s="396"/>
    </row>
    <row r="2720" spans="1:51" s="387" customFormat="1" ht="12.75" customHeight="1" x14ac:dyDescent="0.25">
      <c r="A2720" s="392">
        <v>43416</v>
      </c>
      <c r="B2720" s="393" t="s">
        <v>359</v>
      </c>
      <c r="C2720" s="394" t="s">
        <v>1112</v>
      </c>
      <c r="D2720" s="394" t="s">
        <v>0</v>
      </c>
      <c r="E2720" s="394"/>
      <c r="F2720" s="395">
        <v>110</v>
      </c>
      <c r="G2720" s="407" t="s">
        <v>333</v>
      </c>
      <c r="H2720" s="407" t="s">
        <v>2898</v>
      </c>
      <c r="I2720" s="408"/>
      <c r="J2720" s="396"/>
      <c r="K2720" s="396"/>
      <c r="L2720" s="396"/>
      <c r="M2720" s="396"/>
      <c r="N2720" s="396"/>
      <c r="O2720" s="396"/>
      <c r="P2720" s="396"/>
      <c r="Q2720" s="396"/>
      <c r="R2720" s="396"/>
      <c r="S2720" s="396"/>
      <c r="T2720" s="396"/>
      <c r="U2720" s="396"/>
      <c r="V2720" s="396"/>
      <c r="W2720" s="396"/>
      <c r="X2720" s="396"/>
      <c r="Y2720" s="396"/>
      <c r="Z2720" s="396"/>
      <c r="AA2720" s="396"/>
      <c r="AB2720" s="396"/>
      <c r="AC2720" s="396"/>
      <c r="AD2720" s="396"/>
      <c r="AE2720" s="396"/>
      <c r="AF2720" s="396"/>
      <c r="AG2720" s="396"/>
      <c r="AH2720" s="396"/>
      <c r="AI2720" s="396"/>
      <c r="AJ2720" s="396"/>
      <c r="AK2720" s="396"/>
      <c r="AL2720" s="396"/>
      <c r="AM2720" s="396"/>
      <c r="AN2720" s="396"/>
      <c r="AO2720" s="396"/>
      <c r="AP2720" s="396"/>
      <c r="AQ2720" s="396"/>
      <c r="AR2720" s="396"/>
      <c r="AS2720" s="396"/>
      <c r="AT2720" s="396"/>
      <c r="AU2720" s="396"/>
      <c r="AV2720" s="396"/>
      <c r="AW2720" s="396"/>
      <c r="AX2720" s="396"/>
      <c r="AY2720" s="396"/>
    </row>
    <row r="2721" spans="1:51" s="387" customFormat="1" ht="12.75" customHeight="1" x14ac:dyDescent="0.25">
      <c r="A2721" s="388">
        <v>43417</v>
      </c>
      <c r="B2721" s="389" t="s">
        <v>359</v>
      </c>
      <c r="C2721" s="390" t="s">
        <v>1213</v>
      </c>
      <c r="D2721" s="390" t="s">
        <v>0</v>
      </c>
      <c r="E2721" s="390"/>
      <c r="F2721" s="391">
        <v>16.66</v>
      </c>
      <c r="G2721" s="406" t="s">
        <v>266</v>
      </c>
      <c r="H2721" s="406" t="s">
        <v>295</v>
      </c>
      <c r="I2721" s="408"/>
      <c r="J2721" s="396"/>
      <c r="K2721" s="396"/>
      <c r="L2721" s="396"/>
      <c r="M2721" s="396"/>
      <c r="N2721" s="396"/>
      <c r="O2721" s="396"/>
      <c r="P2721" s="396"/>
      <c r="Q2721" s="396"/>
      <c r="R2721" s="396"/>
      <c r="S2721" s="396"/>
      <c r="T2721" s="396"/>
      <c r="U2721" s="396"/>
      <c r="V2721" s="396"/>
      <c r="W2721" s="396"/>
      <c r="X2721" s="396"/>
      <c r="Y2721" s="396"/>
      <c r="Z2721" s="396"/>
      <c r="AA2721" s="396"/>
      <c r="AB2721" s="396"/>
      <c r="AC2721" s="396"/>
      <c r="AD2721" s="396"/>
      <c r="AE2721" s="396"/>
      <c r="AF2721" s="396"/>
      <c r="AG2721" s="396"/>
      <c r="AH2721" s="396"/>
      <c r="AI2721" s="396"/>
      <c r="AJ2721" s="396"/>
      <c r="AK2721" s="396"/>
      <c r="AL2721" s="396"/>
      <c r="AM2721" s="396"/>
      <c r="AN2721" s="396"/>
      <c r="AO2721" s="396"/>
      <c r="AP2721" s="396"/>
      <c r="AQ2721" s="396"/>
      <c r="AR2721" s="396"/>
      <c r="AS2721" s="396"/>
      <c r="AT2721" s="396"/>
      <c r="AU2721" s="396"/>
      <c r="AV2721" s="396"/>
      <c r="AW2721" s="396"/>
      <c r="AX2721" s="396"/>
      <c r="AY2721" s="396"/>
    </row>
    <row r="2722" spans="1:51" s="387" customFormat="1" ht="12.75" customHeight="1" x14ac:dyDescent="0.25">
      <c r="A2722" s="392">
        <v>43420</v>
      </c>
      <c r="B2722" s="393" t="s">
        <v>359</v>
      </c>
      <c r="C2722" s="394" t="s">
        <v>1214</v>
      </c>
      <c r="D2722" s="394" t="s">
        <v>0</v>
      </c>
      <c r="E2722" s="394"/>
      <c r="F2722" s="395">
        <v>150</v>
      </c>
      <c r="G2722" s="407" t="s">
        <v>266</v>
      </c>
      <c r="H2722" s="407" t="s">
        <v>295</v>
      </c>
      <c r="I2722" s="408"/>
      <c r="J2722" s="396"/>
      <c r="K2722" s="396"/>
      <c r="L2722" s="396"/>
      <c r="M2722" s="396"/>
      <c r="N2722" s="396"/>
      <c r="O2722" s="396"/>
      <c r="P2722" s="396"/>
      <c r="Q2722" s="396"/>
      <c r="R2722" s="396"/>
      <c r="S2722" s="396"/>
      <c r="T2722" s="396"/>
      <c r="U2722" s="396"/>
      <c r="V2722" s="396"/>
      <c r="W2722" s="396"/>
      <c r="X2722" s="396"/>
      <c r="Y2722" s="396"/>
      <c r="Z2722" s="396"/>
      <c r="AA2722" s="396"/>
      <c r="AB2722" s="396"/>
      <c r="AC2722" s="396"/>
      <c r="AD2722" s="396"/>
      <c r="AE2722" s="396"/>
      <c r="AF2722" s="396"/>
      <c r="AG2722" s="396"/>
      <c r="AH2722" s="396"/>
      <c r="AI2722" s="396"/>
      <c r="AJ2722" s="396"/>
      <c r="AK2722" s="396"/>
      <c r="AL2722" s="396"/>
      <c r="AM2722" s="396"/>
      <c r="AN2722" s="396"/>
      <c r="AO2722" s="396"/>
      <c r="AP2722" s="396"/>
      <c r="AQ2722" s="396"/>
      <c r="AR2722" s="396"/>
      <c r="AS2722" s="396"/>
      <c r="AT2722" s="396"/>
      <c r="AU2722" s="396"/>
      <c r="AV2722" s="396"/>
      <c r="AW2722" s="396"/>
      <c r="AX2722" s="396"/>
      <c r="AY2722" s="396"/>
    </row>
    <row r="2723" spans="1:51" s="387" customFormat="1" ht="12.75" customHeight="1" x14ac:dyDescent="0.25">
      <c r="A2723" s="388">
        <v>43425</v>
      </c>
      <c r="B2723" s="389" t="s">
        <v>359</v>
      </c>
      <c r="C2723" s="390" t="s">
        <v>1215</v>
      </c>
      <c r="D2723" s="390" t="s">
        <v>0</v>
      </c>
      <c r="E2723" s="390"/>
      <c r="F2723" s="391">
        <v>150</v>
      </c>
      <c r="G2723" s="406" t="s">
        <v>299</v>
      </c>
      <c r="H2723" s="406" t="s">
        <v>300</v>
      </c>
      <c r="I2723" s="408"/>
      <c r="J2723" s="396"/>
      <c r="K2723" s="396"/>
      <c r="L2723" s="396"/>
      <c r="M2723" s="396"/>
      <c r="N2723" s="396"/>
      <c r="O2723" s="396"/>
      <c r="P2723" s="396"/>
      <c r="Q2723" s="396"/>
      <c r="R2723" s="396"/>
      <c r="S2723" s="396"/>
      <c r="T2723" s="396"/>
      <c r="U2723" s="396"/>
      <c r="V2723" s="396"/>
      <c r="W2723" s="396"/>
      <c r="X2723" s="396"/>
      <c r="Y2723" s="396"/>
      <c r="Z2723" s="396"/>
      <c r="AA2723" s="396"/>
      <c r="AB2723" s="396"/>
      <c r="AC2723" s="396"/>
      <c r="AD2723" s="396"/>
      <c r="AE2723" s="396"/>
      <c r="AF2723" s="396"/>
      <c r="AG2723" s="396"/>
      <c r="AH2723" s="396"/>
      <c r="AI2723" s="396"/>
      <c r="AJ2723" s="396"/>
      <c r="AK2723" s="396"/>
      <c r="AL2723" s="396"/>
      <c r="AM2723" s="396"/>
      <c r="AN2723" s="396"/>
      <c r="AO2723" s="396"/>
      <c r="AP2723" s="396"/>
      <c r="AQ2723" s="396"/>
      <c r="AR2723" s="396"/>
      <c r="AS2723" s="396"/>
      <c r="AT2723" s="396"/>
      <c r="AU2723" s="396"/>
      <c r="AV2723" s="396"/>
      <c r="AW2723" s="396"/>
      <c r="AX2723" s="396"/>
      <c r="AY2723" s="396"/>
    </row>
    <row r="2724" spans="1:51" s="387" customFormat="1" ht="12.75" customHeight="1" x14ac:dyDescent="0.25">
      <c r="A2724" s="392">
        <v>43426</v>
      </c>
      <c r="B2724" s="393" t="s">
        <v>359</v>
      </c>
      <c r="C2724" s="394" t="s">
        <v>453</v>
      </c>
      <c r="D2724" s="394" t="s">
        <v>0</v>
      </c>
      <c r="E2724" s="394"/>
      <c r="F2724" s="395">
        <v>153</v>
      </c>
      <c r="G2724" s="407" t="s">
        <v>335</v>
      </c>
      <c r="H2724" s="407" t="s">
        <v>2904</v>
      </c>
      <c r="I2724" s="408"/>
      <c r="J2724" s="396"/>
      <c r="K2724" s="396"/>
      <c r="L2724" s="396"/>
      <c r="M2724" s="396"/>
      <c r="N2724" s="396"/>
      <c r="O2724" s="396"/>
      <c r="P2724" s="396"/>
      <c r="Q2724" s="396"/>
      <c r="R2724" s="396"/>
      <c r="S2724" s="396"/>
      <c r="T2724" s="396"/>
      <c r="U2724" s="396"/>
      <c r="V2724" s="396"/>
      <c r="W2724" s="396"/>
      <c r="X2724" s="396"/>
      <c r="Y2724" s="396"/>
      <c r="Z2724" s="396"/>
      <c r="AA2724" s="396"/>
      <c r="AB2724" s="396"/>
      <c r="AC2724" s="396"/>
      <c r="AD2724" s="396"/>
      <c r="AE2724" s="396"/>
      <c r="AF2724" s="396"/>
      <c r="AG2724" s="396"/>
      <c r="AH2724" s="396"/>
      <c r="AI2724" s="396"/>
      <c r="AJ2724" s="396"/>
      <c r="AK2724" s="396"/>
      <c r="AL2724" s="396"/>
      <c r="AM2724" s="396"/>
      <c r="AN2724" s="396"/>
      <c r="AO2724" s="396"/>
      <c r="AP2724" s="396"/>
      <c r="AQ2724" s="396"/>
      <c r="AR2724" s="396"/>
      <c r="AS2724" s="396"/>
      <c r="AT2724" s="396"/>
      <c r="AU2724" s="396"/>
      <c r="AV2724" s="396"/>
      <c r="AW2724" s="396"/>
      <c r="AX2724" s="396"/>
      <c r="AY2724" s="396"/>
    </row>
    <row r="2725" spans="1:51" s="387" customFormat="1" ht="12.75" customHeight="1" x14ac:dyDescent="0.25">
      <c r="A2725" s="388">
        <v>43426</v>
      </c>
      <c r="B2725" s="389" t="s">
        <v>359</v>
      </c>
      <c r="C2725" s="390" t="s">
        <v>1216</v>
      </c>
      <c r="D2725" s="390" t="s">
        <v>0</v>
      </c>
      <c r="E2725" s="390"/>
      <c r="F2725" s="391">
        <v>100</v>
      </c>
      <c r="G2725" s="406" t="s">
        <v>335</v>
      </c>
      <c r="H2725" s="406" t="s">
        <v>2904</v>
      </c>
      <c r="I2725" s="408"/>
      <c r="J2725" s="396"/>
      <c r="K2725" s="396"/>
      <c r="L2725" s="396"/>
      <c r="M2725" s="396"/>
      <c r="N2725" s="396"/>
      <c r="O2725" s="396"/>
      <c r="P2725" s="396"/>
      <c r="Q2725" s="396"/>
      <c r="R2725" s="396"/>
      <c r="S2725" s="396"/>
      <c r="T2725" s="396"/>
      <c r="U2725" s="396"/>
      <c r="V2725" s="396"/>
      <c r="W2725" s="396"/>
      <c r="X2725" s="396"/>
      <c r="Y2725" s="396"/>
      <c r="Z2725" s="396"/>
      <c r="AA2725" s="396"/>
      <c r="AB2725" s="396"/>
      <c r="AC2725" s="396"/>
      <c r="AD2725" s="396"/>
      <c r="AE2725" s="396"/>
      <c r="AF2725" s="396"/>
      <c r="AG2725" s="396"/>
      <c r="AH2725" s="396"/>
      <c r="AI2725" s="396"/>
      <c r="AJ2725" s="396"/>
      <c r="AK2725" s="396"/>
      <c r="AL2725" s="396"/>
      <c r="AM2725" s="396"/>
      <c r="AN2725" s="396"/>
      <c r="AO2725" s="396"/>
      <c r="AP2725" s="396"/>
      <c r="AQ2725" s="396"/>
      <c r="AR2725" s="396"/>
      <c r="AS2725" s="396"/>
      <c r="AT2725" s="396"/>
      <c r="AU2725" s="396"/>
      <c r="AV2725" s="396"/>
      <c r="AW2725" s="396"/>
      <c r="AX2725" s="396"/>
      <c r="AY2725" s="396"/>
    </row>
    <row r="2726" spans="1:51" s="387" customFormat="1" ht="12.75" customHeight="1" x14ac:dyDescent="0.25">
      <c r="A2726" s="392">
        <v>43427</v>
      </c>
      <c r="B2726" s="393" t="s">
        <v>359</v>
      </c>
      <c r="C2726" s="394" t="s">
        <v>715</v>
      </c>
      <c r="D2726" s="394" t="s">
        <v>0</v>
      </c>
      <c r="E2726" s="394"/>
      <c r="F2726" s="395">
        <v>120</v>
      </c>
      <c r="G2726" s="407" t="s">
        <v>2901</v>
      </c>
      <c r="H2726" s="407" t="s">
        <v>232</v>
      </c>
      <c r="I2726" s="408"/>
      <c r="J2726" s="396"/>
      <c r="K2726" s="396"/>
      <c r="L2726" s="396"/>
      <c r="M2726" s="396"/>
      <c r="N2726" s="396"/>
      <c r="O2726" s="396"/>
      <c r="P2726" s="396"/>
      <c r="Q2726" s="396"/>
      <c r="R2726" s="396"/>
      <c r="S2726" s="396"/>
      <c r="T2726" s="396"/>
      <c r="U2726" s="396"/>
      <c r="V2726" s="396"/>
      <c r="W2726" s="396"/>
      <c r="X2726" s="396"/>
      <c r="Y2726" s="396"/>
      <c r="Z2726" s="396"/>
      <c r="AA2726" s="396"/>
      <c r="AB2726" s="396"/>
      <c r="AC2726" s="396"/>
      <c r="AD2726" s="396"/>
      <c r="AE2726" s="396"/>
      <c r="AF2726" s="396"/>
      <c r="AG2726" s="396"/>
      <c r="AH2726" s="396"/>
      <c r="AI2726" s="396"/>
      <c r="AJ2726" s="396"/>
      <c r="AK2726" s="396"/>
      <c r="AL2726" s="396"/>
      <c r="AM2726" s="396"/>
      <c r="AN2726" s="396"/>
      <c r="AO2726" s="396"/>
      <c r="AP2726" s="396"/>
      <c r="AQ2726" s="396"/>
      <c r="AR2726" s="396"/>
      <c r="AS2726" s="396"/>
      <c r="AT2726" s="396"/>
      <c r="AU2726" s="396"/>
      <c r="AV2726" s="396"/>
      <c r="AW2726" s="396"/>
      <c r="AX2726" s="396"/>
      <c r="AY2726" s="396"/>
    </row>
    <row r="2727" spans="1:51" s="387" customFormat="1" ht="12.75" customHeight="1" x14ac:dyDescent="0.25">
      <c r="A2727" s="388">
        <v>43432</v>
      </c>
      <c r="B2727" s="389" t="s">
        <v>359</v>
      </c>
      <c r="C2727" s="390" t="s">
        <v>1217</v>
      </c>
      <c r="D2727" s="390" t="s">
        <v>0</v>
      </c>
      <c r="E2727" s="390"/>
      <c r="F2727" s="391">
        <v>61.9</v>
      </c>
      <c r="G2727" s="406" t="s">
        <v>260</v>
      </c>
      <c r="H2727" s="406" t="s">
        <v>297</v>
      </c>
      <c r="I2727" s="408"/>
      <c r="J2727" s="396"/>
      <c r="K2727" s="396"/>
      <c r="L2727" s="396"/>
      <c r="M2727" s="396"/>
      <c r="N2727" s="396"/>
      <c r="O2727" s="396"/>
      <c r="P2727" s="396"/>
      <c r="Q2727" s="396"/>
      <c r="R2727" s="396"/>
      <c r="S2727" s="396"/>
      <c r="T2727" s="396"/>
      <c r="U2727" s="396"/>
      <c r="V2727" s="396"/>
      <c r="W2727" s="396"/>
      <c r="X2727" s="396"/>
      <c r="Y2727" s="396"/>
      <c r="Z2727" s="396"/>
      <c r="AA2727" s="396"/>
      <c r="AB2727" s="396"/>
      <c r="AC2727" s="396"/>
      <c r="AD2727" s="396"/>
      <c r="AE2727" s="396"/>
      <c r="AF2727" s="396"/>
      <c r="AG2727" s="396"/>
      <c r="AH2727" s="396"/>
      <c r="AI2727" s="396"/>
      <c r="AJ2727" s="396"/>
      <c r="AK2727" s="396"/>
      <c r="AL2727" s="396"/>
      <c r="AM2727" s="396"/>
      <c r="AN2727" s="396"/>
      <c r="AO2727" s="396"/>
      <c r="AP2727" s="396"/>
      <c r="AQ2727" s="396"/>
      <c r="AR2727" s="396"/>
      <c r="AS2727" s="396"/>
      <c r="AT2727" s="396"/>
      <c r="AU2727" s="396"/>
      <c r="AV2727" s="396"/>
      <c r="AW2727" s="396"/>
      <c r="AX2727" s="396"/>
      <c r="AY2727" s="396"/>
    </row>
    <row r="2728" spans="1:51" s="387" customFormat="1" ht="12.75" customHeight="1" x14ac:dyDescent="0.25">
      <c r="A2728" s="392">
        <v>43433</v>
      </c>
      <c r="B2728" s="393" t="s">
        <v>359</v>
      </c>
      <c r="C2728" s="394" t="s">
        <v>1034</v>
      </c>
      <c r="D2728" s="394" t="s">
        <v>0</v>
      </c>
      <c r="E2728" s="394"/>
      <c r="F2728" s="395">
        <v>235.10499999999999</v>
      </c>
      <c r="G2728" s="407" t="s">
        <v>266</v>
      </c>
      <c r="H2728" s="407" t="s">
        <v>295</v>
      </c>
      <c r="I2728" s="408"/>
      <c r="J2728" s="396"/>
      <c r="K2728" s="396"/>
      <c r="L2728" s="396"/>
      <c r="M2728" s="396"/>
      <c r="N2728" s="396"/>
      <c r="O2728" s="396"/>
      <c r="P2728" s="396"/>
      <c r="Q2728" s="396"/>
      <c r="R2728" s="396"/>
      <c r="S2728" s="396"/>
      <c r="T2728" s="396"/>
      <c r="U2728" s="396"/>
      <c r="V2728" s="396"/>
      <c r="W2728" s="396"/>
      <c r="X2728" s="396"/>
      <c r="Y2728" s="396"/>
      <c r="Z2728" s="396"/>
      <c r="AA2728" s="396"/>
      <c r="AB2728" s="396"/>
      <c r="AC2728" s="396"/>
      <c r="AD2728" s="396"/>
      <c r="AE2728" s="396"/>
      <c r="AF2728" s="396"/>
      <c r="AG2728" s="396"/>
      <c r="AH2728" s="396"/>
      <c r="AI2728" s="396"/>
      <c r="AJ2728" s="396"/>
      <c r="AK2728" s="396"/>
      <c r="AL2728" s="396"/>
      <c r="AM2728" s="396"/>
      <c r="AN2728" s="396"/>
      <c r="AO2728" s="396"/>
      <c r="AP2728" s="396"/>
      <c r="AQ2728" s="396"/>
      <c r="AR2728" s="396"/>
      <c r="AS2728" s="396"/>
      <c r="AT2728" s="396"/>
      <c r="AU2728" s="396"/>
      <c r="AV2728" s="396"/>
      <c r="AW2728" s="396"/>
      <c r="AX2728" s="396"/>
      <c r="AY2728" s="396"/>
    </row>
    <row r="2729" spans="1:51" s="387" customFormat="1" ht="12.75" customHeight="1" x14ac:dyDescent="0.25">
      <c r="A2729" s="388">
        <v>43434</v>
      </c>
      <c r="B2729" s="389" t="s">
        <v>359</v>
      </c>
      <c r="C2729" s="390" t="s">
        <v>1218</v>
      </c>
      <c r="D2729" s="390" t="s">
        <v>0</v>
      </c>
      <c r="E2729" s="390"/>
      <c r="F2729" s="391">
        <v>866</v>
      </c>
      <c r="G2729" s="406" t="s">
        <v>335</v>
      </c>
      <c r="H2729" s="406" t="s">
        <v>2948</v>
      </c>
      <c r="I2729" s="408"/>
      <c r="J2729" s="396"/>
      <c r="K2729" s="396"/>
      <c r="L2729" s="396"/>
      <c r="M2729" s="396"/>
      <c r="N2729" s="396"/>
      <c r="O2729" s="396"/>
      <c r="P2729" s="396"/>
      <c r="Q2729" s="396"/>
      <c r="R2729" s="396"/>
      <c r="S2729" s="396"/>
      <c r="T2729" s="396"/>
      <c r="U2729" s="396"/>
      <c r="V2729" s="396"/>
      <c r="W2729" s="396"/>
      <c r="X2729" s="396"/>
      <c r="Y2729" s="396"/>
      <c r="Z2729" s="396"/>
      <c r="AA2729" s="396"/>
      <c r="AB2729" s="396"/>
      <c r="AC2729" s="396"/>
      <c r="AD2729" s="396"/>
      <c r="AE2729" s="396"/>
      <c r="AF2729" s="396"/>
      <c r="AG2729" s="396"/>
      <c r="AH2729" s="396"/>
      <c r="AI2729" s="396"/>
      <c r="AJ2729" s="396"/>
      <c r="AK2729" s="396"/>
      <c r="AL2729" s="396"/>
      <c r="AM2729" s="396"/>
      <c r="AN2729" s="396"/>
      <c r="AO2729" s="396"/>
      <c r="AP2729" s="396"/>
      <c r="AQ2729" s="396"/>
      <c r="AR2729" s="396"/>
      <c r="AS2729" s="396"/>
      <c r="AT2729" s="396"/>
      <c r="AU2729" s="396"/>
      <c r="AV2729" s="396"/>
      <c r="AW2729" s="396"/>
      <c r="AX2729" s="396"/>
      <c r="AY2729" s="396"/>
    </row>
    <row r="2730" spans="1:51" s="387" customFormat="1" ht="12.75" customHeight="1" x14ac:dyDescent="0.25">
      <c r="A2730" s="392">
        <v>43434</v>
      </c>
      <c r="B2730" s="393" t="s">
        <v>359</v>
      </c>
      <c r="C2730" s="394" t="s">
        <v>1219</v>
      </c>
      <c r="D2730" s="394" t="s">
        <v>0</v>
      </c>
      <c r="E2730" s="394"/>
      <c r="F2730" s="395">
        <v>200</v>
      </c>
      <c r="G2730" s="407" t="s">
        <v>2899</v>
      </c>
      <c r="H2730" s="407" t="s">
        <v>2944</v>
      </c>
      <c r="I2730" s="408"/>
      <c r="J2730" s="396"/>
      <c r="K2730" s="396"/>
      <c r="L2730" s="396"/>
      <c r="M2730" s="396"/>
      <c r="N2730" s="396"/>
      <c r="O2730" s="396"/>
      <c r="P2730" s="396"/>
      <c r="Q2730" s="396"/>
      <c r="R2730" s="396"/>
      <c r="S2730" s="396"/>
      <c r="T2730" s="396"/>
      <c r="U2730" s="396"/>
      <c r="V2730" s="396"/>
      <c r="W2730" s="396"/>
      <c r="X2730" s="396"/>
      <c r="Y2730" s="396"/>
      <c r="Z2730" s="396"/>
      <c r="AA2730" s="396"/>
      <c r="AB2730" s="396"/>
      <c r="AC2730" s="396"/>
      <c r="AD2730" s="396"/>
      <c r="AE2730" s="396"/>
      <c r="AF2730" s="396"/>
      <c r="AG2730" s="396"/>
      <c r="AH2730" s="396"/>
      <c r="AI2730" s="396"/>
      <c r="AJ2730" s="396"/>
      <c r="AK2730" s="396"/>
      <c r="AL2730" s="396"/>
      <c r="AM2730" s="396"/>
      <c r="AN2730" s="396"/>
      <c r="AO2730" s="396"/>
      <c r="AP2730" s="396"/>
      <c r="AQ2730" s="396"/>
      <c r="AR2730" s="396"/>
      <c r="AS2730" s="396"/>
      <c r="AT2730" s="396"/>
      <c r="AU2730" s="396"/>
      <c r="AV2730" s="396"/>
      <c r="AW2730" s="396"/>
      <c r="AX2730" s="396"/>
      <c r="AY2730" s="396"/>
    </row>
    <row r="2731" spans="1:51" s="387" customFormat="1" ht="12.75" customHeight="1" x14ac:dyDescent="0.25">
      <c r="A2731" s="388">
        <v>43437</v>
      </c>
      <c r="B2731" s="389" t="s">
        <v>359</v>
      </c>
      <c r="C2731" s="390" t="s">
        <v>1220</v>
      </c>
      <c r="D2731" s="390" t="s">
        <v>0</v>
      </c>
      <c r="E2731" s="390"/>
      <c r="F2731" s="391">
        <v>225</v>
      </c>
      <c r="G2731" s="406" t="s">
        <v>335</v>
      </c>
      <c r="H2731" s="406" t="s">
        <v>350</v>
      </c>
      <c r="I2731" s="408"/>
      <c r="J2731" s="396"/>
      <c r="K2731" s="396"/>
      <c r="L2731" s="396"/>
      <c r="M2731" s="396"/>
      <c r="N2731" s="396"/>
      <c r="O2731" s="396"/>
      <c r="P2731" s="396"/>
      <c r="Q2731" s="396"/>
      <c r="R2731" s="396"/>
      <c r="S2731" s="396"/>
      <c r="T2731" s="396"/>
      <c r="U2731" s="396"/>
      <c r="V2731" s="396"/>
      <c r="W2731" s="396"/>
      <c r="X2731" s="396"/>
      <c r="Y2731" s="396"/>
      <c r="Z2731" s="396"/>
      <c r="AA2731" s="396"/>
      <c r="AB2731" s="396"/>
      <c r="AC2731" s="396"/>
      <c r="AD2731" s="396"/>
      <c r="AE2731" s="396"/>
      <c r="AF2731" s="396"/>
      <c r="AG2731" s="396"/>
      <c r="AH2731" s="396"/>
      <c r="AI2731" s="396"/>
      <c r="AJ2731" s="396"/>
      <c r="AK2731" s="396"/>
      <c r="AL2731" s="396"/>
      <c r="AM2731" s="396"/>
      <c r="AN2731" s="396"/>
      <c r="AO2731" s="396"/>
      <c r="AP2731" s="396"/>
      <c r="AQ2731" s="396"/>
      <c r="AR2731" s="396"/>
      <c r="AS2731" s="396"/>
      <c r="AT2731" s="396"/>
      <c r="AU2731" s="396"/>
      <c r="AV2731" s="396"/>
      <c r="AW2731" s="396"/>
      <c r="AX2731" s="396"/>
      <c r="AY2731" s="396"/>
    </row>
    <row r="2732" spans="1:51" s="387" customFormat="1" ht="12.75" customHeight="1" x14ac:dyDescent="0.25">
      <c r="A2732" s="392">
        <v>43438</v>
      </c>
      <c r="B2732" s="393" t="s">
        <v>359</v>
      </c>
      <c r="C2732" s="394" t="s">
        <v>743</v>
      </c>
      <c r="D2732" s="394" t="s">
        <v>0</v>
      </c>
      <c r="E2732" s="394"/>
      <c r="F2732" s="395">
        <v>290</v>
      </c>
      <c r="G2732" s="407" t="s">
        <v>335</v>
      </c>
      <c r="H2732" s="407" t="s">
        <v>348</v>
      </c>
      <c r="I2732" s="408"/>
      <c r="J2732" s="396"/>
      <c r="K2732" s="396"/>
      <c r="L2732" s="396"/>
      <c r="M2732" s="396"/>
      <c r="N2732" s="396"/>
      <c r="O2732" s="396"/>
      <c r="P2732" s="396"/>
      <c r="Q2732" s="396"/>
      <c r="R2732" s="396"/>
      <c r="S2732" s="396"/>
      <c r="T2732" s="396"/>
      <c r="U2732" s="396"/>
      <c r="V2732" s="396"/>
      <c r="W2732" s="396"/>
      <c r="X2732" s="396"/>
      <c r="Y2732" s="396"/>
      <c r="Z2732" s="396"/>
      <c r="AA2732" s="396"/>
      <c r="AB2732" s="396"/>
      <c r="AC2732" s="396"/>
      <c r="AD2732" s="396"/>
      <c r="AE2732" s="396"/>
      <c r="AF2732" s="396"/>
      <c r="AG2732" s="396"/>
      <c r="AH2732" s="396"/>
      <c r="AI2732" s="396"/>
      <c r="AJ2732" s="396"/>
      <c r="AK2732" s="396"/>
      <c r="AL2732" s="396"/>
      <c r="AM2732" s="396"/>
      <c r="AN2732" s="396"/>
      <c r="AO2732" s="396"/>
      <c r="AP2732" s="396"/>
      <c r="AQ2732" s="396"/>
      <c r="AR2732" s="396"/>
      <c r="AS2732" s="396"/>
      <c r="AT2732" s="396"/>
      <c r="AU2732" s="396"/>
      <c r="AV2732" s="396"/>
      <c r="AW2732" s="396"/>
      <c r="AX2732" s="396"/>
      <c r="AY2732" s="396"/>
    </row>
    <row r="2733" spans="1:51" s="387" customFormat="1" ht="12.75" customHeight="1" x14ac:dyDescent="0.25">
      <c r="A2733" s="388">
        <v>43439</v>
      </c>
      <c r="B2733" s="389" t="s">
        <v>359</v>
      </c>
      <c r="C2733" s="390" t="s">
        <v>1221</v>
      </c>
      <c r="D2733" s="390" t="s">
        <v>0</v>
      </c>
      <c r="E2733" s="390"/>
      <c r="F2733" s="391">
        <v>1550</v>
      </c>
      <c r="G2733" s="406" t="s">
        <v>335</v>
      </c>
      <c r="H2733" s="406" t="s">
        <v>350</v>
      </c>
      <c r="I2733" s="408"/>
      <c r="J2733" s="396"/>
      <c r="K2733" s="396"/>
      <c r="L2733" s="396"/>
      <c r="M2733" s="396"/>
      <c r="N2733" s="396"/>
      <c r="O2733" s="396"/>
      <c r="P2733" s="396"/>
      <c r="Q2733" s="396"/>
      <c r="R2733" s="396"/>
      <c r="S2733" s="396"/>
      <c r="T2733" s="396"/>
      <c r="U2733" s="396"/>
      <c r="V2733" s="396"/>
      <c r="W2733" s="396"/>
      <c r="X2733" s="396"/>
      <c r="Y2733" s="396"/>
      <c r="Z2733" s="396"/>
      <c r="AA2733" s="396"/>
      <c r="AB2733" s="396"/>
      <c r="AC2733" s="396"/>
      <c r="AD2733" s="396"/>
      <c r="AE2733" s="396"/>
      <c r="AF2733" s="396"/>
      <c r="AG2733" s="396"/>
      <c r="AH2733" s="396"/>
      <c r="AI2733" s="396"/>
      <c r="AJ2733" s="396"/>
      <c r="AK2733" s="396"/>
      <c r="AL2733" s="396"/>
      <c r="AM2733" s="396"/>
      <c r="AN2733" s="396"/>
      <c r="AO2733" s="396"/>
      <c r="AP2733" s="396"/>
      <c r="AQ2733" s="396"/>
      <c r="AR2733" s="396"/>
      <c r="AS2733" s="396"/>
      <c r="AT2733" s="396"/>
      <c r="AU2733" s="396"/>
      <c r="AV2733" s="396"/>
      <c r="AW2733" s="396"/>
      <c r="AX2733" s="396"/>
      <c r="AY2733" s="396"/>
    </row>
    <row r="2734" spans="1:51" s="387" customFormat="1" ht="12.75" customHeight="1" x14ac:dyDescent="0.25">
      <c r="A2734" s="392">
        <v>43439</v>
      </c>
      <c r="B2734" s="393" t="s">
        <v>359</v>
      </c>
      <c r="C2734" s="394" t="s">
        <v>1222</v>
      </c>
      <c r="D2734" s="394" t="s">
        <v>0</v>
      </c>
      <c r="E2734" s="394"/>
      <c r="F2734" s="395">
        <v>100</v>
      </c>
      <c r="G2734" s="407" t="s">
        <v>2899</v>
      </c>
      <c r="H2734" s="407" t="s">
        <v>2916</v>
      </c>
      <c r="I2734" s="408"/>
      <c r="J2734" s="396"/>
      <c r="K2734" s="396"/>
      <c r="L2734" s="396"/>
      <c r="M2734" s="396"/>
      <c r="N2734" s="396"/>
      <c r="O2734" s="396"/>
      <c r="P2734" s="396"/>
      <c r="Q2734" s="396"/>
      <c r="R2734" s="396"/>
      <c r="S2734" s="396"/>
      <c r="T2734" s="396"/>
      <c r="U2734" s="396"/>
      <c r="V2734" s="396"/>
      <c r="W2734" s="396"/>
      <c r="X2734" s="396"/>
      <c r="Y2734" s="396"/>
      <c r="Z2734" s="396"/>
      <c r="AA2734" s="396"/>
      <c r="AB2734" s="396"/>
      <c r="AC2734" s="396"/>
      <c r="AD2734" s="396"/>
      <c r="AE2734" s="396"/>
      <c r="AF2734" s="396"/>
      <c r="AG2734" s="396"/>
      <c r="AH2734" s="396"/>
      <c r="AI2734" s="396"/>
      <c r="AJ2734" s="396"/>
      <c r="AK2734" s="396"/>
      <c r="AL2734" s="396"/>
      <c r="AM2734" s="396"/>
      <c r="AN2734" s="396"/>
      <c r="AO2734" s="396"/>
      <c r="AP2734" s="396"/>
      <c r="AQ2734" s="396"/>
      <c r="AR2734" s="396"/>
      <c r="AS2734" s="396"/>
      <c r="AT2734" s="396"/>
      <c r="AU2734" s="396"/>
      <c r="AV2734" s="396"/>
      <c r="AW2734" s="396"/>
      <c r="AX2734" s="396"/>
      <c r="AY2734" s="396"/>
    </row>
    <row r="2735" spans="1:51" s="387" customFormat="1" ht="12.75" customHeight="1" x14ac:dyDescent="0.25">
      <c r="A2735" s="388">
        <v>43441</v>
      </c>
      <c r="B2735" s="389" t="s">
        <v>359</v>
      </c>
      <c r="C2735" s="390" t="s">
        <v>1223</v>
      </c>
      <c r="D2735" s="390" t="s">
        <v>0</v>
      </c>
      <c r="E2735" s="390"/>
      <c r="F2735" s="391">
        <v>250</v>
      </c>
      <c r="G2735" s="406" t="s">
        <v>333</v>
      </c>
      <c r="H2735" s="406" t="s">
        <v>2898</v>
      </c>
      <c r="I2735" s="408"/>
      <c r="J2735" s="396"/>
      <c r="K2735" s="396"/>
      <c r="L2735" s="396"/>
      <c r="M2735" s="396"/>
      <c r="N2735" s="396"/>
      <c r="O2735" s="396"/>
      <c r="P2735" s="396"/>
      <c r="Q2735" s="396"/>
      <c r="R2735" s="396"/>
      <c r="S2735" s="396"/>
      <c r="T2735" s="396"/>
      <c r="U2735" s="396"/>
      <c r="V2735" s="396"/>
      <c r="W2735" s="396"/>
      <c r="X2735" s="396"/>
      <c r="Y2735" s="396"/>
      <c r="Z2735" s="396"/>
      <c r="AA2735" s="396"/>
      <c r="AB2735" s="396"/>
      <c r="AC2735" s="396"/>
      <c r="AD2735" s="396"/>
      <c r="AE2735" s="396"/>
      <c r="AF2735" s="396"/>
      <c r="AG2735" s="396"/>
      <c r="AH2735" s="396"/>
      <c r="AI2735" s="396"/>
      <c r="AJ2735" s="396"/>
      <c r="AK2735" s="396"/>
      <c r="AL2735" s="396"/>
      <c r="AM2735" s="396"/>
      <c r="AN2735" s="396"/>
      <c r="AO2735" s="396"/>
      <c r="AP2735" s="396"/>
      <c r="AQ2735" s="396"/>
      <c r="AR2735" s="396"/>
      <c r="AS2735" s="396"/>
      <c r="AT2735" s="396"/>
      <c r="AU2735" s="396"/>
      <c r="AV2735" s="396"/>
      <c r="AW2735" s="396"/>
      <c r="AX2735" s="396"/>
      <c r="AY2735" s="396"/>
    </row>
    <row r="2736" spans="1:51" s="387" customFormat="1" ht="12.75" customHeight="1" x14ac:dyDescent="0.25">
      <c r="A2736" s="392">
        <v>43441</v>
      </c>
      <c r="B2736" s="393" t="s">
        <v>359</v>
      </c>
      <c r="C2736" s="394" t="s">
        <v>1224</v>
      </c>
      <c r="D2736" s="394" t="s">
        <v>0</v>
      </c>
      <c r="E2736" s="394"/>
      <c r="F2736" s="395">
        <v>60</v>
      </c>
      <c r="G2736" s="407" t="s">
        <v>2901</v>
      </c>
      <c r="H2736" s="407" t="s">
        <v>232</v>
      </c>
      <c r="I2736" s="408"/>
      <c r="J2736" s="396"/>
      <c r="K2736" s="396"/>
      <c r="L2736" s="396"/>
      <c r="M2736" s="396"/>
      <c r="N2736" s="396"/>
      <c r="O2736" s="396"/>
      <c r="P2736" s="396"/>
      <c r="Q2736" s="396"/>
      <c r="R2736" s="396"/>
      <c r="S2736" s="396"/>
      <c r="T2736" s="396"/>
      <c r="U2736" s="396"/>
      <c r="V2736" s="396"/>
      <c r="W2736" s="396"/>
      <c r="X2736" s="396"/>
      <c r="Y2736" s="396"/>
      <c r="Z2736" s="396"/>
      <c r="AA2736" s="396"/>
      <c r="AB2736" s="396"/>
      <c r="AC2736" s="396"/>
      <c r="AD2736" s="396"/>
      <c r="AE2736" s="396"/>
      <c r="AF2736" s="396"/>
      <c r="AG2736" s="396"/>
      <c r="AH2736" s="396"/>
      <c r="AI2736" s="396"/>
      <c r="AJ2736" s="396"/>
      <c r="AK2736" s="396"/>
      <c r="AL2736" s="396"/>
      <c r="AM2736" s="396"/>
      <c r="AN2736" s="396"/>
      <c r="AO2736" s="396"/>
      <c r="AP2736" s="396"/>
      <c r="AQ2736" s="396"/>
      <c r="AR2736" s="396"/>
      <c r="AS2736" s="396"/>
      <c r="AT2736" s="396"/>
      <c r="AU2736" s="396"/>
      <c r="AV2736" s="396"/>
      <c r="AW2736" s="396"/>
      <c r="AX2736" s="396"/>
      <c r="AY2736" s="396"/>
    </row>
    <row r="2737" spans="1:51" s="387" customFormat="1" ht="12.75" customHeight="1" x14ac:dyDescent="0.25">
      <c r="A2737" s="388">
        <v>43447</v>
      </c>
      <c r="B2737" s="389" t="s">
        <v>359</v>
      </c>
      <c r="C2737" s="390" t="s">
        <v>1225</v>
      </c>
      <c r="D2737" s="390" t="s">
        <v>0</v>
      </c>
      <c r="E2737" s="390"/>
      <c r="F2737" s="391">
        <v>61</v>
      </c>
      <c r="G2737" s="406" t="s">
        <v>299</v>
      </c>
      <c r="H2737" s="406" t="s">
        <v>300</v>
      </c>
      <c r="I2737" s="408"/>
      <c r="J2737" s="396"/>
      <c r="K2737" s="396"/>
      <c r="L2737" s="396"/>
      <c r="M2737" s="396"/>
      <c r="N2737" s="396"/>
      <c r="O2737" s="396"/>
      <c r="P2737" s="396"/>
      <c r="Q2737" s="396"/>
      <c r="R2737" s="396"/>
      <c r="S2737" s="396"/>
      <c r="T2737" s="396"/>
      <c r="U2737" s="396"/>
      <c r="V2737" s="396"/>
      <c r="W2737" s="396"/>
      <c r="X2737" s="396"/>
      <c r="Y2737" s="396"/>
      <c r="Z2737" s="396"/>
      <c r="AA2737" s="396"/>
      <c r="AB2737" s="396"/>
      <c r="AC2737" s="396"/>
      <c r="AD2737" s="396"/>
      <c r="AE2737" s="396"/>
      <c r="AF2737" s="396"/>
      <c r="AG2737" s="396"/>
      <c r="AH2737" s="396"/>
      <c r="AI2737" s="396"/>
      <c r="AJ2737" s="396"/>
      <c r="AK2737" s="396"/>
      <c r="AL2737" s="396"/>
      <c r="AM2737" s="396"/>
      <c r="AN2737" s="396"/>
      <c r="AO2737" s="396"/>
      <c r="AP2737" s="396"/>
      <c r="AQ2737" s="396"/>
      <c r="AR2737" s="396"/>
      <c r="AS2737" s="396"/>
      <c r="AT2737" s="396"/>
      <c r="AU2737" s="396"/>
      <c r="AV2737" s="396"/>
      <c r="AW2737" s="396"/>
      <c r="AX2737" s="396"/>
      <c r="AY2737" s="396"/>
    </row>
    <row r="2738" spans="1:51" s="387" customFormat="1" ht="12.75" customHeight="1" x14ac:dyDescent="0.25">
      <c r="A2738" s="392">
        <v>43447</v>
      </c>
      <c r="B2738" s="393" t="s">
        <v>359</v>
      </c>
      <c r="C2738" s="394" t="s">
        <v>688</v>
      </c>
      <c r="D2738" s="394" t="s">
        <v>0</v>
      </c>
      <c r="E2738" s="394"/>
      <c r="F2738" s="395">
        <v>62</v>
      </c>
      <c r="G2738" s="407" t="s">
        <v>2908</v>
      </c>
      <c r="H2738" s="407" t="s">
        <v>232</v>
      </c>
      <c r="I2738" s="408"/>
      <c r="J2738" s="396"/>
      <c r="K2738" s="396"/>
      <c r="L2738" s="396"/>
      <c r="M2738" s="396"/>
      <c r="N2738" s="396"/>
      <c r="O2738" s="396"/>
      <c r="P2738" s="396"/>
      <c r="Q2738" s="396"/>
      <c r="R2738" s="396"/>
      <c r="S2738" s="396"/>
      <c r="T2738" s="396"/>
      <c r="U2738" s="396"/>
      <c r="V2738" s="396"/>
      <c r="W2738" s="396"/>
      <c r="X2738" s="396"/>
      <c r="Y2738" s="396"/>
      <c r="Z2738" s="396"/>
      <c r="AA2738" s="396"/>
      <c r="AB2738" s="396"/>
      <c r="AC2738" s="396"/>
      <c r="AD2738" s="396"/>
      <c r="AE2738" s="396"/>
      <c r="AF2738" s="396"/>
      <c r="AG2738" s="396"/>
      <c r="AH2738" s="396"/>
      <c r="AI2738" s="396"/>
      <c r="AJ2738" s="396"/>
      <c r="AK2738" s="396"/>
      <c r="AL2738" s="396"/>
      <c r="AM2738" s="396"/>
      <c r="AN2738" s="396"/>
      <c r="AO2738" s="396"/>
      <c r="AP2738" s="396"/>
      <c r="AQ2738" s="396"/>
      <c r="AR2738" s="396"/>
      <c r="AS2738" s="396"/>
      <c r="AT2738" s="396"/>
      <c r="AU2738" s="396"/>
      <c r="AV2738" s="396"/>
      <c r="AW2738" s="396"/>
      <c r="AX2738" s="396"/>
      <c r="AY2738" s="396"/>
    </row>
    <row r="2739" spans="1:51" s="387" customFormat="1" ht="12.75" customHeight="1" x14ac:dyDescent="0.25">
      <c r="A2739" s="388">
        <v>43447</v>
      </c>
      <c r="B2739" s="389" t="s">
        <v>359</v>
      </c>
      <c r="C2739" s="390" t="s">
        <v>1226</v>
      </c>
      <c r="D2739" s="390" t="s">
        <v>0</v>
      </c>
      <c r="E2739" s="390"/>
      <c r="F2739" s="391">
        <v>180</v>
      </c>
      <c r="G2739" s="406" t="s">
        <v>307</v>
      </c>
      <c r="H2739" s="406" t="s">
        <v>331</v>
      </c>
      <c r="I2739" s="408"/>
      <c r="J2739" s="396"/>
      <c r="K2739" s="396"/>
      <c r="L2739" s="396"/>
      <c r="M2739" s="396"/>
      <c r="N2739" s="396"/>
      <c r="O2739" s="396"/>
      <c r="P2739" s="396"/>
      <c r="Q2739" s="396"/>
      <c r="R2739" s="396"/>
      <c r="S2739" s="396"/>
      <c r="T2739" s="396"/>
      <c r="U2739" s="396"/>
      <c r="V2739" s="396"/>
      <c r="W2739" s="396"/>
      <c r="X2739" s="396"/>
      <c r="Y2739" s="396"/>
      <c r="Z2739" s="396"/>
      <c r="AA2739" s="396"/>
      <c r="AB2739" s="396"/>
      <c r="AC2739" s="396"/>
      <c r="AD2739" s="396"/>
      <c r="AE2739" s="396"/>
      <c r="AF2739" s="396"/>
      <c r="AG2739" s="396"/>
      <c r="AH2739" s="396"/>
      <c r="AI2739" s="396"/>
      <c r="AJ2739" s="396"/>
      <c r="AK2739" s="396"/>
      <c r="AL2739" s="396"/>
      <c r="AM2739" s="396"/>
      <c r="AN2739" s="396"/>
      <c r="AO2739" s="396"/>
      <c r="AP2739" s="396"/>
      <c r="AQ2739" s="396"/>
      <c r="AR2739" s="396"/>
      <c r="AS2739" s="396"/>
      <c r="AT2739" s="396"/>
      <c r="AU2739" s="396"/>
      <c r="AV2739" s="396"/>
      <c r="AW2739" s="396"/>
      <c r="AX2739" s="396"/>
      <c r="AY2739" s="396"/>
    </row>
    <row r="2740" spans="1:51" s="387" customFormat="1" ht="12.75" customHeight="1" x14ac:dyDescent="0.25">
      <c r="A2740" s="392">
        <v>43448</v>
      </c>
      <c r="B2740" s="393" t="s">
        <v>359</v>
      </c>
      <c r="C2740" s="394" t="s">
        <v>1227</v>
      </c>
      <c r="D2740" s="394" t="s">
        <v>0</v>
      </c>
      <c r="E2740" s="394"/>
      <c r="F2740" s="395">
        <v>268.89999999999998</v>
      </c>
      <c r="G2740" s="407" t="s">
        <v>317</v>
      </c>
      <c r="H2740" s="407" t="s">
        <v>2913</v>
      </c>
      <c r="I2740" s="408"/>
      <c r="J2740" s="396"/>
      <c r="K2740" s="396"/>
      <c r="L2740" s="396"/>
      <c r="M2740" s="396"/>
      <c r="N2740" s="396"/>
      <c r="O2740" s="396"/>
      <c r="P2740" s="396"/>
      <c r="Q2740" s="396"/>
      <c r="R2740" s="396"/>
      <c r="S2740" s="396"/>
      <c r="T2740" s="396"/>
      <c r="U2740" s="396"/>
      <c r="V2740" s="396"/>
      <c r="W2740" s="396"/>
      <c r="X2740" s="396"/>
      <c r="Y2740" s="396"/>
      <c r="Z2740" s="396"/>
      <c r="AA2740" s="396"/>
      <c r="AB2740" s="396"/>
      <c r="AC2740" s="396"/>
      <c r="AD2740" s="396"/>
      <c r="AE2740" s="396"/>
      <c r="AF2740" s="396"/>
      <c r="AG2740" s="396"/>
      <c r="AH2740" s="396"/>
      <c r="AI2740" s="396"/>
      <c r="AJ2740" s="396"/>
      <c r="AK2740" s="396"/>
      <c r="AL2740" s="396"/>
      <c r="AM2740" s="396"/>
      <c r="AN2740" s="396"/>
      <c r="AO2740" s="396"/>
      <c r="AP2740" s="396"/>
      <c r="AQ2740" s="396"/>
      <c r="AR2740" s="396"/>
      <c r="AS2740" s="396"/>
      <c r="AT2740" s="396"/>
      <c r="AU2740" s="396"/>
      <c r="AV2740" s="396"/>
      <c r="AW2740" s="396"/>
      <c r="AX2740" s="396"/>
      <c r="AY2740" s="396"/>
    </row>
    <row r="2741" spans="1:51" s="387" customFormat="1" ht="12.75" customHeight="1" x14ac:dyDescent="0.25">
      <c r="A2741" s="388">
        <v>43451</v>
      </c>
      <c r="B2741" s="389" t="s">
        <v>359</v>
      </c>
      <c r="C2741" s="390" t="s">
        <v>547</v>
      </c>
      <c r="D2741" s="390" t="s">
        <v>0</v>
      </c>
      <c r="E2741" s="390"/>
      <c r="F2741" s="391">
        <v>245.28200000000001</v>
      </c>
      <c r="G2741" s="406" t="s">
        <v>260</v>
      </c>
      <c r="H2741" s="406" t="s">
        <v>297</v>
      </c>
      <c r="I2741" s="408"/>
      <c r="J2741" s="396"/>
      <c r="K2741" s="396"/>
      <c r="L2741" s="396"/>
      <c r="M2741" s="396"/>
      <c r="N2741" s="396"/>
      <c r="O2741" s="396"/>
      <c r="P2741" s="396"/>
      <c r="Q2741" s="396"/>
      <c r="R2741" s="396"/>
      <c r="S2741" s="396"/>
      <c r="T2741" s="396"/>
      <c r="U2741" s="396"/>
      <c r="V2741" s="396"/>
      <c r="W2741" s="396"/>
      <c r="X2741" s="396"/>
      <c r="Y2741" s="396"/>
      <c r="Z2741" s="396"/>
      <c r="AA2741" s="396"/>
      <c r="AB2741" s="396"/>
      <c r="AC2741" s="396"/>
      <c r="AD2741" s="396"/>
      <c r="AE2741" s="396"/>
      <c r="AF2741" s="396"/>
      <c r="AG2741" s="396"/>
      <c r="AH2741" s="396"/>
      <c r="AI2741" s="396"/>
      <c r="AJ2741" s="396"/>
      <c r="AK2741" s="396"/>
      <c r="AL2741" s="396"/>
      <c r="AM2741" s="396"/>
      <c r="AN2741" s="396"/>
      <c r="AO2741" s="396"/>
      <c r="AP2741" s="396"/>
      <c r="AQ2741" s="396"/>
      <c r="AR2741" s="396"/>
      <c r="AS2741" s="396"/>
      <c r="AT2741" s="396"/>
      <c r="AU2741" s="396"/>
      <c r="AV2741" s="396"/>
      <c r="AW2741" s="396"/>
      <c r="AX2741" s="396"/>
      <c r="AY2741" s="396"/>
    </row>
    <row r="2742" spans="1:51" s="387" customFormat="1" ht="12.75" customHeight="1" x14ac:dyDescent="0.25">
      <c r="A2742" s="392">
        <v>43452</v>
      </c>
      <c r="B2742" s="393" t="s">
        <v>359</v>
      </c>
      <c r="C2742" s="394" t="s">
        <v>1228</v>
      </c>
      <c r="D2742" s="394" t="s">
        <v>0</v>
      </c>
      <c r="E2742" s="394"/>
      <c r="F2742" s="395">
        <v>695</v>
      </c>
      <c r="G2742" s="407" t="s">
        <v>335</v>
      </c>
      <c r="H2742" s="407" t="s">
        <v>2948</v>
      </c>
      <c r="I2742" s="408"/>
      <c r="J2742" s="396"/>
      <c r="K2742" s="396"/>
      <c r="L2742" s="396"/>
      <c r="M2742" s="396"/>
      <c r="N2742" s="396"/>
      <c r="O2742" s="396"/>
      <c r="P2742" s="396"/>
      <c r="Q2742" s="396"/>
      <c r="R2742" s="396"/>
      <c r="S2742" s="396"/>
      <c r="T2742" s="396"/>
      <c r="U2742" s="396"/>
      <c r="V2742" s="396"/>
      <c r="W2742" s="396"/>
      <c r="X2742" s="396"/>
      <c r="Y2742" s="396"/>
      <c r="Z2742" s="396"/>
      <c r="AA2742" s="396"/>
      <c r="AB2742" s="396"/>
      <c r="AC2742" s="396"/>
      <c r="AD2742" s="396"/>
      <c r="AE2742" s="396"/>
      <c r="AF2742" s="396"/>
      <c r="AG2742" s="396"/>
      <c r="AH2742" s="396"/>
      <c r="AI2742" s="396"/>
      <c r="AJ2742" s="396"/>
      <c r="AK2742" s="396"/>
      <c r="AL2742" s="396"/>
      <c r="AM2742" s="396"/>
      <c r="AN2742" s="396"/>
      <c r="AO2742" s="396"/>
      <c r="AP2742" s="396"/>
      <c r="AQ2742" s="396"/>
      <c r="AR2742" s="396"/>
      <c r="AS2742" s="396"/>
      <c r="AT2742" s="396"/>
      <c r="AU2742" s="396"/>
      <c r="AV2742" s="396"/>
      <c r="AW2742" s="396"/>
      <c r="AX2742" s="396"/>
      <c r="AY2742" s="396"/>
    </row>
    <row r="2743" spans="1:51" s="387" customFormat="1" ht="12.75" customHeight="1" x14ac:dyDescent="0.25">
      <c r="A2743" s="388">
        <v>43453</v>
      </c>
      <c r="B2743" s="389" t="s">
        <v>359</v>
      </c>
      <c r="C2743" s="390" t="s">
        <v>833</v>
      </c>
      <c r="D2743" s="390" t="s">
        <v>0</v>
      </c>
      <c r="E2743" s="390"/>
      <c r="F2743" s="391">
        <v>550</v>
      </c>
      <c r="G2743" s="406" t="s">
        <v>335</v>
      </c>
      <c r="H2743" s="406" t="s">
        <v>350</v>
      </c>
      <c r="I2743" s="408"/>
      <c r="J2743" s="396"/>
      <c r="K2743" s="396"/>
      <c r="L2743" s="396"/>
      <c r="M2743" s="396"/>
      <c r="N2743" s="396"/>
      <c r="O2743" s="396"/>
      <c r="P2743" s="396"/>
      <c r="Q2743" s="396"/>
      <c r="R2743" s="396"/>
      <c r="S2743" s="396"/>
      <c r="T2743" s="396"/>
      <c r="U2743" s="396"/>
      <c r="V2743" s="396"/>
      <c r="W2743" s="396"/>
      <c r="X2743" s="396"/>
      <c r="Y2743" s="396"/>
      <c r="Z2743" s="396"/>
      <c r="AA2743" s="396"/>
      <c r="AB2743" s="396"/>
      <c r="AC2743" s="396"/>
      <c r="AD2743" s="396"/>
      <c r="AE2743" s="396"/>
      <c r="AF2743" s="396"/>
      <c r="AG2743" s="396"/>
      <c r="AH2743" s="396"/>
      <c r="AI2743" s="396"/>
      <c r="AJ2743" s="396"/>
      <c r="AK2743" s="396"/>
      <c r="AL2743" s="396"/>
      <c r="AM2743" s="396"/>
      <c r="AN2743" s="396"/>
      <c r="AO2743" s="396"/>
      <c r="AP2743" s="396"/>
      <c r="AQ2743" s="396"/>
      <c r="AR2743" s="396"/>
      <c r="AS2743" s="396"/>
      <c r="AT2743" s="396"/>
      <c r="AU2743" s="396"/>
      <c r="AV2743" s="396"/>
      <c r="AW2743" s="396"/>
      <c r="AX2743" s="396"/>
      <c r="AY2743" s="396"/>
    </row>
    <row r="2744" spans="1:51" s="387" customFormat="1" ht="12.75" customHeight="1" x14ac:dyDescent="0.25">
      <c r="A2744" s="392">
        <v>43454</v>
      </c>
      <c r="B2744" s="393" t="s">
        <v>359</v>
      </c>
      <c r="C2744" s="394" t="s">
        <v>1229</v>
      </c>
      <c r="D2744" s="394" t="s">
        <v>0</v>
      </c>
      <c r="E2744" s="394"/>
      <c r="F2744" s="395">
        <v>250</v>
      </c>
      <c r="G2744" s="407" t="s">
        <v>335</v>
      </c>
      <c r="H2744" s="407" t="s">
        <v>2904</v>
      </c>
      <c r="I2744" s="408"/>
      <c r="J2744" s="396"/>
      <c r="K2744" s="396"/>
      <c r="L2744" s="396"/>
      <c r="M2744" s="396"/>
      <c r="N2744" s="396"/>
      <c r="O2744" s="396"/>
      <c r="P2744" s="396"/>
      <c r="Q2744" s="396"/>
      <c r="R2744" s="396"/>
      <c r="S2744" s="396"/>
      <c r="T2744" s="396"/>
      <c r="U2744" s="396"/>
      <c r="V2744" s="396"/>
      <c r="W2744" s="396"/>
      <c r="X2744" s="396"/>
      <c r="Y2744" s="396"/>
      <c r="Z2744" s="396"/>
      <c r="AA2744" s="396"/>
      <c r="AB2744" s="396"/>
      <c r="AC2744" s="396"/>
      <c r="AD2744" s="396"/>
      <c r="AE2744" s="396"/>
      <c r="AF2744" s="396"/>
      <c r="AG2744" s="396"/>
      <c r="AH2744" s="396"/>
      <c r="AI2744" s="396"/>
      <c r="AJ2744" s="396"/>
      <c r="AK2744" s="396"/>
      <c r="AL2744" s="396"/>
      <c r="AM2744" s="396"/>
      <c r="AN2744" s="396"/>
      <c r="AO2744" s="396"/>
      <c r="AP2744" s="396"/>
      <c r="AQ2744" s="396"/>
      <c r="AR2744" s="396"/>
      <c r="AS2744" s="396"/>
      <c r="AT2744" s="396"/>
      <c r="AU2744" s="396"/>
      <c r="AV2744" s="396"/>
      <c r="AW2744" s="396"/>
      <c r="AX2744" s="396"/>
      <c r="AY2744" s="396"/>
    </row>
    <row r="2745" spans="1:51" s="387" customFormat="1" ht="12.75" customHeight="1" x14ac:dyDescent="0.25">
      <c r="A2745" s="388">
        <v>43454</v>
      </c>
      <c r="B2745" s="389" t="s">
        <v>359</v>
      </c>
      <c r="C2745" s="390" t="s">
        <v>276</v>
      </c>
      <c r="D2745" s="390" t="s">
        <v>0</v>
      </c>
      <c r="E2745" s="390"/>
      <c r="F2745" s="391">
        <v>1500</v>
      </c>
      <c r="G2745" s="406" t="s">
        <v>277</v>
      </c>
      <c r="H2745" s="406" t="s">
        <v>232</v>
      </c>
      <c r="I2745" s="408"/>
      <c r="J2745" s="396"/>
      <c r="K2745" s="396"/>
      <c r="L2745" s="396"/>
      <c r="M2745" s="396"/>
      <c r="N2745" s="396"/>
      <c r="O2745" s="396"/>
      <c r="P2745" s="396"/>
      <c r="Q2745" s="396"/>
      <c r="R2745" s="396"/>
      <c r="S2745" s="396"/>
      <c r="T2745" s="396"/>
      <c r="U2745" s="396"/>
      <c r="V2745" s="396"/>
      <c r="W2745" s="396"/>
      <c r="X2745" s="396"/>
      <c r="Y2745" s="396"/>
      <c r="Z2745" s="396"/>
      <c r="AA2745" s="396"/>
      <c r="AB2745" s="396"/>
      <c r="AC2745" s="396"/>
      <c r="AD2745" s="396"/>
      <c r="AE2745" s="396"/>
      <c r="AF2745" s="396"/>
      <c r="AG2745" s="396"/>
      <c r="AH2745" s="396"/>
      <c r="AI2745" s="396"/>
      <c r="AJ2745" s="396"/>
      <c r="AK2745" s="396"/>
      <c r="AL2745" s="396"/>
      <c r="AM2745" s="396"/>
      <c r="AN2745" s="396"/>
      <c r="AO2745" s="396"/>
      <c r="AP2745" s="396"/>
      <c r="AQ2745" s="396"/>
      <c r="AR2745" s="396"/>
      <c r="AS2745" s="396"/>
      <c r="AT2745" s="396"/>
      <c r="AU2745" s="396"/>
      <c r="AV2745" s="396"/>
      <c r="AW2745" s="396"/>
      <c r="AX2745" s="396"/>
      <c r="AY2745" s="396"/>
    </row>
    <row r="2746" spans="1:51" s="387" customFormat="1" ht="12.75" customHeight="1" x14ac:dyDescent="0.25">
      <c r="A2746" s="392">
        <v>43454</v>
      </c>
      <c r="B2746" s="393" t="s">
        <v>359</v>
      </c>
      <c r="C2746" s="394" t="s">
        <v>1230</v>
      </c>
      <c r="D2746" s="394" t="s">
        <v>0</v>
      </c>
      <c r="E2746" s="394"/>
      <c r="F2746" s="395">
        <v>230</v>
      </c>
      <c r="G2746" s="407" t="s">
        <v>335</v>
      </c>
      <c r="H2746" s="407" t="s">
        <v>2904</v>
      </c>
      <c r="I2746" s="408"/>
      <c r="J2746" s="396"/>
      <c r="K2746" s="396"/>
      <c r="L2746" s="396"/>
      <c r="M2746" s="396"/>
      <c r="N2746" s="396"/>
      <c r="O2746" s="396"/>
      <c r="P2746" s="396"/>
      <c r="Q2746" s="396"/>
      <c r="R2746" s="396"/>
      <c r="S2746" s="396"/>
      <c r="T2746" s="396"/>
      <c r="U2746" s="396"/>
      <c r="V2746" s="396"/>
      <c r="W2746" s="396"/>
      <c r="X2746" s="396"/>
      <c r="Y2746" s="396"/>
      <c r="Z2746" s="396"/>
      <c r="AA2746" s="396"/>
      <c r="AB2746" s="396"/>
      <c r="AC2746" s="396"/>
      <c r="AD2746" s="396"/>
      <c r="AE2746" s="396"/>
      <c r="AF2746" s="396"/>
      <c r="AG2746" s="396"/>
      <c r="AH2746" s="396"/>
      <c r="AI2746" s="396"/>
      <c r="AJ2746" s="396"/>
      <c r="AK2746" s="396"/>
      <c r="AL2746" s="396"/>
      <c r="AM2746" s="396"/>
      <c r="AN2746" s="396"/>
      <c r="AO2746" s="396"/>
      <c r="AP2746" s="396"/>
      <c r="AQ2746" s="396"/>
      <c r="AR2746" s="396"/>
      <c r="AS2746" s="396"/>
      <c r="AT2746" s="396"/>
      <c r="AU2746" s="396"/>
      <c r="AV2746" s="396"/>
      <c r="AW2746" s="396"/>
      <c r="AX2746" s="396"/>
      <c r="AY2746" s="396"/>
    </row>
    <row r="2747" spans="1:51" s="387" customFormat="1" ht="12.75" customHeight="1" x14ac:dyDescent="0.25">
      <c r="A2747" s="388">
        <v>43454</v>
      </c>
      <c r="B2747" s="389" t="s">
        <v>359</v>
      </c>
      <c r="C2747" s="390" t="s">
        <v>623</v>
      </c>
      <c r="D2747" s="390" t="s">
        <v>0</v>
      </c>
      <c r="E2747" s="390"/>
      <c r="F2747" s="391">
        <v>500</v>
      </c>
      <c r="G2747" s="406" t="s">
        <v>2902</v>
      </c>
      <c r="H2747" s="406" t="s">
        <v>2903</v>
      </c>
      <c r="I2747" s="408"/>
      <c r="J2747" s="396"/>
      <c r="K2747" s="396"/>
      <c r="L2747" s="396"/>
      <c r="M2747" s="396"/>
      <c r="N2747" s="396"/>
      <c r="O2747" s="396"/>
      <c r="P2747" s="396"/>
      <c r="Q2747" s="396"/>
      <c r="R2747" s="396"/>
      <c r="S2747" s="396"/>
      <c r="T2747" s="396"/>
      <c r="U2747" s="396"/>
      <c r="V2747" s="396"/>
      <c r="W2747" s="396"/>
      <c r="X2747" s="396"/>
      <c r="Y2747" s="396"/>
      <c r="Z2747" s="396"/>
      <c r="AA2747" s="396"/>
      <c r="AB2747" s="396"/>
      <c r="AC2747" s="396"/>
      <c r="AD2747" s="396"/>
      <c r="AE2747" s="396"/>
      <c r="AF2747" s="396"/>
      <c r="AG2747" s="396"/>
      <c r="AH2747" s="396"/>
      <c r="AI2747" s="396"/>
      <c r="AJ2747" s="396"/>
      <c r="AK2747" s="396"/>
      <c r="AL2747" s="396"/>
      <c r="AM2747" s="396"/>
      <c r="AN2747" s="396"/>
      <c r="AO2747" s="396"/>
      <c r="AP2747" s="396"/>
      <c r="AQ2747" s="396"/>
      <c r="AR2747" s="396"/>
      <c r="AS2747" s="396"/>
      <c r="AT2747" s="396"/>
      <c r="AU2747" s="396"/>
      <c r="AV2747" s="396"/>
      <c r="AW2747" s="396"/>
      <c r="AX2747" s="396"/>
      <c r="AY2747" s="396"/>
    </row>
    <row r="2748" spans="1:51" s="387" customFormat="1" ht="12.75" customHeight="1" x14ac:dyDescent="0.25">
      <c r="A2748" s="392">
        <v>43454</v>
      </c>
      <c r="B2748" s="393" t="s">
        <v>359</v>
      </c>
      <c r="C2748" s="394" t="s">
        <v>564</v>
      </c>
      <c r="D2748" s="394" t="s">
        <v>0</v>
      </c>
      <c r="E2748" s="394"/>
      <c r="F2748" s="395">
        <v>190</v>
      </c>
      <c r="G2748" s="407" t="s">
        <v>2901</v>
      </c>
      <c r="H2748" s="407" t="s">
        <v>232</v>
      </c>
      <c r="I2748" s="408"/>
      <c r="J2748" s="396"/>
      <c r="K2748" s="396"/>
      <c r="L2748" s="396"/>
      <c r="M2748" s="396"/>
      <c r="N2748" s="396"/>
      <c r="O2748" s="396"/>
      <c r="P2748" s="396"/>
      <c r="Q2748" s="396"/>
      <c r="R2748" s="396"/>
      <c r="S2748" s="396"/>
      <c r="T2748" s="396"/>
      <c r="U2748" s="396"/>
      <c r="V2748" s="396"/>
      <c r="W2748" s="396"/>
      <c r="X2748" s="396"/>
      <c r="Y2748" s="396"/>
      <c r="Z2748" s="396"/>
      <c r="AA2748" s="396"/>
      <c r="AB2748" s="396"/>
      <c r="AC2748" s="396"/>
      <c r="AD2748" s="396"/>
      <c r="AE2748" s="396"/>
      <c r="AF2748" s="396"/>
      <c r="AG2748" s="396"/>
      <c r="AH2748" s="396"/>
      <c r="AI2748" s="396"/>
      <c r="AJ2748" s="396"/>
      <c r="AK2748" s="396"/>
      <c r="AL2748" s="396"/>
      <c r="AM2748" s="396"/>
      <c r="AN2748" s="396"/>
      <c r="AO2748" s="396"/>
      <c r="AP2748" s="396"/>
      <c r="AQ2748" s="396"/>
      <c r="AR2748" s="396"/>
      <c r="AS2748" s="396"/>
      <c r="AT2748" s="396"/>
      <c r="AU2748" s="396"/>
      <c r="AV2748" s="396"/>
      <c r="AW2748" s="396"/>
      <c r="AX2748" s="396"/>
      <c r="AY2748" s="396"/>
    </row>
    <row r="2749" spans="1:51" s="387" customFormat="1" ht="12.75" customHeight="1" x14ac:dyDescent="0.25">
      <c r="A2749" s="388">
        <v>43455</v>
      </c>
      <c r="B2749" s="389" t="s">
        <v>359</v>
      </c>
      <c r="C2749" s="390" t="s">
        <v>1231</v>
      </c>
      <c r="D2749" s="390" t="s">
        <v>0</v>
      </c>
      <c r="E2749" s="390"/>
      <c r="F2749" s="391">
        <v>210</v>
      </c>
      <c r="G2749" s="406" t="s">
        <v>289</v>
      </c>
      <c r="H2749" s="406" t="s">
        <v>232</v>
      </c>
      <c r="I2749" s="408"/>
      <c r="J2749" s="396"/>
      <c r="K2749" s="396"/>
      <c r="L2749" s="396"/>
      <c r="M2749" s="396"/>
      <c r="N2749" s="396"/>
      <c r="O2749" s="396"/>
      <c r="P2749" s="396"/>
      <c r="Q2749" s="396"/>
      <c r="R2749" s="396"/>
      <c r="S2749" s="396"/>
      <c r="T2749" s="396"/>
      <c r="U2749" s="396"/>
      <c r="V2749" s="396"/>
      <c r="W2749" s="396"/>
      <c r="X2749" s="396"/>
      <c r="Y2749" s="396"/>
      <c r="Z2749" s="396"/>
      <c r="AA2749" s="396"/>
      <c r="AB2749" s="396"/>
      <c r="AC2749" s="396"/>
      <c r="AD2749" s="396"/>
      <c r="AE2749" s="396"/>
      <c r="AF2749" s="396"/>
      <c r="AG2749" s="396"/>
      <c r="AH2749" s="396"/>
      <c r="AI2749" s="396"/>
      <c r="AJ2749" s="396"/>
      <c r="AK2749" s="396"/>
      <c r="AL2749" s="396"/>
      <c r="AM2749" s="396"/>
      <c r="AN2749" s="396"/>
      <c r="AO2749" s="396"/>
      <c r="AP2749" s="396"/>
      <c r="AQ2749" s="396"/>
      <c r="AR2749" s="396"/>
      <c r="AS2749" s="396"/>
      <c r="AT2749" s="396"/>
      <c r="AU2749" s="396"/>
      <c r="AV2749" s="396"/>
      <c r="AW2749" s="396"/>
      <c r="AX2749" s="396"/>
      <c r="AY2749" s="396"/>
    </row>
    <row r="2750" spans="1:51" s="387" customFormat="1" ht="12.75" customHeight="1" x14ac:dyDescent="0.25">
      <c r="A2750" s="392">
        <v>43455</v>
      </c>
      <c r="B2750" s="393" t="s">
        <v>359</v>
      </c>
      <c r="C2750" s="394" t="s">
        <v>717</v>
      </c>
      <c r="D2750" s="394" t="s">
        <v>0</v>
      </c>
      <c r="E2750" s="394"/>
      <c r="F2750" s="395">
        <v>800</v>
      </c>
      <c r="G2750" s="407" t="s">
        <v>339</v>
      </c>
      <c r="H2750" s="407" t="s">
        <v>340</v>
      </c>
      <c r="I2750" s="408"/>
      <c r="J2750" s="396"/>
      <c r="K2750" s="396"/>
      <c r="L2750" s="396"/>
      <c r="M2750" s="396"/>
      <c r="N2750" s="396"/>
      <c r="O2750" s="396"/>
      <c r="P2750" s="396"/>
      <c r="Q2750" s="396"/>
      <c r="R2750" s="396"/>
      <c r="S2750" s="396"/>
      <c r="T2750" s="396"/>
      <c r="U2750" s="396"/>
      <c r="V2750" s="396"/>
      <c r="W2750" s="396"/>
      <c r="X2750" s="396"/>
      <c r="Y2750" s="396"/>
      <c r="Z2750" s="396"/>
      <c r="AA2750" s="396"/>
      <c r="AB2750" s="396"/>
      <c r="AC2750" s="396"/>
      <c r="AD2750" s="396"/>
      <c r="AE2750" s="396"/>
      <c r="AF2750" s="396"/>
      <c r="AG2750" s="396"/>
      <c r="AH2750" s="396"/>
      <c r="AI2750" s="396"/>
      <c r="AJ2750" s="396"/>
      <c r="AK2750" s="396"/>
      <c r="AL2750" s="396"/>
      <c r="AM2750" s="396"/>
      <c r="AN2750" s="396"/>
      <c r="AO2750" s="396"/>
      <c r="AP2750" s="396"/>
      <c r="AQ2750" s="396"/>
      <c r="AR2750" s="396"/>
      <c r="AS2750" s="396"/>
      <c r="AT2750" s="396"/>
      <c r="AU2750" s="396"/>
      <c r="AV2750" s="396"/>
      <c r="AW2750" s="396"/>
      <c r="AX2750" s="396"/>
      <c r="AY2750" s="396"/>
    </row>
    <row r="2751" spans="1:51" s="387" customFormat="1" ht="12.75" customHeight="1" x14ac:dyDescent="0.25">
      <c r="A2751" s="388">
        <v>43455</v>
      </c>
      <c r="B2751" s="389" t="s">
        <v>359</v>
      </c>
      <c r="C2751" s="390" t="s">
        <v>893</v>
      </c>
      <c r="D2751" s="390" t="s">
        <v>0</v>
      </c>
      <c r="E2751" s="390"/>
      <c r="F2751" s="391">
        <v>400</v>
      </c>
      <c r="G2751" s="406" t="s">
        <v>2908</v>
      </c>
      <c r="H2751" s="406" t="s">
        <v>232</v>
      </c>
      <c r="I2751" s="408"/>
      <c r="J2751" s="396"/>
      <c r="K2751" s="396"/>
      <c r="L2751" s="396"/>
      <c r="M2751" s="396"/>
      <c r="N2751" s="396"/>
      <c r="O2751" s="396"/>
      <c r="P2751" s="396"/>
      <c r="Q2751" s="396"/>
      <c r="R2751" s="396"/>
      <c r="S2751" s="396"/>
      <c r="T2751" s="396"/>
      <c r="U2751" s="396"/>
      <c r="V2751" s="396"/>
      <c r="W2751" s="396"/>
      <c r="X2751" s="396"/>
      <c r="Y2751" s="396"/>
      <c r="Z2751" s="396"/>
      <c r="AA2751" s="396"/>
      <c r="AB2751" s="396"/>
      <c r="AC2751" s="396"/>
      <c r="AD2751" s="396"/>
      <c r="AE2751" s="396"/>
      <c r="AF2751" s="396"/>
      <c r="AG2751" s="396"/>
      <c r="AH2751" s="396"/>
      <c r="AI2751" s="396"/>
      <c r="AJ2751" s="396"/>
      <c r="AK2751" s="396"/>
      <c r="AL2751" s="396"/>
      <c r="AM2751" s="396"/>
      <c r="AN2751" s="396"/>
      <c r="AO2751" s="396"/>
      <c r="AP2751" s="396"/>
      <c r="AQ2751" s="396"/>
      <c r="AR2751" s="396"/>
      <c r="AS2751" s="396"/>
      <c r="AT2751" s="396"/>
      <c r="AU2751" s="396"/>
      <c r="AV2751" s="396"/>
      <c r="AW2751" s="396"/>
      <c r="AX2751" s="396"/>
      <c r="AY2751" s="396"/>
    </row>
    <row r="2752" spans="1:51" s="387" customFormat="1" ht="12.75" customHeight="1" x14ac:dyDescent="0.25">
      <c r="A2752" s="392">
        <v>43455</v>
      </c>
      <c r="B2752" s="393" t="s">
        <v>359</v>
      </c>
      <c r="C2752" s="394" t="s">
        <v>1232</v>
      </c>
      <c r="D2752" s="394" t="s">
        <v>0</v>
      </c>
      <c r="E2752" s="394"/>
      <c r="F2752" s="395">
        <v>600</v>
      </c>
      <c r="G2752" s="407" t="s">
        <v>307</v>
      </c>
      <c r="H2752" s="407" t="s">
        <v>331</v>
      </c>
      <c r="I2752" s="408"/>
      <c r="J2752" s="396"/>
      <c r="K2752" s="396"/>
      <c r="L2752" s="396"/>
      <c r="M2752" s="396"/>
      <c r="N2752" s="396"/>
      <c r="O2752" s="396"/>
      <c r="P2752" s="396"/>
      <c r="Q2752" s="396"/>
      <c r="R2752" s="396"/>
      <c r="S2752" s="396"/>
      <c r="T2752" s="396"/>
      <c r="U2752" s="396"/>
      <c r="V2752" s="396"/>
      <c r="W2752" s="396"/>
      <c r="X2752" s="396"/>
      <c r="Y2752" s="396"/>
      <c r="Z2752" s="396"/>
      <c r="AA2752" s="396"/>
      <c r="AB2752" s="396"/>
      <c r="AC2752" s="396"/>
      <c r="AD2752" s="396"/>
      <c r="AE2752" s="396"/>
      <c r="AF2752" s="396"/>
      <c r="AG2752" s="396"/>
      <c r="AH2752" s="396"/>
      <c r="AI2752" s="396"/>
      <c r="AJ2752" s="396"/>
      <c r="AK2752" s="396"/>
      <c r="AL2752" s="396"/>
      <c r="AM2752" s="396"/>
      <c r="AN2752" s="396"/>
      <c r="AO2752" s="396"/>
      <c r="AP2752" s="396"/>
      <c r="AQ2752" s="396"/>
      <c r="AR2752" s="396"/>
      <c r="AS2752" s="396"/>
      <c r="AT2752" s="396"/>
      <c r="AU2752" s="396"/>
      <c r="AV2752" s="396"/>
      <c r="AW2752" s="396"/>
      <c r="AX2752" s="396"/>
      <c r="AY2752" s="396"/>
    </row>
    <row r="2753" spans="1:51" s="387" customFormat="1" ht="12.75" customHeight="1" x14ac:dyDescent="0.25">
      <c r="A2753" s="388">
        <v>43460</v>
      </c>
      <c r="B2753" s="389" t="s">
        <v>359</v>
      </c>
      <c r="C2753" s="390" t="s">
        <v>1233</v>
      </c>
      <c r="D2753" s="390" t="s">
        <v>0</v>
      </c>
      <c r="E2753" s="390"/>
      <c r="F2753" s="391">
        <v>30</v>
      </c>
      <c r="G2753" s="406" t="s">
        <v>333</v>
      </c>
      <c r="H2753" s="406" t="s">
        <v>2949</v>
      </c>
      <c r="I2753" s="408"/>
      <c r="J2753" s="396"/>
      <c r="K2753" s="396"/>
      <c r="L2753" s="396"/>
      <c r="M2753" s="396"/>
      <c r="N2753" s="396"/>
      <c r="O2753" s="396"/>
      <c r="P2753" s="396"/>
      <c r="Q2753" s="396"/>
      <c r="R2753" s="396"/>
      <c r="S2753" s="396"/>
      <c r="T2753" s="396"/>
      <c r="U2753" s="396"/>
      <c r="V2753" s="396"/>
      <c r="W2753" s="396"/>
      <c r="X2753" s="396"/>
      <c r="Y2753" s="396"/>
      <c r="Z2753" s="396"/>
      <c r="AA2753" s="396"/>
      <c r="AB2753" s="396"/>
      <c r="AC2753" s="396"/>
      <c r="AD2753" s="396"/>
      <c r="AE2753" s="396"/>
      <c r="AF2753" s="396"/>
      <c r="AG2753" s="396"/>
      <c r="AH2753" s="396"/>
      <c r="AI2753" s="396"/>
      <c r="AJ2753" s="396"/>
      <c r="AK2753" s="396"/>
      <c r="AL2753" s="396"/>
      <c r="AM2753" s="396"/>
      <c r="AN2753" s="396"/>
      <c r="AO2753" s="396"/>
      <c r="AP2753" s="396"/>
      <c r="AQ2753" s="396"/>
      <c r="AR2753" s="396"/>
      <c r="AS2753" s="396"/>
      <c r="AT2753" s="396"/>
      <c r="AU2753" s="396"/>
      <c r="AV2753" s="396"/>
      <c r="AW2753" s="396"/>
      <c r="AX2753" s="396"/>
      <c r="AY2753" s="396"/>
    </row>
    <row r="2754" spans="1:51" s="387" customFormat="1" ht="12.75" customHeight="1" x14ac:dyDescent="0.25">
      <c r="A2754" s="392">
        <v>43460</v>
      </c>
      <c r="B2754" s="393" t="s">
        <v>359</v>
      </c>
      <c r="C2754" s="394" t="s">
        <v>1234</v>
      </c>
      <c r="D2754" s="394" t="s">
        <v>0</v>
      </c>
      <c r="E2754" s="394"/>
      <c r="F2754" s="395">
        <v>35</v>
      </c>
      <c r="G2754" s="407" t="s">
        <v>335</v>
      </c>
      <c r="H2754" s="407" t="s">
        <v>2904</v>
      </c>
      <c r="I2754" s="408"/>
      <c r="J2754" s="396"/>
      <c r="K2754" s="396"/>
      <c r="L2754" s="396"/>
      <c r="M2754" s="396"/>
      <c r="N2754" s="396"/>
      <c r="O2754" s="396"/>
      <c r="P2754" s="396"/>
      <c r="Q2754" s="396"/>
      <c r="R2754" s="396"/>
      <c r="S2754" s="396"/>
      <c r="T2754" s="396"/>
      <c r="U2754" s="396"/>
      <c r="V2754" s="396"/>
      <c r="W2754" s="396"/>
      <c r="X2754" s="396"/>
      <c r="Y2754" s="396"/>
      <c r="Z2754" s="396"/>
      <c r="AA2754" s="396"/>
      <c r="AB2754" s="396"/>
      <c r="AC2754" s="396"/>
      <c r="AD2754" s="396"/>
      <c r="AE2754" s="396"/>
      <c r="AF2754" s="396"/>
      <c r="AG2754" s="396"/>
      <c r="AH2754" s="396"/>
      <c r="AI2754" s="396"/>
      <c r="AJ2754" s="396"/>
      <c r="AK2754" s="396"/>
      <c r="AL2754" s="396"/>
      <c r="AM2754" s="396"/>
      <c r="AN2754" s="396"/>
      <c r="AO2754" s="396"/>
      <c r="AP2754" s="396"/>
      <c r="AQ2754" s="396"/>
      <c r="AR2754" s="396"/>
      <c r="AS2754" s="396"/>
      <c r="AT2754" s="396"/>
      <c r="AU2754" s="396"/>
      <c r="AV2754" s="396"/>
      <c r="AW2754" s="396"/>
      <c r="AX2754" s="396"/>
      <c r="AY2754" s="396"/>
    </row>
    <row r="2755" spans="1:51" s="387" customFormat="1" ht="12.75" customHeight="1" x14ac:dyDescent="0.25">
      <c r="A2755" s="388">
        <v>43460</v>
      </c>
      <c r="B2755" s="389" t="s">
        <v>359</v>
      </c>
      <c r="C2755" s="390" t="s">
        <v>1235</v>
      </c>
      <c r="D2755" s="390" t="s">
        <v>0</v>
      </c>
      <c r="E2755" s="390"/>
      <c r="F2755" s="391">
        <v>400</v>
      </c>
      <c r="G2755" s="406" t="s">
        <v>335</v>
      </c>
      <c r="H2755" s="406" t="s">
        <v>350</v>
      </c>
      <c r="I2755" s="408"/>
      <c r="J2755" s="396"/>
      <c r="K2755" s="396"/>
      <c r="L2755" s="396"/>
      <c r="M2755" s="396"/>
      <c r="N2755" s="396"/>
      <c r="O2755" s="396"/>
      <c r="P2755" s="396"/>
      <c r="Q2755" s="396"/>
      <c r="R2755" s="396"/>
      <c r="S2755" s="396"/>
      <c r="T2755" s="396"/>
      <c r="U2755" s="396"/>
      <c r="V2755" s="396"/>
      <c r="W2755" s="396"/>
      <c r="X2755" s="396"/>
      <c r="Y2755" s="396"/>
      <c r="Z2755" s="396"/>
      <c r="AA2755" s="396"/>
      <c r="AB2755" s="396"/>
      <c r="AC2755" s="396"/>
      <c r="AD2755" s="396"/>
      <c r="AE2755" s="396"/>
      <c r="AF2755" s="396"/>
      <c r="AG2755" s="396"/>
      <c r="AH2755" s="396"/>
      <c r="AI2755" s="396"/>
      <c r="AJ2755" s="396"/>
      <c r="AK2755" s="396"/>
      <c r="AL2755" s="396"/>
      <c r="AM2755" s="396"/>
      <c r="AN2755" s="396"/>
      <c r="AO2755" s="396"/>
      <c r="AP2755" s="396"/>
      <c r="AQ2755" s="396"/>
      <c r="AR2755" s="396"/>
      <c r="AS2755" s="396"/>
      <c r="AT2755" s="396"/>
      <c r="AU2755" s="396"/>
      <c r="AV2755" s="396"/>
      <c r="AW2755" s="396"/>
      <c r="AX2755" s="396"/>
      <c r="AY2755" s="396"/>
    </row>
    <row r="2756" spans="1:51" s="387" customFormat="1" ht="12.75" customHeight="1" x14ac:dyDescent="0.25">
      <c r="A2756" s="392">
        <v>43460</v>
      </c>
      <c r="B2756" s="393" t="s">
        <v>359</v>
      </c>
      <c r="C2756" s="394" t="s">
        <v>1236</v>
      </c>
      <c r="D2756" s="394" t="s">
        <v>0</v>
      </c>
      <c r="E2756" s="394"/>
      <c r="F2756" s="395">
        <v>255</v>
      </c>
      <c r="G2756" s="407" t="s">
        <v>335</v>
      </c>
      <c r="H2756" s="407" t="s">
        <v>2904</v>
      </c>
      <c r="I2756" s="408"/>
      <c r="J2756" s="396"/>
      <c r="K2756" s="396"/>
      <c r="L2756" s="396"/>
      <c r="M2756" s="396"/>
      <c r="N2756" s="396"/>
      <c r="O2756" s="396"/>
      <c r="P2756" s="396"/>
      <c r="Q2756" s="396"/>
      <c r="R2756" s="396"/>
      <c r="S2756" s="396"/>
      <c r="T2756" s="396"/>
      <c r="U2756" s="396"/>
      <c r="V2756" s="396"/>
      <c r="W2756" s="396"/>
      <c r="X2756" s="396"/>
      <c r="Y2756" s="396"/>
      <c r="Z2756" s="396"/>
      <c r="AA2756" s="396"/>
      <c r="AB2756" s="396"/>
      <c r="AC2756" s="396"/>
      <c r="AD2756" s="396"/>
      <c r="AE2756" s="396"/>
      <c r="AF2756" s="396"/>
      <c r="AG2756" s="396"/>
      <c r="AH2756" s="396"/>
      <c r="AI2756" s="396"/>
      <c r="AJ2756" s="396"/>
      <c r="AK2756" s="396"/>
      <c r="AL2756" s="396"/>
      <c r="AM2756" s="396"/>
      <c r="AN2756" s="396"/>
      <c r="AO2756" s="396"/>
      <c r="AP2756" s="396"/>
      <c r="AQ2756" s="396"/>
      <c r="AR2756" s="396"/>
      <c r="AS2756" s="396"/>
      <c r="AT2756" s="396"/>
      <c r="AU2756" s="396"/>
      <c r="AV2756" s="396"/>
      <c r="AW2756" s="396"/>
      <c r="AX2756" s="396"/>
      <c r="AY2756" s="396"/>
    </row>
    <row r="2757" spans="1:51" s="387" customFormat="1" ht="12.75" customHeight="1" x14ac:dyDescent="0.25">
      <c r="A2757" s="388">
        <v>43461</v>
      </c>
      <c r="B2757" s="389" t="s">
        <v>359</v>
      </c>
      <c r="C2757" s="390" t="s">
        <v>1237</v>
      </c>
      <c r="D2757" s="390" t="s">
        <v>0</v>
      </c>
      <c r="E2757" s="390"/>
      <c r="F2757" s="391">
        <v>565</v>
      </c>
      <c r="G2757" s="406" t="s">
        <v>335</v>
      </c>
      <c r="H2757" s="406" t="s">
        <v>350</v>
      </c>
      <c r="I2757" s="408"/>
      <c r="J2757" s="396"/>
      <c r="K2757" s="396"/>
      <c r="L2757" s="396"/>
      <c r="M2757" s="396"/>
      <c r="N2757" s="396"/>
      <c r="O2757" s="396"/>
      <c r="P2757" s="396"/>
      <c r="Q2757" s="396"/>
      <c r="R2757" s="396"/>
      <c r="S2757" s="396"/>
      <c r="T2757" s="396"/>
      <c r="U2757" s="396"/>
      <c r="V2757" s="396"/>
      <c r="W2757" s="396"/>
      <c r="X2757" s="396"/>
      <c r="Y2757" s="396"/>
      <c r="Z2757" s="396"/>
      <c r="AA2757" s="396"/>
      <c r="AB2757" s="396"/>
      <c r="AC2757" s="396"/>
      <c r="AD2757" s="396"/>
      <c r="AE2757" s="396"/>
      <c r="AF2757" s="396"/>
      <c r="AG2757" s="396"/>
      <c r="AH2757" s="396"/>
      <c r="AI2757" s="396"/>
      <c r="AJ2757" s="396"/>
      <c r="AK2757" s="396"/>
      <c r="AL2757" s="396"/>
      <c r="AM2757" s="396"/>
      <c r="AN2757" s="396"/>
      <c r="AO2757" s="396"/>
      <c r="AP2757" s="396"/>
      <c r="AQ2757" s="396"/>
      <c r="AR2757" s="396"/>
      <c r="AS2757" s="396"/>
      <c r="AT2757" s="396"/>
      <c r="AU2757" s="396"/>
      <c r="AV2757" s="396"/>
      <c r="AW2757" s="396"/>
      <c r="AX2757" s="396"/>
      <c r="AY2757" s="396"/>
    </row>
    <row r="2758" spans="1:51" s="387" customFormat="1" ht="12.75" customHeight="1" x14ac:dyDescent="0.25">
      <c r="A2758" s="392">
        <v>43461</v>
      </c>
      <c r="B2758" s="393" t="s">
        <v>359</v>
      </c>
      <c r="C2758" s="394" t="s">
        <v>1238</v>
      </c>
      <c r="D2758" s="394" t="s">
        <v>0</v>
      </c>
      <c r="E2758" s="394"/>
      <c r="F2758" s="395">
        <v>210</v>
      </c>
      <c r="G2758" s="407" t="s">
        <v>339</v>
      </c>
      <c r="H2758" s="407" t="s">
        <v>340</v>
      </c>
      <c r="I2758" s="408"/>
      <c r="J2758" s="396"/>
      <c r="K2758" s="396"/>
      <c r="L2758" s="396"/>
      <c r="M2758" s="396"/>
      <c r="N2758" s="396"/>
      <c r="O2758" s="396"/>
      <c r="P2758" s="396"/>
      <c r="Q2758" s="396"/>
      <c r="R2758" s="396"/>
      <c r="S2758" s="396"/>
      <c r="T2758" s="396"/>
      <c r="U2758" s="396"/>
      <c r="V2758" s="396"/>
      <c r="W2758" s="396"/>
      <c r="X2758" s="396"/>
      <c r="Y2758" s="396"/>
      <c r="Z2758" s="396"/>
      <c r="AA2758" s="396"/>
      <c r="AB2758" s="396"/>
      <c r="AC2758" s="396"/>
      <c r="AD2758" s="396"/>
      <c r="AE2758" s="396"/>
      <c r="AF2758" s="396"/>
      <c r="AG2758" s="396"/>
      <c r="AH2758" s="396"/>
      <c r="AI2758" s="396"/>
      <c r="AJ2758" s="396"/>
      <c r="AK2758" s="396"/>
      <c r="AL2758" s="396"/>
      <c r="AM2758" s="396"/>
      <c r="AN2758" s="396"/>
      <c r="AO2758" s="396"/>
      <c r="AP2758" s="396"/>
      <c r="AQ2758" s="396"/>
      <c r="AR2758" s="396"/>
      <c r="AS2758" s="396"/>
      <c r="AT2758" s="396"/>
      <c r="AU2758" s="396"/>
      <c r="AV2758" s="396"/>
      <c r="AW2758" s="396"/>
      <c r="AX2758" s="396"/>
      <c r="AY2758" s="396"/>
    </row>
    <row r="2759" spans="1:51" s="387" customFormat="1" ht="12.75" customHeight="1" x14ac:dyDescent="0.25">
      <c r="A2759" s="388">
        <v>43461</v>
      </c>
      <c r="B2759" s="389" t="s">
        <v>359</v>
      </c>
      <c r="C2759" s="390" t="s">
        <v>1239</v>
      </c>
      <c r="D2759" s="390" t="s">
        <v>0</v>
      </c>
      <c r="E2759" s="390"/>
      <c r="F2759" s="391">
        <v>250</v>
      </c>
      <c r="G2759" s="406" t="s">
        <v>335</v>
      </c>
      <c r="H2759" s="406" t="s">
        <v>350</v>
      </c>
      <c r="I2759" s="408"/>
      <c r="J2759" s="396"/>
      <c r="K2759" s="396"/>
      <c r="L2759" s="396"/>
      <c r="M2759" s="396"/>
      <c r="N2759" s="396"/>
      <c r="O2759" s="396"/>
      <c r="P2759" s="396"/>
      <c r="Q2759" s="396"/>
      <c r="R2759" s="396"/>
      <c r="S2759" s="396"/>
      <c r="T2759" s="396"/>
      <c r="U2759" s="396"/>
      <c r="V2759" s="396"/>
      <c r="W2759" s="396"/>
      <c r="X2759" s="396"/>
      <c r="Y2759" s="396"/>
      <c r="Z2759" s="396"/>
      <c r="AA2759" s="396"/>
      <c r="AB2759" s="396"/>
      <c r="AC2759" s="396"/>
      <c r="AD2759" s="396"/>
      <c r="AE2759" s="396"/>
      <c r="AF2759" s="396"/>
      <c r="AG2759" s="396"/>
      <c r="AH2759" s="396"/>
      <c r="AI2759" s="396"/>
      <c r="AJ2759" s="396"/>
      <c r="AK2759" s="396"/>
      <c r="AL2759" s="396"/>
      <c r="AM2759" s="396"/>
      <c r="AN2759" s="396"/>
      <c r="AO2759" s="396"/>
      <c r="AP2759" s="396"/>
      <c r="AQ2759" s="396"/>
      <c r="AR2759" s="396"/>
      <c r="AS2759" s="396"/>
      <c r="AT2759" s="396"/>
      <c r="AU2759" s="396"/>
      <c r="AV2759" s="396"/>
      <c r="AW2759" s="396"/>
      <c r="AX2759" s="396"/>
      <c r="AY2759" s="396"/>
    </row>
    <row r="2760" spans="1:51" s="387" customFormat="1" ht="12.75" customHeight="1" x14ac:dyDescent="0.25">
      <c r="A2760" s="392">
        <v>43461</v>
      </c>
      <c r="B2760" s="393" t="s">
        <v>359</v>
      </c>
      <c r="C2760" s="394" t="s">
        <v>1240</v>
      </c>
      <c r="D2760" s="394" t="s">
        <v>0</v>
      </c>
      <c r="E2760" s="394"/>
      <c r="F2760" s="395">
        <v>715</v>
      </c>
      <c r="G2760" s="407" t="s">
        <v>335</v>
      </c>
      <c r="H2760" s="407" t="s">
        <v>350</v>
      </c>
      <c r="I2760" s="408"/>
      <c r="J2760" s="396"/>
      <c r="K2760" s="396"/>
      <c r="L2760" s="396"/>
      <c r="M2760" s="396"/>
      <c r="N2760" s="396"/>
      <c r="O2760" s="396"/>
      <c r="P2760" s="396"/>
      <c r="Q2760" s="396"/>
      <c r="R2760" s="396"/>
      <c r="S2760" s="396"/>
      <c r="T2760" s="396"/>
      <c r="U2760" s="396"/>
      <c r="V2760" s="396"/>
      <c r="W2760" s="396"/>
      <c r="X2760" s="396"/>
      <c r="Y2760" s="396"/>
      <c r="Z2760" s="396"/>
      <c r="AA2760" s="396"/>
      <c r="AB2760" s="396"/>
      <c r="AC2760" s="396"/>
      <c r="AD2760" s="396"/>
      <c r="AE2760" s="396"/>
      <c r="AF2760" s="396"/>
      <c r="AG2760" s="396"/>
      <c r="AH2760" s="396"/>
      <c r="AI2760" s="396"/>
      <c r="AJ2760" s="396"/>
      <c r="AK2760" s="396"/>
      <c r="AL2760" s="396"/>
      <c r="AM2760" s="396"/>
      <c r="AN2760" s="396"/>
      <c r="AO2760" s="396"/>
      <c r="AP2760" s="396"/>
      <c r="AQ2760" s="396"/>
      <c r="AR2760" s="396"/>
      <c r="AS2760" s="396"/>
      <c r="AT2760" s="396"/>
      <c r="AU2760" s="396"/>
      <c r="AV2760" s="396"/>
      <c r="AW2760" s="396"/>
      <c r="AX2760" s="396"/>
      <c r="AY2760" s="396"/>
    </row>
    <row r="2761" spans="1:51" s="387" customFormat="1" ht="12.75" customHeight="1" x14ac:dyDescent="0.25">
      <c r="A2761" s="388">
        <v>43461</v>
      </c>
      <c r="B2761" s="389" t="s">
        <v>359</v>
      </c>
      <c r="C2761" s="390" t="s">
        <v>1241</v>
      </c>
      <c r="D2761" s="390" t="s">
        <v>0</v>
      </c>
      <c r="E2761" s="390"/>
      <c r="F2761" s="391">
        <v>50</v>
      </c>
      <c r="G2761" s="406" t="s">
        <v>317</v>
      </c>
      <c r="H2761" s="406" t="s">
        <v>2959</v>
      </c>
      <c r="I2761" s="408"/>
      <c r="J2761" s="396"/>
      <c r="K2761" s="396"/>
      <c r="L2761" s="396"/>
      <c r="M2761" s="396"/>
      <c r="N2761" s="396"/>
      <c r="O2761" s="396"/>
      <c r="P2761" s="396"/>
      <c r="Q2761" s="396"/>
      <c r="R2761" s="396"/>
      <c r="S2761" s="396"/>
      <c r="T2761" s="396"/>
      <c r="U2761" s="396"/>
      <c r="V2761" s="396"/>
      <c r="W2761" s="396"/>
      <c r="X2761" s="396"/>
      <c r="Y2761" s="396"/>
      <c r="Z2761" s="396"/>
      <c r="AA2761" s="396"/>
      <c r="AB2761" s="396"/>
      <c r="AC2761" s="396"/>
      <c r="AD2761" s="396"/>
      <c r="AE2761" s="396"/>
      <c r="AF2761" s="396"/>
      <c r="AG2761" s="396"/>
      <c r="AH2761" s="396"/>
      <c r="AI2761" s="396"/>
      <c r="AJ2761" s="396"/>
      <c r="AK2761" s="396"/>
      <c r="AL2761" s="396"/>
      <c r="AM2761" s="396"/>
      <c r="AN2761" s="396"/>
      <c r="AO2761" s="396"/>
      <c r="AP2761" s="396"/>
      <c r="AQ2761" s="396"/>
      <c r="AR2761" s="396"/>
      <c r="AS2761" s="396"/>
      <c r="AT2761" s="396"/>
      <c r="AU2761" s="396"/>
      <c r="AV2761" s="396"/>
      <c r="AW2761" s="396"/>
      <c r="AX2761" s="396"/>
      <c r="AY2761" s="396"/>
    </row>
    <row r="2762" spans="1:51" s="387" customFormat="1" ht="12.75" customHeight="1" x14ac:dyDescent="0.25">
      <c r="A2762" s="392">
        <v>43461</v>
      </c>
      <c r="B2762" s="393" t="s">
        <v>359</v>
      </c>
      <c r="C2762" s="394" t="s">
        <v>944</v>
      </c>
      <c r="D2762" s="394" t="s">
        <v>0</v>
      </c>
      <c r="E2762" s="394"/>
      <c r="F2762" s="395">
        <v>160</v>
      </c>
      <c r="G2762" s="407" t="s">
        <v>2899</v>
      </c>
      <c r="H2762" s="407" t="s">
        <v>2941</v>
      </c>
      <c r="I2762" s="408"/>
      <c r="J2762" s="396"/>
      <c r="K2762" s="396"/>
      <c r="L2762" s="396"/>
      <c r="M2762" s="396"/>
      <c r="N2762" s="396"/>
      <c r="O2762" s="396"/>
      <c r="P2762" s="396"/>
      <c r="Q2762" s="396"/>
      <c r="R2762" s="396"/>
      <c r="S2762" s="396"/>
      <c r="T2762" s="396"/>
      <c r="U2762" s="396"/>
      <c r="V2762" s="396"/>
      <c r="W2762" s="396"/>
      <c r="X2762" s="396"/>
      <c r="Y2762" s="396"/>
      <c r="Z2762" s="396"/>
      <c r="AA2762" s="396"/>
      <c r="AB2762" s="396"/>
      <c r="AC2762" s="396"/>
      <c r="AD2762" s="396"/>
      <c r="AE2762" s="396"/>
      <c r="AF2762" s="396"/>
      <c r="AG2762" s="396"/>
      <c r="AH2762" s="396"/>
      <c r="AI2762" s="396"/>
      <c r="AJ2762" s="396"/>
      <c r="AK2762" s="396"/>
      <c r="AL2762" s="396"/>
      <c r="AM2762" s="396"/>
      <c r="AN2762" s="396"/>
      <c r="AO2762" s="396"/>
      <c r="AP2762" s="396"/>
      <c r="AQ2762" s="396"/>
      <c r="AR2762" s="396"/>
      <c r="AS2762" s="396"/>
      <c r="AT2762" s="396"/>
      <c r="AU2762" s="396"/>
      <c r="AV2762" s="396"/>
      <c r="AW2762" s="396"/>
      <c r="AX2762" s="396"/>
      <c r="AY2762" s="396"/>
    </row>
    <row r="2763" spans="1:51" s="387" customFormat="1" ht="12.75" customHeight="1" x14ac:dyDescent="0.25">
      <c r="A2763" s="388">
        <v>43461</v>
      </c>
      <c r="B2763" s="389" t="s">
        <v>359</v>
      </c>
      <c r="C2763" s="390" t="s">
        <v>1242</v>
      </c>
      <c r="D2763" s="390" t="s">
        <v>0</v>
      </c>
      <c r="E2763" s="390"/>
      <c r="F2763" s="391">
        <v>200</v>
      </c>
      <c r="G2763" s="406" t="s">
        <v>307</v>
      </c>
      <c r="H2763" s="406" t="s">
        <v>308</v>
      </c>
      <c r="I2763" s="408"/>
      <c r="J2763" s="396"/>
      <c r="K2763" s="396"/>
      <c r="L2763" s="396"/>
      <c r="M2763" s="396"/>
      <c r="N2763" s="396"/>
      <c r="O2763" s="396"/>
      <c r="P2763" s="396"/>
      <c r="Q2763" s="396"/>
      <c r="R2763" s="396"/>
      <c r="S2763" s="396"/>
      <c r="T2763" s="396"/>
      <c r="U2763" s="396"/>
      <c r="V2763" s="396"/>
      <c r="W2763" s="396"/>
      <c r="X2763" s="396"/>
      <c r="Y2763" s="396"/>
      <c r="Z2763" s="396"/>
      <c r="AA2763" s="396"/>
      <c r="AB2763" s="396"/>
      <c r="AC2763" s="396"/>
      <c r="AD2763" s="396"/>
      <c r="AE2763" s="396"/>
      <c r="AF2763" s="396"/>
      <c r="AG2763" s="396"/>
      <c r="AH2763" s="396"/>
      <c r="AI2763" s="396"/>
      <c r="AJ2763" s="396"/>
      <c r="AK2763" s="396"/>
      <c r="AL2763" s="396"/>
      <c r="AM2763" s="396"/>
      <c r="AN2763" s="396"/>
      <c r="AO2763" s="396"/>
      <c r="AP2763" s="396"/>
      <c r="AQ2763" s="396"/>
      <c r="AR2763" s="396"/>
      <c r="AS2763" s="396"/>
      <c r="AT2763" s="396"/>
      <c r="AU2763" s="396"/>
      <c r="AV2763" s="396"/>
      <c r="AW2763" s="396"/>
      <c r="AX2763" s="396"/>
      <c r="AY2763" s="396"/>
    </row>
    <row r="2764" spans="1:51" s="387" customFormat="1" ht="12.75" customHeight="1" x14ac:dyDescent="0.25">
      <c r="A2764" s="392">
        <v>43461</v>
      </c>
      <c r="B2764" s="393" t="s">
        <v>359</v>
      </c>
      <c r="C2764" s="394" t="s">
        <v>728</v>
      </c>
      <c r="D2764" s="394" t="s">
        <v>0</v>
      </c>
      <c r="E2764" s="394"/>
      <c r="F2764" s="395">
        <v>300</v>
      </c>
      <c r="G2764" s="407" t="s">
        <v>307</v>
      </c>
      <c r="H2764" s="407" t="s">
        <v>326</v>
      </c>
      <c r="I2764" s="408"/>
      <c r="J2764" s="396"/>
      <c r="K2764" s="396"/>
      <c r="L2764" s="396"/>
      <c r="M2764" s="396"/>
      <c r="N2764" s="396"/>
      <c r="O2764" s="396"/>
      <c r="P2764" s="396"/>
      <c r="Q2764" s="396"/>
      <c r="R2764" s="396"/>
      <c r="S2764" s="396"/>
      <c r="T2764" s="396"/>
      <c r="U2764" s="396"/>
      <c r="V2764" s="396"/>
      <c r="W2764" s="396"/>
      <c r="X2764" s="396"/>
      <c r="Y2764" s="396"/>
      <c r="Z2764" s="396"/>
      <c r="AA2764" s="396"/>
      <c r="AB2764" s="396"/>
      <c r="AC2764" s="396"/>
      <c r="AD2764" s="396"/>
      <c r="AE2764" s="396"/>
      <c r="AF2764" s="396"/>
      <c r="AG2764" s="396"/>
      <c r="AH2764" s="396"/>
      <c r="AI2764" s="396"/>
      <c r="AJ2764" s="396"/>
      <c r="AK2764" s="396"/>
      <c r="AL2764" s="396"/>
      <c r="AM2764" s="396"/>
      <c r="AN2764" s="396"/>
      <c r="AO2764" s="396"/>
      <c r="AP2764" s="396"/>
      <c r="AQ2764" s="396"/>
      <c r="AR2764" s="396"/>
      <c r="AS2764" s="396"/>
      <c r="AT2764" s="396"/>
      <c r="AU2764" s="396"/>
      <c r="AV2764" s="396"/>
      <c r="AW2764" s="396"/>
      <c r="AX2764" s="396"/>
      <c r="AY2764" s="396"/>
    </row>
    <row r="2765" spans="1:51" s="387" customFormat="1" ht="12.75" customHeight="1" x14ac:dyDescent="0.25">
      <c r="A2765" s="388">
        <v>43462</v>
      </c>
      <c r="B2765" s="389" t="s">
        <v>359</v>
      </c>
      <c r="C2765" s="390" t="s">
        <v>1243</v>
      </c>
      <c r="D2765" s="390" t="s">
        <v>0</v>
      </c>
      <c r="E2765" s="390"/>
      <c r="F2765" s="391">
        <v>315</v>
      </c>
      <c r="G2765" s="406" t="s">
        <v>335</v>
      </c>
      <c r="H2765" s="406" t="s">
        <v>350</v>
      </c>
      <c r="I2765" s="408"/>
      <c r="J2765" s="396"/>
      <c r="K2765" s="396"/>
      <c r="L2765" s="396"/>
      <c r="M2765" s="396"/>
      <c r="N2765" s="396"/>
      <c r="O2765" s="396"/>
      <c r="P2765" s="396"/>
      <c r="Q2765" s="396"/>
      <c r="R2765" s="396"/>
      <c r="S2765" s="396"/>
      <c r="T2765" s="396"/>
      <c r="U2765" s="396"/>
      <c r="V2765" s="396"/>
      <c r="W2765" s="396"/>
      <c r="X2765" s="396"/>
      <c r="Y2765" s="396"/>
      <c r="Z2765" s="396"/>
      <c r="AA2765" s="396"/>
      <c r="AB2765" s="396"/>
      <c r="AC2765" s="396"/>
      <c r="AD2765" s="396"/>
      <c r="AE2765" s="396"/>
      <c r="AF2765" s="396"/>
      <c r="AG2765" s="396"/>
      <c r="AH2765" s="396"/>
      <c r="AI2765" s="396"/>
      <c r="AJ2765" s="396"/>
      <c r="AK2765" s="396"/>
      <c r="AL2765" s="396"/>
      <c r="AM2765" s="396"/>
      <c r="AN2765" s="396"/>
      <c r="AO2765" s="396"/>
      <c r="AP2765" s="396"/>
      <c r="AQ2765" s="396"/>
      <c r="AR2765" s="396"/>
      <c r="AS2765" s="396"/>
      <c r="AT2765" s="396"/>
      <c r="AU2765" s="396"/>
      <c r="AV2765" s="396"/>
      <c r="AW2765" s="396"/>
      <c r="AX2765" s="396"/>
      <c r="AY2765" s="396"/>
    </row>
    <row r="2766" spans="1:51" s="387" customFormat="1" ht="12.75" customHeight="1" x14ac:dyDescent="0.25">
      <c r="A2766" s="392">
        <v>43462</v>
      </c>
      <c r="B2766" s="393" t="s">
        <v>359</v>
      </c>
      <c r="C2766" s="394" t="s">
        <v>1244</v>
      </c>
      <c r="D2766" s="394" t="s">
        <v>0</v>
      </c>
      <c r="E2766" s="394"/>
      <c r="F2766" s="395">
        <v>260</v>
      </c>
      <c r="G2766" s="407" t="s">
        <v>335</v>
      </c>
      <c r="H2766" s="407" t="s">
        <v>336</v>
      </c>
      <c r="I2766" s="408"/>
      <c r="J2766" s="396"/>
      <c r="K2766" s="396"/>
      <c r="L2766" s="396"/>
      <c r="M2766" s="396"/>
      <c r="N2766" s="396"/>
      <c r="O2766" s="396"/>
      <c r="P2766" s="396"/>
      <c r="Q2766" s="396"/>
      <c r="R2766" s="396"/>
      <c r="S2766" s="396"/>
      <c r="T2766" s="396"/>
      <c r="U2766" s="396"/>
      <c r="V2766" s="396"/>
      <c r="W2766" s="396"/>
      <c r="X2766" s="396"/>
      <c r="Y2766" s="396"/>
      <c r="Z2766" s="396"/>
      <c r="AA2766" s="396"/>
      <c r="AB2766" s="396"/>
      <c r="AC2766" s="396"/>
      <c r="AD2766" s="396"/>
      <c r="AE2766" s="396"/>
      <c r="AF2766" s="396"/>
      <c r="AG2766" s="396"/>
      <c r="AH2766" s="396"/>
      <c r="AI2766" s="396"/>
      <c r="AJ2766" s="396"/>
      <c r="AK2766" s="396"/>
      <c r="AL2766" s="396"/>
      <c r="AM2766" s="396"/>
      <c r="AN2766" s="396"/>
      <c r="AO2766" s="396"/>
      <c r="AP2766" s="396"/>
      <c r="AQ2766" s="396"/>
      <c r="AR2766" s="396"/>
      <c r="AS2766" s="396"/>
      <c r="AT2766" s="396"/>
      <c r="AU2766" s="396"/>
      <c r="AV2766" s="396"/>
      <c r="AW2766" s="396"/>
      <c r="AX2766" s="396"/>
      <c r="AY2766" s="396"/>
    </row>
    <row r="2767" spans="1:51" s="387" customFormat="1" ht="12.75" customHeight="1" x14ac:dyDescent="0.25">
      <c r="A2767" s="388">
        <v>43469</v>
      </c>
      <c r="B2767" s="389" t="s">
        <v>359</v>
      </c>
      <c r="C2767" s="390" t="s">
        <v>1245</v>
      </c>
      <c r="D2767" s="390" t="s">
        <v>0</v>
      </c>
      <c r="E2767" s="390"/>
      <c r="F2767" s="391">
        <v>90.5</v>
      </c>
      <c r="G2767" s="406" t="s">
        <v>269</v>
      </c>
      <c r="H2767" s="406" t="s">
        <v>270</v>
      </c>
      <c r="I2767" s="408"/>
      <c r="J2767" s="396"/>
      <c r="K2767" s="396"/>
      <c r="L2767" s="396"/>
      <c r="M2767" s="396"/>
      <c r="N2767" s="396"/>
      <c r="O2767" s="396"/>
      <c r="P2767" s="396"/>
      <c r="Q2767" s="396"/>
      <c r="R2767" s="396"/>
      <c r="S2767" s="396"/>
      <c r="T2767" s="396"/>
      <c r="U2767" s="396"/>
      <c r="V2767" s="396"/>
      <c r="W2767" s="396"/>
      <c r="X2767" s="396"/>
      <c r="Y2767" s="396"/>
      <c r="Z2767" s="396"/>
      <c r="AA2767" s="396"/>
      <c r="AB2767" s="396"/>
      <c r="AC2767" s="396"/>
      <c r="AD2767" s="396"/>
      <c r="AE2767" s="396"/>
      <c r="AF2767" s="396"/>
      <c r="AG2767" s="396"/>
      <c r="AH2767" s="396"/>
      <c r="AI2767" s="396"/>
      <c r="AJ2767" s="396"/>
      <c r="AK2767" s="396"/>
      <c r="AL2767" s="396"/>
      <c r="AM2767" s="396"/>
      <c r="AN2767" s="396"/>
      <c r="AO2767" s="396"/>
      <c r="AP2767" s="396"/>
      <c r="AQ2767" s="396"/>
      <c r="AR2767" s="396"/>
      <c r="AS2767" s="396"/>
      <c r="AT2767" s="396"/>
      <c r="AU2767" s="396"/>
      <c r="AV2767" s="396"/>
      <c r="AW2767" s="396"/>
      <c r="AX2767" s="396"/>
      <c r="AY2767" s="396"/>
    </row>
    <row r="2768" spans="1:51" s="387" customFormat="1" ht="12.75" customHeight="1" x14ac:dyDescent="0.25">
      <c r="A2768" s="392">
        <v>43469</v>
      </c>
      <c r="B2768" s="393" t="s">
        <v>359</v>
      </c>
      <c r="C2768" s="394" t="s">
        <v>979</v>
      </c>
      <c r="D2768" s="394" t="s">
        <v>0</v>
      </c>
      <c r="E2768" s="394"/>
      <c r="F2768" s="395">
        <v>600</v>
      </c>
      <c r="G2768" s="407" t="s">
        <v>2908</v>
      </c>
      <c r="H2768" s="407" t="s">
        <v>232</v>
      </c>
      <c r="I2768" s="408"/>
      <c r="J2768" s="396"/>
      <c r="K2768" s="396"/>
      <c r="L2768" s="396"/>
      <c r="M2768" s="396"/>
      <c r="N2768" s="396"/>
      <c r="O2768" s="396"/>
      <c r="P2768" s="396"/>
      <c r="Q2768" s="396"/>
      <c r="R2768" s="396"/>
      <c r="S2768" s="396"/>
      <c r="T2768" s="396"/>
      <c r="U2768" s="396"/>
      <c r="V2768" s="396"/>
      <c r="W2768" s="396"/>
      <c r="X2768" s="396"/>
      <c r="Y2768" s="396"/>
      <c r="Z2768" s="396"/>
      <c r="AA2768" s="396"/>
      <c r="AB2768" s="396"/>
      <c r="AC2768" s="396"/>
      <c r="AD2768" s="396"/>
      <c r="AE2768" s="396"/>
      <c r="AF2768" s="396"/>
      <c r="AG2768" s="396"/>
      <c r="AH2768" s="396"/>
      <c r="AI2768" s="396"/>
      <c r="AJ2768" s="396"/>
      <c r="AK2768" s="396"/>
      <c r="AL2768" s="396"/>
      <c r="AM2768" s="396"/>
      <c r="AN2768" s="396"/>
      <c r="AO2768" s="396"/>
      <c r="AP2768" s="396"/>
      <c r="AQ2768" s="396"/>
      <c r="AR2768" s="396"/>
      <c r="AS2768" s="396"/>
      <c r="AT2768" s="396"/>
      <c r="AU2768" s="396"/>
      <c r="AV2768" s="396"/>
      <c r="AW2768" s="396"/>
      <c r="AX2768" s="396"/>
      <c r="AY2768" s="396"/>
    </row>
    <row r="2769" spans="1:51" s="387" customFormat="1" ht="12.75" customHeight="1" x14ac:dyDescent="0.25">
      <c r="A2769" s="388">
        <v>43472</v>
      </c>
      <c r="B2769" s="389" t="s">
        <v>359</v>
      </c>
      <c r="C2769" s="390" t="s">
        <v>1130</v>
      </c>
      <c r="D2769" s="390" t="s">
        <v>0</v>
      </c>
      <c r="E2769" s="390"/>
      <c r="F2769" s="391">
        <v>4000</v>
      </c>
      <c r="G2769" s="406" t="s">
        <v>286</v>
      </c>
      <c r="H2769" s="406" t="s">
        <v>232</v>
      </c>
      <c r="I2769" s="408"/>
      <c r="J2769" s="396"/>
      <c r="K2769" s="396"/>
      <c r="L2769" s="396"/>
      <c r="M2769" s="396"/>
      <c r="N2769" s="396"/>
      <c r="O2769" s="396"/>
      <c r="P2769" s="396"/>
      <c r="Q2769" s="396"/>
      <c r="R2769" s="396"/>
      <c r="S2769" s="396"/>
      <c r="T2769" s="396"/>
      <c r="U2769" s="396"/>
      <c r="V2769" s="396"/>
      <c r="W2769" s="396"/>
      <c r="X2769" s="396"/>
      <c r="Y2769" s="396"/>
      <c r="Z2769" s="396"/>
      <c r="AA2769" s="396"/>
      <c r="AB2769" s="396"/>
      <c r="AC2769" s="396"/>
      <c r="AD2769" s="396"/>
      <c r="AE2769" s="396"/>
      <c r="AF2769" s="396"/>
      <c r="AG2769" s="396"/>
      <c r="AH2769" s="396"/>
      <c r="AI2769" s="396"/>
      <c r="AJ2769" s="396"/>
      <c r="AK2769" s="396"/>
      <c r="AL2769" s="396"/>
      <c r="AM2769" s="396"/>
      <c r="AN2769" s="396"/>
      <c r="AO2769" s="396"/>
      <c r="AP2769" s="396"/>
      <c r="AQ2769" s="396"/>
      <c r="AR2769" s="396"/>
      <c r="AS2769" s="396"/>
      <c r="AT2769" s="396"/>
      <c r="AU2769" s="396"/>
      <c r="AV2769" s="396"/>
      <c r="AW2769" s="396"/>
      <c r="AX2769" s="396"/>
      <c r="AY2769" s="396"/>
    </row>
    <row r="2770" spans="1:51" s="387" customFormat="1" ht="12.75" customHeight="1" x14ac:dyDescent="0.25">
      <c r="A2770" s="392">
        <v>43473</v>
      </c>
      <c r="B2770" s="393" t="s">
        <v>359</v>
      </c>
      <c r="C2770" s="394" t="s">
        <v>1246</v>
      </c>
      <c r="D2770" s="394" t="s">
        <v>0</v>
      </c>
      <c r="E2770" s="394"/>
      <c r="F2770" s="395">
        <v>100</v>
      </c>
      <c r="G2770" s="407" t="s">
        <v>339</v>
      </c>
      <c r="H2770" s="407" t="s">
        <v>340</v>
      </c>
      <c r="I2770" s="408"/>
      <c r="J2770" s="396"/>
      <c r="K2770" s="396"/>
      <c r="L2770" s="396"/>
      <c r="M2770" s="396"/>
      <c r="N2770" s="396"/>
      <c r="O2770" s="396"/>
      <c r="P2770" s="396"/>
      <c r="Q2770" s="396"/>
      <c r="R2770" s="396"/>
      <c r="S2770" s="396"/>
      <c r="T2770" s="396"/>
      <c r="U2770" s="396"/>
      <c r="V2770" s="396"/>
      <c r="W2770" s="396"/>
      <c r="X2770" s="396"/>
      <c r="Y2770" s="396"/>
      <c r="Z2770" s="396"/>
      <c r="AA2770" s="396"/>
      <c r="AB2770" s="396"/>
      <c r="AC2770" s="396"/>
      <c r="AD2770" s="396"/>
      <c r="AE2770" s="396"/>
      <c r="AF2770" s="396"/>
      <c r="AG2770" s="396"/>
      <c r="AH2770" s="396"/>
      <c r="AI2770" s="396"/>
      <c r="AJ2770" s="396"/>
      <c r="AK2770" s="396"/>
      <c r="AL2770" s="396"/>
      <c r="AM2770" s="396"/>
      <c r="AN2770" s="396"/>
      <c r="AO2770" s="396"/>
      <c r="AP2770" s="396"/>
      <c r="AQ2770" s="396"/>
      <c r="AR2770" s="396"/>
      <c r="AS2770" s="396"/>
      <c r="AT2770" s="396"/>
      <c r="AU2770" s="396"/>
      <c r="AV2770" s="396"/>
      <c r="AW2770" s="396"/>
      <c r="AX2770" s="396"/>
      <c r="AY2770" s="396"/>
    </row>
    <row r="2771" spans="1:51" s="387" customFormat="1" ht="12.75" customHeight="1" x14ac:dyDescent="0.25">
      <c r="A2771" s="388">
        <v>43474</v>
      </c>
      <c r="B2771" s="389" t="s">
        <v>359</v>
      </c>
      <c r="C2771" s="390" t="s">
        <v>1247</v>
      </c>
      <c r="D2771" s="390" t="s">
        <v>0</v>
      </c>
      <c r="E2771" s="390"/>
      <c r="F2771" s="391">
        <v>160</v>
      </c>
      <c r="G2771" s="406" t="s">
        <v>283</v>
      </c>
      <c r="H2771" s="406" t="s">
        <v>2905</v>
      </c>
      <c r="I2771" s="408"/>
      <c r="J2771" s="396"/>
      <c r="K2771" s="396"/>
      <c r="L2771" s="396"/>
      <c r="M2771" s="396"/>
      <c r="N2771" s="396"/>
      <c r="O2771" s="396"/>
      <c r="P2771" s="396"/>
      <c r="Q2771" s="396"/>
      <c r="R2771" s="396"/>
      <c r="S2771" s="396"/>
      <c r="T2771" s="396"/>
      <c r="U2771" s="396"/>
      <c r="V2771" s="396"/>
      <c r="W2771" s="396"/>
      <c r="X2771" s="396"/>
      <c r="Y2771" s="396"/>
      <c r="Z2771" s="396"/>
      <c r="AA2771" s="396"/>
      <c r="AB2771" s="396"/>
      <c r="AC2771" s="396"/>
      <c r="AD2771" s="396"/>
      <c r="AE2771" s="396"/>
      <c r="AF2771" s="396"/>
      <c r="AG2771" s="396"/>
      <c r="AH2771" s="396"/>
      <c r="AI2771" s="396"/>
      <c r="AJ2771" s="396"/>
      <c r="AK2771" s="396"/>
      <c r="AL2771" s="396"/>
      <c r="AM2771" s="396"/>
      <c r="AN2771" s="396"/>
      <c r="AO2771" s="396"/>
      <c r="AP2771" s="396"/>
      <c r="AQ2771" s="396"/>
      <c r="AR2771" s="396"/>
      <c r="AS2771" s="396"/>
      <c r="AT2771" s="396"/>
      <c r="AU2771" s="396"/>
      <c r="AV2771" s="396"/>
      <c r="AW2771" s="396"/>
      <c r="AX2771" s="396"/>
      <c r="AY2771" s="396"/>
    </row>
    <row r="2772" spans="1:51" s="387" customFormat="1" ht="12.75" customHeight="1" x14ac:dyDescent="0.25">
      <c r="A2772" s="392">
        <v>43475</v>
      </c>
      <c r="B2772" s="393" t="s">
        <v>359</v>
      </c>
      <c r="C2772" s="394" t="s">
        <v>1248</v>
      </c>
      <c r="D2772" s="394" t="s">
        <v>0</v>
      </c>
      <c r="E2772" s="394"/>
      <c r="F2772" s="395">
        <v>1800</v>
      </c>
      <c r="G2772" s="407" t="s">
        <v>335</v>
      </c>
      <c r="H2772" s="407" t="s">
        <v>2904</v>
      </c>
      <c r="I2772" s="408"/>
      <c r="J2772" s="396"/>
      <c r="K2772" s="396"/>
      <c r="L2772" s="396"/>
      <c r="M2772" s="396"/>
      <c r="N2772" s="396"/>
      <c r="O2772" s="396"/>
      <c r="P2772" s="396"/>
      <c r="Q2772" s="396"/>
      <c r="R2772" s="396"/>
      <c r="S2772" s="396"/>
      <c r="T2772" s="396"/>
      <c r="U2772" s="396"/>
      <c r="V2772" s="396"/>
      <c r="W2772" s="396"/>
      <c r="X2772" s="396"/>
      <c r="Y2772" s="396"/>
      <c r="Z2772" s="396"/>
      <c r="AA2772" s="396"/>
      <c r="AB2772" s="396"/>
      <c r="AC2772" s="396"/>
      <c r="AD2772" s="396"/>
      <c r="AE2772" s="396"/>
      <c r="AF2772" s="396"/>
      <c r="AG2772" s="396"/>
      <c r="AH2772" s="396"/>
      <c r="AI2772" s="396"/>
      <c r="AJ2772" s="396"/>
      <c r="AK2772" s="396"/>
      <c r="AL2772" s="396"/>
      <c r="AM2772" s="396"/>
      <c r="AN2772" s="396"/>
      <c r="AO2772" s="396"/>
      <c r="AP2772" s="396"/>
      <c r="AQ2772" s="396"/>
      <c r="AR2772" s="396"/>
      <c r="AS2772" s="396"/>
      <c r="AT2772" s="396"/>
      <c r="AU2772" s="396"/>
      <c r="AV2772" s="396"/>
      <c r="AW2772" s="396"/>
      <c r="AX2772" s="396"/>
      <c r="AY2772" s="396"/>
    </row>
    <row r="2773" spans="1:51" s="387" customFormat="1" ht="12.75" customHeight="1" x14ac:dyDescent="0.25">
      <c r="A2773" s="388">
        <v>43479</v>
      </c>
      <c r="B2773" s="389" t="s">
        <v>359</v>
      </c>
      <c r="C2773" s="390" t="s">
        <v>1095</v>
      </c>
      <c r="D2773" s="390" t="s">
        <v>0</v>
      </c>
      <c r="E2773" s="390"/>
      <c r="F2773" s="391">
        <v>900</v>
      </c>
      <c r="G2773" s="406" t="s">
        <v>2899</v>
      </c>
      <c r="H2773" s="406" t="s">
        <v>2944</v>
      </c>
      <c r="I2773" s="408"/>
      <c r="J2773" s="396"/>
      <c r="K2773" s="396"/>
      <c r="L2773" s="396"/>
      <c r="M2773" s="396"/>
      <c r="N2773" s="396"/>
      <c r="O2773" s="396"/>
      <c r="P2773" s="396"/>
      <c r="Q2773" s="396"/>
      <c r="R2773" s="396"/>
      <c r="S2773" s="396"/>
      <c r="T2773" s="396"/>
      <c r="U2773" s="396"/>
      <c r="V2773" s="396"/>
      <c r="W2773" s="396"/>
      <c r="X2773" s="396"/>
      <c r="Y2773" s="396"/>
      <c r="Z2773" s="396"/>
      <c r="AA2773" s="396"/>
      <c r="AB2773" s="396"/>
      <c r="AC2773" s="396"/>
      <c r="AD2773" s="396"/>
      <c r="AE2773" s="396"/>
      <c r="AF2773" s="396"/>
      <c r="AG2773" s="396"/>
      <c r="AH2773" s="396"/>
      <c r="AI2773" s="396"/>
      <c r="AJ2773" s="396"/>
      <c r="AK2773" s="396"/>
      <c r="AL2773" s="396"/>
      <c r="AM2773" s="396"/>
      <c r="AN2773" s="396"/>
      <c r="AO2773" s="396"/>
      <c r="AP2773" s="396"/>
      <c r="AQ2773" s="396"/>
      <c r="AR2773" s="396"/>
      <c r="AS2773" s="396"/>
      <c r="AT2773" s="396"/>
      <c r="AU2773" s="396"/>
      <c r="AV2773" s="396"/>
      <c r="AW2773" s="396"/>
      <c r="AX2773" s="396"/>
      <c r="AY2773" s="396"/>
    </row>
    <row r="2774" spans="1:51" s="387" customFormat="1" ht="12.75" customHeight="1" x14ac:dyDescent="0.25">
      <c r="A2774" s="392">
        <v>43483</v>
      </c>
      <c r="B2774" s="393" t="s">
        <v>359</v>
      </c>
      <c r="C2774" s="394" t="s">
        <v>1249</v>
      </c>
      <c r="D2774" s="394" t="s">
        <v>0</v>
      </c>
      <c r="E2774" s="394"/>
      <c r="F2774" s="395">
        <v>600</v>
      </c>
      <c r="G2774" s="407" t="s">
        <v>2919</v>
      </c>
      <c r="H2774" s="407" t="s">
        <v>2935</v>
      </c>
      <c r="I2774" s="408"/>
      <c r="J2774" s="396"/>
      <c r="K2774" s="396"/>
      <c r="L2774" s="396"/>
      <c r="M2774" s="396"/>
      <c r="N2774" s="396"/>
      <c r="O2774" s="396"/>
      <c r="P2774" s="396"/>
      <c r="Q2774" s="396"/>
      <c r="R2774" s="396"/>
      <c r="S2774" s="396"/>
      <c r="T2774" s="396"/>
      <c r="U2774" s="396"/>
      <c r="V2774" s="396"/>
      <c r="W2774" s="396"/>
      <c r="X2774" s="396"/>
      <c r="Y2774" s="396"/>
      <c r="Z2774" s="396"/>
      <c r="AA2774" s="396"/>
      <c r="AB2774" s="396"/>
      <c r="AC2774" s="396"/>
      <c r="AD2774" s="396"/>
      <c r="AE2774" s="396"/>
      <c r="AF2774" s="396"/>
      <c r="AG2774" s="396"/>
      <c r="AH2774" s="396"/>
      <c r="AI2774" s="396"/>
      <c r="AJ2774" s="396"/>
      <c r="AK2774" s="396"/>
      <c r="AL2774" s="396"/>
      <c r="AM2774" s="396"/>
      <c r="AN2774" s="396"/>
      <c r="AO2774" s="396"/>
      <c r="AP2774" s="396"/>
      <c r="AQ2774" s="396"/>
      <c r="AR2774" s="396"/>
      <c r="AS2774" s="396"/>
      <c r="AT2774" s="396"/>
      <c r="AU2774" s="396"/>
      <c r="AV2774" s="396"/>
      <c r="AW2774" s="396"/>
      <c r="AX2774" s="396"/>
      <c r="AY2774" s="396"/>
    </row>
    <row r="2775" spans="1:51" s="387" customFormat="1" ht="12.75" customHeight="1" x14ac:dyDescent="0.25">
      <c r="A2775" s="388">
        <v>43488</v>
      </c>
      <c r="B2775" s="389" t="s">
        <v>359</v>
      </c>
      <c r="C2775" s="390" t="s">
        <v>477</v>
      </c>
      <c r="D2775" s="390" t="s">
        <v>0</v>
      </c>
      <c r="E2775" s="390"/>
      <c r="F2775" s="391">
        <v>900</v>
      </c>
      <c r="G2775" s="406" t="s">
        <v>339</v>
      </c>
      <c r="H2775" s="406" t="s">
        <v>2917</v>
      </c>
      <c r="I2775" s="408"/>
      <c r="J2775" s="396"/>
      <c r="K2775" s="396"/>
      <c r="L2775" s="396"/>
      <c r="M2775" s="396"/>
      <c r="N2775" s="396"/>
      <c r="O2775" s="396"/>
      <c r="P2775" s="396"/>
      <c r="Q2775" s="396"/>
      <c r="R2775" s="396"/>
      <c r="S2775" s="396"/>
      <c r="T2775" s="396"/>
      <c r="U2775" s="396"/>
      <c r="V2775" s="396"/>
      <c r="W2775" s="396"/>
      <c r="X2775" s="396"/>
      <c r="Y2775" s="396"/>
      <c r="Z2775" s="396"/>
      <c r="AA2775" s="396"/>
      <c r="AB2775" s="396"/>
      <c r="AC2775" s="396"/>
      <c r="AD2775" s="396"/>
      <c r="AE2775" s="396"/>
      <c r="AF2775" s="396"/>
      <c r="AG2775" s="396"/>
      <c r="AH2775" s="396"/>
      <c r="AI2775" s="396"/>
      <c r="AJ2775" s="396"/>
      <c r="AK2775" s="396"/>
      <c r="AL2775" s="396"/>
      <c r="AM2775" s="396"/>
      <c r="AN2775" s="396"/>
      <c r="AO2775" s="396"/>
      <c r="AP2775" s="396"/>
      <c r="AQ2775" s="396"/>
      <c r="AR2775" s="396"/>
      <c r="AS2775" s="396"/>
      <c r="AT2775" s="396"/>
      <c r="AU2775" s="396"/>
      <c r="AV2775" s="396"/>
      <c r="AW2775" s="396"/>
      <c r="AX2775" s="396"/>
      <c r="AY2775" s="396"/>
    </row>
    <row r="2776" spans="1:51" s="387" customFormat="1" ht="12.75" customHeight="1" x14ac:dyDescent="0.25">
      <c r="A2776" s="392">
        <v>43489</v>
      </c>
      <c r="B2776" s="393" t="s">
        <v>359</v>
      </c>
      <c r="C2776" s="394" t="s">
        <v>1250</v>
      </c>
      <c r="D2776" s="394" t="s">
        <v>0</v>
      </c>
      <c r="E2776" s="394"/>
      <c r="F2776" s="395">
        <v>100</v>
      </c>
      <c r="G2776" s="407" t="s">
        <v>2902</v>
      </c>
      <c r="H2776" s="407" t="s">
        <v>2903</v>
      </c>
      <c r="I2776" s="408"/>
      <c r="J2776" s="396"/>
      <c r="K2776" s="396"/>
      <c r="L2776" s="396"/>
      <c r="M2776" s="396"/>
      <c r="N2776" s="396"/>
      <c r="O2776" s="396"/>
      <c r="P2776" s="396"/>
      <c r="Q2776" s="396"/>
      <c r="R2776" s="396"/>
      <c r="S2776" s="396"/>
      <c r="T2776" s="396"/>
      <c r="U2776" s="396"/>
      <c r="V2776" s="396"/>
      <c r="W2776" s="396"/>
      <c r="X2776" s="396"/>
      <c r="Y2776" s="396"/>
      <c r="Z2776" s="396"/>
      <c r="AA2776" s="396"/>
      <c r="AB2776" s="396"/>
      <c r="AC2776" s="396"/>
      <c r="AD2776" s="396"/>
      <c r="AE2776" s="396"/>
      <c r="AF2776" s="396"/>
      <c r="AG2776" s="396"/>
      <c r="AH2776" s="396"/>
      <c r="AI2776" s="396"/>
      <c r="AJ2776" s="396"/>
      <c r="AK2776" s="396"/>
      <c r="AL2776" s="396"/>
      <c r="AM2776" s="396"/>
      <c r="AN2776" s="396"/>
      <c r="AO2776" s="396"/>
      <c r="AP2776" s="396"/>
      <c r="AQ2776" s="396"/>
      <c r="AR2776" s="396"/>
      <c r="AS2776" s="396"/>
      <c r="AT2776" s="396"/>
      <c r="AU2776" s="396"/>
      <c r="AV2776" s="396"/>
      <c r="AW2776" s="396"/>
      <c r="AX2776" s="396"/>
      <c r="AY2776" s="396"/>
    </row>
    <row r="2777" spans="1:51" s="387" customFormat="1" ht="12.75" customHeight="1" x14ac:dyDescent="0.25">
      <c r="A2777" s="388">
        <v>43489</v>
      </c>
      <c r="B2777" s="389" t="s">
        <v>359</v>
      </c>
      <c r="C2777" s="390" t="s">
        <v>1251</v>
      </c>
      <c r="D2777" s="390" t="s">
        <v>0</v>
      </c>
      <c r="E2777" s="390"/>
      <c r="F2777" s="391">
        <v>1000</v>
      </c>
      <c r="G2777" s="406" t="s">
        <v>283</v>
      </c>
      <c r="H2777" s="406" t="s">
        <v>284</v>
      </c>
      <c r="I2777" s="408"/>
      <c r="J2777" s="396"/>
      <c r="K2777" s="396"/>
      <c r="L2777" s="396"/>
      <c r="M2777" s="396"/>
      <c r="N2777" s="396"/>
      <c r="O2777" s="396"/>
      <c r="P2777" s="396"/>
      <c r="Q2777" s="396"/>
      <c r="R2777" s="396"/>
      <c r="S2777" s="396"/>
      <c r="T2777" s="396"/>
      <c r="U2777" s="396"/>
      <c r="V2777" s="396"/>
      <c r="W2777" s="396"/>
      <c r="X2777" s="396"/>
      <c r="Y2777" s="396"/>
      <c r="Z2777" s="396"/>
      <c r="AA2777" s="396"/>
      <c r="AB2777" s="396"/>
      <c r="AC2777" s="396"/>
      <c r="AD2777" s="396"/>
      <c r="AE2777" s="396"/>
      <c r="AF2777" s="396"/>
      <c r="AG2777" s="396"/>
      <c r="AH2777" s="396"/>
      <c r="AI2777" s="396"/>
      <c r="AJ2777" s="396"/>
      <c r="AK2777" s="396"/>
      <c r="AL2777" s="396"/>
      <c r="AM2777" s="396"/>
      <c r="AN2777" s="396"/>
      <c r="AO2777" s="396"/>
      <c r="AP2777" s="396"/>
      <c r="AQ2777" s="396"/>
      <c r="AR2777" s="396"/>
      <c r="AS2777" s="396"/>
      <c r="AT2777" s="396"/>
      <c r="AU2777" s="396"/>
      <c r="AV2777" s="396"/>
      <c r="AW2777" s="396"/>
      <c r="AX2777" s="396"/>
      <c r="AY2777" s="396"/>
    </row>
    <row r="2778" spans="1:51" s="387" customFormat="1" ht="12.75" customHeight="1" x14ac:dyDescent="0.25">
      <c r="A2778" s="392">
        <v>43489</v>
      </c>
      <c r="B2778" s="393" t="s">
        <v>359</v>
      </c>
      <c r="C2778" s="394" t="s">
        <v>475</v>
      </c>
      <c r="D2778" s="394" t="s">
        <v>0</v>
      </c>
      <c r="E2778" s="394"/>
      <c r="F2778" s="395">
        <v>50</v>
      </c>
      <c r="G2778" s="407" t="s">
        <v>2899</v>
      </c>
      <c r="H2778" s="407" t="s">
        <v>2922</v>
      </c>
      <c r="I2778" s="408"/>
      <c r="J2778" s="396"/>
      <c r="K2778" s="396"/>
      <c r="L2778" s="396"/>
      <c r="M2778" s="396"/>
      <c r="N2778" s="396"/>
      <c r="O2778" s="396"/>
      <c r="P2778" s="396"/>
      <c r="Q2778" s="396"/>
      <c r="R2778" s="396"/>
      <c r="S2778" s="396"/>
      <c r="T2778" s="396"/>
      <c r="U2778" s="396"/>
      <c r="V2778" s="396"/>
      <c r="W2778" s="396"/>
      <c r="X2778" s="396"/>
      <c r="Y2778" s="396"/>
      <c r="Z2778" s="396"/>
      <c r="AA2778" s="396"/>
      <c r="AB2778" s="396"/>
      <c r="AC2778" s="396"/>
      <c r="AD2778" s="396"/>
      <c r="AE2778" s="396"/>
      <c r="AF2778" s="396"/>
      <c r="AG2778" s="396"/>
      <c r="AH2778" s="396"/>
      <c r="AI2778" s="396"/>
      <c r="AJ2778" s="396"/>
      <c r="AK2778" s="396"/>
      <c r="AL2778" s="396"/>
      <c r="AM2778" s="396"/>
      <c r="AN2778" s="396"/>
      <c r="AO2778" s="396"/>
      <c r="AP2778" s="396"/>
      <c r="AQ2778" s="396"/>
      <c r="AR2778" s="396"/>
      <c r="AS2778" s="396"/>
      <c r="AT2778" s="396"/>
      <c r="AU2778" s="396"/>
      <c r="AV2778" s="396"/>
      <c r="AW2778" s="396"/>
      <c r="AX2778" s="396"/>
      <c r="AY2778" s="396"/>
    </row>
    <row r="2779" spans="1:51" s="387" customFormat="1" ht="12.75" customHeight="1" x14ac:dyDescent="0.25">
      <c r="A2779" s="388">
        <v>43493</v>
      </c>
      <c r="B2779" s="389" t="s">
        <v>359</v>
      </c>
      <c r="C2779" s="390" t="s">
        <v>1252</v>
      </c>
      <c r="D2779" s="390" t="s">
        <v>0</v>
      </c>
      <c r="E2779" s="390"/>
      <c r="F2779" s="391">
        <v>100</v>
      </c>
      <c r="G2779" s="406" t="s">
        <v>335</v>
      </c>
      <c r="H2779" s="406" t="s">
        <v>2904</v>
      </c>
      <c r="I2779" s="408"/>
      <c r="J2779" s="396"/>
      <c r="K2779" s="396"/>
      <c r="L2779" s="396"/>
      <c r="M2779" s="396"/>
      <c r="N2779" s="396"/>
      <c r="O2779" s="396"/>
      <c r="P2779" s="396"/>
      <c r="Q2779" s="396"/>
      <c r="R2779" s="396"/>
      <c r="S2779" s="396"/>
      <c r="T2779" s="396"/>
      <c r="U2779" s="396"/>
      <c r="V2779" s="396"/>
      <c r="W2779" s="396"/>
      <c r="X2779" s="396"/>
      <c r="Y2779" s="396"/>
      <c r="Z2779" s="396"/>
      <c r="AA2779" s="396"/>
      <c r="AB2779" s="396"/>
      <c r="AC2779" s="396"/>
      <c r="AD2779" s="396"/>
      <c r="AE2779" s="396"/>
      <c r="AF2779" s="396"/>
      <c r="AG2779" s="396"/>
      <c r="AH2779" s="396"/>
      <c r="AI2779" s="396"/>
      <c r="AJ2779" s="396"/>
      <c r="AK2779" s="396"/>
      <c r="AL2779" s="396"/>
      <c r="AM2779" s="396"/>
      <c r="AN2779" s="396"/>
      <c r="AO2779" s="396"/>
      <c r="AP2779" s="396"/>
      <c r="AQ2779" s="396"/>
      <c r="AR2779" s="396"/>
      <c r="AS2779" s="396"/>
      <c r="AT2779" s="396"/>
      <c r="AU2779" s="396"/>
      <c r="AV2779" s="396"/>
      <c r="AW2779" s="396"/>
      <c r="AX2779" s="396"/>
      <c r="AY2779" s="396"/>
    </row>
    <row r="2780" spans="1:51" s="387" customFormat="1" ht="12.75" customHeight="1" x14ac:dyDescent="0.25">
      <c r="A2780" s="392">
        <v>43494</v>
      </c>
      <c r="B2780" s="393" t="s">
        <v>359</v>
      </c>
      <c r="C2780" s="394" t="s">
        <v>1253</v>
      </c>
      <c r="D2780" s="394" t="s">
        <v>0</v>
      </c>
      <c r="E2780" s="394"/>
      <c r="F2780" s="395">
        <v>250</v>
      </c>
      <c r="G2780" s="407" t="s">
        <v>335</v>
      </c>
      <c r="H2780" s="407" t="s">
        <v>350</v>
      </c>
      <c r="I2780" s="408"/>
      <c r="J2780" s="396"/>
      <c r="K2780" s="396"/>
      <c r="L2780" s="396"/>
      <c r="M2780" s="396"/>
      <c r="N2780" s="396"/>
      <c r="O2780" s="396"/>
      <c r="P2780" s="396"/>
      <c r="Q2780" s="396"/>
      <c r="R2780" s="396"/>
      <c r="S2780" s="396"/>
      <c r="T2780" s="396"/>
      <c r="U2780" s="396"/>
      <c r="V2780" s="396"/>
      <c r="W2780" s="396"/>
      <c r="X2780" s="396"/>
      <c r="Y2780" s="396"/>
      <c r="Z2780" s="396"/>
      <c r="AA2780" s="396"/>
      <c r="AB2780" s="396"/>
      <c r="AC2780" s="396"/>
      <c r="AD2780" s="396"/>
      <c r="AE2780" s="396"/>
      <c r="AF2780" s="396"/>
      <c r="AG2780" s="396"/>
      <c r="AH2780" s="396"/>
      <c r="AI2780" s="396"/>
      <c r="AJ2780" s="396"/>
      <c r="AK2780" s="396"/>
      <c r="AL2780" s="396"/>
      <c r="AM2780" s="396"/>
      <c r="AN2780" s="396"/>
      <c r="AO2780" s="396"/>
      <c r="AP2780" s="396"/>
      <c r="AQ2780" s="396"/>
      <c r="AR2780" s="396"/>
      <c r="AS2780" s="396"/>
      <c r="AT2780" s="396"/>
      <c r="AU2780" s="396"/>
      <c r="AV2780" s="396"/>
      <c r="AW2780" s="396"/>
      <c r="AX2780" s="396"/>
      <c r="AY2780" s="396"/>
    </row>
    <row r="2781" spans="1:51" s="387" customFormat="1" ht="12.75" customHeight="1" x14ac:dyDescent="0.25">
      <c r="A2781" s="388">
        <v>43497</v>
      </c>
      <c r="B2781" s="389" t="s">
        <v>359</v>
      </c>
      <c r="C2781" s="390" t="s">
        <v>529</v>
      </c>
      <c r="D2781" s="390" t="s">
        <v>0</v>
      </c>
      <c r="E2781" s="390"/>
      <c r="F2781" s="391">
        <v>1000</v>
      </c>
      <c r="G2781" s="406" t="s">
        <v>2899</v>
      </c>
      <c r="H2781" s="406" t="s">
        <v>2916</v>
      </c>
      <c r="I2781" s="408"/>
      <c r="J2781" s="396"/>
      <c r="K2781" s="396"/>
      <c r="L2781" s="396"/>
      <c r="M2781" s="396"/>
      <c r="N2781" s="396"/>
      <c r="O2781" s="396"/>
      <c r="P2781" s="396"/>
      <c r="Q2781" s="396"/>
      <c r="R2781" s="396"/>
      <c r="S2781" s="396"/>
      <c r="T2781" s="396"/>
      <c r="U2781" s="396"/>
      <c r="V2781" s="396"/>
      <c r="W2781" s="396"/>
      <c r="X2781" s="396"/>
      <c r="Y2781" s="396"/>
      <c r="Z2781" s="396"/>
      <c r="AA2781" s="396"/>
      <c r="AB2781" s="396"/>
      <c r="AC2781" s="396"/>
      <c r="AD2781" s="396"/>
      <c r="AE2781" s="396"/>
      <c r="AF2781" s="396"/>
      <c r="AG2781" s="396"/>
      <c r="AH2781" s="396"/>
      <c r="AI2781" s="396"/>
      <c r="AJ2781" s="396"/>
      <c r="AK2781" s="396"/>
      <c r="AL2781" s="396"/>
      <c r="AM2781" s="396"/>
      <c r="AN2781" s="396"/>
      <c r="AO2781" s="396"/>
      <c r="AP2781" s="396"/>
      <c r="AQ2781" s="396"/>
      <c r="AR2781" s="396"/>
      <c r="AS2781" s="396"/>
      <c r="AT2781" s="396"/>
      <c r="AU2781" s="396"/>
      <c r="AV2781" s="396"/>
      <c r="AW2781" s="396"/>
      <c r="AX2781" s="396"/>
      <c r="AY2781" s="396"/>
    </row>
    <row r="2782" spans="1:51" s="387" customFormat="1" ht="12.75" customHeight="1" x14ac:dyDescent="0.25">
      <c r="A2782" s="392">
        <v>43497</v>
      </c>
      <c r="B2782" s="393" t="s">
        <v>359</v>
      </c>
      <c r="C2782" s="394" t="s">
        <v>1254</v>
      </c>
      <c r="D2782" s="394" t="s">
        <v>0</v>
      </c>
      <c r="E2782" s="394"/>
      <c r="F2782" s="395">
        <v>449.483</v>
      </c>
      <c r="G2782" s="407" t="s">
        <v>260</v>
      </c>
      <c r="H2782" s="407" t="s">
        <v>297</v>
      </c>
      <c r="I2782" s="408"/>
      <c r="J2782" s="396"/>
      <c r="K2782" s="396"/>
      <c r="L2782" s="396"/>
      <c r="M2782" s="396"/>
      <c r="N2782" s="396"/>
      <c r="O2782" s="396"/>
      <c r="P2782" s="396"/>
      <c r="Q2782" s="396"/>
      <c r="R2782" s="396"/>
      <c r="S2782" s="396"/>
      <c r="T2782" s="396"/>
      <c r="U2782" s="396"/>
      <c r="V2782" s="396"/>
      <c r="W2782" s="396"/>
      <c r="X2782" s="396"/>
      <c r="Y2782" s="396"/>
      <c r="Z2782" s="396"/>
      <c r="AA2782" s="396"/>
      <c r="AB2782" s="396"/>
      <c r="AC2782" s="396"/>
      <c r="AD2782" s="396"/>
      <c r="AE2782" s="396"/>
      <c r="AF2782" s="396"/>
      <c r="AG2782" s="396"/>
      <c r="AH2782" s="396"/>
      <c r="AI2782" s="396"/>
      <c r="AJ2782" s="396"/>
      <c r="AK2782" s="396"/>
      <c r="AL2782" s="396"/>
      <c r="AM2782" s="396"/>
      <c r="AN2782" s="396"/>
      <c r="AO2782" s="396"/>
      <c r="AP2782" s="396"/>
      <c r="AQ2782" s="396"/>
      <c r="AR2782" s="396"/>
      <c r="AS2782" s="396"/>
      <c r="AT2782" s="396"/>
      <c r="AU2782" s="396"/>
      <c r="AV2782" s="396"/>
      <c r="AW2782" s="396"/>
      <c r="AX2782" s="396"/>
      <c r="AY2782" s="396"/>
    </row>
    <row r="2783" spans="1:51" s="387" customFormat="1" ht="12.75" customHeight="1" x14ac:dyDescent="0.25">
      <c r="A2783" s="388">
        <v>43500</v>
      </c>
      <c r="B2783" s="389" t="s">
        <v>359</v>
      </c>
      <c r="C2783" s="390" t="s">
        <v>1255</v>
      </c>
      <c r="D2783" s="390" t="s">
        <v>0</v>
      </c>
      <c r="E2783" s="390"/>
      <c r="F2783" s="391">
        <v>200</v>
      </c>
      <c r="G2783" s="406" t="s">
        <v>2902</v>
      </c>
      <c r="H2783" s="406" t="s">
        <v>2938</v>
      </c>
      <c r="I2783" s="408"/>
      <c r="J2783" s="396"/>
      <c r="K2783" s="396"/>
      <c r="L2783" s="396"/>
      <c r="M2783" s="396"/>
      <c r="N2783" s="396"/>
      <c r="O2783" s="396"/>
      <c r="P2783" s="396"/>
      <c r="Q2783" s="396"/>
      <c r="R2783" s="396"/>
      <c r="S2783" s="396"/>
      <c r="T2783" s="396"/>
      <c r="U2783" s="396"/>
      <c r="V2783" s="396"/>
      <c r="W2783" s="396"/>
      <c r="X2783" s="396"/>
      <c r="Y2783" s="396"/>
      <c r="Z2783" s="396"/>
      <c r="AA2783" s="396"/>
      <c r="AB2783" s="396"/>
      <c r="AC2783" s="396"/>
      <c r="AD2783" s="396"/>
      <c r="AE2783" s="396"/>
      <c r="AF2783" s="396"/>
      <c r="AG2783" s="396"/>
      <c r="AH2783" s="396"/>
      <c r="AI2783" s="396"/>
      <c r="AJ2783" s="396"/>
      <c r="AK2783" s="396"/>
      <c r="AL2783" s="396"/>
      <c r="AM2783" s="396"/>
      <c r="AN2783" s="396"/>
      <c r="AO2783" s="396"/>
      <c r="AP2783" s="396"/>
      <c r="AQ2783" s="396"/>
      <c r="AR2783" s="396"/>
      <c r="AS2783" s="396"/>
      <c r="AT2783" s="396"/>
      <c r="AU2783" s="396"/>
      <c r="AV2783" s="396"/>
      <c r="AW2783" s="396"/>
      <c r="AX2783" s="396"/>
      <c r="AY2783" s="396"/>
    </row>
    <row r="2784" spans="1:51" s="387" customFormat="1" ht="12.75" customHeight="1" x14ac:dyDescent="0.25">
      <c r="A2784" s="392">
        <v>43501</v>
      </c>
      <c r="B2784" s="393" t="s">
        <v>359</v>
      </c>
      <c r="C2784" s="394" t="s">
        <v>1256</v>
      </c>
      <c r="D2784" s="394" t="s">
        <v>0</v>
      </c>
      <c r="E2784" s="394"/>
      <c r="F2784" s="395">
        <v>1950</v>
      </c>
      <c r="G2784" s="407" t="s">
        <v>277</v>
      </c>
      <c r="H2784" s="407" t="s">
        <v>232</v>
      </c>
      <c r="I2784" s="408"/>
      <c r="J2784" s="396"/>
      <c r="K2784" s="396"/>
      <c r="L2784" s="396"/>
      <c r="M2784" s="396"/>
      <c r="N2784" s="396"/>
      <c r="O2784" s="396"/>
      <c r="P2784" s="396"/>
      <c r="Q2784" s="396"/>
      <c r="R2784" s="396"/>
      <c r="S2784" s="396"/>
      <c r="T2784" s="396"/>
      <c r="U2784" s="396"/>
      <c r="V2784" s="396"/>
      <c r="W2784" s="396"/>
      <c r="X2784" s="396"/>
      <c r="Y2784" s="396"/>
      <c r="Z2784" s="396"/>
      <c r="AA2784" s="396"/>
      <c r="AB2784" s="396"/>
      <c r="AC2784" s="396"/>
      <c r="AD2784" s="396"/>
      <c r="AE2784" s="396"/>
      <c r="AF2784" s="396"/>
      <c r="AG2784" s="396"/>
      <c r="AH2784" s="396"/>
      <c r="AI2784" s="396"/>
      <c r="AJ2784" s="396"/>
      <c r="AK2784" s="396"/>
      <c r="AL2784" s="396"/>
      <c r="AM2784" s="396"/>
      <c r="AN2784" s="396"/>
      <c r="AO2784" s="396"/>
      <c r="AP2784" s="396"/>
      <c r="AQ2784" s="396"/>
      <c r="AR2784" s="396"/>
      <c r="AS2784" s="396"/>
      <c r="AT2784" s="396"/>
      <c r="AU2784" s="396"/>
      <c r="AV2784" s="396"/>
      <c r="AW2784" s="396"/>
      <c r="AX2784" s="396"/>
      <c r="AY2784" s="396"/>
    </row>
    <row r="2785" spans="1:51" s="387" customFormat="1" ht="12.75" customHeight="1" x14ac:dyDescent="0.25">
      <c r="A2785" s="388">
        <v>43502</v>
      </c>
      <c r="B2785" s="389" t="s">
        <v>359</v>
      </c>
      <c r="C2785" s="390" t="s">
        <v>884</v>
      </c>
      <c r="D2785" s="390" t="s">
        <v>0</v>
      </c>
      <c r="E2785" s="390"/>
      <c r="F2785" s="391">
        <v>325</v>
      </c>
      <c r="G2785" s="406" t="s">
        <v>2901</v>
      </c>
      <c r="H2785" s="406" t="s">
        <v>232</v>
      </c>
      <c r="I2785" s="408"/>
      <c r="J2785" s="396"/>
      <c r="K2785" s="396"/>
      <c r="L2785" s="396"/>
      <c r="M2785" s="396"/>
      <c r="N2785" s="396"/>
      <c r="O2785" s="396"/>
      <c r="P2785" s="396"/>
      <c r="Q2785" s="396"/>
      <c r="R2785" s="396"/>
      <c r="S2785" s="396"/>
      <c r="T2785" s="396"/>
      <c r="U2785" s="396"/>
      <c r="V2785" s="396"/>
      <c r="W2785" s="396"/>
      <c r="X2785" s="396"/>
      <c r="Y2785" s="396"/>
      <c r="Z2785" s="396"/>
      <c r="AA2785" s="396"/>
      <c r="AB2785" s="396"/>
      <c r="AC2785" s="396"/>
      <c r="AD2785" s="396"/>
      <c r="AE2785" s="396"/>
      <c r="AF2785" s="396"/>
      <c r="AG2785" s="396"/>
      <c r="AH2785" s="396"/>
      <c r="AI2785" s="396"/>
      <c r="AJ2785" s="396"/>
      <c r="AK2785" s="396"/>
      <c r="AL2785" s="396"/>
      <c r="AM2785" s="396"/>
      <c r="AN2785" s="396"/>
      <c r="AO2785" s="396"/>
      <c r="AP2785" s="396"/>
      <c r="AQ2785" s="396"/>
      <c r="AR2785" s="396"/>
      <c r="AS2785" s="396"/>
      <c r="AT2785" s="396"/>
      <c r="AU2785" s="396"/>
      <c r="AV2785" s="396"/>
      <c r="AW2785" s="396"/>
      <c r="AX2785" s="396"/>
      <c r="AY2785" s="396"/>
    </row>
    <row r="2786" spans="1:51" s="387" customFormat="1" ht="12.75" customHeight="1" x14ac:dyDescent="0.25">
      <c r="A2786" s="392">
        <v>43504</v>
      </c>
      <c r="B2786" s="393" t="s">
        <v>359</v>
      </c>
      <c r="C2786" s="394" t="s">
        <v>1257</v>
      </c>
      <c r="D2786" s="394" t="s">
        <v>0</v>
      </c>
      <c r="E2786" s="394"/>
      <c r="F2786" s="395">
        <v>55</v>
      </c>
      <c r="G2786" s="407" t="s">
        <v>335</v>
      </c>
      <c r="H2786" s="407" t="s">
        <v>350</v>
      </c>
      <c r="I2786" s="408"/>
      <c r="J2786" s="396"/>
      <c r="K2786" s="396"/>
      <c r="L2786" s="396"/>
      <c r="M2786" s="396"/>
      <c r="N2786" s="396"/>
      <c r="O2786" s="396"/>
      <c r="P2786" s="396"/>
      <c r="Q2786" s="396"/>
      <c r="R2786" s="396"/>
      <c r="S2786" s="396"/>
      <c r="T2786" s="396"/>
      <c r="U2786" s="396"/>
      <c r="V2786" s="396"/>
      <c r="W2786" s="396"/>
      <c r="X2786" s="396"/>
      <c r="Y2786" s="396"/>
      <c r="Z2786" s="396"/>
      <c r="AA2786" s="396"/>
      <c r="AB2786" s="396"/>
      <c r="AC2786" s="396"/>
      <c r="AD2786" s="396"/>
      <c r="AE2786" s="396"/>
      <c r="AF2786" s="396"/>
      <c r="AG2786" s="396"/>
      <c r="AH2786" s="396"/>
      <c r="AI2786" s="396"/>
      <c r="AJ2786" s="396"/>
      <c r="AK2786" s="396"/>
      <c r="AL2786" s="396"/>
      <c r="AM2786" s="396"/>
      <c r="AN2786" s="396"/>
      <c r="AO2786" s="396"/>
      <c r="AP2786" s="396"/>
      <c r="AQ2786" s="396"/>
      <c r="AR2786" s="396"/>
      <c r="AS2786" s="396"/>
      <c r="AT2786" s="396"/>
      <c r="AU2786" s="396"/>
      <c r="AV2786" s="396"/>
      <c r="AW2786" s="396"/>
      <c r="AX2786" s="396"/>
      <c r="AY2786" s="396"/>
    </row>
    <row r="2787" spans="1:51" s="387" customFormat="1" ht="12.75" customHeight="1" x14ac:dyDescent="0.25">
      <c r="A2787" s="388">
        <v>43504</v>
      </c>
      <c r="B2787" s="389" t="s">
        <v>359</v>
      </c>
      <c r="C2787" s="390" t="s">
        <v>1258</v>
      </c>
      <c r="D2787" s="390" t="s">
        <v>0</v>
      </c>
      <c r="E2787" s="390"/>
      <c r="F2787" s="391">
        <v>45</v>
      </c>
      <c r="G2787" s="406" t="s">
        <v>335</v>
      </c>
      <c r="H2787" s="406" t="s">
        <v>350</v>
      </c>
      <c r="I2787" s="408"/>
      <c r="J2787" s="396"/>
      <c r="K2787" s="396"/>
      <c r="L2787" s="396"/>
      <c r="M2787" s="396"/>
      <c r="N2787" s="396"/>
      <c r="O2787" s="396"/>
      <c r="P2787" s="396"/>
      <c r="Q2787" s="396"/>
      <c r="R2787" s="396"/>
      <c r="S2787" s="396"/>
      <c r="T2787" s="396"/>
      <c r="U2787" s="396"/>
      <c r="V2787" s="396"/>
      <c r="W2787" s="396"/>
      <c r="X2787" s="396"/>
      <c r="Y2787" s="396"/>
      <c r="Z2787" s="396"/>
      <c r="AA2787" s="396"/>
      <c r="AB2787" s="396"/>
      <c r="AC2787" s="396"/>
      <c r="AD2787" s="396"/>
      <c r="AE2787" s="396"/>
      <c r="AF2787" s="396"/>
      <c r="AG2787" s="396"/>
      <c r="AH2787" s="396"/>
      <c r="AI2787" s="396"/>
      <c r="AJ2787" s="396"/>
      <c r="AK2787" s="396"/>
      <c r="AL2787" s="396"/>
      <c r="AM2787" s="396"/>
      <c r="AN2787" s="396"/>
      <c r="AO2787" s="396"/>
      <c r="AP2787" s="396"/>
      <c r="AQ2787" s="396"/>
      <c r="AR2787" s="396"/>
      <c r="AS2787" s="396"/>
      <c r="AT2787" s="396"/>
      <c r="AU2787" s="396"/>
      <c r="AV2787" s="396"/>
      <c r="AW2787" s="396"/>
      <c r="AX2787" s="396"/>
      <c r="AY2787" s="396"/>
    </row>
    <row r="2788" spans="1:51" s="387" customFormat="1" ht="12.75" customHeight="1" x14ac:dyDescent="0.25">
      <c r="A2788" s="392">
        <v>43504</v>
      </c>
      <c r="B2788" s="393" t="s">
        <v>359</v>
      </c>
      <c r="C2788" s="394" t="s">
        <v>1259</v>
      </c>
      <c r="D2788" s="394" t="s">
        <v>0</v>
      </c>
      <c r="E2788" s="394"/>
      <c r="F2788" s="395">
        <v>90</v>
      </c>
      <c r="G2788" s="407" t="s">
        <v>335</v>
      </c>
      <c r="H2788" s="407" t="s">
        <v>350</v>
      </c>
      <c r="I2788" s="408"/>
      <c r="J2788" s="396"/>
      <c r="K2788" s="396"/>
      <c r="L2788" s="396"/>
      <c r="M2788" s="396"/>
      <c r="N2788" s="396"/>
      <c r="O2788" s="396"/>
      <c r="P2788" s="396"/>
      <c r="Q2788" s="396"/>
      <c r="R2788" s="396"/>
      <c r="S2788" s="396"/>
      <c r="T2788" s="396"/>
      <c r="U2788" s="396"/>
      <c r="V2788" s="396"/>
      <c r="W2788" s="396"/>
      <c r="X2788" s="396"/>
      <c r="Y2788" s="396"/>
      <c r="Z2788" s="396"/>
      <c r="AA2788" s="396"/>
      <c r="AB2788" s="396"/>
      <c r="AC2788" s="396"/>
      <c r="AD2788" s="396"/>
      <c r="AE2788" s="396"/>
      <c r="AF2788" s="396"/>
      <c r="AG2788" s="396"/>
      <c r="AH2788" s="396"/>
      <c r="AI2788" s="396"/>
      <c r="AJ2788" s="396"/>
      <c r="AK2788" s="396"/>
      <c r="AL2788" s="396"/>
      <c r="AM2788" s="396"/>
      <c r="AN2788" s="396"/>
      <c r="AO2788" s="396"/>
      <c r="AP2788" s="396"/>
      <c r="AQ2788" s="396"/>
      <c r="AR2788" s="396"/>
      <c r="AS2788" s="396"/>
      <c r="AT2788" s="396"/>
      <c r="AU2788" s="396"/>
      <c r="AV2788" s="396"/>
      <c r="AW2788" s="396"/>
      <c r="AX2788" s="396"/>
      <c r="AY2788" s="396"/>
    </row>
    <row r="2789" spans="1:51" s="387" customFormat="1" ht="12.75" customHeight="1" x14ac:dyDescent="0.25">
      <c r="A2789" s="388">
        <v>43507</v>
      </c>
      <c r="B2789" s="389" t="s">
        <v>359</v>
      </c>
      <c r="C2789" s="390" t="s">
        <v>1260</v>
      </c>
      <c r="D2789" s="390" t="s">
        <v>0</v>
      </c>
      <c r="E2789" s="390"/>
      <c r="F2789" s="391">
        <v>19</v>
      </c>
      <c r="G2789" s="406" t="s">
        <v>260</v>
      </c>
      <c r="H2789" s="406" t="s">
        <v>297</v>
      </c>
      <c r="I2789" s="408"/>
      <c r="J2789" s="396"/>
      <c r="K2789" s="396"/>
      <c r="L2789" s="396"/>
      <c r="M2789" s="396"/>
      <c r="N2789" s="396"/>
      <c r="O2789" s="396"/>
      <c r="P2789" s="396"/>
      <c r="Q2789" s="396"/>
      <c r="R2789" s="396"/>
      <c r="S2789" s="396"/>
      <c r="T2789" s="396"/>
      <c r="U2789" s="396"/>
      <c r="V2789" s="396"/>
      <c r="W2789" s="396"/>
      <c r="X2789" s="396"/>
      <c r="Y2789" s="396"/>
      <c r="Z2789" s="396"/>
      <c r="AA2789" s="396"/>
      <c r="AB2789" s="396"/>
      <c r="AC2789" s="396"/>
      <c r="AD2789" s="396"/>
      <c r="AE2789" s="396"/>
      <c r="AF2789" s="396"/>
      <c r="AG2789" s="396"/>
      <c r="AH2789" s="396"/>
      <c r="AI2789" s="396"/>
      <c r="AJ2789" s="396"/>
      <c r="AK2789" s="396"/>
      <c r="AL2789" s="396"/>
      <c r="AM2789" s="396"/>
      <c r="AN2789" s="396"/>
      <c r="AO2789" s="396"/>
      <c r="AP2789" s="396"/>
      <c r="AQ2789" s="396"/>
      <c r="AR2789" s="396"/>
      <c r="AS2789" s="396"/>
      <c r="AT2789" s="396"/>
      <c r="AU2789" s="396"/>
      <c r="AV2789" s="396"/>
      <c r="AW2789" s="396"/>
      <c r="AX2789" s="396"/>
      <c r="AY2789" s="396"/>
    </row>
    <row r="2790" spans="1:51" s="387" customFormat="1" ht="12.75" customHeight="1" x14ac:dyDescent="0.25">
      <c r="A2790" s="392">
        <v>43510</v>
      </c>
      <c r="B2790" s="393" t="s">
        <v>360</v>
      </c>
      <c r="C2790" s="394" t="s">
        <v>506</v>
      </c>
      <c r="D2790" s="394" t="s">
        <v>0</v>
      </c>
      <c r="E2790" s="394"/>
      <c r="F2790" s="395">
        <v>3600</v>
      </c>
      <c r="G2790" s="407" t="s">
        <v>258</v>
      </c>
      <c r="H2790" s="407" t="s">
        <v>232</v>
      </c>
      <c r="I2790" s="408"/>
      <c r="J2790" s="396"/>
      <c r="K2790" s="396"/>
      <c r="L2790" s="396"/>
      <c r="M2790" s="396"/>
      <c r="N2790" s="396"/>
      <c r="O2790" s="396"/>
      <c r="P2790" s="396"/>
      <c r="Q2790" s="396"/>
      <c r="R2790" s="396"/>
      <c r="S2790" s="396"/>
      <c r="T2790" s="396"/>
      <c r="U2790" s="396"/>
      <c r="V2790" s="396"/>
      <c r="W2790" s="396"/>
      <c r="X2790" s="396"/>
      <c r="Y2790" s="396"/>
      <c r="Z2790" s="396"/>
      <c r="AA2790" s="396"/>
      <c r="AB2790" s="396"/>
      <c r="AC2790" s="396"/>
      <c r="AD2790" s="396"/>
      <c r="AE2790" s="396"/>
      <c r="AF2790" s="396"/>
      <c r="AG2790" s="396"/>
      <c r="AH2790" s="396"/>
      <c r="AI2790" s="396"/>
      <c r="AJ2790" s="396"/>
      <c r="AK2790" s="396"/>
      <c r="AL2790" s="396"/>
      <c r="AM2790" s="396"/>
      <c r="AN2790" s="396"/>
      <c r="AO2790" s="396"/>
      <c r="AP2790" s="396"/>
      <c r="AQ2790" s="396"/>
      <c r="AR2790" s="396"/>
      <c r="AS2790" s="396"/>
      <c r="AT2790" s="396"/>
      <c r="AU2790" s="396"/>
      <c r="AV2790" s="396"/>
      <c r="AW2790" s="396"/>
      <c r="AX2790" s="396"/>
      <c r="AY2790" s="396"/>
    </row>
    <row r="2791" spans="1:51" s="387" customFormat="1" ht="12.75" customHeight="1" x14ac:dyDescent="0.25">
      <c r="A2791" s="388">
        <v>43511</v>
      </c>
      <c r="B2791" s="389" t="s">
        <v>359</v>
      </c>
      <c r="C2791" s="390" t="s">
        <v>473</v>
      </c>
      <c r="D2791" s="390" t="s">
        <v>0</v>
      </c>
      <c r="E2791" s="390"/>
      <c r="F2791" s="391">
        <v>450</v>
      </c>
      <c r="G2791" s="406" t="s">
        <v>317</v>
      </c>
      <c r="H2791" s="406" t="s">
        <v>2906</v>
      </c>
      <c r="I2791" s="408"/>
      <c r="J2791" s="396"/>
      <c r="K2791" s="396"/>
      <c r="L2791" s="396"/>
      <c r="M2791" s="396"/>
      <c r="N2791" s="396"/>
      <c r="O2791" s="396"/>
      <c r="P2791" s="396"/>
      <c r="Q2791" s="396"/>
      <c r="R2791" s="396"/>
      <c r="S2791" s="396"/>
      <c r="T2791" s="396"/>
      <c r="U2791" s="396"/>
      <c r="V2791" s="396"/>
      <c r="W2791" s="396"/>
      <c r="X2791" s="396"/>
      <c r="Y2791" s="396"/>
      <c r="Z2791" s="396"/>
      <c r="AA2791" s="396"/>
      <c r="AB2791" s="396"/>
      <c r="AC2791" s="396"/>
      <c r="AD2791" s="396"/>
      <c r="AE2791" s="396"/>
      <c r="AF2791" s="396"/>
      <c r="AG2791" s="396"/>
      <c r="AH2791" s="396"/>
      <c r="AI2791" s="396"/>
      <c r="AJ2791" s="396"/>
      <c r="AK2791" s="396"/>
      <c r="AL2791" s="396"/>
      <c r="AM2791" s="396"/>
      <c r="AN2791" s="396"/>
      <c r="AO2791" s="396"/>
      <c r="AP2791" s="396"/>
      <c r="AQ2791" s="396"/>
      <c r="AR2791" s="396"/>
      <c r="AS2791" s="396"/>
      <c r="AT2791" s="396"/>
      <c r="AU2791" s="396"/>
      <c r="AV2791" s="396"/>
      <c r="AW2791" s="396"/>
      <c r="AX2791" s="396"/>
      <c r="AY2791" s="396"/>
    </row>
    <row r="2792" spans="1:51" s="387" customFormat="1" ht="12.75" customHeight="1" x14ac:dyDescent="0.25">
      <c r="A2792" s="392">
        <v>43516</v>
      </c>
      <c r="B2792" s="393" t="s">
        <v>359</v>
      </c>
      <c r="C2792" s="394" t="s">
        <v>1261</v>
      </c>
      <c r="D2792" s="394" t="s">
        <v>0</v>
      </c>
      <c r="E2792" s="394"/>
      <c r="F2792" s="395">
        <v>200</v>
      </c>
      <c r="G2792" s="407" t="s">
        <v>2899</v>
      </c>
      <c r="H2792" s="407" t="s">
        <v>2939</v>
      </c>
      <c r="I2792" s="408"/>
      <c r="J2792" s="396"/>
      <c r="K2792" s="396"/>
      <c r="L2792" s="396"/>
      <c r="M2792" s="396"/>
      <c r="N2792" s="396"/>
      <c r="O2792" s="396"/>
      <c r="P2792" s="396"/>
      <c r="Q2792" s="396"/>
      <c r="R2792" s="396"/>
      <c r="S2792" s="396"/>
      <c r="T2792" s="396"/>
      <c r="U2792" s="396"/>
      <c r="V2792" s="396"/>
      <c r="W2792" s="396"/>
      <c r="X2792" s="396"/>
      <c r="Y2792" s="396"/>
      <c r="Z2792" s="396"/>
      <c r="AA2792" s="396"/>
      <c r="AB2792" s="396"/>
      <c r="AC2792" s="396"/>
      <c r="AD2792" s="396"/>
      <c r="AE2792" s="396"/>
      <c r="AF2792" s="396"/>
      <c r="AG2792" s="396"/>
      <c r="AH2792" s="396"/>
      <c r="AI2792" s="396"/>
      <c r="AJ2792" s="396"/>
      <c r="AK2792" s="396"/>
      <c r="AL2792" s="396"/>
      <c r="AM2792" s="396"/>
      <c r="AN2792" s="396"/>
      <c r="AO2792" s="396"/>
      <c r="AP2792" s="396"/>
      <c r="AQ2792" s="396"/>
      <c r="AR2792" s="396"/>
      <c r="AS2792" s="396"/>
      <c r="AT2792" s="396"/>
      <c r="AU2792" s="396"/>
      <c r="AV2792" s="396"/>
      <c r="AW2792" s="396"/>
      <c r="AX2792" s="396"/>
      <c r="AY2792" s="396"/>
    </row>
    <row r="2793" spans="1:51" s="387" customFormat="1" ht="12.75" customHeight="1" x14ac:dyDescent="0.25">
      <c r="A2793" s="388">
        <v>43516</v>
      </c>
      <c r="B2793" s="389" t="s">
        <v>359</v>
      </c>
      <c r="C2793" s="390" t="s">
        <v>1262</v>
      </c>
      <c r="D2793" s="390" t="s">
        <v>0</v>
      </c>
      <c r="E2793" s="390"/>
      <c r="F2793" s="391">
        <v>224</v>
      </c>
      <c r="G2793" s="406" t="s">
        <v>335</v>
      </c>
      <c r="H2793" s="406" t="s">
        <v>350</v>
      </c>
      <c r="I2793" s="408"/>
      <c r="J2793" s="396"/>
      <c r="K2793" s="396"/>
      <c r="L2793" s="396"/>
      <c r="M2793" s="396"/>
      <c r="N2793" s="396"/>
      <c r="O2793" s="396"/>
      <c r="P2793" s="396"/>
      <c r="Q2793" s="396"/>
      <c r="R2793" s="396"/>
      <c r="S2793" s="396"/>
      <c r="T2793" s="396"/>
      <c r="U2793" s="396"/>
      <c r="V2793" s="396"/>
      <c r="W2793" s="396"/>
      <c r="X2793" s="396"/>
      <c r="Y2793" s="396"/>
      <c r="Z2793" s="396"/>
      <c r="AA2793" s="396"/>
      <c r="AB2793" s="396"/>
      <c r="AC2793" s="396"/>
      <c r="AD2793" s="396"/>
      <c r="AE2793" s="396"/>
      <c r="AF2793" s="396"/>
      <c r="AG2793" s="396"/>
      <c r="AH2793" s="396"/>
      <c r="AI2793" s="396"/>
      <c r="AJ2793" s="396"/>
      <c r="AK2793" s="396"/>
      <c r="AL2793" s="396"/>
      <c r="AM2793" s="396"/>
      <c r="AN2793" s="396"/>
      <c r="AO2793" s="396"/>
      <c r="AP2793" s="396"/>
      <c r="AQ2793" s="396"/>
      <c r="AR2793" s="396"/>
      <c r="AS2793" s="396"/>
      <c r="AT2793" s="396"/>
      <c r="AU2793" s="396"/>
      <c r="AV2793" s="396"/>
      <c r="AW2793" s="396"/>
      <c r="AX2793" s="396"/>
      <c r="AY2793" s="396"/>
    </row>
    <row r="2794" spans="1:51" s="387" customFormat="1" ht="12.75" customHeight="1" x14ac:dyDescent="0.25">
      <c r="A2794" s="392">
        <v>43517</v>
      </c>
      <c r="B2794" s="393" t="s">
        <v>359</v>
      </c>
      <c r="C2794" s="394" t="s">
        <v>1263</v>
      </c>
      <c r="D2794" s="394" t="s">
        <v>0</v>
      </c>
      <c r="E2794" s="394"/>
      <c r="F2794" s="395">
        <v>600</v>
      </c>
      <c r="G2794" s="407" t="s">
        <v>2936</v>
      </c>
      <c r="H2794" s="407" t="s">
        <v>2937</v>
      </c>
      <c r="I2794" s="408"/>
      <c r="J2794" s="396"/>
      <c r="K2794" s="396"/>
      <c r="L2794" s="396"/>
      <c r="M2794" s="396"/>
      <c r="N2794" s="396"/>
      <c r="O2794" s="396"/>
      <c r="P2794" s="396"/>
      <c r="Q2794" s="396"/>
      <c r="R2794" s="396"/>
      <c r="S2794" s="396"/>
      <c r="T2794" s="396"/>
      <c r="U2794" s="396"/>
      <c r="V2794" s="396"/>
      <c r="W2794" s="396"/>
      <c r="X2794" s="396"/>
      <c r="Y2794" s="396"/>
      <c r="Z2794" s="396"/>
      <c r="AA2794" s="396"/>
      <c r="AB2794" s="396"/>
      <c r="AC2794" s="396"/>
      <c r="AD2794" s="396"/>
      <c r="AE2794" s="396"/>
      <c r="AF2794" s="396"/>
      <c r="AG2794" s="396"/>
      <c r="AH2794" s="396"/>
      <c r="AI2794" s="396"/>
      <c r="AJ2794" s="396"/>
      <c r="AK2794" s="396"/>
      <c r="AL2794" s="396"/>
      <c r="AM2794" s="396"/>
      <c r="AN2794" s="396"/>
      <c r="AO2794" s="396"/>
      <c r="AP2794" s="396"/>
      <c r="AQ2794" s="396"/>
      <c r="AR2794" s="396"/>
      <c r="AS2794" s="396"/>
      <c r="AT2794" s="396"/>
      <c r="AU2794" s="396"/>
      <c r="AV2794" s="396"/>
      <c r="AW2794" s="396"/>
      <c r="AX2794" s="396"/>
      <c r="AY2794" s="396"/>
    </row>
    <row r="2795" spans="1:51" s="387" customFormat="1" ht="12.75" customHeight="1" x14ac:dyDescent="0.25">
      <c r="A2795" s="388">
        <v>43518</v>
      </c>
      <c r="B2795" s="389" t="s">
        <v>359</v>
      </c>
      <c r="C2795" s="390" t="s">
        <v>1040</v>
      </c>
      <c r="D2795" s="390" t="s">
        <v>0</v>
      </c>
      <c r="E2795" s="390"/>
      <c r="F2795" s="391">
        <v>500</v>
      </c>
      <c r="G2795" s="406" t="s">
        <v>307</v>
      </c>
      <c r="H2795" s="406" t="s">
        <v>2946</v>
      </c>
      <c r="I2795" s="408"/>
      <c r="J2795" s="396"/>
      <c r="K2795" s="396"/>
      <c r="L2795" s="396"/>
      <c r="M2795" s="396"/>
      <c r="N2795" s="396"/>
      <c r="O2795" s="396"/>
      <c r="P2795" s="396"/>
      <c r="Q2795" s="396"/>
      <c r="R2795" s="396"/>
      <c r="S2795" s="396"/>
      <c r="T2795" s="396"/>
      <c r="U2795" s="396"/>
      <c r="V2795" s="396"/>
      <c r="W2795" s="396"/>
      <c r="X2795" s="396"/>
      <c r="Y2795" s="396"/>
      <c r="Z2795" s="396"/>
      <c r="AA2795" s="396"/>
      <c r="AB2795" s="396"/>
      <c r="AC2795" s="396"/>
      <c r="AD2795" s="396"/>
      <c r="AE2795" s="396"/>
      <c r="AF2795" s="396"/>
      <c r="AG2795" s="396"/>
      <c r="AH2795" s="396"/>
      <c r="AI2795" s="396"/>
      <c r="AJ2795" s="396"/>
      <c r="AK2795" s="396"/>
      <c r="AL2795" s="396"/>
      <c r="AM2795" s="396"/>
      <c r="AN2795" s="396"/>
      <c r="AO2795" s="396"/>
      <c r="AP2795" s="396"/>
      <c r="AQ2795" s="396"/>
      <c r="AR2795" s="396"/>
      <c r="AS2795" s="396"/>
      <c r="AT2795" s="396"/>
      <c r="AU2795" s="396"/>
      <c r="AV2795" s="396"/>
      <c r="AW2795" s="396"/>
      <c r="AX2795" s="396"/>
      <c r="AY2795" s="396"/>
    </row>
    <row r="2796" spans="1:51" s="387" customFormat="1" ht="12.75" customHeight="1" x14ac:dyDescent="0.25">
      <c r="A2796" s="392">
        <v>43521</v>
      </c>
      <c r="B2796" s="393" t="s">
        <v>359</v>
      </c>
      <c r="C2796" s="394" t="s">
        <v>1264</v>
      </c>
      <c r="D2796" s="394" t="s">
        <v>0</v>
      </c>
      <c r="E2796" s="394"/>
      <c r="F2796" s="395">
        <v>100</v>
      </c>
      <c r="G2796" s="407" t="s">
        <v>335</v>
      </c>
      <c r="H2796" s="407" t="s">
        <v>350</v>
      </c>
      <c r="I2796" s="408"/>
      <c r="J2796" s="396"/>
      <c r="K2796" s="396"/>
      <c r="L2796" s="396"/>
      <c r="M2796" s="396"/>
      <c r="N2796" s="396"/>
      <c r="O2796" s="396"/>
      <c r="P2796" s="396"/>
      <c r="Q2796" s="396"/>
      <c r="R2796" s="396"/>
      <c r="S2796" s="396"/>
      <c r="T2796" s="396"/>
      <c r="U2796" s="396"/>
      <c r="V2796" s="396"/>
      <c r="W2796" s="396"/>
      <c r="X2796" s="396"/>
      <c r="Y2796" s="396"/>
      <c r="Z2796" s="396"/>
      <c r="AA2796" s="396"/>
      <c r="AB2796" s="396"/>
      <c r="AC2796" s="396"/>
      <c r="AD2796" s="396"/>
      <c r="AE2796" s="396"/>
      <c r="AF2796" s="396"/>
      <c r="AG2796" s="396"/>
      <c r="AH2796" s="396"/>
      <c r="AI2796" s="396"/>
      <c r="AJ2796" s="396"/>
      <c r="AK2796" s="396"/>
      <c r="AL2796" s="396"/>
      <c r="AM2796" s="396"/>
      <c r="AN2796" s="396"/>
      <c r="AO2796" s="396"/>
      <c r="AP2796" s="396"/>
      <c r="AQ2796" s="396"/>
      <c r="AR2796" s="396"/>
      <c r="AS2796" s="396"/>
      <c r="AT2796" s="396"/>
      <c r="AU2796" s="396"/>
      <c r="AV2796" s="396"/>
      <c r="AW2796" s="396"/>
      <c r="AX2796" s="396"/>
      <c r="AY2796" s="396"/>
    </row>
    <row r="2797" spans="1:51" s="387" customFormat="1" ht="12.75" customHeight="1" x14ac:dyDescent="0.25">
      <c r="A2797" s="388">
        <v>43521</v>
      </c>
      <c r="B2797" s="389" t="s">
        <v>359</v>
      </c>
      <c r="C2797" s="390" t="s">
        <v>1265</v>
      </c>
      <c r="D2797" s="390" t="s">
        <v>0</v>
      </c>
      <c r="E2797" s="390"/>
      <c r="F2797" s="391">
        <v>200</v>
      </c>
      <c r="G2797" s="406" t="s">
        <v>335</v>
      </c>
      <c r="H2797" s="406" t="s">
        <v>350</v>
      </c>
      <c r="I2797" s="408"/>
      <c r="J2797" s="396"/>
      <c r="K2797" s="396"/>
      <c r="L2797" s="396"/>
      <c r="M2797" s="396"/>
      <c r="N2797" s="396"/>
      <c r="O2797" s="396"/>
      <c r="P2797" s="396"/>
      <c r="Q2797" s="396"/>
      <c r="R2797" s="396"/>
      <c r="S2797" s="396"/>
      <c r="T2797" s="396"/>
      <c r="U2797" s="396"/>
      <c r="V2797" s="396"/>
      <c r="W2797" s="396"/>
      <c r="X2797" s="396"/>
      <c r="Y2797" s="396"/>
      <c r="Z2797" s="396"/>
      <c r="AA2797" s="396"/>
      <c r="AB2797" s="396"/>
      <c r="AC2797" s="396"/>
      <c r="AD2797" s="396"/>
      <c r="AE2797" s="396"/>
      <c r="AF2797" s="396"/>
      <c r="AG2797" s="396"/>
      <c r="AH2797" s="396"/>
      <c r="AI2797" s="396"/>
      <c r="AJ2797" s="396"/>
      <c r="AK2797" s="396"/>
      <c r="AL2797" s="396"/>
      <c r="AM2797" s="396"/>
      <c r="AN2797" s="396"/>
      <c r="AO2797" s="396"/>
      <c r="AP2797" s="396"/>
      <c r="AQ2797" s="396"/>
      <c r="AR2797" s="396"/>
      <c r="AS2797" s="396"/>
      <c r="AT2797" s="396"/>
      <c r="AU2797" s="396"/>
      <c r="AV2797" s="396"/>
      <c r="AW2797" s="396"/>
      <c r="AX2797" s="396"/>
      <c r="AY2797" s="396"/>
    </row>
    <row r="2798" spans="1:51" s="387" customFormat="1" ht="12.75" customHeight="1" x14ac:dyDescent="0.25">
      <c r="A2798" s="392">
        <v>43521</v>
      </c>
      <c r="B2798" s="393" t="s">
        <v>359</v>
      </c>
      <c r="C2798" s="394" t="s">
        <v>1266</v>
      </c>
      <c r="D2798" s="394" t="s">
        <v>0</v>
      </c>
      <c r="E2798" s="394"/>
      <c r="F2798" s="395">
        <v>80</v>
      </c>
      <c r="G2798" s="407" t="s">
        <v>2908</v>
      </c>
      <c r="H2798" s="407" t="s">
        <v>232</v>
      </c>
      <c r="I2798" s="408"/>
      <c r="J2798" s="396"/>
      <c r="K2798" s="396"/>
      <c r="L2798" s="396"/>
      <c r="M2798" s="396"/>
      <c r="N2798" s="396"/>
      <c r="O2798" s="396"/>
      <c r="P2798" s="396"/>
      <c r="Q2798" s="396"/>
      <c r="R2798" s="396"/>
      <c r="S2798" s="396"/>
      <c r="T2798" s="396"/>
      <c r="U2798" s="396"/>
      <c r="V2798" s="396"/>
      <c r="W2798" s="396"/>
      <c r="X2798" s="396"/>
      <c r="Y2798" s="396"/>
      <c r="Z2798" s="396"/>
      <c r="AA2798" s="396"/>
      <c r="AB2798" s="396"/>
      <c r="AC2798" s="396"/>
      <c r="AD2798" s="396"/>
      <c r="AE2798" s="396"/>
      <c r="AF2798" s="396"/>
      <c r="AG2798" s="396"/>
      <c r="AH2798" s="396"/>
      <c r="AI2798" s="396"/>
      <c r="AJ2798" s="396"/>
      <c r="AK2798" s="396"/>
      <c r="AL2798" s="396"/>
      <c r="AM2798" s="396"/>
      <c r="AN2798" s="396"/>
      <c r="AO2798" s="396"/>
      <c r="AP2798" s="396"/>
      <c r="AQ2798" s="396"/>
      <c r="AR2798" s="396"/>
      <c r="AS2798" s="396"/>
      <c r="AT2798" s="396"/>
      <c r="AU2798" s="396"/>
      <c r="AV2798" s="396"/>
      <c r="AW2798" s="396"/>
      <c r="AX2798" s="396"/>
      <c r="AY2798" s="396"/>
    </row>
    <row r="2799" spans="1:51" s="387" customFormat="1" ht="12.75" customHeight="1" x14ac:dyDescent="0.25">
      <c r="A2799" s="388">
        <v>43523</v>
      </c>
      <c r="B2799" s="389" t="s">
        <v>359</v>
      </c>
      <c r="C2799" s="390" t="s">
        <v>945</v>
      </c>
      <c r="D2799" s="390" t="s">
        <v>0</v>
      </c>
      <c r="E2799" s="390"/>
      <c r="F2799" s="391">
        <v>50</v>
      </c>
      <c r="G2799" s="406" t="s">
        <v>266</v>
      </c>
      <c r="H2799" s="406" t="s">
        <v>2942</v>
      </c>
      <c r="I2799" s="408"/>
      <c r="J2799" s="396"/>
      <c r="K2799" s="396"/>
      <c r="L2799" s="396"/>
      <c r="M2799" s="396"/>
      <c r="N2799" s="396"/>
      <c r="O2799" s="396"/>
      <c r="P2799" s="396"/>
      <c r="Q2799" s="396"/>
      <c r="R2799" s="396"/>
      <c r="S2799" s="396"/>
      <c r="T2799" s="396"/>
      <c r="U2799" s="396"/>
      <c r="V2799" s="396"/>
      <c r="W2799" s="396"/>
      <c r="X2799" s="396"/>
      <c r="Y2799" s="396"/>
      <c r="Z2799" s="396"/>
      <c r="AA2799" s="396"/>
      <c r="AB2799" s="396"/>
      <c r="AC2799" s="396"/>
      <c r="AD2799" s="396"/>
      <c r="AE2799" s="396"/>
      <c r="AF2799" s="396"/>
      <c r="AG2799" s="396"/>
      <c r="AH2799" s="396"/>
      <c r="AI2799" s="396"/>
      <c r="AJ2799" s="396"/>
      <c r="AK2799" s="396"/>
      <c r="AL2799" s="396"/>
      <c r="AM2799" s="396"/>
      <c r="AN2799" s="396"/>
      <c r="AO2799" s="396"/>
      <c r="AP2799" s="396"/>
      <c r="AQ2799" s="396"/>
      <c r="AR2799" s="396"/>
      <c r="AS2799" s="396"/>
      <c r="AT2799" s="396"/>
      <c r="AU2799" s="396"/>
      <c r="AV2799" s="396"/>
      <c r="AW2799" s="396"/>
      <c r="AX2799" s="396"/>
      <c r="AY2799" s="396"/>
    </row>
    <row r="2800" spans="1:51" s="387" customFormat="1" ht="12.75" customHeight="1" x14ac:dyDescent="0.25">
      <c r="A2800" s="392">
        <v>43524</v>
      </c>
      <c r="B2800" s="393" t="s">
        <v>359</v>
      </c>
      <c r="C2800" s="394" t="s">
        <v>1267</v>
      </c>
      <c r="D2800" s="394" t="s">
        <v>0</v>
      </c>
      <c r="E2800" s="394"/>
      <c r="F2800" s="395">
        <v>300</v>
      </c>
      <c r="G2800" s="407" t="s">
        <v>307</v>
      </c>
      <c r="H2800" s="407" t="s">
        <v>343</v>
      </c>
      <c r="I2800" s="408"/>
      <c r="J2800" s="396"/>
      <c r="K2800" s="396"/>
      <c r="L2800" s="396"/>
      <c r="M2800" s="396"/>
      <c r="N2800" s="396"/>
      <c r="O2800" s="396"/>
      <c r="P2800" s="396"/>
      <c r="Q2800" s="396"/>
      <c r="R2800" s="396"/>
      <c r="S2800" s="396"/>
      <c r="T2800" s="396"/>
      <c r="U2800" s="396"/>
      <c r="V2800" s="396"/>
      <c r="W2800" s="396"/>
      <c r="X2800" s="396"/>
      <c r="Y2800" s="396"/>
      <c r="Z2800" s="396"/>
      <c r="AA2800" s="396"/>
      <c r="AB2800" s="396"/>
      <c r="AC2800" s="396"/>
      <c r="AD2800" s="396"/>
      <c r="AE2800" s="396"/>
      <c r="AF2800" s="396"/>
      <c r="AG2800" s="396"/>
      <c r="AH2800" s="396"/>
      <c r="AI2800" s="396"/>
      <c r="AJ2800" s="396"/>
      <c r="AK2800" s="396"/>
      <c r="AL2800" s="396"/>
      <c r="AM2800" s="396"/>
      <c r="AN2800" s="396"/>
      <c r="AO2800" s="396"/>
      <c r="AP2800" s="396"/>
      <c r="AQ2800" s="396"/>
      <c r="AR2800" s="396"/>
      <c r="AS2800" s="396"/>
      <c r="AT2800" s="396"/>
      <c r="AU2800" s="396"/>
      <c r="AV2800" s="396"/>
      <c r="AW2800" s="396"/>
      <c r="AX2800" s="396"/>
      <c r="AY2800" s="396"/>
    </row>
    <row r="2801" spans="1:51" s="387" customFormat="1" ht="12.75" customHeight="1" x14ac:dyDescent="0.25">
      <c r="A2801" s="388">
        <v>43524</v>
      </c>
      <c r="B2801" s="389" t="s">
        <v>359</v>
      </c>
      <c r="C2801" s="390" t="s">
        <v>457</v>
      </c>
      <c r="D2801" s="390" t="s">
        <v>0</v>
      </c>
      <c r="E2801" s="390"/>
      <c r="F2801" s="391">
        <v>350</v>
      </c>
      <c r="G2801" s="406" t="s">
        <v>283</v>
      </c>
      <c r="H2801" s="406" t="s">
        <v>284</v>
      </c>
      <c r="I2801" s="408"/>
      <c r="J2801" s="396"/>
      <c r="K2801" s="396"/>
      <c r="L2801" s="396"/>
      <c r="M2801" s="396"/>
      <c r="N2801" s="396"/>
      <c r="O2801" s="396"/>
      <c r="P2801" s="396"/>
      <c r="Q2801" s="396"/>
      <c r="R2801" s="396"/>
      <c r="S2801" s="396"/>
      <c r="T2801" s="396"/>
      <c r="U2801" s="396"/>
      <c r="V2801" s="396"/>
      <c r="W2801" s="396"/>
      <c r="X2801" s="396"/>
      <c r="Y2801" s="396"/>
      <c r="Z2801" s="396"/>
      <c r="AA2801" s="396"/>
      <c r="AB2801" s="396"/>
      <c r="AC2801" s="396"/>
      <c r="AD2801" s="396"/>
      <c r="AE2801" s="396"/>
      <c r="AF2801" s="396"/>
      <c r="AG2801" s="396"/>
      <c r="AH2801" s="396"/>
      <c r="AI2801" s="396"/>
      <c r="AJ2801" s="396"/>
      <c r="AK2801" s="396"/>
      <c r="AL2801" s="396"/>
      <c r="AM2801" s="396"/>
      <c r="AN2801" s="396"/>
      <c r="AO2801" s="396"/>
      <c r="AP2801" s="396"/>
      <c r="AQ2801" s="396"/>
      <c r="AR2801" s="396"/>
      <c r="AS2801" s="396"/>
      <c r="AT2801" s="396"/>
      <c r="AU2801" s="396"/>
      <c r="AV2801" s="396"/>
      <c r="AW2801" s="396"/>
      <c r="AX2801" s="396"/>
      <c r="AY2801" s="396"/>
    </row>
    <row r="2802" spans="1:51" s="387" customFormat="1" ht="12.75" customHeight="1" x14ac:dyDescent="0.25">
      <c r="A2802" s="392">
        <v>43524</v>
      </c>
      <c r="B2802" s="393" t="s">
        <v>359</v>
      </c>
      <c r="C2802" s="394" t="s">
        <v>475</v>
      </c>
      <c r="D2802" s="394" t="s">
        <v>0</v>
      </c>
      <c r="E2802" s="394"/>
      <c r="F2802" s="395">
        <v>55</v>
      </c>
      <c r="G2802" s="407" t="s">
        <v>2899</v>
      </c>
      <c r="H2802" s="407" t="s">
        <v>2922</v>
      </c>
      <c r="I2802" s="408"/>
      <c r="J2802" s="396"/>
      <c r="K2802" s="396"/>
      <c r="L2802" s="396"/>
      <c r="M2802" s="396"/>
      <c r="N2802" s="396"/>
      <c r="O2802" s="396"/>
      <c r="P2802" s="396"/>
      <c r="Q2802" s="396"/>
      <c r="R2802" s="396"/>
      <c r="S2802" s="396"/>
      <c r="T2802" s="396"/>
      <c r="U2802" s="396"/>
      <c r="V2802" s="396"/>
      <c r="W2802" s="396"/>
      <c r="X2802" s="396"/>
      <c r="Y2802" s="396"/>
      <c r="Z2802" s="396"/>
      <c r="AA2802" s="396"/>
      <c r="AB2802" s="396"/>
      <c r="AC2802" s="396"/>
      <c r="AD2802" s="396"/>
      <c r="AE2802" s="396"/>
      <c r="AF2802" s="396"/>
      <c r="AG2802" s="396"/>
      <c r="AH2802" s="396"/>
      <c r="AI2802" s="396"/>
      <c r="AJ2802" s="396"/>
      <c r="AK2802" s="396"/>
      <c r="AL2802" s="396"/>
      <c r="AM2802" s="396"/>
      <c r="AN2802" s="396"/>
      <c r="AO2802" s="396"/>
      <c r="AP2802" s="396"/>
      <c r="AQ2802" s="396"/>
      <c r="AR2802" s="396"/>
      <c r="AS2802" s="396"/>
      <c r="AT2802" s="396"/>
      <c r="AU2802" s="396"/>
      <c r="AV2802" s="396"/>
      <c r="AW2802" s="396"/>
      <c r="AX2802" s="396"/>
      <c r="AY2802" s="396"/>
    </row>
    <row r="2803" spans="1:51" s="387" customFormat="1" ht="12.75" customHeight="1" x14ac:dyDescent="0.25">
      <c r="A2803" s="388">
        <v>43525</v>
      </c>
      <c r="B2803" s="389" t="s">
        <v>359</v>
      </c>
      <c r="C2803" s="390" t="s">
        <v>1268</v>
      </c>
      <c r="D2803" s="390" t="s">
        <v>0</v>
      </c>
      <c r="E2803" s="390"/>
      <c r="F2803" s="391">
        <v>150</v>
      </c>
      <c r="G2803" s="406" t="s">
        <v>283</v>
      </c>
      <c r="H2803" s="406" t="s">
        <v>284</v>
      </c>
      <c r="I2803" s="408"/>
      <c r="J2803" s="396"/>
      <c r="K2803" s="396"/>
      <c r="L2803" s="396"/>
      <c r="M2803" s="396"/>
      <c r="N2803" s="396"/>
      <c r="O2803" s="396"/>
      <c r="P2803" s="396"/>
      <c r="Q2803" s="396"/>
      <c r="R2803" s="396"/>
      <c r="S2803" s="396"/>
      <c r="T2803" s="396"/>
      <c r="U2803" s="396"/>
      <c r="V2803" s="396"/>
      <c r="W2803" s="396"/>
      <c r="X2803" s="396"/>
      <c r="Y2803" s="396"/>
      <c r="Z2803" s="396"/>
      <c r="AA2803" s="396"/>
      <c r="AB2803" s="396"/>
      <c r="AC2803" s="396"/>
      <c r="AD2803" s="396"/>
      <c r="AE2803" s="396"/>
      <c r="AF2803" s="396"/>
      <c r="AG2803" s="396"/>
      <c r="AH2803" s="396"/>
      <c r="AI2803" s="396"/>
      <c r="AJ2803" s="396"/>
      <c r="AK2803" s="396"/>
      <c r="AL2803" s="396"/>
      <c r="AM2803" s="396"/>
      <c r="AN2803" s="396"/>
      <c r="AO2803" s="396"/>
      <c r="AP2803" s="396"/>
      <c r="AQ2803" s="396"/>
      <c r="AR2803" s="396"/>
      <c r="AS2803" s="396"/>
      <c r="AT2803" s="396"/>
      <c r="AU2803" s="396"/>
      <c r="AV2803" s="396"/>
      <c r="AW2803" s="396"/>
      <c r="AX2803" s="396"/>
      <c r="AY2803" s="396"/>
    </row>
    <row r="2804" spans="1:51" s="387" customFormat="1" ht="12.75" customHeight="1" x14ac:dyDescent="0.25">
      <c r="A2804" s="392">
        <v>43525</v>
      </c>
      <c r="B2804" s="393" t="s">
        <v>359</v>
      </c>
      <c r="C2804" s="394" t="s">
        <v>1269</v>
      </c>
      <c r="D2804" s="394" t="s">
        <v>0</v>
      </c>
      <c r="E2804" s="394"/>
      <c r="F2804" s="395">
        <v>30</v>
      </c>
      <c r="G2804" s="407" t="s">
        <v>335</v>
      </c>
      <c r="H2804" s="407" t="s">
        <v>348</v>
      </c>
      <c r="I2804" s="408"/>
      <c r="J2804" s="396"/>
      <c r="K2804" s="396"/>
      <c r="L2804" s="396"/>
      <c r="M2804" s="396"/>
      <c r="N2804" s="396"/>
      <c r="O2804" s="396"/>
      <c r="P2804" s="396"/>
      <c r="Q2804" s="396"/>
      <c r="R2804" s="396"/>
      <c r="S2804" s="396"/>
      <c r="T2804" s="396"/>
      <c r="U2804" s="396"/>
      <c r="V2804" s="396"/>
      <c r="W2804" s="396"/>
      <c r="X2804" s="396"/>
      <c r="Y2804" s="396"/>
      <c r="Z2804" s="396"/>
      <c r="AA2804" s="396"/>
      <c r="AB2804" s="396"/>
      <c r="AC2804" s="396"/>
      <c r="AD2804" s="396"/>
      <c r="AE2804" s="396"/>
      <c r="AF2804" s="396"/>
      <c r="AG2804" s="396"/>
      <c r="AH2804" s="396"/>
      <c r="AI2804" s="396"/>
      <c r="AJ2804" s="396"/>
      <c r="AK2804" s="396"/>
      <c r="AL2804" s="396"/>
      <c r="AM2804" s="396"/>
      <c r="AN2804" s="396"/>
      <c r="AO2804" s="396"/>
      <c r="AP2804" s="396"/>
      <c r="AQ2804" s="396"/>
      <c r="AR2804" s="396"/>
      <c r="AS2804" s="396"/>
      <c r="AT2804" s="396"/>
      <c r="AU2804" s="396"/>
      <c r="AV2804" s="396"/>
      <c r="AW2804" s="396"/>
      <c r="AX2804" s="396"/>
      <c r="AY2804" s="396"/>
    </row>
    <row r="2805" spans="1:51" s="387" customFormat="1" ht="12.75" customHeight="1" x14ac:dyDescent="0.25">
      <c r="A2805" s="388">
        <v>43525</v>
      </c>
      <c r="B2805" s="389" t="s">
        <v>359</v>
      </c>
      <c r="C2805" s="390" t="s">
        <v>1270</v>
      </c>
      <c r="D2805" s="390" t="s">
        <v>0</v>
      </c>
      <c r="E2805" s="390"/>
      <c r="F2805" s="391">
        <v>112.31</v>
      </c>
      <c r="G2805" s="406" t="s">
        <v>335</v>
      </c>
      <c r="H2805" s="406" t="s">
        <v>350</v>
      </c>
      <c r="I2805" s="408"/>
      <c r="J2805" s="396"/>
      <c r="K2805" s="396"/>
      <c r="L2805" s="396"/>
      <c r="M2805" s="396"/>
      <c r="N2805" s="396"/>
      <c r="O2805" s="396"/>
      <c r="P2805" s="396"/>
      <c r="Q2805" s="396"/>
      <c r="R2805" s="396"/>
      <c r="S2805" s="396"/>
      <c r="T2805" s="396"/>
      <c r="U2805" s="396"/>
      <c r="V2805" s="396"/>
      <c r="W2805" s="396"/>
      <c r="X2805" s="396"/>
      <c r="Y2805" s="396"/>
      <c r="Z2805" s="396"/>
      <c r="AA2805" s="396"/>
      <c r="AB2805" s="396"/>
      <c r="AC2805" s="396"/>
      <c r="AD2805" s="396"/>
      <c r="AE2805" s="396"/>
      <c r="AF2805" s="396"/>
      <c r="AG2805" s="396"/>
      <c r="AH2805" s="396"/>
      <c r="AI2805" s="396"/>
      <c r="AJ2805" s="396"/>
      <c r="AK2805" s="396"/>
      <c r="AL2805" s="396"/>
      <c r="AM2805" s="396"/>
      <c r="AN2805" s="396"/>
      <c r="AO2805" s="396"/>
      <c r="AP2805" s="396"/>
      <c r="AQ2805" s="396"/>
      <c r="AR2805" s="396"/>
      <c r="AS2805" s="396"/>
      <c r="AT2805" s="396"/>
      <c r="AU2805" s="396"/>
      <c r="AV2805" s="396"/>
      <c r="AW2805" s="396"/>
      <c r="AX2805" s="396"/>
      <c r="AY2805" s="396"/>
    </row>
    <row r="2806" spans="1:51" s="387" customFormat="1" ht="12.75" customHeight="1" x14ac:dyDescent="0.25">
      <c r="A2806" s="392">
        <v>43525</v>
      </c>
      <c r="B2806" s="393" t="s">
        <v>359</v>
      </c>
      <c r="C2806" s="394" t="s">
        <v>1271</v>
      </c>
      <c r="D2806" s="394" t="s">
        <v>0</v>
      </c>
      <c r="E2806" s="394"/>
      <c r="F2806" s="395">
        <v>1700</v>
      </c>
      <c r="G2806" s="407" t="s">
        <v>289</v>
      </c>
      <c r="H2806" s="407" t="s">
        <v>232</v>
      </c>
      <c r="I2806" s="408"/>
      <c r="J2806" s="396"/>
      <c r="K2806" s="396"/>
      <c r="L2806" s="396"/>
      <c r="M2806" s="396"/>
      <c r="N2806" s="396"/>
      <c r="O2806" s="396"/>
      <c r="P2806" s="396"/>
      <c r="Q2806" s="396"/>
      <c r="R2806" s="396"/>
      <c r="S2806" s="396"/>
      <c r="T2806" s="396"/>
      <c r="U2806" s="396"/>
      <c r="V2806" s="396"/>
      <c r="W2806" s="396"/>
      <c r="X2806" s="396"/>
      <c r="Y2806" s="396"/>
      <c r="Z2806" s="396"/>
      <c r="AA2806" s="396"/>
      <c r="AB2806" s="396"/>
      <c r="AC2806" s="396"/>
      <c r="AD2806" s="396"/>
      <c r="AE2806" s="396"/>
      <c r="AF2806" s="396"/>
      <c r="AG2806" s="396"/>
      <c r="AH2806" s="396"/>
      <c r="AI2806" s="396"/>
      <c r="AJ2806" s="396"/>
      <c r="AK2806" s="396"/>
      <c r="AL2806" s="396"/>
      <c r="AM2806" s="396"/>
      <c r="AN2806" s="396"/>
      <c r="AO2806" s="396"/>
      <c r="AP2806" s="396"/>
      <c r="AQ2806" s="396"/>
      <c r="AR2806" s="396"/>
      <c r="AS2806" s="396"/>
      <c r="AT2806" s="396"/>
      <c r="AU2806" s="396"/>
      <c r="AV2806" s="396"/>
      <c r="AW2806" s="396"/>
      <c r="AX2806" s="396"/>
      <c r="AY2806" s="396"/>
    </row>
    <row r="2807" spans="1:51" s="387" customFormat="1" ht="12.75" customHeight="1" x14ac:dyDescent="0.25">
      <c r="A2807" s="388">
        <v>43525</v>
      </c>
      <c r="B2807" s="389" t="s">
        <v>359</v>
      </c>
      <c r="C2807" s="390" t="s">
        <v>1272</v>
      </c>
      <c r="D2807" s="390" t="s">
        <v>0</v>
      </c>
      <c r="E2807" s="390"/>
      <c r="F2807" s="391">
        <v>120</v>
      </c>
      <c r="G2807" s="406" t="s">
        <v>335</v>
      </c>
      <c r="H2807" s="406" t="s">
        <v>350</v>
      </c>
      <c r="I2807" s="408"/>
      <c r="J2807" s="396"/>
      <c r="K2807" s="396"/>
      <c r="L2807" s="396"/>
      <c r="M2807" s="396"/>
      <c r="N2807" s="396"/>
      <c r="O2807" s="396"/>
      <c r="P2807" s="396"/>
      <c r="Q2807" s="396"/>
      <c r="R2807" s="396"/>
      <c r="S2807" s="396"/>
      <c r="T2807" s="396"/>
      <c r="U2807" s="396"/>
      <c r="V2807" s="396"/>
      <c r="W2807" s="396"/>
      <c r="X2807" s="396"/>
      <c r="Y2807" s="396"/>
      <c r="Z2807" s="396"/>
      <c r="AA2807" s="396"/>
      <c r="AB2807" s="396"/>
      <c r="AC2807" s="396"/>
      <c r="AD2807" s="396"/>
      <c r="AE2807" s="396"/>
      <c r="AF2807" s="396"/>
      <c r="AG2807" s="396"/>
      <c r="AH2807" s="396"/>
      <c r="AI2807" s="396"/>
      <c r="AJ2807" s="396"/>
      <c r="AK2807" s="396"/>
      <c r="AL2807" s="396"/>
      <c r="AM2807" s="396"/>
      <c r="AN2807" s="396"/>
      <c r="AO2807" s="396"/>
      <c r="AP2807" s="396"/>
      <c r="AQ2807" s="396"/>
      <c r="AR2807" s="396"/>
      <c r="AS2807" s="396"/>
      <c r="AT2807" s="396"/>
      <c r="AU2807" s="396"/>
      <c r="AV2807" s="396"/>
      <c r="AW2807" s="396"/>
      <c r="AX2807" s="396"/>
      <c r="AY2807" s="396"/>
    </row>
    <row r="2808" spans="1:51" s="387" customFormat="1" ht="12.75" customHeight="1" x14ac:dyDescent="0.25">
      <c r="A2808" s="392">
        <v>43539</v>
      </c>
      <c r="B2808" s="393" t="s">
        <v>359</v>
      </c>
      <c r="C2808" s="394" t="s">
        <v>1273</v>
      </c>
      <c r="D2808" s="394" t="s">
        <v>0</v>
      </c>
      <c r="E2808" s="394"/>
      <c r="F2808" s="395">
        <v>130</v>
      </c>
      <c r="G2808" s="407" t="s">
        <v>335</v>
      </c>
      <c r="H2808" s="407" t="s">
        <v>350</v>
      </c>
      <c r="I2808" s="408"/>
      <c r="J2808" s="396"/>
      <c r="K2808" s="396"/>
      <c r="L2808" s="396"/>
      <c r="M2808" s="396"/>
      <c r="N2808" s="396"/>
      <c r="O2808" s="396"/>
      <c r="P2808" s="396"/>
      <c r="Q2808" s="396"/>
      <c r="R2808" s="396"/>
      <c r="S2808" s="396"/>
      <c r="T2808" s="396"/>
      <c r="U2808" s="396"/>
      <c r="V2808" s="396"/>
      <c r="W2808" s="396"/>
      <c r="X2808" s="396"/>
      <c r="Y2808" s="396"/>
      <c r="Z2808" s="396"/>
      <c r="AA2808" s="396"/>
      <c r="AB2808" s="396"/>
      <c r="AC2808" s="396"/>
      <c r="AD2808" s="396"/>
      <c r="AE2808" s="396"/>
      <c r="AF2808" s="396"/>
      <c r="AG2808" s="396"/>
      <c r="AH2808" s="396"/>
      <c r="AI2808" s="396"/>
      <c r="AJ2808" s="396"/>
      <c r="AK2808" s="396"/>
      <c r="AL2808" s="396"/>
      <c r="AM2808" s="396"/>
      <c r="AN2808" s="396"/>
      <c r="AO2808" s="396"/>
      <c r="AP2808" s="396"/>
      <c r="AQ2808" s="396"/>
      <c r="AR2808" s="396"/>
      <c r="AS2808" s="396"/>
      <c r="AT2808" s="396"/>
      <c r="AU2808" s="396"/>
      <c r="AV2808" s="396"/>
      <c r="AW2808" s="396"/>
      <c r="AX2808" s="396"/>
      <c r="AY2808" s="396"/>
    </row>
    <row r="2809" spans="1:51" s="387" customFormat="1" ht="12.75" customHeight="1" x14ac:dyDescent="0.25">
      <c r="A2809" s="388">
        <v>43539</v>
      </c>
      <c r="B2809" s="389" t="s">
        <v>359</v>
      </c>
      <c r="C2809" s="390" t="s">
        <v>1044</v>
      </c>
      <c r="D2809" s="390" t="s">
        <v>0</v>
      </c>
      <c r="E2809" s="390"/>
      <c r="F2809" s="391">
        <v>650</v>
      </c>
      <c r="G2809" s="406" t="s">
        <v>335</v>
      </c>
      <c r="H2809" s="406" t="s">
        <v>350</v>
      </c>
      <c r="I2809" s="408"/>
      <c r="J2809" s="396"/>
      <c r="K2809" s="396"/>
      <c r="L2809" s="396"/>
      <c r="M2809" s="396"/>
      <c r="N2809" s="396"/>
      <c r="O2809" s="396"/>
      <c r="P2809" s="396"/>
      <c r="Q2809" s="396"/>
      <c r="R2809" s="396"/>
      <c r="S2809" s="396"/>
      <c r="T2809" s="396"/>
      <c r="U2809" s="396"/>
      <c r="V2809" s="396"/>
      <c r="W2809" s="396"/>
      <c r="X2809" s="396"/>
      <c r="Y2809" s="396"/>
      <c r="Z2809" s="396"/>
      <c r="AA2809" s="396"/>
      <c r="AB2809" s="396"/>
      <c r="AC2809" s="396"/>
      <c r="AD2809" s="396"/>
      <c r="AE2809" s="396"/>
      <c r="AF2809" s="396"/>
      <c r="AG2809" s="396"/>
      <c r="AH2809" s="396"/>
      <c r="AI2809" s="396"/>
      <c r="AJ2809" s="396"/>
      <c r="AK2809" s="396"/>
      <c r="AL2809" s="396"/>
      <c r="AM2809" s="396"/>
      <c r="AN2809" s="396"/>
      <c r="AO2809" s="396"/>
      <c r="AP2809" s="396"/>
      <c r="AQ2809" s="396"/>
      <c r="AR2809" s="396"/>
      <c r="AS2809" s="396"/>
      <c r="AT2809" s="396"/>
      <c r="AU2809" s="396"/>
      <c r="AV2809" s="396"/>
      <c r="AW2809" s="396"/>
      <c r="AX2809" s="396"/>
      <c r="AY2809" s="396"/>
    </row>
    <row r="2810" spans="1:51" s="387" customFormat="1" ht="12.75" customHeight="1" x14ac:dyDescent="0.25">
      <c r="A2810" s="392">
        <v>43543</v>
      </c>
      <c r="B2810" s="393" t="s">
        <v>359</v>
      </c>
      <c r="C2810" s="394" t="s">
        <v>1274</v>
      </c>
      <c r="D2810" s="394" t="s">
        <v>0</v>
      </c>
      <c r="E2810" s="394"/>
      <c r="F2810" s="395">
        <v>300</v>
      </c>
      <c r="G2810" s="407" t="s">
        <v>2901</v>
      </c>
      <c r="H2810" s="407" t="s">
        <v>232</v>
      </c>
      <c r="I2810" s="408"/>
      <c r="J2810" s="396"/>
      <c r="K2810" s="396"/>
      <c r="L2810" s="396"/>
      <c r="M2810" s="396"/>
      <c r="N2810" s="396"/>
      <c r="O2810" s="396"/>
      <c r="P2810" s="396"/>
      <c r="Q2810" s="396"/>
      <c r="R2810" s="396"/>
      <c r="S2810" s="396"/>
      <c r="T2810" s="396"/>
      <c r="U2810" s="396"/>
      <c r="V2810" s="396"/>
      <c r="W2810" s="396"/>
      <c r="X2810" s="396"/>
      <c r="Y2810" s="396"/>
      <c r="Z2810" s="396"/>
      <c r="AA2810" s="396"/>
      <c r="AB2810" s="396"/>
      <c r="AC2810" s="396"/>
      <c r="AD2810" s="396"/>
      <c r="AE2810" s="396"/>
      <c r="AF2810" s="396"/>
      <c r="AG2810" s="396"/>
      <c r="AH2810" s="396"/>
      <c r="AI2810" s="396"/>
      <c r="AJ2810" s="396"/>
      <c r="AK2810" s="396"/>
      <c r="AL2810" s="396"/>
      <c r="AM2810" s="396"/>
      <c r="AN2810" s="396"/>
      <c r="AO2810" s="396"/>
      <c r="AP2810" s="396"/>
      <c r="AQ2810" s="396"/>
      <c r="AR2810" s="396"/>
      <c r="AS2810" s="396"/>
      <c r="AT2810" s="396"/>
      <c r="AU2810" s="396"/>
      <c r="AV2810" s="396"/>
      <c r="AW2810" s="396"/>
      <c r="AX2810" s="396"/>
      <c r="AY2810" s="396"/>
    </row>
    <row r="2811" spans="1:51" s="387" customFormat="1" ht="12.75" customHeight="1" x14ac:dyDescent="0.25">
      <c r="A2811" s="388">
        <v>43543</v>
      </c>
      <c r="B2811" s="389" t="s">
        <v>360</v>
      </c>
      <c r="C2811" s="390" t="s">
        <v>341</v>
      </c>
      <c r="D2811" s="390" t="s">
        <v>0</v>
      </c>
      <c r="E2811" s="390"/>
      <c r="F2811" s="391">
        <v>600</v>
      </c>
      <c r="G2811" s="406" t="s">
        <v>307</v>
      </c>
      <c r="H2811" s="406" t="s">
        <v>326</v>
      </c>
      <c r="I2811" s="408"/>
      <c r="J2811" s="396"/>
      <c r="K2811" s="396"/>
      <c r="L2811" s="396"/>
      <c r="M2811" s="396"/>
      <c r="N2811" s="396"/>
      <c r="O2811" s="396"/>
      <c r="P2811" s="396"/>
      <c r="Q2811" s="396"/>
      <c r="R2811" s="396"/>
      <c r="S2811" s="396"/>
      <c r="T2811" s="396"/>
      <c r="U2811" s="396"/>
      <c r="V2811" s="396"/>
      <c r="W2811" s="396"/>
      <c r="X2811" s="396"/>
      <c r="Y2811" s="396"/>
      <c r="Z2811" s="396"/>
      <c r="AA2811" s="396"/>
      <c r="AB2811" s="396"/>
      <c r="AC2811" s="396"/>
      <c r="AD2811" s="396"/>
      <c r="AE2811" s="396"/>
      <c r="AF2811" s="396"/>
      <c r="AG2811" s="396"/>
      <c r="AH2811" s="396"/>
      <c r="AI2811" s="396"/>
      <c r="AJ2811" s="396"/>
      <c r="AK2811" s="396"/>
      <c r="AL2811" s="396"/>
      <c r="AM2811" s="396"/>
      <c r="AN2811" s="396"/>
      <c r="AO2811" s="396"/>
      <c r="AP2811" s="396"/>
      <c r="AQ2811" s="396"/>
      <c r="AR2811" s="396"/>
      <c r="AS2811" s="396"/>
      <c r="AT2811" s="396"/>
      <c r="AU2811" s="396"/>
      <c r="AV2811" s="396"/>
      <c r="AW2811" s="396"/>
      <c r="AX2811" s="396"/>
      <c r="AY2811" s="396"/>
    </row>
    <row r="2812" spans="1:51" s="387" customFormat="1" ht="12.75" customHeight="1" x14ac:dyDescent="0.25">
      <c r="A2812" s="392">
        <v>43544</v>
      </c>
      <c r="B2812" s="393" t="s">
        <v>359</v>
      </c>
      <c r="C2812" s="394" t="s">
        <v>1275</v>
      </c>
      <c r="D2812" s="394" t="s">
        <v>0</v>
      </c>
      <c r="E2812" s="394"/>
      <c r="F2812" s="395">
        <v>600</v>
      </c>
      <c r="G2812" s="407" t="s">
        <v>2902</v>
      </c>
      <c r="H2812" s="407" t="s">
        <v>2938</v>
      </c>
      <c r="I2812" s="408"/>
      <c r="J2812" s="396"/>
      <c r="K2812" s="396"/>
      <c r="L2812" s="396"/>
      <c r="M2812" s="396"/>
      <c r="N2812" s="396"/>
      <c r="O2812" s="396"/>
      <c r="P2812" s="396"/>
      <c r="Q2812" s="396"/>
      <c r="R2812" s="396"/>
      <c r="S2812" s="396"/>
      <c r="T2812" s="396"/>
      <c r="U2812" s="396"/>
      <c r="V2812" s="396"/>
      <c r="W2812" s="396"/>
      <c r="X2812" s="396"/>
      <c r="Y2812" s="396"/>
      <c r="Z2812" s="396"/>
      <c r="AA2812" s="396"/>
      <c r="AB2812" s="396"/>
      <c r="AC2812" s="396"/>
      <c r="AD2812" s="396"/>
      <c r="AE2812" s="396"/>
      <c r="AF2812" s="396"/>
      <c r="AG2812" s="396"/>
      <c r="AH2812" s="396"/>
      <c r="AI2812" s="396"/>
      <c r="AJ2812" s="396"/>
      <c r="AK2812" s="396"/>
      <c r="AL2812" s="396"/>
      <c r="AM2812" s="396"/>
      <c r="AN2812" s="396"/>
      <c r="AO2812" s="396"/>
      <c r="AP2812" s="396"/>
      <c r="AQ2812" s="396"/>
      <c r="AR2812" s="396"/>
      <c r="AS2812" s="396"/>
      <c r="AT2812" s="396"/>
      <c r="AU2812" s="396"/>
      <c r="AV2812" s="396"/>
      <c r="AW2812" s="396"/>
      <c r="AX2812" s="396"/>
      <c r="AY2812" s="396"/>
    </row>
    <row r="2813" spans="1:51" s="387" customFormat="1" ht="12.75" customHeight="1" x14ac:dyDescent="0.25">
      <c r="A2813" s="388">
        <v>43544</v>
      </c>
      <c r="B2813" s="389" t="s">
        <v>359</v>
      </c>
      <c r="C2813" s="390" t="s">
        <v>1276</v>
      </c>
      <c r="D2813" s="390" t="s">
        <v>0</v>
      </c>
      <c r="E2813" s="390"/>
      <c r="F2813" s="391">
        <v>250</v>
      </c>
      <c r="G2813" s="406" t="s">
        <v>2899</v>
      </c>
      <c r="H2813" s="406" t="s">
        <v>2909</v>
      </c>
      <c r="I2813" s="408"/>
      <c r="J2813" s="396"/>
      <c r="K2813" s="396"/>
      <c r="L2813" s="396"/>
      <c r="M2813" s="396"/>
      <c r="N2813" s="396"/>
      <c r="O2813" s="396"/>
      <c r="P2813" s="396"/>
      <c r="Q2813" s="396"/>
      <c r="R2813" s="396"/>
      <c r="S2813" s="396"/>
      <c r="T2813" s="396"/>
      <c r="U2813" s="396"/>
      <c r="V2813" s="396"/>
      <c r="W2813" s="396"/>
      <c r="X2813" s="396"/>
      <c r="Y2813" s="396"/>
      <c r="Z2813" s="396"/>
      <c r="AA2813" s="396"/>
      <c r="AB2813" s="396"/>
      <c r="AC2813" s="396"/>
      <c r="AD2813" s="396"/>
      <c r="AE2813" s="396"/>
      <c r="AF2813" s="396"/>
      <c r="AG2813" s="396"/>
      <c r="AH2813" s="396"/>
      <c r="AI2813" s="396"/>
      <c r="AJ2813" s="396"/>
      <c r="AK2813" s="396"/>
      <c r="AL2813" s="396"/>
      <c r="AM2813" s="396"/>
      <c r="AN2813" s="396"/>
      <c r="AO2813" s="396"/>
      <c r="AP2813" s="396"/>
      <c r="AQ2813" s="396"/>
      <c r="AR2813" s="396"/>
      <c r="AS2813" s="396"/>
      <c r="AT2813" s="396"/>
      <c r="AU2813" s="396"/>
      <c r="AV2813" s="396"/>
      <c r="AW2813" s="396"/>
      <c r="AX2813" s="396"/>
      <c r="AY2813" s="396"/>
    </row>
    <row r="2814" spans="1:51" s="387" customFormat="1" ht="12.75" customHeight="1" x14ac:dyDescent="0.25">
      <c r="A2814" s="392">
        <v>43545</v>
      </c>
      <c r="B2814" s="393" t="s">
        <v>359</v>
      </c>
      <c r="C2814" s="394" t="s">
        <v>1277</v>
      </c>
      <c r="D2814" s="394" t="s">
        <v>0</v>
      </c>
      <c r="E2814" s="394"/>
      <c r="F2814" s="395">
        <v>110</v>
      </c>
      <c r="G2814" s="407" t="s">
        <v>2901</v>
      </c>
      <c r="H2814" s="407" t="s">
        <v>232</v>
      </c>
      <c r="I2814" s="408"/>
      <c r="J2814" s="396"/>
      <c r="K2814" s="396"/>
      <c r="L2814" s="396"/>
      <c r="M2814" s="396"/>
      <c r="N2814" s="396"/>
      <c r="O2814" s="396"/>
      <c r="P2814" s="396"/>
      <c r="Q2814" s="396"/>
      <c r="R2814" s="396"/>
      <c r="S2814" s="396"/>
      <c r="T2814" s="396"/>
      <c r="U2814" s="396"/>
      <c r="V2814" s="396"/>
      <c r="W2814" s="396"/>
      <c r="X2814" s="396"/>
      <c r="Y2814" s="396"/>
      <c r="Z2814" s="396"/>
      <c r="AA2814" s="396"/>
      <c r="AB2814" s="396"/>
      <c r="AC2814" s="396"/>
      <c r="AD2814" s="396"/>
      <c r="AE2814" s="396"/>
      <c r="AF2814" s="396"/>
      <c r="AG2814" s="396"/>
      <c r="AH2814" s="396"/>
      <c r="AI2814" s="396"/>
      <c r="AJ2814" s="396"/>
      <c r="AK2814" s="396"/>
      <c r="AL2814" s="396"/>
      <c r="AM2814" s="396"/>
      <c r="AN2814" s="396"/>
      <c r="AO2814" s="396"/>
      <c r="AP2814" s="396"/>
      <c r="AQ2814" s="396"/>
      <c r="AR2814" s="396"/>
      <c r="AS2814" s="396"/>
      <c r="AT2814" s="396"/>
      <c r="AU2814" s="396"/>
      <c r="AV2814" s="396"/>
      <c r="AW2814" s="396"/>
      <c r="AX2814" s="396"/>
      <c r="AY2814" s="396"/>
    </row>
    <row r="2815" spans="1:51" s="387" customFormat="1" ht="12.75" customHeight="1" x14ac:dyDescent="0.25">
      <c r="A2815" s="388">
        <v>43545</v>
      </c>
      <c r="B2815" s="389" t="s">
        <v>359</v>
      </c>
      <c r="C2815" s="390" t="s">
        <v>1278</v>
      </c>
      <c r="D2815" s="390" t="s">
        <v>0</v>
      </c>
      <c r="E2815" s="390"/>
      <c r="F2815" s="391">
        <v>100</v>
      </c>
      <c r="G2815" s="406" t="s">
        <v>335</v>
      </c>
      <c r="H2815" s="406" t="s">
        <v>350</v>
      </c>
      <c r="I2815" s="408"/>
      <c r="J2815" s="396"/>
      <c r="K2815" s="396"/>
      <c r="L2815" s="396"/>
      <c r="M2815" s="396"/>
      <c r="N2815" s="396"/>
      <c r="O2815" s="396"/>
      <c r="P2815" s="396"/>
      <c r="Q2815" s="396"/>
      <c r="R2815" s="396"/>
      <c r="S2815" s="396"/>
      <c r="T2815" s="396"/>
      <c r="U2815" s="396"/>
      <c r="V2815" s="396"/>
      <c r="W2815" s="396"/>
      <c r="X2815" s="396"/>
      <c r="Y2815" s="396"/>
      <c r="Z2815" s="396"/>
      <c r="AA2815" s="396"/>
      <c r="AB2815" s="396"/>
      <c r="AC2815" s="396"/>
      <c r="AD2815" s="396"/>
      <c r="AE2815" s="396"/>
      <c r="AF2815" s="396"/>
      <c r="AG2815" s="396"/>
      <c r="AH2815" s="396"/>
      <c r="AI2815" s="396"/>
      <c r="AJ2815" s="396"/>
      <c r="AK2815" s="396"/>
      <c r="AL2815" s="396"/>
      <c r="AM2815" s="396"/>
      <c r="AN2815" s="396"/>
      <c r="AO2815" s="396"/>
      <c r="AP2815" s="396"/>
      <c r="AQ2815" s="396"/>
      <c r="AR2815" s="396"/>
      <c r="AS2815" s="396"/>
      <c r="AT2815" s="396"/>
      <c r="AU2815" s="396"/>
      <c r="AV2815" s="396"/>
      <c r="AW2815" s="396"/>
      <c r="AX2815" s="396"/>
      <c r="AY2815" s="396"/>
    </row>
    <row r="2816" spans="1:51" s="387" customFormat="1" ht="12.75" customHeight="1" x14ac:dyDescent="0.25">
      <c r="A2816" s="392">
        <v>43549</v>
      </c>
      <c r="B2816" s="393" t="s">
        <v>359</v>
      </c>
      <c r="C2816" s="394" t="s">
        <v>1279</v>
      </c>
      <c r="D2816" s="394" t="s">
        <v>0</v>
      </c>
      <c r="E2816" s="394"/>
      <c r="F2816" s="395">
        <v>100</v>
      </c>
      <c r="G2816" s="407" t="s">
        <v>333</v>
      </c>
      <c r="H2816" s="407" t="s">
        <v>2898</v>
      </c>
      <c r="I2816" s="408"/>
      <c r="J2816" s="396"/>
      <c r="K2816" s="396"/>
      <c r="L2816" s="396"/>
      <c r="M2816" s="396"/>
      <c r="N2816" s="396"/>
      <c r="O2816" s="396"/>
      <c r="P2816" s="396"/>
      <c r="Q2816" s="396"/>
      <c r="R2816" s="396"/>
      <c r="S2816" s="396"/>
      <c r="T2816" s="396"/>
      <c r="U2816" s="396"/>
      <c r="V2816" s="396"/>
      <c r="W2816" s="396"/>
      <c r="X2816" s="396"/>
      <c r="Y2816" s="396"/>
      <c r="Z2816" s="396"/>
      <c r="AA2816" s="396"/>
      <c r="AB2816" s="396"/>
      <c r="AC2816" s="396"/>
      <c r="AD2816" s="396"/>
      <c r="AE2816" s="396"/>
      <c r="AF2816" s="396"/>
      <c r="AG2816" s="396"/>
      <c r="AH2816" s="396"/>
      <c r="AI2816" s="396"/>
      <c r="AJ2816" s="396"/>
      <c r="AK2816" s="396"/>
      <c r="AL2816" s="396"/>
      <c r="AM2816" s="396"/>
      <c r="AN2816" s="396"/>
      <c r="AO2816" s="396"/>
      <c r="AP2816" s="396"/>
      <c r="AQ2816" s="396"/>
      <c r="AR2816" s="396"/>
      <c r="AS2816" s="396"/>
      <c r="AT2816" s="396"/>
      <c r="AU2816" s="396"/>
      <c r="AV2816" s="396"/>
      <c r="AW2816" s="396"/>
      <c r="AX2816" s="396"/>
      <c r="AY2816" s="396"/>
    </row>
    <row r="2817" spans="1:51" s="387" customFormat="1" ht="12.75" customHeight="1" x14ac:dyDescent="0.25">
      <c r="A2817" s="388">
        <v>43549</v>
      </c>
      <c r="B2817" s="389" t="s">
        <v>359</v>
      </c>
      <c r="C2817" s="390" t="s">
        <v>1146</v>
      </c>
      <c r="D2817" s="390" t="s">
        <v>0</v>
      </c>
      <c r="E2817" s="390"/>
      <c r="F2817" s="391">
        <v>200</v>
      </c>
      <c r="G2817" s="406" t="s">
        <v>307</v>
      </c>
      <c r="H2817" s="406" t="s">
        <v>2910</v>
      </c>
      <c r="I2817" s="408"/>
      <c r="J2817" s="396"/>
      <c r="K2817" s="396"/>
      <c r="L2817" s="396"/>
      <c r="M2817" s="396"/>
      <c r="N2817" s="396"/>
      <c r="O2817" s="396"/>
      <c r="P2817" s="396"/>
      <c r="Q2817" s="396"/>
      <c r="R2817" s="396"/>
      <c r="S2817" s="396"/>
      <c r="T2817" s="396"/>
      <c r="U2817" s="396"/>
      <c r="V2817" s="396"/>
      <c r="W2817" s="396"/>
      <c r="X2817" s="396"/>
      <c r="Y2817" s="396"/>
      <c r="Z2817" s="396"/>
      <c r="AA2817" s="396"/>
      <c r="AB2817" s="396"/>
      <c r="AC2817" s="396"/>
      <c r="AD2817" s="396"/>
      <c r="AE2817" s="396"/>
      <c r="AF2817" s="396"/>
      <c r="AG2817" s="396"/>
      <c r="AH2817" s="396"/>
      <c r="AI2817" s="396"/>
      <c r="AJ2817" s="396"/>
      <c r="AK2817" s="396"/>
      <c r="AL2817" s="396"/>
      <c r="AM2817" s="396"/>
      <c r="AN2817" s="396"/>
      <c r="AO2817" s="396"/>
      <c r="AP2817" s="396"/>
      <c r="AQ2817" s="396"/>
      <c r="AR2817" s="396"/>
      <c r="AS2817" s="396"/>
      <c r="AT2817" s="396"/>
      <c r="AU2817" s="396"/>
      <c r="AV2817" s="396"/>
      <c r="AW2817" s="396"/>
      <c r="AX2817" s="396"/>
      <c r="AY2817" s="396"/>
    </row>
    <row r="2818" spans="1:51" s="387" customFormat="1" ht="12.75" customHeight="1" x14ac:dyDescent="0.25">
      <c r="A2818" s="392">
        <v>43552</v>
      </c>
      <c r="B2818" s="393" t="s">
        <v>359</v>
      </c>
      <c r="C2818" s="394" t="s">
        <v>520</v>
      </c>
      <c r="D2818" s="394" t="s">
        <v>0</v>
      </c>
      <c r="E2818" s="394"/>
      <c r="F2818" s="395">
        <v>450</v>
      </c>
      <c r="G2818" s="407" t="s">
        <v>2899</v>
      </c>
      <c r="H2818" s="407" t="s">
        <v>2922</v>
      </c>
      <c r="I2818" s="408"/>
      <c r="J2818" s="396"/>
      <c r="K2818" s="396"/>
      <c r="L2818" s="396"/>
      <c r="M2818" s="396"/>
      <c r="N2818" s="396"/>
      <c r="O2818" s="396"/>
      <c r="P2818" s="396"/>
      <c r="Q2818" s="396"/>
      <c r="R2818" s="396"/>
      <c r="S2818" s="396"/>
      <c r="T2818" s="396"/>
      <c r="U2818" s="396"/>
      <c r="V2818" s="396"/>
      <c r="W2818" s="396"/>
      <c r="X2818" s="396"/>
      <c r="Y2818" s="396"/>
      <c r="Z2818" s="396"/>
      <c r="AA2818" s="396"/>
      <c r="AB2818" s="396"/>
      <c r="AC2818" s="396"/>
      <c r="AD2818" s="396"/>
      <c r="AE2818" s="396"/>
      <c r="AF2818" s="396"/>
      <c r="AG2818" s="396"/>
      <c r="AH2818" s="396"/>
      <c r="AI2818" s="396"/>
      <c r="AJ2818" s="396"/>
      <c r="AK2818" s="396"/>
      <c r="AL2818" s="396"/>
      <c r="AM2818" s="396"/>
      <c r="AN2818" s="396"/>
      <c r="AO2818" s="396"/>
      <c r="AP2818" s="396"/>
      <c r="AQ2818" s="396"/>
      <c r="AR2818" s="396"/>
      <c r="AS2818" s="396"/>
      <c r="AT2818" s="396"/>
      <c r="AU2818" s="396"/>
      <c r="AV2818" s="396"/>
      <c r="AW2818" s="396"/>
      <c r="AX2818" s="396"/>
      <c r="AY2818" s="396"/>
    </row>
    <row r="2819" spans="1:51" s="387" customFormat="1" ht="12.75" customHeight="1" x14ac:dyDescent="0.25">
      <c r="A2819" s="388">
        <v>43553</v>
      </c>
      <c r="B2819" s="389" t="s">
        <v>359</v>
      </c>
      <c r="C2819" s="390" t="s">
        <v>1280</v>
      </c>
      <c r="D2819" s="390" t="s">
        <v>0</v>
      </c>
      <c r="E2819" s="390"/>
      <c r="F2819" s="391">
        <v>200</v>
      </c>
      <c r="G2819" s="406" t="s">
        <v>335</v>
      </c>
      <c r="H2819" s="406" t="s">
        <v>350</v>
      </c>
      <c r="I2819" s="408"/>
      <c r="J2819" s="396"/>
      <c r="K2819" s="396"/>
      <c r="L2819" s="396"/>
      <c r="M2819" s="396"/>
      <c r="N2819" s="396"/>
      <c r="O2819" s="396"/>
      <c r="P2819" s="396"/>
      <c r="Q2819" s="396"/>
      <c r="R2819" s="396"/>
      <c r="S2819" s="396"/>
      <c r="T2819" s="396"/>
      <c r="U2819" s="396"/>
      <c r="V2819" s="396"/>
      <c r="W2819" s="396"/>
      <c r="X2819" s="396"/>
      <c r="Y2819" s="396"/>
      <c r="Z2819" s="396"/>
      <c r="AA2819" s="396"/>
      <c r="AB2819" s="396"/>
      <c r="AC2819" s="396"/>
      <c r="AD2819" s="396"/>
      <c r="AE2819" s="396"/>
      <c r="AF2819" s="396"/>
      <c r="AG2819" s="396"/>
      <c r="AH2819" s="396"/>
      <c r="AI2819" s="396"/>
      <c r="AJ2819" s="396"/>
      <c r="AK2819" s="396"/>
      <c r="AL2819" s="396"/>
      <c r="AM2819" s="396"/>
      <c r="AN2819" s="396"/>
      <c r="AO2819" s="396"/>
      <c r="AP2819" s="396"/>
      <c r="AQ2819" s="396"/>
      <c r="AR2819" s="396"/>
      <c r="AS2819" s="396"/>
      <c r="AT2819" s="396"/>
      <c r="AU2819" s="396"/>
      <c r="AV2819" s="396"/>
      <c r="AW2819" s="396"/>
      <c r="AX2819" s="396"/>
      <c r="AY2819" s="396"/>
    </row>
    <row r="2820" spans="1:51" s="387" customFormat="1" ht="12.75" customHeight="1" x14ac:dyDescent="0.25">
      <c r="A2820" s="392">
        <v>43553</v>
      </c>
      <c r="B2820" s="393" t="s">
        <v>359</v>
      </c>
      <c r="C2820" s="394" t="s">
        <v>1281</v>
      </c>
      <c r="D2820" s="394" t="s">
        <v>0</v>
      </c>
      <c r="E2820" s="394"/>
      <c r="F2820" s="395">
        <v>232.5</v>
      </c>
      <c r="G2820" s="407" t="s">
        <v>260</v>
      </c>
      <c r="H2820" s="407" t="s">
        <v>297</v>
      </c>
      <c r="I2820" s="408"/>
      <c r="J2820" s="396"/>
      <c r="K2820" s="396"/>
      <c r="L2820" s="396"/>
      <c r="M2820" s="396"/>
      <c r="N2820" s="396"/>
      <c r="O2820" s="396"/>
      <c r="P2820" s="396"/>
      <c r="Q2820" s="396"/>
      <c r="R2820" s="396"/>
      <c r="S2820" s="396"/>
      <c r="T2820" s="396"/>
      <c r="U2820" s="396"/>
      <c r="V2820" s="396"/>
      <c r="W2820" s="396"/>
      <c r="X2820" s="396"/>
      <c r="Y2820" s="396"/>
      <c r="Z2820" s="396"/>
      <c r="AA2820" s="396"/>
      <c r="AB2820" s="396"/>
      <c r="AC2820" s="396"/>
      <c r="AD2820" s="396"/>
      <c r="AE2820" s="396"/>
      <c r="AF2820" s="396"/>
      <c r="AG2820" s="396"/>
      <c r="AH2820" s="396"/>
      <c r="AI2820" s="396"/>
      <c r="AJ2820" s="396"/>
      <c r="AK2820" s="396"/>
      <c r="AL2820" s="396"/>
      <c r="AM2820" s="396"/>
      <c r="AN2820" s="396"/>
      <c r="AO2820" s="396"/>
      <c r="AP2820" s="396"/>
      <c r="AQ2820" s="396"/>
      <c r="AR2820" s="396"/>
      <c r="AS2820" s="396"/>
      <c r="AT2820" s="396"/>
      <c r="AU2820" s="396"/>
      <c r="AV2820" s="396"/>
      <c r="AW2820" s="396"/>
      <c r="AX2820" s="396"/>
      <c r="AY2820" s="396"/>
    </row>
    <row r="2821" spans="1:51" s="387" customFormat="1" ht="12.75" customHeight="1" x14ac:dyDescent="0.25">
      <c r="A2821" s="388">
        <v>43553</v>
      </c>
      <c r="B2821" s="389" t="s">
        <v>359</v>
      </c>
      <c r="C2821" s="390" t="s">
        <v>1282</v>
      </c>
      <c r="D2821" s="390" t="s">
        <v>0</v>
      </c>
      <c r="E2821" s="390"/>
      <c r="F2821" s="391">
        <v>40</v>
      </c>
      <c r="G2821" s="406" t="s">
        <v>299</v>
      </c>
      <c r="H2821" s="406" t="s">
        <v>300</v>
      </c>
      <c r="I2821" s="408"/>
      <c r="J2821" s="396"/>
      <c r="K2821" s="396"/>
      <c r="L2821" s="396"/>
      <c r="M2821" s="396"/>
      <c r="N2821" s="396"/>
      <c r="O2821" s="396"/>
      <c r="P2821" s="396"/>
      <c r="Q2821" s="396"/>
      <c r="R2821" s="396"/>
      <c r="S2821" s="396"/>
      <c r="T2821" s="396"/>
      <c r="U2821" s="396"/>
      <c r="V2821" s="396"/>
      <c r="W2821" s="396"/>
      <c r="X2821" s="396"/>
      <c r="Y2821" s="396"/>
      <c r="Z2821" s="396"/>
      <c r="AA2821" s="396"/>
      <c r="AB2821" s="396"/>
      <c r="AC2821" s="396"/>
      <c r="AD2821" s="396"/>
      <c r="AE2821" s="396"/>
      <c r="AF2821" s="396"/>
      <c r="AG2821" s="396"/>
      <c r="AH2821" s="396"/>
      <c r="AI2821" s="396"/>
      <c r="AJ2821" s="396"/>
      <c r="AK2821" s="396"/>
      <c r="AL2821" s="396"/>
      <c r="AM2821" s="396"/>
      <c r="AN2821" s="396"/>
      <c r="AO2821" s="396"/>
      <c r="AP2821" s="396"/>
      <c r="AQ2821" s="396"/>
      <c r="AR2821" s="396"/>
      <c r="AS2821" s="396"/>
      <c r="AT2821" s="396"/>
      <c r="AU2821" s="396"/>
      <c r="AV2821" s="396"/>
      <c r="AW2821" s="396"/>
      <c r="AX2821" s="396"/>
      <c r="AY2821" s="396"/>
    </row>
    <row r="2822" spans="1:51" s="387" customFormat="1" ht="12.75" customHeight="1" x14ac:dyDescent="0.25">
      <c r="A2822" s="392">
        <v>43553</v>
      </c>
      <c r="B2822" s="393" t="s">
        <v>359</v>
      </c>
      <c r="C2822" s="394" t="s">
        <v>1283</v>
      </c>
      <c r="D2822" s="394" t="s">
        <v>0</v>
      </c>
      <c r="E2822" s="394"/>
      <c r="F2822" s="395">
        <v>560</v>
      </c>
      <c r="G2822" s="407" t="s">
        <v>289</v>
      </c>
      <c r="H2822" s="407" t="s">
        <v>232</v>
      </c>
      <c r="I2822" s="408"/>
      <c r="J2822" s="396"/>
      <c r="K2822" s="396"/>
      <c r="L2822" s="396"/>
      <c r="M2822" s="396"/>
      <c r="N2822" s="396"/>
      <c r="O2822" s="396"/>
      <c r="P2822" s="396"/>
      <c r="Q2822" s="396"/>
      <c r="R2822" s="396"/>
      <c r="S2822" s="396"/>
      <c r="T2822" s="396"/>
      <c r="U2822" s="396"/>
      <c r="V2822" s="396"/>
      <c r="W2822" s="396"/>
      <c r="X2822" s="396"/>
      <c r="Y2822" s="396"/>
      <c r="Z2822" s="396"/>
      <c r="AA2822" s="396"/>
      <c r="AB2822" s="396"/>
      <c r="AC2822" s="396"/>
      <c r="AD2822" s="396"/>
      <c r="AE2822" s="396"/>
      <c r="AF2822" s="396"/>
      <c r="AG2822" s="396"/>
      <c r="AH2822" s="396"/>
      <c r="AI2822" s="396"/>
      <c r="AJ2822" s="396"/>
      <c r="AK2822" s="396"/>
      <c r="AL2822" s="396"/>
      <c r="AM2822" s="396"/>
      <c r="AN2822" s="396"/>
      <c r="AO2822" s="396"/>
      <c r="AP2822" s="396"/>
      <c r="AQ2822" s="396"/>
      <c r="AR2822" s="396"/>
      <c r="AS2822" s="396"/>
      <c r="AT2822" s="396"/>
      <c r="AU2822" s="396"/>
      <c r="AV2822" s="396"/>
      <c r="AW2822" s="396"/>
      <c r="AX2822" s="396"/>
      <c r="AY2822" s="396"/>
    </row>
    <row r="2823" spans="1:51" s="387" customFormat="1" ht="12.75" customHeight="1" x14ac:dyDescent="0.25">
      <c r="A2823" s="388">
        <v>43556</v>
      </c>
      <c r="B2823" s="389" t="s">
        <v>359</v>
      </c>
      <c r="C2823" s="390" t="s">
        <v>1284</v>
      </c>
      <c r="D2823" s="390" t="s">
        <v>0</v>
      </c>
      <c r="E2823" s="390"/>
      <c r="F2823" s="391">
        <v>56.5</v>
      </c>
      <c r="G2823" s="406" t="s">
        <v>335</v>
      </c>
      <c r="H2823" s="406" t="s">
        <v>2904</v>
      </c>
      <c r="I2823" s="408"/>
      <c r="J2823" s="396"/>
      <c r="K2823" s="396"/>
      <c r="L2823" s="396"/>
      <c r="M2823" s="396"/>
      <c r="N2823" s="396"/>
      <c r="O2823" s="396"/>
      <c r="P2823" s="396"/>
      <c r="Q2823" s="396"/>
      <c r="R2823" s="396"/>
      <c r="S2823" s="396"/>
      <c r="T2823" s="396"/>
      <c r="U2823" s="396"/>
      <c r="V2823" s="396"/>
      <c r="W2823" s="396"/>
      <c r="X2823" s="396"/>
      <c r="Y2823" s="396"/>
      <c r="Z2823" s="396"/>
      <c r="AA2823" s="396"/>
      <c r="AB2823" s="396"/>
      <c r="AC2823" s="396"/>
      <c r="AD2823" s="396"/>
      <c r="AE2823" s="396"/>
      <c r="AF2823" s="396"/>
      <c r="AG2823" s="396"/>
      <c r="AH2823" s="396"/>
      <c r="AI2823" s="396"/>
      <c r="AJ2823" s="396"/>
      <c r="AK2823" s="396"/>
      <c r="AL2823" s="396"/>
      <c r="AM2823" s="396"/>
      <c r="AN2823" s="396"/>
      <c r="AO2823" s="396"/>
      <c r="AP2823" s="396"/>
      <c r="AQ2823" s="396"/>
      <c r="AR2823" s="396"/>
      <c r="AS2823" s="396"/>
      <c r="AT2823" s="396"/>
      <c r="AU2823" s="396"/>
      <c r="AV2823" s="396"/>
      <c r="AW2823" s="396"/>
      <c r="AX2823" s="396"/>
      <c r="AY2823" s="396"/>
    </row>
    <row r="2824" spans="1:51" s="387" customFormat="1" ht="12.75" customHeight="1" x14ac:dyDescent="0.25">
      <c r="A2824" s="392">
        <v>43556</v>
      </c>
      <c r="B2824" s="393" t="s">
        <v>359</v>
      </c>
      <c r="C2824" s="394" t="s">
        <v>301</v>
      </c>
      <c r="D2824" s="394" t="s">
        <v>0</v>
      </c>
      <c r="E2824" s="394"/>
      <c r="F2824" s="395">
        <v>1000</v>
      </c>
      <c r="G2824" s="407" t="s">
        <v>286</v>
      </c>
      <c r="H2824" s="407" t="s">
        <v>232</v>
      </c>
      <c r="I2824" s="408"/>
      <c r="J2824" s="396"/>
      <c r="K2824" s="396"/>
      <c r="L2824" s="396"/>
      <c r="M2824" s="396"/>
      <c r="N2824" s="396"/>
      <c r="O2824" s="396"/>
      <c r="P2824" s="396"/>
      <c r="Q2824" s="396"/>
      <c r="R2824" s="396"/>
      <c r="S2824" s="396"/>
      <c r="T2824" s="396"/>
      <c r="U2824" s="396"/>
      <c r="V2824" s="396"/>
      <c r="W2824" s="396"/>
      <c r="X2824" s="396"/>
      <c r="Y2824" s="396"/>
      <c r="Z2824" s="396"/>
      <c r="AA2824" s="396"/>
      <c r="AB2824" s="396"/>
      <c r="AC2824" s="396"/>
      <c r="AD2824" s="396"/>
      <c r="AE2824" s="396"/>
      <c r="AF2824" s="396"/>
      <c r="AG2824" s="396"/>
      <c r="AH2824" s="396"/>
      <c r="AI2824" s="396"/>
      <c r="AJ2824" s="396"/>
      <c r="AK2824" s="396"/>
      <c r="AL2824" s="396"/>
      <c r="AM2824" s="396"/>
      <c r="AN2824" s="396"/>
      <c r="AO2824" s="396"/>
      <c r="AP2824" s="396"/>
      <c r="AQ2824" s="396"/>
      <c r="AR2824" s="396"/>
      <c r="AS2824" s="396"/>
      <c r="AT2824" s="396"/>
      <c r="AU2824" s="396"/>
      <c r="AV2824" s="396"/>
      <c r="AW2824" s="396"/>
      <c r="AX2824" s="396"/>
      <c r="AY2824" s="396"/>
    </row>
    <row r="2825" spans="1:51" s="387" customFormat="1" ht="12.75" customHeight="1" x14ac:dyDescent="0.25">
      <c r="A2825" s="388">
        <v>43557</v>
      </c>
      <c r="B2825" s="389" t="s">
        <v>359</v>
      </c>
      <c r="C2825" s="390" t="s">
        <v>794</v>
      </c>
      <c r="D2825" s="390" t="s">
        <v>0</v>
      </c>
      <c r="E2825" s="390"/>
      <c r="F2825" s="391">
        <v>150</v>
      </c>
      <c r="G2825" s="406" t="s">
        <v>317</v>
      </c>
      <c r="H2825" s="406" t="s">
        <v>2954</v>
      </c>
      <c r="I2825" s="408"/>
      <c r="J2825" s="396"/>
      <c r="K2825" s="396"/>
      <c r="L2825" s="396"/>
      <c r="M2825" s="396"/>
      <c r="N2825" s="396"/>
      <c r="O2825" s="396"/>
      <c r="P2825" s="396"/>
      <c r="Q2825" s="396"/>
      <c r="R2825" s="396"/>
      <c r="S2825" s="396"/>
      <c r="T2825" s="396"/>
      <c r="U2825" s="396"/>
      <c r="V2825" s="396"/>
      <c r="W2825" s="396"/>
      <c r="X2825" s="396"/>
      <c r="Y2825" s="396"/>
      <c r="Z2825" s="396"/>
      <c r="AA2825" s="396"/>
      <c r="AB2825" s="396"/>
      <c r="AC2825" s="396"/>
      <c r="AD2825" s="396"/>
      <c r="AE2825" s="396"/>
      <c r="AF2825" s="396"/>
      <c r="AG2825" s="396"/>
      <c r="AH2825" s="396"/>
      <c r="AI2825" s="396"/>
      <c r="AJ2825" s="396"/>
      <c r="AK2825" s="396"/>
      <c r="AL2825" s="396"/>
      <c r="AM2825" s="396"/>
      <c r="AN2825" s="396"/>
      <c r="AO2825" s="396"/>
      <c r="AP2825" s="396"/>
      <c r="AQ2825" s="396"/>
      <c r="AR2825" s="396"/>
      <c r="AS2825" s="396"/>
      <c r="AT2825" s="396"/>
      <c r="AU2825" s="396"/>
      <c r="AV2825" s="396"/>
      <c r="AW2825" s="396"/>
      <c r="AX2825" s="396"/>
      <c r="AY2825" s="396"/>
    </row>
    <row r="2826" spans="1:51" s="387" customFormat="1" ht="12.75" customHeight="1" x14ac:dyDescent="0.25">
      <c r="A2826" s="392">
        <v>43557</v>
      </c>
      <c r="B2826" s="393" t="s">
        <v>359</v>
      </c>
      <c r="C2826" s="394" t="s">
        <v>1285</v>
      </c>
      <c r="D2826" s="394" t="s">
        <v>0</v>
      </c>
      <c r="E2826" s="394"/>
      <c r="F2826" s="395">
        <v>150</v>
      </c>
      <c r="G2826" s="407" t="s">
        <v>299</v>
      </c>
      <c r="H2826" s="407" t="s">
        <v>300</v>
      </c>
      <c r="I2826" s="408"/>
      <c r="J2826" s="396"/>
      <c r="K2826" s="396"/>
      <c r="L2826" s="396"/>
      <c r="M2826" s="396"/>
      <c r="N2826" s="396"/>
      <c r="O2826" s="396"/>
      <c r="P2826" s="396"/>
      <c r="Q2826" s="396"/>
      <c r="R2826" s="396"/>
      <c r="S2826" s="396"/>
      <c r="T2826" s="396"/>
      <c r="U2826" s="396"/>
      <c r="V2826" s="396"/>
      <c r="W2826" s="396"/>
      <c r="X2826" s="396"/>
      <c r="Y2826" s="396"/>
      <c r="Z2826" s="396"/>
      <c r="AA2826" s="396"/>
      <c r="AB2826" s="396"/>
      <c r="AC2826" s="396"/>
      <c r="AD2826" s="396"/>
      <c r="AE2826" s="396"/>
      <c r="AF2826" s="396"/>
      <c r="AG2826" s="396"/>
      <c r="AH2826" s="396"/>
      <c r="AI2826" s="396"/>
      <c r="AJ2826" s="396"/>
      <c r="AK2826" s="396"/>
      <c r="AL2826" s="396"/>
      <c r="AM2826" s="396"/>
      <c r="AN2826" s="396"/>
      <c r="AO2826" s="396"/>
      <c r="AP2826" s="396"/>
      <c r="AQ2826" s="396"/>
      <c r="AR2826" s="396"/>
      <c r="AS2826" s="396"/>
      <c r="AT2826" s="396"/>
      <c r="AU2826" s="396"/>
      <c r="AV2826" s="396"/>
      <c r="AW2826" s="396"/>
      <c r="AX2826" s="396"/>
      <c r="AY2826" s="396"/>
    </row>
    <row r="2827" spans="1:51" s="387" customFormat="1" ht="12.75" customHeight="1" x14ac:dyDescent="0.25">
      <c r="A2827" s="388">
        <v>43560</v>
      </c>
      <c r="B2827" s="389" t="s">
        <v>359</v>
      </c>
      <c r="C2827" s="390" t="s">
        <v>972</v>
      </c>
      <c r="D2827" s="390" t="s">
        <v>0</v>
      </c>
      <c r="E2827" s="390"/>
      <c r="F2827" s="391">
        <v>110</v>
      </c>
      <c r="G2827" s="406" t="s">
        <v>314</v>
      </c>
      <c r="H2827" s="406" t="s">
        <v>315</v>
      </c>
      <c r="I2827" s="408"/>
      <c r="J2827" s="396"/>
      <c r="K2827" s="396"/>
      <c r="L2827" s="396"/>
      <c r="M2827" s="396"/>
      <c r="N2827" s="396"/>
      <c r="O2827" s="396"/>
      <c r="P2827" s="396"/>
      <c r="Q2827" s="396"/>
      <c r="R2827" s="396"/>
      <c r="S2827" s="396"/>
      <c r="T2827" s="396"/>
      <c r="U2827" s="396"/>
      <c r="V2827" s="396"/>
      <c r="W2827" s="396"/>
      <c r="X2827" s="396"/>
      <c r="Y2827" s="396"/>
      <c r="Z2827" s="396"/>
      <c r="AA2827" s="396"/>
      <c r="AB2827" s="396"/>
      <c r="AC2827" s="396"/>
      <c r="AD2827" s="396"/>
      <c r="AE2827" s="396"/>
      <c r="AF2827" s="396"/>
      <c r="AG2827" s="396"/>
      <c r="AH2827" s="396"/>
      <c r="AI2827" s="396"/>
      <c r="AJ2827" s="396"/>
      <c r="AK2827" s="396"/>
      <c r="AL2827" s="396"/>
      <c r="AM2827" s="396"/>
      <c r="AN2827" s="396"/>
      <c r="AO2827" s="396"/>
      <c r="AP2827" s="396"/>
      <c r="AQ2827" s="396"/>
      <c r="AR2827" s="396"/>
      <c r="AS2827" s="396"/>
      <c r="AT2827" s="396"/>
      <c r="AU2827" s="396"/>
      <c r="AV2827" s="396"/>
      <c r="AW2827" s="396"/>
      <c r="AX2827" s="396"/>
      <c r="AY2827" s="396"/>
    </row>
    <row r="2828" spans="1:51" s="387" customFormat="1" ht="12.75" customHeight="1" x14ac:dyDescent="0.25">
      <c r="A2828" s="392">
        <v>43563</v>
      </c>
      <c r="B2828" s="393" t="s">
        <v>359</v>
      </c>
      <c r="C2828" s="394" t="s">
        <v>1286</v>
      </c>
      <c r="D2828" s="394" t="s">
        <v>0</v>
      </c>
      <c r="E2828" s="394"/>
      <c r="F2828" s="395">
        <v>1000</v>
      </c>
      <c r="G2828" s="407" t="s">
        <v>2899</v>
      </c>
      <c r="H2828" s="407" t="s">
        <v>2900</v>
      </c>
      <c r="I2828" s="408"/>
      <c r="J2828" s="396"/>
      <c r="K2828" s="396"/>
      <c r="L2828" s="396"/>
      <c r="M2828" s="396"/>
      <c r="N2828" s="396"/>
      <c r="O2828" s="396"/>
      <c r="P2828" s="396"/>
      <c r="Q2828" s="396"/>
      <c r="R2828" s="396"/>
      <c r="S2828" s="396"/>
      <c r="T2828" s="396"/>
      <c r="U2828" s="396"/>
      <c r="V2828" s="396"/>
      <c r="W2828" s="396"/>
      <c r="X2828" s="396"/>
      <c r="Y2828" s="396"/>
      <c r="Z2828" s="396"/>
      <c r="AA2828" s="396"/>
      <c r="AB2828" s="396"/>
      <c r="AC2828" s="396"/>
      <c r="AD2828" s="396"/>
      <c r="AE2828" s="396"/>
      <c r="AF2828" s="396"/>
      <c r="AG2828" s="396"/>
      <c r="AH2828" s="396"/>
      <c r="AI2828" s="396"/>
      <c r="AJ2828" s="396"/>
      <c r="AK2828" s="396"/>
      <c r="AL2828" s="396"/>
      <c r="AM2828" s="396"/>
      <c r="AN2828" s="396"/>
      <c r="AO2828" s="396"/>
      <c r="AP2828" s="396"/>
      <c r="AQ2828" s="396"/>
      <c r="AR2828" s="396"/>
      <c r="AS2828" s="396"/>
      <c r="AT2828" s="396"/>
      <c r="AU2828" s="396"/>
      <c r="AV2828" s="396"/>
      <c r="AW2828" s="396"/>
      <c r="AX2828" s="396"/>
      <c r="AY2828" s="396"/>
    </row>
    <row r="2829" spans="1:51" s="387" customFormat="1" ht="12.75" customHeight="1" x14ac:dyDescent="0.25">
      <c r="A2829" s="388">
        <v>43565</v>
      </c>
      <c r="B2829" s="389" t="s">
        <v>359</v>
      </c>
      <c r="C2829" s="390" t="s">
        <v>1058</v>
      </c>
      <c r="D2829" s="390" t="s">
        <v>0</v>
      </c>
      <c r="E2829" s="390"/>
      <c r="F2829" s="391">
        <v>300</v>
      </c>
      <c r="G2829" s="406" t="s">
        <v>335</v>
      </c>
      <c r="H2829" s="406" t="s">
        <v>350</v>
      </c>
      <c r="I2829" s="408"/>
      <c r="J2829" s="396"/>
      <c r="K2829" s="396"/>
      <c r="L2829" s="396"/>
      <c r="M2829" s="396"/>
      <c r="N2829" s="396"/>
      <c r="O2829" s="396"/>
      <c r="P2829" s="396"/>
      <c r="Q2829" s="396"/>
      <c r="R2829" s="396"/>
      <c r="S2829" s="396"/>
      <c r="T2829" s="396"/>
      <c r="U2829" s="396"/>
      <c r="V2829" s="396"/>
      <c r="W2829" s="396"/>
      <c r="X2829" s="396"/>
      <c r="Y2829" s="396"/>
      <c r="Z2829" s="396"/>
      <c r="AA2829" s="396"/>
      <c r="AB2829" s="396"/>
      <c r="AC2829" s="396"/>
      <c r="AD2829" s="396"/>
      <c r="AE2829" s="396"/>
      <c r="AF2829" s="396"/>
      <c r="AG2829" s="396"/>
      <c r="AH2829" s="396"/>
      <c r="AI2829" s="396"/>
      <c r="AJ2829" s="396"/>
      <c r="AK2829" s="396"/>
      <c r="AL2829" s="396"/>
      <c r="AM2829" s="396"/>
      <c r="AN2829" s="396"/>
      <c r="AO2829" s="396"/>
      <c r="AP2829" s="396"/>
      <c r="AQ2829" s="396"/>
      <c r="AR2829" s="396"/>
      <c r="AS2829" s="396"/>
      <c r="AT2829" s="396"/>
      <c r="AU2829" s="396"/>
      <c r="AV2829" s="396"/>
      <c r="AW2829" s="396"/>
      <c r="AX2829" s="396"/>
      <c r="AY2829" s="396"/>
    </row>
    <row r="2830" spans="1:51" s="387" customFormat="1" ht="12.75" customHeight="1" x14ac:dyDescent="0.25">
      <c r="A2830" s="392">
        <v>43565</v>
      </c>
      <c r="B2830" s="393" t="s">
        <v>359</v>
      </c>
      <c r="C2830" s="394" t="s">
        <v>1059</v>
      </c>
      <c r="D2830" s="394" t="s">
        <v>0</v>
      </c>
      <c r="E2830" s="394"/>
      <c r="F2830" s="395">
        <v>200</v>
      </c>
      <c r="G2830" s="407" t="s">
        <v>335</v>
      </c>
      <c r="H2830" s="407" t="s">
        <v>350</v>
      </c>
      <c r="I2830" s="408"/>
      <c r="J2830" s="396"/>
      <c r="K2830" s="396"/>
      <c r="L2830" s="396"/>
      <c r="M2830" s="396"/>
      <c r="N2830" s="396"/>
      <c r="O2830" s="396"/>
      <c r="P2830" s="396"/>
      <c r="Q2830" s="396"/>
      <c r="R2830" s="396"/>
      <c r="S2830" s="396"/>
      <c r="T2830" s="396"/>
      <c r="U2830" s="396"/>
      <c r="V2830" s="396"/>
      <c r="W2830" s="396"/>
      <c r="X2830" s="396"/>
      <c r="Y2830" s="396"/>
      <c r="Z2830" s="396"/>
      <c r="AA2830" s="396"/>
      <c r="AB2830" s="396"/>
      <c r="AC2830" s="396"/>
      <c r="AD2830" s="396"/>
      <c r="AE2830" s="396"/>
      <c r="AF2830" s="396"/>
      <c r="AG2830" s="396"/>
      <c r="AH2830" s="396"/>
      <c r="AI2830" s="396"/>
      <c r="AJ2830" s="396"/>
      <c r="AK2830" s="396"/>
      <c r="AL2830" s="396"/>
      <c r="AM2830" s="396"/>
      <c r="AN2830" s="396"/>
      <c r="AO2830" s="396"/>
      <c r="AP2830" s="396"/>
      <c r="AQ2830" s="396"/>
      <c r="AR2830" s="396"/>
      <c r="AS2830" s="396"/>
      <c r="AT2830" s="396"/>
      <c r="AU2830" s="396"/>
      <c r="AV2830" s="396"/>
      <c r="AW2830" s="396"/>
      <c r="AX2830" s="396"/>
      <c r="AY2830" s="396"/>
    </row>
    <row r="2831" spans="1:51" s="387" customFormat="1" ht="12.75" customHeight="1" x14ac:dyDescent="0.25">
      <c r="A2831" s="388">
        <v>43565</v>
      </c>
      <c r="B2831" s="389" t="s">
        <v>359</v>
      </c>
      <c r="C2831" s="390" t="s">
        <v>575</v>
      </c>
      <c r="D2831" s="390" t="s">
        <v>0</v>
      </c>
      <c r="E2831" s="390"/>
      <c r="F2831" s="391">
        <v>1000</v>
      </c>
      <c r="G2831" s="406" t="s">
        <v>2908</v>
      </c>
      <c r="H2831" s="406" t="s">
        <v>232</v>
      </c>
      <c r="I2831" s="408"/>
      <c r="J2831" s="396"/>
      <c r="K2831" s="396"/>
      <c r="L2831" s="396"/>
      <c r="M2831" s="396"/>
      <c r="N2831" s="396"/>
      <c r="O2831" s="396"/>
      <c r="P2831" s="396"/>
      <c r="Q2831" s="396"/>
      <c r="R2831" s="396"/>
      <c r="S2831" s="396"/>
      <c r="T2831" s="396"/>
      <c r="U2831" s="396"/>
      <c r="V2831" s="396"/>
      <c r="W2831" s="396"/>
      <c r="X2831" s="396"/>
      <c r="Y2831" s="396"/>
      <c r="Z2831" s="396"/>
      <c r="AA2831" s="396"/>
      <c r="AB2831" s="396"/>
      <c r="AC2831" s="396"/>
      <c r="AD2831" s="396"/>
      <c r="AE2831" s="396"/>
      <c r="AF2831" s="396"/>
      <c r="AG2831" s="396"/>
      <c r="AH2831" s="396"/>
      <c r="AI2831" s="396"/>
      <c r="AJ2831" s="396"/>
      <c r="AK2831" s="396"/>
      <c r="AL2831" s="396"/>
      <c r="AM2831" s="396"/>
      <c r="AN2831" s="396"/>
      <c r="AO2831" s="396"/>
      <c r="AP2831" s="396"/>
      <c r="AQ2831" s="396"/>
      <c r="AR2831" s="396"/>
      <c r="AS2831" s="396"/>
      <c r="AT2831" s="396"/>
      <c r="AU2831" s="396"/>
      <c r="AV2831" s="396"/>
      <c r="AW2831" s="396"/>
      <c r="AX2831" s="396"/>
      <c r="AY2831" s="396"/>
    </row>
    <row r="2832" spans="1:51" s="387" customFormat="1" ht="12.75" customHeight="1" x14ac:dyDescent="0.25">
      <c r="A2832" s="392">
        <v>43565</v>
      </c>
      <c r="B2832" s="393" t="s">
        <v>359</v>
      </c>
      <c r="C2832" s="394" t="s">
        <v>894</v>
      </c>
      <c r="D2832" s="394" t="s">
        <v>0</v>
      </c>
      <c r="E2832" s="394"/>
      <c r="F2832" s="395">
        <v>400</v>
      </c>
      <c r="G2832" s="407" t="s">
        <v>317</v>
      </c>
      <c r="H2832" s="407" t="s">
        <v>2906</v>
      </c>
      <c r="I2832" s="408"/>
      <c r="J2832" s="396"/>
      <c r="K2832" s="396"/>
      <c r="L2832" s="396"/>
      <c r="M2832" s="396"/>
      <c r="N2832" s="396"/>
      <c r="O2832" s="396"/>
      <c r="P2832" s="396"/>
      <c r="Q2832" s="396"/>
      <c r="R2832" s="396"/>
      <c r="S2832" s="396"/>
      <c r="T2832" s="396"/>
      <c r="U2832" s="396"/>
      <c r="V2832" s="396"/>
      <c r="W2832" s="396"/>
      <c r="X2832" s="396"/>
      <c r="Y2832" s="396"/>
      <c r="Z2832" s="396"/>
      <c r="AA2832" s="396"/>
      <c r="AB2832" s="396"/>
      <c r="AC2832" s="396"/>
      <c r="AD2832" s="396"/>
      <c r="AE2832" s="396"/>
      <c r="AF2832" s="396"/>
      <c r="AG2832" s="396"/>
      <c r="AH2832" s="396"/>
      <c r="AI2832" s="396"/>
      <c r="AJ2832" s="396"/>
      <c r="AK2832" s="396"/>
      <c r="AL2832" s="396"/>
      <c r="AM2832" s="396"/>
      <c r="AN2832" s="396"/>
      <c r="AO2832" s="396"/>
      <c r="AP2832" s="396"/>
      <c r="AQ2832" s="396"/>
      <c r="AR2832" s="396"/>
      <c r="AS2832" s="396"/>
      <c r="AT2832" s="396"/>
      <c r="AU2832" s="396"/>
      <c r="AV2832" s="396"/>
      <c r="AW2832" s="396"/>
      <c r="AX2832" s="396"/>
      <c r="AY2832" s="396"/>
    </row>
    <row r="2833" spans="1:51" s="387" customFormat="1" ht="12.75" customHeight="1" x14ac:dyDescent="0.25">
      <c r="A2833" s="388">
        <v>43566</v>
      </c>
      <c r="B2833" s="389" t="s">
        <v>359</v>
      </c>
      <c r="C2833" s="390" t="s">
        <v>1098</v>
      </c>
      <c r="D2833" s="390" t="s">
        <v>0</v>
      </c>
      <c r="E2833" s="390"/>
      <c r="F2833" s="391">
        <v>1370</v>
      </c>
      <c r="G2833" s="406" t="s">
        <v>307</v>
      </c>
      <c r="H2833" s="406" t="s">
        <v>326</v>
      </c>
      <c r="I2833" s="408"/>
      <c r="J2833" s="396"/>
      <c r="K2833" s="396"/>
      <c r="L2833" s="396"/>
      <c r="M2833" s="396"/>
      <c r="N2833" s="396"/>
      <c r="O2833" s="396"/>
      <c r="P2833" s="396"/>
      <c r="Q2833" s="396"/>
      <c r="R2833" s="396"/>
      <c r="S2833" s="396"/>
      <c r="T2833" s="396"/>
      <c r="U2833" s="396"/>
      <c r="V2833" s="396"/>
      <c r="W2833" s="396"/>
      <c r="X2833" s="396"/>
      <c r="Y2833" s="396"/>
      <c r="Z2833" s="396"/>
      <c r="AA2833" s="396"/>
      <c r="AB2833" s="396"/>
      <c r="AC2833" s="396"/>
      <c r="AD2833" s="396"/>
      <c r="AE2833" s="396"/>
      <c r="AF2833" s="396"/>
      <c r="AG2833" s="396"/>
      <c r="AH2833" s="396"/>
      <c r="AI2833" s="396"/>
      <c r="AJ2833" s="396"/>
      <c r="AK2833" s="396"/>
      <c r="AL2833" s="396"/>
      <c r="AM2833" s="396"/>
      <c r="AN2833" s="396"/>
      <c r="AO2833" s="396"/>
      <c r="AP2833" s="396"/>
      <c r="AQ2833" s="396"/>
      <c r="AR2833" s="396"/>
      <c r="AS2833" s="396"/>
      <c r="AT2833" s="396"/>
      <c r="AU2833" s="396"/>
      <c r="AV2833" s="396"/>
      <c r="AW2833" s="396"/>
      <c r="AX2833" s="396"/>
      <c r="AY2833" s="396"/>
    </row>
    <row r="2834" spans="1:51" s="387" customFormat="1" ht="12.75" customHeight="1" x14ac:dyDescent="0.25">
      <c r="A2834" s="392">
        <v>43567</v>
      </c>
      <c r="B2834" s="393" t="s">
        <v>359</v>
      </c>
      <c r="C2834" s="394" t="s">
        <v>1287</v>
      </c>
      <c r="D2834" s="394" t="s">
        <v>0</v>
      </c>
      <c r="E2834" s="394"/>
      <c r="F2834" s="395">
        <v>1000</v>
      </c>
      <c r="G2834" s="407" t="s">
        <v>335</v>
      </c>
      <c r="H2834" s="407" t="s">
        <v>350</v>
      </c>
      <c r="I2834" s="408"/>
      <c r="J2834" s="396"/>
      <c r="K2834" s="396"/>
      <c r="L2834" s="396"/>
      <c r="M2834" s="396"/>
      <c r="N2834" s="396"/>
      <c r="O2834" s="396"/>
      <c r="P2834" s="396"/>
      <c r="Q2834" s="396"/>
      <c r="R2834" s="396"/>
      <c r="S2834" s="396"/>
      <c r="T2834" s="396"/>
      <c r="U2834" s="396"/>
      <c r="V2834" s="396"/>
      <c r="W2834" s="396"/>
      <c r="X2834" s="396"/>
      <c r="Y2834" s="396"/>
      <c r="Z2834" s="396"/>
      <c r="AA2834" s="396"/>
      <c r="AB2834" s="396"/>
      <c r="AC2834" s="396"/>
      <c r="AD2834" s="396"/>
      <c r="AE2834" s="396"/>
      <c r="AF2834" s="396"/>
      <c r="AG2834" s="396"/>
      <c r="AH2834" s="396"/>
      <c r="AI2834" s="396"/>
      <c r="AJ2834" s="396"/>
      <c r="AK2834" s="396"/>
      <c r="AL2834" s="396"/>
      <c r="AM2834" s="396"/>
      <c r="AN2834" s="396"/>
      <c r="AO2834" s="396"/>
      <c r="AP2834" s="396"/>
      <c r="AQ2834" s="396"/>
      <c r="AR2834" s="396"/>
      <c r="AS2834" s="396"/>
      <c r="AT2834" s="396"/>
      <c r="AU2834" s="396"/>
      <c r="AV2834" s="396"/>
      <c r="AW2834" s="396"/>
      <c r="AX2834" s="396"/>
      <c r="AY2834" s="396"/>
    </row>
    <row r="2835" spans="1:51" s="387" customFormat="1" ht="12.75" customHeight="1" x14ac:dyDescent="0.25">
      <c r="A2835" s="388">
        <v>43567</v>
      </c>
      <c r="B2835" s="389" t="s">
        <v>359</v>
      </c>
      <c r="C2835" s="390" t="s">
        <v>932</v>
      </c>
      <c r="D2835" s="390" t="s">
        <v>0</v>
      </c>
      <c r="E2835" s="390"/>
      <c r="F2835" s="391">
        <v>400</v>
      </c>
      <c r="G2835" s="406" t="s">
        <v>2899</v>
      </c>
      <c r="H2835" s="406" t="s">
        <v>2916</v>
      </c>
      <c r="I2835" s="408"/>
      <c r="J2835" s="396"/>
      <c r="K2835" s="396"/>
      <c r="L2835" s="396"/>
      <c r="M2835" s="396"/>
      <c r="N2835" s="396"/>
      <c r="O2835" s="396"/>
      <c r="P2835" s="396"/>
      <c r="Q2835" s="396"/>
      <c r="R2835" s="396"/>
      <c r="S2835" s="396"/>
      <c r="T2835" s="396"/>
      <c r="U2835" s="396"/>
      <c r="V2835" s="396"/>
      <c r="W2835" s="396"/>
      <c r="X2835" s="396"/>
      <c r="Y2835" s="396"/>
      <c r="Z2835" s="396"/>
      <c r="AA2835" s="396"/>
      <c r="AB2835" s="396"/>
      <c r="AC2835" s="396"/>
      <c r="AD2835" s="396"/>
      <c r="AE2835" s="396"/>
      <c r="AF2835" s="396"/>
      <c r="AG2835" s="396"/>
      <c r="AH2835" s="396"/>
      <c r="AI2835" s="396"/>
      <c r="AJ2835" s="396"/>
      <c r="AK2835" s="396"/>
      <c r="AL2835" s="396"/>
      <c r="AM2835" s="396"/>
      <c r="AN2835" s="396"/>
      <c r="AO2835" s="396"/>
      <c r="AP2835" s="396"/>
      <c r="AQ2835" s="396"/>
      <c r="AR2835" s="396"/>
      <c r="AS2835" s="396"/>
      <c r="AT2835" s="396"/>
      <c r="AU2835" s="396"/>
      <c r="AV2835" s="396"/>
      <c r="AW2835" s="396"/>
      <c r="AX2835" s="396"/>
      <c r="AY2835" s="396"/>
    </row>
    <row r="2836" spans="1:51" s="387" customFormat="1" ht="12.75" customHeight="1" x14ac:dyDescent="0.25">
      <c r="A2836" s="392">
        <v>43567</v>
      </c>
      <c r="B2836" s="393" t="s">
        <v>359</v>
      </c>
      <c r="C2836" s="394" t="s">
        <v>970</v>
      </c>
      <c r="D2836" s="394" t="s">
        <v>0</v>
      </c>
      <c r="E2836" s="394"/>
      <c r="F2836" s="395">
        <v>500</v>
      </c>
      <c r="G2836" s="407" t="s">
        <v>335</v>
      </c>
      <c r="H2836" s="407" t="s">
        <v>2948</v>
      </c>
      <c r="I2836" s="408"/>
      <c r="J2836" s="396"/>
      <c r="K2836" s="396"/>
      <c r="L2836" s="396"/>
      <c r="M2836" s="396"/>
      <c r="N2836" s="396"/>
      <c r="O2836" s="396"/>
      <c r="P2836" s="396"/>
      <c r="Q2836" s="396"/>
      <c r="R2836" s="396"/>
      <c r="S2836" s="396"/>
      <c r="T2836" s="396"/>
      <c r="U2836" s="396"/>
      <c r="V2836" s="396"/>
      <c r="W2836" s="396"/>
      <c r="X2836" s="396"/>
      <c r="Y2836" s="396"/>
      <c r="Z2836" s="396"/>
      <c r="AA2836" s="396"/>
      <c r="AB2836" s="396"/>
      <c r="AC2836" s="396"/>
      <c r="AD2836" s="396"/>
      <c r="AE2836" s="396"/>
      <c r="AF2836" s="396"/>
      <c r="AG2836" s="396"/>
      <c r="AH2836" s="396"/>
      <c r="AI2836" s="396"/>
      <c r="AJ2836" s="396"/>
      <c r="AK2836" s="396"/>
      <c r="AL2836" s="396"/>
      <c r="AM2836" s="396"/>
      <c r="AN2836" s="396"/>
      <c r="AO2836" s="396"/>
      <c r="AP2836" s="396"/>
      <c r="AQ2836" s="396"/>
      <c r="AR2836" s="396"/>
      <c r="AS2836" s="396"/>
      <c r="AT2836" s="396"/>
      <c r="AU2836" s="396"/>
      <c r="AV2836" s="396"/>
      <c r="AW2836" s="396"/>
      <c r="AX2836" s="396"/>
      <c r="AY2836" s="396"/>
    </row>
    <row r="2837" spans="1:51" s="387" customFormat="1" ht="12.75" customHeight="1" x14ac:dyDescent="0.25">
      <c r="A2837" s="388">
        <v>43576</v>
      </c>
      <c r="B2837" s="389" t="s">
        <v>359</v>
      </c>
      <c r="C2837" s="390" t="s">
        <v>585</v>
      </c>
      <c r="D2837" s="390" t="s">
        <v>0</v>
      </c>
      <c r="E2837" s="390"/>
      <c r="F2837" s="391">
        <v>210</v>
      </c>
      <c r="G2837" s="406" t="s">
        <v>335</v>
      </c>
      <c r="H2837" s="406" t="s">
        <v>350</v>
      </c>
      <c r="I2837" s="408"/>
      <c r="J2837" s="396"/>
      <c r="K2837" s="396"/>
      <c r="L2837" s="396"/>
      <c r="M2837" s="396"/>
      <c r="N2837" s="396"/>
      <c r="O2837" s="396"/>
      <c r="P2837" s="396"/>
      <c r="Q2837" s="396"/>
      <c r="R2837" s="396"/>
      <c r="S2837" s="396"/>
      <c r="T2837" s="396"/>
      <c r="U2837" s="396"/>
      <c r="V2837" s="396"/>
      <c r="W2837" s="396"/>
      <c r="X2837" s="396"/>
      <c r="Y2837" s="396"/>
      <c r="Z2837" s="396"/>
      <c r="AA2837" s="396"/>
      <c r="AB2837" s="396"/>
      <c r="AC2837" s="396"/>
      <c r="AD2837" s="396"/>
      <c r="AE2837" s="396"/>
      <c r="AF2837" s="396"/>
      <c r="AG2837" s="396"/>
      <c r="AH2837" s="396"/>
      <c r="AI2837" s="396"/>
      <c r="AJ2837" s="396"/>
      <c r="AK2837" s="396"/>
      <c r="AL2837" s="396"/>
      <c r="AM2837" s="396"/>
      <c r="AN2837" s="396"/>
      <c r="AO2837" s="396"/>
      <c r="AP2837" s="396"/>
      <c r="AQ2837" s="396"/>
      <c r="AR2837" s="396"/>
      <c r="AS2837" s="396"/>
      <c r="AT2837" s="396"/>
      <c r="AU2837" s="396"/>
      <c r="AV2837" s="396"/>
      <c r="AW2837" s="396"/>
      <c r="AX2837" s="396"/>
      <c r="AY2837" s="396"/>
    </row>
    <row r="2838" spans="1:51" s="387" customFormat="1" ht="12.75" customHeight="1" x14ac:dyDescent="0.25">
      <c r="A2838" s="392">
        <v>43577</v>
      </c>
      <c r="B2838" s="393" t="s">
        <v>359</v>
      </c>
      <c r="C2838" s="394" t="s">
        <v>898</v>
      </c>
      <c r="D2838" s="394" t="s">
        <v>0</v>
      </c>
      <c r="E2838" s="394"/>
      <c r="F2838" s="395">
        <v>2200</v>
      </c>
      <c r="G2838" s="407" t="s">
        <v>335</v>
      </c>
      <c r="H2838" s="407" t="s">
        <v>2904</v>
      </c>
      <c r="I2838" s="408"/>
      <c r="J2838" s="396"/>
      <c r="K2838" s="396"/>
      <c r="L2838" s="396"/>
      <c r="M2838" s="396"/>
      <c r="N2838" s="396"/>
      <c r="O2838" s="396"/>
      <c r="P2838" s="396"/>
      <c r="Q2838" s="396"/>
      <c r="R2838" s="396"/>
      <c r="S2838" s="396"/>
      <c r="T2838" s="396"/>
      <c r="U2838" s="396"/>
      <c r="V2838" s="396"/>
      <c r="W2838" s="396"/>
      <c r="X2838" s="396"/>
      <c r="Y2838" s="396"/>
      <c r="Z2838" s="396"/>
      <c r="AA2838" s="396"/>
      <c r="AB2838" s="396"/>
      <c r="AC2838" s="396"/>
      <c r="AD2838" s="396"/>
      <c r="AE2838" s="396"/>
      <c r="AF2838" s="396"/>
      <c r="AG2838" s="396"/>
      <c r="AH2838" s="396"/>
      <c r="AI2838" s="396"/>
      <c r="AJ2838" s="396"/>
      <c r="AK2838" s="396"/>
      <c r="AL2838" s="396"/>
      <c r="AM2838" s="396"/>
      <c r="AN2838" s="396"/>
      <c r="AO2838" s="396"/>
      <c r="AP2838" s="396"/>
      <c r="AQ2838" s="396"/>
      <c r="AR2838" s="396"/>
      <c r="AS2838" s="396"/>
      <c r="AT2838" s="396"/>
      <c r="AU2838" s="396"/>
      <c r="AV2838" s="396"/>
      <c r="AW2838" s="396"/>
      <c r="AX2838" s="396"/>
      <c r="AY2838" s="396"/>
    </row>
    <row r="2839" spans="1:51" s="387" customFormat="1" ht="12.75" customHeight="1" x14ac:dyDescent="0.25">
      <c r="A2839" s="388">
        <v>43577</v>
      </c>
      <c r="B2839" s="389" t="s">
        <v>359</v>
      </c>
      <c r="C2839" s="390" t="s">
        <v>937</v>
      </c>
      <c r="D2839" s="390" t="s">
        <v>0</v>
      </c>
      <c r="E2839" s="390"/>
      <c r="F2839" s="391">
        <v>708.7</v>
      </c>
      <c r="G2839" s="406" t="s">
        <v>2901</v>
      </c>
      <c r="H2839" s="406" t="s">
        <v>232</v>
      </c>
      <c r="I2839" s="408"/>
      <c r="J2839" s="396"/>
      <c r="K2839" s="396"/>
      <c r="L2839" s="396"/>
      <c r="M2839" s="396"/>
      <c r="N2839" s="396"/>
      <c r="O2839" s="396"/>
      <c r="P2839" s="396"/>
      <c r="Q2839" s="396"/>
      <c r="R2839" s="396"/>
      <c r="S2839" s="396"/>
      <c r="T2839" s="396"/>
      <c r="U2839" s="396"/>
      <c r="V2839" s="396"/>
      <c r="W2839" s="396"/>
      <c r="X2839" s="396"/>
      <c r="Y2839" s="396"/>
      <c r="Z2839" s="396"/>
      <c r="AA2839" s="396"/>
      <c r="AB2839" s="396"/>
      <c r="AC2839" s="396"/>
      <c r="AD2839" s="396"/>
      <c r="AE2839" s="396"/>
      <c r="AF2839" s="396"/>
      <c r="AG2839" s="396"/>
      <c r="AH2839" s="396"/>
      <c r="AI2839" s="396"/>
      <c r="AJ2839" s="396"/>
      <c r="AK2839" s="396"/>
      <c r="AL2839" s="396"/>
      <c r="AM2839" s="396"/>
      <c r="AN2839" s="396"/>
      <c r="AO2839" s="396"/>
      <c r="AP2839" s="396"/>
      <c r="AQ2839" s="396"/>
      <c r="AR2839" s="396"/>
      <c r="AS2839" s="396"/>
      <c r="AT2839" s="396"/>
      <c r="AU2839" s="396"/>
      <c r="AV2839" s="396"/>
      <c r="AW2839" s="396"/>
      <c r="AX2839" s="396"/>
      <c r="AY2839" s="396"/>
    </row>
    <row r="2840" spans="1:51" s="387" customFormat="1" ht="12.75" customHeight="1" x14ac:dyDescent="0.25">
      <c r="A2840" s="392">
        <v>43578</v>
      </c>
      <c r="B2840" s="393" t="s">
        <v>359</v>
      </c>
      <c r="C2840" s="394" t="s">
        <v>570</v>
      </c>
      <c r="D2840" s="394" t="s">
        <v>0</v>
      </c>
      <c r="E2840" s="394"/>
      <c r="F2840" s="395">
        <v>1000</v>
      </c>
      <c r="G2840" s="407" t="s">
        <v>2908</v>
      </c>
      <c r="H2840" s="407" t="s">
        <v>232</v>
      </c>
      <c r="I2840" s="408"/>
      <c r="J2840" s="396"/>
      <c r="K2840" s="396"/>
      <c r="L2840" s="396"/>
      <c r="M2840" s="396"/>
      <c r="N2840" s="396"/>
      <c r="O2840" s="396"/>
      <c r="P2840" s="396"/>
      <c r="Q2840" s="396"/>
      <c r="R2840" s="396"/>
      <c r="S2840" s="396"/>
      <c r="T2840" s="396"/>
      <c r="U2840" s="396"/>
      <c r="V2840" s="396"/>
      <c r="W2840" s="396"/>
      <c r="X2840" s="396"/>
      <c r="Y2840" s="396"/>
      <c r="Z2840" s="396"/>
      <c r="AA2840" s="396"/>
      <c r="AB2840" s="396"/>
      <c r="AC2840" s="396"/>
      <c r="AD2840" s="396"/>
      <c r="AE2840" s="396"/>
      <c r="AF2840" s="396"/>
      <c r="AG2840" s="396"/>
      <c r="AH2840" s="396"/>
      <c r="AI2840" s="396"/>
      <c r="AJ2840" s="396"/>
      <c r="AK2840" s="396"/>
      <c r="AL2840" s="396"/>
      <c r="AM2840" s="396"/>
      <c r="AN2840" s="396"/>
      <c r="AO2840" s="396"/>
      <c r="AP2840" s="396"/>
      <c r="AQ2840" s="396"/>
      <c r="AR2840" s="396"/>
      <c r="AS2840" s="396"/>
      <c r="AT2840" s="396"/>
      <c r="AU2840" s="396"/>
      <c r="AV2840" s="396"/>
      <c r="AW2840" s="396"/>
      <c r="AX2840" s="396"/>
      <c r="AY2840" s="396"/>
    </row>
    <row r="2841" spans="1:51" s="387" customFormat="1" ht="12.75" customHeight="1" x14ac:dyDescent="0.25">
      <c r="A2841" s="388">
        <v>43580</v>
      </c>
      <c r="B2841" s="389" t="s">
        <v>359</v>
      </c>
      <c r="C2841" s="390" t="s">
        <v>497</v>
      </c>
      <c r="D2841" s="390" t="s">
        <v>0</v>
      </c>
      <c r="E2841" s="390"/>
      <c r="F2841" s="391">
        <v>700</v>
      </c>
      <c r="G2841" s="406" t="s">
        <v>266</v>
      </c>
      <c r="H2841" s="406" t="s">
        <v>2918</v>
      </c>
      <c r="I2841" s="408"/>
      <c r="J2841" s="396"/>
      <c r="K2841" s="396"/>
      <c r="L2841" s="396"/>
      <c r="M2841" s="396"/>
      <c r="N2841" s="396"/>
      <c r="O2841" s="396"/>
      <c r="P2841" s="396"/>
      <c r="Q2841" s="396"/>
      <c r="R2841" s="396"/>
      <c r="S2841" s="396"/>
      <c r="T2841" s="396"/>
      <c r="U2841" s="396"/>
      <c r="V2841" s="396"/>
      <c r="W2841" s="396"/>
      <c r="X2841" s="396"/>
      <c r="Y2841" s="396"/>
      <c r="Z2841" s="396"/>
      <c r="AA2841" s="396"/>
      <c r="AB2841" s="396"/>
      <c r="AC2841" s="396"/>
      <c r="AD2841" s="396"/>
      <c r="AE2841" s="396"/>
      <c r="AF2841" s="396"/>
      <c r="AG2841" s="396"/>
      <c r="AH2841" s="396"/>
      <c r="AI2841" s="396"/>
      <c r="AJ2841" s="396"/>
      <c r="AK2841" s="396"/>
      <c r="AL2841" s="396"/>
      <c r="AM2841" s="396"/>
      <c r="AN2841" s="396"/>
      <c r="AO2841" s="396"/>
      <c r="AP2841" s="396"/>
      <c r="AQ2841" s="396"/>
      <c r="AR2841" s="396"/>
      <c r="AS2841" s="396"/>
      <c r="AT2841" s="396"/>
      <c r="AU2841" s="396"/>
      <c r="AV2841" s="396"/>
      <c r="AW2841" s="396"/>
      <c r="AX2841" s="396"/>
      <c r="AY2841" s="396"/>
    </row>
    <row r="2842" spans="1:51" s="387" customFormat="1" ht="12.75" customHeight="1" x14ac:dyDescent="0.25">
      <c r="A2842" s="392">
        <v>43581</v>
      </c>
      <c r="B2842" s="393" t="s">
        <v>359</v>
      </c>
      <c r="C2842" s="394" t="s">
        <v>848</v>
      </c>
      <c r="D2842" s="394" t="s">
        <v>0</v>
      </c>
      <c r="E2842" s="394"/>
      <c r="F2842" s="395">
        <v>700</v>
      </c>
      <c r="G2842" s="407" t="s">
        <v>335</v>
      </c>
      <c r="H2842" s="407" t="s">
        <v>350</v>
      </c>
      <c r="I2842" s="408"/>
      <c r="J2842" s="396"/>
      <c r="K2842" s="396"/>
      <c r="L2842" s="396"/>
      <c r="M2842" s="396"/>
      <c r="N2842" s="396"/>
      <c r="O2842" s="396"/>
      <c r="P2842" s="396"/>
      <c r="Q2842" s="396"/>
      <c r="R2842" s="396"/>
      <c r="S2842" s="396"/>
      <c r="T2842" s="396"/>
      <c r="U2842" s="396"/>
      <c r="V2842" s="396"/>
      <c r="W2842" s="396"/>
      <c r="X2842" s="396"/>
      <c r="Y2842" s="396"/>
      <c r="Z2842" s="396"/>
      <c r="AA2842" s="396"/>
      <c r="AB2842" s="396"/>
      <c r="AC2842" s="396"/>
      <c r="AD2842" s="396"/>
      <c r="AE2842" s="396"/>
      <c r="AF2842" s="396"/>
      <c r="AG2842" s="396"/>
      <c r="AH2842" s="396"/>
      <c r="AI2842" s="396"/>
      <c r="AJ2842" s="396"/>
      <c r="AK2842" s="396"/>
      <c r="AL2842" s="396"/>
      <c r="AM2842" s="396"/>
      <c r="AN2842" s="396"/>
      <c r="AO2842" s="396"/>
      <c r="AP2842" s="396"/>
      <c r="AQ2842" s="396"/>
      <c r="AR2842" s="396"/>
      <c r="AS2842" s="396"/>
      <c r="AT2842" s="396"/>
      <c r="AU2842" s="396"/>
      <c r="AV2842" s="396"/>
      <c r="AW2842" s="396"/>
      <c r="AX2842" s="396"/>
      <c r="AY2842" s="396"/>
    </row>
    <row r="2843" spans="1:51" s="387" customFormat="1" ht="12.75" customHeight="1" x14ac:dyDescent="0.25">
      <c r="A2843" s="388">
        <v>43581</v>
      </c>
      <c r="B2843" s="389" t="s">
        <v>359</v>
      </c>
      <c r="C2843" s="390" t="s">
        <v>1288</v>
      </c>
      <c r="D2843" s="390" t="s">
        <v>0</v>
      </c>
      <c r="E2843" s="390"/>
      <c r="F2843" s="391">
        <v>800</v>
      </c>
      <c r="G2843" s="406" t="s">
        <v>2936</v>
      </c>
      <c r="H2843" s="406" t="s">
        <v>2937</v>
      </c>
      <c r="I2843" s="408"/>
      <c r="J2843" s="396"/>
      <c r="K2843" s="396"/>
      <c r="L2843" s="396"/>
      <c r="M2843" s="396"/>
      <c r="N2843" s="396"/>
      <c r="O2843" s="396"/>
      <c r="P2843" s="396"/>
      <c r="Q2843" s="396"/>
      <c r="R2843" s="396"/>
      <c r="S2843" s="396"/>
      <c r="T2843" s="396"/>
      <c r="U2843" s="396"/>
      <c r="V2843" s="396"/>
      <c r="W2843" s="396"/>
      <c r="X2843" s="396"/>
      <c r="Y2843" s="396"/>
      <c r="Z2843" s="396"/>
      <c r="AA2843" s="396"/>
      <c r="AB2843" s="396"/>
      <c r="AC2843" s="396"/>
      <c r="AD2843" s="396"/>
      <c r="AE2843" s="396"/>
      <c r="AF2843" s="396"/>
      <c r="AG2843" s="396"/>
      <c r="AH2843" s="396"/>
      <c r="AI2843" s="396"/>
      <c r="AJ2843" s="396"/>
      <c r="AK2843" s="396"/>
      <c r="AL2843" s="396"/>
      <c r="AM2843" s="396"/>
      <c r="AN2843" s="396"/>
      <c r="AO2843" s="396"/>
      <c r="AP2843" s="396"/>
      <c r="AQ2843" s="396"/>
      <c r="AR2843" s="396"/>
      <c r="AS2843" s="396"/>
      <c r="AT2843" s="396"/>
      <c r="AU2843" s="396"/>
      <c r="AV2843" s="396"/>
      <c r="AW2843" s="396"/>
      <c r="AX2843" s="396"/>
      <c r="AY2843" s="396"/>
    </row>
    <row r="2844" spans="1:51" s="387" customFormat="1" ht="12.75" customHeight="1" x14ac:dyDescent="0.25">
      <c r="A2844" s="392">
        <v>43585</v>
      </c>
      <c r="B2844" s="393" t="s">
        <v>359</v>
      </c>
      <c r="C2844" s="394" t="s">
        <v>1289</v>
      </c>
      <c r="D2844" s="394" t="s">
        <v>0</v>
      </c>
      <c r="E2844" s="394"/>
      <c r="F2844" s="395">
        <v>50</v>
      </c>
      <c r="G2844" s="407" t="s">
        <v>283</v>
      </c>
      <c r="H2844" s="407" t="s">
        <v>354</v>
      </c>
      <c r="I2844" s="408"/>
      <c r="J2844" s="396"/>
      <c r="K2844" s="396"/>
      <c r="L2844" s="396"/>
      <c r="M2844" s="396"/>
      <c r="N2844" s="396"/>
      <c r="O2844" s="396"/>
      <c r="P2844" s="396"/>
      <c r="Q2844" s="396"/>
      <c r="R2844" s="396"/>
      <c r="S2844" s="396"/>
      <c r="T2844" s="396"/>
      <c r="U2844" s="396"/>
      <c r="V2844" s="396"/>
      <c r="W2844" s="396"/>
      <c r="X2844" s="396"/>
      <c r="Y2844" s="396"/>
      <c r="Z2844" s="396"/>
      <c r="AA2844" s="396"/>
      <c r="AB2844" s="396"/>
      <c r="AC2844" s="396"/>
      <c r="AD2844" s="396"/>
      <c r="AE2844" s="396"/>
      <c r="AF2844" s="396"/>
      <c r="AG2844" s="396"/>
      <c r="AH2844" s="396"/>
      <c r="AI2844" s="396"/>
      <c r="AJ2844" s="396"/>
      <c r="AK2844" s="396"/>
      <c r="AL2844" s="396"/>
      <c r="AM2844" s="396"/>
      <c r="AN2844" s="396"/>
      <c r="AO2844" s="396"/>
      <c r="AP2844" s="396"/>
      <c r="AQ2844" s="396"/>
      <c r="AR2844" s="396"/>
      <c r="AS2844" s="396"/>
      <c r="AT2844" s="396"/>
      <c r="AU2844" s="396"/>
      <c r="AV2844" s="396"/>
      <c r="AW2844" s="396"/>
      <c r="AX2844" s="396"/>
      <c r="AY2844" s="396"/>
    </row>
    <row r="2845" spans="1:51" s="387" customFormat="1" ht="12.75" customHeight="1" x14ac:dyDescent="0.25">
      <c r="A2845" s="388">
        <v>43585</v>
      </c>
      <c r="B2845" s="389" t="s">
        <v>359</v>
      </c>
      <c r="C2845" s="390" t="s">
        <v>1290</v>
      </c>
      <c r="D2845" s="390" t="s">
        <v>0</v>
      </c>
      <c r="E2845" s="390"/>
      <c r="F2845" s="391">
        <v>300</v>
      </c>
      <c r="G2845" s="406" t="s">
        <v>307</v>
      </c>
      <c r="H2845" s="406" t="s">
        <v>343</v>
      </c>
      <c r="I2845" s="408"/>
      <c r="J2845" s="396"/>
      <c r="K2845" s="396"/>
      <c r="L2845" s="396"/>
      <c r="M2845" s="396"/>
      <c r="N2845" s="396"/>
      <c r="O2845" s="396"/>
      <c r="P2845" s="396"/>
      <c r="Q2845" s="396"/>
      <c r="R2845" s="396"/>
      <c r="S2845" s="396"/>
      <c r="T2845" s="396"/>
      <c r="U2845" s="396"/>
      <c r="V2845" s="396"/>
      <c r="W2845" s="396"/>
      <c r="X2845" s="396"/>
      <c r="Y2845" s="396"/>
      <c r="Z2845" s="396"/>
      <c r="AA2845" s="396"/>
      <c r="AB2845" s="396"/>
      <c r="AC2845" s="396"/>
      <c r="AD2845" s="396"/>
      <c r="AE2845" s="396"/>
      <c r="AF2845" s="396"/>
      <c r="AG2845" s="396"/>
      <c r="AH2845" s="396"/>
      <c r="AI2845" s="396"/>
      <c r="AJ2845" s="396"/>
      <c r="AK2845" s="396"/>
      <c r="AL2845" s="396"/>
      <c r="AM2845" s="396"/>
      <c r="AN2845" s="396"/>
      <c r="AO2845" s="396"/>
      <c r="AP2845" s="396"/>
      <c r="AQ2845" s="396"/>
      <c r="AR2845" s="396"/>
      <c r="AS2845" s="396"/>
      <c r="AT2845" s="396"/>
      <c r="AU2845" s="396"/>
      <c r="AV2845" s="396"/>
      <c r="AW2845" s="396"/>
      <c r="AX2845" s="396"/>
      <c r="AY2845" s="396"/>
    </row>
    <row r="2846" spans="1:51" s="387" customFormat="1" ht="12.75" customHeight="1" x14ac:dyDescent="0.25">
      <c r="A2846" s="392">
        <v>43585</v>
      </c>
      <c r="B2846" s="393" t="s">
        <v>359</v>
      </c>
      <c r="C2846" s="394" t="s">
        <v>710</v>
      </c>
      <c r="D2846" s="394" t="s">
        <v>0</v>
      </c>
      <c r="E2846" s="394"/>
      <c r="F2846" s="395">
        <v>650</v>
      </c>
      <c r="G2846" s="407" t="s">
        <v>307</v>
      </c>
      <c r="H2846" s="407" t="s">
        <v>2946</v>
      </c>
      <c r="I2846" s="408"/>
      <c r="J2846" s="396"/>
      <c r="K2846" s="396"/>
      <c r="L2846" s="396"/>
      <c r="M2846" s="396"/>
      <c r="N2846" s="396"/>
      <c r="O2846" s="396"/>
      <c r="P2846" s="396"/>
      <c r="Q2846" s="396"/>
      <c r="R2846" s="396"/>
      <c r="S2846" s="396"/>
      <c r="T2846" s="396"/>
      <c r="U2846" s="396"/>
      <c r="V2846" s="396"/>
      <c r="W2846" s="396"/>
      <c r="X2846" s="396"/>
      <c r="Y2846" s="396"/>
      <c r="Z2846" s="396"/>
      <c r="AA2846" s="396"/>
      <c r="AB2846" s="396"/>
      <c r="AC2846" s="396"/>
      <c r="AD2846" s="396"/>
      <c r="AE2846" s="396"/>
      <c r="AF2846" s="396"/>
      <c r="AG2846" s="396"/>
      <c r="AH2846" s="396"/>
      <c r="AI2846" s="396"/>
      <c r="AJ2846" s="396"/>
      <c r="AK2846" s="396"/>
      <c r="AL2846" s="396"/>
      <c r="AM2846" s="396"/>
      <c r="AN2846" s="396"/>
      <c r="AO2846" s="396"/>
      <c r="AP2846" s="396"/>
      <c r="AQ2846" s="396"/>
      <c r="AR2846" s="396"/>
      <c r="AS2846" s="396"/>
      <c r="AT2846" s="396"/>
      <c r="AU2846" s="396"/>
      <c r="AV2846" s="396"/>
      <c r="AW2846" s="396"/>
      <c r="AX2846" s="396"/>
      <c r="AY2846" s="396"/>
    </row>
    <row r="2847" spans="1:51" s="387" customFormat="1" ht="12.75" customHeight="1" x14ac:dyDescent="0.25">
      <c r="A2847" s="388">
        <v>43585</v>
      </c>
      <c r="B2847" s="389" t="s">
        <v>359</v>
      </c>
      <c r="C2847" s="390" t="s">
        <v>823</v>
      </c>
      <c r="D2847" s="390" t="s">
        <v>0</v>
      </c>
      <c r="E2847" s="390"/>
      <c r="F2847" s="391">
        <v>500</v>
      </c>
      <c r="G2847" s="406" t="s">
        <v>335</v>
      </c>
      <c r="H2847" s="406" t="s">
        <v>350</v>
      </c>
      <c r="I2847" s="408"/>
      <c r="J2847" s="396"/>
      <c r="K2847" s="396"/>
      <c r="L2847" s="396"/>
      <c r="M2847" s="396"/>
      <c r="N2847" s="396"/>
      <c r="O2847" s="396"/>
      <c r="P2847" s="396"/>
      <c r="Q2847" s="396"/>
      <c r="R2847" s="396"/>
      <c r="S2847" s="396"/>
      <c r="T2847" s="396"/>
      <c r="U2847" s="396"/>
      <c r="V2847" s="396"/>
      <c r="W2847" s="396"/>
      <c r="X2847" s="396"/>
      <c r="Y2847" s="396"/>
      <c r="Z2847" s="396"/>
      <c r="AA2847" s="396"/>
      <c r="AB2847" s="396"/>
      <c r="AC2847" s="396"/>
      <c r="AD2847" s="396"/>
      <c r="AE2847" s="396"/>
      <c r="AF2847" s="396"/>
      <c r="AG2847" s="396"/>
      <c r="AH2847" s="396"/>
      <c r="AI2847" s="396"/>
      <c r="AJ2847" s="396"/>
      <c r="AK2847" s="396"/>
      <c r="AL2847" s="396"/>
      <c r="AM2847" s="396"/>
      <c r="AN2847" s="396"/>
      <c r="AO2847" s="396"/>
      <c r="AP2847" s="396"/>
      <c r="AQ2847" s="396"/>
      <c r="AR2847" s="396"/>
      <c r="AS2847" s="396"/>
      <c r="AT2847" s="396"/>
      <c r="AU2847" s="396"/>
      <c r="AV2847" s="396"/>
      <c r="AW2847" s="396"/>
      <c r="AX2847" s="396"/>
      <c r="AY2847" s="396"/>
    </row>
    <row r="2848" spans="1:51" s="387" customFormat="1" ht="12.75" customHeight="1" x14ac:dyDescent="0.25">
      <c r="A2848" s="392">
        <v>43588</v>
      </c>
      <c r="B2848" s="393" t="s">
        <v>359</v>
      </c>
      <c r="C2848" s="394" t="s">
        <v>1291</v>
      </c>
      <c r="D2848" s="394" t="s">
        <v>0</v>
      </c>
      <c r="E2848" s="394"/>
      <c r="F2848" s="395">
        <v>100.57</v>
      </c>
      <c r="G2848" s="407" t="s">
        <v>2936</v>
      </c>
      <c r="H2848" s="407" t="s">
        <v>2937</v>
      </c>
      <c r="I2848" s="408"/>
      <c r="J2848" s="396"/>
      <c r="K2848" s="396"/>
      <c r="L2848" s="396"/>
      <c r="M2848" s="396"/>
      <c r="N2848" s="396"/>
      <c r="O2848" s="396"/>
      <c r="P2848" s="396"/>
      <c r="Q2848" s="396"/>
      <c r="R2848" s="396"/>
      <c r="S2848" s="396"/>
      <c r="T2848" s="396"/>
      <c r="U2848" s="396"/>
      <c r="V2848" s="396"/>
      <c r="W2848" s="396"/>
      <c r="X2848" s="396"/>
      <c r="Y2848" s="396"/>
      <c r="Z2848" s="396"/>
      <c r="AA2848" s="396"/>
      <c r="AB2848" s="396"/>
      <c r="AC2848" s="396"/>
      <c r="AD2848" s="396"/>
      <c r="AE2848" s="396"/>
      <c r="AF2848" s="396"/>
      <c r="AG2848" s="396"/>
      <c r="AH2848" s="396"/>
      <c r="AI2848" s="396"/>
      <c r="AJ2848" s="396"/>
      <c r="AK2848" s="396"/>
      <c r="AL2848" s="396"/>
      <c r="AM2848" s="396"/>
      <c r="AN2848" s="396"/>
      <c r="AO2848" s="396"/>
      <c r="AP2848" s="396"/>
      <c r="AQ2848" s="396"/>
      <c r="AR2848" s="396"/>
      <c r="AS2848" s="396"/>
      <c r="AT2848" s="396"/>
      <c r="AU2848" s="396"/>
      <c r="AV2848" s="396"/>
      <c r="AW2848" s="396"/>
      <c r="AX2848" s="396"/>
      <c r="AY2848" s="396"/>
    </row>
    <row r="2849" spans="1:51" s="387" customFormat="1" ht="12.75" customHeight="1" x14ac:dyDescent="0.25">
      <c r="A2849" s="388">
        <v>43588</v>
      </c>
      <c r="B2849" s="389" t="s">
        <v>359</v>
      </c>
      <c r="C2849" s="390" t="s">
        <v>432</v>
      </c>
      <c r="D2849" s="390" t="s">
        <v>0</v>
      </c>
      <c r="E2849" s="390"/>
      <c r="F2849" s="391">
        <v>500</v>
      </c>
      <c r="G2849" s="406" t="s">
        <v>335</v>
      </c>
      <c r="H2849" s="406" t="s">
        <v>348</v>
      </c>
      <c r="I2849" s="408"/>
      <c r="J2849" s="396"/>
      <c r="K2849" s="396"/>
      <c r="L2849" s="396"/>
      <c r="M2849" s="396"/>
      <c r="N2849" s="396"/>
      <c r="O2849" s="396"/>
      <c r="P2849" s="396"/>
      <c r="Q2849" s="396"/>
      <c r="R2849" s="396"/>
      <c r="S2849" s="396"/>
      <c r="T2849" s="396"/>
      <c r="U2849" s="396"/>
      <c r="V2849" s="396"/>
      <c r="W2849" s="396"/>
      <c r="X2849" s="396"/>
      <c r="Y2849" s="396"/>
      <c r="Z2849" s="396"/>
      <c r="AA2849" s="396"/>
      <c r="AB2849" s="396"/>
      <c r="AC2849" s="396"/>
      <c r="AD2849" s="396"/>
      <c r="AE2849" s="396"/>
      <c r="AF2849" s="396"/>
      <c r="AG2849" s="396"/>
      <c r="AH2849" s="396"/>
      <c r="AI2849" s="396"/>
      <c r="AJ2849" s="396"/>
      <c r="AK2849" s="396"/>
      <c r="AL2849" s="396"/>
      <c r="AM2849" s="396"/>
      <c r="AN2849" s="396"/>
      <c r="AO2849" s="396"/>
      <c r="AP2849" s="396"/>
      <c r="AQ2849" s="396"/>
      <c r="AR2849" s="396"/>
      <c r="AS2849" s="396"/>
      <c r="AT2849" s="396"/>
      <c r="AU2849" s="396"/>
      <c r="AV2849" s="396"/>
      <c r="AW2849" s="396"/>
      <c r="AX2849" s="396"/>
      <c r="AY2849" s="396"/>
    </row>
    <row r="2850" spans="1:51" s="387" customFormat="1" ht="12.75" customHeight="1" x14ac:dyDescent="0.25">
      <c r="A2850" s="392">
        <v>43592</v>
      </c>
      <c r="B2850" s="393" t="s">
        <v>359</v>
      </c>
      <c r="C2850" s="394" t="s">
        <v>1292</v>
      </c>
      <c r="D2850" s="394" t="s">
        <v>0</v>
      </c>
      <c r="E2850" s="394"/>
      <c r="F2850" s="395">
        <v>200</v>
      </c>
      <c r="G2850" s="407" t="s">
        <v>266</v>
      </c>
      <c r="H2850" s="407" t="s">
        <v>267</v>
      </c>
      <c r="I2850" s="408"/>
      <c r="J2850" s="396"/>
      <c r="K2850" s="396"/>
      <c r="L2850" s="396"/>
      <c r="M2850" s="396"/>
      <c r="N2850" s="396"/>
      <c r="O2850" s="396"/>
      <c r="P2850" s="396"/>
      <c r="Q2850" s="396"/>
      <c r="R2850" s="396"/>
      <c r="S2850" s="396"/>
      <c r="T2850" s="396"/>
      <c r="U2850" s="396"/>
      <c r="V2850" s="396"/>
      <c r="W2850" s="396"/>
      <c r="X2850" s="396"/>
      <c r="Y2850" s="396"/>
      <c r="Z2850" s="396"/>
      <c r="AA2850" s="396"/>
      <c r="AB2850" s="396"/>
      <c r="AC2850" s="396"/>
      <c r="AD2850" s="396"/>
      <c r="AE2850" s="396"/>
      <c r="AF2850" s="396"/>
      <c r="AG2850" s="396"/>
      <c r="AH2850" s="396"/>
      <c r="AI2850" s="396"/>
      <c r="AJ2850" s="396"/>
      <c r="AK2850" s="396"/>
      <c r="AL2850" s="396"/>
      <c r="AM2850" s="396"/>
      <c r="AN2850" s="396"/>
      <c r="AO2850" s="396"/>
      <c r="AP2850" s="396"/>
      <c r="AQ2850" s="396"/>
      <c r="AR2850" s="396"/>
      <c r="AS2850" s="396"/>
      <c r="AT2850" s="396"/>
      <c r="AU2850" s="396"/>
      <c r="AV2850" s="396"/>
      <c r="AW2850" s="396"/>
      <c r="AX2850" s="396"/>
      <c r="AY2850" s="396"/>
    </row>
    <row r="2851" spans="1:51" s="387" customFormat="1" ht="12.75" customHeight="1" x14ac:dyDescent="0.25">
      <c r="A2851" s="388">
        <v>43592</v>
      </c>
      <c r="B2851" s="389" t="s">
        <v>359</v>
      </c>
      <c r="C2851" s="390" t="s">
        <v>1293</v>
      </c>
      <c r="D2851" s="390" t="s">
        <v>0</v>
      </c>
      <c r="E2851" s="390"/>
      <c r="F2851" s="391">
        <v>617.95000000000005</v>
      </c>
      <c r="G2851" s="406" t="s">
        <v>335</v>
      </c>
      <c r="H2851" s="406" t="s">
        <v>350</v>
      </c>
      <c r="I2851" s="408"/>
      <c r="J2851" s="396"/>
      <c r="K2851" s="396"/>
      <c r="L2851" s="396"/>
      <c r="M2851" s="396"/>
      <c r="N2851" s="396"/>
      <c r="O2851" s="396"/>
      <c r="P2851" s="396"/>
      <c r="Q2851" s="396"/>
      <c r="R2851" s="396"/>
      <c r="S2851" s="396"/>
      <c r="T2851" s="396"/>
      <c r="U2851" s="396"/>
      <c r="V2851" s="396"/>
      <c r="W2851" s="396"/>
      <c r="X2851" s="396"/>
      <c r="Y2851" s="396"/>
      <c r="Z2851" s="396"/>
      <c r="AA2851" s="396"/>
      <c r="AB2851" s="396"/>
      <c r="AC2851" s="396"/>
      <c r="AD2851" s="396"/>
      <c r="AE2851" s="396"/>
      <c r="AF2851" s="396"/>
      <c r="AG2851" s="396"/>
      <c r="AH2851" s="396"/>
      <c r="AI2851" s="396"/>
      <c r="AJ2851" s="396"/>
      <c r="AK2851" s="396"/>
      <c r="AL2851" s="396"/>
      <c r="AM2851" s="396"/>
      <c r="AN2851" s="396"/>
      <c r="AO2851" s="396"/>
      <c r="AP2851" s="396"/>
      <c r="AQ2851" s="396"/>
      <c r="AR2851" s="396"/>
      <c r="AS2851" s="396"/>
      <c r="AT2851" s="396"/>
      <c r="AU2851" s="396"/>
      <c r="AV2851" s="396"/>
      <c r="AW2851" s="396"/>
      <c r="AX2851" s="396"/>
      <c r="AY2851" s="396"/>
    </row>
    <row r="2852" spans="1:51" s="387" customFormat="1" ht="12.75" customHeight="1" x14ac:dyDescent="0.25">
      <c r="A2852" s="392">
        <v>43594</v>
      </c>
      <c r="B2852" s="393" t="s">
        <v>359</v>
      </c>
      <c r="C2852" s="394" t="s">
        <v>1294</v>
      </c>
      <c r="D2852" s="394" t="s">
        <v>0</v>
      </c>
      <c r="E2852" s="394"/>
      <c r="F2852" s="395">
        <v>400</v>
      </c>
      <c r="G2852" s="407" t="s">
        <v>335</v>
      </c>
      <c r="H2852" s="407" t="s">
        <v>350</v>
      </c>
      <c r="I2852" s="408"/>
      <c r="J2852" s="396"/>
      <c r="K2852" s="396"/>
      <c r="L2852" s="396"/>
      <c r="M2852" s="396"/>
      <c r="N2852" s="396"/>
      <c r="O2852" s="396"/>
      <c r="P2852" s="396"/>
      <c r="Q2852" s="396"/>
      <c r="R2852" s="396"/>
      <c r="S2852" s="396"/>
      <c r="T2852" s="396"/>
      <c r="U2852" s="396"/>
      <c r="V2852" s="396"/>
      <c r="W2852" s="396"/>
      <c r="X2852" s="396"/>
      <c r="Y2852" s="396"/>
      <c r="Z2852" s="396"/>
      <c r="AA2852" s="396"/>
      <c r="AB2852" s="396"/>
      <c r="AC2852" s="396"/>
      <c r="AD2852" s="396"/>
      <c r="AE2852" s="396"/>
      <c r="AF2852" s="396"/>
      <c r="AG2852" s="396"/>
      <c r="AH2852" s="396"/>
      <c r="AI2852" s="396"/>
      <c r="AJ2852" s="396"/>
      <c r="AK2852" s="396"/>
      <c r="AL2852" s="396"/>
      <c r="AM2852" s="396"/>
      <c r="AN2852" s="396"/>
      <c r="AO2852" s="396"/>
      <c r="AP2852" s="396"/>
      <c r="AQ2852" s="396"/>
      <c r="AR2852" s="396"/>
      <c r="AS2852" s="396"/>
      <c r="AT2852" s="396"/>
      <c r="AU2852" s="396"/>
      <c r="AV2852" s="396"/>
      <c r="AW2852" s="396"/>
      <c r="AX2852" s="396"/>
      <c r="AY2852" s="396"/>
    </row>
    <row r="2853" spans="1:51" s="387" customFormat="1" ht="12.75" customHeight="1" x14ac:dyDescent="0.25">
      <c r="A2853" s="388">
        <v>43594</v>
      </c>
      <c r="B2853" s="389" t="s">
        <v>359</v>
      </c>
      <c r="C2853" s="390" t="s">
        <v>890</v>
      </c>
      <c r="D2853" s="390" t="s">
        <v>0</v>
      </c>
      <c r="E2853" s="390"/>
      <c r="F2853" s="391">
        <v>1300</v>
      </c>
      <c r="G2853" s="406" t="s">
        <v>2901</v>
      </c>
      <c r="H2853" s="406" t="s">
        <v>232</v>
      </c>
      <c r="I2853" s="408"/>
      <c r="J2853" s="396"/>
      <c r="K2853" s="396"/>
      <c r="L2853" s="396"/>
      <c r="M2853" s="396"/>
      <c r="N2853" s="396"/>
      <c r="O2853" s="396"/>
      <c r="P2853" s="396"/>
      <c r="Q2853" s="396"/>
      <c r="R2853" s="396"/>
      <c r="S2853" s="396"/>
      <c r="T2853" s="396"/>
      <c r="U2853" s="396"/>
      <c r="V2853" s="396"/>
      <c r="W2853" s="396"/>
      <c r="X2853" s="396"/>
      <c r="Y2853" s="396"/>
      <c r="Z2853" s="396"/>
      <c r="AA2853" s="396"/>
      <c r="AB2853" s="396"/>
      <c r="AC2853" s="396"/>
      <c r="AD2853" s="396"/>
      <c r="AE2853" s="396"/>
      <c r="AF2853" s="396"/>
      <c r="AG2853" s="396"/>
      <c r="AH2853" s="396"/>
      <c r="AI2853" s="396"/>
      <c r="AJ2853" s="396"/>
      <c r="AK2853" s="396"/>
      <c r="AL2853" s="396"/>
      <c r="AM2853" s="396"/>
      <c r="AN2853" s="396"/>
      <c r="AO2853" s="396"/>
      <c r="AP2853" s="396"/>
      <c r="AQ2853" s="396"/>
      <c r="AR2853" s="396"/>
      <c r="AS2853" s="396"/>
      <c r="AT2853" s="396"/>
      <c r="AU2853" s="396"/>
      <c r="AV2853" s="396"/>
      <c r="AW2853" s="396"/>
      <c r="AX2853" s="396"/>
      <c r="AY2853" s="396"/>
    </row>
    <row r="2854" spans="1:51" s="387" customFormat="1" ht="12.75" customHeight="1" x14ac:dyDescent="0.25">
      <c r="A2854" s="392">
        <v>43595</v>
      </c>
      <c r="B2854" s="393" t="s">
        <v>359</v>
      </c>
      <c r="C2854" s="394" t="s">
        <v>1295</v>
      </c>
      <c r="D2854" s="394" t="s">
        <v>0</v>
      </c>
      <c r="E2854" s="394"/>
      <c r="F2854" s="395">
        <v>21.75</v>
      </c>
      <c r="G2854" s="407" t="s">
        <v>335</v>
      </c>
      <c r="H2854" s="407" t="s">
        <v>2904</v>
      </c>
      <c r="I2854" s="408"/>
      <c r="J2854" s="396"/>
      <c r="K2854" s="396"/>
      <c r="L2854" s="396"/>
      <c r="M2854" s="396"/>
      <c r="N2854" s="396"/>
      <c r="O2854" s="396"/>
      <c r="P2854" s="396"/>
      <c r="Q2854" s="396"/>
      <c r="R2854" s="396"/>
      <c r="S2854" s="396"/>
      <c r="T2854" s="396"/>
      <c r="U2854" s="396"/>
      <c r="V2854" s="396"/>
      <c r="W2854" s="396"/>
      <c r="X2854" s="396"/>
      <c r="Y2854" s="396"/>
      <c r="Z2854" s="396"/>
      <c r="AA2854" s="396"/>
      <c r="AB2854" s="396"/>
      <c r="AC2854" s="396"/>
      <c r="AD2854" s="396"/>
      <c r="AE2854" s="396"/>
      <c r="AF2854" s="396"/>
      <c r="AG2854" s="396"/>
      <c r="AH2854" s="396"/>
      <c r="AI2854" s="396"/>
      <c r="AJ2854" s="396"/>
      <c r="AK2854" s="396"/>
      <c r="AL2854" s="396"/>
      <c r="AM2854" s="396"/>
      <c r="AN2854" s="396"/>
      <c r="AO2854" s="396"/>
      <c r="AP2854" s="396"/>
      <c r="AQ2854" s="396"/>
      <c r="AR2854" s="396"/>
      <c r="AS2854" s="396"/>
      <c r="AT2854" s="396"/>
      <c r="AU2854" s="396"/>
      <c r="AV2854" s="396"/>
      <c r="AW2854" s="396"/>
      <c r="AX2854" s="396"/>
      <c r="AY2854" s="396"/>
    </row>
    <row r="2855" spans="1:51" s="387" customFormat="1" ht="12.75" customHeight="1" x14ac:dyDescent="0.25">
      <c r="A2855" s="388">
        <v>43595</v>
      </c>
      <c r="B2855" s="389" t="s">
        <v>359</v>
      </c>
      <c r="C2855" s="390" t="s">
        <v>1296</v>
      </c>
      <c r="D2855" s="390" t="s">
        <v>0</v>
      </c>
      <c r="E2855" s="390"/>
      <c r="F2855" s="391">
        <v>67.5</v>
      </c>
      <c r="G2855" s="406" t="s">
        <v>2901</v>
      </c>
      <c r="H2855" s="406" t="s">
        <v>232</v>
      </c>
      <c r="I2855" s="408"/>
      <c r="J2855" s="396"/>
      <c r="K2855" s="396"/>
      <c r="L2855" s="396"/>
      <c r="M2855" s="396"/>
      <c r="N2855" s="396"/>
      <c r="O2855" s="396"/>
      <c r="P2855" s="396"/>
      <c r="Q2855" s="396"/>
      <c r="R2855" s="396"/>
      <c r="S2855" s="396"/>
      <c r="T2855" s="396"/>
      <c r="U2855" s="396"/>
      <c r="V2855" s="396"/>
      <c r="W2855" s="396"/>
      <c r="X2855" s="396"/>
      <c r="Y2855" s="396"/>
      <c r="Z2855" s="396"/>
      <c r="AA2855" s="396"/>
      <c r="AB2855" s="396"/>
      <c r="AC2855" s="396"/>
      <c r="AD2855" s="396"/>
      <c r="AE2855" s="396"/>
      <c r="AF2855" s="396"/>
      <c r="AG2855" s="396"/>
      <c r="AH2855" s="396"/>
      <c r="AI2855" s="396"/>
      <c r="AJ2855" s="396"/>
      <c r="AK2855" s="396"/>
      <c r="AL2855" s="396"/>
      <c r="AM2855" s="396"/>
      <c r="AN2855" s="396"/>
      <c r="AO2855" s="396"/>
      <c r="AP2855" s="396"/>
      <c r="AQ2855" s="396"/>
      <c r="AR2855" s="396"/>
      <c r="AS2855" s="396"/>
      <c r="AT2855" s="396"/>
      <c r="AU2855" s="396"/>
      <c r="AV2855" s="396"/>
      <c r="AW2855" s="396"/>
      <c r="AX2855" s="396"/>
      <c r="AY2855" s="396"/>
    </row>
    <row r="2856" spans="1:51" s="387" customFormat="1" ht="12.75" customHeight="1" x14ac:dyDescent="0.25">
      <c r="A2856" s="392">
        <v>43595</v>
      </c>
      <c r="B2856" s="393" t="s">
        <v>359</v>
      </c>
      <c r="C2856" s="394" t="s">
        <v>1297</v>
      </c>
      <c r="D2856" s="394" t="s">
        <v>0</v>
      </c>
      <c r="E2856" s="394"/>
      <c r="F2856" s="395">
        <v>1200</v>
      </c>
      <c r="G2856" s="407" t="s">
        <v>266</v>
      </c>
      <c r="H2856" s="407" t="s">
        <v>2932</v>
      </c>
      <c r="I2856" s="408"/>
      <c r="J2856" s="396"/>
      <c r="K2856" s="396"/>
      <c r="L2856" s="396"/>
      <c r="M2856" s="396"/>
      <c r="N2856" s="396"/>
      <c r="O2856" s="396"/>
      <c r="P2856" s="396"/>
      <c r="Q2856" s="396"/>
      <c r="R2856" s="396"/>
      <c r="S2856" s="396"/>
      <c r="T2856" s="396"/>
      <c r="U2856" s="396"/>
      <c r="V2856" s="396"/>
      <c r="W2856" s="396"/>
      <c r="X2856" s="396"/>
      <c r="Y2856" s="396"/>
      <c r="Z2856" s="396"/>
      <c r="AA2856" s="396"/>
      <c r="AB2856" s="396"/>
      <c r="AC2856" s="396"/>
      <c r="AD2856" s="396"/>
      <c r="AE2856" s="396"/>
      <c r="AF2856" s="396"/>
      <c r="AG2856" s="396"/>
      <c r="AH2856" s="396"/>
      <c r="AI2856" s="396"/>
      <c r="AJ2856" s="396"/>
      <c r="AK2856" s="396"/>
      <c r="AL2856" s="396"/>
      <c r="AM2856" s="396"/>
      <c r="AN2856" s="396"/>
      <c r="AO2856" s="396"/>
      <c r="AP2856" s="396"/>
      <c r="AQ2856" s="396"/>
      <c r="AR2856" s="396"/>
      <c r="AS2856" s="396"/>
      <c r="AT2856" s="396"/>
      <c r="AU2856" s="396"/>
      <c r="AV2856" s="396"/>
      <c r="AW2856" s="396"/>
      <c r="AX2856" s="396"/>
      <c r="AY2856" s="396"/>
    </row>
    <row r="2857" spans="1:51" s="387" customFormat="1" ht="12.75" customHeight="1" x14ac:dyDescent="0.25">
      <c r="A2857" s="388">
        <v>43598</v>
      </c>
      <c r="B2857" s="389" t="s">
        <v>359</v>
      </c>
      <c r="C2857" s="390" t="s">
        <v>596</v>
      </c>
      <c r="D2857" s="390" t="s">
        <v>0</v>
      </c>
      <c r="E2857" s="390"/>
      <c r="F2857" s="391">
        <v>350</v>
      </c>
      <c r="G2857" s="406" t="s">
        <v>2902</v>
      </c>
      <c r="H2857" s="406" t="s">
        <v>2903</v>
      </c>
      <c r="I2857" s="408"/>
      <c r="J2857" s="396"/>
      <c r="K2857" s="396"/>
      <c r="L2857" s="396"/>
      <c r="M2857" s="396"/>
      <c r="N2857" s="396"/>
      <c r="O2857" s="396"/>
      <c r="P2857" s="396"/>
      <c r="Q2857" s="396"/>
      <c r="R2857" s="396"/>
      <c r="S2857" s="396"/>
      <c r="T2857" s="396"/>
      <c r="U2857" s="396"/>
      <c r="V2857" s="396"/>
      <c r="W2857" s="396"/>
      <c r="X2857" s="396"/>
      <c r="Y2857" s="396"/>
      <c r="Z2857" s="396"/>
      <c r="AA2857" s="396"/>
      <c r="AB2857" s="396"/>
      <c r="AC2857" s="396"/>
      <c r="AD2857" s="396"/>
      <c r="AE2857" s="396"/>
      <c r="AF2857" s="396"/>
      <c r="AG2857" s="396"/>
      <c r="AH2857" s="396"/>
      <c r="AI2857" s="396"/>
      <c r="AJ2857" s="396"/>
      <c r="AK2857" s="396"/>
      <c r="AL2857" s="396"/>
      <c r="AM2857" s="396"/>
      <c r="AN2857" s="396"/>
      <c r="AO2857" s="396"/>
      <c r="AP2857" s="396"/>
      <c r="AQ2857" s="396"/>
      <c r="AR2857" s="396"/>
      <c r="AS2857" s="396"/>
      <c r="AT2857" s="396"/>
      <c r="AU2857" s="396"/>
      <c r="AV2857" s="396"/>
      <c r="AW2857" s="396"/>
      <c r="AX2857" s="396"/>
      <c r="AY2857" s="396"/>
    </row>
    <row r="2858" spans="1:51" s="387" customFormat="1" ht="12.75" customHeight="1" x14ac:dyDescent="0.25">
      <c r="A2858" s="392">
        <v>43598</v>
      </c>
      <c r="B2858" s="393" t="s">
        <v>359</v>
      </c>
      <c r="C2858" s="394" t="s">
        <v>1298</v>
      </c>
      <c r="D2858" s="394" t="s">
        <v>0</v>
      </c>
      <c r="E2858" s="394"/>
      <c r="F2858" s="395">
        <v>260</v>
      </c>
      <c r="G2858" s="407" t="s">
        <v>2902</v>
      </c>
      <c r="H2858" s="407" t="s">
        <v>2903</v>
      </c>
      <c r="I2858" s="408"/>
      <c r="J2858" s="396"/>
      <c r="K2858" s="396"/>
      <c r="L2858" s="396"/>
      <c r="M2858" s="396"/>
      <c r="N2858" s="396"/>
      <c r="O2858" s="396"/>
      <c r="P2858" s="396"/>
      <c r="Q2858" s="396"/>
      <c r="R2858" s="396"/>
      <c r="S2858" s="396"/>
      <c r="T2858" s="396"/>
      <c r="U2858" s="396"/>
      <c r="V2858" s="396"/>
      <c r="W2858" s="396"/>
      <c r="X2858" s="396"/>
      <c r="Y2858" s="396"/>
      <c r="Z2858" s="396"/>
      <c r="AA2858" s="396"/>
      <c r="AB2858" s="396"/>
      <c r="AC2858" s="396"/>
      <c r="AD2858" s="396"/>
      <c r="AE2858" s="396"/>
      <c r="AF2858" s="396"/>
      <c r="AG2858" s="396"/>
      <c r="AH2858" s="396"/>
      <c r="AI2858" s="396"/>
      <c r="AJ2858" s="396"/>
      <c r="AK2858" s="396"/>
      <c r="AL2858" s="396"/>
      <c r="AM2858" s="396"/>
      <c r="AN2858" s="396"/>
      <c r="AO2858" s="396"/>
      <c r="AP2858" s="396"/>
      <c r="AQ2858" s="396"/>
      <c r="AR2858" s="396"/>
      <c r="AS2858" s="396"/>
      <c r="AT2858" s="396"/>
      <c r="AU2858" s="396"/>
      <c r="AV2858" s="396"/>
      <c r="AW2858" s="396"/>
      <c r="AX2858" s="396"/>
      <c r="AY2858" s="396"/>
    </row>
    <row r="2859" spans="1:51" s="387" customFormat="1" ht="12.75" customHeight="1" x14ac:dyDescent="0.25">
      <c r="A2859" s="388">
        <v>43598</v>
      </c>
      <c r="B2859" s="389" t="s">
        <v>359</v>
      </c>
      <c r="C2859" s="390" t="s">
        <v>1299</v>
      </c>
      <c r="D2859" s="390" t="s">
        <v>0</v>
      </c>
      <c r="E2859" s="390"/>
      <c r="F2859" s="391">
        <v>67.5</v>
      </c>
      <c r="G2859" s="406" t="s">
        <v>339</v>
      </c>
      <c r="H2859" s="406" t="s">
        <v>340</v>
      </c>
      <c r="I2859" s="408"/>
      <c r="J2859" s="396"/>
      <c r="K2859" s="396"/>
      <c r="L2859" s="396"/>
      <c r="M2859" s="396"/>
      <c r="N2859" s="396"/>
      <c r="O2859" s="396"/>
      <c r="P2859" s="396"/>
      <c r="Q2859" s="396"/>
      <c r="R2859" s="396"/>
      <c r="S2859" s="396"/>
      <c r="T2859" s="396"/>
      <c r="U2859" s="396"/>
      <c r="V2859" s="396"/>
      <c r="W2859" s="396"/>
      <c r="X2859" s="396"/>
      <c r="Y2859" s="396"/>
      <c r="Z2859" s="396"/>
      <c r="AA2859" s="396"/>
      <c r="AB2859" s="396"/>
      <c r="AC2859" s="396"/>
      <c r="AD2859" s="396"/>
      <c r="AE2859" s="396"/>
      <c r="AF2859" s="396"/>
      <c r="AG2859" s="396"/>
      <c r="AH2859" s="396"/>
      <c r="AI2859" s="396"/>
      <c r="AJ2859" s="396"/>
      <c r="AK2859" s="396"/>
      <c r="AL2859" s="396"/>
      <c r="AM2859" s="396"/>
      <c r="AN2859" s="396"/>
      <c r="AO2859" s="396"/>
      <c r="AP2859" s="396"/>
      <c r="AQ2859" s="396"/>
      <c r="AR2859" s="396"/>
      <c r="AS2859" s="396"/>
      <c r="AT2859" s="396"/>
      <c r="AU2859" s="396"/>
      <c r="AV2859" s="396"/>
      <c r="AW2859" s="396"/>
      <c r="AX2859" s="396"/>
      <c r="AY2859" s="396"/>
    </row>
    <row r="2860" spans="1:51" s="387" customFormat="1" ht="12.75" customHeight="1" x14ac:dyDescent="0.25">
      <c r="A2860" s="392">
        <v>43600</v>
      </c>
      <c r="B2860" s="393" t="s">
        <v>359</v>
      </c>
      <c r="C2860" s="394" t="s">
        <v>813</v>
      </c>
      <c r="D2860" s="394" t="s">
        <v>0</v>
      </c>
      <c r="E2860" s="394"/>
      <c r="F2860" s="395">
        <v>600</v>
      </c>
      <c r="G2860" s="407" t="s">
        <v>333</v>
      </c>
      <c r="H2860" s="407" t="s">
        <v>2898</v>
      </c>
      <c r="I2860" s="408"/>
      <c r="J2860" s="396"/>
      <c r="K2860" s="396"/>
      <c r="L2860" s="396"/>
      <c r="M2860" s="396"/>
      <c r="N2860" s="396"/>
      <c r="O2860" s="396"/>
      <c r="P2860" s="396"/>
      <c r="Q2860" s="396"/>
      <c r="R2860" s="396"/>
      <c r="S2860" s="396"/>
      <c r="T2860" s="396"/>
      <c r="U2860" s="396"/>
      <c r="V2860" s="396"/>
      <c r="W2860" s="396"/>
      <c r="X2860" s="396"/>
      <c r="Y2860" s="396"/>
      <c r="Z2860" s="396"/>
      <c r="AA2860" s="396"/>
      <c r="AB2860" s="396"/>
      <c r="AC2860" s="396"/>
      <c r="AD2860" s="396"/>
      <c r="AE2860" s="396"/>
      <c r="AF2860" s="396"/>
      <c r="AG2860" s="396"/>
      <c r="AH2860" s="396"/>
      <c r="AI2860" s="396"/>
      <c r="AJ2860" s="396"/>
      <c r="AK2860" s="396"/>
      <c r="AL2860" s="396"/>
      <c r="AM2860" s="396"/>
      <c r="AN2860" s="396"/>
      <c r="AO2860" s="396"/>
      <c r="AP2860" s="396"/>
      <c r="AQ2860" s="396"/>
      <c r="AR2860" s="396"/>
      <c r="AS2860" s="396"/>
      <c r="AT2860" s="396"/>
      <c r="AU2860" s="396"/>
      <c r="AV2860" s="396"/>
      <c r="AW2860" s="396"/>
      <c r="AX2860" s="396"/>
      <c r="AY2860" s="396"/>
    </row>
    <row r="2861" spans="1:51" s="387" customFormat="1" ht="12.75" customHeight="1" x14ac:dyDescent="0.25">
      <c r="A2861" s="388">
        <v>43600</v>
      </c>
      <c r="B2861" s="389" t="s">
        <v>359</v>
      </c>
      <c r="C2861" s="390" t="s">
        <v>1300</v>
      </c>
      <c r="D2861" s="390" t="s">
        <v>0</v>
      </c>
      <c r="E2861" s="390"/>
      <c r="F2861" s="391">
        <v>360</v>
      </c>
      <c r="G2861" s="406" t="s">
        <v>335</v>
      </c>
      <c r="H2861" s="406" t="s">
        <v>2904</v>
      </c>
      <c r="I2861" s="408"/>
      <c r="J2861" s="396"/>
      <c r="K2861" s="396"/>
      <c r="L2861" s="396"/>
      <c r="M2861" s="396"/>
      <c r="N2861" s="396"/>
      <c r="O2861" s="396"/>
      <c r="P2861" s="396"/>
      <c r="Q2861" s="396"/>
      <c r="R2861" s="396"/>
      <c r="S2861" s="396"/>
      <c r="T2861" s="396"/>
      <c r="U2861" s="396"/>
      <c r="V2861" s="396"/>
      <c r="W2861" s="396"/>
      <c r="X2861" s="396"/>
      <c r="Y2861" s="396"/>
      <c r="Z2861" s="396"/>
      <c r="AA2861" s="396"/>
      <c r="AB2861" s="396"/>
      <c r="AC2861" s="396"/>
      <c r="AD2861" s="396"/>
      <c r="AE2861" s="396"/>
      <c r="AF2861" s="396"/>
      <c r="AG2861" s="396"/>
      <c r="AH2861" s="396"/>
      <c r="AI2861" s="396"/>
      <c r="AJ2861" s="396"/>
      <c r="AK2861" s="396"/>
      <c r="AL2861" s="396"/>
      <c r="AM2861" s="396"/>
      <c r="AN2861" s="396"/>
      <c r="AO2861" s="396"/>
      <c r="AP2861" s="396"/>
      <c r="AQ2861" s="396"/>
      <c r="AR2861" s="396"/>
      <c r="AS2861" s="396"/>
      <c r="AT2861" s="396"/>
      <c r="AU2861" s="396"/>
      <c r="AV2861" s="396"/>
      <c r="AW2861" s="396"/>
      <c r="AX2861" s="396"/>
      <c r="AY2861" s="396"/>
    </row>
    <row r="2862" spans="1:51" s="387" customFormat="1" ht="12.75" customHeight="1" x14ac:dyDescent="0.25">
      <c r="A2862" s="392">
        <v>43600</v>
      </c>
      <c r="B2862" s="393" t="s">
        <v>359</v>
      </c>
      <c r="C2862" s="394" t="s">
        <v>620</v>
      </c>
      <c r="D2862" s="394" t="s">
        <v>0</v>
      </c>
      <c r="E2862" s="394"/>
      <c r="F2862" s="395">
        <v>185</v>
      </c>
      <c r="G2862" s="407" t="s">
        <v>2899</v>
      </c>
      <c r="H2862" s="407" t="s">
        <v>2939</v>
      </c>
      <c r="I2862" s="408"/>
      <c r="J2862" s="396"/>
      <c r="K2862" s="396"/>
      <c r="L2862" s="396"/>
      <c r="M2862" s="396"/>
      <c r="N2862" s="396"/>
      <c r="O2862" s="396"/>
      <c r="P2862" s="396"/>
      <c r="Q2862" s="396"/>
      <c r="R2862" s="396"/>
      <c r="S2862" s="396"/>
      <c r="T2862" s="396"/>
      <c r="U2862" s="396"/>
      <c r="V2862" s="396"/>
      <c r="W2862" s="396"/>
      <c r="X2862" s="396"/>
      <c r="Y2862" s="396"/>
      <c r="Z2862" s="396"/>
      <c r="AA2862" s="396"/>
      <c r="AB2862" s="396"/>
      <c r="AC2862" s="396"/>
      <c r="AD2862" s="396"/>
      <c r="AE2862" s="396"/>
      <c r="AF2862" s="396"/>
      <c r="AG2862" s="396"/>
      <c r="AH2862" s="396"/>
      <c r="AI2862" s="396"/>
      <c r="AJ2862" s="396"/>
      <c r="AK2862" s="396"/>
      <c r="AL2862" s="396"/>
      <c r="AM2862" s="396"/>
      <c r="AN2862" s="396"/>
      <c r="AO2862" s="396"/>
      <c r="AP2862" s="396"/>
      <c r="AQ2862" s="396"/>
      <c r="AR2862" s="396"/>
      <c r="AS2862" s="396"/>
      <c r="AT2862" s="396"/>
      <c r="AU2862" s="396"/>
      <c r="AV2862" s="396"/>
      <c r="AW2862" s="396"/>
      <c r="AX2862" s="396"/>
      <c r="AY2862" s="396"/>
    </row>
    <row r="2863" spans="1:51" s="387" customFormat="1" ht="12.75" customHeight="1" x14ac:dyDescent="0.25">
      <c r="A2863" s="388">
        <v>43601</v>
      </c>
      <c r="B2863" s="389" t="s">
        <v>359</v>
      </c>
      <c r="C2863" s="390" t="s">
        <v>1301</v>
      </c>
      <c r="D2863" s="390" t="s">
        <v>0</v>
      </c>
      <c r="E2863" s="390"/>
      <c r="F2863" s="391">
        <v>120</v>
      </c>
      <c r="G2863" s="406" t="s">
        <v>2902</v>
      </c>
      <c r="H2863" s="406" t="s">
        <v>2960</v>
      </c>
      <c r="I2863" s="408"/>
      <c r="J2863" s="396"/>
      <c r="K2863" s="396"/>
      <c r="L2863" s="396"/>
      <c r="M2863" s="396"/>
      <c r="N2863" s="396"/>
      <c r="O2863" s="396"/>
      <c r="P2863" s="396"/>
      <c r="Q2863" s="396"/>
      <c r="R2863" s="396"/>
      <c r="S2863" s="396"/>
      <c r="T2863" s="396"/>
      <c r="U2863" s="396"/>
      <c r="V2863" s="396"/>
      <c r="W2863" s="396"/>
      <c r="X2863" s="396"/>
      <c r="Y2863" s="396"/>
      <c r="Z2863" s="396"/>
      <c r="AA2863" s="396"/>
      <c r="AB2863" s="396"/>
      <c r="AC2863" s="396"/>
      <c r="AD2863" s="396"/>
      <c r="AE2863" s="396"/>
      <c r="AF2863" s="396"/>
      <c r="AG2863" s="396"/>
      <c r="AH2863" s="396"/>
      <c r="AI2863" s="396"/>
      <c r="AJ2863" s="396"/>
      <c r="AK2863" s="396"/>
      <c r="AL2863" s="396"/>
      <c r="AM2863" s="396"/>
      <c r="AN2863" s="396"/>
      <c r="AO2863" s="396"/>
      <c r="AP2863" s="396"/>
      <c r="AQ2863" s="396"/>
      <c r="AR2863" s="396"/>
      <c r="AS2863" s="396"/>
      <c r="AT2863" s="396"/>
      <c r="AU2863" s="396"/>
      <c r="AV2863" s="396"/>
      <c r="AW2863" s="396"/>
      <c r="AX2863" s="396"/>
      <c r="AY2863" s="396"/>
    </row>
    <row r="2864" spans="1:51" s="387" customFormat="1" ht="12.75" customHeight="1" x14ac:dyDescent="0.25">
      <c r="A2864" s="392">
        <v>43601</v>
      </c>
      <c r="B2864" s="393" t="s">
        <v>359</v>
      </c>
      <c r="C2864" s="394" t="s">
        <v>1302</v>
      </c>
      <c r="D2864" s="394" t="s">
        <v>0</v>
      </c>
      <c r="E2864" s="394"/>
      <c r="F2864" s="395">
        <v>120</v>
      </c>
      <c r="G2864" s="407" t="s">
        <v>333</v>
      </c>
      <c r="H2864" s="407" t="s">
        <v>2898</v>
      </c>
      <c r="I2864" s="408"/>
      <c r="J2864" s="396"/>
      <c r="K2864" s="396"/>
      <c r="L2864" s="396"/>
      <c r="M2864" s="396"/>
      <c r="N2864" s="396"/>
      <c r="O2864" s="396"/>
      <c r="P2864" s="396"/>
      <c r="Q2864" s="396"/>
      <c r="R2864" s="396"/>
      <c r="S2864" s="396"/>
      <c r="T2864" s="396"/>
      <c r="U2864" s="396"/>
      <c r="V2864" s="396"/>
      <c r="W2864" s="396"/>
      <c r="X2864" s="396"/>
      <c r="Y2864" s="396"/>
      <c r="Z2864" s="396"/>
      <c r="AA2864" s="396"/>
      <c r="AB2864" s="396"/>
      <c r="AC2864" s="396"/>
      <c r="AD2864" s="396"/>
      <c r="AE2864" s="396"/>
      <c r="AF2864" s="396"/>
      <c r="AG2864" s="396"/>
      <c r="AH2864" s="396"/>
      <c r="AI2864" s="396"/>
      <c r="AJ2864" s="396"/>
      <c r="AK2864" s="396"/>
      <c r="AL2864" s="396"/>
      <c r="AM2864" s="396"/>
      <c r="AN2864" s="396"/>
      <c r="AO2864" s="396"/>
      <c r="AP2864" s="396"/>
      <c r="AQ2864" s="396"/>
      <c r="AR2864" s="396"/>
      <c r="AS2864" s="396"/>
      <c r="AT2864" s="396"/>
      <c r="AU2864" s="396"/>
      <c r="AV2864" s="396"/>
      <c r="AW2864" s="396"/>
      <c r="AX2864" s="396"/>
      <c r="AY2864" s="396"/>
    </row>
    <row r="2865" spans="1:51" s="387" customFormat="1" ht="12.75" customHeight="1" x14ac:dyDescent="0.25">
      <c r="A2865" s="388">
        <v>43601</v>
      </c>
      <c r="B2865" s="389" t="s">
        <v>359</v>
      </c>
      <c r="C2865" s="390" t="s">
        <v>946</v>
      </c>
      <c r="D2865" s="390" t="s">
        <v>0</v>
      </c>
      <c r="E2865" s="390"/>
      <c r="F2865" s="391">
        <v>50</v>
      </c>
      <c r="G2865" s="406" t="s">
        <v>333</v>
      </c>
      <c r="H2865" s="406" t="s">
        <v>2898</v>
      </c>
      <c r="I2865" s="408"/>
      <c r="J2865" s="396"/>
      <c r="K2865" s="396"/>
      <c r="L2865" s="396"/>
      <c r="M2865" s="396"/>
      <c r="N2865" s="396"/>
      <c r="O2865" s="396"/>
      <c r="P2865" s="396"/>
      <c r="Q2865" s="396"/>
      <c r="R2865" s="396"/>
      <c r="S2865" s="396"/>
      <c r="T2865" s="396"/>
      <c r="U2865" s="396"/>
      <c r="V2865" s="396"/>
      <c r="W2865" s="396"/>
      <c r="X2865" s="396"/>
      <c r="Y2865" s="396"/>
      <c r="Z2865" s="396"/>
      <c r="AA2865" s="396"/>
      <c r="AB2865" s="396"/>
      <c r="AC2865" s="396"/>
      <c r="AD2865" s="396"/>
      <c r="AE2865" s="396"/>
      <c r="AF2865" s="396"/>
      <c r="AG2865" s="396"/>
      <c r="AH2865" s="396"/>
      <c r="AI2865" s="396"/>
      <c r="AJ2865" s="396"/>
      <c r="AK2865" s="396"/>
      <c r="AL2865" s="396"/>
      <c r="AM2865" s="396"/>
      <c r="AN2865" s="396"/>
      <c r="AO2865" s="396"/>
      <c r="AP2865" s="396"/>
      <c r="AQ2865" s="396"/>
      <c r="AR2865" s="396"/>
      <c r="AS2865" s="396"/>
      <c r="AT2865" s="396"/>
      <c r="AU2865" s="396"/>
      <c r="AV2865" s="396"/>
      <c r="AW2865" s="396"/>
      <c r="AX2865" s="396"/>
      <c r="AY2865" s="396"/>
    </row>
    <row r="2866" spans="1:51" s="387" customFormat="1" ht="12.75" customHeight="1" x14ac:dyDescent="0.25">
      <c r="A2866" s="392">
        <v>43602</v>
      </c>
      <c r="B2866" s="393" t="s">
        <v>359</v>
      </c>
      <c r="C2866" s="394" t="s">
        <v>1303</v>
      </c>
      <c r="D2866" s="394" t="s">
        <v>0</v>
      </c>
      <c r="E2866" s="394"/>
      <c r="F2866" s="395">
        <v>1200</v>
      </c>
      <c r="G2866" s="407" t="s">
        <v>260</v>
      </c>
      <c r="H2866" s="407" t="s">
        <v>297</v>
      </c>
      <c r="I2866" s="408"/>
      <c r="J2866" s="396"/>
      <c r="K2866" s="396"/>
      <c r="L2866" s="396"/>
      <c r="M2866" s="396"/>
      <c r="N2866" s="396"/>
      <c r="O2866" s="396"/>
      <c r="P2866" s="396"/>
      <c r="Q2866" s="396"/>
      <c r="R2866" s="396"/>
      <c r="S2866" s="396"/>
      <c r="T2866" s="396"/>
      <c r="U2866" s="396"/>
      <c r="V2866" s="396"/>
      <c r="W2866" s="396"/>
      <c r="X2866" s="396"/>
      <c r="Y2866" s="396"/>
      <c r="Z2866" s="396"/>
      <c r="AA2866" s="396"/>
      <c r="AB2866" s="396"/>
      <c r="AC2866" s="396"/>
      <c r="AD2866" s="396"/>
      <c r="AE2866" s="396"/>
      <c r="AF2866" s="396"/>
      <c r="AG2866" s="396"/>
      <c r="AH2866" s="396"/>
      <c r="AI2866" s="396"/>
      <c r="AJ2866" s="396"/>
      <c r="AK2866" s="396"/>
      <c r="AL2866" s="396"/>
      <c r="AM2866" s="396"/>
      <c r="AN2866" s="396"/>
      <c r="AO2866" s="396"/>
      <c r="AP2866" s="396"/>
      <c r="AQ2866" s="396"/>
      <c r="AR2866" s="396"/>
      <c r="AS2866" s="396"/>
      <c r="AT2866" s="396"/>
      <c r="AU2866" s="396"/>
      <c r="AV2866" s="396"/>
      <c r="AW2866" s="396"/>
      <c r="AX2866" s="396"/>
      <c r="AY2866" s="396"/>
    </row>
    <row r="2867" spans="1:51" s="387" customFormat="1" ht="12.75" customHeight="1" x14ac:dyDescent="0.25">
      <c r="A2867" s="388">
        <v>43605</v>
      </c>
      <c r="B2867" s="389" t="s">
        <v>359</v>
      </c>
      <c r="C2867" s="390" t="s">
        <v>1304</v>
      </c>
      <c r="D2867" s="390" t="s">
        <v>0</v>
      </c>
      <c r="E2867" s="390"/>
      <c r="F2867" s="391">
        <v>200</v>
      </c>
      <c r="G2867" s="406" t="s">
        <v>283</v>
      </c>
      <c r="H2867" s="406" t="s">
        <v>354</v>
      </c>
      <c r="I2867" s="408"/>
      <c r="J2867" s="396"/>
      <c r="K2867" s="396"/>
      <c r="L2867" s="396"/>
      <c r="M2867" s="396"/>
      <c r="N2867" s="396"/>
      <c r="O2867" s="396"/>
      <c r="P2867" s="396"/>
      <c r="Q2867" s="396"/>
      <c r="R2867" s="396"/>
      <c r="S2867" s="396"/>
      <c r="T2867" s="396"/>
      <c r="U2867" s="396"/>
      <c r="V2867" s="396"/>
      <c r="W2867" s="396"/>
      <c r="X2867" s="396"/>
      <c r="Y2867" s="396"/>
      <c r="Z2867" s="396"/>
      <c r="AA2867" s="396"/>
      <c r="AB2867" s="396"/>
      <c r="AC2867" s="396"/>
      <c r="AD2867" s="396"/>
      <c r="AE2867" s="396"/>
      <c r="AF2867" s="396"/>
      <c r="AG2867" s="396"/>
      <c r="AH2867" s="396"/>
      <c r="AI2867" s="396"/>
      <c r="AJ2867" s="396"/>
      <c r="AK2867" s="396"/>
      <c r="AL2867" s="396"/>
      <c r="AM2867" s="396"/>
      <c r="AN2867" s="396"/>
      <c r="AO2867" s="396"/>
      <c r="AP2867" s="396"/>
      <c r="AQ2867" s="396"/>
      <c r="AR2867" s="396"/>
      <c r="AS2867" s="396"/>
      <c r="AT2867" s="396"/>
      <c r="AU2867" s="396"/>
      <c r="AV2867" s="396"/>
      <c r="AW2867" s="396"/>
      <c r="AX2867" s="396"/>
      <c r="AY2867" s="396"/>
    </row>
    <row r="2868" spans="1:51" s="387" customFormat="1" ht="12.75" customHeight="1" x14ac:dyDescent="0.25">
      <c r="A2868" s="392">
        <v>43606</v>
      </c>
      <c r="B2868" s="393" t="s">
        <v>359</v>
      </c>
      <c r="C2868" s="394" t="s">
        <v>276</v>
      </c>
      <c r="D2868" s="394" t="s">
        <v>0</v>
      </c>
      <c r="E2868" s="394"/>
      <c r="F2868" s="395">
        <v>1400</v>
      </c>
      <c r="G2868" s="407" t="s">
        <v>277</v>
      </c>
      <c r="H2868" s="407" t="s">
        <v>232</v>
      </c>
      <c r="I2868" s="408"/>
      <c r="J2868" s="396"/>
      <c r="K2868" s="396"/>
      <c r="L2868" s="396"/>
      <c r="M2868" s="396"/>
      <c r="N2868" s="396"/>
      <c r="O2868" s="396"/>
      <c r="P2868" s="396"/>
      <c r="Q2868" s="396"/>
      <c r="R2868" s="396"/>
      <c r="S2868" s="396"/>
      <c r="T2868" s="396"/>
      <c r="U2868" s="396"/>
      <c r="V2868" s="396"/>
      <c r="W2868" s="396"/>
      <c r="X2868" s="396"/>
      <c r="Y2868" s="396"/>
      <c r="Z2868" s="396"/>
      <c r="AA2868" s="396"/>
      <c r="AB2868" s="396"/>
      <c r="AC2868" s="396"/>
      <c r="AD2868" s="396"/>
      <c r="AE2868" s="396"/>
      <c r="AF2868" s="396"/>
      <c r="AG2868" s="396"/>
      <c r="AH2868" s="396"/>
      <c r="AI2868" s="396"/>
      <c r="AJ2868" s="396"/>
      <c r="AK2868" s="396"/>
      <c r="AL2868" s="396"/>
      <c r="AM2868" s="396"/>
      <c r="AN2868" s="396"/>
      <c r="AO2868" s="396"/>
      <c r="AP2868" s="396"/>
      <c r="AQ2868" s="396"/>
      <c r="AR2868" s="396"/>
      <c r="AS2868" s="396"/>
      <c r="AT2868" s="396"/>
      <c r="AU2868" s="396"/>
      <c r="AV2868" s="396"/>
      <c r="AW2868" s="396"/>
      <c r="AX2868" s="396"/>
      <c r="AY2868" s="396"/>
    </row>
    <row r="2869" spans="1:51" s="387" customFormat="1" ht="12.75" customHeight="1" x14ac:dyDescent="0.25">
      <c r="A2869" s="388">
        <v>43606</v>
      </c>
      <c r="B2869" s="389" t="s">
        <v>359</v>
      </c>
      <c r="C2869" s="390" t="s">
        <v>789</v>
      </c>
      <c r="D2869" s="390" t="s">
        <v>0</v>
      </c>
      <c r="E2869" s="390"/>
      <c r="F2869" s="391">
        <v>210</v>
      </c>
      <c r="G2869" s="406" t="s">
        <v>283</v>
      </c>
      <c r="H2869" s="406" t="s">
        <v>284</v>
      </c>
      <c r="I2869" s="408"/>
      <c r="J2869" s="396"/>
      <c r="K2869" s="396"/>
      <c r="L2869" s="396"/>
      <c r="M2869" s="396"/>
      <c r="N2869" s="396"/>
      <c r="O2869" s="396"/>
      <c r="P2869" s="396"/>
      <c r="Q2869" s="396"/>
      <c r="R2869" s="396"/>
      <c r="S2869" s="396"/>
      <c r="T2869" s="396"/>
      <c r="U2869" s="396"/>
      <c r="V2869" s="396"/>
      <c r="W2869" s="396"/>
      <c r="X2869" s="396"/>
      <c r="Y2869" s="396"/>
      <c r="Z2869" s="396"/>
      <c r="AA2869" s="396"/>
      <c r="AB2869" s="396"/>
      <c r="AC2869" s="396"/>
      <c r="AD2869" s="396"/>
      <c r="AE2869" s="396"/>
      <c r="AF2869" s="396"/>
      <c r="AG2869" s="396"/>
      <c r="AH2869" s="396"/>
      <c r="AI2869" s="396"/>
      <c r="AJ2869" s="396"/>
      <c r="AK2869" s="396"/>
      <c r="AL2869" s="396"/>
      <c r="AM2869" s="396"/>
      <c r="AN2869" s="396"/>
      <c r="AO2869" s="396"/>
      <c r="AP2869" s="396"/>
      <c r="AQ2869" s="396"/>
      <c r="AR2869" s="396"/>
      <c r="AS2869" s="396"/>
      <c r="AT2869" s="396"/>
      <c r="AU2869" s="396"/>
      <c r="AV2869" s="396"/>
      <c r="AW2869" s="396"/>
      <c r="AX2869" s="396"/>
      <c r="AY2869" s="396"/>
    </row>
    <row r="2870" spans="1:51" s="387" customFormat="1" ht="12.75" customHeight="1" x14ac:dyDescent="0.25">
      <c r="A2870" s="392">
        <v>43607</v>
      </c>
      <c r="B2870" s="393" t="s">
        <v>359</v>
      </c>
      <c r="C2870" s="394" t="s">
        <v>1305</v>
      </c>
      <c r="D2870" s="394" t="s">
        <v>0</v>
      </c>
      <c r="E2870" s="394"/>
      <c r="F2870" s="395">
        <v>900</v>
      </c>
      <c r="G2870" s="407" t="s">
        <v>307</v>
      </c>
      <c r="H2870" s="407" t="s">
        <v>326</v>
      </c>
      <c r="I2870" s="408"/>
      <c r="J2870" s="396"/>
      <c r="K2870" s="396"/>
      <c r="L2870" s="396"/>
      <c r="M2870" s="396"/>
      <c r="N2870" s="396"/>
      <c r="O2870" s="396"/>
      <c r="P2870" s="396"/>
      <c r="Q2870" s="396"/>
      <c r="R2870" s="396"/>
      <c r="S2870" s="396"/>
      <c r="T2870" s="396"/>
      <c r="U2870" s="396"/>
      <c r="V2870" s="396"/>
      <c r="W2870" s="396"/>
      <c r="X2870" s="396"/>
      <c r="Y2870" s="396"/>
      <c r="Z2870" s="396"/>
      <c r="AA2870" s="396"/>
      <c r="AB2870" s="396"/>
      <c r="AC2870" s="396"/>
      <c r="AD2870" s="396"/>
      <c r="AE2870" s="396"/>
      <c r="AF2870" s="396"/>
      <c r="AG2870" s="396"/>
      <c r="AH2870" s="396"/>
      <c r="AI2870" s="396"/>
      <c r="AJ2870" s="396"/>
      <c r="AK2870" s="396"/>
      <c r="AL2870" s="396"/>
      <c r="AM2870" s="396"/>
      <c r="AN2870" s="396"/>
      <c r="AO2870" s="396"/>
      <c r="AP2870" s="396"/>
      <c r="AQ2870" s="396"/>
      <c r="AR2870" s="396"/>
      <c r="AS2870" s="396"/>
      <c r="AT2870" s="396"/>
      <c r="AU2870" s="396"/>
      <c r="AV2870" s="396"/>
      <c r="AW2870" s="396"/>
      <c r="AX2870" s="396"/>
      <c r="AY2870" s="396"/>
    </row>
    <row r="2871" spans="1:51" s="387" customFormat="1" ht="12.75" customHeight="1" x14ac:dyDescent="0.25">
      <c r="A2871" s="388">
        <v>43607</v>
      </c>
      <c r="B2871" s="389" t="s">
        <v>359</v>
      </c>
      <c r="C2871" s="390" t="s">
        <v>1306</v>
      </c>
      <c r="D2871" s="390" t="s">
        <v>0</v>
      </c>
      <c r="E2871" s="390"/>
      <c r="F2871" s="391">
        <v>85</v>
      </c>
      <c r="G2871" s="406" t="s">
        <v>283</v>
      </c>
      <c r="H2871" s="406" t="s">
        <v>354</v>
      </c>
      <c r="I2871" s="408"/>
      <c r="J2871" s="396"/>
      <c r="K2871" s="396"/>
      <c r="L2871" s="396"/>
      <c r="M2871" s="396"/>
      <c r="N2871" s="396"/>
      <c r="O2871" s="396"/>
      <c r="P2871" s="396"/>
      <c r="Q2871" s="396"/>
      <c r="R2871" s="396"/>
      <c r="S2871" s="396"/>
      <c r="T2871" s="396"/>
      <c r="U2871" s="396"/>
      <c r="V2871" s="396"/>
      <c r="W2871" s="396"/>
      <c r="X2871" s="396"/>
      <c r="Y2871" s="396"/>
      <c r="Z2871" s="396"/>
      <c r="AA2871" s="396"/>
      <c r="AB2871" s="396"/>
      <c r="AC2871" s="396"/>
      <c r="AD2871" s="396"/>
      <c r="AE2871" s="396"/>
      <c r="AF2871" s="396"/>
      <c r="AG2871" s="396"/>
      <c r="AH2871" s="396"/>
      <c r="AI2871" s="396"/>
      <c r="AJ2871" s="396"/>
      <c r="AK2871" s="396"/>
      <c r="AL2871" s="396"/>
      <c r="AM2871" s="396"/>
      <c r="AN2871" s="396"/>
      <c r="AO2871" s="396"/>
      <c r="AP2871" s="396"/>
      <c r="AQ2871" s="396"/>
      <c r="AR2871" s="396"/>
      <c r="AS2871" s="396"/>
      <c r="AT2871" s="396"/>
      <c r="AU2871" s="396"/>
      <c r="AV2871" s="396"/>
      <c r="AW2871" s="396"/>
      <c r="AX2871" s="396"/>
      <c r="AY2871" s="396"/>
    </row>
    <row r="2872" spans="1:51" s="387" customFormat="1" ht="12.75" customHeight="1" x14ac:dyDescent="0.25">
      <c r="A2872" s="392">
        <v>43607</v>
      </c>
      <c r="B2872" s="393" t="s">
        <v>359</v>
      </c>
      <c r="C2872" s="394" t="s">
        <v>358</v>
      </c>
      <c r="D2872" s="394" t="s">
        <v>0</v>
      </c>
      <c r="E2872" s="394"/>
      <c r="F2872" s="395">
        <v>5000</v>
      </c>
      <c r="G2872" s="407" t="s">
        <v>335</v>
      </c>
      <c r="H2872" s="407" t="s">
        <v>348</v>
      </c>
      <c r="I2872" s="408"/>
      <c r="J2872" s="396"/>
      <c r="K2872" s="396"/>
      <c r="L2872" s="396"/>
      <c r="M2872" s="396"/>
      <c r="N2872" s="396"/>
      <c r="O2872" s="396"/>
      <c r="P2872" s="396"/>
      <c r="Q2872" s="396"/>
      <c r="R2872" s="396"/>
      <c r="S2872" s="396"/>
      <c r="T2872" s="396"/>
      <c r="U2872" s="396"/>
      <c r="V2872" s="396"/>
      <c r="W2872" s="396"/>
      <c r="X2872" s="396"/>
      <c r="Y2872" s="396"/>
      <c r="Z2872" s="396"/>
      <c r="AA2872" s="396"/>
      <c r="AB2872" s="396"/>
      <c r="AC2872" s="396"/>
      <c r="AD2872" s="396"/>
      <c r="AE2872" s="396"/>
      <c r="AF2872" s="396"/>
      <c r="AG2872" s="396"/>
      <c r="AH2872" s="396"/>
      <c r="AI2872" s="396"/>
      <c r="AJ2872" s="396"/>
      <c r="AK2872" s="396"/>
      <c r="AL2872" s="396"/>
      <c r="AM2872" s="396"/>
      <c r="AN2872" s="396"/>
      <c r="AO2872" s="396"/>
      <c r="AP2872" s="396"/>
      <c r="AQ2872" s="396"/>
      <c r="AR2872" s="396"/>
      <c r="AS2872" s="396"/>
      <c r="AT2872" s="396"/>
      <c r="AU2872" s="396"/>
      <c r="AV2872" s="396"/>
      <c r="AW2872" s="396"/>
      <c r="AX2872" s="396"/>
      <c r="AY2872" s="396"/>
    </row>
    <row r="2873" spans="1:51" s="387" customFormat="1" ht="12.75" customHeight="1" x14ac:dyDescent="0.25">
      <c r="A2873" s="388">
        <v>43607</v>
      </c>
      <c r="B2873" s="389" t="s">
        <v>359</v>
      </c>
      <c r="C2873" s="390" t="s">
        <v>1307</v>
      </c>
      <c r="D2873" s="390" t="s">
        <v>0</v>
      </c>
      <c r="E2873" s="390"/>
      <c r="F2873" s="391">
        <v>2500</v>
      </c>
      <c r="G2873" s="406" t="s">
        <v>335</v>
      </c>
      <c r="H2873" s="406" t="s">
        <v>336</v>
      </c>
      <c r="I2873" s="408"/>
      <c r="J2873" s="396"/>
      <c r="K2873" s="396"/>
      <c r="L2873" s="396"/>
      <c r="M2873" s="396"/>
      <c r="N2873" s="396"/>
      <c r="O2873" s="396"/>
      <c r="P2873" s="396"/>
      <c r="Q2873" s="396"/>
      <c r="R2873" s="396"/>
      <c r="S2873" s="396"/>
      <c r="T2873" s="396"/>
      <c r="U2873" s="396"/>
      <c r="V2873" s="396"/>
      <c r="W2873" s="396"/>
      <c r="X2873" s="396"/>
      <c r="Y2873" s="396"/>
      <c r="Z2873" s="396"/>
      <c r="AA2873" s="396"/>
      <c r="AB2873" s="396"/>
      <c r="AC2873" s="396"/>
      <c r="AD2873" s="396"/>
      <c r="AE2873" s="396"/>
      <c r="AF2873" s="396"/>
      <c r="AG2873" s="396"/>
      <c r="AH2873" s="396"/>
      <c r="AI2873" s="396"/>
      <c r="AJ2873" s="396"/>
      <c r="AK2873" s="396"/>
      <c r="AL2873" s="396"/>
      <c r="AM2873" s="396"/>
      <c r="AN2873" s="396"/>
      <c r="AO2873" s="396"/>
      <c r="AP2873" s="396"/>
      <c r="AQ2873" s="396"/>
      <c r="AR2873" s="396"/>
      <c r="AS2873" s="396"/>
      <c r="AT2873" s="396"/>
      <c r="AU2873" s="396"/>
      <c r="AV2873" s="396"/>
      <c r="AW2873" s="396"/>
      <c r="AX2873" s="396"/>
      <c r="AY2873" s="396"/>
    </row>
    <row r="2874" spans="1:51" s="387" customFormat="1" ht="12.75" customHeight="1" x14ac:dyDescent="0.25">
      <c r="A2874" s="392">
        <v>43607</v>
      </c>
      <c r="B2874" s="393" t="s">
        <v>359</v>
      </c>
      <c r="C2874" s="394" t="s">
        <v>1308</v>
      </c>
      <c r="D2874" s="394" t="s">
        <v>0</v>
      </c>
      <c r="E2874" s="394"/>
      <c r="F2874" s="395">
        <v>15</v>
      </c>
      <c r="G2874" s="407" t="s">
        <v>317</v>
      </c>
      <c r="H2874" s="407" t="s">
        <v>2913</v>
      </c>
      <c r="I2874" s="408"/>
      <c r="J2874" s="396"/>
      <c r="K2874" s="396"/>
      <c r="L2874" s="396"/>
      <c r="M2874" s="396"/>
      <c r="N2874" s="396"/>
      <c r="O2874" s="396"/>
      <c r="P2874" s="396"/>
      <c r="Q2874" s="396"/>
      <c r="R2874" s="396"/>
      <c r="S2874" s="396"/>
      <c r="T2874" s="396"/>
      <c r="U2874" s="396"/>
      <c r="V2874" s="396"/>
      <c r="W2874" s="396"/>
      <c r="X2874" s="396"/>
      <c r="Y2874" s="396"/>
      <c r="Z2874" s="396"/>
      <c r="AA2874" s="396"/>
      <c r="AB2874" s="396"/>
      <c r="AC2874" s="396"/>
      <c r="AD2874" s="396"/>
      <c r="AE2874" s="396"/>
      <c r="AF2874" s="396"/>
      <c r="AG2874" s="396"/>
      <c r="AH2874" s="396"/>
      <c r="AI2874" s="396"/>
      <c r="AJ2874" s="396"/>
      <c r="AK2874" s="396"/>
      <c r="AL2874" s="396"/>
      <c r="AM2874" s="396"/>
      <c r="AN2874" s="396"/>
      <c r="AO2874" s="396"/>
      <c r="AP2874" s="396"/>
      <c r="AQ2874" s="396"/>
      <c r="AR2874" s="396"/>
      <c r="AS2874" s="396"/>
      <c r="AT2874" s="396"/>
      <c r="AU2874" s="396"/>
      <c r="AV2874" s="396"/>
      <c r="AW2874" s="396"/>
      <c r="AX2874" s="396"/>
      <c r="AY2874" s="396"/>
    </row>
    <row r="2875" spans="1:51" s="387" customFormat="1" ht="12.75" customHeight="1" x14ac:dyDescent="0.25">
      <c r="A2875" s="388">
        <v>43608</v>
      </c>
      <c r="B2875" s="389" t="s">
        <v>359</v>
      </c>
      <c r="C2875" s="390" t="s">
        <v>1309</v>
      </c>
      <c r="D2875" s="390" t="s">
        <v>0</v>
      </c>
      <c r="E2875" s="390"/>
      <c r="F2875" s="391">
        <v>66</v>
      </c>
      <c r="G2875" s="406" t="s">
        <v>335</v>
      </c>
      <c r="H2875" s="406" t="s">
        <v>350</v>
      </c>
      <c r="I2875" s="408"/>
      <c r="J2875" s="396"/>
      <c r="K2875" s="396"/>
      <c r="L2875" s="396"/>
      <c r="M2875" s="396"/>
      <c r="N2875" s="396"/>
      <c r="O2875" s="396"/>
      <c r="P2875" s="396"/>
      <c r="Q2875" s="396"/>
      <c r="R2875" s="396"/>
      <c r="S2875" s="396"/>
      <c r="T2875" s="396"/>
      <c r="U2875" s="396"/>
      <c r="V2875" s="396"/>
      <c r="W2875" s="396"/>
      <c r="X2875" s="396"/>
      <c r="Y2875" s="396"/>
      <c r="Z2875" s="396"/>
      <c r="AA2875" s="396"/>
      <c r="AB2875" s="396"/>
      <c r="AC2875" s="396"/>
      <c r="AD2875" s="396"/>
      <c r="AE2875" s="396"/>
      <c r="AF2875" s="396"/>
      <c r="AG2875" s="396"/>
      <c r="AH2875" s="396"/>
      <c r="AI2875" s="396"/>
      <c r="AJ2875" s="396"/>
      <c r="AK2875" s="396"/>
      <c r="AL2875" s="396"/>
      <c r="AM2875" s="396"/>
      <c r="AN2875" s="396"/>
      <c r="AO2875" s="396"/>
      <c r="AP2875" s="396"/>
      <c r="AQ2875" s="396"/>
      <c r="AR2875" s="396"/>
      <c r="AS2875" s="396"/>
      <c r="AT2875" s="396"/>
      <c r="AU2875" s="396"/>
      <c r="AV2875" s="396"/>
      <c r="AW2875" s="396"/>
      <c r="AX2875" s="396"/>
      <c r="AY2875" s="396"/>
    </row>
    <row r="2876" spans="1:51" s="387" customFormat="1" ht="12.75" customHeight="1" x14ac:dyDescent="0.25">
      <c r="A2876" s="392">
        <v>43608</v>
      </c>
      <c r="B2876" s="393" t="s">
        <v>359</v>
      </c>
      <c r="C2876" s="394" t="s">
        <v>1310</v>
      </c>
      <c r="D2876" s="394" t="s">
        <v>0</v>
      </c>
      <c r="E2876" s="394"/>
      <c r="F2876" s="395">
        <v>130</v>
      </c>
      <c r="G2876" s="407" t="s">
        <v>335</v>
      </c>
      <c r="H2876" s="407" t="s">
        <v>350</v>
      </c>
      <c r="I2876" s="408"/>
      <c r="J2876" s="396"/>
      <c r="K2876" s="396"/>
      <c r="L2876" s="396"/>
      <c r="M2876" s="396"/>
      <c r="N2876" s="396"/>
      <c r="O2876" s="396"/>
      <c r="P2876" s="396"/>
      <c r="Q2876" s="396"/>
      <c r="R2876" s="396"/>
      <c r="S2876" s="396"/>
      <c r="T2876" s="396"/>
      <c r="U2876" s="396"/>
      <c r="V2876" s="396"/>
      <c r="W2876" s="396"/>
      <c r="X2876" s="396"/>
      <c r="Y2876" s="396"/>
      <c r="Z2876" s="396"/>
      <c r="AA2876" s="396"/>
      <c r="AB2876" s="396"/>
      <c r="AC2876" s="396"/>
      <c r="AD2876" s="396"/>
      <c r="AE2876" s="396"/>
      <c r="AF2876" s="396"/>
      <c r="AG2876" s="396"/>
      <c r="AH2876" s="396"/>
      <c r="AI2876" s="396"/>
      <c r="AJ2876" s="396"/>
      <c r="AK2876" s="396"/>
      <c r="AL2876" s="396"/>
      <c r="AM2876" s="396"/>
      <c r="AN2876" s="396"/>
      <c r="AO2876" s="396"/>
      <c r="AP2876" s="396"/>
      <c r="AQ2876" s="396"/>
      <c r="AR2876" s="396"/>
      <c r="AS2876" s="396"/>
      <c r="AT2876" s="396"/>
      <c r="AU2876" s="396"/>
      <c r="AV2876" s="396"/>
      <c r="AW2876" s="396"/>
      <c r="AX2876" s="396"/>
      <c r="AY2876" s="396"/>
    </row>
    <row r="2877" spans="1:51" s="387" customFormat="1" ht="12.75" customHeight="1" x14ac:dyDescent="0.25">
      <c r="A2877" s="388">
        <v>43608</v>
      </c>
      <c r="B2877" s="389" t="s">
        <v>359</v>
      </c>
      <c r="C2877" s="390" t="s">
        <v>1311</v>
      </c>
      <c r="D2877" s="390" t="s">
        <v>0</v>
      </c>
      <c r="E2877" s="390"/>
      <c r="F2877" s="391">
        <v>189</v>
      </c>
      <c r="G2877" s="406" t="s">
        <v>335</v>
      </c>
      <c r="H2877" s="406" t="s">
        <v>350</v>
      </c>
      <c r="I2877" s="408"/>
      <c r="J2877" s="396"/>
      <c r="K2877" s="396"/>
      <c r="L2877" s="396"/>
      <c r="M2877" s="396"/>
      <c r="N2877" s="396"/>
      <c r="O2877" s="396"/>
      <c r="P2877" s="396"/>
      <c r="Q2877" s="396"/>
      <c r="R2877" s="396"/>
      <c r="S2877" s="396"/>
      <c r="T2877" s="396"/>
      <c r="U2877" s="396"/>
      <c r="V2877" s="396"/>
      <c r="W2877" s="396"/>
      <c r="X2877" s="396"/>
      <c r="Y2877" s="396"/>
      <c r="Z2877" s="396"/>
      <c r="AA2877" s="396"/>
      <c r="AB2877" s="396"/>
      <c r="AC2877" s="396"/>
      <c r="AD2877" s="396"/>
      <c r="AE2877" s="396"/>
      <c r="AF2877" s="396"/>
      <c r="AG2877" s="396"/>
      <c r="AH2877" s="396"/>
      <c r="AI2877" s="396"/>
      <c r="AJ2877" s="396"/>
      <c r="AK2877" s="396"/>
      <c r="AL2877" s="396"/>
      <c r="AM2877" s="396"/>
      <c r="AN2877" s="396"/>
      <c r="AO2877" s="396"/>
      <c r="AP2877" s="396"/>
      <c r="AQ2877" s="396"/>
      <c r="AR2877" s="396"/>
      <c r="AS2877" s="396"/>
      <c r="AT2877" s="396"/>
      <c r="AU2877" s="396"/>
      <c r="AV2877" s="396"/>
      <c r="AW2877" s="396"/>
      <c r="AX2877" s="396"/>
      <c r="AY2877" s="396"/>
    </row>
    <row r="2878" spans="1:51" s="387" customFormat="1" ht="12.75" customHeight="1" x14ac:dyDescent="0.25">
      <c r="A2878" s="392">
        <v>43608</v>
      </c>
      <c r="B2878" s="393" t="s">
        <v>359</v>
      </c>
      <c r="C2878" s="394" t="s">
        <v>838</v>
      </c>
      <c r="D2878" s="394" t="s">
        <v>0</v>
      </c>
      <c r="E2878" s="394"/>
      <c r="F2878" s="395">
        <v>500</v>
      </c>
      <c r="G2878" s="407" t="s">
        <v>335</v>
      </c>
      <c r="H2878" s="407" t="s">
        <v>350</v>
      </c>
      <c r="I2878" s="408"/>
      <c r="J2878" s="396"/>
      <c r="K2878" s="396"/>
      <c r="L2878" s="396"/>
      <c r="M2878" s="396"/>
      <c r="N2878" s="396"/>
      <c r="O2878" s="396"/>
      <c r="P2878" s="396"/>
      <c r="Q2878" s="396"/>
      <c r="R2878" s="396"/>
      <c r="S2878" s="396"/>
      <c r="T2878" s="396"/>
      <c r="U2878" s="396"/>
      <c r="V2878" s="396"/>
      <c r="W2878" s="396"/>
      <c r="X2878" s="396"/>
      <c r="Y2878" s="396"/>
      <c r="Z2878" s="396"/>
      <c r="AA2878" s="396"/>
      <c r="AB2878" s="396"/>
      <c r="AC2878" s="396"/>
      <c r="AD2878" s="396"/>
      <c r="AE2878" s="396"/>
      <c r="AF2878" s="396"/>
      <c r="AG2878" s="396"/>
      <c r="AH2878" s="396"/>
      <c r="AI2878" s="396"/>
      <c r="AJ2878" s="396"/>
      <c r="AK2878" s="396"/>
      <c r="AL2878" s="396"/>
      <c r="AM2878" s="396"/>
      <c r="AN2878" s="396"/>
      <c r="AO2878" s="396"/>
      <c r="AP2878" s="396"/>
      <c r="AQ2878" s="396"/>
      <c r="AR2878" s="396"/>
      <c r="AS2878" s="396"/>
      <c r="AT2878" s="396"/>
      <c r="AU2878" s="396"/>
      <c r="AV2878" s="396"/>
      <c r="AW2878" s="396"/>
      <c r="AX2878" s="396"/>
      <c r="AY2878" s="396"/>
    </row>
    <row r="2879" spans="1:51" s="387" customFormat="1" ht="12.75" customHeight="1" x14ac:dyDescent="0.25">
      <c r="A2879" s="388">
        <v>43608</v>
      </c>
      <c r="B2879" s="389" t="s">
        <v>359</v>
      </c>
      <c r="C2879" s="390" t="s">
        <v>409</v>
      </c>
      <c r="D2879" s="390" t="s">
        <v>0</v>
      </c>
      <c r="E2879" s="390"/>
      <c r="F2879" s="391">
        <v>300</v>
      </c>
      <c r="G2879" s="406" t="s">
        <v>2902</v>
      </c>
      <c r="H2879" s="406" t="s">
        <v>2903</v>
      </c>
      <c r="I2879" s="408"/>
      <c r="J2879" s="396"/>
      <c r="K2879" s="396"/>
      <c r="L2879" s="396"/>
      <c r="M2879" s="396"/>
      <c r="N2879" s="396"/>
      <c r="O2879" s="396"/>
      <c r="P2879" s="396"/>
      <c r="Q2879" s="396"/>
      <c r="R2879" s="396"/>
      <c r="S2879" s="396"/>
      <c r="T2879" s="396"/>
      <c r="U2879" s="396"/>
      <c r="V2879" s="396"/>
      <c r="W2879" s="396"/>
      <c r="X2879" s="396"/>
      <c r="Y2879" s="396"/>
      <c r="Z2879" s="396"/>
      <c r="AA2879" s="396"/>
      <c r="AB2879" s="396"/>
      <c r="AC2879" s="396"/>
      <c r="AD2879" s="396"/>
      <c r="AE2879" s="396"/>
      <c r="AF2879" s="396"/>
      <c r="AG2879" s="396"/>
      <c r="AH2879" s="396"/>
      <c r="AI2879" s="396"/>
      <c r="AJ2879" s="396"/>
      <c r="AK2879" s="396"/>
      <c r="AL2879" s="396"/>
      <c r="AM2879" s="396"/>
      <c r="AN2879" s="396"/>
      <c r="AO2879" s="396"/>
      <c r="AP2879" s="396"/>
      <c r="AQ2879" s="396"/>
      <c r="AR2879" s="396"/>
      <c r="AS2879" s="396"/>
      <c r="AT2879" s="396"/>
      <c r="AU2879" s="396"/>
      <c r="AV2879" s="396"/>
      <c r="AW2879" s="396"/>
      <c r="AX2879" s="396"/>
      <c r="AY2879" s="396"/>
    </row>
    <row r="2880" spans="1:51" s="387" customFormat="1" ht="12.75" customHeight="1" x14ac:dyDescent="0.25">
      <c r="A2880" s="392">
        <v>43609</v>
      </c>
      <c r="B2880" s="393" t="s">
        <v>359</v>
      </c>
      <c r="C2880" s="394" t="s">
        <v>1312</v>
      </c>
      <c r="D2880" s="394" t="s">
        <v>0</v>
      </c>
      <c r="E2880" s="394"/>
      <c r="F2880" s="395">
        <v>810</v>
      </c>
      <c r="G2880" s="407" t="s">
        <v>335</v>
      </c>
      <c r="H2880" s="407" t="s">
        <v>348</v>
      </c>
      <c r="I2880" s="408"/>
      <c r="J2880" s="396"/>
      <c r="K2880" s="396"/>
      <c r="L2880" s="396"/>
      <c r="M2880" s="396"/>
      <c r="N2880" s="396"/>
      <c r="O2880" s="396"/>
      <c r="P2880" s="396"/>
      <c r="Q2880" s="396"/>
      <c r="R2880" s="396"/>
      <c r="S2880" s="396"/>
      <c r="T2880" s="396"/>
      <c r="U2880" s="396"/>
      <c r="V2880" s="396"/>
      <c r="W2880" s="396"/>
      <c r="X2880" s="396"/>
      <c r="Y2880" s="396"/>
      <c r="Z2880" s="396"/>
      <c r="AA2880" s="396"/>
      <c r="AB2880" s="396"/>
      <c r="AC2880" s="396"/>
      <c r="AD2880" s="396"/>
      <c r="AE2880" s="396"/>
      <c r="AF2880" s="396"/>
      <c r="AG2880" s="396"/>
      <c r="AH2880" s="396"/>
      <c r="AI2880" s="396"/>
      <c r="AJ2880" s="396"/>
      <c r="AK2880" s="396"/>
      <c r="AL2880" s="396"/>
      <c r="AM2880" s="396"/>
      <c r="AN2880" s="396"/>
      <c r="AO2880" s="396"/>
      <c r="AP2880" s="396"/>
      <c r="AQ2880" s="396"/>
      <c r="AR2880" s="396"/>
      <c r="AS2880" s="396"/>
      <c r="AT2880" s="396"/>
      <c r="AU2880" s="396"/>
      <c r="AV2880" s="396"/>
      <c r="AW2880" s="396"/>
      <c r="AX2880" s="396"/>
      <c r="AY2880" s="396"/>
    </row>
    <row r="2881" spans="1:51" s="387" customFormat="1" ht="12.75" customHeight="1" x14ac:dyDescent="0.25">
      <c r="A2881" s="388">
        <v>43609</v>
      </c>
      <c r="B2881" s="389" t="s">
        <v>359</v>
      </c>
      <c r="C2881" s="390" t="s">
        <v>1009</v>
      </c>
      <c r="D2881" s="390" t="s">
        <v>0</v>
      </c>
      <c r="E2881" s="390"/>
      <c r="F2881" s="391">
        <v>1060</v>
      </c>
      <c r="G2881" s="406" t="s">
        <v>335</v>
      </c>
      <c r="H2881" s="406" t="s">
        <v>350</v>
      </c>
      <c r="I2881" s="408"/>
      <c r="J2881" s="396"/>
      <c r="K2881" s="396"/>
      <c r="L2881" s="396"/>
      <c r="M2881" s="396"/>
      <c r="N2881" s="396"/>
      <c r="O2881" s="396"/>
      <c r="P2881" s="396"/>
      <c r="Q2881" s="396"/>
      <c r="R2881" s="396"/>
      <c r="S2881" s="396"/>
      <c r="T2881" s="396"/>
      <c r="U2881" s="396"/>
      <c r="V2881" s="396"/>
      <c r="W2881" s="396"/>
      <c r="X2881" s="396"/>
      <c r="Y2881" s="396"/>
      <c r="Z2881" s="396"/>
      <c r="AA2881" s="396"/>
      <c r="AB2881" s="396"/>
      <c r="AC2881" s="396"/>
      <c r="AD2881" s="396"/>
      <c r="AE2881" s="396"/>
      <c r="AF2881" s="396"/>
      <c r="AG2881" s="396"/>
      <c r="AH2881" s="396"/>
      <c r="AI2881" s="396"/>
      <c r="AJ2881" s="396"/>
      <c r="AK2881" s="396"/>
      <c r="AL2881" s="396"/>
      <c r="AM2881" s="396"/>
      <c r="AN2881" s="396"/>
      <c r="AO2881" s="396"/>
      <c r="AP2881" s="396"/>
      <c r="AQ2881" s="396"/>
      <c r="AR2881" s="396"/>
      <c r="AS2881" s="396"/>
      <c r="AT2881" s="396"/>
      <c r="AU2881" s="396"/>
      <c r="AV2881" s="396"/>
      <c r="AW2881" s="396"/>
      <c r="AX2881" s="396"/>
      <c r="AY2881" s="396"/>
    </row>
    <row r="2882" spans="1:51" s="387" customFormat="1" ht="12.75" customHeight="1" x14ac:dyDescent="0.25">
      <c r="A2882" s="392">
        <v>43609</v>
      </c>
      <c r="B2882" s="393" t="s">
        <v>359</v>
      </c>
      <c r="C2882" s="394" t="s">
        <v>1313</v>
      </c>
      <c r="D2882" s="394" t="s">
        <v>0</v>
      </c>
      <c r="E2882" s="394"/>
      <c r="F2882" s="395">
        <v>110</v>
      </c>
      <c r="G2882" s="407" t="s">
        <v>2902</v>
      </c>
      <c r="H2882" s="407" t="s">
        <v>2903</v>
      </c>
      <c r="I2882" s="408"/>
      <c r="J2882" s="396"/>
      <c r="K2882" s="396"/>
      <c r="L2882" s="396"/>
      <c r="M2882" s="396"/>
      <c r="N2882" s="396"/>
      <c r="O2882" s="396"/>
      <c r="P2882" s="396"/>
      <c r="Q2882" s="396"/>
      <c r="R2882" s="396"/>
      <c r="S2882" s="396"/>
      <c r="T2882" s="396"/>
      <c r="U2882" s="396"/>
      <c r="V2882" s="396"/>
      <c r="W2882" s="396"/>
      <c r="X2882" s="396"/>
      <c r="Y2882" s="396"/>
      <c r="Z2882" s="396"/>
      <c r="AA2882" s="396"/>
      <c r="AB2882" s="396"/>
      <c r="AC2882" s="396"/>
      <c r="AD2882" s="396"/>
      <c r="AE2882" s="396"/>
      <c r="AF2882" s="396"/>
      <c r="AG2882" s="396"/>
      <c r="AH2882" s="396"/>
      <c r="AI2882" s="396"/>
      <c r="AJ2882" s="396"/>
      <c r="AK2882" s="396"/>
      <c r="AL2882" s="396"/>
      <c r="AM2882" s="396"/>
      <c r="AN2882" s="396"/>
      <c r="AO2882" s="396"/>
      <c r="AP2882" s="396"/>
      <c r="AQ2882" s="396"/>
      <c r="AR2882" s="396"/>
      <c r="AS2882" s="396"/>
      <c r="AT2882" s="396"/>
      <c r="AU2882" s="396"/>
      <c r="AV2882" s="396"/>
      <c r="AW2882" s="396"/>
      <c r="AX2882" s="396"/>
      <c r="AY2882" s="396"/>
    </row>
    <row r="2883" spans="1:51" s="387" customFormat="1" ht="12.75" customHeight="1" x14ac:dyDescent="0.25">
      <c r="A2883" s="388">
        <v>43612</v>
      </c>
      <c r="B2883" s="389" t="s">
        <v>359</v>
      </c>
      <c r="C2883" s="390" t="s">
        <v>525</v>
      </c>
      <c r="D2883" s="390" t="s">
        <v>0</v>
      </c>
      <c r="E2883" s="390"/>
      <c r="F2883" s="391">
        <v>866.755</v>
      </c>
      <c r="G2883" s="406" t="s">
        <v>333</v>
      </c>
      <c r="H2883" s="406" t="s">
        <v>2898</v>
      </c>
      <c r="I2883" s="408"/>
      <c r="J2883" s="396"/>
      <c r="K2883" s="396"/>
      <c r="L2883" s="396"/>
      <c r="M2883" s="396"/>
      <c r="N2883" s="396"/>
      <c r="O2883" s="396"/>
      <c r="P2883" s="396"/>
      <c r="Q2883" s="396"/>
      <c r="R2883" s="396"/>
      <c r="S2883" s="396"/>
      <c r="T2883" s="396"/>
      <c r="U2883" s="396"/>
      <c r="V2883" s="396"/>
      <c r="W2883" s="396"/>
      <c r="X2883" s="396"/>
      <c r="Y2883" s="396"/>
      <c r="Z2883" s="396"/>
      <c r="AA2883" s="396"/>
      <c r="AB2883" s="396"/>
      <c r="AC2883" s="396"/>
      <c r="AD2883" s="396"/>
      <c r="AE2883" s="396"/>
      <c r="AF2883" s="396"/>
      <c r="AG2883" s="396"/>
      <c r="AH2883" s="396"/>
      <c r="AI2883" s="396"/>
      <c r="AJ2883" s="396"/>
      <c r="AK2883" s="396"/>
      <c r="AL2883" s="396"/>
      <c r="AM2883" s="396"/>
      <c r="AN2883" s="396"/>
      <c r="AO2883" s="396"/>
      <c r="AP2883" s="396"/>
      <c r="AQ2883" s="396"/>
      <c r="AR2883" s="396"/>
      <c r="AS2883" s="396"/>
      <c r="AT2883" s="396"/>
      <c r="AU2883" s="396"/>
      <c r="AV2883" s="396"/>
      <c r="AW2883" s="396"/>
      <c r="AX2883" s="396"/>
      <c r="AY2883" s="396"/>
    </row>
    <row r="2884" spans="1:51" s="387" customFormat="1" ht="12.75" customHeight="1" x14ac:dyDescent="0.25">
      <c r="A2884" s="392">
        <v>43613</v>
      </c>
      <c r="B2884" s="393" t="s">
        <v>359</v>
      </c>
      <c r="C2884" s="394" t="s">
        <v>1314</v>
      </c>
      <c r="D2884" s="394" t="s">
        <v>0</v>
      </c>
      <c r="E2884" s="394"/>
      <c r="F2884" s="395">
        <v>350</v>
      </c>
      <c r="G2884" s="407" t="s">
        <v>2901</v>
      </c>
      <c r="H2884" s="407" t="s">
        <v>232</v>
      </c>
      <c r="I2884" s="408"/>
      <c r="J2884" s="396"/>
      <c r="K2884" s="396"/>
      <c r="L2884" s="396"/>
      <c r="M2884" s="396"/>
      <c r="N2884" s="396"/>
      <c r="O2884" s="396"/>
      <c r="P2884" s="396"/>
      <c r="Q2884" s="396"/>
      <c r="R2884" s="396"/>
      <c r="S2884" s="396"/>
      <c r="T2884" s="396"/>
      <c r="U2884" s="396"/>
      <c r="V2884" s="396"/>
      <c r="W2884" s="396"/>
      <c r="X2884" s="396"/>
      <c r="Y2884" s="396"/>
      <c r="Z2884" s="396"/>
      <c r="AA2884" s="396"/>
      <c r="AB2884" s="396"/>
      <c r="AC2884" s="396"/>
      <c r="AD2884" s="396"/>
      <c r="AE2884" s="396"/>
      <c r="AF2884" s="396"/>
      <c r="AG2884" s="396"/>
      <c r="AH2884" s="396"/>
      <c r="AI2884" s="396"/>
      <c r="AJ2884" s="396"/>
      <c r="AK2884" s="396"/>
      <c r="AL2884" s="396"/>
      <c r="AM2884" s="396"/>
      <c r="AN2884" s="396"/>
      <c r="AO2884" s="396"/>
      <c r="AP2884" s="396"/>
      <c r="AQ2884" s="396"/>
      <c r="AR2884" s="396"/>
      <c r="AS2884" s="396"/>
      <c r="AT2884" s="396"/>
      <c r="AU2884" s="396"/>
      <c r="AV2884" s="396"/>
      <c r="AW2884" s="396"/>
      <c r="AX2884" s="396"/>
      <c r="AY2884" s="396"/>
    </row>
    <row r="2885" spans="1:51" s="387" customFormat="1" ht="12.75" customHeight="1" x14ac:dyDescent="0.25">
      <c r="A2885" s="388">
        <v>43615</v>
      </c>
      <c r="B2885" s="389" t="s">
        <v>359</v>
      </c>
      <c r="C2885" s="390" t="s">
        <v>330</v>
      </c>
      <c r="D2885" s="390" t="s">
        <v>0</v>
      </c>
      <c r="E2885" s="390"/>
      <c r="F2885" s="391">
        <v>450</v>
      </c>
      <c r="G2885" s="406" t="s">
        <v>307</v>
      </c>
      <c r="H2885" s="406" t="s">
        <v>331</v>
      </c>
      <c r="I2885" s="408"/>
      <c r="J2885" s="396"/>
      <c r="K2885" s="396"/>
      <c r="L2885" s="396"/>
      <c r="M2885" s="396"/>
      <c r="N2885" s="396"/>
      <c r="O2885" s="396"/>
      <c r="P2885" s="396"/>
      <c r="Q2885" s="396"/>
      <c r="R2885" s="396"/>
      <c r="S2885" s="396"/>
      <c r="T2885" s="396"/>
      <c r="U2885" s="396"/>
      <c r="V2885" s="396"/>
      <c r="W2885" s="396"/>
      <c r="X2885" s="396"/>
      <c r="Y2885" s="396"/>
      <c r="Z2885" s="396"/>
      <c r="AA2885" s="396"/>
      <c r="AB2885" s="396"/>
      <c r="AC2885" s="396"/>
      <c r="AD2885" s="396"/>
      <c r="AE2885" s="396"/>
      <c r="AF2885" s="396"/>
      <c r="AG2885" s="396"/>
      <c r="AH2885" s="396"/>
      <c r="AI2885" s="396"/>
      <c r="AJ2885" s="396"/>
      <c r="AK2885" s="396"/>
      <c r="AL2885" s="396"/>
      <c r="AM2885" s="396"/>
      <c r="AN2885" s="396"/>
      <c r="AO2885" s="396"/>
      <c r="AP2885" s="396"/>
      <c r="AQ2885" s="396"/>
      <c r="AR2885" s="396"/>
      <c r="AS2885" s="396"/>
      <c r="AT2885" s="396"/>
      <c r="AU2885" s="396"/>
      <c r="AV2885" s="396"/>
      <c r="AW2885" s="396"/>
      <c r="AX2885" s="396"/>
      <c r="AY2885" s="396"/>
    </row>
    <row r="2886" spans="1:51" s="387" customFormat="1" ht="12.75" customHeight="1" x14ac:dyDescent="0.25">
      <c r="A2886" s="392">
        <v>43615</v>
      </c>
      <c r="B2886" s="393" t="s">
        <v>359</v>
      </c>
      <c r="C2886" s="394" t="s">
        <v>1315</v>
      </c>
      <c r="D2886" s="394" t="s">
        <v>0</v>
      </c>
      <c r="E2886" s="394"/>
      <c r="F2886" s="395">
        <v>400</v>
      </c>
      <c r="G2886" s="407" t="s">
        <v>266</v>
      </c>
      <c r="H2886" s="407" t="s">
        <v>2958</v>
      </c>
      <c r="I2886" s="408"/>
      <c r="J2886" s="396"/>
      <c r="K2886" s="396"/>
      <c r="L2886" s="396"/>
      <c r="M2886" s="396"/>
      <c r="N2886" s="396"/>
      <c r="O2886" s="396"/>
      <c r="P2886" s="396"/>
      <c r="Q2886" s="396"/>
      <c r="R2886" s="396"/>
      <c r="S2886" s="396"/>
      <c r="T2886" s="396"/>
      <c r="U2886" s="396"/>
      <c r="V2886" s="396"/>
      <c r="W2886" s="396"/>
      <c r="X2886" s="396"/>
      <c r="Y2886" s="396"/>
      <c r="Z2886" s="396"/>
      <c r="AA2886" s="396"/>
      <c r="AB2886" s="396"/>
      <c r="AC2886" s="396"/>
      <c r="AD2886" s="396"/>
      <c r="AE2886" s="396"/>
      <c r="AF2886" s="396"/>
      <c r="AG2886" s="396"/>
      <c r="AH2886" s="396"/>
      <c r="AI2886" s="396"/>
      <c r="AJ2886" s="396"/>
      <c r="AK2886" s="396"/>
      <c r="AL2886" s="396"/>
      <c r="AM2886" s="396"/>
      <c r="AN2886" s="396"/>
      <c r="AO2886" s="396"/>
      <c r="AP2886" s="396"/>
      <c r="AQ2886" s="396"/>
      <c r="AR2886" s="396"/>
      <c r="AS2886" s="396"/>
      <c r="AT2886" s="396"/>
      <c r="AU2886" s="396"/>
      <c r="AV2886" s="396"/>
      <c r="AW2886" s="396"/>
      <c r="AX2886" s="396"/>
      <c r="AY2886" s="396"/>
    </row>
    <row r="2887" spans="1:51" s="387" customFormat="1" ht="12.75" customHeight="1" x14ac:dyDescent="0.25">
      <c r="A2887" s="388">
        <v>43616</v>
      </c>
      <c r="B2887" s="389" t="s">
        <v>359</v>
      </c>
      <c r="C2887" s="390" t="s">
        <v>1316</v>
      </c>
      <c r="D2887" s="390" t="s">
        <v>0</v>
      </c>
      <c r="E2887" s="390"/>
      <c r="F2887" s="391">
        <v>2000</v>
      </c>
      <c r="G2887" s="406" t="s">
        <v>260</v>
      </c>
      <c r="H2887" s="406" t="s">
        <v>297</v>
      </c>
      <c r="I2887" s="408"/>
      <c r="J2887" s="396"/>
      <c r="K2887" s="396"/>
      <c r="L2887" s="396"/>
      <c r="M2887" s="396"/>
      <c r="N2887" s="396"/>
      <c r="O2887" s="396"/>
      <c r="P2887" s="396"/>
      <c r="Q2887" s="396"/>
      <c r="R2887" s="396"/>
      <c r="S2887" s="396"/>
      <c r="T2887" s="396"/>
      <c r="U2887" s="396"/>
      <c r="V2887" s="396"/>
      <c r="W2887" s="396"/>
      <c r="X2887" s="396"/>
      <c r="Y2887" s="396"/>
      <c r="Z2887" s="396"/>
      <c r="AA2887" s="396"/>
      <c r="AB2887" s="396"/>
      <c r="AC2887" s="396"/>
      <c r="AD2887" s="396"/>
      <c r="AE2887" s="396"/>
      <c r="AF2887" s="396"/>
      <c r="AG2887" s="396"/>
      <c r="AH2887" s="396"/>
      <c r="AI2887" s="396"/>
      <c r="AJ2887" s="396"/>
      <c r="AK2887" s="396"/>
      <c r="AL2887" s="396"/>
      <c r="AM2887" s="396"/>
      <c r="AN2887" s="396"/>
      <c r="AO2887" s="396"/>
      <c r="AP2887" s="396"/>
      <c r="AQ2887" s="396"/>
      <c r="AR2887" s="396"/>
      <c r="AS2887" s="396"/>
      <c r="AT2887" s="396"/>
      <c r="AU2887" s="396"/>
      <c r="AV2887" s="396"/>
      <c r="AW2887" s="396"/>
      <c r="AX2887" s="396"/>
      <c r="AY2887" s="396"/>
    </row>
    <row r="2888" spans="1:51" s="387" customFormat="1" ht="12.75" customHeight="1" x14ac:dyDescent="0.25">
      <c r="A2888" s="392">
        <v>43616</v>
      </c>
      <c r="B2888" s="393" t="s">
        <v>359</v>
      </c>
      <c r="C2888" s="394" t="s">
        <v>453</v>
      </c>
      <c r="D2888" s="394" t="s">
        <v>0</v>
      </c>
      <c r="E2888" s="394"/>
      <c r="F2888" s="395">
        <v>838</v>
      </c>
      <c r="G2888" s="407" t="s">
        <v>335</v>
      </c>
      <c r="H2888" s="407" t="s">
        <v>2904</v>
      </c>
      <c r="I2888" s="408"/>
      <c r="J2888" s="396"/>
      <c r="K2888" s="396"/>
      <c r="L2888" s="396"/>
      <c r="M2888" s="396"/>
      <c r="N2888" s="396"/>
      <c r="O2888" s="396"/>
      <c r="P2888" s="396"/>
      <c r="Q2888" s="396"/>
      <c r="R2888" s="396"/>
      <c r="S2888" s="396"/>
      <c r="T2888" s="396"/>
      <c r="U2888" s="396"/>
      <c r="V2888" s="396"/>
      <c r="W2888" s="396"/>
      <c r="X2888" s="396"/>
      <c r="Y2888" s="396"/>
      <c r="Z2888" s="396"/>
      <c r="AA2888" s="396"/>
      <c r="AB2888" s="396"/>
      <c r="AC2888" s="396"/>
      <c r="AD2888" s="396"/>
      <c r="AE2888" s="396"/>
      <c r="AF2888" s="396"/>
      <c r="AG2888" s="396"/>
      <c r="AH2888" s="396"/>
      <c r="AI2888" s="396"/>
      <c r="AJ2888" s="396"/>
      <c r="AK2888" s="396"/>
      <c r="AL2888" s="396"/>
      <c r="AM2888" s="396"/>
      <c r="AN2888" s="396"/>
      <c r="AO2888" s="396"/>
      <c r="AP2888" s="396"/>
      <c r="AQ2888" s="396"/>
      <c r="AR2888" s="396"/>
      <c r="AS2888" s="396"/>
      <c r="AT2888" s="396"/>
      <c r="AU2888" s="396"/>
      <c r="AV2888" s="396"/>
      <c r="AW2888" s="396"/>
      <c r="AX2888" s="396"/>
      <c r="AY2888" s="396"/>
    </row>
    <row r="2889" spans="1:51" s="387" customFormat="1" ht="12.75" customHeight="1" x14ac:dyDescent="0.25">
      <c r="A2889" s="388">
        <v>43619</v>
      </c>
      <c r="B2889" s="389" t="s">
        <v>359</v>
      </c>
      <c r="C2889" s="390" t="s">
        <v>1317</v>
      </c>
      <c r="D2889" s="390" t="s">
        <v>0</v>
      </c>
      <c r="E2889" s="390"/>
      <c r="F2889" s="391">
        <v>100</v>
      </c>
      <c r="G2889" s="406" t="s">
        <v>2899</v>
      </c>
      <c r="H2889" s="406" t="s">
        <v>2951</v>
      </c>
      <c r="I2889" s="408"/>
      <c r="J2889" s="396"/>
      <c r="K2889" s="396"/>
      <c r="L2889" s="396"/>
      <c r="M2889" s="396"/>
      <c r="N2889" s="396"/>
      <c r="O2889" s="396"/>
      <c r="P2889" s="396"/>
      <c r="Q2889" s="396"/>
      <c r="R2889" s="396"/>
      <c r="S2889" s="396"/>
      <c r="T2889" s="396"/>
      <c r="U2889" s="396"/>
      <c r="V2889" s="396"/>
      <c r="W2889" s="396"/>
      <c r="X2889" s="396"/>
      <c r="Y2889" s="396"/>
      <c r="Z2889" s="396"/>
      <c r="AA2889" s="396"/>
      <c r="AB2889" s="396"/>
      <c r="AC2889" s="396"/>
      <c r="AD2889" s="396"/>
      <c r="AE2889" s="396"/>
      <c r="AF2889" s="396"/>
      <c r="AG2889" s="396"/>
      <c r="AH2889" s="396"/>
      <c r="AI2889" s="396"/>
      <c r="AJ2889" s="396"/>
      <c r="AK2889" s="396"/>
      <c r="AL2889" s="396"/>
      <c r="AM2889" s="396"/>
      <c r="AN2889" s="396"/>
      <c r="AO2889" s="396"/>
      <c r="AP2889" s="396"/>
      <c r="AQ2889" s="396"/>
      <c r="AR2889" s="396"/>
      <c r="AS2889" s="396"/>
      <c r="AT2889" s="396"/>
      <c r="AU2889" s="396"/>
      <c r="AV2889" s="396"/>
      <c r="AW2889" s="396"/>
      <c r="AX2889" s="396"/>
      <c r="AY2889" s="396"/>
    </row>
    <row r="2890" spans="1:51" s="387" customFormat="1" ht="12.75" customHeight="1" x14ac:dyDescent="0.25">
      <c r="A2890" s="392">
        <v>43621</v>
      </c>
      <c r="B2890" s="393" t="s">
        <v>359</v>
      </c>
      <c r="C2890" s="394" t="s">
        <v>1318</v>
      </c>
      <c r="D2890" s="394" t="s">
        <v>0</v>
      </c>
      <c r="E2890" s="394"/>
      <c r="F2890" s="395">
        <v>75</v>
      </c>
      <c r="G2890" s="407" t="s">
        <v>335</v>
      </c>
      <c r="H2890" s="407" t="s">
        <v>2904</v>
      </c>
      <c r="I2890" s="408"/>
      <c r="J2890" s="396"/>
      <c r="K2890" s="396"/>
      <c r="L2890" s="396"/>
      <c r="M2890" s="396"/>
      <c r="N2890" s="396"/>
      <c r="O2890" s="396"/>
      <c r="P2890" s="396"/>
      <c r="Q2890" s="396"/>
      <c r="R2890" s="396"/>
      <c r="S2890" s="396"/>
      <c r="T2890" s="396"/>
      <c r="U2890" s="396"/>
      <c r="V2890" s="396"/>
      <c r="W2890" s="396"/>
      <c r="X2890" s="396"/>
      <c r="Y2890" s="396"/>
      <c r="Z2890" s="396"/>
      <c r="AA2890" s="396"/>
      <c r="AB2890" s="396"/>
      <c r="AC2890" s="396"/>
      <c r="AD2890" s="396"/>
      <c r="AE2890" s="396"/>
      <c r="AF2890" s="396"/>
      <c r="AG2890" s="396"/>
      <c r="AH2890" s="396"/>
      <c r="AI2890" s="396"/>
      <c r="AJ2890" s="396"/>
      <c r="AK2890" s="396"/>
      <c r="AL2890" s="396"/>
      <c r="AM2890" s="396"/>
      <c r="AN2890" s="396"/>
      <c r="AO2890" s="396"/>
      <c r="AP2890" s="396"/>
      <c r="AQ2890" s="396"/>
      <c r="AR2890" s="396"/>
      <c r="AS2890" s="396"/>
      <c r="AT2890" s="396"/>
      <c r="AU2890" s="396"/>
      <c r="AV2890" s="396"/>
      <c r="AW2890" s="396"/>
      <c r="AX2890" s="396"/>
      <c r="AY2890" s="396"/>
    </row>
    <row r="2891" spans="1:51" s="387" customFormat="1" ht="12.75" customHeight="1" x14ac:dyDescent="0.25">
      <c r="A2891" s="388">
        <v>43623</v>
      </c>
      <c r="B2891" s="389" t="s">
        <v>359</v>
      </c>
      <c r="C2891" s="390" t="s">
        <v>1099</v>
      </c>
      <c r="D2891" s="390" t="s">
        <v>0</v>
      </c>
      <c r="E2891" s="390"/>
      <c r="F2891" s="391">
        <v>60</v>
      </c>
      <c r="G2891" s="406" t="s">
        <v>266</v>
      </c>
      <c r="H2891" s="406" t="s">
        <v>2958</v>
      </c>
      <c r="I2891" s="408"/>
      <c r="J2891" s="396"/>
      <c r="K2891" s="396"/>
      <c r="L2891" s="396"/>
      <c r="M2891" s="396"/>
      <c r="N2891" s="396"/>
      <c r="O2891" s="396"/>
      <c r="P2891" s="396"/>
      <c r="Q2891" s="396"/>
      <c r="R2891" s="396"/>
      <c r="S2891" s="396"/>
      <c r="T2891" s="396"/>
      <c r="U2891" s="396"/>
      <c r="V2891" s="396"/>
      <c r="W2891" s="396"/>
      <c r="X2891" s="396"/>
      <c r="Y2891" s="396"/>
      <c r="Z2891" s="396"/>
      <c r="AA2891" s="396"/>
      <c r="AB2891" s="396"/>
      <c r="AC2891" s="396"/>
      <c r="AD2891" s="396"/>
      <c r="AE2891" s="396"/>
      <c r="AF2891" s="396"/>
      <c r="AG2891" s="396"/>
      <c r="AH2891" s="396"/>
      <c r="AI2891" s="396"/>
      <c r="AJ2891" s="396"/>
      <c r="AK2891" s="396"/>
      <c r="AL2891" s="396"/>
      <c r="AM2891" s="396"/>
      <c r="AN2891" s="396"/>
      <c r="AO2891" s="396"/>
      <c r="AP2891" s="396"/>
      <c r="AQ2891" s="396"/>
      <c r="AR2891" s="396"/>
      <c r="AS2891" s="396"/>
      <c r="AT2891" s="396"/>
      <c r="AU2891" s="396"/>
      <c r="AV2891" s="396"/>
      <c r="AW2891" s="396"/>
      <c r="AX2891" s="396"/>
      <c r="AY2891" s="396"/>
    </row>
    <row r="2892" spans="1:51" s="387" customFormat="1" ht="12.75" customHeight="1" x14ac:dyDescent="0.25">
      <c r="A2892" s="392">
        <v>43623</v>
      </c>
      <c r="B2892" s="393" t="s">
        <v>359</v>
      </c>
      <c r="C2892" s="394" t="s">
        <v>1062</v>
      </c>
      <c r="D2892" s="394" t="s">
        <v>0</v>
      </c>
      <c r="E2892" s="394"/>
      <c r="F2892" s="395">
        <v>190</v>
      </c>
      <c r="G2892" s="407" t="s">
        <v>335</v>
      </c>
      <c r="H2892" s="407" t="s">
        <v>350</v>
      </c>
      <c r="I2892" s="408"/>
      <c r="J2892" s="396"/>
      <c r="K2892" s="396"/>
      <c r="L2892" s="396"/>
      <c r="M2892" s="396"/>
      <c r="N2892" s="396"/>
      <c r="O2892" s="396"/>
      <c r="P2892" s="396"/>
      <c r="Q2892" s="396"/>
      <c r="R2892" s="396"/>
      <c r="S2892" s="396"/>
      <c r="T2892" s="396"/>
      <c r="U2892" s="396"/>
      <c r="V2892" s="396"/>
      <c r="W2892" s="396"/>
      <c r="X2892" s="396"/>
      <c r="Y2892" s="396"/>
      <c r="Z2892" s="396"/>
      <c r="AA2892" s="396"/>
      <c r="AB2892" s="396"/>
      <c r="AC2892" s="396"/>
      <c r="AD2892" s="396"/>
      <c r="AE2892" s="396"/>
      <c r="AF2892" s="396"/>
      <c r="AG2892" s="396"/>
      <c r="AH2892" s="396"/>
      <c r="AI2892" s="396"/>
      <c r="AJ2892" s="396"/>
      <c r="AK2892" s="396"/>
      <c r="AL2892" s="396"/>
      <c r="AM2892" s="396"/>
      <c r="AN2892" s="396"/>
      <c r="AO2892" s="396"/>
      <c r="AP2892" s="396"/>
      <c r="AQ2892" s="396"/>
      <c r="AR2892" s="396"/>
      <c r="AS2892" s="396"/>
      <c r="AT2892" s="396"/>
      <c r="AU2892" s="396"/>
      <c r="AV2892" s="396"/>
      <c r="AW2892" s="396"/>
      <c r="AX2892" s="396"/>
      <c r="AY2892" s="396"/>
    </row>
    <row r="2893" spans="1:51" s="387" customFormat="1" ht="12.75" customHeight="1" x14ac:dyDescent="0.25">
      <c r="A2893" s="388">
        <v>43623</v>
      </c>
      <c r="B2893" s="389" t="s">
        <v>359</v>
      </c>
      <c r="C2893" s="390" t="s">
        <v>1013</v>
      </c>
      <c r="D2893" s="390" t="s">
        <v>0</v>
      </c>
      <c r="E2893" s="390"/>
      <c r="F2893" s="391">
        <v>1380</v>
      </c>
      <c r="G2893" s="406" t="s">
        <v>335</v>
      </c>
      <c r="H2893" s="406" t="s">
        <v>350</v>
      </c>
      <c r="I2893" s="408"/>
      <c r="J2893" s="396"/>
      <c r="K2893" s="396"/>
      <c r="L2893" s="396"/>
      <c r="M2893" s="396"/>
      <c r="N2893" s="396"/>
      <c r="O2893" s="396"/>
      <c r="P2893" s="396"/>
      <c r="Q2893" s="396"/>
      <c r="R2893" s="396"/>
      <c r="S2893" s="396"/>
      <c r="T2893" s="396"/>
      <c r="U2893" s="396"/>
      <c r="V2893" s="396"/>
      <c r="W2893" s="396"/>
      <c r="X2893" s="396"/>
      <c r="Y2893" s="396"/>
      <c r="Z2893" s="396"/>
      <c r="AA2893" s="396"/>
      <c r="AB2893" s="396"/>
      <c r="AC2893" s="396"/>
      <c r="AD2893" s="396"/>
      <c r="AE2893" s="396"/>
      <c r="AF2893" s="396"/>
      <c r="AG2893" s="396"/>
      <c r="AH2893" s="396"/>
      <c r="AI2893" s="396"/>
      <c r="AJ2893" s="396"/>
      <c r="AK2893" s="396"/>
      <c r="AL2893" s="396"/>
      <c r="AM2893" s="396"/>
      <c r="AN2893" s="396"/>
      <c r="AO2893" s="396"/>
      <c r="AP2893" s="396"/>
      <c r="AQ2893" s="396"/>
      <c r="AR2893" s="396"/>
      <c r="AS2893" s="396"/>
      <c r="AT2893" s="396"/>
      <c r="AU2893" s="396"/>
      <c r="AV2893" s="396"/>
      <c r="AW2893" s="396"/>
      <c r="AX2893" s="396"/>
      <c r="AY2893" s="396"/>
    </row>
    <row r="2894" spans="1:51" s="387" customFormat="1" ht="12.75" customHeight="1" x14ac:dyDescent="0.25">
      <c r="A2894" s="392">
        <v>43626</v>
      </c>
      <c r="B2894" s="393" t="s">
        <v>359</v>
      </c>
      <c r="C2894" s="394" t="s">
        <v>939</v>
      </c>
      <c r="D2894" s="394" t="s">
        <v>0</v>
      </c>
      <c r="E2894" s="394"/>
      <c r="F2894" s="395">
        <v>215</v>
      </c>
      <c r="G2894" s="407" t="s">
        <v>335</v>
      </c>
      <c r="H2894" s="407" t="s">
        <v>350</v>
      </c>
      <c r="I2894" s="408"/>
      <c r="J2894" s="396"/>
      <c r="K2894" s="396"/>
      <c r="L2894" s="396"/>
      <c r="M2894" s="396"/>
      <c r="N2894" s="396"/>
      <c r="O2894" s="396"/>
      <c r="P2894" s="396"/>
      <c r="Q2894" s="396"/>
      <c r="R2894" s="396"/>
      <c r="S2894" s="396"/>
      <c r="T2894" s="396"/>
      <c r="U2894" s="396"/>
      <c r="V2894" s="396"/>
      <c r="W2894" s="396"/>
      <c r="X2894" s="396"/>
      <c r="Y2894" s="396"/>
      <c r="Z2894" s="396"/>
      <c r="AA2894" s="396"/>
      <c r="AB2894" s="396"/>
      <c r="AC2894" s="396"/>
      <c r="AD2894" s="396"/>
      <c r="AE2894" s="396"/>
      <c r="AF2894" s="396"/>
      <c r="AG2894" s="396"/>
      <c r="AH2894" s="396"/>
      <c r="AI2894" s="396"/>
      <c r="AJ2894" s="396"/>
      <c r="AK2894" s="396"/>
      <c r="AL2894" s="396"/>
      <c r="AM2894" s="396"/>
      <c r="AN2894" s="396"/>
      <c r="AO2894" s="396"/>
      <c r="AP2894" s="396"/>
      <c r="AQ2894" s="396"/>
      <c r="AR2894" s="396"/>
      <c r="AS2894" s="396"/>
      <c r="AT2894" s="396"/>
      <c r="AU2894" s="396"/>
      <c r="AV2894" s="396"/>
      <c r="AW2894" s="396"/>
      <c r="AX2894" s="396"/>
      <c r="AY2894" s="396"/>
    </row>
    <row r="2895" spans="1:51" s="387" customFormat="1" ht="12.75" customHeight="1" x14ac:dyDescent="0.25">
      <c r="A2895" s="388">
        <v>43626</v>
      </c>
      <c r="B2895" s="389" t="s">
        <v>359</v>
      </c>
      <c r="C2895" s="390" t="s">
        <v>1161</v>
      </c>
      <c r="D2895" s="390" t="s">
        <v>0</v>
      </c>
      <c r="E2895" s="390"/>
      <c r="F2895" s="391">
        <v>740</v>
      </c>
      <c r="G2895" s="406" t="s">
        <v>335</v>
      </c>
      <c r="H2895" s="406" t="s">
        <v>350</v>
      </c>
      <c r="I2895" s="408"/>
      <c r="J2895" s="396"/>
      <c r="K2895" s="396"/>
      <c r="L2895" s="396"/>
      <c r="M2895" s="396"/>
      <c r="N2895" s="396"/>
      <c r="O2895" s="396"/>
      <c r="P2895" s="396"/>
      <c r="Q2895" s="396"/>
      <c r="R2895" s="396"/>
      <c r="S2895" s="396"/>
      <c r="T2895" s="396"/>
      <c r="U2895" s="396"/>
      <c r="V2895" s="396"/>
      <c r="W2895" s="396"/>
      <c r="X2895" s="396"/>
      <c r="Y2895" s="396"/>
      <c r="Z2895" s="396"/>
      <c r="AA2895" s="396"/>
      <c r="AB2895" s="396"/>
      <c r="AC2895" s="396"/>
      <c r="AD2895" s="396"/>
      <c r="AE2895" s="396"/>
      <c r="AF2895" s="396"/>
      <c r="AG2895" s="396"/>
      <c r="AH2895" s="396"/>
      <c r="AI2895" s="396"/>
      <c r="AJ2895" s="396"/>
      <c r="AK2895" s="396"/>
      <c r="AL2895" s="396"/>
      <c r="AM2895" s="396"/>
      <c r="AN2895" s="396"/>
      <c r="AO2895" s="396"/>
      <c r="AP2895" s="396"/>
      <c r="AQ2895" s="396"/>
      <c r="AR2895" s="396"/>
      <c r="AS2895" s="396"/>
      <c r="AT2895" s="396"/>
      <c r="AU2895" s="396"/>
      <c r="AV2895" s="396"/>
      <c r="AW2895" s="396"/>
      <c r="AX2895" s="396"/>
      <c r="AY2895" s="396"/>
    </row>
    <row r="2896" spans="1:51" s="387" customFormat="1" ht="12.75" customHeight="1" x14ac:dyDescent="0.25">
      <c r="A2896" s="392">
        <v>43627</v>
      </c>
      <c r="B2896" s="393" t="s">
        <v>359</v>
      </c>
      <c r="C2896" s="394" t="s">
        <v>751</v>
      </c>
      <c r="D2896" s="394" t="s">
        <v>0</v>
      </c>
      <c r="E2896" s="394"/>
      <c r="F2896" s="395">
        <v>350</v>
      </c>
      <c r="G2896" s="407" t="s">
        <v>333</v>
      </c>
      <c r="H2896" s="407" t="s">
        <v>2898</v>
      </c>
      <c r="I2896" s="408"/>
      <c r="J2896" s="396"/>
      <c r="K2896" s="396"/>
      <c r="L2896" s="396"/>
      <c r="M2896" s="396"/>
      <c r="N2896" s="396"/>
      <c r="O2896" s="396"/>
      <c r="P2896" s="396"/>
      <c r="Q2896" s="396"/>
      <c r="R2896" s="396"/>
      <c r="S2896" s="396"/>
      <c r="T2896" s="396"/>
      <c r="U2896" s="396"/>
      <c r="V2896" s="396"/>
      <c r="W2896" s="396"/>
      <c r="X2896" s="396"/>
      <c r="Y2896" s="396"/>
      <c r="Z2896" s="396"/>
      <c r="AA2896" s="396"/>
      <c r="AB2896" s="396"/>
      <c r="AC2896" s="396"/>
      <c r="AD2896" s="396"/>
      <c r="AE2896" s="396"/>
      <c r="AF2896" s="396"/>
      <c r="AG2896" s="396"/>
      <c r="AH2896" s="396"/>
      <c r="AI2896" s="396"/>
      <c r="AJ2896" s="396"/>
      <c r="AK2896" s="396"/>
      <c r="AL2896" s="396"/>
      <c r="AM2896" s="396"/>
      <c r="AN2896" s="396"/>
      <c r="AO2896" s="396"/>
      <c r="AP2896" s="396"/>
      <c r="AQ2896" s="396"/>
      <c r="AR2896" s="396"/>
      <c r="AS2896" s="396"/>
      <c r="AT2896" s="396"/>
      <c r="AU2896" s="396"/>
      <c r="AV2896" s="396"/>
      <c r="AW2896" s="396"/>
      <c r="AX2896" s="396"/>
      <c r="AY2896" s="396"/>
    </row>
    <row r="2897" spans="1:51" s="387" customFormat="1" ht="12.75" customHeight="1" x14ac:dyDescent="0.25">
      <c r="A2897" s="388">
        <v>43629</v>
      </c>
      <c r="B2897" s="389" t="s">
        <v>359</v>
      </c>
      <c r="C2897" s="390" t="s">
        <v>1319</v>
      </c>
      <c r="D2897" s="390" t="s">
        <v>0</v>
      </c>
      <c r="E2897" s="390"/>
      <c r="F2897" s="391">
        <v>25</v>
      </c>
      <c r="G2897" s="406" t="s">
        <v>283</v>
      </c>
      <c r="H2897" s="406" t="s">
        <v>284</v>
      </c>
      <c r="I2897" s="408"/>
      <c r="J2897" s="396"/>
      <c r="K2897" s="396"/>
      <c r="L2897" s="396"/>
      <c r="M2897" s="396"/>
      <c r="N2897" s="396"/>
      <c r="O2897" s="396"/>
      <c r="P2897" s="396"/>
      <c r="Q2897" s="396"/>
      <c r="R2897" s="396"/>
      <c r="S2897" s="396"/>
      <c r="T2897" s="396"/>
      <c r="U2897" s="396"/>
      <c r="V2897" s="396"/>
      <c r="W2897" s="396"/>
      <c r="X2897" s="396"/>
      <c r="Y2897" s="396"/>
      <c r="Z2897" s="396"/>
      <c r="AA2897" s="396"/>
      <c r="AB2897" s="396"/>
      <c r="AC2897" s="396"/>
      <c r="AD2897" s="396"/>
      <c r="AE2897" s="396"/>
      <c r="AF2897" s="396"/>
      <c r="AG2897" s="396"/>
      <c r="AH2897" s="396"/>
      <c r="AI2897" s="396"/>
      <c r="AJ2897" s="396"/>
      <c r="AK2897" s="396"/>
      <c r="AL2897" s="396"/>
      <c r="AM2897" s="396"/>
      <c r="AN2897" s="396"/>
      <c r="AO2897" s="396"/>
      <c r="AP2897" s="396"/>
      <c r="AQ2897" s="396"/>
      <c r="AR2897" s="396"/>
      <c r="AS2897" s="396"/>
      <c r="AT2897" s="396"/>
      <c r="AU2897" s="396"/>
      <c r="AV2897" s="396"/>
      <c r="AW2897" s="396"/>
      <c r="AX2897" s="396"/>
      <c r="AY2897" s="396"/>
    </row>
    <row r="2898" spans="1:51" s="387" customFormat="1" ht="12.75" customHeight="1" x14ac:dyDescent="0.25">
      <c r="A2898" s="392">
        <v>43629</v>
      </c>
      <c r="B2898" s="393" t="s">
        <v>359</v>
      </c>
      <c r="C2898" s="394" t="s">
        <v>1320</v>
      </c>
      <c r="D2898" s="394" t="s">
        <v>0</v>
      </c>
      <c r="E2898" s="394"/>
      <c r="F2898" s="395">
        <v>14000</v>
      </c>
      <c r="G2898" s="407" t="s">
        <v>258</v>
      </c>
      <c r="H2898" s="407" t="s">
        <v>232</v>
      </c>
      <c r="I2898" s="408"/>
      <c r="J2898" s="396"/>
      <c r="K2898" s="396"/>
      <c r="L2898" s="396"/>
      <c r="M2898" s="396"/>
      <c r="N2898" s="396"/>
      <c r="O2898" s="396"/>
      <c r="P2898" s="396"/>
      <c r="Q2898" s="396"/>
      <c r="R2898" s="396"/>
      <c r="S2898" s="396"/>
      <c r="T2898" s="396"/>
      <c r="U2898" s="396"/>
      <c r="V2898" s="396"/>
      <c r="W2898" s="396"/>
      <c r="X2898" s="396"/>
      <c r="Y2898" s="396"/>
      <c r="Z2898" s="396"/>
      <c r="AA2898" s="396"/>
      <c r="AB2898" s="396"/>
      <c r="AC2898" s="396"/>
      <c r="AD2898" s="396"/>
      <c r="AE2898" s="396"/>
      <c r="AF2898" s="396"/>
      <c r="AG2898" s="396"/>
      <c r="AH2898" s="396"/>
      <c r="AI2898" s="396"/>
      <c r="AJ2898" s="396"/>
      <c r="AK2898" s="396"/>
      <c r="AL2898" s="396"/>
      <c r="AM2898" s="396"/>
      <c r="AN2898" s="396"/>
      <c r="AO2898" s="396"/>
      <c r="AP2898" s="396"/>
      <c r="AQ2898" s="396"/>
      <c r="AR2898" s="396"/>
      <c r="AS2898" s="396"/>
      <c r="AT2898" s="396"/>
      <c r="AU2898" s="396"/>
      <c r="AV2898" s="396"/>
      <c r="AW2898" s="396"/>
      <c r="AX2898" s="396"/>
      <c r="AY2898" s="396"/>
    </row>
    <row r="2899" spans="1:51" s="387" customFormat="1" ht="12.75" customHeight="1" x14ac:dyDescent="0.25">
      <c r="A2899" s="388">
        <v>43629</v>
      </c>
      <c r="B2899" s="389" t="s">
        <v>359</v>
      </c>
      <c r="C2899" s="390" t="s">
        <v>1321</v>
      </c>
      <c r="D2899" s="390" t="s">
        <v>0</v>
      </c>
      <c r="E2899" s="390"/>
      <c r="F2899" s="391">
        <v>450</v>
      </c>
      <c r="G2899" s="406" t="s">
        <v>333</v>
      </c>
      <c r="H2899" s="406" t="s">
        <v>2898</v>
      </c>
      <c r="I2899" s="408"/>
      <c r="J2899" s="396"/>
      <c r="K2899" s="396"/>
      <c r="L2899" s="396"/>
      <c r="M2899" s="396"/>
      <c r="N2899" s="396"/>
      <c r="O2899" s="396"/>
      <c r="P2899" s="396"/>
      <c r="Q2899" s="396"/>
      <c r="R2899" s="396"/>
      <c r="S2899" s="396"/>
      <c r="T2899" s="396"/>
      <c r="U2899" s="396"/>
      <c r="V2899" s="396"/>
      <c r="W2899" s="396"/>
      <c r="X2899" s="396"/>
      <c r="Y2899" s="396"/>
      <c r="Z2899" s="396"/>
      <c r="AA2899" s="396"/>
      <c r="AB2899" s="396"/>
      <c r="AC2899" s="396"/>
      <c r="AD2899" s="396"/>
      <c r="AE2899" s="396"/>
      <c r="AF2899" s="396"/>
      <c r="AG2899" s="396"/>
      <c r="AH2899" s="396"/>
      <c r="AI2899" s="396"/>
      <c r="AJ2899" s="396"/>
      <c r="AK2899" s="396"/>
      <c r="AL2899" s="396"/>
      <c r="AM2899" s="396"/>
      <c r="AN2899" s="396"/>
      <c r="AO2899" s="396"/>
      <c r="AP2899" s="396"/>
      <c r="AQ2899" s="396"/>
      <c r="AR2899" s="396"/>
      <c r="AS2899" s="396"/>
      <c r="AT2899" s="396"/>
      <c r="AU2899" s="396"/>
      <c r="AV2899" s="396"/>
      <c r="AW2899" s="396"/>
      <c r="AX2899" s="396"/>
      <c r="AY2899" s="396"/>
    </row>
    <row r="2900" spans="1:51" s="387" customFormat="1" ht="12.75" customHeight="1" x14ac:dyDescent="0.25">
      <c r="A2900" s="392">
        <v>43630</v>
      </c>
      <c r="B2900" s="393" t="s">
        <v>359</v>
      </c>
      <c r="C2900" s="394" t="s">
        <v>1322</v>
      </c>
      <c r="D2900" s="394" t="s">
        <v>0</v>
      </c>
      <c r="E2900" s="394"/>
      <c r="F2900" s="395">
        <v>130</v>
      </c>
      <c r="G2900" s="407" t="s">
        <v>2901</v>
      </c>
      <c r="H2900" s="407" t="s">
        <v>232</v>
      </c>
      <c r="I2900" s="408"/>
      <c r="J2900" s="396"/>
      <c r="K2900" s="396"/>
      <c r="L2900" s="396"/>
      <c r="M2900" s="396"/>
      <c r="N2900" s="396"/>
      <c r="O2900" s="396"/>
      <c r="P2900" s="396"/>
      <c r="Q2900" s="396"/>
      <c r="R2900" s="396"/>
      <c r="S2900" s="396"/>
      <c r="T2900" s="396"/>
      <c r="U2900" s="396"/>
      <c r="V2900" s="396"/>
      <c r="W2900" s="396"/>
      <c r="X2900" s="396"/>
      <c r="Y2900" s="396"/>
      <c r="Z2900" s="396"/>
      <c r="AA2900" s="396"/>
      <c r="AB2900" s="396"/>
      <c r="AC2900" s="396"/>
      <c r="AD2900" s="396"/>
      <c r="AE2900" s="396"/>
      <c r="AF2900" s="396"/>
      <c r="AG2900" s="396"/>
      <c r="AH2900" s="396"/>
      <c r="AI2900" s="396"/>
      <c r="AJ2900" s="396"/>
      <c r="AK2900" s="396"/>
      <c r="AL2900" s="396"/>
      <c r="AM2900" s="396"/>
      <c r="AN2900" s="396"/>
      <c r="AO2900" s="396"/>
      <c r="AP2900" s="396"/>
      <c r="AQ2900" s="396"/>
      <c r="AR2900" s="396"/>
      <c r="AS2900" s="396"/>
      <c r="AT2900" s="396"/>
      <c r="AU2900" s="396"/>
      <c r="AV2900" s="396"/>
      <c r="AW2900" s="396"/>
      <c r="AX2900" s="396"/>
      <c r="AY2900" s="396"/>
    </row>
    <row r="2901" spans="1:51" s="387" customFormat="1" ht="12.75" customHeight="1" x14ac:dyDescent="0.25">
      <c r="A2901" s="388">
        <v>43630</v>
      </c>
      <c r="B2901" s="389" t="s">
        <v>359</v>
      </c>
      <c r="C2901" s="390" t="s">
        <v>1323</v>
      </c>
      <c r="D2901" s="390" t="s">
        <v>0</v>
      </c>
      <c r="E2901" s="390"/>
      <c r="F2901" s="391">
        <v>80</v>
      </c>
      <c r="G2901" s="406" t="s">
        <v>2899</v>
      </c>
      <c r="H2901" s="406" t="s">
        <v>2944</v>
      </c>
      <c r="I2901" s="408"/>
      <c r="J2901" s="396"/>
      <c r="K2901" s="396"/>
      <c r="L2901" s="396"/>
      <c r="M2901" s="396"/>
      <c r="N2901" s="396"/>
      <c r="O2901" s="396"/>
      <c r="P2901" s="396"/>
      <c r="Q2901" s="396"/>
      <c r="R2901" s="396"/>
      <c r="S2901" s="396"/>
      <c r="T2901" s="396"/>
      <c r="U2901" s="396"/>
      <c r="V2901" s="396"/>
      <c r="W2901" s="396"/>
      <c r="X2901" s="396"/>
      <c r="Y2901" s="396"/>
      <c r="Z2901" s="396"/>
      <c r="AA2901" s="396"/>
      <c r="AB2901" s="396"/>
      <c r="AC2901" s="396"/>
      <c r="AD2901" s="396"/>
      <c r="AE2901" s="396"/>
      <c r="AF2901" s="396"/>
      <c r="AG2901" s="396"/>
      <c r="AH2901" s="396"/>
      <c r="AI2901" s="396"/>
      <c r="AJ2901" s="396"/>
      <c r="AK2901" s="396"/>
      <c r="AL2901" s="396"/>
      <c r="AM2901" s="396"/>
      <c r="AN2901" s="396"/>
      <c r="AO2901" s="396"/>
      <c r="AP2901" s="396"/>
      <c r="AQ2901" s="396"/>
      <c r="AR2901" s="396"/>
      <c r="AS2901" s="396"/>
      <c r="AT2901" s="396"/>
      <c r="AU2901" s="396"/>
      <c r="AV2901" s="396"/>
      <c r="AW2901" s="396"/>
      <c r="AX2901" s="396"/>
      <c r="AY2901" s="396"/>
    </row>
    <row r="2902" spans="1:51" s="387" customFormat="1" ht="12.75" customHeight="1" x14ac:dyDescent="0.25">
      <c r="A2902" s="392">
        <v>43630</v>
      </c>
      <c r="B2902" s="393" t="s">
        <v>359</v>
      </c>
      <c r="C2902" s="394" t="s">
        <v>676</v>
      </c>
      <c r="D2902" s="394" t="s">
        <v>0</v>
      </c>
      <c r="E2902" s="394"/>
      <c r="F2902" s="395">
        <v>100</v>
      </c>
      <c r="G2902" s="407" t="s">
        <v>2899</v>
      </c>
      <c r="H2902" s="407" t="s">
        <v>2916</v>
      </c>
      <c r="I2902" s="408"/>
      <c r="J2902" s="396"/>
      <c r="K2902" s="396"/>
      <c r="L2902" s="396"/>
      <c r="M2902" s="396"/>
      <c r="N2902" s="396"/>
      <c r="O2902" s="396"/>
      <c r="P2902" s="396"/>
      <c r="Q2902" s="396"/>
      <c r="R2902" s="396"/>
      <c r="S2902" s="396"/>
      <c r="T2902" s="396"/>
      <c r="U2902" s="396"/>
      <c r="V2902" s="396"/>
      <c r="W2902" s="396"/>
      <c r="X2902" s="396"/>
      <c r="Y2902" s="396"/>
      <c r="Z2902" s="396"/>
      <c r="AA2902" s="396"/>
      <c r="AB2902" s="396"/>
      <c r="AC2902" s="396"/>
      <c r="AD2902" s="396"/>
      <c r="AE2902" s="396"/>
      <c r="AF2902" s="396"/>
      <c r="AG2902" s="396"/>
      <c r="AH2902" s="396"/>
      <c r="AI2902" s="396"/>
      <c r="AJ2902" s="396"/>
      <c r="AK2902" s="396"/>
      <c r="AL2902" s="396"/>
      <c r="AM2902" s="396"/>
      <c r="AN2902" s="396"/>
      <c r="AO2902" s="396"/>
      <c r="AP2902" s="396"/>
      <c r="AQ2902" s="396"/>
      <c r="AR2902" s="396"/>
      <c r="AS2902" s="396"/>
      <c r="AT2902" s="396"/>
      <c r="AU2902" s="396"/>
      <c r="AV2902" s="396"/>
      <c r="AW2902" s="396"/>
      <c r="AX2902" s="396"/>
      <c r="AY2902" s="396"/>
    </row>
    <row r="2903" spans="1:51" s="387" customFormat="1" ht="12.75" customHeight="1" x14ac:dyDescent="0.25">
      <c r="A2903" s="388">
        <v>43630</v>
      </c>
      <c r="B2903" s="389" t="s">
        <v>359</v>
      </c>
      <c r="C2903" s="390" t="s">
        <v>728</v>
      </c>
      <c r="D2903" s="390" t="s">
        <v>0</v>
      </c>
      <c r="E2903" s="390"/>
      <c r="F2903" s="391">
        <v>1100</v>
      </c>
      <c r="G2903" s="406" t="s">
        <v>307</v>
      </c>
      <c r="H2903" s="406" t="s">
        <v>326</v>
      </c>
      <c r="I2903" s="408"/>
      <c r="J2903" s="396"/>
      <c r="K2903" s="396"/>
      <c r="L2903" s="396"/>
      <c r="M2903" s="396"/>
      <c r="N2903" s="396"/>
      <c r="O2903" s="396"/>
      <c r="P2903" s="396"/>
      <c r="Q2903" s="396"/>
      <c r="R2903" s="396"/>
      <c r="S2903" s="396"/>
      <c r="T2903" s="396"/>
      <c r="U2903" s="396"/>
      <c r="V2903" s="396"/>
      <c r="W2903" s="396"/>
      <c r="X2903" s="396"/>
      <c r="Y2903" s="396"/>
      <c r="Z2903" s="396"/>
      <c r="AA2903" s="396"/>
      <c r="AB2903" s="396"/>
      <c r="AC2903" s="396"/>
      <c r="AD2903" s="396"/>
      <c r="AE2903" s="396"/>
      <c r="AF2903" s="396"/>
      <c r="AG2903" s="396"/>
      <c r="AH2903" s="396"/>
      <c r="AI2903" s="396"/>
      <c r="AJ2903" s="396"/>
      <c r="AK2903" s="396"/>
      <c r="AL2903" s="396"/>
      <c r="AM2903" s="396"/>
      <c r="AN2903" s="396"/>
      <c r="AO2903" s="396"/>
      <c r="AP2903" s="396"/>
      <c r="AQ2903" s="396"/>
      <c r="AR2903" s="396"/>
      <c r="AS2903" s="396"/>
      <c r="AT2903" s="396"/>
      <c r="AU2903" s="396"/>
      <c r="AV2903" s="396"/>
      <c r="AW2903" s="396"/>
      <c r="AX2903" s="396"/>
      <c r="AY2903" s="396"/>
    </row>
    <row r="2904" spans="1:51" s="387" customFormat="1" ht="12.75" customHeight="1" x14ac:dyDescent="0.25">
      <c r="A2904" s="392">
        <v>43633</v>
      </c>
      <c r="B2904" s="393" t="s">
        <v>359</v>
      </c>
      <c r="C2904" s="394" t="s">
        <v>1324</v>
      </c>
      <c r="D2904" s="394" t="s">
        <v>0</v>
      </c>
      <c r="E2904" s="394"/>
      <c r="F2904" s="395">
        <v>12.298061000000001</v>
      </c>
      <c r="G2904" s="407" t="s">
        <v>266</v>
      </c>
      <c r="H2904" s="407" t="s">
        <v>295</v>
      </c>
      <c r="I2904" s="408"/>
      <c r="J2904" s="396"/>
      <c r="K2904" s="396"/>
      <c r="L2904" s="396"/>
      <c r="M2904" s="396"/>
      <c r="N2904" s="396"/>
      <c r="O2904" s="396"/>
      <c r="P2904" s="396"/>
      <c r="Q2904" s="396"/>
      <c r="R2904" s="396"/>
      <c r="S2904" s="396"/>
      <c r="T2904" s="396"/>
      <c r="U2904" s="396"/>
      <c r="V2904" s="396"/>
      <c r="W2904" s="396"/>
      <c r="X2904" s="396"/>
      <c r="Y2904" s="396"/>
      <c r="Z2904" s="396"/>
      <c r="AA2904" s="396"/>
      <c r="AB2904" s="396"/>
      <c r="AC2904" s="396"/>
      <c r="AD2904" s="396"/>
      <c r="AE2904" s="396"/>
      <c r="AF2904" s="396"/>
      <c r="AG2904" s="396"/>
      <c r="AH2904" s="396"/>
      <c r="AI2904" s="396"/>
      <c r="AJ2904" s="396"/>
      <c r="AK2904" s="396"/>
      <c r="AL2904" s="396"/>
      <c r="AM2904" s="396"/>
      <c r="AN2904" s="396"/>
      <c r="AO2904" s="396"/>
      <c r="AP2904" s="396"/>
      <c r="AQ2904" s="396"/>
      <c r="AR2904" s="396"/>
      <c r="AS2904" s="396"/>
      <c r="AT2904" s="396"/>
      <c r="AU2904" s="396"/>
      <c r="AV2904" s="396"/>
      <c r="AW2904" s="396"/>
      <c r="AX2904" s="396"/>
      <c r="AY2904" s="396"/>
    </row>
    <row r="2905" spans="1:51" s="387" customFormat="1" ht="12.75" customHeight="1" x14ac:dyDescent="0.25">
      <c r="A2905" s="388">
        <v>43634</v>
      </c>
      <c r="B2905" s="389" t="s">
        <v>359</v>
      </c>
      <c r="C2905" s="390" t="s">
        <v>1325</v>
      </c>
      <c r="D2905" s="390" t="s">
        <v>0</v>
      </c>
      <c r="E2905" s="390"/>
      <c r="F2905" s="391">
        <v>50</v>
      </c>
      <c r="G2905" s="406" t="s">
        <v>2901</v>
      </c>
      <c r="H2905" s="406" t="s">
        <v>232</v>
      </c>
      <c r="I2905" s="408"/>
      <c r="J2905" s="396"/>
      <c r="K2905" s="396"/>
      <c r="L2905" s="396"/>
      <c r="M2905" s="396"/>
      <c r="N2905" s="396"/>
      <c r="O2905" s="396"/>
      <c r="P2905" s="396"/>
      <c r="Q2905" s="396"/>
      <c r="R2905" s="396"/>
      <c r="S2905" s="396"/>
      <c r="T2905" s="396"/>
      <c r="U2905" s="396"/>
      <c r="V2905" s="396"/>
      <c r="W2905" s="396"/>
      <c r="X2905" s="396"/>
      <c r="Y2905" s="396"/>
      <c r="Z2905" s="396"/>
      <c r="AA2905" s="396"/>
      <c r="AB2905" s="396"/>
      <c r="AC2905" s="396"/>
      <c r="AD2905" s="396"/>
      <c r="AE2905" s="396"/>
      <c r="AF2905" s="396"/>
      <c r="AG2905" s="396"/>
      <c r="AH2905" s="396"/>
      <c r="AI2905" s="396"/>
      <c r="AJ2905" s="396"/>
      <c r="AK2905" s="396"/>
      <c r="AL2905" s="396"/>
      <c r="AM2905" s="396"/>
      <c r="AN2905" s="396"/>
      <c r="AO2905" s="396"/>
      <c r="AP2905" s="396"/>
      <c r="AQ2905" s="396"/>
      <c r="AR2905" s="396"/>
      <c r="AS2905" s="396"/>
      <c r="AT2905" s="396"/>
      <c r="AU2905" s="396"/>
      <c r="AV2905" s="396"/>
      <c r="AW2905" s="396"/>
      <c r="AX2905" s="396"/>
      <c r="AY2905" s="396"/>
    </row>
    <row r="2906" spans="1:51" s="387" customFormat="1" ht="12.75" customHeight="1" x14ac:dyDescent="0.25">
      <c r="A2906" s="392">
        <v>43634</v>
      </c>
      <c r="B2906" s="393" t="s">
        <v>359</v>
      </c>
      <c r="C2906" s="394" t="s">
        <v>574</v>
      </c>
      <c r="D2906" s="394" t="s">
        <v>0</v>
      </c>
      <c r="E2906" s="394"/>
      <c r="F2906" s="395">
        <v>100</v>
      </c>
      <c r="G2906" s="407" t="s">
        <v>333</v>
      </c>
      <c r="H2906" s="407" t="s">
        <v>2898</v>
      </c>
      <c r="I2906" s="408"/>
      <c r="J2906" s="396"/>
      <c r="K2906" s="396"/>
      <c r="L2906" s="396"/>
      <c r="M2906" s="396"/>
      <c r="N2906" s="396"/>
      <c r="O2906" s="396"/>
      <c r="P2906" s="396"/>
      <c r="Q2906" s="396"/>
      <c r="R2906" s="396"/>
      <c r="S2906" s="396"/>
      <c r="T2906" s="396"/>
      <c r="U2906" s="396"/>
      <c r="V2906" s="396"/>
      <c r="W2906" s="396"/>
      <c r="X2906" s="396"/>
      <c r="Y2906" s="396"/>
      <c r="Z2906" s="396"/>
      <c r="AA2906" s="396"/>
      <c r="AB2906" s="396"/>
      <c r="AC2906" s="396"/>
      <c r="AD2906" s="396"/>
      <c r="AE2906" s="396"/>
      <c r="AF2906" s="396"/>
      <c r="AG2906" s="396"/>
      <c r="AH2906" s="396"/>
      <c r="AI2906" s="396"/>
      <c r="AJ2906" s="396"/>
      <c r="AK2906" s="396"/>
      <c r="AL2906" s="396"/>
      <c r="AM2906" s="396"/>
      <c r="AN2906" s="396"/>
      <c r="AO2906" s="396"/>
      <c r="AP2906" s="396"/>
      <c r="AQ2906" s="396"/>
      <c r="AR2906" s="396"/>
      <c r="AS2906" s="396"/>
      <c r="AT2906" s="396"/>
      <c r="AU2906" s="396"/>
      <c r="AV2906" s="396"/>
      <c r="AW2906" s="396"/>
      <c r="AX2906" s="396"/>
      <c r="AY2906" s="396"/>
    </row>
    <row r="2907" spans="1:51" s="387" customFormat="1" ht="12.75" customHeight="1" x14ac:dyDescent="0.25">
      <c r="A2907" s="388">
        <v>43634</v>
      </c>
      <c r="B2907" s="389" t="s">
        <v>359</v>
      </c>
      <c r="C2907" s="390" t="s">
        <v>1326</v>
      </c>
      <c r="D2907" s="390" t="s">
        <v>0</v>
      </c>
      <c r="E2907" s="390"/>
      <c r="F2907" s="391">
        <v>35</v>
      </c>
      <c r="G2907" s="406" t="s">
        <v>260</v>
      </c>
      <c r="H2907" s="406" t="s">
        <v>297</v>
      </c>
      <c r="I2907" s="408"/>
      <c r="J2907" s="396"/>
      <c r="K2907" s="396"/>
      <c r="L2907" s="396"/>
      <c r="M2907" s="396"/>
      <c r="N2907" s="396"/>
      <c r="O2907" s="396"/>
      <c r="P2907" s="396"/>
      <c r="Q2907" s="396"/>
      <c r="R2907" s="396"/>
      <c r="S2907" s="396"/>
      <c r="T2907" s="396"/>
      <c r="U2907" s="396"/>
      <c r="V2907" s="396"/>
      <c r="W2907" s="396"/>
      <c r="X2907" s="396"/>
      <c r="Y2907" s="396"/>
      <c r="Z2907" s="396"/>
      <c r="AA2907" s="396"/>
      <c r="AB2907" s="396"/>
      <c r="AC2907" s="396"/>
      <c r="AD2907" s="396"/>
      <c r="AE2907" s="396"/>
      <c r="AF2907" s="396"/>
      <c r="AG2907" s="396"/>
      <c r="AH2907" s="396"/>
      <c r="AI2907" s="396"/>
      <c r="AJ2907" s="396"/>
      <c r="AK2907" s="396"/>
      <c r="AL2907" s="396"/>
      <c r="AM2907" s="396"/>
      <c r="AN2907" s="396"/>
      <c r="AO2907" s="396"/>
      <c r="AP2907" s="396"/>
      <c r="AQ2907" s="396"/>
      <c r="AR2907" s="396"/>
      <c r="AS2907" s="396"/>
      <c r="AT2907" s="396"/>
      <c r="AU2907" s="396"/>
      <c r="AV2907" s="396"/>
      <c r="AW2907" s="396"/>
      <c r="AX2907" s="396"/>
      <c r="AY2907" s="396"/>
    </row>
    <row r="2908" spans="1:51" s="387" customFormat="1" ht="12.75" customHeight="1" x14ac:dyDescent="0.25">
      <c r="A2908" s="392">
        <v>43635</v>
      </c>
      <c r="B2908" s="393" t="s">
        <v>359</v>
      </c>
      <c r="C2908" s="394" t="s">
        <v>1109</v>
      </c>
      <c r="D2908" s="394" t="s">
        <v>0</v>
      </c>
      <c r="E2908" s="394"/>
      <c r="F2908" s="395">
        <v>400</v>
      </c>
      <c r="G2908" s="407" t="s">
        <v>307</v>
      </c>
      <c r="H2908" s="407" t="s">
        <v>2910</v>
      </c>
      <c r="I2908" s="408"/>
      <c r="J2908" s="396"/>
      <c r="K2908" s="396"/>
      <c r="L2908" s="396"/>
      <c r="M2908" s="396"/>
      <c r="N2908" s="396"/>
      <c r="O2908" s="396"/>
      <c r="P2908" s="396"/>
      <c r="Q2908" s="396"/>
      <c r="R2908" s="396"/>
      <c r="S2908" s="396"/>
      <c r="T2908" s="396"/>
      <c r="U2908" s="396"/>
      <c r="V2908" s="396"/>
      <c r="W2908" s="396"/>
      <c r="X2908" s="396"/>
      <c r="Y2908" s="396"/>
      <c r="Z2908" s="396"/>
      <c r="AA2908" s="396"/>
      <c r="AB2908" s="396"/>
      <c r="AC2908" s="396"/>
      <c r="AD2908" s="396"/>
      <c r="AE2908" s="396"/>
      <c r="AF2908" s="396"/>
      <c r="AG2908" s="396"/>
      <c r="AH2908" s="396"/>
      <c r="AI2908" s="396"/>
      <c r="AJ2908" s="396"/>
      <c r="AK2908" s="396"/>
      <c r="AL2908" s="396"/>
      <c r="AM2908" s="396"/>
      <c r="AN2908" s="396"/>
      <c r="AO2908" s="396"/>
      <c r="AP2908" s="396"/>
      <c r="AQ2908" s="396"/>
      <c r="AR2908" s="396"/>
      <c r="AS2908" s="396"/>
      <c r="AT2908" s="396"/>
      <c r="AU2908" s="396"/>
      <c r="AV2908" s="396"/>
      <c r="AW2908" s="396"/>
      <c r="AX2908" s="396"/>
      <c r="AY2908" s="396"/>
    </row>
    <row r="2909" spans="1:51" s="387" customFormat="1" ht="12.75" customHeight="1" x14ac:dyDescent="0.25">
      <c r="A2909" s="388">
        <v>43635</v>
      </c>
      <c r="B2909" s="389" t="s">
        <v>359</v>
      </c>
      <c r="C2909" s="390" t="s">
        <v>483</v>
      </c>
      <c r="D2909" s="390" t="s">
        <v>0</v>
      </c>
      <c r="E2909" s="390"/>
      <c r="F2909" s="391">
        <v>500</v>
      </c>
      <c r="G2909" s="406" t="s">
        <v>335</v>
      </c>
      <c r="H2909" s="406" t="s">
        <v>348</v>
      </c>
      <c r="I2909" s="408"/>
      <c r="J2909" s="396"/>
      <c r="K2909" s="396"/>
      <c r="L2909" s="396"/>
      <c r="M2909" s="396"/>
      <c r="N2909" s="396"/>
      <c r="O2909" s="396"/>
      <c r="P2909" s="396"/>
      <c r="Q2909" s="396"/>
      <c r="R2909" s="396"/>
      <c r="S2909" s="396"/>
      <c r="T2909" s="396"/>
      <c r="U2909" s="396"/>
      <c r="V2909" s="396"/>
      <c r="W2909" s="396"/>
      <c r="X2909" s="396"/>
      <c r="Y2909" s="396"/>
      <c r="Z2909" s="396"/>
      <c r="AA2909" s="396"/>
      <c r="AB2909" s="396"/>
      <c r="AC2909" s="396"/>
      <c r="AD2909" s="396"/>
      <c r="AE2909" s="396"/>
      <c r="AF2909" s="396"/>
      <c r="AG2909" s="396"/>
      <c r="AH2909" s="396"/>
      <c r="AI2909" s="396"/>
      <c r="AJ2909" s="396"/>
      <c r="AK2909" s="396"/>
      <c r="AL2909" s="396"/>
      <c r="AM2909" s="396"/>
      <c r="AN2909" s="396"/>
      <c r="AO2909" s="396"/>
      <c r="AP2909" s="396"/>
      <c r="AQ2909" s="396"/>
      <c r="AR2909" s="396"/>
      <c r="AS2909" s="396"/>
      <c r="AT2909" s="396"/>
      <c r="AU2909" s="396"/>
      <c r="AV2909" s="396"/>
      <c r="AW2909" s="396"/>
      <c r="AX2909" s="396"/>
      <c r="AY2909" s="396"/>
    </row>
    <row r="2910" spans="1:51" s="387" customFormat="1" ht="12.75" customHeight="1" x14ac:dyDescent="0.25">
      <c r="A2910" s="392">
        <v>43637</v>
      </c>
      <c r="B2910" s="393" t="s">
        <v>359</v>
      </c>
      <c r="C2910" s="394" t="s">
        <v>1327</v>
      </c>
      <c r="D2910" s="394" t="s">
        <v>0</v>
      </c>
      <c r="E2910" s="394"/>
      <c r="F2910" s="395">
        <v>120</v>
      </c>
      <c r="G2910" s="407" t="s">
        <v>2936</v>
      </c>
      <c r="H2910" s="407" t="s">
        <v>2940</v>
      </c>
      <c r="I2910" s="408"/>
      <c r="J2910" s="396"/>
      <c r="K2910" s="396"/>
      <c r="L2910" s="396"/>
      <c r="M2910" s="396"/>
      <c r="N2910" s="396"/>
      <c r="O2910" s="396"/>
      <c r="P2910" s="396"/>
      <c r="Q2910" s="396"/>
      <c r="R2910" s="396"/>
      <c r="S2910" s="396"/>
      <c r="T2910" s="396"/>
      <c r="U2910" s="396"/>
      <c r="V2910" s="396"/>
      <c r="W2910" s="396"/>
      <c r="X2910" s="396"/>
      <c r="Y2910" s="396"/>
      <c r="Z2910" s="396"/>
      <c r="AA2910" s="396"/>
      <c r="AB2910" s="396"/>
      <c r="AC2910" s="396"/>
      <c r="AD2910" s="396"/>
      <c r="AE2910" s="396"/>
      <c r="AF2910" s="396"/>
      <c r="AG2910" s="396"/>
      <c r="AH2910" s="396"/>
      <c r="AI2910" s="396"/>
      <c r="AJ2910" s="396"/>
      <c r="AK2910" s="396"/>
      <c r="AL2910" s="396"/>
      <c r="AM2910" s="396"/>
      <c r="AN2910" s="396"/>
      <c r="AO2910" s="396"/>
      <c r="AP2910" s="396"/>
      <c r="AQ2910" s="396"/>
      <c r="AR2910" s="396"/>
      <c r="AS2910" s="396"/>
      <c r="AT2910" s="396"/>
      <c r="AU2910" s="396"/>
      <c r="AV2910" s="396"/>
      <c r="AW2910" s="396"/>
      <c r="AX2910" s="396"/>
      <c r="AY2910" s="396"/>
    </row>
    <row r="2911" spans="1:51" s="387" customFormat="1" ht="12.75" customHeight="1" x14ac:dyDescent="0.25">
      <c r="A2911" s="388">
        <v>43637</v>
      </c>
      <c r="B2911" s="389" t="s">
        <v>359</v>
      </c>
      <c r="C2911" s="390" t="s">
        <v>1328</v>
      </c>
      <c r="D2911" s="390" t="s">
        <v>0</v>
      </c>
      <c r="E2911" s="390"/>
      <c r="F2911" s="391">
        <v>620</v>
      </c>
      <c r="G2911" s="406" t="s">
        <v>335</v>
      </c>
      <c r="H2911" s="406" t="s">
        <v>350</v>
      </c>
      <c r="I2911" s="408"/>
      <c r="J2911" s="396"/>
      <c r="K2911" s="396"/>
      <c r="L2911" s="396"/>
      <c r="M2911" s="396"/>
      <c r="N2911" s="396"/>
      <c r="O2911" s="396"/>
      <c r="P2911" s="396"/>
      <c r="Q2911" s="396"/>
      <c r="R2911" s="396"/>
      <c r="S2911" s="396"/>
      <c r="T2911" s="396"/>
      <c r="U2911" s="396"/>
      <c r="V2911" s="396"/>
      <c r="W2911" s="396"/>
      <c r="X2911" s="396"/>
      <c r="Y2911" s="396"/>
      <c r="Z2911" s="396"/>
      <c r="AA2911" s="396"/>
      <c r="AB2911" s="396"/>
      <c r="AC2911" s="396"/>
      <c r="AD2911" s="396"/>
      <c r="AE2911" s="396"/>
      <c r="AF2911" s="396"/>
      <c r="AG2911" s="396"/>
      <c r="AH2911" s="396"/>
      <c r="AI2911" s="396"/>
      <c r="AJ2911" s="396"/>
      <c r="AK2911" s="396"/>
      <c r="AL2911" s="396"/>
      <c r="AM2911" s="396"/>
      <c r="AN2911" s="396"/>
      <c r="AO2911" s="396"/>
      <c r="AP2911" s="396"/>
      <c r="AQ2911" s="396"/>
      <c r="AR2911" s="396"/>
      <c r="AS2911" s="396"/>
      <c r="AT2911" s="396"/>
      <c r="AU2911" s="396"/>
      <c r="AV2911" s="396"/>
      <c r="AW2911" s="396"/>
      <c r="AX2911" s="396"/>
      <c r="AY2911" s="396"/>
    </row>
    <row r="2912" spans="1:51" s="387" customFormat="1" ht="12.75" customHeight="1" x14ac:dyDescent="0.25">
      <c r="A2912" s="392">
        <v>43640</v>
      </c>
      <c r="B2912" s="393" t="s">
        <v>359</v>
      </c>
      <c r="C2912" s="394" t="s">
        <v>1329</v>
      </c>
      <c r="D2912" s="394" t="s">
        <v>0</v>
      </c>
      <c r="E2912" s="394"/>
      <c r="F2912" s="395">
        <v>50</v>
      </c>
      <c r="G2912" s="407" t="s">
        <v>2953</v>
      </c>
      <c r="H2912" s="407" t="s">
        <v>232</v>
      </c>
      <c r="I2912" s="408"/>
      <c r="J2912" s="396"/>
      <c r="K2912" s="396"/>
      <c r="L2912" s="396"/>
      <c r="M2912" s="396"/>
      <c r="N2912" s="396"/>
      <c r="O2912" s="396"/>
      <c r="P2912" s="396"/>
      <c r="Q2912" s="396"/>
      <c r="R2912" s="396"/>
      <c r="S2912" s="396"/>
      <c r="T2912" s="396"/>
      <c r="U2912" s="396"/>
      <c r="V2912" s="396"/>
      <c r="W2912" s="396"/>
      <c r="X2912" s="396"/>
      <c r="Y2912" s="396"/>
      <c r="Z2912" s="396"/>
      <c r="AA2912" s="396"/>
      <c r="AB2912" s="396"/>
      <c r="AC2912" s="396"/>
      <c r="AD2912" s="396"/>
      <c r="AE2912" s="396"/>
      <c r="AF2912" s="396"/>
      <c r="AG2912" s="396"/>
      <c r="AH2912" s="396"/>
      <c r="AI2912" s="396"/>
      <c r="AJ2912" s="396"/>
      <c r="AK2912" s="396"/>
      <c r="AL2912" s="396"/>
      <c r="AM2912" s="396"/>
      <c r="AN2912" s="396"/>
      <c r="AO2912" s="396"/>
      <c r="AP2912" s="396"/>
      <c r="AQ2912" s="396"/>
      <c r="AR2912" s="396"/>
      <c r="AS2912" s="396"/>
      <c r="AT2912" s="396"/>
      <c r="AU2912" s="396"/>
      <c r="AV2912" s="396"/>
      <c r="AW2912" s="396"/>
      <c r="AX2912" s="396"/>
      <c r="AY2912" s="396"/>
    </row>
    <row r="2913" spans="1:51" s="387" customFormat="1" ht="12.75" customHeight="1" x14ac:dyDescent="0.25">
      <c r="A2913" s="388">
        <v>43641</v>
      </c>
      <c r="B2913" s="389" t="s">
        <v>359</v>
      </c>
      <c r="C2913" s="390" t="s">
        <v>1330</v>
      </c>
      <c r="D2913" s="390" t="s">
        <v>0</v>
      </c>
      <c r="E2913" s="390"/>
      <c r="F2913" s="391">
        <v>26.95</v>
      </c>
      <c r="G2913" s="406" t="s">
        <v>299</v>
      </c>
      <c r="H2913" s="406" t="s">
        <v>300</v>
      </c>
      <c r="I2913" s="408"/>
      <c r="J2913" s="396"/>
      <c r="K2913" s="396"/>
      <c r="L2913" s="396"/>
      <c r="M2913" s="396"/>
      <c r="N2913" s="396"/>
      <c r="O2913" s="396"/>
      <c r="P2913" s="396"/>
      <c r="Q2913" s="396"/>
      <c r="R2913" s="396"/>
      <c r="S2913" s="396"/>
      <c r="T2913" s="396"/>
      <c r="U2913" s="396"/>
      <c r="V2913" s="396"/>
      <c r="W2913" s="396"/>
      <c r="X2913" s="396"/>
      <c r="Y2913" s="396"/>
      <c r="Z2913" s="396"/>
      <c r="AA2913" s="396"/>
      <c r="AB2913" s="396"/>
      <c r="AC2913" s="396"/>
      <c r="AD2913" s="396"/>
      <c r="AE2913" s="396"/>
      <c r="AF2913" s="396"/>
      <c r="AG2913" s="396"/>
      <c r="AH2913" s="396"/>
      <c r="AI2913" s="396"/>
      <c r="AJ2913" s="396"/>
      <c r="AK2913" s="396"/>
      <c r="AL2913" s="396"/>
      <c r="AM2913" s="396"/>
      <c r="AN2913" s="396"/>
      <c r="AO2913" s="396"/>
      <c r="AP2913" s="396"/>
      <c r="AQ2913" s="396"/>
      <c r="AR2913" s="396"/>
      <c r="AS2913" s="396"/>
      <c r="AT2913" s="396"/>
      <c r="AU2913" s="396"/>
      <c r="AV2913" s="396"/>
      <c r="AW2913" s="396"/>
      <c r="AX2913" s="396"/>
      <c r="AY2913" s="396"/>
    </row>
    <row r="2914" spans="1:51" s="387" customFormat="1" ht="12.75" customHeight="1" x14ac:dyDescent="0.25">
      <c r="A2914" s="392">
        <v>43642</v>
      </c>
      <c r="B2914" s="393" t="s">
        <v>359</v>
      </c>
      <c r="C2914" s="394" t="s">
        <v>1331</v>
      </c>
      <c r="D2914" s="394" t="s">
        <v>0</v>
      </c>
      <c r="E2914" s="394"/>
      <c r="F2914" s="395">
        <v>199</v>
      </c>
      <c r="G2914" s="407" t="s">
        <v>333</v>
      </c>
      <c r="H2914" s="407" t="s">
        <v>2898</v>
      </c>
      <c r="I2914" s="408"/>
      <c r="J2914" s="396"/>
      <c r="K2914" s="396"/>
      <c r="L2914" s="396"/>
      <c r="M2914" s="396"/>
      <c r="N2914" s="396"/>
      <c r="O2914" s="396"/>
      <c r="P2914" s="396"/>
      <c r="Q2914" s="396"/>
      <c r="R2914" s="396"/>
      <c r="S2914" s="396"/>
      <c r="T2914" s="396"/>
      <c r="U2914" s="396"/>
      <c r="V2914" s="396"/>
      <c r="W2914" s="396"/>
      <c r="X2914" s="396"/>
      <c r="Y2914" s="396"/>
      <c r="Z2914" s="396"/>
      <c r="AA2914" s="396"/>
      <c r="AB2914" s="396"/>
      <c r="AC2914" s="396"/>
      <c r="AD2914" s="396"/>
      <c r="AE2914" s="396"/>
      <c r="AF2914" s="396"/>
      <c r="AG2914" s="396"/>
      <c r="AH2914" s="396"/>
      <c r="AI2914" s="396"/>
      <c r="AJ2914" s="396"/>
      <c r="AK2914" s="396"/>
      <c r="AL2914" s="396"/>
      <c r="AM2914" s="396"/>
      <c r="AN2914" s="396"/>
      <c r="AO2914" s="396"/>
      <c r="AP2914" s="396"/>
      <c r="AQ2914" s="396"/>
      <c r="AR2914" s="396"/>
      <c r="AS2914" s="396"/>
      <c r="AT2914" s="396"/>
      <c r="AU2914" s="396"/>
      <c r="AV2914" s="396"/>
      <c r="AW2914" s="396"/>
      <c r="AX2914" s="396"/>
      <c r="AY2914" s="396"/>
    </row>
    <row r="2915" spans="1:51" s="387" customFormat="1" ht="12.75" customHeight="1" x14ac:dyDescent="0.25">
      <c r="A2915" s="388">
        <v>43642</v>
      </c>
      <c r="B2915" s="389" t="s">
        <v>359</v>
      </c>
      <c r="C2915" s="390" t="s">
        <v>1332</v>
      </c>
      <c r="D2915" s="390" t="s">
        <v>0</v>
      </c>
      <c r="E2915" s="390"/>
      <c r="F2915" s="391">
        <v>110</v>
      </c>
      <c r="G2915" s="406" t="s">
        <v>335</v>
      </c>
      <c r="H2915" s="406" t="s">
        <v>350</v>
      </c>
      <c r="I2915" s="408"/>
      <c r="J2915" s="396"/>
      <c r="K2915" s="396"/>
      <c r="L2915" s="396"/>
      <c r="M2915" s="396"/>
      <c r="N2915" s="396"/>
      <c r="O2915" s="396"/>
      <c r="P2915" s="396"/>
      <c r="Q2915" s="396"/>
      <c r="R2915" s="396"/>
      <c r="S2915" s="396"/>
      <c r="T2915" s="396"/>
      <c r="U2915" s="396"/>
      <c r="V2915" s="396"/>
      <c r="W2915" s="396"/>
      <c r="X2915" s="396"/>
      <c r="Y2915" s="396"/>
      <c r="Z2915" s="396"/>
      <c r="AA2915" s="396"/>
      <c r="AB2915" s="396"/>
      <c r="AC2915" s="396"/>
      <c r="AD2915" s="396"/>
      <c r="AE2915" s="396"/>
      <c r="AF2915" s="396"/>
      <c r="AG2915" s="396"/>
      <c r="AH2915" s="396"/>
      <c r="AI2915" s="396"/>
      <c r="AJ2915" s="396"/>
      <c r="AK2915" s="396"/>
      <c r="AL2915" s="396"/>
      <c r="AM2915" s="396"/>
      <c r="AN2915" s="396"/>
      <c r="AO2915" s="396"/>
      <c r="AP2915" s="396"/>
      <c r="AQ2915" s="396"/>
      <c r="AR2915" s="396"/>
      <c r="AS2915" s="396"/>
      <c r="AT2915" s="396"/>
      <c r="AU2915" s="396"/>
      <c r="AV2915" s="396"/>
      <c r="AW2915" s="396"/>
      <c r="AX2915" s="396"/>
      <c r="AY2915" s="396"/>
    </row>
    <row r="2916" spans="1:51" s="387" customFormat="1" ht="12.75" customHeight="1" x14ac:dyDescent="0.25">
      <c r="A2916" s="392">
        <v>43642</v>
      </c>
      <c r="B2916" s="393" t="s">
        <v>359</v>
      </c>
      <c r="C2916" s="394" t="s">
        <v>1192</v>
      </c>
      <c r="D2916" s="394" t="s">
        <v>0</v>
      </c>
      <c r="E2916" s="394"/>
      <c r="F2916" s="395">
        <v>70</v>
      </c>
      <c r="G2916" s="407" t="s">
        <v>335</v>
      </c>
      <c r="H2916" s="407" t="s">
        <v>350</v>
      </c>
      <c r="I2916" s="408"/>
      <c r="J2916" s="396"/>
      <c r="K2916" s="396"/>
      <c r="L2916" s="396"/>
      <c r="M2916" s="396"/>
      <c r="N2916" s="396"/>
      <c r="O2916" s="396"/>
      <c r="P2916" s="396"/>
      <c r="Q2916" s="396"/>
      <c r="R2916" s="396"/>
      <c r="S2916" s="396"/>
      <c r="T2916" s="396"/>
      <c r="U2916" s="396"/>
      <c r="V2916" s="396"/>
      <c r="W2916" s="396"/>
      <c r="X2916" s="396"/>
      <c r="Y2916" s="396"/>
      <c r="Z2916" s="396"/>
      <c r="AA2916" s="396"/>
      <c r="AB2916" s="396"/>
      <c r="AC2916" s="396"/>
      <c r="AD2916" s="396"/>
      <c r="AE2916" s="396"/>
      <c r="AF2916" s="396"/>
      <c r="AG2916" s="396"/>
      <c r="AH2916" s="396"/>
      <c r="AI2916" s="396"/>
      <c r="AJ2916" s="396"/>
      <c r="AK2916" s="396"/>
      <c r="AL2916" s="396"/>
      <c r="AM2916" s="396"/>
      <c r="AN2916" s="396"/>
      <c r="AO2916" s="396"/>
      <c r="AP2916" s="396"/>
      <c r="AQ2916" s="396"/>
      <c r="AR2916" s="396"/>
      <c r="AS2916" s="396"/>
      <c r="AT2916" s="396"/>
      <c r="AU2916" s="396"/>
      <c r="AV2916" s="396"/>
      <c r="AW2916" s="396"/>
      <c r="AX2916" s="396"/>
      <c r="AY2916" s="396"/>
    </row>
    <row r="2917" spans="1:51" s="387" customFormat="1" ht="12.75" customHeight="1" x14ac:dyDescent="0.25">
      <c r="A2917" s="388">
        <v>43642</v>
      </c>
      <c r="B2917" s="389" t="s">
        <v>359</v>
      </c>
      <c r="C2917" s="390" t="s">
        <v>1074</v>
      </c>
      <c r="D2917" s="390" t="s">
        <v>0</v>
      </c>
      <c r="E2917" s="390"/>
      <c r="F2917" s="391">
        <v>120</v>
      </c>
      <c r="G2917" s="406" t="s">
        <v>335</v>
      </c>
      <c r="H2917" s="406" t="s">
        <v>350</v>
      </c>
      <c r="I2917" s="408"/>
      <c r="J2917" s="396"/>
      <c r="K2917" s="396"/>
      <c r="L2917" s="396"/>
      <c r="M2917" s="396"/>
      <c r="N2917" s="396"/>
      <c r="O2917" s="396"/>
      <c r="P2917" s="396"/>
      <c r="Q2917" s="396"/>
      <c r="R2917" s="396"/>
      <c r="S2917" s="396"/>
      <c r="T2917" s="396"/>
      <c r="U2917" s="396"/>
      <c r="V2917" s="396"/>
      <c r="W2917" s="396"/>
      <c r="X2917" s="396"/>
      <c r="Y2917" s="396"/>
      <c r="Z2917" s="396"/>
      <c r="AA2917" s="396"/>
      <c r="AB2917" s="396"/>
      <c r="AC2917" s="396"/>
      <c r="AD2917" s="396"/>
      <c r="AE2917" s="396"/>
      <c r="AF2917" s="396"/>
      <c r="AG2917" s="396"/>
      <c r="AH2917" s="396"/>
      <c r="AI2917" s="396"/>
      <c r="AJ2917" s="396"/>
      <c r="AK2917" s="396"/>
      <c r="AL2917" s="396"/>
      <c r="AM2917" s="396"/>
      <c r="AN2917" s="396"/>
      <c r="AO2917" s="396"/>
      <c r="AP2917" s="396"/>
      <c r="AQ2917" s="396"/>
      <c r="AR2917" s="396"/>
      <c r="AS2917" s="396"/>
      <c r="AT2917" s="396"/>
      <c r="AU2917" s="396"/>
      <c r="AV2917" s="396"/>
      <c r="AW2917" s="396"/>
      <c r="AX2917" s="396"/>
      <c r="AY2917" s="396"/>
    </row>
    <row r="2918" spans="1:51" s="387" customFormat="1" ht="12.75" customHeight="1" x14ac:dyDescent="0.25">
      <c r="A2918" s="392">
        <v>43642</v>
      </c>
      <c r="B2918" s="393" t="s">
        <v>359</v>
      </c>
      <c r="C2918" s="394" t="s">
        <v>1193</v>
      </c>
      <c r="D2918" s="394" t="s">
        <v>0</v>
      </c>
      <c r="E2918" s="394"/>
      <c r="F2918" s="395">
        <v>50</v>
      </c>
      <c r="G2918" s="407" t="s">
        <v>335</v>
      </c>
      <c r="H2918" s="407" t="s">
        <v>350</v>
      </c>
      <c r="I2918" s="408"/>
      <c r="J2918" s="396"/>
      <c r="K2918" s="396"/>
      <c r="L2918" s="396"/>
      <c r="M2918" s="396"/>
      <c r="N2918" s="396"/>
      <c r="O2918" s="396"/>
      <c r="P2918" s="396"/>
      <c r="Q2918" s="396"/>
      <c r="R2918" s="396"/>
      <c r="S2918" s="396"/>
      <c r="T2918" s="396"/>
      <c r="U2918" s="396"/>
      <c r="V2918" s="396"/>
      <c r="W2918" s="396"/>
      <c r="X2918" s="396"/>
      <c r="Y2918" s="396"/>
      <c r="Z2918" s="396"/>
      <c r="AA2918" s="396"/>
      <c r="AB2918" s="396"/>
      <c r="AC2918" s="396"/>
      <c r="AD2918" s="396"/>
      <c r="AE2918" s="396"/>
      <c r="AF2918" s="396"/>
      <c r="AG2918" s="396"/>
      <c r="AH2918" s="396"/>
      <c r="AI2918" s="396"/>
      <c r="AJ2918" s="396"/>
      <c r="AK2918" s="396"/>
      <c r="AL2918" s="396"/>
      <c r="AM2918" s="396"/>
      <c r="AN2918" s="396"/>
      <c r="AO2918" s="396"/>
      <c r="AP2918" s="396"/>
      <c r="AQ2918" s="396"/>
      <c r="AR2918" s="396"/>
      <c r="AS2918" s="396"/>
      <c r="AT2918" s="396"/>
      <c r="AU2918" s="396"/>
      <c r="AV2918" s="396"/>
      <c r="AW2918" s="396"/>
      <c r="AX2918" s="396"/>
      <c r="AY2918" s="396"/>
    </row>
    <row r="2919" spans="1:51" s="387" customFormat="1" ht="12.75" customHeight="1" x14ac:dyDescent="0.25">
      <c r="A2919" s="388">
        <v>43642</v>
      </c>
      <c r="B2919" s="389" t="s">
        <v>359</v>
      </c>
      <c r="C2919" s="390" t="s">
        <v>1333</v>
      </c>
      <c r="D2919" s="390" t="s">
        <v>0</v>
      </c>
      <c r="E2919" s="390"/>
      <c r="F2919" s="391">
        <v>400</v>
      </c>
      <c r="G2919" s="406" t="s">
        <v>335</v>
      </c>
      <c r="H2919" s="406" t="s">
        <v>350</v>
      </c>
      <c r="I2919" s="408"/>
      <c r="J2919" s="396"/>
      <c r="K2919" s="396"/>
      <c r="L2919" s="396"/>
      <c r="M2919" s="396"/>
      <c r="N2919" s="396"/>
      <c r="O2919" s="396"/>
      <c r="P2919" s="396"/>
      <c r="Q2919" s="396"/>
      <c r="R2919" s="396"/>
      <c r="S2919" s="396"/>
      <c r="T2919" s="396"/>
      <c r="U2919" s="396"/>
      <c r="V2919" s="396"/>
      <c r="W2919" s="396"/>
      <c r="X2919" s="396"/>
      <c r="Y2919" s="396"/>
      <c r="Z2919" s="396"/>
      <c r="AA2919" s="396"/>
      <c r="AB2919" s="396"/>
      <c r="AC2919" s="396"/>
      <c r="AD2919" s="396"/>
      <c r="AE2919" s="396"/>
      <c r="AF2919" s="396"/>
      <c r="AG2919" s="396"/>
      <c r="AH2919" s="396"/>
      <c r="AI2919" s="396"/>
      <c r="AJ2919" s="396"/>
      <c r="AK2919" s="396"/>
      <c r="AL2919" s="396"/>
      <c r="AM2919" s="396"/>
      <c r="AN2919" s="396"/>
      <c r="AO2919" s="396"/>
      <c r="AP2919" s="396"/>
      <c r="AQ2919" s="396"/>
      <c r="AR2919" s="396"/>
      <c r="AS2919" s="396"/>
      <c r="AT2919" s="396"/>
      <c r="AU2919" s="396"/>
      <c r="AV2919" s="396"/>
      <c r="AW2919" s="396"/>
      <c r="AX2919" s="396"/>
      <c r="AY2919" s="396"/>
    </row>
    <row r="2920" spans="1:51" s="387" customFormat="1" ht="12.75" customHeight="1" x14ac:dyDescent="0.25">
      <c r="A2920" s="392">
        <v>43642</v>
      </c>
      <c r="B2920" s="393" t="s">
        <v>359</v>
      </c>
      <c r="C2920" s="394" t="s">
        <v>855</v>
      </c>
      <c r="D2920" s="394" t="s">
        <v>0</v>
      </c>
      <c r="E2920" s="394"/>
      <c r="F2920" s="395">
        <v>150</v>
      </c>
      <c r="G2920" s="407" t="s">
        <v>299</v>
      </c>
      <c r="H2920" s="407" t="s">
        <v>300</v>
      </c>
      <c r="I2920" s="408"/>
      <c r="J2920" s="396"/>
      <c r="K2920" s="396"/>
      <c r="L2920" s="396"/>
      <c r="M2920" s="396"/>
      <c r="N2920" s="396"/>
      <c r="O2920" s="396"/>
      <c r="P2920" s="396"/>
      <c r="Q2920" s="396"/>
      <c r="R2920" s="396"/>
      <c r="S2920" s="396"/>
      <c r="T2920" s="396"/>
      <c r="U2920" s="396"/>
      <c r="V2920" s="396"/>
      <c r="W2920" s="396"/>
      <c r="X2920" s="396"/>
      <c r="Y2920" s="396"/>
      <c r="Z2920" s="396"/>
      <c r="AA2920" s="396"/>
      <c r="AB2920" s="396"/>
      <c r="AC2920" s="396"/>
      <c r="AD2920" s="396"/>
      <c r="AE2920" s="396"/>
      <c r="AF2920" s="396"/>
      <c r="AG2920" s="396"/>
      <c r="AH2920" s="396"/>
      <c r="AI2920" s="396"/>
      <c r="AJ2920" s="396"/>
      <c r="AK2920" s="396"/>
      <c r="AL2920" s="396"/>
      <c r="AM2920" s="396"/>
      <c r="AN2920" s="396"/>
      <c r="AO2920" s="396"/>
      <c r="AP2920" s="396"/>
      <c r="AQ2920" s="396"/>
      <c r="AR2920" s="396"/>
      <c r="AS2920" s="396"/>
      <c r="AT2920" s="396"/>
      <c r="AU2920" s="396"/>
      <c r="AV2920" s="396"/>
      <c r="AW2920" s="396"/>
      <c r="AX2920" s="396"/>
      <c r="AY2920" s="396"/>
    </row>
    <row r="2921" spans="1:51" s="387" customFormat="1" ht="12.75" customHeight="1" x14ac:dyDescent="0.25">
      <c r="A2921" s="388">
        <v>43643</v>
      </c>
      <c r="B2921" s="389" t="s">
        <v>359</v>
      </c>
      <c r="C2921" s="390" t="s">
        <v>1334</v>
      </c>
      <c r="D2921" s="390" t="s">
        <v>0</v>
      </c>
      <c r="E2921" s="390"/>
      <c r="F2921" s="391">
        <v>750</v>
      </c>
      <c r="G2921" s="406" t="s">
        <v>269</v>
      </c>
      <c r="H2921" s="406" t="s">
        <v>270</v>
      </c>
      <c r="I2921" s="408"/>
      <c r="J2921" s="396"/>
      <c r="K2921" s="396"/>
      <c r="L2921" s="396"/>
      <c r="M2921" s="396"/>
      <c r="N2921" s="396"/>
      <c r="O2921" s="396"/>
      <c r="P2921" s="396"/>
      <c r="Q2921" s="396"/>
      <c r="R2921" s="396"/>
      <c r="S2921" s="396"/>
      <c r="T2921" s="396"/>
      <c r="U2921" s="396"/>
      <c r="V2921" s="396"/>
      <c r="W2921" s="396"/>
      <c r="X2921" s="396"/>
      <c r="Y2921" s="396"/>
      <c r="Z2921" s="396"/>
      <c r="AA2921" s="396"/>
      <c r="AB2921" s="396"/>
      <c r="AC2921" s="396"/>
      <c r="AD2921" s="396"/>
      <c r="AE2921" s="396"/>
      <c r="AF2921" s="396"/>
      <c r="AG2921" s="396"/>
      <c r="AH2921" s="396"/>
      <c r="AI2921" s="396"/>
      <c r="AJ2921" s="396"/>
      <c r="AK2921" s="396"/>
      <c r="AL2921" s="396"/>
      <c r="AM2921" s="396"/>
      <c r="AN2921" s="396"/>
      <c r="AO2921" s="396"/>
      <c r="AP2921" s="396"/>
      <c r="AQ2921" s="396"/>
      <c r="AR2921" s="396"/>
      <c r="AS2921" s="396"/>
      <c r="AT2921" s="396"/>
      <c r="AU2921" s="396"/>
      <c r="AV2921" s="396"/>
      <c r="AW2921" s="396"/>
      <c r="AX2921" s="396"/>
      <c r="AY2921" s="396"/>
    </row>
    <row r="2922" spans="1:51" s="387" customFormat="1" ht="12.75" customHeight="1" x14ac:dyDescent="0.25">
      <c r="A2922" s="392">
        <v>43643</v>
      </c>
      <c r="B2922" s="393" t="s">
        <v>359</v>
      </c>
      <c r="C2922" s="394" t="s">
        <v>725</v>
      </c>
      <c r="D2922" s="394" t="s">
        <v>0</v>
      </c>
      <c r="E2922" s="394"/>
      <c r="F2922" s="395">
        <v>3000</v>
      </c>
      <c r="G2922" s="407" t="s">
        <v>266</v>
      </c>
      <c r="H2922" s="407" t="s">
        <v>2942</v>
      </c>
      <c r="I2922" s="408"/>
      <c r="J2922" s="396"/>
      <c r="K2922" s="396"/>
      <c r="L2922" s="396"/>
      <c r="M2922" s="396"/>
      <c r="N2922" s="396"/>
      <c r="O2922" s="396"/>
      <c r="P2922" s="396"/>
      <c r="Q2922" s="396"/>
      <c r="R2922" s="396"/>
      <c r="S2922" s="396"/>
      <c r="T2922" s="396"/>
      <c r="U2922" s="396"/>
      <c r="V2922" s="396"/>
      <c r="W2922" s="396"/>
      <c r="X2922" s="396"/>
      <c r="Y2922" s="396"/>
      <c r="Z2922" s="396"/>
      <c r="AA2922" s="396"/>
      <c r="AB2922" s="396"/>
      <c r="AC2922" s="396"/>
      <c r="AD2922" s="396"/>
      <c r="AE2922" s="396"/>
      <c r="AF2922" s="396"/>
      <c r="AG2922" s="396"/>
      <c r="AH2922" s="396"/>
      <c r="AI2922" s="396"/>
      <c r="AJ2922" s="396"/>
      <c r="AK2922" s="396"/>
      <c r="AL2922" s="396"/>
      <c r="AM2922" s="396"/>
      <c r="AN2922" s="396"/>
      <c r="AO2922" s="396"/>
      <c r="AP2922" s="396"/>
      <c r="AQ2922" s="396"/>
      <c r="AR2922" s="396"/>
      <c r="AS2922" s="396"/>
      <c r="AT2922" s="396"/>
      <c r="AU2922" s="396"/>
      <c r="AV2922" s="396"/>
      <c r="AW2922" s="396"/>
      <c r="AX2922" s="396"/>
      <c r="AY2922" s="396"/>
    </row>
    <row r="2923" spans="1:51" s="387" customFormat="1" ht="12.75" customHeight="1" x14ac:dyDescent="0.25">
      <c r="A2923" s="388">
        <v>43643</v>
      </c>
      <c r="B2923" s="389" t="s">
        <v>359</v>
      </c>
      <c r="C2923" s="390" t="s">
        <v>977</v>
      </c>
      <c r="D2923" s="390" t="s">
        <v>0</v>
      </c>
      <c r="E2923" s="390"/>
      <c r="F2923" s="391">
        <v>201.05</v>
      </c>
      <c r="G2923" s="406" t="s">
        <v>263</v>
      </c>
      <c r="H2923" s="406" t="s">
        <v>232</v>
      </c>
      <c r="I2923" s="408"/>
      <c r="J2923" s="396"/>
      <c r="K2923" s="396"/>
      <c r="L2923" s="396"/>
      <c r="M2923" s="396"/>
      <c r="N2923" s="396"/>
      <c r="O2923" s="396"/>
      <c r="P2923" s="396"/>
      <c r="Q2923" s="396"/>
      <c r="R2923" s="396"/>
      <c r="S2923" s="396"/>
      <c r="T2923" s="396"/>
      <c r="U2923" s="396"/>
      <c r="V2923" s="396"/>
      <c r="W2923" s="396"/>
      <c r="X2923" s="396"/>
      <c r="Y2923" s="396"/>
      <c r="Z2923" s="396"/>
      <c r="AA2923" s="396"/>
      <c r="AB2923" s="396"/>
      <c r="AC2923" s="396"/>
      <c r="AD2923" s="396"/>
      <c r="AE2923" s="396"/>
      <c r="AF2923" s="396"/>
      <c r="AG2923" s="396"/>
      <c r="AH2923" s="396"/>
      <c r="AI2923" s="396"/>
      <c r="AJ2923" s="396"/>
      <c r="AK2923" s="396"/>
      <c r="AL2923" s="396"/>
      <c r="AM2923" s="396"/>
      <c r="AN2923" s="396"/>
      <c r="AO2923" s="396"/>
      <c r="AP2923" s="396"/>
      <c r="AQ2923" s="396"/>
      <c r="AR2923" s="396"/>
      <c r="AS2923" s="396"/>
      <c r="AT2923" s="396"/>
      <c r="AU2923" s="396"/>
      <c r="AV2923" s="396"/>
      <c r="AW2923" s="396"/>
      <c r="AX2923" s="396"/>
      <c r="AY2923" s="396"/>
    </row>
    <row r="2924" spans="1:51" s="387" customFormat="1" ht="12.75" customHeight="1" x14ac:dyDescent="0.25">
      <c r="A2924" s="392">
        <v>43643</v>
      </c>
      <c r="B2924" s="393" t="s">
        <v>359</v>
      </c>
      <c r="C2924" s="394" t="s">
        <v>979</v>
      </c>
      <c r="D2924" s="394" t="s">
        <v>0</v>
      </c>
      <c r="E2924" s="394"/>
      <c r="F2924" s="395">
        <v>700</v>
      </c>
      <c r="G2924" s="407" t="s">
        <v>2908</v>
      </c>
      <c r="H2924" s="407" t="s">
        <v>232</v>
      </c>
      <c r="I2924" s="408"/>
      <c r="J2924" s="396"/>
      <c r="K2924" s="396"/>
      <c r="L2924" s="396"/>
      <c r="M2924" s="396"/>
      <c r="N2924" s="396"/>
      <c r="O2924" s="396"/>
      <c r="P2924" s="396"/>
      <c r="Q2924" s="396"/>
      <c r="R2924" s="396"/>
      <c r="S2924" s="396"/>
      <c r="T2924" s="396"/>
      <c r="U2924" s="396"/>
      <c r="V2924" s="396"/>
      <c r="W2924" s="396"/>
      <c r="X2924" s="396"/>
      <c r="Y2924" s="396"/>
      <c r="Z2924" s="396"/>
      <c r="AA2924" s="396"/>
      <c r="AB2924" s="396"/>
      <c r="AC2924" s="396"/>
      <c r="AD2924" s="396"/>
      <c r="AE2924" s="396"/>
      <c r="AF2924" s="396"/>
      <c r="AG2924" s="396"/>
      <c r="AH2924" s="396"/>
      <c r="AI2924" s="396"/>
      <c r="AJ2924" s="396"/>
      <c r="AK2924" s="396"/>
      <c r="AL2924" s="396"/>
      <c r="AM2924" s="396"/>
      <c r="AN2924" s="396"/>
      <c r="AO2924" s="396"/>
      <c r="AP2924" s="396"/>
      <c r="AQ2924" s="396"/>
      <c r="AR2924" s="396"/>
      <c r="AS2924" s="396"/>
      <c r="AT2924" s="396"/>
      <c r="AU2924" s="396"/>
      <c r="AV2924" s="396"/>
      <c r="AW2924" s="396"/>
      <c r="AX2924" s="396"/>
      <c r="AY2924" s="396"/>
    </row>
    <row r="2925" spans="1:51" s="387" customFormat="1" ht="12.75" customHeight="1" x14ac:dyDescent="0.25">
      <c r="A2925" s="388">
        <v>43643</v>
      </c>
      <c r="B2925" s="389" t="s">
        <v>359</v>
      </c>
      <c r="C2925" s="390" t="s">
        <v>1190</v>
      </c>
      <c r="D2925" s="390" t="s">
        <v>0</v>
      </c>
      <c r="E2925" s="390"/>
      <c r="F2925" s="391">
        <v>150</v>
      </c>
      <c r="G2925" s="406" t="s">
        <v>335</v>
      </c>
      <c r="H2925" s="406" t="s">
        <v>350</v>
      </c>
      <c r="I2925" s="408"/>
      <c r="J2925" s="396"/>
      <c r="K2925" s="396"/>
      <c r="L2925" s="396"/>
      <c r="M2925" s="396"/>
      <c r="N2925" s="396"/>
      <c r="O2925" s="396"/>
      <c r="P2925" s="396"/>
      <c r="Q2925" s="396"/>
      <c r="R2925" s="396"/>
      <c r="S2925" s="396"/>
      <c r="T2925" s="396"/>
      <c r="U2925" s="396"/>
      <c r="V2925" s="396"/>
      <c r="W2925" s="396"/>
      <c r="X2925" s="396"/>
      <c r="Y2925" s="396"/>
      <c r="Z2925" s="396"/>
      <c r="AA2925" s="396"/>
      <c r="AB2925" s="396"/>
      <c r="AC2925" s="396"/>
      <c r="AD2925" s="396"/>
      <c r="AE2925" s="396"/>
      <c r="AF2925" s="396"/>
      <c r="AG2925" s="396"/>
      <c r="AH2925" s="396"/>
      <c r="AI2925" s="396"/>
      <c r="AJ2925" s="396"/>
      <c r="AK2925" s="396"/>
      <c r="AL2925" s="396"/>
      <c r="AM2925" s="396"/>
      <c r="AN2925" s="396"/>
      <c r="AO2925" s="396"/>
      <c r="AP2925" s="396"/>
      <c r="AQ2925" s="396"/>
      <c r="AR2925" s="396"/>
      <c r="AS2925" s="396"/>
      <c r="AT2925" s="396"/>
      <c r="AU2925" s="396"/>
      <c r="AV2925" s="396"/>
      <c r="AW2925" s="396"/>
      <c r="AX2925" s="396"/>
      <c r="AY2925" s="396"/>
    </row>
    <row r="2926" spans="1:51" s="387" customFormat="1" ht="12.75" customHeight="1" x14ac:dyDescent="0.25">
      <c r="A2926" s="392">
        <v>43643</v>
      </c>
      <c r="B2926" s="393" t="s">
        <v>359</v>
      </c>
      <c r="C2926" s="394" t="s">
        <v>1335</v>
      </c>
      <c r="D2926" s="394" t="s">
        <v>0</v>
      </c>
      <c r="E2926" s="394"/>
      <c r="F2926" s="395">
        <v>118</v>
      </c>
      <c r="G2926" s="407" t="s">
        <v>317</v>
      </c>
      <c r="H2926" s="407" t="s">
        <v>2925</v>
      </c>
      <c r="I2926" s="408"/>
      <c r="J2926" s="396"/>
      <c r="K2926" s="396"/>
      <c r="L2926" s="396"/>
      <c r="M2926" s="396"/>
      <c r="N2926" s="396"/>
      <c r="O2926" s="396"/>
      <c r="P2926" s="396"/>
      <c r="Q2926" s="396"/>
      <c r="R2926" s="396"/>
      <c r="S2926" s="396"/>
      <c r="T2926" s="396"/>
      <c r="U2926" s="396"/>
      <c r="V2926" s="396"/>
      <c r="W2926" s="396"/>
      <c r="X2926" s="396"/>
      <c r="Y2926" s="396"/>
      <c r="Z2926" s="396"/>
      <c r="AA2926" s="396"/>
      <c r="AB2926" s="396"/>
      <c r="AC2926" s="396"/>
      <c r="AD2926" s="396"/>
      <c r="AE2926" s="396"/>
      <c r="AF2926" s="396"/>
      <c r="AG2926" s="396"/>
      <c r="AH2926" s="396"/>
      <c r="AI2926" s="396"/>
      <c r="AJ2926" s="396"/>
      <c r="AK2926" s="396"/>
      <c r="AL2926" s="396"/>
      <c r="AM2926" s="396"/>
      <c r="AN2926" s="396"/>
      <c r="AO2926" s="396"/>
      <c r="AP2926" s="396"/>
      <c r="AQ2926" s="396"/>
      <c r="AR2926" s="396"/>
      <c r="AS2926" s="396"/>
      <c r="AT2926" s="396"/>
      <c r="AU2926" s="396"/>
      <c r="AV2926" s="396"/>
      <c r="AW2926" s="396"/>
      <c r="AX2926" s="396"/>
      <c r="AY2926" s="396"/>
    </row>
    <row r="2927" spans="1:51" s="387" customFormat="1" ht="12.75" customHeight="1" x14ac:dyDescent="0.25">
      <c r="A2927" s="388">
        <v>43643</v>
      </c>
      <c r="B2927" s="389" t="s">
        <v>359</v>
      </c>
      <c r="C2927" s="390" t="s">
        <v>1336</v>
      </c>
      <c r="D2927" s="390" t="s">
        <v>0</v>
      </c>
      <c r="E2927" s="390"/>
      <c r="F2927" s="391">
        <v>130</v>
      </c>
      <c r="G2927" s="406" t="s">
        <v>307</v>
      </c>
      <c r="H2927" s="406" t="s">
        <v>343</v>
      </c>
      <c r="I2927" s="408"/>
      <c r="J2927" s="396"/>
      <c r="K2927" s="396"/>
      <c r="L2927" s="396"/>
      <c r="M2927" s="396"/>
      <c r="N2927" s="396"/>
      <c r="O2927" s="396"/>
      <c r="P2927" s="396"/>
      <c r="Q2927" s="396"/>
      <c r="R2927" s="396"/>
      <c r="S2927" s="396"/>
      <c r="T2927" s="396"/>
      <c r="U2927" s="396"/>
      <c r="V2927" s="396"/>
      <c r="W2927" s="396"/>
      <c r="X2927" s="396"/>
      <c r="Y2927" s="396"/>
      <c r="Z2927" s="396"/>
      <c r="AA2927" s="396"/>
      <c r="AB2927" s="396"/>
      <c r="AC2927" s="396"/>
      <c r="AD2927" s="396"/>
      <c r="AE2927" s="396"/>
      <c r="AF2927" s="396"/>
      <c r="AG2927" s="396"/>
      <c r="AH2927" s="396"/>
      <c r="AI2927" s="396"/>
      <c r="AJ2927" s="396"/>
      <c r="AK2927" s="396"/>
      <c r="AL2927" s="396"/>
      <c r="AM2927" s="396"/>
      <c r="AN2927" s="396"/>
      <c r="AO2927" s="396"/>
      <c r="AP2927" s="396"/>
      <c r="AQ2927" s="396"/>
      <c r="AR2927" s="396"/>
      <c r="AS2927" s="396"/>
      <c r="AT2927" s="396"/>
      <c r="AU2927" s="396"/>
      <c r="AV2927" s="396"/>
      <c r="AW2927" s="396"/>
      <c r="AX2927" s="396"/>
      <c r="AY2927" s="396"/>
    </row>
    <row r="2928" spans="1:51" s="387" customFormat="1" ht="12.75" customHeight="1" x14ac:dyDescent="0.25">
      <c r="A2928" s="392">
        <v>43644</v>
      </c>
      <c r="B2928" s="393" t="s">
        <v>359</v>
      </c>
      <c r="C2928" s="394" t="s">
        <v>552</v>
      </c>
      <c r="D2928" s="394" t="s">
        <v>0</v>
      </c>
      <c r="E2928" s="394"/>
      <c r="F2928" s="395">
        <v>1500</v>
      </c>
      <c r="G2928" s="407" t="s">
        <v>335</v>
      </c>
      <c r="H2928" s="407" t="s">
        <v>350</v>
      </c>
      <c r="I2928" s="408"/>
      <c r="J2928" s="396"/>
      <c r="K2928" s="396"/>
      <c r="L2928" s="396"/>
      <c r="M2928" s="396"/>
      <c r="N2928" s="396"/>
      <c r="O2928" s="396"/>
      <c r="P2928" s="396"/>
      <c r="Q2928" s="396"/>
      <c r="R2928" s="396"/>
      <c r="S2928" s="396"/>
      <c r="T2928" s="396"/>
      <c r="U2928" s="396"/>
      <c r="V2928" s="396"/>
      <c r="W2928" s="396"/>
      <c r="X2928" s="396"/>
      <c r="Y2928" s="396"/>
      <c r="Z2928" s="396"/>
      <c r="AA2928" s="396"/>
      <c r="AB2928" s="396"/>
      <c r="AC2928" s="396"/>
      <c r="AD2928" s="396"/>
      <c r="AE2928" s="396"/>
      <c r="AF2928" s="396"/>
      <c r="AG2928" s="396"/>
      <c r="AH2928" s="396"/>
      <c r="AI2928" s="396"/>
      <c r="AJ2928" s="396"/>
      <c r="AK2928" s="396"/>
      <c r="AL2928" s="396"/>
      <c r="AM2928" s="396"/>
      <c r="AN2928" s="396"/>
      <c r="AO2928" s="396"/>
      <c r="AP2928" s="396"/>
      <c r="AQ2928" s="396"/>
      <c r="AR2928" s="396"/>
      <c r="AS2928" s="396"/>
      <c r="AT2928" s="396"/>
      <c r="AU2928" s="396"/>
      <c r="AV2928" s="396"/>
      <c r="AW2928" s="396"/>
      <c r="AX2928" s="396"/>
      <c r="AY2928" s="396"/>
    </row>
    <row r="2929" spans="1:51" s="387" customFormat="1" ht="12.75" customHeight="1" x14ac:dyDescent="0.25">
      <c r="A2929" s="388">
        <v>43644</v>
      </c>
      <c r="B2929" s="389" t="s">
        <v>359</v>
      </c>
      <c r="C2929" s="390" t="s">
        <v>1337</v>
      </c>
      <c r="D2929" s="390" t="s">
        <v>0</v>
      </c>
      <c r="E2929" s="390"/>
      <c r="F2929" s="391">
        <v>50</v>
      </c>
      <c r="G2929" s="406" t="s">
        <v>307</v>
      </c>
      <c r="H2929" s="406" t="s">
        <v>331</v>
      </c>
      <c r="I2929" s="408"/>
      <c r="J2929" s="396"/>
      <c r="K2929" s="396"/>
      <c r="L2929" s="396"/>
      <c r="M2929" s="396"/>
      <c r="N2929" s="396"/>
      <c r="O2929" s="396"/>
      <c r="P2929" s="396"/>
      <c r="Q2929" s="396"/>
      <c r="R2929" s="396"/>
      <c r="S2929" s="396"/>
      <c r="T2929" s="396"/>
      <c r="U2929" s="396"/>
      <c r="V2929" s="396"/>
      <c r="W2929" s="396"/>
      <c r="X2929" s="396"/>
      <c r="Y2929" s="396"/>
      <c r="Z2929" s="396"/>
      <c r="AA2929" s="396"/>
      <c r="AB2929" s="396"/>
      <c r="AC2929" s="396"/>
      <c r="AD2929" s="396"/>
      <c r="AE2929" s="396"/>
      <c r="AF2929" s="396"/>
      <c r="AG2929" s="396"/>
      <c r="AH2929" s="396"/>
      <c r="AI2929" s="396"/>
      <c r="AJ2929" s="396"/>
      <c r="AK2929" s="396"/>
      <c r="AL2929" s="396"/>
      <c r="AM2929" s="396"/>
      <c r="AN2929" s="396"/>
      <c r="AO2929" s="396"/>
      <c r="AP2929" s="396"/>
      <c r="AQ2929" s="396"/>
      <c r="AR2929" s="396"/>
      <c r="AS2929" s="396"/>
      <c r="AT2929" s="396"/>
      <c r="AU2929" s="396"/>
      <c r="AV2929" s="396"/>
      <c r="AW2929" s="396"/>
      <c r="AX2929" s="396"/>
      <c r="AY2929" s="396"/>
    </row>
    <row r="2930" spans="1:51" s="387" customFormat="1" ht="12.75" customHeight="1" x14ac:dyDescent="0.25">
      <c r="A2930" s="392">
        <v>43644</v>
      </c>
      <c r="B2930" s="393" t="s">
        <v>359</v>
      </c>
      <c r="C2930" s="394" t="s">
        <v>1338</v>
      </c>
      <c r="D2930" s="394" t="s">
        <v>0</v>
      </c>
      <c r="E2930" s="394"/>
      <c r="F2930" s="395">
        <v>50</v>
      </c>
      <c r="G2930" s="407" t="s">
        <v>339</v>
      </c>
      <c r="H2930" s="407" t="s">
        <v>340</v>
      </c>
      <c r="I2930" s="408"/>
      <c r="J2930" s="396"/>
      <c r="K2930" s="396"/>
      <c r="L2930" s="396"/>
      <c r="M2930" s="396"/>
      <c r="N2930" s="396"/>
      <c r="O2930" s="396"/>
      <c r="P2930" s="396"/>
      <c r="Q2930" s="396"/>
      <c r="R2930" s="396"/>
      <c r="S2930" s="396"/>
      <c r="T2930" s="396"/>
      <c r="U2930" s="396"/>
      <c r="V2930" s="396"/>
      <c r="W2930" s="396"/>
      <c r="X2930" s="396"/>
      <c r="Y2930" s="396"/>
      <c r="Z2930" s="396"/>
      <c r="AA2930" s="396"/>
      <c r="AB2930" s="396"/>
      <c r="AC2930" s="396"/>
      <c r="AD2930" s="396"/>
      <c r="AE2930" s="396"/>
      <c r="AF2930" s="396"/>
      <c r="AG2930" s="396"/>
      <c r="AH2930" s="396"/>
      <c r="AI2930" s="396"/>
      <c r="AJ2930" s="396"/>
      <c r="AK2930" s="396"/>
      <c r="AL2930" s="396"/>
      <c r="AM2930" s="396"/>
      <c r="AN2930" s="396"/>
      <c r="AO2930" s="396"/>
      <c r="AP2930" s="396"/>
      <c r="AQ2930" s="396"/>
      <c r="AR2930" s="396"/>
      <c r="AS2930" s="396"/>
      <c r="AT2930" s="396"/>
      <c r="AU2930" s="396"/>
      <c r="AV2930" s="396"/>
      <c r="AW2930" s="396"/>
      <c r="AX2930" s="396"/>
      <c r="AY2930" s="396"/>
    </row>
    <row r="2931" spans="1:51" s="387" customFormat="1" ht="12.75" customHeight="1" x14ac:dyDescent="0.25">
      <c r="A2931" s="388">
        <v>43644</v>
      </c>
      <c r="B2931" s="389" t="s">
        <v>359</v>
      </c>
      <c r="C2931" s="390" t="s">
        <v>1339</v>
      </c>
      <c r="D2931" s="390" t="s">
        <v>0</v>
      </c>
      <c r="E2931" s="390"/>
      <c r="F2931" s="391">
        <v>62</v>
      </c>
      <c r="G2931" s="406" t="s">
        <v>333</v>
      </c>
      <c r="H2931" s="406" t="s">
        <v>2898</v>
      </c>
      <c r="I2931" s="408"/>
      <c r="J2931" s="396"/>
      <c r="K2931" s="396"/>
      <c r="L2931" s="396"/>
      <c r="M2931" s="396"/>
      <c r="N2931" s="396"/>
      <c r="O2931" s="396"/>
      <c r="P2931" s="396"/>
      <c r="Q2931" s="396"/>
      <c r="R2931" s="396"/>
      <c r="S2931" s="396"/>
      <c r="T2931" s="396"/>
      <c r="U2931" s="396"/>
      <c r="V2931" s="396"/>
      <c r="W2931" s="396"/>
      <c r="X2931" s="396"/>
      <c r="Y2931" s="396"/>
      <c r="Z2931" s="396"/>
      <c r="AA2931" s="396"/>
      <c r="AB2931" s="396"/>
      <c r="AC2931" s="396"/>
      <c r="AD2931" s="396"/>
      <c r="AE2931" s="396"/>
      <c r="AF2931" s="396"/>
      <c r="AG2931" s="396"/>
      <c r="AH2931" s="396"/>
      <c r="AI2931" s="396"/>
      <c r="AJ2931" s="396"/>
      <c r="AK2931" s="396"/>
      <c r="AL2931" s="396"/>
      <c r="AM2931" s="396"/>
      <c r="AN2931" s="396"/>
      <c r="AO2931" s="396"/>
      <c r="AP2931" s="396"/>
      <c r="AQ2931" s="396"/>
      <c r="AR2931" s="396"/>
      <c r="AS2931" s="396"/>
      <c r="AT2931" s="396"/>
      <c r="AU2931" s="396"/>
      <c r="AV2931" s="396"/>
      <c r="AW2931" s="396"/>
      <c r="AX2931" s="396"/>
      <c r="AY2931" s="396"/>
    </row>
    <row r="2932" spans="1:51" s="387" customFormat="1" ht="12.75" customHeight="1" x14ac:dyDescent="0.25">
      <c r="A2932" s="392">
        <v>43644</v>
      </c>
      <c r="B2932" s="393" t="s">
        <v>359</v>
      </c>
      <c r="C2932" s="394" t="s">
        <v>1210</v>
      </c>
      <c r="D2932" s="394" t="s">
        <v>0</v>
      </c>
      <c r="E2932" s="394"/>
      <c r="F2932" s="395">
        <v>200</v>
      </c>
      <c r="G2932" s="407" t="s">
        <v>2908</v>
      </c>
      <c r="H2932" s="407" t="s">
        <v>232</v>
      </c>
      <c r="I2932" s="408"/>
      <c r="J2932" s="396"/>
      <c r="K2932" s="396"/>
      <c r="L2932" s="396"/>
      <c r="M2932" s="396"/>
      <c r="N2932" s="396"/>
      <c r="O2932" s="396"/>
      <c r="P2932" s="396"/>
      <c r="Q2932" s="396"/>
      <c r="R2932" s="396"/>
      <c r="S2932" s="396"/>
      <c r="T2932" s="396"/>
      <c r="U2932" s="396"/>
      <c r="V2932" s="396"/>
      <c r="W2932" s="396"/>
      <c r="X2932" s="396"/>
      <c r="Y2932" s="396"/>
      <c r="Z2932" s="396"/>
      <c r="AA2932" s="396"/>
      <c r="AB2932" s="396"/>
      <c r="AC2932" s="396"/>
      <c r="AD2932" s="396"/>
      <c r="AE2932" s="396"/>
      <c r="AF2932" s="396"/>
      <c r="AG2932" s="396"/>
      <c r="AH2932" s="396"/>
      <c r="AI2932" s="396"/>
      <c r="AJ2932" s="396"/>
      <c r="AK2932" s="396"/>
      <c r="AL2932" s="396"/>
      <c r="AM2932" s="396"/>
      <c r="AN2932" s="396"/>
      <c r="AO2932" s="396"/>
      <c r="AP2932" s="396"/>
      <c r="AQ2932" s="396"/>
      <c r="AR2932" s="396"/>
      <c r="AS2932" s="396"/>
      <c r="AT2932" s="396"/>
      <c r="AU2932" s="396"/>
      <c r="AV2932" s="396"/>
      <c r="AW2932" s="396"/>
      <c r="AX2932" s="396"/>
      <c r="AY2932" s="396"/>
    </row>
    <row r="2933" spans="1:51" s="387" customFormat="1" ht="12.75" customHeight="1" x14ac:dyDescent="0.25">
      <c r="A2933" s="388">
        <v>43648</v>
      </c>
      <c r="B2933" s="389" t="s">
        <v>359</v>
      </c>
      <c r="C2933" s="390" t="s">
        <v>1340</v>
      </c>
      <c r="D2933" s="390" t="s">
        <v>0</v>
      </c>
      <c r="E2933" s="390"/>
      <c r="F2933" s="391">
        <v>87</v>
      </c>
      <c r="G2933" s="406" t="s">
        <v>335</v>
      </c>
      <c r="H2933" s="406" t="s">
        <v>2904</v>
      </c>
      <c r="I2933" s="408"/>
      <c r="J2933" s="396"/>
      <c r="K2933" s="396"/>
      <c r="L2933" s="396"/>
      <c r="M2933" s="396"/>
      <c r="N2933" s="396"/>
      <c r="O2933" s="396"/>
      <c r="P2933" s="396"/>
      <c r="Q2933" s="396"/>
      <c r="R2933" s="396"/>
      <c r="S2933" s="396"/>
      <c r="T2933" s="396"/>
      <c r="U2933" s="396"/>
      <c r="V2933" s="396"/>
      <c r="W2933" s="396"/>
      <c r="X2933" s="396"/>
      <c r="Y2933" s="396"/>
      <c r="Z2933" s="396"/>
      <c r="AA2933" s="396"/>
      <c r="AB2933" s="396"/>
      <c r="AC2933" s="396"/>
      <c r="AD2933" s="396"/>
      <c r="AE2933" s="396"/>
      <c r="AF2933" s="396"/>
      <c r="AG2933" s="396"/>
      <c r="AH2933" s="396"/>
      <c r="AI2933" s="396"/>
      <c r="AJ2933" s="396"/>
      <c r="AK2933" s="396"/>
      <c r="AL2933" s="396"/>
      <c r="AM2933" s="396"/>
      <c r="AN2933" s="396"/>
      <c r="AO2933" s="396"/>
      <c r="AP2933" s="396"/>
      <c r="AQ2933" s="396"/>
      <c r="AR2933" s="396"/>
      <c r="AS2933" s="396"/>
      <c r="AT2933" s="396"/>
      <c r="AU2933" s="396"/>
      <c r="AV2933" s="396"/>
      <c r="AW2933" s="396"/>
      <c r="AX2933" s="396"/>
      <c r="AY2933" s="396"/>
    </row>
    <row r="2934" spans="1:51" s="387" customFormat="1" ht="12.75" customHeight="1" x14ac:dyDescent="0.25">
      <c r="A2934" s="392">
        <v>43649</v>
      </c>
      <c r="B2934" s="393" t="s">
        <v>359</v>
      </c>
      <c r="C2934" s="394" t="s">
        <v>1341</v>
      </c>
      <c r="D2934" s="394" t="s">
        <v>0</v>
      </c>
      <c r="E2934" s="394"/>
      <c r="F2934" s="395">
        <v>21.92</v>
      </c>
      <c r="G2934" s="407" t="s">
        <v>299</v>
      </c>
      <c r="H2934" s="407" t="s">
        <v>300</v>
      </c>
      <c r="I2934" s="408"/>
      <c r="J2934" s="396"/>
      <c r="K2934" s="396"/>
      <c r="L2934" s="396"/>
      <c r="M2934" s="396"/>
      <c r="N2934" s="396"/>
      <c r="O2934" s="396"/>
      <c r="P2934" s="396"/>
      <c r="Q2934" s="396"/>
      <c r="R2934" s="396"/>
      <c r="S2934" s="396"/>
      <c r="T2934" s="396"/>
      <c r="U2934" s="396"/>
      <c r="V2934" s="396"/>
      <c r="W2934" s="396"/>
      <c r="X2934" s="396"/>
      <c r="Y2934" s="396"/>
      <c r="Z2934" s="396"/>
      <c r="AA2934" s="396"/>
      <c r="AB2934" s="396"/>
      <c r="AC2934" s="396"/>
      <c r="AD2934" s="396"/>
      <c r="AE2934" s="396"/>
      <c r="AF2934" s="396"/>
      <c r="AG2934" s="396"/>
      <c r="AH2934" s="396"/>
      <c r="AI2934" s="396"/>
      <c r="AJ2934" s="396"/>
      <c r="AK2934" s="396"/>
      <c r="AL2934" s="396"/>
      <c r="AM2934" s="396"/>
      <c r="AN2934" s="396"/>
      <c r="AO2934" s="396"/>
      <c r="AP2934" s="396"/>
      <c r="AQ2934" s="396"/>
      <c r="AR2934" s="396"/>
      <c r="AS2934" s="396"/>
      <c r="AT2934" s="396"/>
      <c r="AU2934" s="396"/>
      <c r="AV2934" s="396"/>
      <c r="AW2934" s="396"/>
      <c r="AX2934" s="396"/>
      <c r="AY2934" s="396"/>
    </row>
    <row r="2935" spans="1:51" s="387" customFormat="1" ht="12.75" customHeight="1" x14ac:dyDescent="0.25">
      <c r="A2935" s="388">
        <v>43649</v>
      </c>
      <c r="B2935" s="389" t="s">
        <v>359</v>
      </c>
      <c r="C2935" s="390" t="s">
        <v>717</v>
      </c>
      <c r="D2935" s="390" t="s">
        <v>0</v>
      </c>
      <c r="E2935" s="390"/>
      <c r="F2935" s="391">
        <v>400</v>
      </c>
      <c r="G2935" s="406" t="s">
        <v>339</v>
      </c>
      <c r="H2935" s="406" t="s">
        <v>340</v>
      </c>
      <c r="I2935" s="408"/>
      <c r="J2935" s="396"/>
      <c r="K2935" s="396"/>
      <c r="L2935" s="396"/>
      <c r="M2935" s="396"/>
      <c r="N2935" s="396"/>
      <c r="O2935" s="396"/>
      <c r="P2935" s="396"/>
      <c r="Q2935" s="396"/>
      <c r="R2935" s="396"/>
      <c r="S2935" s="396"/>
      <c r="T2935" s="396"/>
      <c r="U2935" s="396"/>
      <c r="V2935" s="396"/>
      <c r="W2935" s="396"/>
      <c r="X2935" s="396"/>
      <c r="Y2935" s="396"/>
      <c r="Z2935" s="396"/>
      <c r="AA2935" s="396"/>
      <c r="AB2935" s="396"/>
      <c r="AC2935" s="396"/>
      <c r="AD2935" s="396"/>
      <c r="AE2935" s="396"/>
      <c r="AF2935" s="396"/>
      <c r="AG2935" s="396"/>
      <c r="AH2935" s="396"/>
      <c r="AI2935" s="396"/>
      <c r="AJ2935" s="396"/>
      <c r="AK2935" s="396"/>
      <c r="AL2935" s="396"/>
      <c r="AM2935" s="396"/>
      <c r="AN2935" s="396"/>
      <c r="AO2935" s="396"/>
      <c r="AP2935" s="396"/>
      <c r="AQ2935" s="396"/>
      <c r="AR2935" s="396"/>
      <c r="AS2935" s="396"/>
      <c r="AT2935" s="396"/>
      <c r="AU2935" s="396"/>
      <c r="AV2935" s="396"/>
      <c r="AW2935" s="396"/>
      <c r="AX2935" s="396"/>
      <c r="AY2935" s="396"/>
    </row>
    <row r="2936" spans="1:51" s="387" customFormat="1" ht="12.75" customHeight="1" x14ac:dyDescent="0.25">
      <c r="A2936" s="392">
        <v>43654</v>
      </c>
      <c r="B2936" s="393" t="s">
        <v>359</v>
      </c>
      <c r="C2936" s="394" t="s">
        <v>1342</v>
      </c>
      <c r="D2936" s="394" t="s">
        <v>0</v>
      </c>
      <c r="E2936" s="394"/>
      <c r="F2936" s="395">
        <v>77</v>
      </c>
      <c r="G2936" s="407" t="s">
        <v>335</v>
      </c>
      <c r="H2936" s="407" t="s">
        <v>348</v>
      </c>
      <c r="I2936" s="408"/>
      <c r="J2936" s="396"/>
      <c r="K2936" s="396"/>
      <c r="L2936" s="396"/>
      <c r="M2936" s="396"/>
      <c r="N2936" s="396"/>
      <c r="O2936" s="396"/>
      <c r="P2936" s="396"/>
      <c r="Q2936" s="396"/>
      <c r="R2936" s="396"/>
      <c r="S2936" s="396"/>
      <c r="T2936" s="396"/>
      <c r="U2936" s="396"/>
      <c r="V2936" s="396"/>
      <c r="W2936" s="396"/>
      <c r="X2936" s="396"/>
      <c r="Y2936" s="396"/>
      <c r="Z2936" s="396"/>
      <c r="AA2936" s="396"/>
      <c r="AB2936" s="396"/>
      <c r="AC2936" s="396"/>
      <c r="AD2936" s="396"/>
      <c r="AE2936" s="396"/>
      <c r="AF2936" s="396"/>
      <c r="AG2936" s="396"/>
      <c r="AH2936" s="396"/>
      <c r="AI2936" s="396"/>
      <c r="AJ2936" s="396"/>
      <c r="AK2936" s="396"/>
      <c r="AL2936" s="396"/>
      <c r="AM2936" s="396"/>
      <c r="AN2936" s="396"/>
      <c r="AO2936" s="396"/>
      <c r="AP2936" s="396"/>
      <c r="AQ2936" s="396"/>
      <c r="AR2936" s="396"/>
      <c r="AS2936" s="396"/>
      <c r="AT2936" s="396"/>
      <c r="AU2936" s="396"/>
      <c r="AV2936" s="396"/>
      <c r="AW2936" s="396"/>
      <c r="AX2936" s="396"/>
      <c r="AY2936" s="396"/>
    </row>
    <row r="2937" spans="1:51" s="387" customFormat="1" ht="12.75" customHeight="1" x14ac:dyDescent="0.25">
      <c r="A2937" s="388">
        <v>43654</v>
      </c>
      <c r="B2937" s="389" t="s">
        <v>359</v>
      </c>
      <c r="C2937" s="390" t="s">
        <v>1343</v>
      </c>
      <c r="D2937" s="390" t="s">
        <v>0</v>
      </c>
      <c r="E2937" s="390"/>
      <c r="F2937" s="391">
        <v>20</v>
      </c>
      <c r="G2937" s="406" t="s">
        <v>266</v>
      </c>
      <c r="H2937" s="406" t="s">
        <v>2950</v>
      </c>
      <c r="I2937" s="408"/>
      <c r="J2937" s="396"/>
      <c r="K2937" s="396"/>
      <c r="L2937" s="396"/>
      <c r="M2937" s="396"/>
      <c r="N2937" s="396"/>
      <c r="O2937" s="396"/>
      <c r="P2937" s="396"/>
      <c r="Q2937" s="396"/>
      <c r="R2937" s="396"/>
      <c r="S2937" s="396"/>
      <c r="T2937" s="396"/>
      <c r="U2937" s="396"/>
      <c r="V2937" s="396"/>
      <c r="W2937" s="396"/>
      <c r="X2937" s="396"/>
      <c r="Y2937" s="396"/>
      <c r="Z2937" s="396"/>
      <c r="AA2937" s="396"/>
      <c r="AB2937" s="396"/>
      <c r="AC2937" s="396"/>
      <c r="AD2937" s="396"/>
      <c r="AE2937" s="396"/>
      <c r="AF2937" s="396"/>
      <c r="AG2937" s="396"/>
      <c r="AH2937" s="396"/>
      <c r="AI2937" s="396"/>
      <c r="AJ2937" s="396"/>
      <c r="AK2937" s="396"/>
      <c r="AL2937" s="396"/>
      <c r="AM2937" s="396"/>
      <c r="AN2937" s="396"/>
      <c r="AO2937" s="396"/>
      <c r="AP2937" s="396"/>
      <c r="AQ2937" s="396"/>
      <c r="AR2937" s="396"/>
      <c r="AS2937" s="396"/>
      <c r="AT2937" s="396"/>
      <c r="AU2937" s="396"/>
      <c r="AV2937" s="396"/>
      <c r="AW2937" s="396"/>
      <c r="AX2937" s="396"/>
      <c r="AY2937" s="396"/>
    </row>
    <row r="2938" spans="1:51" s="387" customFormat="1" ht="12.75" customHeight="1" x14ac:dyDescent="0.25">
      <c r="A2938" s="392">
        <v>43656</v>
      </c>
      <c r="B2938" s="393" t="s">
        <v>359</v>
      </c>
      <c r="C2938" s="394" t="s">
        <v>1344</v>
      </c>
      <c r="D2938" s="394" t="s">
        <v>0</v>
      </c>
      <c r="E2938" s="394"/>
      <c r="F2938" s="395">
        <v>75</v>
      </c>
      <c r="G2938" s="407" t="s">
        <v>335</v>
      </c>
      <c r="H2938" s="407" t="s">
        <v>350</v>
      </c>
      <c r="I2938" s="408"/>
      <c r="J2938" s="396"/>
      <c r="K2938" s="396"/>
      <c r="L2938" s="396"/>
      <c r="M2938" s="396"/>
      <c r="N2938" s="396"/>
      <c r="O2938" s="396"/>
      <c r="P2938" s="396"/>
      <c r="Q2938" s="396"/>
      <c r="R2938" s="396"/>
      <c r="S2938" s="396"/>
      <c r="T2938" s="396"/>
      <c r="U2938" s="396"/>
      <c r="V2938" s="396"/>
      <c r="W2938" s="396"/>
      <c r="X2938" s="396"/>
      <c r="Y2938" s="396"/>
      <c r="Z2938" s="396"/>
      <c r="AA2938" s="396"/>
      <c r="AB2938" s="396"/>
      <c r="AC2938" s="396"/>
      <c r="AD2938" s="396"/>
      <c r="AE2938" s="396"/>
      <c r="AF2938" s="396"/>
      <c r="AG2938" s="396"/>
      <c r="AH2938" s="396"/>
      <c r="AI2938" s="396"/>
      <c r="AJ2938" s="396"/>
      <c r="AK2938" s="396"/>
      <c r="AL2938" s="396"/>
      <c r="AM2938" s="396"/>
      <c r="AN2938" s="396"/>
      <c r="AO2938" s="396"/>
      <c r="AP2938" s="396"/>
      <c r="AQ2938" s="396"/>
      <c r="AR2938" s="396"/>
      <c r="AS2938" s="396"/>
      <c r="AT2938" s="396"/>
      <c r="AU2938" s="396"/>
      <c r="AV2938" s="396"/>
      <c r="AW2938" s="396"/>
      <c r="AX2938" s="396"/>
      <c r="AY2938" s="396"/>
    </row>
    <row r="2939" spans="1:51" s="387" customFormat="1" ht="12.75" customHeight="1" x14ac:dyDescent="0.25">
      <c r="A2939" s="388">
        <v>43657</v>
      </c>
      <c r="B2939" s="389" t="s">
        <v>359</v>
      </c>
      <c r="C2939" s="390" t="s">
        <v>1345</v>
      </c>
      <c r="D2939" s="390" t="s">
        <v>0</v>
      </c>
      <c r="E2939" s="390"/>
      <c r="F2939" s="391">
        <v>52.6</v>
      </c>
      <c r="G2939" s="406" t="s">
        <v>335</v>
      </c>
      <c r="H2939" s="406" t="s">
        <v>2904</v>
      </c>
      <c r="I2939" s="408"/>
      <c r="J2939" s="396"/>
      <c r="K2939" s="396"/>
      <c r="L2939" s="396"/>
      <c r="M2939" s="396"/>
      <c r="N2939" s="396"/>
      <c r="O2939" s="396"/>
      <c r="P2939" s="396"/>
      <c r="Q2939" s="396"/>
      <c r="R2939" s="396"/>
      <c r="S2939" s="396"/>
      <c r="T2939" s="396"/>
      <c r="U2939" s="396"/>
      <c r="V2939" s="396"/>
      <c r="W2939" s="396"/>
      <c r="X2939" s="396"/>
      <c r="Y2939" s="396"/>
      <c r="Z2939" s="396"/>
      <c r="AA2939" s="396"/>
      <c r="AB2939" s="396"/>
      <c r="AC2939" s="396"/>
      <c r="AD2939" s="396"/>
      <c r="AE2939" s="396"/>
      <c r="AF2939" s="396"/>
      <c r="AG2939" s="396"/>
      <c r="AH2939" s="396"/>
      <c r="AI2939" s="396"/>
      <c r="AJ2939" s="396"/>
      <c r="AK2939" s="396"/>
      <c r="AL2939" s="396"/>
      <c r="AM2939" s="396"/>
      <c r="AN2939" s="396"/>
      <c r="AO2939" s="396"/>
      <c r="AP2939" s="396"/>
      <c r="AQ2939" s="396"/>
      <c r="AR2939" s="396"/>
      <c r="AS2939" s="396"/>
      <c r="AT2939" s="396"/>
      <c r="AU2939" s="396"/>
      <c r="AV2939" s="396"/>
      <c r="AW2939" s="396"/>
      <c r="AX2939" s="396"/>
      <c r="AY2939" s="396"/>
    </row>
    <row r="2940" spans="1:51" s="387" customFormat="1" ht="12.75" customHeight="1" x14ac:dyDescent="0.25">
      <c r="A2940" s="392">
        <v>43658</v>
      </c>
      <c r="B2940" s="393" t="s">
        <v>359</v>
      </c>
      <c r="C2940" s="394" t="s">
        <v>1106</v>
      </c>
      <c r="D2940" s="394" t="s">
        <v>0</v>
      </c>
      <c r="E2940" s="394"/>
      <c r="F2940" s="395">
        <v>70</v>
      </c>
      <c r="G2940" s="407" t="s">
        <v>266</v>
      </c>
      <c r="H2940" s="407" t="s">
        <v>2942</v>
      </c>
      <c r="I2940" s="408"/>
      <c r="J2940" s="396"/>
      <c r="K2940" s="396"/>
      <c r="L2940" s="396"/>
      <c r="M2940" s="396"/>
      <c r="N2940" s="396"/>
      <c r="O2940" s="396"/>
      <c r="P2940" s="396"/>
      <c r="Q2940" s="396"/>
      <c r="R2940" s="396"/>
      <c r="S2940" s="396"/>
      <c r="T2940" s="396"/>
      <c r="U2940" s="396"/>
      <c r="V2940" s="396"/>
      <c r="W2940" s="396"/>
      <c r="X2940" s="396"/>
      <c r="Y2940" s="396"/>
      <c r="Z2940" s="396"/>
      <c r="AA2940" s="396"/>
      <c r="AB2940" s="396"/>
      <c r="AC2940" s="396"/>
      <c r="AD2940" s="396"/>
      <c r="AE2940" s="396"/>
      <c r="AF2940" s="396"/>
      <c r="AG2940" s="396"/>
      <c r="AH2940" s="396"/>
      <c r="AI2940" s="396"/>
      <c r="AJ2940" s="396"/>
      <c r="AK2940" s="396"/>
      <c r="AL2940" s="396"/>
      <c r="AM2940" s="396"/>
      <c r="AN2940" s="396"/>
      <c r="AO2940" s="396"/>
      <c r="AP2940" s="396"/>
      <c r="AQ2940" s="396"/>
      <c r="AR2940" s="396"/>
      <c r="AS2940" s="396"/>
      <c r="AT2940" s="396"/>
      <c r="AU2940" s="396"/>
      <c r="AV2940" s="396"/>
      <c r="AW2940" s="396"/>
      <c r="AX2940" s="396"/>
      <c r="AY2940" s="396"/>
    </row>
    <row r="2941" spans="1:51" s="387" customFormat="1" ht="12.75" customHeight="1" x14ac:dyDescent="0.25">
      <c r="A2941" s="388">
        <v>43658</v>
      </c>
      <c r="B2941" s="389" t="s">
        <v>359</v>
      </c>
      <c r="C2941" s="390" t="s">
        <v>1346</v>
      </c>
      <c r="D2941" s="390" t="s">
        <v>0</v>
      </c>
      <c r="E2941" s="390"/>
      <c r="F2941" s="391">
        <v>300</v>
      </c>
      <c r="G2941" s="406" t="s">
        <v>2899</v>
      </c>
      <c r="H2941" s="406" t="s">
        <v>2939</v>
      </c>
      <c r="I2941" s="408"/>
      <c r="J2941" s="396"/>
      <c r="K2941" s="396"/>
      <c r="L2941" s="396"/>
      <c r="M2941" s="396"/>
      <c r="N2941" s="396"/>
      <c r="O2941" s="396"/>
      <c r="P2941" s="396"/>
      <c r="Q2941" s="396"/>
      <c r="R2941" s="396"/>
      <c r="S2941" s="396"/>
      <c r="T2941" s="396"/>
      <c r="U2941" s="396"/>
      <c r="V2941" s="396"/>
      <c r="W2941" s="396"/>
      <c r="X2941" s="396"/>
      <c r="Y2941" s="396"/>
      <c r="Z2941" s="396"/>
      <c r="AA2941" s="396"/>
      <c r="AB2941" s="396"/>
      <c r="AC2941" s="396"/>
      <c r="AD2941" s="396"/>
      <c r="AE2941" s="396"/>
      <c r="AF2941" s="396"/>
      <c r="AG2941" s="396"/>
      <c r="AH2941" s="396"/>
      <c r="AI2941" s="396"/>
      <c r="AJ2941" s="396"/>
      <c r="AK2941" s="396"/>
      <c r="AL2941" s="396"/>
      <c r="AM2941" s="396"/>
      <c r="AN2941" s="396"/>
      <c r="AO2941" s="396"/>
      <c r="AP2941" s="396"/>
      <c r="AQ2941" s="396"/>
      <c r="AR2941" s="396"/>
      <c r="AS2941" s="396"/>
      <c r="AT2941" s="396"/>
      <c r="AU2941" s="396"/>
      <c r="AV2941" s="396"/>
      <c r="AW2941" s="396"/>
      <c r="AX2941" s="396"/>
      <c r="AY2941" s="396"/>
    </row>
    <row r="2942" spans="1:51" s="387" customFormat="1" ht="12.75" customHeight="1" x14ac:dyDescent="0.25">
      <c r="A2942" s="392">
        <v>43658</v>
      </c>
      <c r="B2942" s="393" t="s">
        <v>359</v>
      </c>
      <c r="C2942" s="394" t="s">
        <v>1347</v>
      </c>
      <c r="D2942" s="394" t="s">
        <v>0</v>
      </c>
      <c r="E2942" s="394"/>
      <c r="F2942" s="395">
        <v>146</v>
      </c>
      <c r="G2942" s="407" t="s">
        <v>307</v>
      </c>
      <c r="H2942" s="407" t="s">
        <v>343</v>
      </c>
      <c r="I2942" s="408"/>
      <c r="J2942" s="396"/>
      <c r="K2942" s="396"/>
      <c r="L2942" s="396"/>
      <c r="M2942" s="396"/>
      <c r="N2942" s="396"/>
      <c r="O2942" s="396"/>
      <c r="P2942" s="396"/>
      <c r="Q2942" s="396"/>
      <c r="R2942" s="396"/>
      <c r="S2942" s="396"/>
      <c r="T2942" s="396"/>
      <c r="U2942" s="396"/>
      <c r="V2942" s="396"/>
      <c r="W2942" s="396"/>
      <c r="X2942" s="396"/>
      <c r="Y2942" s="396"/>
      <c r="Z2942" s="396"/>
      <c r="AA2942" s="396"/>
      <c r="AB2942" s="396"/>
      <c r="AC2942" s="396"/>
      <c r="AD2942" s="396"/>
      <c r="AE2942" s="396"/>
      <c r="AF2942" s="396"/>
      <c r="AG2942" s="396"/>
      <c r="AH2942" s="396"/>
      <c r="AI2942" s="396"/>
      <c r="AJ2942" s="396"/>
      <c r="AK2942" s="396"/>
      <c r="AL2942" s="396"/>
      <c r="AM2942" s="396"/>
      <c r="AN2942" s="396"/>
      <c r="AO2942" s="396"/>
      <c r="AP2942" s="396"/>
      <c r="AQ2942" s="396"/>
      <c r="AR2942" s="396"/>
      <c r="AS2942" s="396"/>
      <c r="AT2942" s="396"/>
      <c r="AU2942" s="396"/>
      <c r="AV2942" s="396"/>
      <c r="AW2942" s="396"/>
      <c r="AX2942" s="396"/>
      <c r="AY2942" s="396"/>
    </row>
    <row r="2943" spans="1:51" s="387" customFormat="1" ht="12.75" customHeight="1" x14ac:dyDescent="0.25">
      <c r="A2943" s="388">
        <v>43658</v>
      </c>
      <c r="B2943" s="389" t="s">
        <v>359</v>
      </c>
      <c r="C2943" s="390" t="s">
        <v>592</v>
      </c>
      <c r="D2943" s="390" t="s">
        <v>0</v>
      </c>
      <c r="E2943" s="390"/>
      <c r="F2943" s="391">
        <v>304</v>
      </c>
      <c r="G2943" s="406" t="s">
        <v>307</v>
      </c>
      <c r="H2943" s="406" t="s">
        <v>343</v>
      </c>
      <c r="I2943" s="408"/>
      <c r="J2943" s="396"/>
      <c r="K2943" s="396"/>
      <c r="L2943" s="396"/>
      <c r="M2943" s="396"/>
      <c r="N2943" s="396"/>
      <c r="O2943" s="396"/>
      <c r="P2943" s="396"/>
      <c r="Q2943" s="396"/>
      <c r="R2943" s="396"/>
      <c r="S2943" s="396"/>
      <c r="T2943" s="396"/>
      <c r="U2943" s="396"/>
      <c r="V2943" s="396"/>
      <c r="W2943" s="396"/>
      <c r="X2943" s="396"/>
      <c r="Y2943" s="396"/>
      <c r="Z2943" s="396"/>
      <c r="AA2943" s="396"/>
      <c r="AB2943" s="396"/>
      <c r="AC2943" s="396"/>
      <c r="AD2943" s="396"/>
      <c r="AE2943" s="396"/>
      <c r="AF2943" s="396"/>
      <c r="AG2943" s="396"/>
      <c r="AH2943" s="396"/>
      <c r="AI2943" s="396"/>
      <c r="AJ2943" s="396"/>
      <c r="AK2943" s="396"/>
      <c r="AL2943" s="396"/>
      <c r="AM2943" s="396"/>
      <c r="AN2943" s="396"/>
      <c r="AO2943" s="396"/>
      <c r="AP2943" s="396"/>
      <c r="AQ2943" s="396"/>
      <c r="AR2943" s="396"/>
      <c r="AS2943" s="396"/>
      <c r="AT2943" s="396"/>
      <c r="AU2943" s="396"/>
      <c r="AV2943" s="396"/>
      <c r="AW2943" s="396"/>
      <c r="AX2943" s="396"/>
      <c r="AY2943" s="396"/>
    </row>
    <row r="2944" spans="1:51" s="387" customFormat="1" ht="12.75" customHeight="1" x14ac:dyDescent="0.25">
      <c r="A2944" s="392">
        <v>43662</v>
      </c>
      <c r="B2944" s="393" t="s">
        <v>359</v>
      </c>
      <c r="C2944" s="394" t="s">
        <v>1348</v>
      </c>
      <c r="D2944" s="394" t="s">
        <v>0</v>
      </c>
      <c r="E2944" s="394"/>
      <c r="F2944" s="395">
        <v>250</v>
      </c>
      <c r="G2944" s="407" t="s">
        <v>269</v>
      </c>
      <c r="H2944" s="407" t="s">
        <v>2928</v>
      </c>
      <c r="I2944" s="408"/>
      <c r="J2944" s="396"/>
      <c r="K2944" s="396"/>
      <c r="L2944" s="396"/>
      <c r="M2944" s="396"/>
      <c r="N2944" s="396"/>
      <c r="O2944" s="396"/>
      <c r="P2944" s="396"/>
      <c r="Q2944" s="396"/>
      <c r="R2944" s="396"/>
      <c r="S2944" s="396"/>
      <c r="T2944" s="396"/>
      <c r="U2944" s="396"/>
      <c r="V2944" s="396"/>
      <c r="W2944" s="396"/>
      <c r="X2944" s="396"/>
      <c r="Y2944" s="396"/>
      <c r="Z2944" s="396"/>
      <c r="AA2944" s="396"/>
      <c r="AB2944" s="396"/>
      <c r="AC2944" s="396"/>
      <c r="AD2944" s="396"/>
      <c r="AE2944" s="396"/>
      <c r="AF2944" s="396"/>
      <c r="AG2944" s="396"/>
      <c r="AH2944" s="396"/>
      <c r="AI2944" s="396"/>
      <c r="AJ2944" s="396"/>
      <c r="AK2944" s="396"/>
      <c r="AL2944" s="396"/>
      <c r="AM2944" s="396"/>
      <c r="AN2944" s="396"/>
      <c r="AO2944" s="396"/>
      <c r="AP2944" s="396"/>
      <c r="AQ2944" s="396"/>
      <c r="AR2944" s="396"/>
      <c r="AS2944" s="396"/>
      <c r="AT2944" s="396"/>
      <c r="AU2944" s="396"/>
      <c r="AV2944" s="396"/>
      <c r="AW2944" s="396"/>
      <c r="AX2944" s="396"/>
      <c r="AY2944" s="396"/>
    </row>
    <row r="2945" spans="1:51" s="387" customFormat="1" ht="12.75" customHeight="1" x14ac:dyDescent="0.25">
      <c r="A2945" s="388">
        <v>43664</v>
      </c>
      <c r="B2945" s="389" t="s">
        <v>359</v>
      </c>
      <c r="C2945" s="390" t="s">
        <v>1349</v>
      </c>
      <c r="D2945" s="390" t="s">
        <v>0</v>
      </c>
      <c r="E2945" s="390"/>
      <c r="F2945" s="391">
        <v>580</v>
      </c>
      <c r="G2945" s="406" t="s">
        <v>333</v>
      </c>
      <c r="H2945" s="406" t="s">
        <v>2898</v>
      </c>
      <c r="I2945" s="408"/>
      <c r="J2945" s="396"/>
      <c r="K2945" s="396"/>
      <c r="L2945" s="396"/>
      <c r="M2945" s="396"/>
      <c r="N2945" s="396"/>
      <c r="O2945" s="396"/>
      <c r="P2945" s="396"/>
      <c r="Q2945" s="396"/>
      <c r="R2945" s="396"/>
      <c r="S2945" s="396"/>
      <c r="T2945" s="396"/>
      <c r="U2945" s="396"/>
      <c r="V2945" s="396"/>
      <c r="W2945" s="396"/>
      <c r="X2945" s="396"/>
      <c r="Y2945" s="396"/>
      <c r="Z2945" s="396"/>
      <c r="AA2945" s="396"/>
      <c r="AB2945" s="396"/>
      <c r="AC2945" s="396"/>
      <c r="AD2945" s="396"/>
      <c r="AE2945" s="396"/>
      <c r="AF2945" s="396"/>
      <c r="AG2945" s="396"/>
      <c r="AH2945" s="396"/>
      <c r="AI2945" s="396"/>
      <c r="AJ2945" s="396"/>
      <c r="AK2945" s="396"/>
      <c r="AL2945" s="396"/>
      <c r="AM2945" s="396"/>
      <c r="AN2945" s="396"/>
      <c r="AO2945" s="396"/>
      <c r="AP2945" s="396"/>
      <c r="AQ2945" s="396"/>
      <c r="AR2945" s="396"/>
      <c r="AS2945" s="396"/>
      <c r="AT2945" s="396"/>
      <c r="AU2945" s="396"/>
      <c r="AV2945" s="396"/>
      <c r="AW2945" s="396"/>
      <c r="AX2945" s="396"/>
      <c r="AY2945" s="396"/>
    </row>
    <row r="2946" spans="1:51" s="387" customFormat="1" ht="12.75" customHeight="1" x14ac:dyDescent="0.25">
      <c r="A2946" s="392">
        <v>43665</v>
      </c>
      <c r="B2946" s="393" t="s">
        <v>359</v>
      </c>
      <c r="C2946" s="394" t="s">
        <v>1350</v>
      </c>
      <c r="D2946" s="394" t="s">
        <v>0</v>
      </c>
      <c r="E2946" s="394"/>
      <c r="F2946" s="395">
        <v>3660</v>
      </c>
      <c r="G2946" s="407" t="s">
        <v>335</v>
      </c>
      <c r="H2946" s="407" t="s">
        <v>350</v>
      </c>
      <c r="I2946" s="408"/>
      <c r="J2946" s="396"/>
      <c r="K2946" s="396"/>
      <c r="L2946" s="396"/>
      <c r="M2946" s="396"/>
      <c r="N2946" s="396"/>
      <c r="O2946" s="396"/>
      <c r="P2946" s="396"/>
      <c r="Q2946" s="396"/>
      <c r="R2946" s="396"/>
      <c r="S2946" s="396"/>
      <c r="T2946" s="396"/>
      <c r="U2946" s="396"/>
      <c r="V2946" s="396"/>
      <c r="W2946" s="396"/>
      <c r="X2946" s="396"/>
      <c r="Y2946" s="396"/>
      <c r="Z2946" s="396"/>
      <c r="AA2946" s="396"/>
      <c r="AB2946" s="396"/>
      <c r="AC2946" s="396"/>
      <c r="AD2946" s="396"/>
      <c r="AE2946" s="396"/>
      <c r="AF2946" s="396"/>
      <c r="AG2946" s="396"/>
      <c r="AH2946" s="396"/>
      <c r="AI2946" s="396"/>
      <c r="AJ2946" s="396"/>
      <c r="AK2946" s="396"/>
      <c r="AL2946" s="396"/>
      <c r="AM2946" s="396"/>
      <c r="AN2946" s="396"/>
      <c r="AO2946" s="396"/>
      <c r="AP2946" s="396"/>
      <c r="AQ2946" s="396"/>
      <c r="AR2946" s="396"/>
      <c r="AS2946" s="396"/>
      <c r="AT2946" s="396"/>
      <c r="AU2946" s="396"/>
      <c r="AV2946" s="396"/>
      <c r="AW2946" s="396"/>
      <c r="AX2946" s="396"/>
      <c r="AY2946" s="396"/>
    </row>
    <row r="2947" spans="1:51" s="387" customFormat="1" ht="12.75" customHeight="1" x14ac:dyDescent="0.25">
      <c r="A2947" s="388">
        <v>43665</v>
      </c>
      <c r="B2947" s="389" t="s">
        <v>359</v>
      </c>
      <c r="C2947" s="390" t="s">
        <v>1351</v>
      </c>
      <c r="D2947" s="390" t="s">
        <v>0</v>
      </c>
      <c r="E2947" s="390"/>
      <c r="F2947" s="391">
        <v>106</v>
      </c>
      <c r="G2947" s="406" t="s">
        <v>335</v>
      </c>
      <c r="H2947" s="406" t="s">
        <v>2904</v>
      </c>
      <c r="I2947" s="408"/>
      <c r="J2947" s="396"/>
      <c r="K2947" s="396"/>
      <c r="L2947" s="396"/>
      <c r="M2947" s="396"/>
      <c r="N2947" s="396"/>
      <c r="O2947" s="396"/>
      <c r="P2947" s="396"/>
      <c r="Q2947" s="396"/>
      <c r="R2947" s="396"/>
      <c r="S2947" s="396"/>
      <c r="T2947" s="396"/>
      <c r="U2947" s="396"/>
      <c r="V2947" s="396"/>
      <c r="W2947" s="396"/>
      <c r="X2947" s="396"/>
      <c r="Y2947" s="396"/>
      <c r="Z2947" s="396"/>
      <c r="AA2947" s="396"/>
      <c r="AB2947" s="396"/>
      <c r="AC2947" s="396"/>
      <c r="AD2947" s="396"/>
      <c r="AE2947" s="396"/>
      <c r="AF2947" s="396"/>
      <c r="AG2947" s="396"/>
      <c r="AH2947" s="396"/>
      <c r="AI2947" s="396"/>
      <c r="AJ2947" s="396"/>
      <c r="AK2947" s="396"/>
      <c r="AL2947" s="396"/>
      <c r="AM2947" s="396"/>
      <c r="AN2947" s="396"/>
      <c r="AO2947" s="396"/>
      <c r="AP2947" s="396"/>
      <c r="AQ2947" s="396"/>
      <c r="AR2947" s="396"/>
      <c r="AS2947" s="396"/>
      <c r="AT2947" s="396"/>
      <c r="AU2947" s="396"/>
      <c r="AV2947" s="396"/>
      <c r="AW2947" s="396"/>
      <c r="AX2947" s="396"/>
      <c r="AY2947" s="396"/>
    </row>
    <row r="2948" spans="1:51" s="387" customFormat="1" ht="12.75" customHeight="1" x14ac:dyDescent="0.25">
      <c r="A2948" s="392">
        <v>43668</v>
      </c>
      <c r="B2948" s="393" t="s">
        <v>359</v>
      </c>
      <c r="C2948" s="394" t="s">
        <v>1352</v>
      </c>
      <c r="D2948" s="394" t="s">
        <v>0</v>
      </c>
      <c r="E2948" s="394"/>
      <c r="F2948" s="395">
        <v>400</v>
      </c>
      <c r="G2948" s="407" t="s">
        <v>266</v>
      </c>
      <c r="H2948" s="407" t="s">
        <v>2942</v>
      </c>
      <c r="I2948" s="408"/>
      <c r="J2948" s="396"/>
      <c r="K2948" s="396"/>
      <c r="L2948" s="396"/>
      <c r="M2948" s="396"/>
      <c r="N2948" s="396"/>
      <c r="O2948" s="396"/>
      <c r="P2948" s="396"/>
      <c r="Q2948" s="396"/>
      <c r="R2948" s="396"/>
      <c r="S2948" s="396"/>
      <c r="T2948" s="396"/>
      <c r="U2948" s="396"/>
      <c r="V2948" s="396"/>
      <c r="W2948" s="396"/>
      <c r="X2948" s="396"/>
      <c r="Y2948" s="396"/>
      <c r="Z2948" s="396"/>
      <c r="AA2948" s="396"/>
      <c r="AB2948" s="396"/>
      <c r="AC2948" s="396"/>
      <c r="AD2948" s="396"/>
      <c r="AE2948" s="396"/>
      <c r="AF2948" s="396"/>
      <c r="AG2948" s="396"/>
      <c r="AH2948" s="396"/>
      <c r="AI2948" s="396"/>
      <c r="AJ2948" s="396"/>
      <c r="AK2948" s="396"/>
      <c r="AL2948" s="396"/>
      <c r="AM2948" s="396"/>
      <c r="AN2948" s="396"/>
      <c r="AO2948" s="396"/>
      <c r="AP2948" s="396"/>
      <c r="AQ2948" s="396"/>
      <c r="AR2948" s="396"/>
      <c r="AS2948" s="396"/>
      <c r="AT2948" s="396"/>
      <c r="AU2948" s="396"/>
      <c r="AV2948" s="396"/>
      <c r="AW2948" s="396"/>
      <c r="AX2948" s="396"/>
      <c r="AY2948" s="396"/>
    </row>
    <row r="2949" spans="1:51" s="387" customFormat="1" ht="12.75" customHeight="1" x14ac:dyDescent="0.25">
      <c r="A2949" s="388">
        <v>43668</v>
      </c>
      <c r="B2949" s="389" t="s">
        <v>359</v>
      </c>
      <c r="C2949" s="390" t="s">
        <v>1353</v>
      </c>
      <c r="D2949" s="390" t="s">
        <v>0</v>
      </c>
      <c r="E2949" s="390"/>
      <c r="F2949" s="391">
        <v>290</v>
      </c>
      <c r="G2949" s="406" t="s">
        <v>339</v>
      </c>
      <c r="H2949" s="406" t="s">
        <v>2917</v>
      </c>
      <c r="I2949" s="408"/>
      <c r="J2949" s="396"/>
      <c r="K2949" s="396"/>
      <c r="L2949" s="396"/>
      <c r="M2949" s="396"/>
      <c r="N2949" s="396"/>
      <c r="O2949" s="396"/>
      <c r="P2949" s="396"/>
      <c r="Q2949" s="396"/>
      <c r="R2949" s="396"/>
      <c r="S2949" s="396"/>
      <c r="T2949" s="396"/>
      <c r="U2949" s="396"/>
      <c r="V2949" s="396"/>
      <c r="W2949" s="396"/>
      <c r="X2949" s="396"/>
      <c r="Y2949" s="396"/>
      <c r="Z2949" s="396"/>
      <c r="AA2949" s="396"/>
      <c r="AB2949" s="396"/>
      <c r="AC2949" s="396"/>
      <c r="AD2949" s="396"/>
      <c r="AE2949" s="396"/>
      <c r="AF2949" s="396"/>
      <c r="AG2949" s="396"/>
      <c r="AH2949" s="396"/>
      <c r="AI2949" s="396"/>
      <c r="AJ2949" s="396"/>
      <c r="AK2949" s="396"/>
      <c r="AL2949" s="396"/>
      <c r="AM2949" s="396"/>
      <c r="AN2949" s="396"/>
      <c r="AO2949" s="396"/>
      <c r="AP2949" s="396"/>
      <c r="AQ2949" s="396"/>
      <c r="AR2949" s="396"/>
      <c r="AS2949" s="396"/>
      <c r="AT2949" s="396"/>
      <c r="AU2949" s="396"/>
      <c r="AV2949" s="396"/>
      <c r="AW2949" s="396"/>
      <c r="AX2949" s="396"/>
      <c r="AY2949" s="396"/>
    </row>
    <row r="2950" spans="1:51" s="387" customFormat="1" ht="12.75" customHeight="1" x14ac:dyDescent="0.25">
      <c r="A2950" s="392">
        <v>43668</v>
      </c>
      <c r="B2950" s="393" t="s">
        <v>359</v>
      </c>
      <c r="C2950" s="394" t="s">
        <v>1354</v>
      </c>
      <c r="D2950" s="394" t="s">
        <v>0</v>
      </c>
      <c r="E2950" s="394"/>
      <c r="F2950" s="395">
        <v>310</v>
      </c>
      <c r="G2950" s="407" t="s">
        <v>266</v>
      </c>
      <c r="H2950" s="407" t="s">
        <v>2918</v>
      </c>
      <c r="I2950" s="408"/>
      <c r="J2950" s="396"/>
      <c r="K2950" s="396"/>
      <c r="L2950" s="396"/>
      <c r="M2950" s="396"/>
      <c r="N2950" s="396"/>
      <c r="O2950" s="396"/>
      <c r="P2950" s="396"/>
      <c r="Q2950" s="396"/>
      <c r="R2950" s="396"/>
      <c r="S2950" s="396"/>
      <c r="T2950" s="396"/>
      <c r="U2950" s="396"/>
      <c r="V2950" s="396"/>
      <c r="W2950" s="396"/>
      <c r="X2950" s="396"/>
      <c r="Y2950" s="396"/>
      <c r="Z2950" s="396"/>
      <c r="AA2950" s="396"/>
      <c r="AB2950" s="396"/>
      <c r="AC2950" s="396"/>
      <c r="AD2950" s="396"/>
      <c r="AE2950" s="396"/>
      <c r="AF2950" s="396"/>
      <c r="AG2950" s="396"/>
      <c r="AH2950" s="396"/>
      <c r="AI2950" s="396"/>
      <c r="AJ2950" s="396"/>
      <c r="AK2950" s="396"/>
      <c r="AL2950" s="396"/>
      <c r="AM2950" s="396"/>
      <c r="AN2950" s="396"/>
      <c r="AO2950" s="396"/>
      <c r="AP2950" s="396"/>
      <c r="AQ2950" s="396"/>
      <c r="AR2950" s="396"/>
      <c r="AS2950" s="396"/>
      <c r="AT2950" s="396"/>
      <c r="AU2950" s="396"/>
      <c r="AV2950" s="396"/>
      <c r="AW2950" s="396"/>
      <c r="AX2950" s="396"/>
      <c r="AY2950" s="396"/>
    </row>
    <row r="2951" spans="1:51" s="387" customFormat="1" ht="12.75" customHeight="1" x14ac:dyDescent="0.25">
      <c r="A2951" s="388">
        <v>43669</v>
      </c>
      <c r="B2951" s="389" t="s">
        <v>359</v>
      </c>
      <c r="C2951" s="390" t="s">
        <v>373</v>
      </c>
      <c r="D2951" s="390" t="s">
        <v>0</v>
      </c>
      <c r="E2951" s="390"/>
      <c r="F2951" s="391">
        <v>32</v>
      </c>
      <c r="G2951" s="406" t="s">
        <v>266</v>
      </c>
      <c r="H2951" s="406" t="s">
        <v>295</v>
      </c>
      <c r="I2951" s="408"/>
      <c r="J2951" s="396"/>
      <c r="K2951" s="396"/>
      <c r="L2951" s="396"/>
      <c r="M2951" s="396"/>
      <c r="N2951" s="396"/>
      <c r="O2951" s="396"/>
      <c r="P2951" s="396"/>
      <c r="Q2951" s="396"/>
      <c r="R2951" s="396"/>
      <c r="S2951" s="396"/>
      <c r="T2951" s="396"/>
      <c r="U2951" s="396"/>
      <c r="V2951" s="396"/>
      <c r="W2951" s="396"/>
      <c r="X2951" s="396"/>
      <c r="Y2951" s="396"/>
      <c r="Z2951" s="396"/>
      <c r="AA2951" s="396"/>
      <c r="AB2951" s="396"/>
      <c r="AC2951" s="396"/>
      <c r="AD2951" s="396"/>
      <c r="AE2951" s="396"/>
      <c r="AF2951" s="396"/>
      <c r="AG2951" s="396"/>
      <c r="AH2951" s="396"/>
      <c r="AI2951" s="396"/>
      <c r="AJ2951" s="396"/>
      <c r="AK2951" s="396"/>
      <c r="AL2951" s="396"/>
      <c r="AM2951" s="396"/>
      <c r="AN2951" s="396"/>
      <c r="AO2951" s="396"/>
      <c r="AP2951" s="396"/>
      <c r="AQ2951" s="396"/>
      <c r="AR2951" s="396"/>
      <c r="AS2951" s="396"/>
      <c r="AT2951" s="396"/>
      <c r="AU2951" s="396"/>
      <c r="AV2951" s="396"/>
      <c r="AW2951" s="396"/>
      <c r="AX2951" s="396"/>
      <c r="AY2951" s="396"/>
    </row>
    <row r="2952" spans="1:51" s="387" customFormat="1" ht="12.75" customHeight="1" x14ac:dyDescent="0.25">
      <c r="A2952" s="392">
        <v>43669</v>
      </c>
      <c r="B2952" s="393" t="s">
        <v>359</v>
      </c>
      <c r="C2952" s="394" t="s">
        <v>643</v>
      </c>
      <c r="D2952" s="394" t="s">
        <v>0</v>
      </c>
      <c r="E2952" s="394"/>
      <c r="F2952" s="395">
        <v>100</v>
      </c>
      <c r="G2952" s="407" t="s">
        <v>2899</v>
      </c>
      <c r="H2952" s="407" t="s">
        <v>2939</v>
      </c>
      <c r="I2952" s="408"/>
      <c r="J2952" s="396"/>
      <c r="K2952" s="396"/>
      <c r="L2952" s="396"/>
      <c r="M2952" s="396"/>
      <c r="N2952" s="396"/>
      <c r="O2952" s="396"/>
      <c r="P2952" s="396"/>
      <c r="Q2952" s="396"/>
      <c r="R2952" s="396"/>
      <c r="S2952" s="396"/>
      <c r="T2952" s="396"/>
      <c r="U2952" s="396"/>
      <c r="V2952" s="396"/>
      <c r="W2952" s="396"/>
      <c r="X2952" s="396"/>
      <c r="Y2952" s="396"/>
      <c r="Z2952" s="396"/>
      <c r="AA2952" s="396"/>
      <c r="AB2952" s="396"/>
      <c r="AC2952" s="396"/>
      <c r="AD2952" s="396"/>
      <c r="AE2952" s="396"/>
      <c r="AF2952" s="396"/>
      <c r="AG2952" s="396"/>
      <c r="AH2952" s="396"/>
      <c r="AI2952" s="396"/>
      <c r="AJ2952" s="396"/>
      <c r="AK2952" s="396"/>
      <c r="AL2952" s="396"/>
      <c r="AM2952" s="396"/>
      <c r="AN2952" s="396"/>
      <c r="AO2952" s="396"/>
      <c r="AP2952" s="396"/>
      <c r="AQ2952" s="396"/>
      <c r="AR2952" s="396"/>
      <c r="AS2952" s="396"/>
      <c r="AT2952" s="396"/>
      <c r="AU2952" s="396"/>
      <c r="AV2952" s="396"/>
      <c r="AW2952" s="396"/>
      <c r="AX2952" s="396"/>
      <c r="AY2952" s="396"/>
    </row>
    <row r="2953" spans="1:51" s="387" customFormat="1" ht="12.75" customHeight="1" x14ac:dyDescent="0.25">
      <c r="A2953" s="388">
        <v>43669</v>
      </c>
      <c r="B2953" s="389" t="s">
        <v>360</v>
      </c>
      <c r="C2953" s="390" t="s">
        <v>818</v>
      </c>
      <c r="D2953" s="390" t="s">
        <v>0</v>
      </c>
      <c r="E2953" s="390"/>
      <c r="F2953" s="391">
        <v>1294.4490000000001</v>
      </c>
      <c r="G2953" s="406" t="s">
        <v>335</v>
      </c>
      <c r="H2953" s="406" t="s">
        <v>348</v>
      </c>
      <c r="I2953" s="408"/>
      <c r="J2953" s="396"/>
      <c r="K2953" s="396"/>
      <c r="L2953" s="396"/>
      <c r="M2953" s="396"/>
      <c r="N2953" s="396"/>
      <c r="O2953" s="396"/>
      <c r="P2953" s="396"/>
      <c r="Q2953" s="396"/>
      <c r="R2953" s="396"/>
      <c r="S2953" s="396"/>
      <c r="T2953" s="396"/>
      <c r="U2953" s="396"/>
      <c r="V2953" s="396"/>
      <c r="W2953" s="396"/>
      <c r="X2953" s="396"/>
      <c r="Y2953" s="396"/>
      <c r="Z2953" s="396"/>
      <c r="AA2953" s="396"/>
      <c r="AB2953" s="396"/>
      <c r="AC2953" s="396"/>
      <c r="AD2953" s="396"/>
      <c r="AE2953" s="396"/>
      <c r="AF2953" s="396"/>
      <c r="AG2953" s="396"/>
      <c r="AH2953" s="396"/>
      <c r="AI2953" s="396"/>
      <c r="AJ2953" s="396"/>
      <c r="AK2953" s="396"/>
      <c r="AL2953" s="396"/>
      <c r="AM2953" s="396"/>
      <c r="AN2953" s="396"/>
      <c r="AO2953" s="396"/>
      <c r="AP2953" s="396"/>
      <c r="AQ2953" s="396"/>
      <c r="AR2953" s="396"/>
      <c r="AS2953" s="396"/>
      <c r="AT2953" s="396"/>
      <c r="AU2953" s="396"/>
      <c r="AV2953" s="396"/>
      <c r="AW2953" s="396"/>
      <c r="AX2953" s="396"/>
      <c r="AY2953" s="396"/>
    </row>
    <row r="2954" spans="1:51" s="387" customFormat="1" ht="12.75" customHeight="1" x14ac:dyDescent="0.25">
      <c r="A2954" s="392">
        <v>43670</v>
      </c>
      <c r="B2954" s="393" t="s">
        <v>359</v>
      </c>
      <c r="C2954" s="394" t="s">
        <v>1355</v>
      </c>
      <c r="D2954" s="394" t="s">
        <v>0</v>
      </c>
      <c r="E2954" s="394"/>
      <c r="F2954" s="395">
        <v>70</v>
      </c>
      <c r="G2954" s="407" t="s">
        <v>260</v>
      </c>
      <c r="H2954" s="407" t="s">
        <v>297</v>
      </c>
      <c r="I2954" s="408"/>
      <c r="J2954" s="396"/>
      <c r="K2954" s="396"/>
      <c r="L2954" s="396"/>
      <c r="M2954" s="396"/>
      <c r="N2954" s="396"/>
      <c r="O2954" s="396"/>
      <c r="P2954" s="396"/>
      <c r="Q2954" s="396"/>
      <c r="R2954" s="396"/>
      <c r="S2954" s="396"/>
      <c r="T2954" s="396"/>
      <c r="U2954" s="396"/>
      <c r="V2954" s="396"/>
      <c r="W2954" s="396"/>
      <c r="X2954" s="396"/>
      <c r="Y2954" s="396"/>
      <c r="Z2954" s="396"/>
      <c r="AA2954" s="396"/>
      <c r="AB2954" s="396"/>
      <c r="AC2954" s="396"/>
      <c r="AD2954" s="396"/>
      <c r="AE2954" s="396"/>
      <c r="AF2954" s="396"/>
      <c r="AG2954" s="396"/>
      <c r="AH2954" s="396"/>
      <c r="AI2954" s="396"/>
      <c r="AJ2954" s="396"/>
      <c r="AK2954" s="396"/>
      <c r="AL2954" s="396"/>
      <c r="AM2954" s="396"/>
      <c r="AN2954" s="396"/>
      <c r="AO2954" s="396"/>
      <c r="AP2954" s="396"/>
      <c r="AQ2954" s="396"/>
      <c r="AR2954" s="396"/>
      <c r="AS2954" s="396"/>
      <c r="AT2954" s="396"/>
      <c r="AU2954" s="396"/>
      <c r="AV2954" s="396"/>
      <c r="AW2954" s="396"/>
      <c r="AX2954" s="396"/>
      <c r="AY2954" s="396"/>
    </row>
    <row r="2955" spans="1:51" s="387" customFormat="1" ht="12.75" customHeight="1" x14ac:dyDescent="0.25">
      <c r="A2955" s="388">
        <v>43670</v>
      </c>
      <c r="B2955" s="389" t="s">
        <v>359</v>
      </c>
      <c r="C2955" s="390" t="s">
        <v>1356</v>
      </c>
      <c r="D2955" s="390" t="s">
        <v>0</v>
      </c>
      <c r="E2955" s="390"/>
      <c r="F2955" s="391">
        <v>47</v>
      </c>
      <c r="G2955" s="406" t="s">
        <v>2901</v>
      </c>
      <c r="H2955" s="406" t="s">
        <v>232</v>
      </c>
      <c r="I2955" s="408"/>
      <c r="J2955" s="396"/>
      <c r="K2955" s="396"/>
      <c r="L2955" s="396"/>
      <c r="M2955" s="396"/>
      <c r="N2955" s="396"/>
      <c r="O2955" s="396"/>
      <c r="P2955" s="396"/>
      <c r="Q2955" s="396"/>
      <c r="R2955" s="396"/>
      <c r="S2955" s="396"/>
      <c r="T2955" s="396"/>
      <c r="U2955" s="396"/>
      <c r="V2955" s="396"/>
      <c r="W2955" s="396"/>
      <c r="X2955" s="396"/>
      <c r="Y2955" s="396"/>
      <c r="Z2955" s="396"/>
      <c r="AA2955" s="396"/>
      <c r="AB2955" s="396"/>
      <c r="AC2955" s="396"/>
      <c r="AD2955" s="396"/>
      <c r="AE2955" s="396"/>
      <c r="AF2955" s="396"/>
      <c r="AG2955" s="396"/>
      <c r="AH2955" s="396"/>
      <c r="AI2955" s="396"/>
      <c r="AJ2955" s="396"/>
      <c r="AK2955" s="396"/>
      <c r="AL2955" s="396"/>
      <c r="AM2955" s="396"/>
      <c r="AN2955" s="396"/>
      <c r="AO2955" s="396"/>
      <c r="AP2955" s="396"/>
      <c r="AQ2955" s="396"/>
      <c r="AR2955" s="396"/>
      <c r="AS2955" s="396"/>
      <c r="AT2955" s="396"/>
      <c r="AU2955" s="396"/>
      <c r="AV2955" s="396"/>
      <c r="AW2955" s="396"/>
      <c r="AX2955" s="396"/>
      <c r="AY2955" s="396"/>
    </row>
    <row r="2956" spans="1:51" s="387" customFormat="1" ht="12.75" customHeight="1" x14ac:dyDescent="0.25">
      <c r="A2956" s="392">
        <v>43670</v>
      </c>
      <c r="B2956" s="393" t="s">
        <v>359</v>
      </c>
      <c r="C2956" s="394" t="s">
        <v>1357</v>
      </c>
      <c r="D2956" s="394" t="s">
        <v>0</v>
      </c>
      <c r="E2956" s="394"/>
      <c r="F2956" s="395">
        <v>167</v>
      </c>
      <c r="G2956" s="407" t="s">
        <v>266</v>
      </c>
      <c r="H2956" s="407" t="s">
        <v>2950</v>
      </c>
      <c r="I2956" s="408"/>
      <c r="J2956" s="396"/>
      <c r="K2956" s="396"/>
      <c r="L2956" s="396"/>
      <c r="M2956" s="396"/>
      <c r="N2956" s="396"/>
      <c r="O2956" s="396"/>
      <c r="P2956" s="396"/>
      <c r="Q2956" s="396"/>
      <c r="R2956" s="396"/>
      <c r="S2956" s="396"/>
      <c r="T2956" s="396"/>
      <c r="U2956" s="396"/>
      <c r="V2956" s="396"/>
      <c r="W2956" s="396"/>
      <c r="X2956" s="396"/>
      <c r="Y2956" s="396"/>
      <c r="Z2956" s="396"/>
      <c r="AA2956" s="396"/>
      <c r="AB2956" s="396"/>
      <c r="AC2956" s="396"/>
      <c r="AD2956" s="396"/>
      <c r="AE2956" s="396"/>
      <c r="AF2956" s="396"/>
      <c r="AG2956" s="396"/>
      <c r="AH2956" s="396"/>
      <c r="AI2956" s="396"/>
      <c r="AJ2956" s="396"/>
      <c r="AK2956" s="396"/>
      <c r="AL2956" s="396"/>
      <c r="AM2956" s="396"/>
      <c r="AN2956" s="396"/>
      <c r="AO2956" s="396"/>
      <c r="AP2956" s="396"/>
      <c r="AQ2956" s="396"/>
      <c r="AR2956" s="396"/>
      <c r="AS2956" s="396"/>
      <c r="AT2956" s="396"/>
      <c r="AU2956" s="396"/>
      <c r="AV2956" s="396"/>
      <c r="AW2956" s="396"/>
      <c r="AX2956" s="396"/>
      <c r="AY2956" s="396"/>
    </row>
    <row r="2957" spans="1:51" s="387" customFormat="1" ht="12.75" customHeight="1" x14ac:dyDescent="0.25">
      <c r="A2957" s="388">
        <v>43670</v>
      </c>
      <c r="B2957" s="389" t="s">
        <v>360</v>
      </c>
      <c r="C2957" s="390" t="s">
        <v>525</v>
      </c>
      <c r="D2957" s="390" t="s">
        <v>0</v>
      </c>
      <c r="E2957" s="390"/>
      <c r="F2957" s="391">
        <v>400</v>
      </c>
      <c r="G2957" s="406" t="s">
        <v>333</v>
      </c>
      <c r="H2957" s="406" t="s">
        <v>2898</v>
      </c>
      <c r="I2957" s="408"/>
      <c r="J2957" s="396"/>
      <c r="K2957" s="396"/>
      <c r="L2957" s="396"/>
      <c r="M2957" s="396"/>
      <c r="N2957" s="396"/>
      <c r="O2957" s="396"/>
      <c r="P2957" s="396"/>
      <c r="Q2957" s="396"/>
      <c r="R2957" s="396"/>
      <c r="S2957" s="396"/>
      <c r="T2957" s="396"/>
      <c r="U2957" s="396"/>
      <c r="V2957" s="396"/>
      <c r="W2957" s="396"/>
      <c r="X2957" s="396"/>
      <c r="Y2957" s="396"/>
      <c r="Z2957" s="396"/>
      <c r="AA2957" s="396"/>
      <c r="AB2957" s="396"/>
      <c r="AC2957" s="396"/>
      <c r="AD2957" s="396"/>
      <c r="AE2957" s="396"/>
      <c r="AF2957" s="396"/>
      <c r="AG2957" s="396"/>
      <c r="AH2957" s="396"/>
      <c r="AI2957" s="396"/>
      <c r="AJ2957" s="396"/>
      <c r="AK2957" s="396"/>
      <c r="AL2957" s="396"/>
      <c r="AM2957" s="396"/>
      <c r="AN2957" s="396"/>
      <c r="AO2957" s="396"/>
      <c r="AP2957" s="396"/>
      <c r="AQ2957" s="396"/>
      <c r="AR2957" s="396"/>
      <c r="AS2957" s="396"/>
      <c r="AT2957" s="396"/>
      <c r="AU2957" s="396"/>
      <c r="AV2957" s="396"/>
      <c r="AW2957" s="396"/>
      <c r="AX2957" s="396"/>
      <c r="AY2957" s="396"/>
    </row>
    <row r="2958" spans="1:51" s="387" customFormat="1" ht="12.75" customHeight="1" x14ac:dyDescent="0.25">
      <c r="A2958" s="392">
        <v>43675</v>
      </c>
      <c r="B2958" s="393" t="s">
        <v>359</v>
      </c>
      <c r="C2958" s="394" t="s">
        <v>1358</v>
      </c>
      <c r="D2958" s="394" t="s">
        <v>0</v>
      </c>
      <c r="E2958" s="394"/>
      <c r="F2958" s="395">
        <v>407</v>
      </c>
      <c r="G2958" s="407" t="s">
        <v>335</v>
      </c>
      <c r="H2958" s="407" t="s">
        <v>350</v>
      </c>
      <c r="I2958" s="408"/>
      <c r="J2958" s="396"/>
      <c r="K2958" s="396"/>
      <c r="L2958" s="396"/>
      <c r="M2958" s="396"/>
      <c r="N2958" s="396"/>
      <c r="O2958" s="396"/>
      <c r="P2958" s="396"/>
      <c r="Q2958" s="396"/>
      <c r="R2958" s="396"/>
      <c r="S2958" s="396"/>
      <c r="T2958" s="396"/>
      <c r="U2958" s="396"/>
      <c r="V2958" s="396"/>
      <c r="W2958" s="396"/>
      <c r="X2958" s="396"/>
      <c r="Y2958" s="396"/>
      <c r="Z2958" s="396"/>
      <c r="AA2958" s="396"/>
      <c r="AB2958" s="396"/>
      <c r="AC2958" s="396"/>
      <c r="AD2958" s="396"/>
      <c r="AE2958" s="396"/>
      <c r="AF2958" s="396"/>
      <c r="AG2958" s="396"/>
      <c r="AH2958" s="396"/>
      <c r="AI2958" s="396"/>
      <c r="AJ2958" s="396"/>
      <c r="AK2958" s="396"/>
      <c r="AL2958" s="396"/>
      <c r="AM2958" s="396"/>
      <c r="AN2958" s="396"/>
      <c r="AO2958" s="396"/>
      <c r="AP2958" s="396"/>
      <c r="AQ2958" s="396"/>
      <c r="AR2958" s="396"/>
      <c r="AS2958" s="396"/>
      <c r="AT2958" s="396"/>
      <c r="AU2958" s="396"/>
      <c r="AV2958" s="396"/>
      <c r="AW2958" s="396"/>
      <c r="AX2958" s="396"/>
      <c r="AY2958" s="396"/>
    </row>
    <row r="2959" spans="1:51" s="387" customFormat="1" ht="12.75" customHeight="1" x14ac:dyDescent="0.25">
      <c r="A2959" s="388">
        <v>43675</v>
      </c>
      <c r="B2959" s="389" t="s">
        <v>359</v>
      </c>
      <c r="C2959" s="390" t="s">
        <v>1002</v>
      </c>
      <c r="D2959" s="390" t="s">
        <v>0</v>
      </c>
      <c r="E2959" s="390"/>
      <c r="F2959" s="391">
        <v>50</v>
      </c>
      <c r="G2959" s="406" t="s">
        <v>335</v>
      </c>
      <c r="H2959" s="406" t="s">
        <v>350</v>
      </c>
      <c r="I2959" s="408"/>
      <c r="J2959" s="396"/>
      <c r="K2959" s="396"/>
      <c r="L2959" s="396"/>
      <c r="M2959" s="396"/>
      <c r="N2959" s="396"/>
      <c r="O2959" s="396"/>
      <c r="P2959" s="396"/>
      <c r="Q2959" s="396"/>
      <c r="R2959" s="396"/>
      <c r="S2959" s="396"/>
      <c r="T2959" s="396"/>
      <c r="U2959" s="396"/>
      <c r="V2959" s="396"/>
      <c r="W2959" s="396"/>
      <c r="X2959" s="396"/>
      <c r="Y2959" s="396"/>
      <c r="Z2959" s="396"/>
      <c r="AA2959" s="396"/>
      <c r="AB2959" s="396"/>
      <c r="AC2959" s="396"/>
      <c r="AD2959" s="396"/>
      <c r="AE2959" s="396"/>
      <c r="AF2959" s="396"/>
      <c r="AG2959" s="396"/>
      <c r="AH2959" s="396"/>
      <c r="AI2959" s="396"/>
      <c r="AJ2959" s="396"/>
      <c r="AK2959" s="396"/>
      <c r="AL2959" s="396"/>
      <c r="AM2959" s="396"/>
      <c r="AN2959" s="396"/>
      <c r="AO2959" s="396"/>
      <c r="AP2959" s="396"/>
      <c r="AQ2959" s="396"/>
      <c r="AR2959" s="396"/>
      <c r="AS2959" s="396"/>
      <c r="AT2959" s="396"/>
      <c r="AU2959" s="396"/>
      <c r="AV2959" s="396"/>
      <c r="AW2959" s="396"/>
      <c r="AX2959" s="396"/>
      <c r="AY2959" s="396"/>
    </row>
    <row r="2960" spans="1:51" s="387" customFormat="1" ht="12.75" customHeight="1" x14ac:dyDescent="0.25">
      <c r="A2960" s="392">
        <v>43675</v>
      </c>
      <c r="B2960" s="393" t="s">
        <v>359</v>
      </c>
      <c r="C2960" s="394" t="s">
        <v>439</v>
      </c>
      <c r="D2960" s="394" t="s">
        <v>0</v>
      </c>
      <c r="E2960" s="394"/>
      <c r="F2960" s="395">
        <v>270</v>
      </c>
      <c r="G2960" s="407" t="s">
        <v>335</v>
      </c>
      <c r="H2960" s="407" t="s">
        <v>350</v>
      </c>
      <c r="I2960" s="408"/>
      <c r="J2960" s="396"/>
      <c r="K2960" s="396"/>
      <c r="L2960" s="396"/>
      <c r="M2960" s="396"/>
      <c r="N2960" s="396"/>
      <c r="O2960" s="396"/>
      <c r="P2960" s="396"/>
      <c r="Q2960" s="396"/>
      <c r="R2960" s="396"/>
      <c r="S2960" s="396"/>
      <c r="T2960" s="396"/>
      <c r="U2960" s="396"/>
      <c r="V2960" s="396"/>
      <c r="W2960" s="396"/>
      <c r="X2960" s="396"/>
      <c r="Y2960" s="396"/>
      <c r="Z2960" s="396"/>
      <c r="AA2960" s="396"/>
      <c r="AB2960" s="396"/>
      <c r="AC2960" s="396"/>
      <c r="AD2960" s="396"/>
      <c r="AE2960" s="396"/>
      <c r="AF2960" s="396"/>
      <c r="AG2960" s="396"/>
      <c r="AH2960" s="396"/>
      <c r="AI2960" s="396"/>
      <c r="AJ2960" s="396"/>
      <c r="AK2960" s="396"/>
      <c r="AL2960" s="396"/>
      <c r="AM2960" s="396"/>
      <c r="AN2960" s="396"/>
      <c r="AO2960" s="396"/>
      <c r="AP2960" s="396"/>
      <c r="AQ2960" s="396"/>
      <c r="AR2960" s="396"/>
      <c r="AS2960" s="396"/>
      <c r="AT2960" s="396"/>
      <c r="AU2960" s="396"/>
      <c r="AV2960" s="396"/>
      <c r="AW2960" s="396"/>
      <c r="AX2960" s="396"/>
      <c r="AY2960" s="396"/>
    </row>
    <row r="2961" spans="1:51" s="387" customFormat="1" ht="12.75" customHeight="1" x14ac:dyDescent="0.25">
      <c r="A2961" s="388">
        <v>43675</v>
      </c>
      <c r="B2961" s="389" t="s">
        <v>359</v>
      </c>
      <c r="C2961" s="390" t="s">
        <v>560</v>
      </c>
      <c r="D2961" s="390" t="s">
        <v>0</v>
      </c>
      <c r="E2961" s="390"/>
      <c r="F2961" s="391">
        <v>50</v>
      </c>
      <c r="G2961" s="406" t="s">
        <v>335</v>
      </c>
      <c r="H2961" s="406" t="s">
        <v>350</v>
      </c>
      <c r="I2961" s="408"/>
      <c r="J2961" s="396"/>
      <c r="K2961" s="396"/>
      <c r="L2961" s="396"/>
      <c r="M2961" s="396"/>
      <c r="N2961" s="396"/>
      <c r="O2961" s="396"/>
      <c r="P2961" s="396"/>
      <c r="Q2961" s="396"/>
      <c r="R2961" s="396"/>
      <c r="S2961" s="396"/>
      <c r="T2961" s="396"/>
      <c r="U2961" s="396"/>
      <c r="V2961" s="396"/>
      <c r="W2961" s="396"/>
      <c r="X2961" s="396"/>
      <c r="Y2961" s="396"/>
      <c r="Z2961" s="396"/>
      <c r="AA2961" s="396"/>
      <c r="AB2961" s="396"/>
      <c r="AC2961" s="396"/>
      <c r="AD2961" s="396"/>
      <c r="AE2961" s="396"/>
      <c r="AF2961" s="396"/>
      <c r="AG2961" s="396"/>
      <c r="AH2961" s="396"/>
      <c r="AI2961" s="396"/>
      <c r="AJ2961" s="396"/>
      <c r="AK2961" s="396"/>
      <c r="AL2961" s="396"/>
      <c r="AM2961" s="396"/>
      <c r="AN2961" s="396"/>
      <c r="AO2961" s="396"/>
      <c r="AP2961" s="396"/>
      <c r="AQ2961" s="396"/>
      <c r="AR2961" s="396"/>
      <c r="AS2961" s="396"/>
      <c r="AT2961" s="396"/>
      <c r="AU2961" s="396"/>
      <c r="AV2961" s="396"/>
      <c r="AW2961" s="396"/>
      <c r="AX2961" s="396"/>
      <c r="AY2961" s="396"/>
    </row>
    <row r="2962" spans="1:51" s="387" customFormat="1" ht="12.75" customHeight="1" x14ac:dyDescent="0.25">
      <c r="A2962" s="392">
        <v>43675</v>
      </c>
      <c r="B2962" s="393" t="s">
        <v>359</v>
      </c>
      <c r="C2962" s="394" t="s">
        <v>1359</v>
      </c>
      <c r="D2962" s="394" t="s">
        <v>0</v>
      </c>
      <c r="E2962" s="394"/>
      <c r="F2962" s="395">
        <v>300</v>
      </c>
      <c r="G2962" s="407" t="s">
        <v>2908</v>
      </c>
      <c r="H2962" s="407" t="s">
        <v>232</v>
      </c>
      <c r="I2962" s="408"/>
      <c r="J2962" s="396"/>
      <c r="K2962" s="396"/>
      <c r="L2962" s="396"/>
      <c r="M2962" s="396"/>
      <c r="N2962" s="396"/>
      <c r="O2962" s="396"/>
      <c r="P2962" s="396"/>
      <c r="Q2962" s="396"/>
      <c r="R2962" s="396"/>
      <c r="S2962" s="396"/>
      <c r="T2962" s="396"/>
      <c r="U2962" s="396"/>
      <c r="V2962" s="396"/>
      <c r="W2962" s="396"/>
      <c r="X2962" s="396"/>
      <c r="Y2962" s="396"/>
      <c r="Z2962" s="396"/>
      <c r="AA2962" s="396"/>
      <c r="AB2962" s="396"/>
      <c r="AC2962" s="396"/>
      <c r="AD2962" s="396"/>
      <c r="AE2962" s="396"/>
      <c r="AF2962" s="396"/>
      <c r="AG2962" s="396"/>
      <c r="AH2962" s="396"/>
      <c r="AI2962" s="396"/>
      <c r="AJ2962" s="396"/>
      <c r="AK2962" s="396"/>
      <c r="AL2962" s="396"/>
      <c r="AM2962" s="396"/>
      <c r="AN2962" s="396"/>
      <c r="AO2962" s="396"/>
      <c r="AP2962" s="396"/>
      <c r="AQ2962" s="396"/>
      <c r="AR2962" s="396"/>
      <c r="AS2962" s="396"/>
      <c r="AT2962" s="396"/>
      <c r="AU2962" s="396"/>
      <c r="AV2962" s="396"/>
      <c r="AW2962" s="396"/>
      <c r="AX2962" s="396"/>
      <c r="AY2962" s="396"/>
    </row>
    <row r="2963" spans="1:51" s="387" customFormat="1" ht="12.75" customHeight="1" x14ac:dyDescent="0.25">
      <c r="A2963" s="388">
        <v>43676</v>
      </c>
      <c r="B2963" s="389" t="s">
        <v>359</v>
      </c>
      <c r="C2963" s="390" t="s">
        <v>1360</v>
      </c>
      <c r="D2963" s="390" t="s">
        <v>0</v>
      </c>
      <c r="E2963" s="390"/>
      <c r="F2963" s="391">
        <v>2000</v>
      </c>
      <c r="G2963" s="406" t="s">
        <v>339</v>
      </c>
      <c r="H2963" s="406" t="s">
        <v>2961</v>
      </c>
      <c r="I2963" s="408"/>
      <c r="J2963" s="396"/>
      <c r="K2963" s="396"/>
      <c r="L2963" s="396"/>
      <c r="M2963" s="396"/>
      <c r="N2963" s="396"/>
      <c r="O2963" s="396"/>
      <c r="P2963" s="396"/>
      <c r="Q2963" s="396"/>
      <c r="R2963" s="396"/>
      <c r="S2963" s="396"/>
      <c r="T2963" s="396"/>
      <c r="U2963" s="396"/>
      <c r="V2963" s="396"/>
      <c r="W2963" s="396"/>
      <c r="X2963" s="396"/>
      <c r="Y2963" s="396"/>
      <c r="Z2963" s="396"/>
      <c r="AA2963" s="396"/>
      <c r="AB2963" s="396"/>
      <c r="AC2963" s="396"/>
      <c r="AD2963" s="396"/>
      <c r="AE2963" s="396"/>
      <c r="AF2963" s="396"/>
      <c r="AG2963" s="396"/>
      <c r="AH2963" s="396"/>
      <c r="AI2963" s="396"/>
      <c r="AJ2963" s="396"/>
      <c r="AK2963" s="396"/>
      <c r="AL2963" s="396"/>
      <c r="AM2963" s="396"/>
      <c r="AN2963" s="396"/>
      <c r="AO2963" s="396"/>
      <c r="AP2963" s="396"/>
      <c r="AQ2963" s="396"/>
      <c r="AR2963" s="396"/>
      <c r="AS2963" s="396"/>
      <c r="AT2963" s="396"/>
      <c r="AU2963" s="396"/>
      <c r="AV2963" s="396"/>
      <c r="AW2963" s="396"/>
      <c r="AX2963" s="396"/>
      <c r="AY2963" s="396"/>
    </row>
    <row r="2964" spans="1:51" s="387" customFormat="1" ht="12.75" customHeight="1" x14ac:dyDescent="0.25">
      <c r="A2964" s="392">
        <v>43676</v>
      </c>
      <c r="B2964" s="393" t="s">
        <v>359</v>
      </c>
      <c r="C2964" s="394" t="s">
        <v>1361</v>
      </c>
      <c r="D2964" s="394" t="s">
        <v>0</v>
      </c>
      <c r="E2964" s="394"/>
      <c r="F2964" s="395">
        <v>514.63</v>
      </c>
      <c r="G2964" s="407" t="s">
        <v>307</v>
      </c>
      <c r="H2964" s="407" t="s">
        <v>2910</v>
      </c>
      <c r="I2964" s="408"/>
      <c r="J2964" s="396"/>
      <c r="K2964" s="396"/>
      <c r="L2964" s="396"/>
      <c r="M2964" s="396"/>
      <c r="N2964" s="396"/>
      <c r="O2964" s="396"/>
      <c r="P2964" s="396"/>
      <c r="Q2964" s="396"/>
      <c r="R2964" s="396"/>
      <c r="S2964" s="396"/>
      <c r="T2964" s="396"/>
      <c r="U2964" s="396"/>
      <c r="V2964" s="396"/>
      <c r="W2964" s="396"/>
      <c r="X2964" s="396"/>
      <c r="Y2964" s="396"/>
      <c r="Z2964" s="396"/>
      <c r="AA2964" s="396"/>
      <c r="AB2964" s="396"/>
      <c r="AC2964" s="396"/>
      <c r="AD2964" s="396"/>
      <c r="AE2964" s="396"/>
      <c r="AF2964" s="396"/>
      <c r="AG2964" s="396"/>
      <c r="AH2964" s="396"/>
      <c r="AI2964" s="396"/>
      <c r="AJ2964" s="396"/>
      <c r="AK2964" s="396"/>
      <c r="AL2964" s="396"/>
      <c r="AM2964" s="396"/>
      <c r="AN2964" s="396"/>
      <c r="AO2964" s="396"/>
      <c r="AP2964" s="396"/>
      <c r="AQ2964" s="396"/>
      <c r="AR2964" s="396"/>
      <c r="AS2964" s="396"/>
      <c r="AT2964" s="396"/>
      <c r="AU2964" s="396"/>
      <c r="AV2964" s="396"/>
      <c r="AW2964" s="396"/>
      <c r="AX2964" s="396"/>
      <c r="AY2964" s="396"/>
    </row>
    <row r="2965" spans="1:51" s="387" customFormat="1" ht="12.75" customHeight="1" x14ac:dyDescent="0.25">
      <c r="A2965" s="388">
        <v>43677</v>
      </c>
      <c r="B2965" s="389" t="s">
        <v>359</v>
      </c>
      <c r="C2965" s="390" t="s">
        <v>1362</v>
      </c>
      <c r="D2965" s="390" t="s">
        <v>0</v>
      </c>
      <c r="E2965" s="390"/>
      <c r="F2965" s="391">
        <v>77</v>
      </c>
      <c r="G2965" s="406" t="s">
        <v>335</v>
      </c>
      <c r="H2965" s="406" t="s">
        <v>2904</v>
      </c>
      <c r="I2965" s="408"/>
      <c r="J2965" s="396"/>
      <c r="K2965" s="396"/>
      <c r="L2965" s="396"/>
      <c r="M2965" s="396"/>
      <c r="N2965" s="396"/>
      <c r="O2965" s="396"/>
      <c r="P2965" s="396"/>
      <c r="Q2965" s="396"/>
      <c r="R2965" s="396"/>
      <c r="S2965" s="396"/>
      <c r="T2965" s="396"/>
      <c r="U2965" s="396"/>
      <c r="V2965" s="396"/>
      <c r="W2965" s="396"/>
      <c r="X2965" s="396"/>
      <c r="Y2965" s="396"/>
      <c r="Z2965" s="396"/>
      <c r="AA2965" s="396"/>
      <c r="AB2965" s="396"/>
      <c r="AC2965" s="396"/>
      <c r="AD2965" s="396"/>
      <c r="AE2965" s="396"/>
      <c r="AF2965" s="396"/>
      <c r="AG2965" s="396"/>
      <c r="AH2965" s="396"/>
      <c r="AI2965" s="396"/>
      <c r="AJ2965" s="396"/>
      <c r="AK2965" s="396"/>
      <c r="AL2965" s="396"/>
      <c r="AM2965" s="396"/>
      <c r="AN2965" s="396"/>
      <c r="AO2965" s="396"/>
      <c r="AP2965" s="396"/>
      <c r="AQ2965" s="396"/>
      <c r="AR2965" s="396"/>
      <c r="AS2965" s="396"/>
      <c r="AT2965" s="396"/>
      <c r="AU2965" s="396"/>
      <c r="AV2965" s="396"/>
      <c r="AW2965" s="396"/>
      <c r="AX2965" s="396"/>
      <c r="AY2965" s="396"/>
    </row>
    <row r="2966" spans="1:51" s="387" customFormat="1" ht="12.75" customHeight="1" x14ac:dyDescent="0.25">
      <c r="A2966" s="392">
        <v>43677</v>
      </c>
      <c r="B2966" s="393" t="s">
        <v>359</v>
      </c>
      <c r="C2966" s="394" t="s">
        <v>520</v>
      </c>
      <c r="D2966" s="394" t="s">
        <v>0</v>
      </c>
      <c r="E2966" s="394"/>
      <c r="F2966" s="395">
        <v>100</v>
      </c>
      <c r="G2966" s="407" t="s">
        <v>2899</v>
      </c>
      <c r="H2966" s="407" t="s">
        <v>2922</v>
      </c>
      <c r="I2966" s="408"/>
      <c r="J2966" s="396"/>
      <c r="K2966" s="396"/>
      <c r="L2966" s="396"/>
      <c r="M2966" s="396"/>
      <c r="N2966" s="396"/>
      <c r="O2966" s="396"/>
      <c r="P2966" s="396"/>
      <c r="Q2966" s="396"/>
      <c r="R2966" s="396"/>
      <c r="S2966" s="396"/>
      <c r="T2966" s="396"/>
      <c r="U2966" s="396"/>
      <c r="V2966" s="396"/>
      <c r="W2966" s="396"/>
      <c r="X2966" s="396"/>
      <c r="Y2966" s="396"/>
      <c r="Z2966" s="396"/>
      <c r="AA2966" s="396"/>
      <c r="AB2966" s="396"/>
      <c r="AC2966" s="396"/>
      <c r="AD2966" s="396"/>
      <c r="AE2966" s="396"/>
      <c r="AF2966" s="396"/>
      <c r="AG2966" s="396"/>
      <c r="AH2966" s="396"/>
      <c r="AI2966" s="396"/>
      <c r="AJ2966" s="396"/>
      <c r="AK2966" s="396"/>
      <c r="AL2966" s="396"/>
      <c r="AM2966" s="396"/>
      <c r="AN2966" s="396"/>
      <c r="AO2966" s="396"/>
      <c r="AP2966" s="396"/>
      <c r="AQ2966" s="396"/>
      <c r="AR2966" s="396"/>
      <c r="AS2966" s="396"/>
      <c r="AT2966" s="396"/>
      <c r="AU2966" s="396"/>
      <c r="AV2966" s="396"/>
      <c r="AW2966" s="396"/>
      <c r="AX2966" s="396"/>
      <c r="AY2966" s="396"/>
    </row>
    <row r="2967" spans="1:51" s="387" customFormat="1" ht="12.75" customHeight="1" x14ac:dyDescent="0.25">
      <c r="A2967" s="388">
        <v>43678</v>
      </c>
      <c r="B2967" s="389" t="s">
        <v>359</v>
      </c>
      <c r="C2967" s="390" t="s">
        <v>1363</v>
      </c>
      <c r="D2967" s="390" t="s">
        <v>0</v>
      </c>
      <c r="E2967" s="390"/>
      <c r="F2967" s="391">
        <v>700</v>
      </c>
      <c r="G2967" s="406" t="s">
        <v>339</v>
      </c>
      <c r="H2967" s="406" t="s">
        <v>2917</v>
      </c>
      <c r="I2967" s="408"/>
      <c r="J2967" s="396"/>
      <c r="K2967" s="396"/>
      <c r="L2967" s="396"/>
      <c r="M2967" s="396"/>
      <c r="N2967" s="396"/>
      <c r="O2967" s="396"/>
      <c r="P2967" s="396"/>
      <c r="Q2967" s="396"/>
      <c r="R2967" s="396"/>
      <c r="S2967" s="396"/>
      <c r="T2967" s="396"/>
      <c r="U2967" s="396"/>
      <c r="V2967" s="396"/>
      <c r="W2967" s="396"/>
      <c r="X2967" s="396"/>
      <c r="Y2967" s="396"/>
      <c r="Z2967" s="396"/>
      <c r="AA2967" s="396"/>
      <c r="AB2967" s="396"/>
      <c r="AC2967" s="396"/>
      <c r="AD2967" s="396"/>
      <c r="AE2967" s="396"/>
      <c r="AF2967" s="396"/>
      <c r="AG2967" s="396"/>
      <c r="AH2967" s="396"/>
      <c r="AI2967" s="396"/>
      <c r="AJ2967" s="396"/>
      <c r="AK2967" s="396"/>
      <c r="AL2967" s="396"/>
      <c r="AM2967" s="396"/>
      <c r="AN2967" s="396"/>
      <c r="AO2967" s="396"/>
      <c r="AP2967" s="396"/>
      <c r="AQ2967" s="396"/>
      <c r="AR2967" s="396"/>
      <c r="AS2967" s="396"/>
      <c r="AT2967" s="396"/>
      <c r="AU2967" s="396"/>
      <c r="AV2967" s="396"/>
      <c r="AW2967" s="396"/>
      <c r="AX2967" s="396"/>
      <c r="AY2967" s="396"/>
    </row>
    <row r="2968" spans="1:51" s="387" customFormat="1" ht="12.75" customHeight="1" x14ac:dyDescent="0.25">
      <c r="A2968" s="392">
        <v>43679</v>
      </c>
      <c r="B2968" s="393" t="s">
        <v>359</v>
      </c>
      <c r="C2968" s="394" t="s">
        <v>1364</v>
      </c>
      <c r="D2968" s="394" t="s">
        <v>0</v>
      </c>
      <c r="E2968" s="394"/>
      <c r="F2968" s="395">
        <v>505</v>
      </c>
      <c r="G2968" s="407" t="s">
        <v>286</v>
      </c>
      <c r="H2968" s="407" t="s">
        <v>232</v>
      </c>
      <c r="I2968" s="408"/>
      <c r="J2968" s="396"/>
      <c r="K2968" s="396"/>
      <c r="L2968" s="396"/>
      <c r="M2968" s="396"/>
      <c r="N2968" s="396"/>
      <c r="O2968" s="396"/>
      <c r="P2968" s="396"/>
      <c r="Q2968" s="396"/>
      <c r="R2968" s="396"/>
      <c r="S2968" s="396"/>
      <c r="T2968" s="396"/>
      <c r="U2968" s="396"/>
      <c r="V2968" s="396"/>
      <c r="W2968" s="396"/>
      <c r="X2968" s="396"/>
      <c r="Y2968" s="396"/>
      <c r="Z2968" s="396"/>
      <c r="AA2968" s="396"/>
      <c r="AB2968" s="396"/>
      <c r="AC2968" s="396"/>
      <c r="AD2968" s="396"/>
      <c r="AE2968" s="396"/>
      <c r="AF2968" s="396"/>
      <c r="AG2968" s="396"/>
      <c r="AH2968" s="396"/>
      <c r="AI2968" s="396"/>
      <c r="AJ2968" s="396"/>
      <c r="AK2968" s="396"/>
      <c r="AL2968" s="396"/>
      <c r="AM2968" s="396"/>
      <c r="AN2968" s="396"/>
      <c r="AO2968" s="396"/>
      <c r="AP2968" s="396"/>
      <c r="AQ2968" s="396"/>
      <c r="AR2968" s="396"/>
      <c r="AS2968" s="396"/>
      <c r="AT2968" s="396"/>
      <c r="AU2968" s="396"/>
      <c r="AV2968" s="396"/>
      <c r="AW2968" s="396"/>
      <c r="AX2968" s="396"/>
      <c r="AY2968" s="396"/>
    </row>
    <row r="2969" spans="1:51" s="387" customFormat="1" ht="12.75" customHeight="1" x14ac:dyDescent="0.25">
      <c r="A2969" s="388">
        <v>43679</v>
      </c>
      <c r="B2969" s="389" t="s">
        <v>359</v>
      </c>
      <c r="C2969" s="390" t="s">
        <v>1365</v>
      </c>
      <c r="D2969" s="390" t="s">
        <v>0</v>
      </c>
      <c r="E2969" s="390"/>
      <c r="F2969" s="391">
        <v>265</v>
      </c>
      <c r="G2969" s="406" t="s">
        <v>266</v>
      </c>
      <c r="H2969" s="406" t="s">
        <v>2950</v>
      </c>
      <c r="I2969" s="408"/>
      <c r="J2969" s="396"/>
      <c r="K2969" s="396"/>
      <c r="L2969" s="396"/>
      <c r="M2969" s="396"/>
      <c r="N2969" s="396"/>
      <c r="O2969" s="396"/>
      <c r="P2969" s="396"/>
      <c r="Q2969" s="396"/>
      <c r="R2969" s="396"/>
      <c r="S2969" s="396"/>
      <c r="T2969" s="396"/>
      <c r="U2969" s="396"/>
      <c r="V2969" s="396"/>
      <c r="W2969" s="396"/>
      <c r="X2969" s="396"/>
      <c r="Y2969" s="396"/>
      <c r="Z2969" s="396"/>
      <c r="AA2969" s="396"/>
      <c r="AB2969" s="396"/>
      <c r="AC2969" s="396"/>
      <c r="AD2969" s="396"/>
      <c r="AE2969" s="396"/>
      <c r="AF2969" s="396"/>
      <c r="AG2969" s="396"/>
      <c r="AH2969" s="396"/>
      <c r="AI2969" s="396"/>
      <c r="AJ2969" s="396"/>
      <c r="AK2969" s="396"/>
      <c r="AL2969" s="396"/>
      <c r="AM2969" s="396"/>
      <c r="AN2969" s="396"/>
      <c r="AO2969" s="396"/>
      <c r="AP2969" s="396"/>
      <c r="AQ2969" s="396"/>
      <c r="AR2969" s="396"/>
      <c r="AS2969" s="396"/>
      <c r="AT2969" s="396"/>
      <c r="AU2969" s="396"/>
      <c r="AV2969" s="396"/>
      <c r="AW2969" s="396"/>
      <c r="AX2969" s="396"/>
      <c r="AY2969" s="396"/>
    </row>
    <row r="2970" spans="1:51" s="387" customFormat="1" ht="12.75" customHeight="1" x14ac:dyDescent="0.25">
      <c r="A2970" s="392">
        <v>43683</v>
      </c>
      <c r="B2970" s="393" t="s">
        <v>359</v>
      </c>
      <c r="C2970" s="394" t="s">
        <v>1366</v>
      </c>
      <c r="D2970" s="394" t="s">
        <v>0</v>
      </c>
      <c r="E2970" s="394"/>
      <c r="F2970" s="395">
        <v>800</v>
      </c>
      <c r="G2970" s="407" t="s">
        <v>335</v>
      </c>
      <c r="H2970" s="407" t="s">
        <v>350</v>
      </c>
      <c r="I2970" s="408"/>
      <c r="J2970" s="396"/>
      <c r="K2970" s="396"/>
      <c r="L2970" s="396"/>
      <c r="M2970" s="396"/>
      <c r="N2970" s="396"/>
      <c r="O2970" s="396"/>
      <c r="P2970" s="396"/>
      <c r="Q2970" s="396"/>
      <c r="R2970" s="396"/>
      <c r="S2970" s="396"/>
      <c r="T2970" s="396"/>
      <c r="U2970" s="396"/>
      <c r="V2970" s="396"/>
      <c r="W2970" s="396"/>
      <c r="X2970" s="396"/>
      <c r="Y2970" s="396"/>
      <c r="Z2970" s="396"/>
      <c r="AA2970" s="396"/>
      <c r="AB2970" s="396"/>
      <c r="AC2970" s="396"/>
      <c r="AD2970" s="396"/>
      <c r="AE2970" s="396"/>
      <c r="AF2970" s="396"/>
      <c r="AG2970" s="396"/>
      <c r="AH2970" s="396"/>
      <c r="AI2970" s="396"/>
      <c r="AJ2970" s="396"/>
      <c r="AK2970" s="396"/>
      <c r="AL2970" s="396"/>
      <c r="AM2970" s="396"/>
      <c r="AN2970" s="396"/>
      <c r="AO2970" s="396"/>
      <c r="AP2970" s="396"/>
      <c r="AQ2970" s="396"/>
      <c r="AR2970" s="396"/>
      <c r="AS2970" s="396"/>
      <c r="AT2970" s="396"/>
      <c r="AU2970" s="396"/>
      <c r="AV2970" s="396"/>
      <c r="AW2970" s="396"/>
      <c r="AX2970" s="396"/>
      <c r="AY2970" s="396"/>
    </row>
    <row r="2971" spans="1:51" s="387" customFormat="1" ht="12.75" customHeight="1" x14ac:dyDescent="0.25">
      <c r="A2971" s="388">
        <v>43683</v>
      </c>
      <c r="B2971" s="389" t="s">
        <v>359</v>
      </c>
      <c r="C2971" s="390" t="s">
        <v>1367</v>
      </c>
      <c r="D2971" s="390" t="s">
        <v>0</v>
      </c>
      <c r="E2971" s="390"/>
      <c r="F2971" s="391">
        <v>100</v>
      </c>
      <c r="G2971" s="406" t="s">
        <v>333</v>
      </c>
      <c r="H2971" s="406" t="s">
        <v>2898</v>
      </c>
      <c r="I2971" s="408"/>
      <c r="J2971" s="396"/>
      <c r="K2971" s="396"/>
      <c r="L2971" s="396"/>
      <c r="M2971" s="396"/>
      <c r="N2971" s="396"/>
      <c r="O2971" s="396"/>
      <c r="P2971" s="396"/>
      <c r="Q2971" s="396"/>
      <c r="R2971" s="396"/>
      <c r="S2971" s="396"/>
      <c r="T2971" s="396"/>
      <c r="U2971" s="396"/>
      <c r="V2971" s="396"/>
      <c r="W2971" s="396"/>
      <c r="X2971" s="396"/>
      <c r="Y2971" s="396"/>
      <c r="Z2971" s="396"/>
      <c r="AA2971" s="396"/>
      <c r="AB2971" s="396"/>
      <c r="AC2971" s="396"/>
      <c r="AD2971" s="396"/>
      <c r="AE2971" s="396"/>
      <c r="AF2971" s="396"/>
      <c r="AG2971" s="396"/>
      <c r="AH2971" s="396"/>
      <c r="AI2971" s="396"/>
      <c r="AJ2971" s="396"/>
      <c r="AK2971" s="396"/>
      <c r="AL2971" s="396"/>
      <c r="AM2971" s="396"/>
      <c r="AN2971" s="396"/>
      <c r="AO2971" s="396"/>
      <c r="AP2971" s="396"/>
      <c r="AQ2971" s="396"/>
      <c r="AR2971" s="396"/>
      <c r="AS2971" s="396"/>
      <c r="AT2971" s="396"/>
      <c r="AU2971" s="396"/>
      <c r="AV2971" s="396"/>
      <c r="AW2971" s="396"/>
      <c r="AX2971" s="396"/>
      <c r="AY2971" s="396"/>
    </row>
    <row r="2972" spans="1:51" s="387" customFormat="1" ht="12.75" customHeight="1" x14ac:dyDescent="0.25">
      <c r="A2972" s="392">
        <v>43684</v>
      </c>
      <c r="B2972" s="393" t="s">
        <v>359</v>
      </c>
      <c r="C2972" s="394" t="s">
        <v>743</v>
      </c>
      <c r="D2972" s="394" t="s">
        <v>0</v>
      </c>
      <c r="E2972" s="394"/>
      <c r="F2972" s="395">
        <v>1000</v>
      </c>
      <c r="G2972" s="407" t="s">
        <v>335</v>
      </c>
      <c r="H2972" s="407" t="s">
        <v>348</v>
      </c>
      <c r="I2972" s="408"/>
      <c r="J2972" s="396"/>
      <c r="K2972" s="396"/>
      <c r="L2972" s="396"/>
      <c r="M2972" s="396"/>
      <c r="N2972" s="396"/>
      <c r="O2972" s="396"/>
      <c r="P2972" s="396"/>
      <c r="Q2972" s="396"/>
      <c r="R2972" s="396"/>
      <c r="S2972" s="396"/>
      <c r="T2972" s="396"/>
      <c r="U2972" s="396"/>
      <c r="V2972" s="396"/>
      <c r="W2972" s="396"/>
      <c r="X2972" s="396"/>
      <c r="Y2972" s="396"/>
      <c r="Z2972" s="396"/>
      <c r="AA2972" s="396"/>
      <c r="AB2972" s="396"/>
      <c r="AC2972" s="396"/>
      <c r="AD2972" s="396"/>
      <c r="AE2972" s="396"/>
      <c r="AF2972" s="396"/>
      <c r="AG2972" s="396"/>
      <c r="AH2972" s="396"/>
      <c r="AI2972" s="396"/>
      <c r="AJ2972" s="396"/>
      <c r="AK2972" s="396"/>
      <c r="AL2972" s="396"/>
      <c r="AM2972" s="396"/>
      <c r="AN2972" s="396"/>
      <c r="AO2972" s="396"/>
      <c r="AP2972" s="396"/>
      <c r="AQ2972" s="396"/>
      <c r="AR2972" s="396"/>
      <c r="AS2972" s="396"/>
      <c r="AT2972" s="396"/>
      <c r="AU2972" s="396"/>
      <c r="AV2972" s="396"/>
      <c r="AW2972" s="396"/>
      <c r="AX2972" s="396"/>
      <c r="AY2972" s="396"/>
    </row>
    <row r="2973" spans="1:51" s="387" customFormat="1" ht="12.75" customHeight="1" x14ac:dyDescent="0.25">
      <c r="A2973" s="388">
        <v>43686</v>
      </c>
      <c r="B2973" s="389" t="s">
        <v>359</v>
      </c>
      <c r="C2973" s="390" t="s">
        <v>1141</v>
      </c>
      <c r="D2973" s="390" t="s">
        <v>0</v>
      </c>
      <c r="E2973" s="390"/>
      <c r="F2973" s="391">
        <v>200</v>
      </c>
      <c r="G2973" s="406" t="s">
        <v>2899</v>
      </c>
      <c r="H2973" s="406" t="s">
        <v>2957</v>
      </c>
      <c r="I2973" s="408"/>
      <c r="J2973" s="396"/>
      <c r="K2973" s="396"/>
      <c r="L2973" s="396"/>
      <c r="M2973" s="396"/>
      <c r="N2973" s="396"/>
      <c r="O2973" s="396"/>
      <c r="P2973" s="396"/>
      <c r="Q2973" s="396"/>
      <c r="R2973" s="396"/>
      <c r="S2973" s="396"/>
      <c r="T2973" s="396"/>
      <c r="U2973" s="396"/>
      <c r="V2973" s="396"/>
      <c r="W2973" s="396"/>
      <c r="X2973" s="396"/>
      <c r="Y2973" s="396"/>
      <c r="Z2973" s="396"/>
      <c r="AA2973" s="396"/>
      <c r="AB2973" s="396"/>
      <c r="AC2973" s="396"/>
      <c r="AD2973" s="396"/>
      <c r="AE2973" s="396"/>
      <c r="AF2973" s="396"/>
      <c r="AG2973" s="396"/>
      <c r="AH2973" s="396"/>
      <c r="AI2973" s="396"/>
      <c r="AJ2973" s="396"/>
      <c r="AK2973" s="396"/>
      <c r="AL2973" s="396"/>
      <c r="AM2973" s="396"/>
      <c r="AN2973" s="396"/>
      <c r="AO2973" s="396"/>
      <c r="AP2973" s="396"/>
      <c r="AQ2973" s="396"/>
      <c r="AR2973" s="396"/>
      <c r="AS2973" s="396"/>
      <c r="AT2973" s="396"/>
      <c r="AU2973" s="396"/>
      <c r="AV2973" s="396"/>
      <c r="AW2973" s="396"/>
      <c r="AX2973" s="396"/>
      <c r="AY2973" s="396"/>
    </row>
    <row r="2974" spans="1:51" s="387" customFormat="1" ht="12.75" customHeight="1" x14ac:dyDescent="0.25">
      <c r="A2974" s="392">
        <v>43686</v>
      </c>
      <c r="B2974" s="393" t="s">
        <v>360</v>
      </c>
      <c r="C2974" s="394" t="s">
        <v>1307</v>
      </c>
      <c r="D2974" s="394" t="s">
        <v>0</v>
      </c>
      <c r="E2974" s="394"/>
      <c r="F2974" s="395">
        <v>1600</v>
      </c>
      <c r="G2974" s="407" t="s">
        <v>335</v>
      </c>
      <c r="H2974" s="407" t="s">
        <v>336</v>
      </c>
      <c r="I2974" s="408"/>
      <c r="J2974" s="396"/>
      <c r="K2974" s="396"/>
      <c r="L2974" s="396"/>
      <c r="M2974" s="396"/>
      <c r="N2974" s="396"/>
      <c r="O2974" s="396"/>
      <c r="P2974" s="396"/>
      <c r="Q2974" s="396"/>
      <c r="R2974" s="396"/>
      <c r="S2974" s="396"/>
      <c r="T2974" s="396"/>
      <c r="U2974" s="396"/>
      <c r="V2974" s="396"/>
      <c r="W2974" s="396"/>
      <c r="X2974" s="396"/>
      <c r="Y2974" s="396"/>
      <c r="Z2974" s="396"/>
      <c r="AA2974" s="396"/>
      <c r="AB2974" s="396"/>
      <c r="AC2974" s="396"/>
      <c r="AD2974" s="396"/>
      <c r="AE2974" s="396"/>
      <c r="AF2974" s="396"/>
      <c r="AG2974" s="396"/>
      <c r="AH2974" s="396"/>
      <c r="AI2974" s="396"/>
      <c r="AJ2974" s="396"/>
      <c r="AK2974" s="396"/>
      <c r="AL2974" s="396"/>
      <c r="AM2974" s="396"/>
      <c r="AN2974" s="396"/>
      <c r="AO2974" s="396"/>
      <c r="AP2974" s="396"/>
      <c r="AQ2974" s="396"/>
      <c r="AR2974" s="396"/>
      <c r="AS2974" s="396"/>
      <c r="AT2974" s="396"/>
      <c r="AU2974" s="396"/>
      <c r="AV2974" s="396"/>
      <c r="AW2974" s="396"/>
      <c r="AX2974" s="396"/>
      <c r="AY2974" s="396"/>
    </row>
    <row r="2975" spans="1:51" s="387" customFormat="1" ht="12.75" customHeight="1" x14ac:dyDescent="0.25">
      <c r="A2975" s="388">
        <v>43689</v>
      </c>
      <c r="B2975" s="389" t="s">
        <v>359</v>
      </c>
      <c r="C2975" s="390" t="s">
        <v>1368</v>
      </c>
      <c r="D2975" s="390" t="s">
        <v>0</v>
      </c>
      <c r="E2975" s="390"/>
      <c r="F2975" s="391">
        <v>250</v>
      </c>
      <c r="G2975" s="406" t="s">
        <v>266</v>
      </c>
      <c r="H2975" s="406" t="s">
        <v>295</v>
      </c>
      <c r="I2975" s="408"/>
      <c r="J2975" s="396"/>
      <c r="K2975" s="396"/>
      <c r="L2975" s="396"/>
      <c r="M2975" s="396"/>
      <c r="N2975" s="396"/>
      <c r="O2975" s="396"/>
      <c r="P2975" s="396"/>
      <c r="Q2975" s="396"/>
      <c r="R2975" s="396"/>
      <c r="S2975" s="396"/>
      <c r="T2975" s="396"/>
      <c r="U2975" s="396"/>
      <c r="V2975" s="396"/>
      <c r="W2975" s="396"/>
      <c r="X2975" s="396"/>
      <c r="Y2975" s="396"/>
      <c r="Z2975" s="396"/>
      <c r="AA2975" s="396"/>
      <c r="AB2975" s="396"/>
      <c r="AC2975" s="396"/>
      <c r="AD2975" s="396"/>
      <c r="AE2975" s="396"/>
      <c r="AF2975" s="396"/>
      <c r="AG2975" s="396"/>
      <c r="AH2975" s="396"/>
      <c r="AI2975" s="396"/>
      <c r="AJ2975" s="396"/>
      <c r="AK2975" s="396"/>
      <c r="AL2975" s="396"/>
      <c r="AM2975" s="396"/>
      <c r="AN2975" s="396"/>
      <c r="AO2975" s="396"/>
      <c r="AP2975" s="396"/>
      <c r="AQ2975" s="396"/>
      <c r="AR2975" s="396"/>
      <c r="AS2975" s="396"/>
      <c r="AT2975" s="396"/>
      <c r="AU2975" s="396"/>
      <c r="AV2975" s="396"/>
      <c r="AW2975" s="396"/>
      <c r="AX2975" s="396"/>
      <c r="AY2975" s="396"/>
    </row>
    <row r="2976" spans="1:51" s="387" customFormat="1" ht="12.75" customHeight="1" x14ac:dyDescent="0.25">
      <c r="A2976" s="392">
        <v>43691</v>
      </c>
      <c r="B2976" s="393" t="s">
        <v>359</v>
      </c>
      <c r="C2976" s="394" t="s">
        <v>1369</v>
      </c>
      <c r="D2976" s="394" t="s">
        <v>0</v>
      </c>
      <c r="E2976" s="394"/>
      <c r="F2976" s="395">
        <v>155</v>
      </c>
      <c r="G2976" s="407" t="s">
        <v>307</v>
      </c>
      <c r="H2976" s="407" t="s">
        <v>2910</v>
      </c>
      <c r="I2976" s="408"/>
      <c r="J2976" s="396"/>
      <c r="K2976" s="396"/>
      <c r="L2976" s="396"/>
      <c r="M2976" s="396"/>
      <c r="N2976" s="396"/>
      <c r="O2976" s="396"/>
      <c r="P2976" s="396"/>
      <c r="Q2976" s="396"/>
      <c r="R2976" s="396"/>
      <c r="S2976" s="396"/>
      <c r="T2976" s="396"/>
      <c r="U2976" s="396"/>
      <c r="V2976" s="396"/>
      <c r="W2976" s="396"/>
      <c r="X2976" s="396"/>
      <c r="Y2976" s="396"/>
      <c r="Z2976" s="396"/>
      <c r="AA2976" s="396"/>
      <c r="AB2976" s="396"/>
      <c r="AC2976" s="396"/>
      <c r="AD2976" s="396"/>
      <c r="AE2976" s="396"/>
      <c r="AF2976" s="396"/>
      <c r="AG2976" s="396"/>
      <c r="AH2976" s="396"/>
      <c r="AI2976" s="396"/>
      <c r="AJ2976" s="396"/>
      <c r="AK2976" s="396"/>
      <c r="AL2976" s="396"/>
      <c r="AM2976" s="396"/>
      <c r="AN2976" s="396"/>
      <c r="AO2976" s="396"/>
      <c r="AP2976" s="396"/>
      <c r="AQ2976" s="396"/>
      <c r="AR2976" s="396"/>
      <c r="AS2976" s="396"/>
      <c r="AT2976" s="396"/>
      <c r="AU2976" s="396"/>
      <c r="AV2976" s="396"/>
      <c r="AW2976" s="396"/>
      <c r="AX2976" s="396"/>
      <c r="AY2976" s="396"/>
    </row>
    <row r="2977" spans="1:51" s="387" customFormat="1" ht="12.75" customHeight="1" x14ac:dyDescent="0.25">
      <c r="A2977" s="388">
        <v>43693</v>
      </c>
      <c r="B2977" s="389" t="s">
        <v>359</v>
      </c>
      <c r="C2977" s="390" t="s">
        <v>1370</v>
      </c>
      <c r="D2977" s="390" t="s">
        <v>0</v>
      </c>
      <c r="E2977" s="390"/>
      <c r="F2977" s="391">
        <v>51.009749999999997</v>
      </c>
      <c r="G2977" s="406" t="s">
        <v>2902</v>
      </c>
      <c r="H2977" s="406" t="s">
        <v>2903</v>
      </c>
      <c r="I2977" s="408"/>
      <c r="J2977" s="396"/>
      <c r="K2977" s="396"/>
      <c r="L2977" s="396"/>
      <c r="M2977" s="396"/>
      <c r="N2977" s="396"/>
      <c r="O2977" s="396"/>
      <c r="P2977" s="396"/>
      <c r="Q2977" s="396"/>
      <c r="R2977" s="396"/>
      <c r="S2977" s="396"/>
      <c r="T2977" s="396"/>
      <c r="U2977" s="396"/>
      <c r="V2977" s="396"/>
      <c r="W2977" s="396"/>
      <c r="X2977" s="396"/>
      <c r="Y2977" s="396"/>
      <c r="Z2977" s="396"/>
      <c r="AA2977" s="396"/>
      <c r="AB2977" s="396"/>
      <c r="AC2977" s="396"/>
      <c r="AD2977" s="396"/>
      <c r="AE2977" s="396"/>
      <c r="AF2977" s="396"/>
      <c r="AG2977" s="396"/>
      <c r="AH2977" s="396"/>
      <c r="AI2977" s="396"/>
      <c r="AJ2977" s="396"/>
      <c r="AK2977" s="396"/>
      <c r="AL2977" s="396"/>
      <c r="AM2977" s="396"/>
      <c r="AN2977" s="396"/>
      <c r="AO2977" s="396"/>
      <c r="AP2977" s="396"/>
      <c r="AQ2977" s="396"/>
      <c r="AR2977" s="396"/>
      <c r="AS2977" s="396"/>
      <c r="AT2977" s="396"/>
      <c r="AU2977" s="396"/>
      <c r="AV2977" s="396"/>
      <c r="AW2977" s="396"/>
      <c r="AX2977" s="396"/>
      <c r="AY2977" s="396"/>
    </row>
    <row r="2978" spans="1:51" s="387" customFormat="1" ht="12.75" customHeight="1" x14ac:dyDescent="0.25">
      <c r="A2978" s="392">
        <v>43693</v>
      </c>
      <c r="B2978" s="393" t="s">
        <v>359</v>
      </c>
      <c r="C2978" s="394" t="s">
        <v>1371</v>
      </c>
      <c r="D2978" s="394" t="s">
        <v>0</v>
      </c>
      <c r="E2978" s="394"/>
      <c r="F2978" s="395">
        <v>203.70239999999998</v>
      </c>
      <c r="G2978" s="407" t="s">
        <v>2902</v>
      </c>
      <c r="H2978" s="407" t="s">
        <v>2903</v>
      </c>
      <c r="I2978" s="408"/>
      <c r="J2978" s="396"/>
      <c r="K2978" s="396"/>
      <c r="L2978" s="396"/>
      <c r="M2978" s="396"/>
      <c r="N2978" s="396"/>
      <c r="O2978" s="396"/>
      <c r="P2978" s="396"/>
      <c r="Q2978" s="396"/>
      <c r="R2978" s="396"/>
      <c r="S2978" s="396"/>
      <c r="T2978" s="396"/>
      <c r="U2978" s="396"/>
      <c r="V2978" s="396"/>
      <c r="W2978" s="396"/>
      <c r="X2978" s="396"/>
      <c r="Y2978" s="396"/>
      <c r="Z2978" s="396"/>
      <c r="AA2978" s="396"/>
      <c r="AB2978" s="396"/>
      <c r="AC2978" s="396"/>
      <c r="AD2978" s="396"/>
      <c r="AE2978" s="396"/>
      <c r="AF2978" s="396"/>
      <c r="AG2978" s="396"/>
      <c r="AH2978" s="396"/>
      <c r="AI2978" s="396"/>
      <c r="AJ2978" s="396"/>
      <c r="AK2978" s="396"/>
      <c r="AL2978" s="396"/>
      <c r="AM2978" s="396"/>
      <c r="AN2978" s="396"/>
      <c r="AO2978" s="396"/>
      <c r="AP2978" s="396"/>
      <c r="AQ2978" s="396"/>
      <c r="AR2978" s="396"/>
      <c r="AS2978" s="396"/>
      <c r="AT2978" s="396"/>
      <c r="AU2978" s="396"/>
      <c r="AV2978" s="396"/>
      <c r="AW2978" s="396"/>
      <c r="AX2978" s="396"/>
      <c r="AY2978" s="396"/>
    </row>
    <row r="2979" spans="1:51" s="387" customFormat="1" ht="12.75" customHeight="1" x14ac:dyDescent="0.25">
      <c r="A2979" s="388">
        <v>43693</v>
      </c>
      <c r="B2979" s="389" t="s">
        <v>359</v>
      </c>
      <c r="C2979" s="390" t="s">
        <v>1372</v>
      </c>
      <c r="D2979" s="390" t="s">
        <v>0</v>
      </c>
      <c r="E2979" s="390"/>
      <c r="F2979" s="391">
        <v>195.28784999999999</v>
      </c>
      <c r="G2979" s="406" t="s">
        <v>2902</v>
      </c>
      <c r="H2979" s="406" t="s">
        <v>2903</v>
      </c>
      <c r="I2979" s="408"/>
      <c r="J2979" s="396"/>
      <c r="K2979" s="396"/>
      <c r="L2979" s="396"/>
      <c r="M2979" s="396"/>
      <c r="N2979" s="396"/>
      <c r="O2979" s="396"/>
      <c r="P2979" s="396"/>
      <c r="Q2979" s="396"/>
      <c r="R2979" s="396"/>
      <c r="S2979" s="396"/>
      <c r="T2979" s="396"/>
      <c r="U2979" s="396"/>
      <c r="V2979" s="396"/>
      <c r="W2979" s="396"/>
      <c r="X2979" s="396"/>
      <c r="Y2979" s="396"/>
      <c r="Z2979" s="396"/>
      <c r="AA2979" s="396"/>
      <c r="AB2979" s="396"/>
      <c r="AC2979" s="396"/>
      <c r="AD2979" s="396"/>
      <c r="AE2979" s="396"/>
      <c r="AF2979" s="396"/>
      <c r="AG2979" s="396"/>
      <c r="AH2979" s="396"/>
      <c r="AI2979" s="396"/>
      <c r="AJ2979" s="396"/>
      <c r="AK2979" s="396"/>
      <c r="AL2979" s="396"/>
      <c r="AM2979" s="396"/>
      <c r="AN2979" s="396"/>
      <c r="AO2979" s="396"/>
      <c r="AP2979" s="396"/>
      <c r="AQ2979" s="396"/>
      <c r="AR2979" s="396"/>
      <c r="AS2979" s="396"/>
      <c r="AT2979" s="396"/>
      <c r="AU2979" s="396"/>
      <c r="AV2979" s="396"/>
      <c r="AW2979" s="396"/>
      <c r="AX2979" s="396"/>
      <c r="AY2979" s="396"/>
    </row>
    <row r="2980" spans="1:51" s="387" customFormat="1" ht="12.75" customHeight="1" x14ac:dyDescent="0.25">
      <c r="A2980" s="392">
        <v>43693</v>
      </c>
      <c r="B2980" s="393" t="s">
        <v>359</v>
      </c>
      <c r="C2980" s="394" t="s">
        <v>1373</v>
      </c>
      <c r="D2980" s="394" t="s">
        <v>0</v>
      </c>
      <c r="E2980" s="394"/>
      <c r="F2980" s="395">
        <v>800</v>
      </c>
      <c r="G2980" s="407" t="s">
        <v>339</v>
      </c>
      <c r="H2980" s="407" t="s">
        <v>2917</v>
      </c>
      <c r="I2980" s="408"/>
      <c r="J2980" s="396"/>
      <c r="K2980" s="396"/>
      <c r="L2980" s="396"/>
      <c r="M2980" s="396"/>
      <c r="N2980" s="396"/>
      <c r="O2980" s="396"/>
      <c r="P2980" s="396"/>
      <c r="Q2980" s="396"/>
      <c r="R2980" s="396"/>
      <c r="S2980" s="396"/>
      <c r="T2980" s="396"/>
      <c r="U2980" s="396"/>
      <c r="V2980" s="396"/>
      <c r="W2980" s="396"/>
      <c r="X2980" s="396"/>
      <c r="Y2980" s="396"/>
      <c r="Z2980" s="396"/>
      <c r="AA2980" s="396"/>
      <c r="AB2980" s="396"/>
      <c r="AC2980" s="396"/>
      <c r="AD2980" s="396"/>
      <c r="AE2980" s="396"/>
      <c r="AF2980" s="396"/>
      <c r="AG2980" s="396"/>
      <c r="AH2980" s="396"/>
      <c r="AI2980" s="396"/>
      <c r="AJ2980" s="396"/>
      <c r="AK2980" s="396"/>
      <c r="AL2980" s="396"/>
      <c r="AM2980" s="396"/>
      <c r="AN2980" s="396"/>
      <c r="AO2980" s="396"/>
      <c r="AP2980" s="396"/>
      <c r="AQ2980" s="396"/>
      <c r="AR2980" s="396"/>
      <c r="AS2980" s="396"/>
      <c r="AT2980" s="396"/>
      <c r="AU2980" s="396"/>
      <c r="AV2980" s="396"/>
      <c r="AW2980" s="396"/>
      <c r="AX2980" s="396"/>
      <c r="AY2980" s="396"/>
    </row>
    <row r="2981" spans="1:51" s="387" customFormat="1" ht="12.75" customHeight="1" x14ac:dyDescent="0.25">
      <c r="A2981" s="388">
        <v>43696</v>
      </c>
      <c r="B2981" s="389" t="s">
        <v>359</v>
      </c>
      <c r="C2981" s="390" t="s">
        <v>1374</v>
      </c>
      <c r="D2981" s="390" t="s">
        <v>0</v>
      </c>
      <c r="E2981" s="390"/>
      <c r="F2981" s="391">
        <v>100</v>
      </c>
      <c r="G2981" s="406" t="s">
        <v>2901</v>
      </c>
      <c r="H2981" s="406" t="s">
        <v>232</v>
      </c>
      <c r="I2981" s="408"/>
      <c r="J2981" s="396"/>
      <c r="K2981" s="396"/>
      <c r="L2981" s="396"/>
      <c r="M2981" s="396"/>
      <c r="N2981" s="396"/>
      <c r="O2981" s="396"/>
      <c r="P2981" s="396"/>
      <c r="Q2981" s="396"/>
      <c r="R2981" s="396"/>
      <c r="S2981" s="396"/>
      <c r="T2981" s="396"/>
      <c r="U2981" s="396"/>
      <c r="V2981" s="396"/>
      <c r="W2981" s="396"/>
      <c r="X2981" s="396"/>
      <c r="Y2981" s="396"/>
      <c r="Z2981" s="396"/>
      <c r="AA2981" s="396"/>
      <c r="AB2981" s="396"/>
      <c r="AC2981" s="396"/>
      <c r="AD2981" s="396"/>
      <c r="AE2981" s="396"/>
      <c r="AF2981" s="396"/>
      <c r="AG2981" s="396"/>
      <c r="AH2981" s="396"/>
      <c r="AI2981" s="396"/>
      <c r="AJ2981" s="396"/>
      <c r="AK2981" s="396"/>
      <c r="AL2981" s="396"/>
      <c r="AM2981" s="396"/>
      <c r="AN2981" s="396"/>
      <c r="AO2981" s="396"/>
      <c r="AP2981" s="396"/>
      <c r="AQ2981" s="396"/>
      <c r="AR2981" s="396"/>
      <c r="AS2981" s="396"/>
      <c r="AT2981" s="396"/>
      <c r="AU2981" s="396"/>
      <c r="AV2981" s="396"/>
      <c r="AW2981" s="396"/>
      <c r="AX2981" s="396"/>
      <c r="AY2981" s="396"/>
    </row>
    <row r="2982" spans="1:51" s="387" customFormat="1" ht="12.75" customHeight="1" x14ac:dyDescent="0.25">
      <c r="A2982" s="392">
        <v>43697</v>
      </c>
      <c r="B2982" s="393" t="s">
        <v>359</v>
      </c>
      <c r="C2982" s="394" t="s">
        <v>1010</v>
      </c>
      <c r="D2982" s="394" t="s">
        <v>0</v>
      </c>
      <c r="E2982" s="394"/>
      <c r="F2982" s="395">
        <v>350</v>
      </c>
      <c r="G2982" s="407" t="s">
        <v>339</v>
      </c>
      <c r="H2982" s="407" t="s">
        <v>340</v>
      </c>
      <c r="I2982" s="408"/>
      <c r="J2982" s="396"/>
      <c r="K2982" s="396"/>
      <c r="L2982" s="396"/>
      <c r="M2982" s="396"/>
      <c r="N2982" s="396"/>
      <c r="O2982" s="396"/>
      <c r="P2982" s="396"/>
      <c r="Q2982" s="396"/>
      <c r="R2982" s="396"/>
      <c r="S2982" s="396"/>
      <c r="T2982" s="396"/>
      <c r="U2982" s="396"/>
      <c r="V2982" s="396"/>
      <c r="W2982" s="396"/>
      <c r="X2982" s="396"/>
      <c r="Y2982" s="396"/>
      <c r="Z2982" s="396"/>
      <c r="AA2982" s="396"/>
      <c r="AB2982" s="396"/>
      <c r="AC2982" s="396"/>
      <c r="AD2982" s="396"/>
      <c r="AE2982" s="396"/>
      <c r="AF2982" s="396"/>
      <c r="AG2982" s="396"/>
      <c r="AH2982" s="396"/>
      <c r="AI2982" s="396"/>
      <c r="AJ2982" s="396"/>
      <c r="AK2982" s="396"/>
      <c r="AL2982" s="396"/>
      <c r="AM2982" s="396"/>
      <c r="AN2982" s="396"/>
      <c r="AO2982" s="396"/>
      <c r="AP2982" s="396"/>
      <c r="AQ2982" s="396"/>
      <c r="AR2982" s="396"/>
      <c r="AS2982" s="396"/>
      <c r="AT2982" s="396"/>
      <c r="AU2982" s="396"/>
      <c r="AV2982" s="396"/>
      <c r="AW2982" s="396"/>
      <c r="AX2982" s="396"/>
      <c r="AY2982" s="396"/>
    </row>
    <row r="2983" spans="1:51" s="387" customFormat="1" ht="12.75" customHeight="1" x14ac:dyDescent="0.25">
      <c r="A2983" s="388">
        <v>43697</v>
      </c>
      <c r="B2983" s="389" t="s">
        <v>359</v>
      </c>
      <c r="C2983" s="390" t="s">
        <v>555</v>
      </c>
      <c r="D2983" s="390" t="s">
        <v>0</v>
      </c>
      <c r="E2983" s="390"/>
      <c r="F2983" s="391">
        <v>160</v>
      </c>
      <c r="G2983" s="406" t="s">
        <v>2899</v>
      </c>
      <c r="H2983" s="406" t="s">
        <v>2916</v>
      </c>
      <c r="I2983" s="408"/>
      <c r="J2983" s="396"/>
      <c r="K2983" s="396"/>
      <c r="L2983" s="396"/>
      <c r="M2983" s="396"/>
      <c r="N2983" s="396"/>
      <c r="O2983" s="396"/>
      <c r="P2983" s="396"/>
      <c r="Q2983" s="396"/>
      <c r="R2983" s="396"/>
      <c r="S2983" s="396"/>
      <c r="T2983" s="396"/>
      <c r="U2983" s="396"/>
      <c r="V2983" s="396"/>
      <c r="W2983" s="396"/>
      <c r="X2983" s="396"/>
      <c r="Y2983" s="396"/>
      <c r="Z2983" s="396"/>
      <c r="AA2983" s="396"/>
      <c r="AB2983" s="396"/>
      <c r="AC2983" s="396"/>
      <c r="AD2983" s="396"/>
      <c r="AE2983" s="396"/>
      <c r="AF2983" s="396"/>
      <c r="AG2983" s="396"/>
      <c r="AH2983" s="396"/>
      <c r="AI2983" s="396"/>
      <c r="AJ2983" s="396"/>
      <c r="AK2983" s="396"/>
      <c r="AL2983" s="396"/>
      <c r="AM2983" s="396"/>
      <c r="AN2983" s="396"/>
      <c r="AO2983" s="396"/>
      <c r="AP2983" s="396"/>
      <c r="AQ2983" s="396"/>
      <c r="AR2983" s="396"/>
      <c r="AS2983" s="396"/>
      <c r="AT2983" s="396"/>
      <c r="AU2983" s="396"/>
      <c r="AV2983" s="396"/>
      <c r="AW2983" s="396"/>
      <c r="AX2983" s="396"/>
      <c r="AY2983" s="396"/>
    </row>
    <row r="2984" spans="1:51" s="387" customFormat="1" ht="12.75" customHeight="1" x14ac:dyDescent="0.25">
      <c r="A2984" s="392">
        <v>43697</v>
      </c>
      <c r="B2984" s="393" t="s">
        <v>359</v>
      </c>
      <c r="C2984" s="394" t="s">
        <v>1375</v>
      </c>
      <c r="D2984" s="394" t="s">
        <v>0</v>
      </c>
      <c r="E2984" s="394"/>
      <c r="F2984" s="395">
        <v>120</v>
      </c>
      <c r="G2984" s="407" t="s">
        <v>266</v>
      </c>
      <c r="H2984" s="407" t="s">
        <v>2958</v>
      </c>
      <c r="I2984" s="408"/>
      <c r="J2984" s="396"/>
      <c r="K2984" s="396"/>
      <c r="L2984" s="396"/>
      <c r="M2984" s="396"/>
      <c r="N2984" s="396"/>
      <c r="O2984" s="396"/>
      <c r="P2984" s="396"/>
      <c r="Q2984" s="396"/>
      <c r="R2984" s="396"/>
      <c r="S2984" s="396"/>
      <c r="T2984" s="396"/>
      <c r="U2984" s="396"/>
      <c r="V2984" s="396"/>
      <c r="W2984" s="396"/>
      <c r="X2984" s="396"/>
      <c r="Y2984" s="396"/>
      <c r="Z2984" s="396"/>
      <c r="AA2984" s="396"/>
      <c r="AB2984" s="396"/>
      <c r="AC2984" s="396"/>
      <c r="AD2984" s="396"/>
      <c r="AE2984" s="396"/>
      <c r="AF2984" s="396"/>
      <c r="AG2984" s="396"/>
      <c r="AH2984" s="396"/>
      <c r="AI2984" s="396"/>
      <c r="AJ2984" s="396"/>
      <c r="AK2984" s="396"/>
      <c r="AL2984" s="396"/>
      <c r="AM2984" s="396"/>
      <c r="AN2984" s="396"/>
      <c r="AO2984" s="396"/>
      <c r="AP2984" s="396"/>
      <c r="AQ2984" s="396"/>
      <c r="AR2984" s="396"/>
      <c r="AS2984" s="396"/>
      <c r="AT2984" s="396"/>
      <c r="AU2984" s="396"/>
      <c r="AV2984" s="396"/>
      <c r="AW2984" s="396"/>
      <c r="AX2984" s="396"/>
      <c r="AY2984" s="396"/>
    </row>
    <row r="2985" spans="1:51" s="387" customFormat="1" ht="12.75" customHeight="1" x14ac:dyDescent="0.25">
      <c r="A2985" s="388">
        <v>43698</v>
      </c>
      <c r="B2985" s="389" t="s">
        <v>359</v>
      </c>
      <c r="C2985" s="390" t="s">
        <v>1376</v>
      </c>
      <c r="D2985" s="390" t="s">
        <v>0</v>
      </c>
      <c r="E2985" s="390"/>
      <c r="F2985" s="391">
        <v>50</v>
      </c>
      <c r="G2985" s="406" t="s">
        <v>335</v>
      </c>
      <c r="H2985" s="406" t="s">
        <v>2904</v>
      </c>
      <c r="I2985" s="408"/>
      <c r="J2985" s="396"/>
      <c r="K2985" s="396"/>
      <c r="L2985" s="396"/>
      <c r="M2985" s="396"/>
      <c r="N2985" s="396"/>
      <c r="O2985" s="396"/>
      <c r="P2985" s="396"/>
      <c r="Q2985" s="396"/>
      <c r="R2985" s="396"/>
      <c r="S2985" s="396"/>
      <c r="T2985" s="396"/>
      <c r="U2985" s="396"/>
      <c r="V2985" s="396"/>
      <c r="W2985" s="396"/>
      <c r="X2985" s="396"/>
      <c r="Y2985" s="396"/>
      <c r="Z2985" s="396"/>
      <c r="AA2985" s="396"/>
      <c r="AB2985" s="396"/>
      <c r="AC2985" s="396"/>
      <c r="AD2985" s="396"/>
      <c r="AE2985" s="396"/>
      <c r="AF2985" s="396"/>
      <c r="AG2985" s="396"/>
      <c r="AH2985" s="396"/>
      <c r="AI2985" s="396"/>
      <c r="AJ2985" s="396"/>
      <c r="AK2985" s="396"/>
      <c r="AL2985" s="396"/>
      <c r="AM2985" s="396"/>
      <c r="AN2985" s="396"/>
      <c r="AO2985" s="396"/>
      <c r="AP2985" s="396"/>
      <c r="AQ2985" s="396"/>
      <c r="AR2985" s="396"/>
      <c r="AS2985" s="396"/>
      <c r="AT2985" s="396"/>
      <c r="AU2985" s="396"/>
      <c r="AV2985" s="396"/>
      <c r="AW2985" s="396"/>
      <c r="AX2985" s="396"/>
      <c r="AY2985" s="396"/>
    </row>
    <row r="2986" spans="1:51" s="387" customFormat="1" ht="12.75" customHeight="1" x14ac:dyDescent="0.25">
      <c r="A2986" s="392">
        <v>43699</v>
      </c>
      <c r="B2986" s="393" t="s">
        <v>359</v>
      </c>
      <c r="C2986" s="394" t="s">
        <v>727</v>
      </c>
      <c r="D2986" s="394" t="s">
        <v>0</v>
      </c>
      <c r="E2986" s="394"/>
      <c r="F2986" s="395">
        <v>90</v>
      </c>
      <c r="G2986" s="407" t="s">
        <v>317</v>
      </c>
      <c r="H2986" s="407" t="s">
        <v>2947</v>
      </c>
      <c r="I2986" s="408"/>
      <c r="J2986" s="396"/>
      <c r="K2986" s="396"/>
      <c r="L2986" s="396"/>
      <c r="M2986" s="396"/>
      <c r="N2986" s="396"/>
      <c r="O2986" s="396"/>
      <c r="P2986" s="396"/>
      <c r="Q2986" s="396"/>
      <c r="R2986" s="396"/>
      <c r="S2986" s="396"/>
      <c r="T2986" s="396"/>
      <c r="U2986" s="396"/>
      <c r="V2986" s="396"/>
      <c r="W2986" s="396"/>
      <c r="X2986" s="396"/>
      <c r="Y2986" s="396"/>
      <c r="Z2986" s="396"/>
      <c r="AA2986" s="396"/>
      <c r="AB2986" s="396"/>
      <c r="AC2986" s="396"/>
      <c r="AD2986" s="396"/>
      <c r="AE2986" s="396"/>
      <c r="AF2986" s="396"/>
      <c r="AG2986" s="396"/>
      <c r="AH2986" s="396"/>
      <c r="AI2986" s="396"/>
      <c r="AJ2986" s="396"/>
      <c r="AK2986" s="396"/>
      <c r="AL2986" s="396"/>
      <c r="AM2986" s="396"/>
      <c r="AN2986" s="396"/>
      <c r="AO2986" s="396"/>
      <c r="AP2986" s="396"/>
      <c r="AQ2986" s="396"/>
      <c r="AR2986" s="396"/>
      <c r="AS2986" s="396"/>
      <c r="AT2986" s="396"/>
      <c r="AU2986" s="396"/>
      <c r="AV2986" s="396"/>
      <c r="AW2986" s="396"/>
      <c r="AX2986" s="396"/>
      <c r="AY2986" s="396"/>
    </row>
    <row r="2987" spans="1:51" s="387" customFormat="1" ht="12.75" customHeight="1" x14ac:dyDescent="0.25">
      <c r="A2987" s="388">
        <v>43699</v>
      </c>
      <c r="B2987" s="389" t="s">
        <v>359</v>
      </c>
      <c r="C2987" s="390" t="s">
        <v>1278</v>
      </c>
      <c r="D2987" s="390" t="s">
        <v>0</v>
      </c>
      <c r="E2987" s="390"/>
      <c r="F2987" s="391">
        <v>300</v>
      </c>
      <c r="G2987" s="406" t="s">
        <v>335</v>
      </c>
      <c r="H2987" s="406" t="s">
        <v>350</v>
      </c>
      <c r="I2987" s="408"/>
      <c r="J2987" s="396"/>
      <c r="K2987" s="396"/>
      <c r="L2987" s="396"/>
      <c r="M2987" s="396"/>
      <c r="N2987" s="396"/>
      <c r="O2987" s="396"/>
      <c r="P2987" s="396"/>
      <c r="Q2987" s="396"/>
      <c r="R2987" s="396"/>
      <c r="S2987" s="396"/>
      <c r="T2987" s="396"/>
      <c r="U2987" s="396"/>
      <c r="V2987" s="396"/>
      <c r="W2987" s="396"/>
      <c r="X2987" s="396"/>
      <c r="Y2987" s="396"/>
      <c r="Z2987" s="396"/>
      <c r="AA2987" s="396"/>
      <c r="AB2987" s="396"/>
      <c r="AC2987" s="396"/>
      <c r="AD2987" s="396"/>
      <c r="AE2987" s="396"/>
      <c r="AF2987" s="396"/>
      <c r="AG2987" s="396"/>
      <c r="AH2987" s="396"/>
      <c r="AI2987" s="396"/>
      <c r="AJ2987" s="396"/>
      <c r="AK2987" s="396"/>
      <c r="AL2987" s="396"/>
      <c r="AM2987" s="396"/>
      <c r="AN2987" s="396"/>
      <c r="AO2987" s="396"/>
      <c r="AP2987" s="396"/>
      <c r="AQ2987" s="396"/>
      <c r="AR2987" s="396"/>
      <c r="AS2987" s="396"/>
      <c r="AT2987" s="396"/>
      <c r="AU2987" s="396"/>
      <c r="AV2987" s="396"/>
      <c r="AW2987" s="396"/>
      <c r="AX2987" s="396"/>
      <c r="AY2987" s="396"/>
    </row>
    <row r="2988" spans="1:51" s="387" customFormat="1" ht="12.75" customHeight="1" x14ac:dyDescent="0.25">
      <c r="A2988" s="392">
        <v>43703</v>
      </c>
      <c r="B2988" s="393" t="s">
        <v>359</v>
      </c>
      <c r="C2988" s="394" t="s">
        <v>273</v>
      </c>
      <c r="D2988" s="394" t="s">
        <v>0</v>
      </c>
      <c r="E2988" s="394"/>
      <c r="F2988" s="395">
        <v>400</v>
      </c>
      <c r="G2988" s="407" t="s">
        <v>269</v>
      </c>
      <c r="H2988" s="407" t="s">
        <v>270</v>
      </c>
      <c r="I2988" s="408"/>
      <c r="J2988" s="396"/>
      <c r="K2988" s="396"/>
      <c r="L2988" s="396"/>
      <c r="M2988" s="396"/>
      <c r="N2988" s="396"/>
      <c r="O2988" s="396"/>
      <c r="P2988" s="396"/>
      <c r="Q2988" s="396"/>
      <c r="R2988" s="396"/>
      <c r="S2988" s="396"/>
      <c r="T2988" s="396"/>
      <c r="U2988" s="396"/>
      <c r="V2988" s="396"/>
      <c r="W2988" s="396"/>
      <c r="X2988" s="396"/>
      <c r="Y2988" s="396"/>
      <c r="Z2988" s="396"/>
      <c r="AA2988" s="396"/>
      <c r="AB2988" s="396"/>
      <c r="AC2988" s="396"/>
      <c r="AD2988" s="396"/>
      <c r="AE2988" s="396"/>
      <c r="AF2988" s="396"/>
      <c r="AG2988" s="396"/>
      <c r="AH2988" s="396"/>
      <c r="AI2988" s="396"/>
      <c r="AJ2988" s="396"/>
      <c r="AK2988" s="396"/>
      <c r="AL2988" s="396"/>
      <c r="AM2988" s="396"/>
      <c r="AN2988" s="396"/>
      <c r="AO2988" s="396"/>
      <c r="AP2988" s="396"/>
      <c r="AQ2988" s="396"/>
      <c r="AR2988" s="396"/>
      <c r="AS2988" s="396"/>
      <c r="AT2988" s="396"/>
      <c r="AU2988" s="396"/>
      <c r="AV2988" s="396"/>
      <c r="AW2988" s="396"/>
      <c r="AX2988" s="396"/>
      <c r="AY2988" s="396"/>
    </row>
    <row r="2989" spans="1:51" s="387" customFormat="1" ht="12.75" customHeight="1" x14ac:dyDescent="0.25">
      <c r="A2989" s="388">
        <v>43703</v>
      </c>
      <c r="B2989" s="389" t="s">
        <v>359</v>
      </c>
      <c r="C2989" s="390" t="s">
        <v>1377</v>
      </c>
      <c r="D2989" s="390" t="s">
        <v>0</v>
      </c>
      <c r="E2989" s="390"/>
      <c r="F2989" s="391">
        <v>110</v>
      </c>
      <c r="G2989" s="406" t="s">
        <v>335</v>
      </c>
      <c r="H2989" s="406" t="s">
        <v>2904</v>
      </c>
      <c r="I2989" s="408"/>
      <c r="J2989" s="396"/>
      <c r="K2989" s="396"/>
      <c r="L2989" s="396"/>
      <c r="M2989" s="396"/>
      <c r="N2989" s="396"/>
      <c r="O2989" s="396"/>
      <c r="P2989" s="396"/>
      <c r="Q2989" s="396"/>
      <c r="R2989" s="396"/>
      <c r="S2989" s="396"/>
      <c r="T2989" s="396"/>
      <c r="U2989" s="396"/>
      <c r="V2989" s="396"/>
      <c r="W2989" s="396"/>
      <c r="X2989" s="396"/>
      <c r="Y2989" s="396"/>
      <c r="Z2989" s="396"/>
      <c r="AA2989" s="396"/>
      <c r="AB2989" s="396"/>
      <c r="AC2989" s="396"/>
      <c r="AD2989" s="396"/>
      <c r="AE2989" s="396"/>
      <c r="AF2989" s="396"/>
      <c r="AG2989" s="396"/>
      <c r="AH2989" s="396"/>
      <c r="AI2989" s="396"/>
      <c r="AJ2989" s="396"/>
      <c r="AK2989" s="396"/>
      <c r="AL2989" s="396"/>
      <c r="AM2989" s="396"/>
      <c r="AN2989" s="396"/>
      <c r="AO2989" s="396"/>
      <c r="AP2989" s="396"/>
      <c r="AQ2989" s="396"/>
      <c r="AR2989" s="396"/>
      <c r="AS2989" s="396"/>
      <c r="AT2989" s="396"/>
      <c r="AU2989" s="396"/>
      <c r="AV2989" s="396"/>
      <c r="AW2989" s="396"/>
      <c r="AX2989" s="396"/>
      <c r="AY2989" s="396"/>
    </row>
    <row r="2990" spans="1:51" s="387" customFormat="1" ht="12.75" customHeight="1" x14ac:dyDescent="0.25">
      <c r="A2990" s="392">
        <v>43703</v>
      </c>
      <c r="B2990" s="393" t="s">
        <v>359</v>
      </c>
      <c r="C2990" s="394" t="s">
        <v>1378</v>
      </c>
      <c r="D2990" s="394" t="s">
        <v>0</v>
      </c>
      <c r="E2990" s="394"/>
      <c r="F2990" s="395">
        <v>100</v>
      </c>
      <c r="G2990" s="407" t="s">
        <v>317</v>
      </c>
      <c r="H2990" s="407" t="s">
        <v>2962</v>
      </c>
      <c r="I2990" s="408"/>
      <c r="J2990" s="396"/>
      <c r="K2990" s="396"/>
      <c r="L2990" s="396"/>
      <c r="M2990" s="396"/>
      <c r="N2990" s="396"/>
      <c r="O2990" s="396"/>
      <c r="P2990" s="396"/>
      <c r="Q2990" s="396"/>
      <c r="R2990" s="396"/>
      <c r="S2990" s="396"/>
      <c r="T2990" s="396"/>
      <c r="U2990" s="396"/>
      <c r="V2990" s="396"/>
      <c r="W2990" s="396"/>
      <c r="X2990" s="396"/>
      <c r="Y2990" s="396"/>
      <c r="Z2990" s="396"/>
      <c r="AA2990" s="396"/>
      <c r="AB2990" s="396"/>
      <c r="AC2990" s="396"/>
      <c r="AD2990" s="396"/>
      <c r="AE2990" s="396"/>
      <c r="AF2990" s="396"/>
      <c r="AG2990" s="396"/>
      <c r="AH2990" s="396"/>
      <c r="AI2990" s="396"/>
      <c r="AJ2990" s="396"/>
      <c r="AK2990" s="396"/>
      <c r="AL2990" s="396"/>
      <c r="AM2990" s="396"/>
      <c r="AN2990" s="396"/>
      <c r="AO2990" s="396"/>
      <c r="AP2990" s="396"/>
      <c r="AQ2990" s="396"/>
      <c r="AR2990" s="396"/>
      <c r="AS2990" s="396"/>
      <c r="AT2990" s="396"/>
      <c r="AU2990" s="396"/>
      <c r="AV2990" s="396"/>
      <c r="AW2990" s="396"/>
      <c r="AX2990" s="396"/>
      <c r="AY2990" s="396"/>
    </row>
    <row r="2991" spans="1:51" s="387" customFormat="1" ht="12.75" customHeight="1" x14ac:dyDescent="0.25">
      <c r="A2991" s="388">
        <v>43704</v>
      </c>
      <c r="B2991" s="389" t="s">
        <v>359</v>
      </c>
      <c r="C2991" s="390" t="s">
        <v>1379</v>
      </c>
      <c r="D2991" s="390" t="s">
        <v>0</v>
      </c>
      <c r="E2991" s="390"/>
      <c r="F2991" s="391">
        <v>4.5</v>
      </c>
      <c r="G2991" s="406" t="s">
        <v>2902</v>
      </c>
      <c r="H2991" s="406" t="s">
        <v>2903</v>
      </c>
      <c r="I2991" s="408"/>
      <c r="J2991" s="396"/>
      <c r="K2991" s="396"/>
      <c r="L2991" s="396"/>
      <c r="M2991" s="396"/>
      <c r="N2991" s="396"/>
      <c r="O2991" s="396"/>
      <c r="P2991" s="396"/>
      <c r="Q2991" s="396"/>
      <c r="R2991" s="396"/>
      <c r="S2991" s="396"/>
      <c r="T2991" s="396"/>
      <c r="U2991" s="396"/>
      <c r="V2991" s="396"/>
      <c r="W2991" s="396"/>
      <c r="X2991" s="396"/>
      <c r="Y2991" s="396"/>
      <c r="Z2991" s="396"/>
      <c r="AA2991" s="396"/>
      <c r="AB2991" s="396"/>
      <c r="AC2991" s="396"/>
      <c r="AD2991" s="396"/>
      <c r="AE2991" s="396"/>
      <c r="AF2991" s="396"/>
      <c r="AG2991" s="396"/>
      <c r="AH2991" s="396"/>
      <c r="AI2991" s="396"/>
      <c r="AJ2991" s="396"/>
      <c r="AK2991" s="396"/>
      <c r="AL2991" s="396"/>
      <c r="AM2991" s="396"/>
      <c r="AN2991" s="396"/>
      <c r="AO2991" s="396"/>
      <c r="AP2991" s="396"/>
      <c r="AQ2991" s="396"/>
      <c r="AR2991" s="396"/>
      <c r="AS2991" s="396"/>
      <c r="AT2991" s="396"/>
      <c r="AU2991" s="396"/>
      <c r="AV2991" s="396"/>
      <c r="AW2991" s="396"/>
      <c r="AX2991" s="396"/>
      <c r="AY2991" s="396"/>
    </row>
    <row r="2992" spans="1:51" s="387" customFormat="1" ht="12.75" customHeight="1" x14ac:dyDescent="0.25">
      <c r="A2992" s="392">
        <v>43706</v>
      </c>
      <c r="B2992" s="393" t="s">
        <v>359</v>
      </c>
      <c r="C2992" s="394" t="s">
        <v>440</v>
      </c>
      <c r="D2992" s="394" t="s">
        <v>0</v>
      </c>
      <c r="E2992" s="394"/>
      <c r="F2992" s="395">
        <v>1576.45</v>
      </c>
      <c r="G2992" s="407" t="s">
        <v>317</v>
      </c>
      <c r="H2992" s="407" t="s">
        <v>345</v>
      </c>
      <c r="I2992" s="408"/>
      <c r="J2992" s="396"/>
      <c r="K2992" s="396"/>
      <c r="L2992" s="396"/>
      <c r="M2992" s="396"/>
      <c r="N2992" s="396"/>
      <c r="O2992" s="396"/>
      <c r="P2992" s="396"/>
      <c r="Q2992" s="396"/>
      <c r="R2992" s="396"/>
      <c r="S2992" s="396"/>
      <c r="T2992" s="396"/>
      <c r="U2992" s="396"/>
      <c r="V2992" s="396"/>
      <c r="W2992" s="396"/>
      <c r="X2992" s="396"/>
      <c r="Y2992" s="396"/>
      <c r="Z2992" s="396"/>
      <c r="AA2992" s="396"/>
      <c r="AB2992" s="396"/>
      <c r="AC2992" s="396"/>
      <c r="AD2992" s="396"/>
      <c r="AE2992" s="396"/>
      <c r="AF2992" s="396"/>
      <c r="AG2992" s="396"/>
      <c r="AH2992" s="396"/>
      <c r="AI2992" s="396"/>
      <c r="AJ2992" s="396"/>
      <c r="AK2992" s="396"/>
      <c r="AL2992" s="396"/>
      <c r="AM2992" s="396"/>
      <c r="AN2992" s="396"/>
      <c r="AO2992" s="396"/>
      <c r="AP2992" s="396"/>
      <c r="AQ2992" s="396"/>
      <c r="AR2992" s="396"/>
      <c r="AS2992" s="396"/>
      <c r="AT2992" s="396"/>
      <c r="AU2992" s="396"/>
      <c r="AV2992" s="396"/>
      <c r="AW2992" s="396"/>
      <c r="AX2992" s="396"/>
      <c r="AY2992" s="396"/>
    </row>
    <row r="2993" spans="1:51" s="387" customFormat="1" ht="12.75" customHeight="1" x14ac:dyDescent="0.25">
      <c r="A2993" s="388">
        <v>43707</v>
      </c>
      <c r="B2993" s="389" t="s">
        <v>359</v>
      </c>
      <c r="C2993" s="390" t="s">
        <v>1380</v>
      </c>
      <c r="D2993" s="390" t="s">
        <v>0</v>
      </c>
      <c r="E2993" s="390"/>
      <c r="F2993" s="391">
        <v>390</v>
      </c>
      <c r="G2993" s="406" t="s">
        <v>260</v>
      </c>
      <c r="H2993" s="406" t="s">
        <v>297</v>
      </c>
      <c r="I2993" s="408"/>
      <c r="J2993" s="396"/>
      <c r="K2993" s="396"/>
      <c r="L2993" s="396"/>
      <c r="M2993" s="396"/>
      <c r="N2993" s="396"/>
      <c r="O2993" s="396"/>
      <c r="P2993" s="396"/>
      <c r="Q2993" s="396"/>
      <c r="R2993" s="396"/>
      <c r="S2993" s="396"/>
      <c r="T2993" s="396"/>
      <c r="U2993" s="396"/>
      <c r="V2993" s="396"/>
      <c r="W2993" s="396"/>
      <c r="X2993" s="396"/>
      <c r="Y2993" s="396"/>
      <c r="Z2993" s="396"/>
      <c r="AA2993" s="396"/>
      <c r="AB2993" s="396"/>
      <c r="AC2993" s="396"/>
      <c r="AD2993" s="396"/>
      <c r="AE2993" s="396"/>
      <c r="AF2993" s="396"/>
      <c r="AG2993" s="396"/>
      <c r="AH2993" s="396"/>
      <c r="AI2993" s="396"/>
      <c r="AJ2993" s="396"/>
      <c r="AK2993" s="396"/>
      <c r="AL2993" s="396"/>
      <c r="AM2993" s="396"/>
      <c r="AN2993" s="396"/>
      <c r="AO2993" s="396"/>
      <c r="AP2993" s="396"/>
      <c r="AQ2993" s="396"/>
      <c r="AR2993" s="396"/>
      <c r="AS2993" s="396"/>
      <c r="AT2993" s="396"/>
      <c r="AU2993" s="396"/>
      <c r="AV2993" s="396"/>
      <c r="AW2993" s="396"/>
      <c r="AX2993" s="396"/>
      <c r="AY2993" s="396"/>
    </row>
    <row r="2994" spans="1:51" s="387" customFormat="1" ht="12.75" customHeight="1" x14ac:dyDescent="0.25">
      <c r="A2994" s="392">
        <v>43710</v>
      </c>
      <c r="B2994" s="393" t="s">
        <v>359</v>
      </c>
      <c r="C2994" s="394" t="s">
        <v>1381</v>
      </c>
      <c r="D2994" s="394" t="s">
        <v>0</v>
      </c>
      <c r="E2994" s="394"/>
      <c r="F2994" s="395">
        <v>210</v>
      </c>
      <c r="G2994" s="407" t="s">
        <v>335</v>
      </c>
      <c r="H2994" s="407" t="s">
        <v>2904</v>
      </c>
      <c r="I2994" s="408"/>
      <c r="J2994" s="396"/>
      <c r="K2994" s="396"/>
      <c r="L2994" s="396"/>
      <c r="M2994" s="396"/>
      <c r="N2994" s="396"/>
      <c r="O2994" s="396"/>
      <c r="P2994" s="396"/>
      <c r="Q2994" s="396"/>
      <c r="R2994" s="396"/>
      <c r="S2994" s="396"/>
      <c r="T2994" s="396"/>
      <c r="U2994" s="396"/>
      <c r="V2994" s="396"/>
      <c r="W2994" s="396"/>
      <c r="X2994" s="396"/>
      <c r="Y2994" s="396"/>
      <c r="Z2994" s="396"/>
      <c r="AA2994" s="396"/>
      <c r="AB2994" s="396"/>
      <c r="AC2994" s="396"/>
      <c r="AD2994" s="396"/>
      <c r="AE2994" s="396"/>
      <c r="AF2994" s="396"/>
      <c r="AG2994" s="396"/>
      <c r="AH2994" s="396"/>
      <c r="AI2994" s="396"/>
      <c r="AJ2994" s="396"/>
      <c r="AK2994" s="396"/>
      <c r="AL2994" s="396"/>
      <c r="AM2994" s="396"/>
      <c r="AN2994" s="396"/>
      <c r="AO2994" s="396"/>
      <c r="AP2994" s="396"/>
      <c r="AQ2994" s="396"/>
      <c r="AR2994" s="396"/>
      <c r="AS2994" s="396"/>
      <c r="AT2994" s="396"/>
      <c r="AU2994" s="396"/>
      <c r="AV2994" s="396"/>
      <c r="AW2994" s="396"/>
      <c r="AX2994" s="396"/>
      <c r="AY2994" s="396"/>
    </row>
    <row r="2995" spans="1:51" s="387" customFormat="1" ht="12.75" customHeight="1" x14ac:dyDescent="0.25">
      <c r="A2995" s="388">
        <v>43710</v>
      </c>
      <c r="B2995" s="389" t="s">
        <v>359</v>
      </c>
      <c r="C2995" s="390" t="s">
        <v>934</v>
      </c>
      <c r="D2995" s="390" t="s">
        <v>0</v>
      </c>
      <c r="E2995" s="390"/>
      <c r="F2995" s="391">
        <v>1000</v>
      </c>
      <c r="G2995" s="406" t="s">
        <v>283</v>
      </c>
      <c r="H2995" s="406" t="s">
        <v>284</v>
      </c>
      <c r="I2995" s="408"/>
      <c r="J2995" s="396"/>
      <c r="K2995" s="396"/>
      <c r="L2995" s="396"/>
      <c r="M2995" s="396"/>
      <c r="N2995" s="396"/>
      <c r="O2995" s="396"/>
      <c r="P2995" s="396"/>
      <c r="Q2995" s="396"/>
      <c r="R2995" s="396"/>
      <c r="S2995" s="396"/>
      <c r="T2995" s="396"/>
      <c r="U2995" s="396"/>
      <c r="V2995" s="396"/>
      <c r="W2995" s="396"/>
      <c r="X2995" s="396"/>
      <c r="Y2995" s="396"/>
      <c r="Z2995" s="396"/>
      <c r="AA2995" s="396"/>
      <c r="AB2995" s="396"/>
      <c r="AC2995" s="396"/>
      <c r="AD2995" s="396"/>
      <c r="AE2995" s="396"/>
      <c r="AF2995" s="396"/>
      <c r="AG2995" s="396"/>
      <c r="AH2995" s="396"/>
      <c r="AI2995" s="396"/>
      <c r="AJ2995" s="396"/>
      <c r="AK2995" s="396"/>
      <c r="AL2995" s="396"/>
      <c r="AM2995" s="396"/>
      <c r="AN2995" s="396"/>
      <c r="AO2995" s="396"/>
      <c r="AP2995" s="396"/>
      <c r="AQ2995" s="396"/>
      <c r="AR2995" s="396"/>
      <c r="AS2995" s="396"/>
      <c r="AT2995" s="396"/>
      <c r="AU2995" s="396"/>
      <c r="AV2995" s="396"/>
      <c r="AW2995" s="396"/>
      <c r="AX2995" s="396"/>
      <c r="AY2995" s="396"/>
    </row>
    <row r="2996" spans="1:51" s="387" customFormat="1" ht="12.75" customHeight="1" x14ac:dyDescent="0.25">
      <c r="A2996" s="392">
        <v>43712</v>
      </c>
      <c r="B2996" s="393" t="s">
        <v>359</v>
      </c>
      <c r="C2996" s="394" t="s">
        <v>1382</v>
      </c>
      <c r="D2996" s="394" t="s">
        <v>0</v>
      </c>
      <c r="E2996" s="394"/>
      <c r="F2996" s="395">
        <v>8000</v>
      </c>
      <c r="G2996" s="407" t="s">
        <v>2899</v>
      </c>
      <c r="H2996" s="407" t="s">
        <v>2944</v>
      </c>
      <c r="I2996" s="408"/>
      <c r="J2996" s="396"/>
      <c r="K2996" s="396"/>
      <c r="L2996" s="396"/>
      <c r="M2996" s="396"/>
      <c r="N2996" s="396"/>
      <c r="O2996" s="396"/>
      <c r="P2996" s="396"/>
      <c r="Q2996" s="396"/>
      <c r="R2996" s="396"/>
      <c r="S2996" s="396"/>
      <c r="T2996" s="396"/>
      <c r="U2996" s="396"/>
      <c r="V2996" s="396"/>
      <c r="W2996" s="396"/>
      <c r="X2996" s="396"/>
      <c r="Y2996" s="396"/>
      <c r="Z2996" s="396"/>
      <c r="AA2996" s="396"/>
      <c r="AB2996" s="396"/>
      <c r="AC2996" s="396"/>
      <c r="AD2996" s="396"/>
      <c r="AE2996" s="396"/>
      <c r="AF2996" s="396"/>
      <c r="AG2996" s="396"/>
      <c r="AH2996" s="396"/>
      <c r="AI2996" s="396"/>
      <c r="AJ2996" s="396"/>
      <c r="AK2996" s="396"/>
      <c r="AL2996" s="396"/>
      <c r="AM2996" s="396"/>
      <c r="AN2996" s="396"/>
      <c r="AO2996" s="396"/>
      <c r="AP2996" s="396"/>
      <c r="AQ2996" s="396"/>
      <c r="AR2996" s="396"/>
      <c r="AS2996" s="396"/>
      <c r="AT2996" s="396"/>
      <c r="AU2996" s="396"/>
      <c r="AV2996" s="396"/>
      <c r="AW2996" s="396"/>
      <c r="AX2996" s="396"/>
      <c r="AY2996" s="396"/>
    </row>
    <row r="2997" spans="1:51" s="387" customFormat="1" ht="12.75" customHeight="1" x14ac:dyDescent="0.25">
      <c r="A2997" s="388">
        <v>43714</v>
      </c>
      <c r="B2997" s="389" t="s">
        <v>359</v>
      </c>
      <c r="C2997" s="390" t="s">
        <v>1383</v>
      </c>
      <c r="D2997" s="390" t="s">
        <v>0</v>
      </c>
      <c r="E2997" s="390"/>
      <c r="F2997" s="391">
        <v>32</v>
      </c>
      <c r="G2997" s="406" t="s">
        <v>335</v>
      </c>
      <c r="H2997" s="406" t="s">
        <v>2904</v>
      </c>
      <c r="I2997" s="408"/>
      <c r="J2997" s="396"/>
      <c r="K2997" s="396"/>
      <c r="L2997" s="396"/>
      <c r="M2997" s="396"/>
      <c r="N2997" s="396"/>
      <c r="O2997" s="396"/>
      <c r="P2997" s="396"/>
      <c r="Q2997" s="396"/>
      <c r="R2997" s="396"/>
      <c r="S2997" s="396"/>
      <c r="T2997" s="396"/>
      <c r="U2997" s="396"/>
      <c r="V2997" s="396"/>
      <c r="W2997" s="396"/>
      <c r="X2997" s="396"/>
      <c r="Y2997" s="396"/>
      <c r="Z2997" s="396"/>
      <c r="AA2997" s="396"/>
      <c r="AB2997" s="396"/>
      <c r="AC2997" s="396"/>
      <c r="AD2997" s="396"/>
      <c r="AE2997" s="396"/>
      <c r="AF2997" s="396"/>
      <c r="AG2997" s="396"/>
      <c r="AH2997" s="396"/>
      <c r="AI2997" s="396"/>
      <c r="AJ2997" s="396"/>
      <c r="AK2997" s="396"/>
      <c r="AL2997" s="396"/>
      <c r="AM2997" s="396"/>
      <c r="AN2997" s="396"/>
      <c r="AO2997" s="396"/>
      <c r="AP2997" s="396"/>
      <c r="AQ2997" s="396"/>
      <c r="AR2997" s="396"/>
      <c r="AS2997" s="396"/>
      <c r="AT2997" s="396"/>
      <c r="AU2997" s="396"/>
      <c r="AV2997" s="396"/>
      <c r="AW2997" s="396"/>
      <c r="AX2997" s="396"/>
      <c r="AY2997" s="396"/>
    </row>
    <row r="2998" spans="1:51" s="387" customFormat="1" ht="12.75" customHeight="1" x14ac:dyDescent="0.25">
      <c r="A2998" s="392">
        <v>43714</v>
      </c>
      <c r="B2998" s="393" t="s">
        <v>359</v>
      </c>
      <c r="C2998" s="394" t="s">
        <v>1384</v>
      </c>
      <c r="D2998" s="394" t="s">
        <v>0</v>
      </c>
      <c r="E2998" s="394"/>
      <c r="F2998" s="395">
        <v>20</v>
      </c>
      <c r="G2998" s="407" t="s">
        <v>263</v>
      </c>
      <c r="H2998" s="407" t="s">
        <v>232</v>
      </c>
      <c r="I2998" s="408"/>
      <c r="J2998" s="396"/>
      <c r="K2998" s="396"/>
      <c r="L2998" s="396"/>
      <c r="M2998" s="396"/>
      <c r="N2998" s="396"/>
      <c r="O2998" s="396"/>
      <c r="P2998" s="396"/>
      <c r="Q2998" s="396"/>
      <c r="R2998" s="396"/>
      <c r="S2998" s="396"/>
      <c r="T2998" s="396"/>
      <c r="U2998" s="396"/>
      <c r="V2998" s="396"/>
      <c r="W2998" s="396"/>
      <c r="X2998" s="396"/>
      <c r="Y2998" s="396"/>
      <c r="Z2998" s="396"/>
      <c r="AA2998" s="396"/>
      <c r="AB2998" s="396"/>
      <c r="AC2998" s="396"/>
      <c r="AD2998" s="396"/>
      <c r="AE2998" s="396"/>
      <c r="AF2998" s="396"/>
      <c r="AG2998" s="396"/>
      <c r="AH2998" s="396"/>
      <c r="AI2998" s="396"/>
      <c r="AJ2998" s="396"/>
      <c r="AK2998" s="396"/>
      <c r="AL2998" s="396"/>
      <c r="AM2998" s="396"/>
      <c r="AN2998" s="396"/>
      <c r="AO2998" s="396"/>
      <c r="AP2998" s="396"/>
      <c r="AQ2998" s="396"/>
      <c r="AR2998" s="396"/>
      <c r="AS2998" s="396"/>
      <c r="AT2998" s="396"/>
      <c r="AU2998" s="396"/>
      <c r="AV2998" s="396"/>
      <c r="AW2998" s="396"/>
      <c r="AX2998" s="396"/>
      <c r="AY2998" s="396"/>
    </row>
    <row r="2999" spans="1:51" s="387" customFormat="1" ht="12.75" customHeight="1" x14ac:dyDescent="0.25">
      <c r="A2999" s="388">
        <v>43718</v>
      </c>
      <c r="B2999" s="389" t="s">
        <v>359</v>
      </c>
      <c r="C2999" s="390" t="s">
        <v>1385</v>
      </c>
      <c r="D2999" s="390" t="s">
        <v>0</v>
      </c>
      <c r="E2999" s="390"/>
      <c r="F2999" s="391">
        <v>170</v>
      </c>
      <c r="G2999" s="406" t="s">
        <v>2919</v>
      </c>
      <c r="H2999" s="406" t="s">
        <v>2935</v>
      </c>
      <c r="I2999" s="408"/>
      <c r="J2999" s="396"/>
      <c r="K2999" s="396"/>
      <c r="L2999" s="396"/>
      <c r="M2999" s="396"/>
      <c r="N2999" s="396"/>
      <c r="O2999" s="396"/>
      <c r="P2999" s="396"/>
      <c r="Q2999" s="396"/>
      <c r="R2999" s="396"/>
      <c r="S2999" s="396"/>
      <c r="T2999" s="396"/>
      <c r="U2999" s="396"/>
      <c r="V2999" s="396"/>
      <c r="W2999" s="396"/>
      <c r="X2999" s="396"/>
      <c r="Y2999" s="396"/>
      <c r="Z2999" s="396"/>
      <c r="AA2999" s="396"/>
      <c r="AB2999" s="396"/>
      <c r="AC2999" s="396"/>
      <c r="AD2999" s="396"/>
      <c r="AE2999" s="396"/>
      <c r="AF2999" s="396"/>
      <c r="AG2999" s="396"/>
      <c r="AH2999" s="396"/>
      <c r="AI2999" s="396"/>
      <c r="AJ2999" s="396"/>
      <c r="AK2999" s="396"/>
      <c r="AL2999" s="396"/>
      <c r="AM2999" s="396"/>
      <c r="AN2999" s="396"/>
      <c r="AO2999" s="396"/>
      <c r="AP2999" s="396"/>
      <c r="AQ2999" s="396"/>
      <c r="AR2999" s="396"/>
      <c r="AS2999" s="396"/>
      <c r="AT2999" s="396"/>
      <c r="AU2999" s="396"/>
      <c r="AV2999" s="396"/>
      <c r="AW2999" s="396"/>
      <c r="AX2999" s="396"/>
      <c r="AY2999" s="396"/>
    </row>
    <row r="3000" spans="1:51" s="387" customFormat="1" ht="12.75" customHeight="1" x14ac:dyDescent="0.25">
      <c r="A3000" s="392">
        <v>43721</v>
      </c>
      <c r="B3000" s="393" t="s">
        <v>359</v>
      </c>
      <c r="C3000" s="394" t="s">
        <v>1233</v>
      </c>
      <c r="D3000" s="394" t="s">
        <v>0</v>
      </c>
      <c r="E3000" s="394"/>
      <c r="F3000" s="395">
        <v>250</v>
      </c>
      <c r="G3000" s="407" t="s">
        <v>333</v>
      </c>
      <c r="H3000" s="407" t="s">
        <v>2949</v>
      </c>
      <c r="I3000" s="408"/>
      <c r="J3000" s="396"/>
      <c r="K3000" s="396"/>
      <c r="L3000" s="396"/>
      <c r="M3000" s="396"/>
      <c r="N3000" s="396"/>
      <c r="O3000" s="396"/>
      <c r="P3000" s="396"/>
      <c r="Q3000" s="396"/>
      <c r="R3000" s="396"/>
      <c r="S3000" s="396"/>
      <c r="T3000" s="396"/>
      <c r="U3000" s="396"/>
      <c r="V3000" s="396"/>
      <c r="W3000" s="396"/>
      <c r="X3000" s="396"/>
      <c r="Y3000" s="396"/>
      <c r="Z3000" s="396"/>
      <c r="AA3000" s="396"/>
      <c r="AB3000" s="396"/>
      <c r="AC3000" s="396"/>
      <c r="AD3000" s="396"/>
      <c r="AE3000" s="396"/>
      <c r="AF3000" s="396"/>
      <c r="AG3000" s="396"/>
      <c r="AH3000" s="396"/>
      <c r="AI3000" s="396"/>
      <c r="AJ3000" s="396"/>
      <c r="AK3000" s="396"/>
      <c r="AL3000" s="396"/>
      <c r="AM3000" s="396"/>
      <c r="AN3000" s="396"/>
      <c r="AO3000" s="396"/>
      <c r="AP3000" s="396"/>
      <c r="AQ3000" s="396"/>
      <c r="AR3000" s="396"/>
      <c r="AS3000" s="396"/>
      <c r="AT3000" s="396"/>
      <c r="AU3000" s="396"/>
      <c r="AV3000" s="396"/>
      <c r="AW3000" s="396"/>
      <c r="AX3000" s="396"/>
      <c r="AY3000" s="396"/>
    </row>
    <row r="3001" spans="1:51" s="387" customFormat="1" ht="12.75" customHeight="1" x14ac:dyDescent="0.25">
      <c r="A3001" s="388">
        <v>43725</v>
      </c>
      <c r="B3001" s="389" t="s">
        <v>359</v>
      </c>
      <c r="C3001" s="390" t="s">
        <v>764</v>
      </c>
      <c r="D3001" s="390" t="s">
        <v>0</v>
      </c>
      <c r="E3001" s="390"/>
      <c r="F3001" s="391">
        <v>120</v>
      </c>
      <c r="G3001" s="406" t="s">
        <v>307</v>
      </c>
      <c r="H3001" s="406" t="s">
        <v>2946</v>
      </c>
      <c r="I3001" s="408"/>
      <c r="J3001" s="396"/>
      <c r="K3001" s="396"/>
      <c r="L3001" s="396"/>
      <c r="M3001" s="396"/>
      <c r="N3001" s="396"/>
      <c r="O3001" s="396"/>
      <c r="P3001" s="396"/>
      <c r="Q3001" s="396"/>
      <c r="R3001" s="396"/>
      <c r="S3001" s="396"/>
      <c r="T3001" s="396"/>
      <c r="U3001" s="396"/>
      <c r="V3001" s="396"/>
      <c r="W3001" s="396"/>
      <c r="X3001" s="396"/>
      <c r="Y3001" s="396"/>
      <c r="Z3001" s="396"/>
      <c r="AA3001" s="396"/>
      <c r="AB3001" s="396"/>
      <c r="AC3001" s="396"/>
      <c r="AD3001" s="396"/>
      <c r="AE3001" s="396"/>
      <c r="AF3001" s="396"/>
      <c r="AG3001" s="396"/>
      <c r="AH3001" s="396"/>
      <c r="AI3001" s="396"/>
      <c r="AJ3001" s="396"/>
      <c r="AK3001" s="396"/>
      <c r="AL3001" s="396"/>
      <c r="AM3001" s="396"/>
      <c r="AN3001" s="396"/>
      <c r="AO3001" s="396"/>
      <c r="AP3001" s="396"/>
      <c r="AQ3001" s="396"/>
      <c r="AR3001" s="396"/>
      <c r="AS3001" s="396"/>
      <c r="AT3001" s="396"/>
      <c r="AU3001" s="396"/>
      <c r="AV3001" s="396"/>
      <c r="AW3001" s="396"/>
      <c r="AX3001" s="396"/>
      <c r="AY3001" s="396"/>
    </row>
    <row r="3002" spans="1:51" s="387" customFormat="1" ht="12.75" customHeight="1" x14ac:dyDescent="0.25">
      <c r="A3002" s="392">
        <v>43727</v>
      </c>
      <c r="B3002" s="393" t="s">
        <v>359</v>
      </c>
      <c r="C3002" s="394" t="s">
        <v>1067</v>
      </c>
      <c r="D3002" s="394" t="s">
        <v>0</v>
      </c>
      <c r="E3002" s="394"/>
      <c r="F3002" s="395">
        <v>250</v>
      </c>
      <c r="G3002" s="407" t="s">
        <v>335</v>
      </c>
      <c r="H3002" s="407" t="s">
        <v>2948</v>
      </c>
      <c r="I3002" s="408"/>
      <c r="J3002" s="396"/>
      <c r="K3002" s="396"/>
      <c r="L3002" s="396"/>
      <c r="M3002" s="396"/>
      <c r="N3002" s="396"/>
      <c r="O3002" s="396"/>
      <c r="P3002" s="396"/>
      <c r="Q3002" s="396"/>
      <c r="R3002" s="396"/>
      <c r="S3002" s="396"/>
      <c r="T3002" s="396"/>
      <c r="U3002" s="396"/>
      <c r="V3002" s="396"/>
      <c r="W3002" s="396"/>
      <c r="X3002" s="396"/>
      <c r="Y3002" s="396"/>
      <c r="Z3002" s="396"/>
      <c r="AA3002" s="396"/>
      <c r="AB3002" s="396"/>
      <c r="AC3002" s="396"/>
      <c r="AD3002" s="396"/>
      <c r="AE3002" s="396"/>
      <c r="AF3002" s="396"/>
      <c r="AG3002" s="396"/>
      <c r="AH3002" s="396"/>
      <c r="AI3002" s="396"/>
      <c r="AJ3002" s="396"/>
      <c r="AK3002" s="396"/>
      <c r="AL3002" s="396"/>
      <c r="AM3002" s="396"/>
      <c r="AN3002" s="396"/>
      <c r="AO3002" s="396"/>
      <c r="AP3002" s="396"/>
      <c r="AQ3002" s="396"/>
      <c r="AR3002" s="396"/>
      <c r="AS3002" s="396"/>
      <c r="AT3002" s="396"/>
      <c r="AU3002" s="396"/>
      <c r="AV3002" s="396"/>
      <c r="AW3002" s="396"/>
      <c r="AX3002" s="396"/>
      <c r="AY3002" s="396"/>
    </row>
    <row r="3003" spans="1:51" s="387" customFormat="1" ht="12.75" customHeight="1" x14ac:dyDescent="0.25">
      <c r="A3003" s="388">
        <v>43727</v>
      </c>
      <c r="B3003" s="389" t="s">
        <v>359</v>
      </c>
      <c r="C3003" s="390" t="s">
        <v>1386</v>
      </c>
      <c r="D3003" s="390" t="s">
        <v>0</v>
      </c>
      <c r="E3003" s="390"/>
      <c r="F3003" s="391">
        <v>300</v>
      </c>
      <c r="G3003" s="406" t="s">
        <v>258</v>
      </c>
      <c r="H3003" s="406" t="s">
        <v>232</v>
      </c>
      <c r="I3003" s="408"/>
      <c r="J3003" s="396"/>
      <c r="K3003" s="396"/>
      <c r="L3003" s="396"/>
      <c r="M3003" s="396"/>
      <c r="N3003" s="396"/>
      <c r="O3003" s="396"/>
      <c r="P3003" s="396"/>
      <c r="Q3003" s="396"/>
      <c r="R3003" s="396"/>
      <c r="S3003" s="396"/>
      <c r="T3003" s="396"/>
      <c r="U3003" s="396"/>
      <c r="V3003" s="396"/>
      <c r="W3003" s="396"/>
      <c r="X3003" s="396"/>
      <c r="Y3003" s="396"/>
      <c r="Z3003" s="396"/>
      <c r="AA3003" s="396"/>
      <c r="AB3003" s="396"/>
      <c r="AC3003" s="396"/>
      <c r="AD3003" s="396"/>
      <c r="AE3003" s="396"/>
      <c r="AF3003" s="396"/>
      <c r="AG3003" s="396"/>
      <c r="AH3003" s="396"/>
      <c r="AI3003" s="396"/>
      <c r="AJ3003" s="396"/>
      <c r="AK3003" s="396"/>
      <c r="AL3003" s="396"/>
      <c r="AM3003" s="396"/>
      <c r="AN3003" s="396"/>
      <c r="AO3003" s="396"/>
      <c r="AP3003" s="396"/>
      <c r="AQ3003" s="396"/>
      <c r="AR3003" s="396"/>
      <c r="AS3003" s="396"/>
      <c r="AT3003" s="396"/>
      <c r="AU3003" s="396"/>
      <c r="AV3003" s="396"/>
      <c r="AW3003" s="396"/>
      <c r="AX3003" s="396"/>
      <c r="AY3003" s="396"/>
    </row>
    <row r="3004" spans="1:51" s="387" customFormat="1" ht="12.75" customHeight="1" x14ac:dyDescent="0.25">
      <c r="A3004" s="392">
        <v>43728</v>
      </c>
      <c r="B3004" s="393" t="s">
        <v>359</v>
      </c>
      <c r="C3004" s="394" t="s">
        <v>1387</v>
      </c>
      <c r="D3004" s="394" t="s">
        <v>0</v>
      </c>
      <c r="E3004" s="394"/>
      <c r="F3004" s="395">
        <v>30</v>
      </c>
      <c r="G3004" s="407" t="s">
        <v>260</v>
      </c>
      <c r="H3004" s="407" t="s">
        <v>297</v>
      </c>
      <c r="I3004" s="408"/>
      <c r="J3004" s="396"/>
      <c r="K3004" s="396"/>
      <c r="L3004" s="396"/>
      <c r="M3004" s="396"/>
      <c r="N3004" s="396"/>
      <c r="O3004" s="396"/>
      <c r="P3004" s="396"/>
      <c r="Q3004" s="396"/>
      <c r="R3004" s="396"/>
      <c r="S3004" s="396"/>
      <c r="T3004" s="396"/>
      <c r="U3004" s="396"/>
      <c r="V3004" s="396"/>
      <c r="W3004" s="396"/>
      <c r="X3004" s="396"/>
      <c r="Y3004" s="396"/>
      <c r="Z3004" s="396"/>
      <c r="AA3004" s="396"/>
      <c r="AB3004" s="396"/>
      <c r="AC3004" s="396"/>
      <c r="AD3004" s="396"/>
      <c r="AE3004" s="396"/>
      <c r="AF3004" s="396"/>
      <c r="AG3004" s="396"/>
      <c r="AH3004" s="396"/>
      <c r="AI3004" s="396"/>
      <c r="AJ3004" s="396"/>
      <c r="AK3004" s="396"/>
      <c r="AL3004" s="396"/>
      <c r="AM3004" s="396"/>
      <c r="AN3004" s="396"/>
      <c r="AO3004" s="396"/>
      <c r="AP3004" s="396"/>
      <c r="AQ3004" s="396"/>
      <c r="AR3004" s="396"/>
      <c r="AS3004" s="396"/>
      <c r="AT3004" s="396"/>
      <c r="AU3004" s="396"/>
      <c r="AV3004" s="396"/>
      <c r="AW3004" s="396"/>
      <c r="AX3004" s="396"/>
      <c r="AY3004" s="396"/>
    </row>
    <row r="3005" spans="1:51" s="387" customFormat="1" ht="12.75" customHeight="1" x14ac:dyDescent="0.25">
      <c r="A3005" s="388">
        <v>43728</v>
      </c>
      <c r="B3005" s="389" t="s">
        <v>359</v>
      </c>
      <c r="C3005" s="390" t="s">
        <v>1388</v>
      </c>
      <c r="D3005" s="390" t="s">
        <v>0</v>
      </c>
      <c r="E3005" s="390"/>
      <c r="F3005" s="391">
        <v>800</v>
      </c>
      <c r="G3005" s="406" t="s">
        <v>2908</v>
      </c>
      <c r="H3005" s="406" t="s">
        <v>232</v>
      </c>
      <c r="I3005" s="408"/>
      <c r="J3005" s="396"/>
      <c r="K3005" s="396"/>
      <c r="L3005" s="396"/>
      <c r="M3005" s="396"/>
      <c r="N3005" s="396"/>
      <c r="O3005" s="396"/>
      <c r="P3005" s="396"/>
      <c r="Q3005" s="396"/>
      <c r="R3005" s="396"/>
      <c r="S3005" s="396"/>
      <c r="T3005" s="396"/>
      <c r="U3005" s="396"/>
      <c r="V3005" s="396"/>
      <c r="W3005" s="396"/>
      <c r="X3005" s="396"/>
      <c r="Y3005" s="396"/>
      <c r="Z3005" s="396"/>
      <c r="AA3005" s="396"/>
      <c r="AB3005" s="396"/>
      <c r="AC3005" s="396"/>
      <c r="AD3005" s="396"/>
      <c r="AE3005" s="396"/>
      <c r="AF3005" s="396"/>
      <c r="AG3005" s="396"/>
      <c r="AH3005" s="396"/>
      <c r="AI3005" s="396"/>
      <c r="AJ3005" s="396"/>
      <c r="AK3005" s="396"/>
      <c r="AL3005" s="396"/>
      <c r="AM3005" s="396"/>
      <c r="AN3005" s="396"/>
      <c r="AO3005" s="396"/>
      <c r="AP3005" s="396"/>
      <c r="AQ3005" s="396"/>
      <c r="AR3005" s="396"/>
      <c r="AS3005" s="396"/>
      <c r="AT3005" s="396"/>
      <c r="AU3005" s="396"/>
      <c r="AV3005" s="396"/>
      <c r="AW3005" s="396"/>
      <c r="AX3005" s="396"/>
      <c r="AY3005" s="396"/>
    </row>
    <row r="3006" spans="1:51" s="387" customFormat="1" ht="12.75" customHeight="1" x14ac:dyDescent="0.25">
      <c r="A3006" s="392">
        <v>43728</v>
      </c>
      <c r="B3006" s="393" t="s">
        <v>359</v>
      </c>
      <c r="C3006" s="394" t="s">
        <v>1389</v>
      </c>
      <c r="D3006" s="394" t="s">
        <v>0</v>
      </c>
      <c r="E3006" s="394"/>
      <c r="F3006" s="395">
        <v>200</v>
      </c>
      <c r="G3006" s="407" t="s">
        <v>2899</v>
      </c>
      <c r="H3006" s="407" t="s">
        <v>2951</v>
      </c>
      <c r="I3006" s="408"/>
      <c r="J3006" s="396"/>
      <c r="K3006" s="396"/>
      <c r="L3006" s="396"/>
      <c r="M3006" s="396"/>
      <c r="N3006" s="396"/>
      <c r="O3006" s="396"/>
      <c r="P3006" s="396"/>
      <c r="Q3006" s="396"/>
      <c r="R3006" s="396"/>
      <c r="S3006" s="396"/>
      <c r="T3006" s="396"/>
      <c r="U3006" s="396"/>
      <c r="V3006" s="396"/>
      <c r="W3006" s="396"/>
      <c r="X3006" s="396"/>
      <c r="Y3006" s="396"/>
      <c r="Z3006" s="396"/>
      <c r="AA3006" s="396"/>
      <c r="AB3006" s="396"/>
      <c r="AC3006" s="396"/>
      <c r="AD3006" s="396"/>
      <c r="AE3006" s="396"/>
      <c r="AF3006" s="396"/>
      <c r="AG3006" s="396"/>
      <c r="AH3006" s="396"/>
      <c r="AI3006" s="396"/>
      <c r="AJ3006" s="396"/>
      <c r="AK3006" s="396"/>
      <c r="AL3006" s="396"/>
      <c r="AM3006" s="396"/>
      <c r="AN3006" s="396"/>
      <c r="AO3006" s="396"/>
      <c r="AP3006" s="396"/>
      <c r="AQ3006" s="396"/>
      <c r="AR3006" s="396"/>
      <c r="AS3006" s="396"/>
      <c r="AT3006" s="396"/>
      <c r="AU3006" s="396"/>
      <c r="AV3006" s="396"/>
      <c r="AW3006" s="396"/>
      <c r="AX3006" s="396"/>
      <c r="AY3006" s="396"/>
    </row>
    <row r="3007" spans="1:51" s="387" customFormat="1" ht="12.75" customHeight="1" x14ac:dyDescent="0.25">
      <c r="A3007" s="388">
        <v>43731</v>
      </c>
      <c r="B3007" s="389" t="s">
        <v>359</v>
      </c>
      <c r="C3007" s="390" t="s">
        <v>1223</v>
      </c>
      <c r="D3007" s="390" t="s">
        <v>0</v>
      </c>
      <c r="E3007" s="390"/>
      <c r="F3007" s="391">
        <v>140</v>
      </c>
      <c r="G3007" s="406" t="s">
        <v>333</v>
      </c>
      <c r="H3007" s="406" t="s">
        <v>2898</v>
      </c>
      <c r="I3007" s="408"/>
      <c r="J3007" s="396"/>
      <c r="K3007" s="396"/>
      <c r="L3007" s="396"/>
      <c r="M3007" s="396"/>
      <c r="N3007" s="396"/>
      <c r="O3007" s="396"/>
      <c r="P3007" s="396"/>
      <c r="Q3007" s="396"/>
      <c r="R3007" s="396"/>
      <c r="S3007" s="396"/>
      <c r="T3007" s="396"/>
      <c r="U3007" s="396"/>
      <c r="V3007" s="396"/>
      <c r="W3007" s="396"/>
      <c r="X3007" s="396"/>
      <c r="Y3007" s="396"/>
      <c r="Z3007" s="396"/>
      <c r="AA3007" s="396"/>
      <c r="AB3007" s="396"/>
      <c r="AC3007" s="396"/>
      <c r="AD3007" s="396"/>
      <c r="AE3007" s="396"/>
      <c r="AF3007" s="396"/>
      <c r="AG3007" s="396"/>
      <c r="AH3007" s="396"/>
      <c r="AI3007" s="396"/>
      <c r="AJ3007" s="396"/>
      <c r="AK3007" s="396"/>
      <c r="AL3007" s="396"/>
      <c r="AM3007" s="396"/>
      <c r="AN3007" s="396"/>
      <c r="AO3007" s="396"/>
      <c r="AP3007" s="396"/>
      <c r="AQ3007" s="396"/>
      <c r="AR3007" s="396"/>
      <c r="AS3007" s="396"/>
      <c r="AT3007" s="396"/>
      <c r="AU3007" s="396"/>
      <c r="AV3007" s="396"/>
      <c r="AW3007" s="396"/>
      <c r="AX3007" s="396"/>
      <c r="AY3007" s="396"/>
    </row>
    <row r="3008" spans="1:51" s="387" customFormat="1" ht="12.75" customHeight="1" x14ac:dyDescent="0.25">
      <c r="A3008" s="392">
        <v>43731</v>
      </c>
      <c r="B3008" s="393" t="s">
        <v>359</v>
      </c>
      <c r="C3008" s="394" t="s">
        <v>1390</v>
      </c>
      <c r="D3008" s="394" t="s">
        <v>0</v>
      </c>
      <c r="E3008" s="394"/>
      <c r="F3008" s="395">
        <v>27</v>
      </c>
      <c r="G3008" s="407" t="s">
        <v>335</v>
      </c>
      <c r="H3008" s="407" t="s">
        <v>350</v>
      </c>
      <c r="I3008" s="408"/>
      <c r="J3008" s="396"/>
      <c r="K3008" s="396"/>
      <c r="L3008" s="396"/>
      <c r="M3008" s="396"/>
      <c r="N3008" s="396"/>
      <c r="O3008" s="396"/>
      <c r="P3008" s="396"/>
      <c r="Q3008" s="396"/>
      <c r="R3008" s="396"/>
      <c r="S3008" s="396"/>
      <c r="T3008" s="396"/>
      <c r="U3008" s="396"/>
      <c r="V3008" s="396"/>
      <c r="W3008" s="396"/>
      <c r="X3008" s="396"/>
      <c r="Y3008" s="396"/>
      <c r="Z3008" s="396"/>
      <c r="AA3008" s="396"/>
      <c r="AB3008" s="396"/>
      <c r="AC3008" s="396"/>
      <c r="AD3008" s="396"/>
      <c r="AE3008" s="396"/>
      <c r="AF3008" s="396"/>
      <c r="AG3008" s="396"/>
      <c r="AH3008" s="396"/>
      <c r="AI3008" s="396"/>
      <c r="AJ3008" s="396"/>
      <c r="AK3008" s="396"/>
      <c r="AL3008" s="396"/>
      <c r="AM3008" s="396"/>
      <c r="AN3008" s="396"/>
      <c r="AO3008" s="396"/>
      <c r="AP3008" s="396"/>
      <c r="AQ3008" s="396"/>
      <c r="AR3008" s="396"/>
      <c r="AS3008" s="396"/>
      <c r="AT3008" s="396"/>
      <c r="AU3008" s="396"/>
      <c r="AV3008" s="396"/>
      <c r="AW3008" s="396"/>
      <c r="AX3008" s="396"/>
      <c r="AY3008" s="396"/>
    </row>
    <row r="3009" spans="1:51" s="387" customFormat="1" ht="12.75" customHeight="1" x14ac:dyDescent="0.25">
      <c r="A3009" s="388">
        <v>43733</v>
      </c>
      <c r="B3009" s="389" t="s">
        <v>359</v>
      </c>
      <c r="C3009" s="390" t="s">
        <v>1391</v>
      </c>
      <c r="D3009" s="390" t="s">
        <v>0</v>
      </c>
      <c r="E3009" s="390"/>
      <c r="F3009" s="391">
        <v>450</v>
      </c>
      <c r="G3009" s="406" t="s">
        <v>260</v>
      </c>
      <c r="H3009" s="406" t="s">
        <v>297</v>
      </c>
      <c r="I3009" s="408"/>
      <c r="J3009" s="396"/>
      <c r="K3009" s="396"/>
      <c r="L3009" s="396"/>
      <c r="M3009" s="396"/>
      <c r="N3009" s="396"/>
      <c r="O3009" s="396"/>
      <c r="P3009" s="396"/>
      <c r="Q3009" s="396"/>
      <c r="R3009" s="396"/>
      <c r="S3009" s="396"/>
      <c r="T3009" s="396"/>
      <c r="U3009" s="396"/>
      <c r="V3009" s="396"/>
      <c r="W3009" s="396"/>
      <c r="X3009" s="396"/>
      <c r="Y3009" s="396"/>
      <c r="Z3009" s="396"/>
      <c r="AA3009" s="396"/>
      <c r="AB3009" s="396"/>
      <c r="AC3009" s="396"/>
      <c r="AD3009" s="396"/>
      <c r="AE3009" s="396"/>
      <c r="AF3009" s="396"/>
      <c r="AG3009" s="396"/>
      <c r="AH3009" s="396"/>
      <c r="AI3009" s="396"/>
      <c r="AJ3009" s="396"/>
      <c r="AK3009" s="396"/>
      <c r="AL3009" s="396"/>
      <c r="AM3009" s="396"/>
      <c r="AN3009" s="396"/>
      <c r="AO3009" s="396"/>
      <c r="AP3009" s="396"/>
      <c r="AQ3009" s="396"/>
      <c r="AR3009" s="396"/>
      <c r="AS3009" s="396"/>
      <c r="AT3009" s="396"/>
      <c r="AU3009" s="396"/>
      <c r="AV3009" s="396"/>
      <c r="AW3009" s="396"/>
      <c r="AX3009" s="396"/>
      <c r="AY3009" s="396"/>
    </row>
    <row r="3010" spans="1:51" s="387" customFormat="1" ht="12.75" customHeight="1" x14ac:dyDescent="0.25">
      <c r="A3010" s="392">
        <v>43734</v>
      </c>
      <c r="B3010" s="393" t="s">
        <v>359</v>
      </c>
      <c r="C3010" s="394" t="s">
        <v>1392</v>
      </c>
      <c r="D3010" s="394" t="s">
        <v>0</v>
      </c>
      <c r="E3010" s="394"/>
      <c r="F3010" s="395">
        <v>97.4</v>
      </c>
      <c r="G3010" s="407" t="s">
        <v>335</v>
      </c>
      <c r="H3010" s="407" t="s">
        <v>2904</v>
      </c>
      <c r="I3010" s="408"/>
      <c r="J3010" s="396"/>
      <c r="K3010" s="396"/>
      <c r="L3010" s="396"/>
      <c r="M3010" s="396"/>
      <c r="N3010" s="396"/>
      <c r="O3010" s="396"/>
      <c r="P3010" s="396"/>
      <c r="Q3010" s="396"/>
      <c r="R3010" s="396"/>
      <c r="S3010" s="396"/>
      <c r="T3010" s="396"/>
      <c r="U3010" s="396"/>
      <c r="V3010" s="396"/>
      <c r="W3010" s="396"/>
      <c r="X3010" s="396"/>
      <c r="Y3010" s="396"/>
      <c r="Z3010" s="396"/>
      <c r="AA3010" s="396"/>
      <c r="AB3010" s="396"/>
      <c r="AC3010" s="396"/>
      <c r="AD3010" s="396"/>
      <c r="AE3010" s="396"/>
      <c r="AF3010" s="396"/>
      <c r="AG3010" s="396"/>
      <c r="AH3010" s="396"/>
      <c r="AI3010" s="396"/>
      <c r="AJ3010" s="396"/>
      <c r="AK3010" s="396"/>
      <c r="AL3010" s="396"/>
      <c r="AM3010" s="396"/>
      <c r="AN3010" s="396"/>
      <c r="AO3010" s="396"/>
      <c r="AP3010" s="396"/>
      <c r="AQ3010" s="396"/>
      <c r="AR3010" s="396"/>
      <c r="AS3010" s="396"/>
      <c r="AT3010" s="396"/>
      <c r="AU3010" s="396"/>
      <c r="AV3010" s="396"/>
      <c r="AW3010" s="396"/>
      <c r="AX3010" s="396"/>
      <c r="AY3010" s="396"/>
    </row>
    <row r="3011" spans="1:51" s="387" customFormat="1" ht="12.75" customHeight="1" x14ac:dyDescent="0.25">
      <c r="A3011" s="388">
        <v>43734</v>
      </c>
      <c r="B3011" s="389" t="s">
        <v>359</v>
      </c>
      <c r="C3011" s="390" t="s">
        <v>802</v>
      </c>
      <c r="D3011" s="390" t="s">
        <v>0</v>
      </c>
      <c r="E3011" s="390"/>
      <c r="F3011" s="391">
        <v>300</v>
      </c>
      <c r="G3011" s="406" t="s">
        <v>299</v>
      </c>
      <c r="H3011" s="406" t="s">
        <v>300</v>
      </c>
      <c r="I3011" s="408"/>
      <c r="J3011" s="396"/>
      <c r="K3011" s="396"/>
      <c r="L3011" s="396"/>
      <c r="M3011" s="396"/>
      <c r="N3011" s="396"/>
      <c r="O3011" s="396"/>
      <c r="P3011" s="396"/>
      <c r="Q3011" s="396"/>
      <c r="R3011" s="396"/>
      <c r="S3011" s="396"/>
      <c r="T3011" s="396"/>
      <c r="U3011" s="396"/>
      <c r="V3011" s="396"/>
      <c r="W3011" s="396"/>
      <c r="X3011" s="396"/>
      <c r="Y3011" s="396"/>
      <c r="Z3011" s="396"/>
      <c r="AA3011" s="396"/>
      <c r="AB3011" s="396"/>
      <c r="AC3011" s="396"/>
      <c r="AD3011" s="396"/>
      <c r="AE3011" s="396"/>
      <c r="AF3011" s="396"/>
      <c r="AG3011" s="396"/>
      <c r="AH3011" s="396"/>
      <c r="AI3011" s="396"/>
      <c r="AJ3011" s="396"/>
      <c r="AK3011" s="396"/>
      <c r="AL3011" s="396"/>
      <c r="AM3011" s="396"/>
      <c r="AN3011" s="396"/>
      <c r="AO3011" s="396"/>
      <c r="AP3011" s="396"/>
      <c r="AQ3011" s="396"/>
      <c r="AR3011" s="396"/>
      <c r="AS3011" s="396"/>
      <c r="AT3011" s="396"/>
      <c r="AU3011" s="396"/>
      <c r="AV3011" s="396"/>
      <c r="AW3011" s="396"/>
      <c r="AX3011" s="396"/>
      <c r="AY3011" s="396"/>
    </row>
    <row r="3012" spans="1:51" s="387" customFormat="1" ht="12.75" customHeight="1" x14ac:dyDescent="0.25">
      <c r="A3012" s="392">
        <v>43735</v>
      </c>
      <c r="B3012" s="393" t="s">
        <v>359</v>
      </c>
      <c r="C3012" s="394" t="s">
        <v>473</v>
      </c>
      <c r="D3012" s="394" t="s">
        <v>0</v>
      </c>
      <c r="E3012" s="394"/>
      <c r="F3012" s="395">
        <v>350</v>
      </c>
      <c r="G3012" s="407" t="s">
        <v>317</v>
      </c>
      <c r="H3012" s="407" t="s">
        <v>2906</v>
      </c>
      <c r="I3012" s="408"/>
      <c r="J3012" s="396"/>
      <c r="K3012" s="396"/>
      <c r="L3012" s="396"/>
      <c r="M3012" s="396"/>
      <c r="N3012" s="396"/>
      <c r="O3012" s="396"/>
      <c r="P3012" s="396"/>
      <c r="Q3012" s="396"/>
      <c r="R3012" s="396"/>
      <c r="S3012" s="396"/>
      <c r="T3012" s="396"/>
      <c r="U3012" s="396"/>
      <c r="V3012" s="396"/>
      <c r="W3012" s="396"/>
      <c r="X3012" s="396"/>
      <c r="Y3012" s="396"/>
      <c r="Z3012" s="396"/>
      <c r="AA3012" s="396"/>
      <c r="AB3012" s="396"/>
      <c r="AC3012" s="396"/>
      <c r="AD3012" s="396"/>
      <c r="AE3012" s="396"/>
      <c r="AF3012" s="396"/>
      <c r="AG3012" s="396"/>
      <c r="AH3012" s="396"/>
      <c r="AI3012" s="396"/>
      <c r="AJ3012" s="396"/>
      <c r="AK3012" s="396"/>
      <c r="AL3012" s="396"/>
      <c r="AM3012" s="396"/>
      <c r="AN3012" s="396"/>
      <c r="AO3012" s="396"/>
      <c r="AP3012" s="396"/>
      <c r="AQ3012" s="396"/>
      <c r="AR3012" s="396"/>
      <c r="AS3012" s="396"/>
      <c r="AT3012" s="396"/>
      <c r="AU3012" s="396"/>
      <c r="AV3012" s="396"/>
      <c r="AW3012" s="396"/>
      <c r="AX3012" s="396"/>
      <c r="AY3012" s="396"/>
    </row>
    <row r="3013" spans="1:51" s="387" customFormat="1" ht="12.75" customHeight="1" x14ac:dyDescent="0.25">
      <c r="A3013" s="388">
        <v>43735</v>
      </c>
      <c r="B3013" s="389" t="s">
        <v>359</v>
      </c>
      <c r="C3013" s="390" t="s">
        <v>1393</v>
      </c>
      <c r="D3013" s="390" t="s">
        <v>0</v>
      </c>
      <c r="E3013" s="390"/>
      <c r="F3013" s="391">
        <v>52</v>
      </c>
      <c r="G3013" s="406" t="s">
        <v>335</v>
      </c>
      <c r="H3013" s="406" t="s">
        <v>350</v>
      </c>
      <c r="I3013" s="408"/>
      <c r="J3013" s="396"/>
      <c r="K3013" s="396"/>
      <c r="L3013" s="396"/>
      <c r="M3013" s="396"/>
      <c r="N3013" s="396"/>
      <c r="O3013" s="396"/>
      <c r="P3013" s="396"/>
      <c r="Q3013" s="396"/>
      <c r="R3013" s="396"/>
      <c r="S3013" s="396"/>
      <c r="T3013" s="396"/>
      <c r="U3013" s="396"/>
      <c r="V3013" s="396"/>
      <c r="W3013" s="396"/>
      <c r="X3013" s="396"/>
      <c r="Y3013" s="396"/>
      <c r="Z3013" s="396"/>
      <c r="AA3013" s="396"/>
      <c r="AB3013" s="396"/>
      <c r="AC3013" s="396"/>
      <c r="AD3013" s="396"/>
      <c r="AE3013" s="396"/>
      <c r="AF3013" s="396"/>
      <c r="AG3013" s="396"/>
      <c r="AH3013" s="396"/>
      <c r="AI3013" s="396"/>
      <c r="AJ3013" s="396"/>
      <c r="AK3013" s="396"/>
      <c r="AL3013" s="396"/>
      <c r="AM3013" s="396"/>
      <c r="AN3013" s="396"/>
      <c r="AO3013" s="396"/>
      <c r="AP3013" s="396"/>
      <c r="AQ3013" s="396"/>
      <c r="AR3013" s="396"/>
      <c r="AS3013" s="396"/>
      <c r="AT3013" s="396"/>
      <c r="AU3013" s="396"/>
      <c r="AV3013" s="396"/>
      <c r="AW3013" s="396"/>
      <c r="AX3013" s="396"/>
      <c r="AY3013" s="396"/>
    </row>
    <row r="3014" spans="1:51" s="387" customFormat="1" ht="12.75" customHeight="1" x14ac:dyDescent="0.25">
      <c r="A3014" s="392">
        <v>43735</v>
      </c>
      <c r="B3014" s="393" t="s">
        <v>359</v>
      </c>
      <c r="C3014" s="394" t="s">
        <v>1394</v>
      </c>
      <c r="D3014" s="394" t="s">
        <v>0</v>
      </c>
      <c r="E3014" s="394"/>
      <c r="F3014" s="395">
        <v>190</v>
      </c>
      <c r="G3014" s="407" t="s">
        <v>269</v>
      </c>
      <c r="H3014" s="407" t="s">
        <v>270</v>
      </c>
      <c r="I3014" s="408"/>
      <c r="J3014" s="396"/>
      <c r="K3014" s="396"/>
      <c r="L3014" s="396"/>
      <c r="M3014" s="396"/>
      <c r="N3014" s="396"/>
      <c r="O3014" s="396"/>
      <c r="P3014" s="396"/>
      <c r="Q3014" s="396"/>
      <c r="R3014" s="396"/>
      <c r="S3014" s="396"/>
      <c r="T3014" s="396"/>
      <c r="U3014" s="396"/>
      <c r="V3014" s="396"/>
      <c r="W3014" s="396"/>
      <c r="X3014" s="396"/>
      <c r="Y3014" s="396"/>
      <c r="Z3014" s="396"/>
      <c r="AA3014" s="396"/>
      <c r="AB3014" s="396"/>
      <c r="AC3014" s="396"/>
      <c r="AD3014" s="396"/>
      <c r="AE3014" s="396"/>
      <c r="AF3014" s="396"/>
      <c r="AG3014" s="396"/>
      <c r="AH3014" s="396"/>
      <c r="AI3014" s="396"/>
      <c r="AJ3014" s="396"/>
      <c r="AK3014" s="396"/>
      <c r="AL3014" s="396"/>
      <c r="AM3014" s="396"/>
      <c r="AN3014" s="396"/>
      <c r="AO3014" s="396"/>
      <c r="AP3014" s="396"/>
      <c r="AQ3014" s="396"/>
      <c r="AR3014" s="396"/>
      <c r="AS3014" s="396"/>
      <c r="AT3014" s="396"/>
      <c r="AU3014" s="396"/>
      <c r="AV3014" s="396"/>
      <c r="AW3014" s="396"/>
      <c r="AX3014" s="396"/>
      <c r="AY3014" s="396"/>
    </row>
    <row r="3015" spans="1:51" s="387" customFormat="1" ht="12.75" customHeight="1" x14ac:dyDescent="0.25">
      <c r="A3015" s="388">
        <v>43735</v>
      </c>
      <c r="B3015" s="389" t="s">
        <v>359</v>
      </c>
      <c r="C3015" s="390" t="s">
        <v>1215</v>
      </c>
      <c r="D3015" s="390" t="s">
        <v>0</v>
      </c>
      <c r="E3015" s="390"/>
      <c r="F3015" s="391">
        <v>230</v>
      </c>
      <c r="G3015" s="406" t="s">
        <v>299</v>
      </c>
      <c r="H3015" s="406" t="s">
        <v>300</v>
      </c>
      <c r="I3015" s="408"/>
      <c r="J3015" s="396"/>
      <c r="K3015" s="396"/>
      <c r="L3015" s="396"/>
      <c r="M3015" s="396"/>
      <c r="N3015" s="396"/>
      <c r="O3015" s="396"/>
      <c r="P3015" s="396"/>
      <c r="Q3015" s="396"/>
      <c r="R3015" s="396"/>
      <c r="S3015" s="396"/>
      <c r="T3015" s="396"/>
      <c r="U3015" s="396"/>
      <c r="V3015" s="396"/>
      <c r="W3015" s="396"/>
      <c r="X3015" s="396"/>
      <c r="Y3015" s="396"/>
      <c r="Z3015" s="396"/>
      <c r="AA3015" s="396"/>
      <c r="AB3015" s="396"/>
      <c r="AC3015" s="396"/>
      <c r="AD3015" s="396"/>
      <c r="AE3015" s="396"/>
      <c r="AF3015" s="396"/>
      <c r="AG3015" s="396"/>
      <c r="AH3015" s="396"/>
      <c r="AI3015" s="396"/>
      <c r="AJ3015" s="396"/>
      <c r="AK3015" s="396"/>
      <c r="AL3015" s="396"/>
      <c r="AM3015" s="396"/>
      <c r="AN3015" s="396"/>
      <c r="AO3015" s="396"/>
      <c r="AP3015" s="396"/>
      <c r="AQ3015" s="396"/>
      <c r="AR3015" s="396"/>
      <c r="AS3015" s="396"/>
      <c r="AT3015" s="396"/>
      <c r="AU3015" s="396"/>
      <c r="AV3015" s="396"/>
      <c r="AW3015" s="396"/>
      <c r="AX3015" s="396"/>
      <c r="AY3015" s="396"/>
    </row>
    <row r="3016" spans="1:51" s="387" customFormat="1" ht="12.75" customHeight="1" x14ac:dyDescent="0.25">
      <c r="A3016" s="392">
        <v>43735</v>
      </c>
      <c r="B3016" s="393" t="s">
        <v>359</v>
      </c>
      <c r="C3016" s="394" t="s">
        <v>1395</v>
      </c>
      <c r="D3016" s="394" t="s">
        <v>0</v>
      </c>
      <c r="E3016" s="394"/>
      <c r="F3016" s="395">
        <v>200</v>
      </c>
      <c r="G3016" s="407" t="s">
        <v>2936</v>
      </c>
      <c r="H3016" s="407" t="s">
        <v>2937</v>
      </c>
      <c r="I3016" s="408"/>
      <c r="J3016" s="396"/>
      <c r="K3016" s="396"/>
      <c r="L3016" s="396"/>
      <c r="M3016" s="396"/>
      <c r="N3016" s="396"/>
      <c r="O3016" s="396"/>
      <c r="P3016" s="396"/>
      <c r="Q3016" s="396"/>
      <c r="R3016" s="396"/>
      <c r="S3016" s="396"/>
      <c r="T3016" s="396"/>
      <c r="U3016" s="396"/>
      <c r="V3016" s="396"/>
      <c r="W3016" s="396"/>
      <c r="X3016" s="396"/>
      <c r="Y3016" s="396"/>
      <c r="Z3016" s="396"/>
      <c r="AA3016" s="396"/>
      <c r="AB3016" s="396"/>
      <c r="AC3016" s="396"/>
      <c r="AD3016" s="396"/>
      <c r="AE3016" s="396"/>
      <c r="AF3016" s="396"/>
      <c r="AG3016" s="396"/>
      <c r="AH3016" s="396"/>
      <c r="AI3016" s="396"/>
      <c r="AJ3016" s="396"/>
      <c r="AK3016" s="396"/>
      <c r="AL3016" s="396"/>
      <c r="AM3016" s="396"/>
      <c r="AN3016" s="396"/>
      <c r="AO3016" s="396"/>
      <c r="AP3016" s="396"/>
      <c r="AQ3016" s="396"/>
      <c r="AR3016" s="396"/>
      <c r="AS3016" s="396"/>
      <c r="AT3016" s="396"/>
      <c r="AU3016" s="396"/>
      <c r="AV3016" s="396"/>
      <c r="AW3016" s="396"/>
      <c r="AX3016" s="396"/>
      <c r="AY3016" s="396"/>
    </row>
    <row r="3017" spans="1:51" s="387" customFormat="1" ht="12.75" customHeight="1" x14ac:dyDescent="0.25">
      <c r="A3017" s="388">
        <v>43738</v>
      </c>
      <c r="B3017" s="389" t="s">
        <v>359</v>
      </c>
      <c r="C3017" s="390" t="s">
        <v>1396</v>
      </c>
      <c r="D3017" s="390" t="s">
        <v>0</v>
      </c>
      <c r="E3017" s="390"/>
      <c r="F3017" s="391">
        <v>150</v>
      </c>
      <c r="G3017" s="406" t="s">
        <v>2899</v>
      </c>
      <c r="H3017" s="406" t="s">
        <v>2909</v>
      </c>
      <c r="I3017" s="408"/>
      <c r="J3017" s="396"/>
      <c r="K3017" s="396"/>
      <c r="L3017" s="396"/>
      <c r="M3017" s="396"/>
      <c r="N3017" s="396"/>
      <c r="O3017" s="396"/>
      <c r="P3017" s="396"/>
      <c r="Q3017" s="396"/>
      <c r="R3017" s="396"/>
      <c r="S3017" s="396"/>
      <c r="T3017" s="396"/>
      <c r="U3017" s="396"/>
      <c r="V3017" s="396"/>
      <c r="W3017" s="396"/>
      <c r="X3017" s="396"/>
      <c r="Y3017" s="396"/>
      <c r="Z3017" s="396"/>
      <c r="AA3017" s="396"/>
      <c r="AB3017" s="396"/>
      <c r="AC3017" s="396"/>
      <c r="AD3017" s="396"/>
      <c r="AE3017" s="396"/>
      <c r="AF3017" s="396"/>
      <c r="AG3017" s="396"/>
      <c r="AH3017" s="396"/>
      <c r="AI3017" s="396"/>
      <c r="AJ3017" s="396"/>
      <c r="AK3017" s="396"/>
      <c r="AL3017" s="396"/>
      <c r="AM3017" s="396"/>
      <c r="AN3017" s="396"/>
      <c r="AO3017" s="396"/>
      <c r="AP3017" s="396"/>
      <c r="AQ3017" s="396"/>
      <c r="AR3017" s="396"/>
      <c r="AS3017" s="396"/>
      <c r="AT3017" s="396"/>
      <c r="AU3017" s="396"/>
      <c r="AV3017" s="396"/>
      <c r="AW3017" s="396"/>
      <c r="AX3017" s="396"/>
      <c r="AY3017" s="396"/>
    </row>
    <row r="3018" spans="1:51" s="387" customFormat="1" ht="12.75" customHeight="1" x14ac:dyDescent="0.25">
      <c r="A3018" s="392">
        <v>43739</v>
      </c>
      <c r="B3018" s="393" t="s">
        <v>359</v>
      </c>
      <c r="C3018" s="394" t="s">
        <v>614</v>
      </c>
      <c r="D3018" s="394" t="s">
        <v>0</v>
      </c>
      <c r="E3018" s="394"/>
      <c r="F3018" s="395">
        <v>400</v>
      </c>
      <c r="G3018" s="407" t="s">
        <v>307</v>
      </c>
      <c r="H3018" s="407" t="s">
        <v>2910</v>
      </c>
      <c r="I3018" s="408"/>
      <c r="J3018" s="396"/>
      <c r="K3018" s="396"/>
      <c r="L3018" s="396"/>
      <c r="M3018" s="396"/>
      <c r="N3018" s="396"/>
      <c r="O3018" s="396"/>
      <c r="P3018" s="396"/>
      <c r="Q3018" s="396"/>
      <c r="R3018" s="396"/>
      <c r="S3018" s="396"/>
      <c r="T3018" s="396"/>
      <c r="U3018" s="396"/>
      <c r="V3018" s="396"/>
      <c r="W3018" s="396"/>
      <c r="X3018" s="396"/>
      <c r="Y3018" s="396"/>
      <c r="Z3018" s="396"/>
      <c r="AA3018" s="396"/>
      <c r="AB3018" s="396"/>
      <c r="AC3018" s="396"/>
      <c r="AD3018" s="396"/>
      <c r="AE3018" s="396"/>
      <c r="AF3018" s="396"/>
      <c r="AG3018" s="396"/>
      <c r="AH3018" s="396"/>
      <c r="AI3018" s="396"/>
      <c r="AJ3018" s="396"/>
      <c r="AK3018" s="396"/>
      <c r="AL3018" s="396"/>
      <c r="AM3018" s="396"/>
      <c r="AN3018" s="396"/>
      <c r="AO3018" s="396"/>
      <c r="AP3018" s="396"/>
      <c r="AQ3018" s="396"/>
      <c r="AR3018" s="396"/>
      <c r="AS3018" s="396"/>
      <c r="AT3018" s="396"/>
      <c r="AU3018" s="396"/>
      <c r="AV3018" s="396"/>
      <c r="AW3018" s="396"/>
      <c r="AX3018" s="396"/>
      <c r="AY3018" s="396"/>
    </row>
    <row r="3019" spans="1:51" s="387" customFormat="1" ht="12.75" customHeight="1" x14ac:dyDescent="0.25">
      <c r="A3019" s="388">
        <v>43739</v>
      </c>
      <c r="B3019" s="389" t="s">
        <v>359</v>
      </c>
      <c r="C3019" s="390" t="s">
        <v>550</v>
      </c>
      <c r="D3019" s="390" t="s">
        <v>0</v>
      </c>
      <c r="E3019" s="390"/>
      <c r="F3019" s="391">
        <v>200</v>
      </c>
      <c r="G3019" s="406" t="s">
        <v>2908</v>
      </c>
      <c r="H3019" s="406" t="s">
        <v>232</v>
      </c>
      <c r="I3019" s="408"/>
      <c r="J3019" s="396"/>
      <c r="K3019" s="396"/>
      <c r="L3019" s="396"/>
      <c r="M3019" s="396"/>
      <c r="N3019" s="396"/>
      <c r="O3019" s="396"/>
      <c r="P3019" s="396"/>
      <c r="Q3019" s="396"/>
      <c r="R3019" s="396"/>
      <c r="S3019" s="396"/>
      <c r="T3019" s="396"/>
      <c r="U3019" s="396"/>
      <c r="V3019" s="396"/>
      <c r="W3019" s="396"/>
      <c r="X3019" s="396"/>
      <c r="Y3019" s="396"/>
      <c r="Z3019" s="396"/>
      <c r="AA3019" s="396"/>
      <c r="AB3019" s="396"/>
      <c r="AC3019" s="396"/>
      <c r="AD3019" s="396"/>
      <c r="AE3019" s="396"/>
      <c r="AF3019" s="396"/>
      <c r="AG3019" s="396"/>
      <c r="AH3019" s="396"/>
      <c r="AI3019" s="396"/>
      <c r="AJ3019" s="396"/>
      <c r="AK3019" s="396"/>
      <c r="AL3019" s="396"/>
      <c r="AM3019" s="396"/>
      <c r="AN3019" s="396"/>
      <c r="AO3019" s="396"/>
      <c r="AP3019" s="396"/>
      <c r="AQ3019" s="396"/>
      <c r="AR3019" s="396"/>
      <c r="AS3019" s="396"/>
      <c r="AT3019" s="396"/>
      <c r="AU3019" s="396"/>
      <c r="AV3019" s="396"/>
      <c r="AW3019" s="396"/>
      <c r="AX3019" s="396"/>
      <c r="AY3019" s="396"/>
    </row>
    <row r="3020" spans="1:51" s="387" customFormat="1" ht="12.75" customHeight="1" x14ac:dyDescent="0.25">
      <c r="A3020" s="392">
        <v>43741</v>
      </c>
      <c r="B3020" s="393" t="s">
        <v>359</v>
      </c>
      <c r="C3020" s="394" t="s">
        <v>1397</v>
      </c>
      <c r="D3020" s="394" t="s">
        <v>0</v>
      </c>
      <c r="E3020" s="394"/>
      <c r="F3020" s="395">
        <v>90</v>
      </c>
      <c r="G3020" s="407" t="s">
        <v>335</v>
      </c>
      <c r="H3020" s="407" t="s">
        <v>350</v>
      </c>
      <c r="I3020" s="408"/>
      <c r="J3020" s="396"/>
      <c r="K3020" s="396"/>
      <c r="L3020" s="396"/>
      <c r="M3020" s="396"/>
      <c r="N3020" s="396"/>
      <c r="O3020" s="396"/>
      <c r="P3020" s="396"/>
      <c r="Q3020" s="396"/>
      <c r="R3020" s="396"/>
      <c r="S3020" s="396"/>
      <c r="T3020" s="396"/>
      <c r="U3020" s="396"/>
      <c r="V3020" s="396"/>
      <c r="W3020" s="396"/>
      <c r="X3020" s="396"/>
      <c r="Y3020" s="396"/>
      <c r="Z3020" s="396"/>
      <c r="AA3020" s="396"/>
      <c r="AB3020" s="396"/>
      <c r="AC3020" s="396"/>
      <c r="AD3020" s="396"/>
      <c r="AE3020" s="396"/>
      <c r="AF3020" s="396"/>
      <c r="AG3020" s="396"/>
      <c r="AH3020" s="396"/>
      <c r="AI3020" s="396"/>
      <c r="AJ3020" s="396"/>
      <c r="AK3020" s="396"/>
      <c r="AL3020" s="396"/>
      <c r="AM3020" s="396"/>
      <c r="AN3020" s="396"/>
      <c r="AO3020" s="396"/>
      <c r="AP3020" s="396"/>
      <c r="AQ3020" s="396"/>
      <c r="AR3020" s="396"/>
      <c r="AS3020" s="396"/>
      <c r="AT3020" s="396"/>
      <c r="AU3020" s="396"/>
      <c r="AV3020" s="396"/>
      <c r="AW3020" s="396"/>
      <c r="AX3020" s="396"/>
      <c r="AY3020" s="396"/>
    </row>
    <row r="3021" spans="1:51" s="387" customFormat="1" ht="12.75" customHeight="1" x14ac:dyDescent="0.25">
      <c r="A3021" s="388">
        <v>43742</v>
      </c>
      <c r="B3021" s="389" t="s">
        <v>359</v>
      </c>
      <c r="C3021" s="390" t="s">
        <v>1398</v>
      </c>
      <c r="D3021" s="390" t="s">
        <v>0</v>
      </c>
      <c r="E3021" s="390"/>
      <c r="F3021" s="391">
        <v>150</v>
      </c>
      <c r="G3021" s="406" t="s">
        <v>339</v>
      </c>
      <c r="H3021" s="406" t="s">
        <v>340</v>
      </c>
      <c r="I3021" s="408"/>
      <c r="J3021" s="396"/>
      <c r="K3021" s="396"/>
      <c r="L3021" s="396"/>
      <c r="M3021" s="396"/>
      <c r="N3021" s="396"/>
      <c r="O3021" s="396"/>
      <c r="P3021" s="396"/>
      <c r="Q3021" s="396"/>
      <c r="R3021" s="396"/>
      <c r="S3021" s="396"/>
      <c r="T3021" s="396"/>
      <c r="U3021" s="396"/>
      <c r="V3021" s="396"/>
      <c r="W3021" s="396"/>
      <c r="X3021" s="396"/>
      <c r="Y3021" s="396"/>
      <c r="Z3021" s="396"/>
      <c r="AA3021" s="396"/>
      <c r="AB3021" s="396"/>
      <c r="AC3021" s="396"/>
      <c r="AD3021" s="396"/>
      <c r="AE3021" s="396"/>
      <c r="AF3021" s="396"/>
      <c r="AG3021" s="396"/>
      <c r="AH3021" s="396"/>
      <c r="AI3021" s="396"/>
      <c r="AJ3021" s="396"/>
      <c r="AK3021" s="396"/>
      <c r="AL3021" s="396"/>
      <c r="AM3021" s="396"/>
      <c r="AN3021" s="396"/>
      <c r="AO3021" s="396"/>
      <c r="AP3021" s="396"/>
      <c r="AQ3021" s="396"/>
      <c r="AR3021" s="396"/>
      <c r="AS3021" s="396"/>
      <c r="AT3021" s="396"/>
      <c r="AU3021" s="396"/>
      <c r="AV3021" s="396"/>
      <c r="AW3021" s="396"/>
      <c r="AX3021" s="396"/>
      <c r="AY3021" s="396"/>
    </row>
    <row r="3022" spans="1:51" s="387" customFormat="1" ht="12.75" customHeight="1" x14ac:dyDescent="0.25">
      <c r="A3022" s="392">
        <v>43746</v>
      </c>
      <c r="B3022" s="393" t="s">
        <v>359</v>
      </c>
      <c r="C3022" s="394" t="s">
        <v>1399</v>
      </c>
      <c r="D3022" s="394" t="s">
        <v>0</v>
      </c>
      <c r="E3022" s="394"/>
      <c r="F3022" s="395">
        <v>1096.47</v>
      </c>
      <c r="G3022" s="407" t="s">
        <v>260</v>
      </c>
      <c r="H3022" s="407" t="s">
        <v>297</v>
      </c>
      <c r="I3022" s="408"/>
      <c r="J3022" s="396"/>
      <c r="K3022" s="396"/>
      <c r="L3022" s="396"/>
      <c r="M3022" s="396"/>
      <c r="N3022" s="396"/>
      <c r="O3022" s="396"/>
      <c r="P3022" s="396"/>
      <c r="Q3022" s="396"/>
      <c r="R3022" s="396"/>
      <c r="S3022" s="396"/>
      <c r="T3022" s="396"/>
      <c r="U3022" s="396"/>
      <c r="V3022" s="396"/>
      <c r="W3022" s="396"/>
      <c r="X3022" s="396"/>
      <c r="Y3022" s="396"/>
      <c r="Z3022" s="396"/>
      <c r="AA3022" s="396"/>
      <c r="AB3022" s="396"/>
      <c r="AC3022" s="396"/>
      <c r="AD3022" s="396"/>
      <c r="AE3022" s="396"/>
      <c r="AF3022" s="396"/>
      <c r="AG3022" s="396"/>
      <c r="AH3022" s="396"/>
      <c r="AI3022" s="396"/>
      <c r="AJ3022" s="396"/>
      <c r="AK3022" s="396"/>
      <c r="AL3022" s="396"/>
      <c r="AM3022" s="396"/>
      <c r="AN3022" s="396"/>
      <c r="AO3022" s="396"/>
      <c r="AP3022" s="396"/>
      <c r="AQ3022" s="396"/>
      <c r="AR3022" s="396"/>
      <c r="AS3022" s="396"/>
      <c r="AT3022" s="396"/>
      <c r="AU3022" s="396"/>
      <c r="AV3022" s="396"/>
      <c r="AW3022" s="396"/>
      <c r="AX3022" s="396"/>
      <c r="AY3022" s="396"/>
    </row>
    <row r="3023" spans="1:51" s="387" customFormat="1" ht="12.75" customHeight="1" x14ac:dyDescent="0.25">
      <c r="A3023" s="388">
        <v>43748</v>
      </c>
      <c r="B3023" s="389" t="s">
        <v>359</v>
      </c>
      <c r="C3023" s="390" t="s">
        <v>1400</v>
      </c>
      <c r="D3023" s="390" t="s">
        <v>0</v>
      </c>
      <c r="E3023" s="390"/>
      <c r="F3023" s="391">
        <v>55</v>
      </c>
      <c r="G3023" s="406" t="s">
        <v>333</v>
      </c>
      <c r="H3023" s="406" t="s">
        <v>2898</v>
      </c>
      <c r="I3023" s="408"/>
      <c r="J3023" s="396"/>
      <c r="K3023" s="396"/>
      <c r="L3023" s="396"/>
      <c r="M3023" s="396"/>
      <c r="N3023" s="396"/>
      <c r="O3023" s="396"/>
      <c r="P3023" s="396"/>
      <c r="Q3023" s="396"/>
      <c r="R3023" s="396"/>
      <c r="S3023" s="396"/>
      <c r="T3023" s="396"/>
      <c r="U3023" s="396"/>
      <c r="V3023" s="396"/>
      <c r="W3023" s="396"/>
      <c r="X3023" s="396"/>
      <c r="Y3023" s="396"/>
      <c r="Z3023" s="396"/>
      <c r="AA3023" s="396"/>
      <c r="AB3023" s="396"/>
      <c r="AC3023" s="396"/>
      <c r="AD3023" s="396"/>
      <c r="AE3023" s="396"/>
      <c r="AF3023" s="396"/>
      <c r="AG3023" s="396"/>
      <c r="AH3023" s="396"/>
      <c r="AI3023" s="396"/>
      <c r="AJ3023" s="396"/>
      <c r="AK3023" s="396"/>
      <c r="AL3023" s="396"/>
      <c r="AM3023" s="396"/>
      <c r="AN3023" s="396"/>
      <c r="AO3023" s="396"/>
      <c r="AP3023" s="396"/>
      <c r="AQ3023" s="396"/>
      <c r="AR3023" s="396"/>
      <c r="AS3023" s="396"/>
      <c r="AT3023" s="396"/>
      <c r="AU3023" s="396"/>
      <c r="AV3023" s="396"/>
      <c r="AW3023" s="396"/>
      <c r="AX3023" s="396"/>
      <c r="AY3023" s="396"/>
    </row>
    <row r="3024" spans="1:51" s="387" customFormat="1" ht="12.75" customHeight="1" x14ac:dyDescent="0.25">
      <c r="A3024" s="392">
        <v>43749</v>
      </c>
      <c r="B3024" s="393" t="s">
        <v>359</v>
      </c>
      <c r="C3024" s="394" t="s">
        <v>1401</v>
      </c>
      <c r="D3024" s="394" t="s">
        <v>0</v>
      </c>
      <c r="E3024" s="394"/>
      <c r="F3024" s="395">
        <v>265</v>
      </c>
      <c r="G3024" s="407" t="s">
        <v>299</v>
      </c>
      <c r="H3024" s="407" t="s">
        <v>300</v>
      </c>
      <c r="I3024" s="408"/>
      <c r="J3024" s="396"/>
      <c r="K3024" s="396"/>
      <c r="L3024" s="396"/>
      <c r="M3024" s="396"/>
      <c r="N3024" s="396"/>
      <c r="O3024" s="396"/>
      <c r="P3024" s="396"/>
      <c r="Q3024" s="396"/>
      <c r="R3024" s="396"/>
      <c r="S3024" s="396"/>
      <c r="T3024" s="396"/>
      <c r="U3024" s="396"/>
      <c r="V3024" s="396"/>
      <c r="W3024" s="396"/>
      <c r="X3024" s="396"/>
      <c r="Y3024" s="396"/>
      <c r="Z3024" s="396"/>
      <c r="AA3024" s="396"/>
      <c r="AB3024" s="396"/>
      <c r="AC3024" s="396"/>
      <c r="AD3024" s="396"/>
      <c r="AE3024" s="396"/>
      <c r="AF3024" s="396"/>
      <c r="AG3024" s="396"/>
      <c r="AH3024" s="396"/>
      <c r="AI3024" s="396"/>
      <c r="AJ3024" s="396"/>
      <c r="AK3024" s="396"/>
      <c r="AL3024" s="396"/>
      <c r="AM3024" s="396"/>
      <c r="AN3024" s="396"/>
      <c r="AO3024" s="396"/>
      <c r="AP3024" s="396"/>
      <c r="AQ3024" s="396"/>
      <c r="AR3024" s="396"/>
      <c r="AS3024" s="396"/>
      <c r="AT3024" s="396"/>
      <c r="AU3024" s="396"/>
      <c r="AV3024" s="396"/>
      <c r="AW3024" s="396"/>
      <c r="AX3024" s="396"/>
      <c r="AY3024" s="396"/>
    </row>
    <row r="3025" spans="1:51" s="387" customFormat="1" ht="12.75" customHeight="1" x14ac:dyDescent="0.25">
      <c r="A3025" s="388">
        <v>43749</v>
      </c>
      <c r="B3025" s="389" t="s">
        <v>360</v>
      </c>
      <c r="C3025" s="390" t="s">
        <v>506</v>
      </c>
      <c r="D3025" s="390" t="s">
        <v>0</v>
      </c>
      <c r="E3025" s="390"/>
      <c r="F3025" s="391">
        <v>3008.009</v>
      </c>
      <c r="G3025" s="406" t="s">
        <v>258</v>
      </c>
      <c r="H3025" s="406" t="s">
        <v>232</v>
      </c>
      <c r="I3025" s="408"/>
      <c r="J3025" s="396"/>
      <c r="K3025" s="396"/>
      <c r="L3025" s="396"/>
      <c r="M3025" s="396"/>
      <c r="N3025" s="396"/>
      <c r="O3025" s="396"/>
      <c r="P3025" s="396"/>
      <c r="Q3025" s="396"/>
      <c r="R3025" s="396"/>
      <c r="S3025" s="396"/>
      <c r="T3025" s="396"/>
      <c r="U3025" s="396"/>
      <c r="V3025" s="396"/>
      <c r="W3025" s="396"/>
      <c r="X3025" s="396"/>
      <c r="Y3025" s="396"/>
      <c r="Z3025" s="396"/>
      <c r="AA3025" s="396"/>
      <c r="AB3025" s="396"/>
      <c r="AC3025" s="396"/>
      <c r="AD3025" s="396"/>
      <c r="AE3025" s="396"/>
      <c r="AF3025" s="396"/>
      <c r="AG3025" s="396"/>
      <c r="AH3025" s="396"/>
      <c r="AI3025" s="396"/>
      <c r="AJ3025" s="396"/>
      <c r="AK3025" s="396"/>
      <c r="AL3025" s="396"/>
      <c r="AM3025" s="396"/>
      <c r="AN3025" s="396"/>
      <c r="AO3025" s="396"/>
      <c r="AP3025" s="396"/>
      <c r="AQ3025" s="396"/>
      <c r="AR3025" s="396"/>
      <c r="AS3025" s="396"/>
      <c r="AT3025" s="396"/>
      <c r="AU3025" s="396"/>
      <c r="AV3025" s="396"/>
      <c r="AW3025" s="396"/>
      <c r="AX3025" s="396"/>
      <c r="AY3025" s="396"/>
    </row>
    <row r="3026" spans="1:51" s="387" customFormat="1" ht="12.75" customHeight="1" x14ac:dyDescent="0.25">
      <c r="A3026" s="392">
        <v>43752</v>
      </c>
      <c r="B3026" s="393" t="s">
        <v>359</v>
      </c>
      <c r="C3026" s="394" t="s">
        <v>410</v>
      </c>
      <c r="D3026" s="394" t="s">
        <v>0</v>
      </c>
      <c r="E3026" s="394"/>
      <c r="F3026" s="395">
        <v>55.688000000000002</v>
      </c>
      <c r="G3026" s="407" t="s">
        <v>307</v>
      </c>
      <c r="H3026" s="407" t="s">
        <v>331</v>
      </c>
      <c r="I3026" s="408"/>
      <c r="J3026" s="396"/>
      <c r="K3026" s="396"/>
      <c r="L3026" s="396"/>
      <c r="M3026" s="396"/>
      <c r="N3026" s="396"/>
      <c r="O3026" s="396"/>
      <c r="P3026" s="396"/>
      <c r="Q3026" s="396"/>
      <c r="R3026" s="396"/>
      <c r="S3026" s="396"/>
      <c r="T3026" s="396"/>
      <c r="U3026" s="396"/>
      <c r="V3026" s="396"/>
      <c r="W3026" s="396"/>
      <c r="X3026" s="396"/>
      <c r="Y3026" s="396"/>
      <c r="Z3026" s="396"/>
      <c r="AA3026" s="396"/>
      <c r="AB3026" s="396"/>
      <c r="AC3026" s="396"/>
      <c r="AD3026" s="396"/>
      <c r="AE3026" s="396"/>
      <c r="AF3026" s="396"/>
      <c r="AG3026" s="396"/>
      <c r="AH3026" s="396"/>
      <c r="AI3026" s="396"/>
      <c r="AJ3026" s="396"/>
      <c r="AK3026" s="396"/>
      <c r="AL3026" s="396"/>
      <c r="AM3026" s="396"/>
      <c r="AN3026" s="396"/>
      <c r="AO3026" s="396"/>
      <c r="AP3026" s="396"/>
      <c r="AQ3026" s="396"/>
      <c r="AR3026" s="396"/>
      <c r="AS3026" s="396"/>
      <c r="AT3026" s="396"/>
      <c r="AU3026" s="396"/>
      <c r="AV3026" s="396"/>
      <c r="AW3026" s="396"/>
      <c r="AX3026" s="396"/>
      <c r="AY3026" s="396"/>
    </row>
    <row r="3027" spans="1:51" s="387" customFormat="1" ht="12.75" customHeight="1" x14ac:dyDescent="0.25">
      <c r="A3027" s="388">
        <v>43754</v>
      </c>
      <c r="B3027" s="389" t="s">
        <v>359</v>
      </c>
      <c r="C3027" s="390" t="s">
        <v>1402</v>
      </c>
      <c r="D3027" s="390" t="s">
        <v>0</v>
      </c>
      <c r="E3027" s="390"/>
      <c r="F3027" s="391">
        <v>750</v>
      </c>
      <c r="G3027" s="406" t="s">
        <v>335</v>
      </c>
      <c r="H3027" s="406" t="s">
        <v>2948</v>
      </c>
      <c r="I3027" s="408"/>
      <c r="J3027" s="396"/>
      <c r="K3027" s="396"/>
      <c r="L3027" s="396"/>
      <c r="M3027" s="396"/>
      <c r="N3027" s="396"/>
      <c r="O3027" s="396"/>
      <c r="P3027" s="396"/>
      <c r="Q3027" s="396"/>
      <c r="R3027" s="396"/>
      <c r="S3027" s="396"/>
      <c r="T3027" s="396"/>
      <c r="U3027" s="396"/>
      <c r="V3027" s="396"/>
      <c r="W3027" s="396"/>
      <c r="X3027" s="396"/>
      <c r="Y3027" s="396"/>
      <c r="Z3027" s="396"/>
      <c r="AA3027" s="396"/>
      <c r="AB3027" s="396"/>
      <c r="AC3027" s="396"/>
      <c r="AD3027" s="396"/>
      <c r="AE3027" s="396"/>
      <c r="AF3027" s="396"/>
      <c r="AG3027" s="396"/>
      <c r="AH3027" s="396"/>
      <c r="AI3027" s="396"/>
      <c r="AJ3027" s="396"/>
      <c r="AK3027" s="396"/>
      <c r="AL3027" s="396"/>
      <c r="AM3027" s="396"/>
      <c r="AN3027" s="396"/>
      <c r="AO3027" s="396"/>
      <c r="AP3027" s="396"/>
      <c r="AQ3027" s="396"/>
      <c r="AR3027" s="396"/>
      <c r="AS3027" s="396"/>
      <c r="AT3027" s="396"/>
      <c r="AU3027" s="396"/>
      <c r="AV3027" s="396"/>
      <c r="AW3027" s="396"/>
      <c r="AX3027" s="396"/>
      <c r="AY3027" s="396"/>
    </row>
    <row r="3028" spans="1:51" s="387" customFormat="1" ht="12.75" customHeight="1" x14ac:dyDescent="0.25">
      <c r="A3028" s="392">
        <v>43755</v>
      </c>
      <c r="B3028" s="393" t="s">
        <v>359</v>
      </c>
      <c r="C3028" s="394" t="s">
        <v>322</v>
      </c>
      <c r="D3028" s="394" t="s">
        <v>0</v>
      </c>
      <c r="E3028" s="394"/>
      <c r="F3028" s="395">
        <v>750</v>
      </c>
      <c r="G3028" s="407" t="s">
        <v>286</v>
      </c>
      <c r="H3028" s="407" t="s">
        <v>232</v>
      </c>
      <c r="I3028" s="408"/>
      <c r="J3028" s="396"/>
      <c r="K3028" s="396"/>
      <c r="L3028" s="396"/>
      <c r="M3028" s="396"/>
      <c r="N3028" s="396"/>
      <c r="O3028" s="396"/>
      <c r="P3028" s="396"/>
      <c r="Q3028" s="396"/>
      <c r="R3028" s="396"/>
      <c r="S3028" s="396"/>
      <c r="T3028" s="396"/>
      <c r="U3028" s="396"/>
      <c r="V3028" s="396"/>
      <c r="W3028" s="396"/>
      <c r="X3028" s="396"/>
      <c r="Y3028" s="396"/>
      <c r="Z3028" s="396"/>
      <c r="AA3028" s="396"/>
      <c r="AB3028" s="396"/>
      <c r="AC3028" s="396"/>
      <c r="AD3028" s="396"/>
      <c r="AE3028" s="396"/>
      <c r="AF3028" s="396"/>
      <c r="AG3028" s="396"/>
      <c r="AH3028" s="396"/>
      <c r="AI3028" s="396"/>
      <c r="AJ3028" s="396"/>
      <c r="AK3028" s="396"/>
      <c r="AL3028" s="396"/>
      <c r="AM3028" s="396"/>
      <c r="AN3028" s="396"/>
      <c r="AO3028" s="396"/>
      <c r="AP3028" s="396"/>
      <c r="AQ3028" s="396"/>
      <c r="AR3028" s="396"/>
      <c r="AS3028" s="396"/>
      <c r="AT3028" s="396"/>
      <c r="AU3028" s="396"/>
      <c r="AV3028" s="396"/>
      <c r="AW3028" s="396"/>
      <c r="AX3028" s="396"/>
      <c r="AY3028" s="396"/>
    </row>
    <row r="3029" spans="1:51" s="387" customFormat="1" ht="12.75" customHeight="1" x14ac:dyDescent="0.25">
      <c r="A3029" s="388">
        <v>43755</v>
      </c>
      <c r="B3029" s="389" t="s">
        <v>359</v>
      </c>
      <c r="C3029" s="390" t="s">
        <v>1403</v>
      </c>
      <c r="D3029" s="390" t="s">
        <v>0</v>
      </c>
      <c r="E3029" s="390"/>
      <c r="F3029" s="391">
        <v>110</v>
      </c>
      <c r="G3029" s="406" t="s">
        <v>283</v>
      </c>
      <c r="H3029" s="406" t="s">
        <v>354</v>
      </c>
      <c r="I3029" s="408"/>
      <c r="J3029" s="396"/>
      <c r="K3029" s="396"/>
      <c r="L3029" s="396"/>
      <c r="M3029" s="396"/>
      <c r="N3029" s="396"/>
      <c r="O3029" s="396"/>
      <c r="P3029" s="396"/>
      <c r="Q3029" s="396"/>
      <c r="R3029" s="396"/>
      <c r="S3029" s="396"/>
      <c r="T3029" s="396"/>
      <c r="U3029" s="396"/>
      <c r="V3029" s="396"/>
      <c r="W3029" s="396"/>
      <c r="X3029" s="396"/>
      <c r="Y3029" s="396"/>
      <c r="Z3029" s="396"/>
      <c r="AA3029" s="396"/>
      <c r="AB3029" s="396"/>
      <c r="AC3029" s="396"/>
      <c r="AD3029" s="396"/>
      <c r="AE3029" s="396"/>
      <c r="AF3029" s="396"/>
      <c r="AG3029" s="396"/>
      <c r="AH3029" s="396"/>
      <c r="AI3029" s="396"/>
      <c r="AJ3029" s="396"/>
      <c r="AK3029" s="396"/>
      <c r="AL3029" s="396"/>
      <c r="AM3029" s="396"/>
      <c r="AN3029" s="396"/>
      <c r="AO3029" s="396"/>
      <c r="AP3029" s="396"/>
      <c r="AQ3029" s="396"/>
      <c r="AR3029" s="396"/>
      <c r="AS3029" s="396"/>
      <c r="AT3029" s="396"/>
      <c r="AU3029" s="396"/>
      <c r="AV3029" s="396"/>
      <c r="AW3029" s="396"/>
      <c r="AX3029" s="396"/>
      <c r="AY3029" s="396"/>
    </row>
    <row r="3030" spans="1:51" s="387" customFormat="1" ht="12.75" customHeight="1" x14ac:dyDescent="0.25">
      <c r="A3030" s="392">
        <v>43756</v>
      </c>
      <c r="B3030" s="393" t="s">
        <v>359</v>
      </c>
      <c r="C3030" s="394" t="s">
        <v>1019</v>
      </c>
      <c r="D3030" s="394" t="s">
        <v>0</v>
      </c>
      <c r="E3030" s="394"/>
      <c r="F3030" s="395">
        <v>118</v>
      </c>
      <c r="G3030" s="407" t="s">
        <v>335</v>
      </c>
      <c r="H3030" s="407" t="s">
        <v>2904</v>
      </c>
      <c r="I3030" s="408"/>
      <c r="J3030" s="396"/>
      <c r="K3030" s="396"/>
      <c r="L3030" s="396"/>
      <c r="M3030" s="396"/>
      <c r="N3030" s="396"/>
      <c r="O3030" s="396"/>
      <c r="P3030" s="396"/>
      <c r="Q3030" s="396"/>
      <c r="R3030" s="396"/>
      <c r="S3030" s="396"/>
      <c r="T3030" s="396"/>
      <c r="U3030" s="396"/>
      <c r="V3030" s="396"/>
      <c r="W3030" s="396"/>
      <c r="X3030" s="396"/>
      <c r="Y3030" s="396"/>
      <c r="Z3030" s="396"/>
      <c r="AA3030" s="396"/>
      <c r="AB3030" s="396"/>
      <c r="AC3030" s="396"/>
      <c r="AD3030" s="396"/>
      <c r="AE3030" s="396"/>
      <c r="AF3030" s="396"/>
      <c r="AG3030" s="396"/>
      <c r="AH3030" s="396"/>
      <c r="AI3030" s="396"/>
      <c r="AJ3030" s="396"/>
      <c r="AK3030" s="396"/>
      <c r="AL3030" s="396"/>
      <c r="AM3030" s="396"/>
      <c r="AN3030" s="396"/>
      <c r="AO3030" s="396"/>
      <c r="AP3030" s="396"/>
      <c r="AQ3030" s="396"/>
      <c r="AR3030" s="396"/>
      <c r="AS3030" s="396"/>
      <c r="AT3030" s="396"/>
      <c r="AU3030" s="396"/>
      <c r="AV3030" s="396"/>
      <c r="AW3030" s="396"/>
      <c r="AX3030" s="396"/>
      <c r="AY3030" s="396"/>
    </row>
    <row r="3031" spans="1:51" s="387" customFormat="1" ht="12.75" customHeight="1" x14ac:dyDescent="0.25">
      <c r="A3031" s="388">
        <v>43761</v>
      </c>
      <c r="B3031" s="389" t="s">
        <v>359</v>
      </c>
      <c r="C3031" s="390" t="s">
        <v>1404</v>
      </c>
      <c r="D3031" s="390" t="s">
        <v>0</v>
      </c>
      <c r="E3031" s="390"/>
      <c r="F3031" s="391">
        <v>100</v>
      </c>
      <c r="G3031" s="406" t="s">
        <v>335</v>
      </c>
      <c r="H3031" s="406" t="s">
        <v>2904</v>
      </c>
      <c r="I3031" s="408"/>
      <c r="J3031" s="396"/>
      <c r="K3031" s="396"/>
      <c r="L3031" s="396"/>
      <c r="M3031" s="396"/>
      <c r="N3031" s="396"/>
      <c r="O3031" s="396"/>
      <c r="P3031" s="396"/>
      <c r="Q3031" s="396"/>
      <c r="R3031" s="396"/>
      <c r="S3031" s="396"/>
      <c r="T3031" s="396"/>
      <c r="U3031" s="396"/>
      <c r="V3031" s="396"/>
      <c r="W3031" s="396"/>
      <c r="X3031" s="396"/>
      <c r="Y3031" s="396"/>
      <c r="Z3031" s="396"/>
      <c r="AA3031" s="396"/>
      <c r="AB3031" s="396"/>
      <c r="AC3031" s="396"/>
      <c r="AD3031" s="396"/>
      <c r="AE3031" s="396"/>
      <c r="AF3031" s="396"/>
      <c r="AG3031" s="396"/>
      <c r="AH3031" s="396"/>
      <c r="AI3031" s="396"/>
      <c r="AJ3031" s="396"/>
      <c r="AK3031" s="396"/>
      <c r="AL3031" s="396"/>
      <c r="AM3031" s="396"/>
      <c r="AN3031" s="396"/>
      <c r="AO3031" s="396"/>
      <c r="AP3031" s="396"/>
      <c r="AQ3031" s="396"/>
      <c r="AR3031" s="396"/>
      <c r="AS3031" s="396"/>
      <c r="AT3031" s="396"/>
      <c r="AU3031" s="396"/>
      <c r="AV3031" s="396"/>
      <c r="AW3031" s="396"/>
      <c r="AX3031" s="396"/>
      <c r="AY3031" s="396"/>
    </row>
    <row r="3032" spans="1:51" s="387" customFormat="1" ht="12.75" customHeight="1" x14ac:dyDescent="0.25">
      <c r="A3032" s="392">
        <v>43761</v>
      </c>
      <c r="B3032" s="393" t="s">
        <v>359</v>
      </c>
      <c r="C3032" s="394" t="s">
        <v>1405</v>
      </c>
      <c r="D3032" s="394" t="s">
        <v>0</v>
      </c>
      <c r="E3032" s="394"/>
      <c r="F3032" s="395">
        <v>50</v>
      </c>
      <c r="G3032" s="407" t="s">
        <v>314</v>
      </c>
      <c r="H3032" s="407" t="s">
        <v>315</v>
      </c>
      <c r="I3032" s="408"/>
      <c r="J3032" s="396"/>
      <c r="K3032" s="396"/>
      <c r="L3032" s="396"/>
      <c r="M3032" s="396"/>
      <c r="N3032" s="396"/>
      <c r="O3032" s="396"/>
      <c r="P3032" s="396"/>
      <c r="Q3032" s="396"/>
      <c r="R3032" s="396"/>
      <c r="S3032" s="396"/>
      <c r="T3032" s="396"/>
      <c r="U3032" s="396"/>
      <c r="V3032" s="396"/>
      <c r="W3032" s="396"/>
      <c r="X3032" s="396"/>
      <c r="Y3032" s="396"/>
      <c r="Z3032" s="396"/>
      <c r="AA3032" s="396"/>
      <c r="AB3032" s="396"/>
      <c r="AC3032" s="396"/>
      <c r="AD3032" s="396"/>
      <c r="AE3032" s="396"/>
      <c r="AF3032" s="396"/>
      <c r="AG3032" s="396"/>
      <c r="AH3032" s="396"/>
      <c r="AI3032" s="396"/>
      <c r="AJ3032" s="396"/>
      <c r="AK3032" s="396"/>
      <c r="AL3032" s="396"/>
      <c r="AM3032" s="396"/>
      <c r="AN3032" s="396"/>
      <c r="AO3032" s="396"/>
      <c r="AP3032" s="396"/>
      <c r="AQ3032" s="396"/>
      <c r="AR3032" s="396"/>
      <c r="AS3032" s="396"/>
      <c r="AT3032" s="396"/>
      <c r="AU3032" s="396"/>
      <c r="AV3032" s="396"/>
      <c r="AW3032" s="396"/>
      <c r="AX3032" s="396"/>
      <c r="AY3032" s="396"/>
    </row>
    <row r="3033" spans="1:51" s="387" customFormat="1" ht="12.75" customHeight="1" x14ac:dyDescent="0.25">
      <c r="A3033" s="388">
        <v>43761</v>
      </c>
      <c r="B3033" s="389" t="s">
        <v>359</v>
      </c>
      <c r="C3033" s="390" t="s">
        <v>1406</v>
      </c>
      <c r="D3033" s="390" t="s">
        <v>0</v>
      </c>
      <c r="E3033" s="390"/>
      <c r="F3033" s="391">
        <v>200</v>
      </c>
      <c r="G3033" s="406" t="s">
        <v>289</v>
      </c>
      <c r="H3033" s="406" t="s">
        <v>232</v>
      </c>
      <c r="I3033" s="408"/>
      <c r="J3033" s="396"/>
      <c r="K3033" s="396"/>
      <c r="L3033" s="396"/>
      <c r="M3033" s="396"/>
      <c r="N3033" s="396"/>
      <c r="O3033" s="396"/>
      <c r="P3033" s="396"/>
      <c r="Q3033" s="396"/>
      <c r="R3033" s="396"/>
      <c r="S3033" s="396"/>
      <c r="T3033" s="396"/>
      <c r="U3033" s="396"/>
      <c r="V3033" s="396"/>
      <c r="W3033" s="396"/>
      <c r="X3033" s="396"/>
      <c r="Y3033" s="396"/>
      <c r="Z3033" s="396"/>
      <c r="AA3033" s="396"/>
      <c r="AB3033" s="396"/>
      <c r="AC3033" s="396"/>
      <c r="AD3033" s="396"/>
      <c r="AE3033" s="396"/>
      <c r="AF3033" s="396"/>
      <c r="AG3033" s="396"/>
      <c r="AH3033" s="396"/>
      <c r="AI3033" s="396"/>
      <c r="AJ3033" s="396"/>
      <c r="AK3033" s="396"/>
      <c r="AL3033" s="396"/>
      <c r="AM3033" s="396"/>
      <c r="AN3033" s="396"/>
      <c r="AO3033" s="396"/>
      <c r="AP3033" s="396"/>
      <c r="AQ3033" s="396"/>
      <c r="AR3033" s="396"/>
      <c r="AS3033" s="396"/>
      <c r="AT3033" s="396"/>
      <c r="AU3033" s="396"/>
      <c r="AV3033" s="396"/>
      <c r="AW3033" s="396"/>
      <c r="AX3033" s="396"/>
      <c r="AY3033" s="396"/>
    </row>
    <row r="3034" spans="1:51" s="387" customFormat="1" ht="12.75" customHeight="1" x14ac:dyDescent="0.25">
      <c r="A3034" s="392">
        <v>43762</v>
      </c>
      <c r="B3034" s="393" t="s">
        <v>359</v>
      </c>
      <c r="C3034" s="394" t="s">
        <v>1407</v>
      </c>
      <c r="D3034" s="394" t="s">
        <v>0</v>
      </c>
      <c r="E3034" s="394"/>
      <c r="F3034" s="395">
        <v>2000</v>
      </c>
      <c r="G3034" s="407" t="s">
        <v>277</v>
      </c>
      <c r="H3034" s="407" t="s">
        <v>232</v>
      </c>
      <c r="I3034" s="408"/>
      <c r="J3034" s="396"/>
      <c r="K3034" s="396"/>
      <c r="L3034" s="396"/>
      <c r="M3034" s="396"/>
      <c r="N3034" s="396"/>
      <c r="O3034" s="396"/>
      <c r="P3034" s="396"/>
      <c r="Q3034" s="396"/>
      <c r="R3034" s="396"/>
      <c r="S3034" s="396"/>
      <c r="T3034" s="396"/>
      <c r="U3034" s="396"/>
      <c r="V3034" s="396"/>
      <c r="W3034" s="396"/>
      <c r="X3034" s="396"/>
      <c r="Y3034" s="396"/>
      <c r="Z3034" s="396"/>
      <c r="AA3034" s="396"/>
      <c r="AB3034" s="396"/>
      <c r="AC3034" s="396"/>
      <c r="AD3034" s="396"/>
      <c r="AE3034" s="396"/>
      <c r="AF3034" s="396"/>
      <c r="AG3034" s="396"/>
      <c r="AH3034" s="396"/>
      <c r="AI3034" s="396"/>
      <c r="AJ3034" s="396"/>
      <c r="AK3034" s="396"/>
      <c r="AL3034" s="396"/>
      <c r="AM3034" s="396"/>
      <c r="AN3034" s="396"/>
      <c r="AO3034" s="396"/>
      <c r="AP3034" s="396"/>
      <c r="AQ3034" s="396"/>
      <c r="AR3034" s="396"/>
      <c r="AS3034" s="396"/>
      <c r="AT3034" s="396"/>
      <c r="AU3034" s="396"/>
      <c r="AV3034" s="396"/>
      <c r="AW3034" s="396"/>
      <c r="AX3034" s="396"/>
      <c r="AY3034" s="396"/>
    </row>
    <row r="3035" spans="1:51" s="387" customFormat="1" ht="12.75" customHeight="1" x14ac:dyDescent="0.25">
      <c r="A3035" s="388">
        <v>43762</v>
      </c>
      <c r="B3035" s="389" t="s">
        <v>359</v>
      </c>
      <c r="C3035" s="390" t="s">
        <v>1408</v>
      </c>
      <c r="D3035" s="390" t="s">
        <v>0</v>
      </c>
      <c r="E3035" s="390"/>
      <c r="F3035" s="391">
        <v>770</v>
      </c>
      <c r="G3035" s="406" t="s">
        <v>307</v>
      </c>
      <c r="H3035" s="406" t="s">
        <v>2910</v>
      </c>
      <c r="I3035" s="408"/>
      <c r="J3035" s="396"/>
      <c r="K3035" s="396"/>
      <c r="L3035" s="396"/>
      <c r="M3035" s="396"/>
      <c r="N3035" s="396"/>
      <c r="O3035" s="396"/>
      <c r="P3035" s="396"/>
      <c r="Q3035" s="396"/>
      <c r="R3035" s="396"/>
      <c r="S3035" s="396"/>
      <c r="T3035" s="396"/>
      <c r="U3035" s="396"/>
      <c r="V3035" s="396"/>
      <c r="W3035" s="396"/>
      <c r="X3035" s="396"/>
      <c r="Y3035" s="396"/>
      <c r="Z3035" s="396"/>
      <c r="AA3035" s="396"/>
      <c r="AB3035" s="396"/>
      <c r="AC3035" s="396"/>
      <c r="AD3035" s="396"/>
      <c r="AE3035" s="396"/>
      <c r="AF3035" s="396"/>
      <c r="AG3035" s="396"/>
      <c r="AH3035" s="396"/>
      <c r="AI3035" s="396"/>
      <c r="AJ3035" s="396"/>
      <c r="AK3035" s="396"/>
      <c r="AL3035" s="396"/>
      <c r="AM3035" s="396"/>
      <c r="AN3035" s="396"/>
      <c r="AO3035" s="396"/>
      <c r="AP3035" s="396"/>
      <c r="AQ3035" s="396"/>
      <c r="AR3035" s="396"/>
      <c r="AS3035" s="396"/>
      <c r="AT3035" s="396"/>
      <c r="AU3035" s="396"/>
      <c r="AV3035" s="396"/>
      <c r="AW3035" s="396"/>
      <c r="AX3035" s="396"/>
      <c r="AY3035" s="396"/>
    </row>
    <row r="3036" spans="1:51" s="387" customFormat="1" ht="12.75" customHeight="1" x14ac:dyDescent="0.25">
      <c r="A3036" s="392">
        <v>43763</v>
      </c>
      <c r="B3036" s="393" t="s">
        <v>359</v>
      </c>
      <c r="C3036" s="394" t="s">
        <v>1409</v>
      </c>
      <c r="D3036" s="394" t="s">
        <v>0</v>
      </c>
      <c r="E3036" s="394"/>
      <c r="F3036" s="395">
        <v>130</v>
      </c>
      <c r="G3036" s="407" t="s">
        <v>2901</v>
      </c>
      <c r="H3036" s="407" t="s">
        <v>232</v>
      </c>
      <c r="I3036" s="408"/>
      <c r="J3036" s="396"/>
      <c r="K3036" s="396"/>
      <c r="L3036" s="396"/>
      <c r="M3036" s="396"/>
      <c r="N3036" s="396"/>
      <c r="O3036" s="396"/>
      <c r="P3036" s="396"/>
      <c r="Q3036" s="396"/>
      <c r="R3036" s="396"/>
      <c r="S3036" s="396"/>
      <c r="T3036" s="396"/>
      <c r="U3036" s="396"/>
      <c r="V3036" s="396"/>
      <c r="W3036" s="396"/>
      <c r="X3036" s="396"/>
      <c r="Y3036" s="396"/>
      <c r="Z3036" s="396"/>
      <c r="AA3036" s="396"/>
      <c r="AB3036" s="396"/>
      <c r="AC3036" s="396"/>
      <c r="AD3036" s="396"/>
      <c r="AE3036" s="396"/>
      <c r="AF3036" s="396"/>
      <c r="AG3036" s="396"/>
      <c r="AH3036" s="396"/>
      <c r="AI3036" s="396"/>
      <c r="AJ3036" s="396"/>
      <c r="AK3036" s="396"/>
      <c r="AL3036" s="396"/>
      <c r="AM3036" s="396"/>
      <c r="AN3036" s="396"/>
      <c r="AO3036" s="396"/>
      <c r="AP3036" s="396"/>
      <c r="AQ3036" s="396"/>
      <c r="AR3036" s="396"/>
      <c r="AS3036" s="396"/>
      <c r="AT3036" s="396"/>
      <c r="AU3036" s="396"/>
      <c r="AV3036" s="396"/>
      <c r="AW3036" s="396"/>
      <c r="AX3036" s="396"/>
      <c r="AY3036" s="396"/>
    </row>
    <row r="3037" spans="1:51" s="387" customFormat="1" ht="12.75" customHeight="1" x14ac:dyDescent="0.25">
      <c r="A3037" s="388">
        <v>43763</v>
      </c>
      <c r="B3037" s="389" t="s">
        <v>359</v>
      </c>
      <c r="C3037" s="390" t="s">
        <v>810</v>
      </c>
      <c r="D3037" s="390" t="s">
        <v>0</v>
      </c>
      <c r="E3037" s="390"/>
      <c r="F3037" s="391">
        <v>2000</v>
      </c>
      <c r="G3037" s="406" t="s">
        <v>2901</v>
      </c>
      <c r="H3037" s="406" t="s">
        <v>232</v>
      </c>
      <c r="I3037" s="408"/>
      <c r="J3037" s="396"/>
      <c r="K3037" s="396"/>
      <c r="L3037" s="396"/>
      <c r="M3037" s="396"/>
      <c r="N3037" s="396"/>
      <c r="O3037" s="396"/>
      <c r="P3037" s="396"/>
      <c r="Q3037" s="396"/>
      <c r="R3037" s="396"/>
      <c r="S3037" s="396"/>
      <c r="T3037" s="396"/>
      <c r="U3037" s="396"/>
      <c r="V3037" s="396"/>
      <c r="W3037" s="396"/>
      <c r="X3037" s="396"/>
      <c r="Y3037" s="396"/>
      <c r="Z3037" s="396"/>
      <c r="AA3037" s="396"/>
      <c r="AB3037" s="396"/>
      <c r="AC3037" s="396"/>
      <c r="AD3037" s="396"/>
      <c r="AE3037" s="396"/>
      <c r="AF3037" s="396"/>
      <c r="AG3037" s="396"/>
      <c r="AH3037" s="396"/>
      <c r="AI3037" s="396"/>
      <c r="AJ3037" s="396"/>
      <c r="AK3037" s="396"/>
      <c r="AL3037" s="396"/>
      <c r="AM3037" s="396"/>
      <c r="AN3037" s="396"/>
      <c r="AO3037" s="396"/>
      <c r="AP3037" s="396"/>
      <c r="AQ3037" s="396"/>
      <c r="AR3037" s="396"/>
      <c r="AS3037" s="396"/>
      <c r="AT3037" s="396"/>
      <c r="AU3037" s="396"/>
      <c r="AV3037" s="396"/>
      <c r="AW3037" s="396"/>
      <c r="AX3037" s="396"/>
      <c r="AY3037" s="396"/>
    </row>
    <row r="3038" spans="1:51" s="387" customFormat="1" ht="12.75" customHeight="1" x14ac:dyDescent="0.25">
      <c r="A3038" s="392">
        <v>43766</v>
      </c>
      <c r="B3038" s="393" t="s">
        <v>359</v>
      </c>
      <c r="C3038" s="394" t="s">
        <v>1118</v>
      </c>
      <c r="D3038" s="394" t="s">
        <v>0</v>
      </c>
      <c r="E3038" s="394"/>
      <c r="F3038" s="395">
        <v>1769.9668879999999</v>
      </c>
      <c r="G3038" s="407" t="s">
        <v>260</v>
      </c>
      <c r="H3038" s="407" t="s">
        <v>297</v>
      </c>
      <c r="I3038" s="408"/>
      <c r="J3038" s="396"/>
      <c r="K3038" s="396"/>
      <c r="L3038" s="396"/>
      <c r="M3038" s="396"/>
      <c r="N3038" s="396"/>
      <c r="O3038" s="396"/>
      <c r="P3038" s="396"/>
      <c r="Q3038" s="396"/>
      <c r="R3038" s="396"/>
      <c r="S3038" s="396"/>
      <c r="T3038" s="396"/>
      <c r="U3038" s="396"/>
      <c r="V3038" s="396"/>
      <c r="W3038" s="396"/>
      <c r="X3038" s="396"/>
      <c r="Y3038" s="396"/>
      <c r="Z3038" s="396"/>
      <c r="AA3038" s="396"/>
      <c r="AB3038" s="396"/>
      <c r="AC3038" s="396"/>
      <c r="AD3038" s="396"/>
      <c r="AE3038" s="396"/>
      <c r="AF3038" s="396"/>
      <c r="AG3038" s="396"/>
      <c r="AH3038" s="396"/>
      <c r="AI3038" s="396"/>
      <c r="AJ3038" s="396"/>
      <c r="AK3038" s="396"/>
      <c r="AL3038" s="396"/>
      <c r="AM3038" s="396"/>
      <c r="AN3038" s="396"/>
      <c r="AO3038" s="396"/>
      <c r="AP3038" s="396"/>
      <c r="AQ3038" s="396"/>
      <c r="AR3038" s="396"/>
      <c r="AS3038" s="396"/>
      <c r="AT3038" s="396"/>
      <c r="AU3038" s="396"/>
      <c r="AV3038" s="396"/>
      <c r="AW3038" s="396"/>
      <c r="AX3038" s="396"/>
      <c r="AY3038" s="396"/>
    </row>
    <row r="3039" spans="1:51" s="387" customFormat="1" ht="12.75" customHeight="1" x14ac:dyDescent="0.25">
      <c r="A3039" s="388">
        <v>43767</v>
      </c>
      <c r="B3039" s="389" t="s">
        <v>359</v>
      </c>
      <c r="C3039" s="390" t="s">
        <v>457</v>
      </c>
      <c r="D3039" s="390" t="s">
        <v>0</v>
      </c>
      <c r="E3039" s="390"/>
      <c r="F3039" s="391">
        <v>350</v>
      </c>
      <c r="G3039" s="406" t="s">
        <v>283</v>
      </c>
      <c r="H3039" s="406" t="s">
        <v>284</v>
      </c>
      <c r="I3039" s="408"/>
      <c r="J3039" s="396"/>
      <c r="K3039" s="396"/>
      <c r="L3039" s="396"/>
      <c r="M3039" s="396"/>
      <c r="N3039" s="396"/>
      <c r="O3039" s="396"/>
      <c r="P3039" s="396"/>
      <c r="Q3039" s="396"/>
      <c r="R3039" s="396"/>
      <c r="S3039" s="396"/>
      <c r="T3039" s="396"/>
      <c r="U3039" s="396"/>
      <c r="V3039" s="396"/>
      <c r="W3039" s="396"/>
      <c r="X3039" s="396"/>
      <c r="Y3039" s="396"/>
      <c r="Z3039" s="396"/>
      <c r="AA3039" s="396"/>
      <c r="AB3039" s="396"/>
      <c r="AC3039" s="396"/>
      <c r="AD3039" s="396"/>
      <c r="AE3039" s="396"/>
      <c r="AF3039" s="396"/>
      <c r="AG3039" s="396"/>
      <c r="AH3039" s="396"/>
      <c r="AI3039" s="396"/>
      <c r="AJ3039" s="396"/>
      <c r="AK3039" s="396"/>
      <c r="AL3039" s="396"/>
      <c r="AM3039" s="396"/>
      <c r="AN3039" s="396"/>
      <c r="AO3039" s="396"/>
      <c r="AP3039" s="396"/>
      <c r="AQ3039" s="396"/>
      <c r="AR3039" s="396"/>
      <c r="AS3039" s="396"/>
      <c r="AT3039" s="396"/>
      <c r="AU3039" s="396"/>
      <c r="AV3039" s="396"/>
      <c r="AW3039" s="396"/>
      <c r="AX3039" s="396"/>
      <c r="AY3039" s="396"/>
    </row>
    <row r="3040" spans="1:51" s="387" customFormat="1" ht="12.75" customHeight="1" x14ac:dyDescent="0.25">
      <c r="A3040" s="392">
        <v>43767</v>
      </c>
      <c r="B3040" s="393" t="s">
        <v>360</v>
      </c>
      <c r="C3040" s="394" t="s">
        <v>1009</v>
      </c>
      <c r="D3040" s="394" t="s">
        <v>0</v>
      </c>
      <c r="E3040" s="394"/>
      <c r="F3040" s="395">
        <v>508.96</v>
      </c>
      <c r="G3040" s="407" t="s">
        <v>335</v>
      </c>
      <c r="H3040" s="407" t="s">
        <v>350</v>
      </c>
      <c r="I3040" s="408"/>
      <c r="J3040" s="396"/>
      <c r="K3040" s="396"/>
      <c r="L3040" s="396"/>
      <c r="M3040" s="396"/>
      <c r="N3040" s="396"/>
      <c r="O3040" s="396"/>
      <c r="P3040" s="396"/>
      <c r="Q3040" s="396"/>
      <c r="R3040" s="396"/>
      <c r="S3040" s="396"/>
      <c r="T3040" s="396"/>
      <c r="U3040" s="396"/>
      <c r="V3040" s="396"/>
      <c r="W3040" s="396"/>
      <c r="X3040" s="396"/>
      <c r="Y3040" s="396"/>
      <c r="Z3040" s="396"/>
      <c r="AA3040" s="396"/>
      <c r="AB3040" s="396"/>
      <c r="AC3040" s="396"/>
      <c r="AD3040" s="396"/>
      <c r="AE3040" s="396"/>
      <c r="AF3040" s="396"/>
      <c r="AG3040" s="396"/>
      <c r="AH3040" s="396"/>
      <c r="AI3040" s="396"/>
      <c r="AJ3040" s="396"/>
      <c r="AK3040" s="396"/>
      <c r="AL3040" s="396"/>
      <c r="AM3040" s="396"/>
      <c r="AN3040" s="396"/>
      <c r="AO3040" s="396"/>
      <c r="AP3040" s="396"/>
      <c r="AQ3040" s="396"/>
      <c r="AR3040" s="396"/>
      <c r="AS3040" s="396"/>
      <c r="AT3040" s="396"/>
      <c r="AU3040" s="396"/>
      <c r="AV3040" s="396"/>
      <c r="AW3040" s="396"/>
      <c r="AX3040" s="396"/>
      <c r="AY3040" s="396"/>
    </row>
    <row r="3041" spans="1:51" s="387" customFormat="1" ht="12.75" customHeight="1" x14ac:dyDescent="0.25">
      <c r="A3041" s="388">
        <v>43768</v>
      </c>
      <c r="B3041" s="389" t="s">
        <v>359</v>
      </c>
      <c r="C3041" s="390" t="s">
        <v>1410</v>
      </c>
      <c r="D3041" s="390" t="s">
        <v>0</v>
      </c>
      <c r="E3041" s="390"/>
      <c r="F3041" s="391">
        <v>325</v>
      </c>
      <c r="G3041" s="406" t="s">
        <v>335</v>
      </c>
      <c r="H3041" s="406" t="s">
        <v>2904</v>
      </c>
      <c r="I3041" s="408"/>
      <c r="J3041" s="396"/>
      <c r="K3041" s="396"/>
      <c r="L3041" s="396"/>
      <c r="M3041" s="396"/>
      <c r="N3041" s="396"/>
      <c r="O3041" s="396"/>
      <c r="P3041" s="396"/>
      <c r="Q3041" s="396"/>
      <c r="R3041" s="396"/>
      <c r="S3041" s="396"/>
      <c r="T3041" s="396"/>
      <c r="U3041" s="396"/>
      <c r="V3041" s="396"/>
      <c r="W3041" s="396"/>
      <c r="X3041" s="396"/>
      <c r="Y3041" s="396"/>
      <c r="Z3041" s="396"/>
      <c r="AA3041" s="396"/>
      <c r="AB3041" s="396"/>
      <c r="AC3041" s="396"/>
      <c r="AD3041" s="396"/>
      <c r="AE3041" s="396"/>
      <c r="AF3041" s="396"/>
      <c r="AG3041" s="396"/>
      <c r="AH3041" s="396"/>
      <c r="AI3041" s="396"/>
      <c r="AJ3041" s="396"/>
      <c r="AK3041" s="396"/>
      <c r="AL3041" s="396"/>
      <c r="AM3041" s="396"/>
      <c r="AN3041" s="396"/>
      <c r="AO3041" s="396"/>
      <c r="AP3041" s="396"/>
      <c r="AQ3041" s="396"/>
      <c r="AR3041" s="396"/>
      <c r="AS3041" s="396"/>
      <c r="AT3041" s="396"/>
      <c r="AU3041" s="396"/>
      <c r="AV3041" s="396"/>
      <c r="AW3041" s="396"/>
      <c r="AX3041" s="396"/>
      <c r="AY3041" s="396"/>
    </row>
    <row r="3042" spans="1:51" s="387" customFormat="1" ht="12.75" customHeight="1" x14ac:dyDescent="0.25">
      <c r="A3042" s="392">
        <v>43768</v>
      </c>
      <c r="B3042" s="393" t="s">
        <v>359</v>
      </c>
      <c r="C3042" s="394" t="s">
        <v>1041</v>
      </c>
      <c r="D3042" s="394" t="s">
        <v>0</v>
      </c>
      <c r="E3042" s="394"/>
      <c r="F3042" s="395">
        <v>196.34800000000001</v>
      </c>
      <c r="G3042" s="407" t="s">
        <v>2919</v>
      </c>
      <c r="H3042" s="407" t="s">
        <v>2935</v>
      </c>
      <c r="I3042" s="408"/>
      <c r="J3042" s="396"/>
      <c r="K3042" s="396"/>
      <c r="L3042" s="396"/>
      <c r="M3042" s="396"/>
      <c r="N3042" s="396"/>
      <c r="O3042" s="396"/>
      <c r="P3042" s="396"/>
      <c r="Q3042" s="396"/>
      <c r="R3042" s="396"/>
      <c r="S3042" s="396"/>
      <c r="T3042" s="396"/>
      <c r="U3042" s="396"/>
      <c r="V3042" s="396"/>
      <c r="W3042" s="396"/>
      <c r="X3042" s="396"/>
      <c r="Y3042" s="396"/>
      <c r="Z3042" s="396"/>
      <c r="AA3042" s="396"/>
      <c r="AB3042" s="396"/>
      <c r="AC3042" s="396"/>
      <c r="AD3042" s="396"/>
      <c r="AE3042" s="396"/>
      <c r="AF3042" s="396"/>
      <c r="AG3042" s="396"/>
      <c r="AH3042" s="396"/>
      <c r="AI3042" s="396"/>
      <c r="AJ3042" s="396"/>
      <c r="AK3042" s="396"/>
      <c r="AL3042" s="396"/>
      <c r="AM3042" s="396"/>
      <c r="AN3042" s="396"/>
      <c r="AO3042" s="396"/>
      <c r="AP3042" s="396"/>
      <c r="AQ3042" s="396"/>
      <c r="AR3042" s="396"/>
      <c r="AS3042" s="396"/>
      <c r="AT3042" s="396"/>
      <c r="AU3042" s="396"/>
      <c r="AV3042" s="396"/>
      <c r="AW3042" s="396"/>
      <c r="AX3042" s="396"/>
      <c r="AY3042" s="396"/>
    </row>
    <row r="3043" spans="1:51" s="387" customFormat="1" ht="12.75" customHeight="1" x14ac:dyDescent="0.25">
      <c r="A3043" s="388">
        <v>43770</v>
      </c>
      <c r="B3043" s="389" t="s">
        <v>359</v>
      </c>
      <c r="C3043" s="390" t="s">
        <v>1411</v>
      </c>
      <c r="D3043" s="390" t="s">
        <v>0</v>
      </c>
      <c r="E3043" s="390"/>
      <c r="F3043" s="391">
        <v>373.25</v>
      </c>
      <c r="G3043" s="406" t="s">
        <v>307</v>
      </c>
      <c r="H3043" s="406" t="s">
        <v>331</v>
      </c>
      <c r="I3043" s="408"/>
      <c r="J3043" s="396"/>
      <c r="K3043" s="396"/>
      <c r="L3043" s="396"/>
      <c r="M3043" s="396"/>
      <c r="N3043" s="396"/>
      <c r="O3043" s="396"/>
      <c r="P3043" s="396"/>
      <c r="Q3043" s="396"/>
      <c r="R3043" s="396"/>
      <c r="S3043" s="396"/>
      <c r="T3043" s="396"/>
      <c r="U3043" s="396"/>
      <c r="V3043" s="396"/>
      <c r="W3043" s="396"/>
      <c r="X3043" s="396"/>
      <c r="Y3043" s="396"/>
      <c r="Z3043" s="396"/>
      <c r="AA3043" s="396"/>
      <c r="AB3043" s="396"/>
      <c r="AC3043" s="396"/>
      <c r="AD3043" s="396"/>
      <c r="AE3043" s="396"/>
      <c r="AF3043" s="396"/>
      <c r="AG3043" s="396"/>
      <c r="AH3043" s="396"/>
      <c r="AI3043" s="396"/>
      <c r="AJ3043" s="396"/>
      <c r="AK3043" s="396"/>
      <c r="AL3043" s="396"/>
      <c r="AM3043" s="396"/>
      <c r="AN3043" s="396"/>
      <c r="AO3043" s="396"/>
      <c r="AP3043" s="396"/>
      <c r="AQ3043" s="396"/>
      <c r="AR3043" s="396"/>
      <c r="AS3043" s="396"/>
      <c r="AT3043" s="396"/>
      <c r="AU3043" s="396"/>
      <c r="AV3043" s="396"/>
      <c r="AW3043" s="396"/>
      <c r="AX3043" s="396"/>
      <c r="AY3043" s="396"/>
    </row>
    <row r="3044" spans="1:51" s="387" customFormat="1" ht="12.75" customHeight="1" x14ac:dyDescent="0.25">
      <c r="A3044" s="392">
        <v>43770</v>
      </c>
      <c r="B3044" s="393" t="s">
        <v>359</v>
      </c>
      <c r="C3044" s="394" t="s">
        <v>1412</v>
      </c>
      <c r="D3044" s="394" t="s">
        <v>0</v>
      </c>
      <c r="E3044" s="394"/>
      <c r="F3044" s="395">
        <v>1000</v>
      </c>
      <c r="G3044" s="407" t="s">
        <v>335</v>
      </c>
      <c r="H3044" s="407" t="s">
        <v>348</v>
      </c>
      <c r="I3044" s="408"/>
      <c r="J3044" s="396"/>
      <c r="K3044" s="396"/>
      <c r="L3044" s="396"/>
      <c r="M3044" s="396"/>
      <c r="N3044" s="396"/>
      <c r="O3044" s="396"/>
      <c r="P3044" s="396"/>
      <c r="Q3044" s="396"/>
      <c r="R3044" s="396"/>
      <c r="S3044" s="396"/>
      <c r="T3044" s="396"/>
      <c r="U3044" s="396"/>
      <c r="V3044" s="396"/>
      <c r="W3044" s="396"/>
      <c r="X3044" s="396"/>
      <c r="Y3044" s="396"/>
      <c r="Z3044" s="396"/>
      <c r="AA3044" s="396"/>
      <c r="AB3044" s="396"/>
      <c r="AC3044" s="396"/>
      <c r="AD3044" s="396"/>
      <c r="AE3044" s="396"/>
      <c r="AF3044" s="396"/>
      <c r="AG3044" s="396"/>
      <c r="AH3044" s="396"/>
      <c r="AI3044" s="396"/>
      <c r="AJ3044" s="396"/>
      <c r="AK3044" s="396"/>
      <c r="AL3044" s="396"/>
      <c r="AM3044" s="396"/>
      <c r="AN3044" s="396"/>
      <c r="AO3044" s="396"/>
      <c r="AP3044" s="396"/>
      <c r="AQ3044" s="396"/>
      <c r="AR3044" s="396"/>
      <c r="AS3044" s="396"/>
      <c r="AT3044" s="396"/>
      <c r="AU3044" s="396"/>
      <c r="AV3044" s="396"/>
      <c r="AW3044" s="396"/>
      <c r="AX3044" s="396"/>
      <c r="AY3044" s="396"/>
    </row>
    <row r="3045" spans="1:51" s="387" customFormat="1" ht="12.75" customHeight="1" x14ac:dyDescent="0.25">
      <c r="A3045" s="388">
        <v>43774</v>
      </c>
      <c r="B3045" s="389" t="s">
        <v>359</v>
      </c>
      <c r="C3045" s="390" t="s">
        <v>1413</v>
      </c>
      <c r="D3045" s="390" t="s">
        <v>0</v>
      </c>
      <c r="E3045" s="390"/>
      <c r="F3045" s="391">
        <v>800</v>
      </c>
      <c r="G3045" s="406" t="s">
        <v>335</v>
      </c>
      <c r="H3045" s="406" t="s">
        <v>2904</v>
      </c>
      <c r="I3045" s="408"/>
      <c r="J3045" s="396"/>
      <c r="K3045" s="396"/>
      <c r="L3045" s="396"/>
      <c r="M3045" s="396"/>
      <c r="N3045" s="396"/>
      <c r="O3045" s="396"/>
      <c r="P3045" s="396"/>
      <c r="Q3045" s="396"/>
      <c r="R3045" s="396"/>
      <c r="S3045" s="396"/>
      <c r="T3045" s="396"/>
      <c r="U3045" s="396"/>
      <c r="V3045" s="396"/>
      <c r="W3045" s="396"/>
      <c r="X3045" s="396"/>
      <c r="Y3045" s="396"/>
      <c r="Z3045" s="396"/>
      <c r="AA3045" s="396"/>
      <c r="AB3045" s="396"/>
      <c r="AC3045" s="396"/>
      <c r="AD3045" s="396"/>
      <c r="AE3045" s="396"/>
      <c r="AF3045" s="396"/>
      <c r="AG3045" s="396"/>
      <c r="AH3045" s="396"/>
      <c r="AI3045" s="396"/>
      <c r="AJ3045" s="396"/>
      <c r="AK3045" s="396"/>
      <c r="AL3045" s="396"/>
      <c r="AM3045" s="396"/>
      <c r="AN3045" s="396"/>
      <c r="AO3045" s="396"/>
      <c r="AP3045" s="396"/>
      <c r="AQ3045" s="396"/>
      <c r="AR3045" s="396"/>
      <c r="AS3045" s="396"/>
      <c r="AT3045" s="396"/>
      <c r="AU3045" s="396"/>
      <c r="AV3045" s="396"/>
      <c r="AW3045" s="396"/>
      <c r="AX3045" s="396"/>
      <c r="AY3045" s="396"/>
    </row>
    <row r="3046" spans="1:51" s="387" customFormat="1" ht="12.75" customHeight="1" x14ac:dyDescent="0.25">
      <c r="A3046" s="392">
        <v>43776</v>
      </c>
      <c r="B3046" s="393" t="s">
        <v>359</v>
      </c>
      <c r="C3046" s="394" t="s">
        <v>1414</v>
      </c>
      <c r="D3046" s="394" t="s">
        <v>0</v>
      </c>
      <c r="E3046" s="394"/>
      <c r="F3046" s="395">
        <v>400</v>
      </c>
      <c r="G3046" s="407" t="s">
        <v>260</v>
      </c>
      <c r="H3046" s="407" t="s">
        <v>232</v>
      </c>
      <c r="I3046" s="408"/>
      <c r="J3046" s="396"/>
      <c r="K3046" s="396"/>
      <c r="L3046" s="396"/>
      <c r="M3046" s="396"/>
      <c r="N3046" s="396"/>
      <c r="O3046" s="396"/>
      <c r="P3046" s="396"/>
      <c r="Q3046" s="396"/>
      <c r="R3046" s="396"/>
      <c r="S3046" s="396"/>
      <c r="T3046" s="396"/>
      <c r="U3046" s="396"/>
      <c r="V3046" s="396"/>
      <c r="W3046" s="396"/>
      <c r="X3046" s="396"/>
      <c r="Y3046" s="396"/>
      <c r="Z3046" s="396"/>
      <c r="AA3046" s="396"/>
      <c r="AB3046" s="396"/>
      <c r="AC3046" s="396"/>
      <c r="AD3046" s="396"/>
      <c r="AE3046" s="396"/>
      <c r="AF3046" s="396"/>
      <c r="AG3046" s="396"/>
      <c r="AH3046" s="396"/>
      <c r="AI3046" s="396"/>
      <c r="AJ3046" s="396"/>
      <c r="AK3046" s="396"/>
      <c r="AL3046" s="396"/>
      <c r="AM3046" s="396"/>
      <c r="AN3046" s="396"/>
      <c r="AO3046" s="396"/>
      <c r="AP3046" s="396"/>
      <c r="AQ3046" s="396"/>
      <c r="AR3046" s="396"/>
      <c r="AS3046" s="396"/>
      <c r="AT3046" s="396"/>
      <c r="AU3046" s="396"/>
      <c r="AV3046" s="396"/>
      <c r="AW3046" s="396"/>
      <c r="AX3046" s="396"/>
      <c r="AY3046" s="396"/>
    </row>
    <row r="3047" spans="1:51" s="387" customFormat="1" ht="12.75" customHeight="1" x14ac:dyDescent="0.25">
      <c r="A3047" s="388">
        <v>43777</v>
      </c>
      <c r="B3047" s="389" t="s">
        <v>359</v>
      </c>
      <c r="C3047" s="390" t="s">
        <v>446</v>
      </c>
      <c r="D3047" s="390" t="s">
        <v>0</v>
      </c>
      <c r="E3047" s="390"/>
      <c r="F3047" s="391">
        <v>400</v>
      </c>
      <c r="G3047" s="406" t="s">
        <v>2899</v>
      </c>
      <c r="H3047" s="406" t="s">
        <v>2909</v>
      </c>
      <c r="I3047" s="408"/>
      <c r="J3047" s="396"/>
      <c r="K3047" s="396"/>
      <c r="L3047" s="396"/>
      <c r="M3047" s="396"/>
      <c r="N3047" s="396"/>
      <c r="O3047" s="396"/>
      <c r="P3047" s="396"/>
      <c r="Q3047" s="396"/>
      <c r="R3047" s="396"/>
      <c r="S3047" s="396"/>
      <c r="T3047" s="396"/>
      <c r="U3047" s="396"/>
      <c r="V3047" s="396"/>
      <c r="W3047" s="396"/>
      <c r="X3047" s="396"/>
      <c r="Y3047" s="396"/>
      <c r="Z3047" s="396"/>
      <c r="AA3047" s="396"/>
      <c r="AB3047" s="396"/>
      <c r="AC3047" s="396"/>
      <c r="AD3047" s="396"/>
      <c r="AE3047" s="396"/>
      <c r="AF3047" s="396"/>
      <c r="AG3047" s="396"/>
      <c r="AH3047" s="396"/>
      <c r="AI3047" s="396"/>
      <c r="AJ3047" s="396"/>
      <c r="AK3047" s="396"/>
      <c r="AL3047" s="396"/>
      <c r="AM3047" s="396"/>
      <c r="AN3047" s="396"/>
      <c r="AO3047" s="396"/>
      <c r="AP3047" s="396"/>
      <c r="AQ3047" s="396"/>
      <c r="AR3047" s="396"/>
      <c r="AS3047" s="396"/>
      <c r="AT3047" s="396"/>
      <c r="AU3047" s="396"/>
      <c r="AV3047" s="396"/>
      <c r="AW3047" s="396"/>
      <c r="AX3047" s="396"/>
      <c r="AY3047" s="396"/>
    </row>
    <row r="3048" spans="1:51" s="387" customFormat="1" ht="12.75" customHeight="1" x14ac:dyDescent="0.25">
      <c r="A3048" s="392">
        <v>43777</v>
      </c>
      <c r="B3048" s="393" t="s">
        <v>360</v>
      </c>
      <c r="C3048" s="394" t="s">
        <v>325</v>
      </c>
      <c r="D3048" s="394" t="s">
        <v>0</v>
      </c>
      <c r="E3048" s="394"/>
      <c r="F3048" s="395">
        <v>1129.136</v>
      </c>
      <c r="G3048" s="407" t="s">
        <v>307</v>
      </c>
      <c r="H3048" s="407" t="s">
        <v>326</v>
      </c>
      <c r="I3048" s="408"/>
      <c r="J3048" s="396"/>
      <c r="K3048" s="396"/>
      <c r="L3048" s="396"/>
      <c r="M3048" s="396"/>
      <c r="N3048" s="396"/>
      <c r="O3048" s="396"/>
      <c r="P3048" s="396"/>
      <c r="Q3048" s="396"/>
      <c r="R3048" s="396"/>
      <c r="S3048" s="396"/>
      <c r="T3048" s="396"/>
      <c r="U3048" s="396"/>
      <c r="V3048" s="396"/>
      <c r="W3048" s="396"/>
      <c r="X3048" s="396"/>
      <c r="Y3048" s="396"/>
      <c r="Z3048" s="396"/>
      <c r="AA3048" s="396"/>
      <c r="AB3048" s="396"/>
      <c r="AC3048" s="396"/>
      <c r="AD3048" s="396"/>
      <c r="AE3048" s="396"/>
      <c r="AF3048" s="396"/>
      <c r="AG3048" s="396"/>
      <c r="AH3048" s="396"/>
      <c r="AI3048" s="396"/>
      <c r="AJ3048" s="396"/>
      <c r="AK3048" s="396"/>
      <c r="AL3048" s="396"/>
      <c r="AM3048" s="396"/>
      <c r="AN3048" s="396"/>
      <c r="AO3048" s="396"/>
      <c r="AP3048" s="396"/>
      <c r="AQ3048" s="396"/>
      <c r="AR3048" s="396"/>
      <c r="AS3048" s="396"/>
      <c r="AT3048" s="396"/>
      <c r="AU3048" s="396"/>
      <c r="AV3048" s="396"/>
      <c r="AW3048" s="396"/>
      <c r="AX3048" s="396"/>
      <c r="AY3048" s="396"/>
    </row>
    <row r="3049" spans="1:51" s="387" customFormat="1" ht="12.75" customHeight="1" x14ac:dyDescent="0.25">
      <c r="A3049" s="388">
        <v>43783</v>
      </c>
      <c r="B3049" s="389" t="s">
        <v>359</v>
      </c>
      <c r="C3049" s="390" t="s">
        <v>1415</v>
      </c>
      <c r="D3049" s="390" t="s">
        <v>0</v>
      </c>
      <c r="E3049" s="390"/>
      <c r="F3049" s="391">
        <v>975</v>
      </c>
      <c r="G3049" s="406" t="s">
        <v>335</v>
      </c>
      <c r="H3049" s="406" t="s">
        <v>2904</v>
      </c>
      <c r="I3049" s="408"/>
      <c r="J3049" s="396"/>
      <c r="K3049" s="396"/>
      <c r="L3049" s="396"/>
      <c r="M3049" s="396"/>
      <c r="N3049" s="396"/>
      <c r="O3049" s="396"/>
      <c r="P3049" s="396"/>
      <c r="Q3049" s="396"/>
      <c r="R3049" s="396"/>
      <c r="S3049" s="396"/>
      <c r="T3049" s="396"/>
      <c r="U3049" s="396"/>
      <c r="V3049" s="396"/>
      <c r="W3049" s="396"/>
      <c r="X3049" s="396"/>
      <c r="Y3049" s="396"/>
      <c r="Z3049" s="396"/>
      <c r="AA3049" s="396"/>
      <c r="AB3049" s="396"/>
      <c r="AC3049" s="396"/>
      <c r="AD3049" s="396"/>
      <c r="AE3049" s="396"/>
      <c r="AF3049" s="396"/>
      <c r="AG3049" s="396"/>
      <c r="AH3049" s="396"/>
      <c r="AI3049" s="396"/>
      <c r="AJ3049" s="396"/>
      <c r="AK3049" s="396"/>
      <c r="AL3049" s="396"/>
      <c r="AM3049" s="396"/>
      <c r="AN3049" s="396"/>
      <c r="AO3049" s="396"/>
      <c r="AP3049" s="396"/>
      <c r="AQ3049" s="396"/>
      <c r="AR3049" s="396"/>
      <c r="AS3049" s="396"/>
      <c r="AT3049" s="396"/>
      <c r="AU3049" s="396"/>
      <c r="AV3049" s="396"/>
      <c r="AW3049" s="396"/>
      <c r="AX3049" s="396"/>
      <c r="AY3049" s="396"/>
    </row>
    <row r="3050" spans="1:51" s="387" customFormat="1" ht="12.75" customHeight="1" x14ac:dyDescent="0.25">
      <c r="A3050" s="392">
        <v>43783</v>
      </c>
      <c r="B3050" s="393" t="s">
        <v>359</v>
      </c>
      <c r="C3050" s="394" t="s">
        <v>950</v>
      </c>
      <c r="D3050" s="394" t="s">
        <v>0</v>
      </c>
      <c r="E3050" s="394"/>
      <c r="F3050" s="395">
        <v>325</v>
      </c>
      <c r="G3050" s="407" t="s">
        <v>289</v>
      </c>
      <c r="H3050" s="407" t="s">
        <v>232</v>
      </c>
      <c r="I3050" s="408"/>
      <c r="J3050" s="396"/>
      <c r="K3050" s="396"/>
      <c r="L3050" s="396"/>
      <c r="M3050" s="396"/>
      <c r="N3050" s="396"/>
      <c r="O3050" s="396"/>
      <c r="P3050" s="396"/>
      <c r="Q3050" s="396"/>
      <c r="R3050" s="396"/>
      <c r="S3050" s="396"/>
      <c r="T3050" s="396"/>
      <c r="U3050" s="396"/>
      <c r="V3050" s="396"/>
      <c r="W3050" s="396"/>
      <c r="X3050" s="396"/>
      <c r="Y3050" s="396"/>
      <c r="Z3050" s="396"/>
      <c r="AA3050" s="396"/>
      <c r="AB3050" s="396"/>
      <c r="AC3050" s="396"/>
      <c r="AD3050" s="396"/>
      <c r="AE3050" s="396"/>
      <c r="AF3050" s="396"/>
      <c r="AG3050" s="396"/>
      <c r="AH3050" s="396"/>
      <c r="AI3050" s="396"/>
      <c r="AJ3050" s="396"/>
      <c r="AK3050" s="396"/>
      <c r="AL3050" s="396"/>
      <c r="AM3050" s="396"/>
      <c r="AN3050" s="396"/>
      <c r="AO3050" s="396"/>
      <c r="AP3050" s="396"/>
      <c r="AQ3050" s="396"/>
      <c r="AR3050" s="396"/>
      <c r="AS3050" s="396"/>
      <c r="AT3050" s="396"/>
      <c r="AU3050" s="396"/>
      <c r="AV3050" s="396"/>
      <c r="AW3050" s="396"/>
      <c r="AX3050" s="396"/>
      <c r="AY3050" s="396"/>
    </row>
    <row r="3051" spans="1:51" s="387" customFormat="1" ht="12.75" customHeight="1" x14ac:dyDescent="0.25">
      <c r="A3051" s="388">
        <v>43787</v>
      </c>
      <c r="B3051" s="389" t="s">
        <v>359</v>
      </c>
      <c r="C3051" s="390" t="s">
        <v>1416</v>
      </c>
      <c r="D3051" s="390" t="s">
        <v>0</v>
      </c>
      <c r="E3051" s="390"/>
      <c r="F3051" s="391">
        <v>32</v>
      </c>
      <c r="G3051" s="406" t="s">
        <v>260</v>
      </c>
      <c r="H3051" s="406" t="s">
        <v>297</v>
      </c>
      <c r="I3051" s="408"/>
      <c r="J3051" s="396"/>
      <c r="K3051" s="396"/>
      <c r="L3051" s="396"/>
      <c r="M3051" s="396"/>
      <c r="N3051" s="396"/>
      <c r="O3051" s="396"/>
      <c r="P3051" s="396"/>
      <c r="Q3051" s="396"/>
      <c r="R3051" s="396"/>
      <c r="S3051" s="396"/>
      <c r="T3051" s="396"/>
      <c r="U3051" s="396"/>
      <c r="V3051" s="396"/>
      <c r="W3051" s="396"/>
      <c r="X3051" s="396"/>
      <c r="Y3051" s="396"/>
      <c r="Z3051" s="396"/>
      <c r="AA3051" s="396"/>
      <c r="AB3051" s="396"/>
      <c r="AC3051" s="396"/>
      <c r="AD3051" s="396"/>
      <c r="AE3051" s="396"/>
      <c r="AF3051" s="396"/>
      <c r="AG3051" s="396"/>
      <c r="AH3051" s="396"/>
      <c r="AI3051" s="396"/>
      <c r="AJ3051" s="396"/>
      <c r="AK3051" s="396"/>
      <c r="AL3051" s="396"/>
      <c r="AM3051" s="396"/>
      <c r="AN3051" s="396"/>
      <c r="AO3051" s="396"/>
      <c r="AP3051" s="396"/>
      <c r="AQ3051" s="396"/>
      <c r="AR3051" s="396"/>
      <c r="AS3051" s="396"/>
      <c r="AT3051" s="396"/>
      <c r="AU3051" s="396"/>
      <c r="AV3051" s="396"/>
      <c r="AW3051" s="396"/>
      <c r="AX3051" s="396"/>
      <c r="AY3051" s="396"/>
    </row>
    <row r="3052" spans="1:51" s="387" customFormat="1" ht="12.75" customHeight="1" x14ac:dyDescent="0.25">
      <c r="A3052" s="392">
        <v>43787</v>
      </c>
      <c r="B3052" s="393" t="s">
        <v>359</v>
      </c>
      <c r="C3052" s="394" t="s">
        <v>1417</v>
      </c>
      <c r="D3052" s="394" t="s">
        <v>0</v>
      </c>
      <c r="E3052" s="394"/>
      <c r="F3052" s="395">
        <v>80</v>
      </c>
      <c r="G3052" s="407" t="s">
        <v>335</v>
      </c>
      <c r="H3052" s="407" t="s">
        <v>336</v>
      </c>
      <c r="I3052" s="408"/>
      <c r="J3052" s="396"/>
      <c r="K3052" s="396"/>
      <c r="L3052" s="396"/>
      <c r="M3052" s="396"/>
      <c r="N3052" s="396"/>
      <c r="O3052" s="396"/>
      <c r="P3052" s="396"/>
      <c r="Q3052" s="396"/>
      <c r="R3052" s="396"/>
      <c r="S3052" s="396"/>
      <c r="T3052" s="396"/>
      <c r="U3052" s="396"/>
      <c r="V3052" s="396"/>
      <c r="W3052" s="396"/>
      <c r="X3052" s="396"/>
      <c r="Y3052" s="396"/>
      <c r="Z3052" s="396"/>
      <c r="AA3052" s="396"/>
      <c r="AB3052" s="396"/>
      <c r="AC3052" s="396"/>
      <c r="AD3052" s="396"/>
      <c r="AE3052" s="396"/>
      <c r="AF3052" s="396"/>
      <c r="AG3052" s="396"/>
      <c r="AH3052" s="396"/>
      <c r="AI3052" s="396"/>
      <c r="AJ3052" s="396"/>
      <c r="AK3052" s="396"/>
      <c r="AL3052" s="396"/>
      <c r="AM3052" s="396"/>
      <c r="AN3052" s="396"/>
      <c r="AO3052" s="396"/>
      <c r="AP3052" s="396"/>
      <c r="AQ3052" s="396"/>
      <c r="AR3052" s="396"/>
      <c r="AS3052" s="396"/>
      <c r="AT3052" s="396"/>
      <c r="AU3052" s="396"/>
      <c r="AV3052" s="396"/>
      <c r="AW3052" s="396"/>
      <c r="AX3052" s="396"/>
      <c r="AY3052" s="396"/>
    </row>
    <row r="3053" spans="1:51" s="387" customFormat="1" ht="12.75" customHeight="1" x14ac:dyDescent="0.25">
      <c r="A3053" s="388">
        <v>43788</v>
      </c>
      <c r="B3053" s="389" t="s">
        <v>359</v>
      </c>
      <c r="C3053" s="390" t="s">
        <v>1418</v>
      </c>
      <c r="D3053" s="390" t="s">
        <v>0</v>
      </c>
      <c r="E3053" s="390"/>
      <c r="F3053" s="391">
        <v>60</v>
      </c>
      <c r="G3053" s="406" t="s">
        <v>335</v>
      </c>
      <c r="H3053" s="406" t="s">
        <v>2904</v>
      </c>
      <c r="I3053" s="408"/>
      <c r="J3053" s="396"/>
      <c r="K3053" s="396"/>
      <c r="L3053" s="396"/>
      <c r="M3053" s="396"/>
      <c r="N3053" s="396"/>
      <c r="O3053" s="396"/>
      <c r="P3053" s="396"/>
      <c r="Q3053" s="396"/>
      <c r="R3053" s="396"/>
      <c r="S3053" s="396"/>
      <c r="T3053" s="396"/>
      <c r="U3053" s="396"/>
      <c r="V3053" s="396"/>
      <c r="W3053" s="396"/>
      <c r="X3053" s="396"/>
      <c r="Y3053" s="396"/>
      <c r="Z3053" s="396"/>
      <c r="AA3053" s="396"/>
      <c r="AB3053" s="396"/>
      <c r="AC3053" s="396"/>
      <c r="AD3053" s="396"/>
      <c r="AE3053" s="396"/>
      <c r="AF3053" s="396"/>
      <c r="AG3053" s="396"/>
      <c r="AH3053" s="396"/>
      <c r="AI3053" s="396"/>
      <c r="AJ3053" s="396"/>
      <c r="AK3053" s="396"/>
      <c r="AL3053" s="396"/>
      <c r="AM3053" s="396"/>
      <c r="AN3053" s="396"/>
      <c r="AO3053" s="396"/>
      <c r="AP3053" s="396"/>
      <c r="AQ3053" s="396"/>
      <c r="AR3053" s="396"/>
      <c r="AS3053" s="396"/>
      <c r="AT3053" s="396"/>
      <c r="AU3053" s="396"/>
      <c r="AV3053" s="396"/>
      <c r="AW3053" s="396"/>
      <c r="AX3053" s="396"/>
      <c r="AY3053" s="396"/>
    </row>
    <row r="3054" spans="1:51" s="387" customFormat="1" ht="12.75" customHeight="1" x14ac:dyDescent="0.25">
      <c r="A3054" s="392">
        <v>43788</v>
      </c>
      <c r="B3054" s="393" t="s">
        <v>359</v>
      </c>
      <c r="C3054" s="394" t="s">
        <v>1419</v>
      </c>
      <c r="D3054" s="394" t="s">
        <v>0</v>
      </c>
      <c r="E3054" s="394"/>
      <c r="F3054" s="395">
        <v>250</v>
      </c>
      <c r="G3054" s="407" t="s">
        <v>335</v>
      </c>
      <c r="H3054" s="407" t="s">
        <v>2904</v>
      </c>
      <c r="I3054" s="408"/>
      <c r="J3054" s="396"/>
      <c r="K3054" s="396"/>
      <c r="L3054" s="396"/>
      <c r="M3054" s="396"/>
      <c r="N3054" s="396"/>
      <c r="O3054" s="396"/>
      <c r="P3054" s="396"/>
      <c r="Q3054" s="396"/>
      <c r="R3054" s="396"/>
      <c r="S3054" s="396"/>
      <c r="T3054" s="396"/>
      <c r="U3054" s="396"/>
      <c r="V3054" s="396"/>
      <c r="W3054" s="396"/>
      <c r="X3054" s="396"/>
      <c r="Y3054" s="396"/>
      <c r="Z3054" s="396"/>
      <c r="AA3054" s="396"/>
      <c r="AB3054" s="396"/>
      <c r="AC3054" s="396"/>
      <c r="AD3054" s="396"/>
      <c r="AE3054" s="396"/>
      <c r="AF3054" s="396"/>
      <c r="AG3054" s="396"/>
      <c r="AH3054" s="396"/>
      <c r="AI3054" s="396"/>
      <c r="AJ3054" s="396"/>
      <c r="AK3054" s="396"/>
      <c r="AL3054" s="396"/>
      <c r="AM3054" s="396"/>
      <c r="AN3054" s="396"/>
      <c r="AO3054" s="396"/>
      <c r="AP3054" s="396"/>
      <c r="AQ3054" s="396"/>
      <c r="AR3054" s="396"/>
      <c r="AS3054" s="396"/>
      <c r="AT3054" s="396"/>
      <c r="AU3054" s="396"/>
      <c r="AV3054" s="396"/>
      <c r="AW3054" s="396"/>
      <c r="AX3054" s="396"/>
      <c r="AY3054" s="396"/>
    </row>
    <row r="3055" spans="1:51" s="387" customFormat="1" ht="12.75" customHeight="1" x14ac:dyDescent="0.25">
      <c r="A3055" s="388">
        <v>43788</v>
      </c>
      <c r="B3055" s="389" t="s">
        <v>359</v>
      </c>
      <c r="C3055" s="390" t="s">
        <v>1420</v>
      </c>
      <c r="D3055" s="390" t="s">
        <v>0</v>
      </c>
      <c r="E3055" s="390"/>
      <c r="F3055" s="391">
        <v>40</v>
      </c>
      <c r="G3055" s="406" t="s">
        <v>283</v>
      </c>
      <c r="H3055" s="406" t="s">
        <v>354</v>
      </c>
      <c r="I3055" s="408"/>
      <c r="J3055" s="396"/>
      <c r="K3055" s="396"/>
      <c r="L3055" s="396"/>
      <c r="M3055" s="396"/>
      <c r="N3055" s="396"/>
      <c r="O3055" s="396"/>
      <c r="P3055" s="396"/>
      <c r="Q3055" s="396"/>
      <c r="R3055" s="396"/>
      <c r="S3055" s="396"/>
      <c r="T3055" s="396"/>
      <c r="U3055" s="396"/>
      <c r="V3055" s="396"/>
      <c r="W3055" s="396"/>
      <c r="X3055" s="396"/>
      <c r="Y3055" s="396"/>
      <c r="Z3055" s="396"/>
      <c r="AA3055" s="396"/>
      <c r="AB3055" s="396"/>
      <c r="AC3055" s="396"/>
      <c r="AD3055" s="396"/>
      <c r="AE3055" s="396"/>
      <c r="AF3055" s="396"/>
      <c r="AG3055" s="396"/>
      <c r="AH3055" s="396"/>
      <c r="AI3055" s="396"/>
      <c r="AJ3055" s="396"/>
      <c r="AK3055" s="396"/>
      <c r="AL3055" s="396"/>
      <c r="AM3055" s="396"/>
      <c r="AN3055" s="396"/>
      <c r="AO3055" s="396"/>
      <c r="AP3055" s="396"/>
      <c r="AQ3055" s="396"/>
      <c r="AR3055" s="396"/>
      <c r="AS3055" s="396"/>
      <c r="AT3055" s="396"/>
      <c r="AU3055" s="396"/>
      <c r="AV3055" s="396"/>
      <c r="AW3055" s="396"/>
      <c r="AX3055" s="396"/>
      <c r="AY3055" s="396"/>
    </row>
    <row r="3056" spans="1:51" s="387" customFormat="1" ht="12.75" customHeight="1" x14ac:dyDescent="0.25">
      <c r="A3056" s="392">
        <v>43788</v>
      </c>
      <c r="B3056" s="393" t="s">
        <v>359</v>
      </c>
      <c r="C3056" s="394" t="s">
        <v>1421</v>
      </c>
      <c r="D3056" s="394" t="s">
        <v>0</v>
      </c>
      <c r="E3056" s="394"/>
      <c r="F3056" s="395">
        <v>217.643</v>
      </c>
      <c r="G3056" s="407" t="s">
        <v>299</v>
      </c>
      <c r="H3056" s="407" t="s">
        <v>300</v>
      </c>
      <c r="I3056" s="408"/>
      <c r="J3056" s="396"/>
      <c r="K3056" s="396"/>
      <c r="L3056" s="396"/>
      <c r="M3056" s="396"/>
      <c r="N3056" s="396"/>
      <c r="O3056" s="396"/>
      <c r="P3056" s="396"/>
      <c r="Q3056" s="396"/>
      <c r="R3056" s="396"/>
      <c r="S3056" s="396"/>
      <c r="T3056" s="396"/>
      <c r="U3056" s="396"/>
      <c r="V3056" s="396"/>
      <c r="W3056" s="396"/>
      <c r="X3056" s="396"/>
      <c r="Y3056" s="396"/>
      <c r="Z3056" s="396"/>
      <c r="AA3056" s="396"/>
      <c r="AB3056" s="396"/>
      <c r="AC3056" s="396"/>
      <c r="AD3056" s="396"/>
      <c r="AE3056" s="396"/>
      <c r="AF3056" s="396"/>
      <c r="AG3056" s="396"/>
      <c r="AH3056" s="396"/>
      <c r="AI3056" s="396"/>
      <c r="AJ3056" s="396"/>
      <c r="AK3056" s="396"/>
      <c r="AL3056" s="396"/>
      <c r="AM3056" s="396"/>
      <c r="AN3056" s="396"/>
      <c r="AO3056" s="396"/>
      <c r="AP3056" s="396"/>
      <c r="AQ3056" s="396"/>
      <c r="AR3056" s="396"/>
      <c r="AS3056" s="396"/>
      <c r="AT3056" s="396"/>
      <c r="AU3056" s="396"/>
      <c r="AV3056" s="396"/>
      <c r="AW3056" s="396"/>
      <c r="AX3056" s="396"/>
      <c r="AY3056" s="396"/>
    </row>
    <row r="3057" spans="1:51" s="387" customFormat="1" ht="12.75" customHeight="1" x14ac:dyDescent="0.25">
      <c r="A3057" s="388">
        <v>43790</v>
      </c>
      <c r="B3057" s="389" t="s">
        <v>359</v>
      </c>
      <c r="C3057" s="390" t="s">
        <v>1422</v>
      </c>
      <c r="D3057" s="390" t="s">
        <v>0</v>
      </c>
      <c r="E3057" s="390"/>
      <c r="F3057" s="391">
        <v>60</v>
      </c>
      <c r="G3057" s="406" t="s">
        <v>2908</v>
      </c>
      <c r="H3057" s="406" t="s">
        <v>232</v>
      </c>
      <c r="I3057" s="408"/>
      <c r="J3057" s="396"/>
      <c r="K3057" s="396"/>
      <c r="L3057" s="396"/>
      <c r="M3057" s="396"/>
      <c r="N3057" s="396"/>
      <c r="O3057" s="396"/>
      <c r="P3057" s="396"/>
      <c r="Q3057" s="396"/>
      <c r="R3057" s="396"/>
      <c r="S3057" s="396"/>
      <c r="T3057" s="396"/>
      <c r="U3057" s="396"/>
      <c r="V3057" s="396"/>
      <c r="W3057" s="396"/>
      <c r="X3057" s="396"/>
      <c r="Y3057" s="396"/>
      <c r="Z3057" s="396"/>
      <c r="AA3057" s="396"/>
      <c r="AB3057" s="396"/>
      <c r="AC3057" s="396"/>
      <c r="AD3057" s="396"/>
      <c r="AE3057" s="396"/>
      <c r="AF3057" s="396"/>
      <c r="AG3057" s="396"/>
      <c r="AH3057" s="396"/>
      <c r="AI3057" s="396"/>
      <c r="AJ3057" s="396"/>
      <c r="AK3057" s="396"/>
      <c r="AL3057" s="396"/>
      <c r="AM3057" s="396"/>
      <c r="AN3057" s="396"/>
      <c r="AO3057" s="396"/>
      <c r="AP3057" s="396"/>
      <c r="AQ3057" s="396"/>
      <c r="AR3057" s="396"/>
      <c r="AS3057" s="396"/>
      <c r="AT3057" s="396"/>
      <c r="AU3057" s="396"/>
      <c r="AV3057" s="396"/>
      <c r="AW3057" s="396"/>
      <c r="AX3057" s="396"/>
      <c r="AY3057" s="396"/>
    </row>
    <row r="3058" spans="1:51" s="387" customFormat="1" ht="12.75" customHeight="1" x14ac:dyDescent="0.25">
      <c r="A3058" s="392">
        <v>43790</v>
      </c>
      <c r="B3058" s="393" t="s">
        <v>359</v>
      </c>
      <c r="C3058" s="394" t="s">
        <v>1423</v>
      </c>
      <c r="D3058" s="394" t="s">
        <v>0</v>
      </c>
      <c r="E3058" s="394"/>
      <c r="F3058" s="395">
        <v>24</v>
      </c>
      <c r="G3058" s="407" t="s">
        <v>335</v>
      </c>
      <c r="H3058" s="407" t="s">
        <v>2904</v>
      </c>
      <c r="I3058" s="408"/>
      <c r="J3058" s="396"/>
      <c r="K3058" s="396"/>
      <c r="L3058" s="396"/>
      <c r="M3058" s="396"/>
      <c r="N3058" s="396"/>
      <c r="O3058" s="396"/>
      <c r="P3058" s="396"/>
      <c r="Q3058" s="396"/>
      <c r="R3058" s="396"/>
      <c r="S3058" s="396"/>
      <c r="T3058" s="396"/>
      <c r="U3058" s="396"/>
      <c r="V3058" s="396"/>
      <c r="W3058" s="396"/>
      <c r="X3058" s="396"/>
      <c r="Y3058" s="396"/>
      <c r="Z3058" s="396"/>
      <c r="AA3058" s="396"/>
      <c r="AB3058" s="396"/>
      <c r="AC3058" s="396"/>
      <c r="AD3058" s="396"/>
      <c r="AE3058" s="396"/>
      <c r="AF3058" s="396"/>
      <c r="AG3058" s="396"/>
      <c r="AH3058" s="396"/>
      <c r="AI3058" s="396"/>
      <c r="AJ3058" s="396"/>
      <c r="AK3058" s="396"/>
      <c r="AL3058" s="396"/>
      <c r="AM3058" s="396"/>
      <c r="AN3058" s="396"/>
      <c r="AO3058" s="396"/>
      <c r="AP3058" s="396"/>
      <c r="AQ3058" s="396"/>
      <c r="AR3058" s="396"/>
      <c r="AS3058" s="396"/>
      <c r="AT3058" s="396"/>
      <c r="AU3058" s="396"/>
      <c r="AV3058" s="396"/>
      <c r="AW3058" s="396"/>
      <c r="AX3058" s="396"/>
      <c r="AY3058" s="396"/>
    </row>
    <row r="3059" spans="1:51" s="387" customFormat="1" ht="12.75" customHeight="1" x14ac:dyDescent="0.25">
      <c r="A3059" s="388">
        <v>43790</v>
      </c>
      <c r="B3059" s="389" t="s">
        <v>359</v>
      </c>
      <c r="C3059" s="390" t="s">
        <v>1424</v>
      </c>
      <c r="D3059" s="390" t="s">
        <v>0</v>
      </c>
      <c r="E3059" s="390"/>
      <c r="F3059" s="391">
        <v>19.5</v>
      </c>
      <c r="G3059" s="406" t="s">
        <v>335</v>
      </c>
      <c r="H3059" s="406" t="s">
        <v>2904</v>
      </c>
      <c r="I3059" s="408"/>
      <c r="J3059" s="396"/>
      <c r="K3059" s="396"/>
      <c r="L3059" s="396"/>
      <c r="M3059" s="396"/>
      <c r="N3059" s="396"/>
      <c r="O3059" s="396"/>
      <c r="P3059" s="396"/>
      <c r="Q3059" s="396"/>
      <c r="R3059" s="396"/>
      <c r="S3059" s="396"/>
      <c r="T3059" s="396"/>
      <c r="U3059" s="396"/>
      <c r="V3059" s="396"/>
      <c r="W3059" s="396"/>
      <c r="X3059" s="396"/>
      <c r="Y3059" s="396"/>
      <c r="Z3059" s="396"/>
      <c r="AA3059" s="396"/>
      <c r="AB3059" s="396"/>
      <c r="AC3059" s="396"/>
      <c r="AD3059" s="396"/>
      <c r="AE3059" s="396"/>
      <c r="AF3059" s="396"/>
      <c r="AG3059" s="396"/>
      <c r="AH3059" s="396"/>
      <c r="AI3059" s="396"/>
      <c r="AJ3059" s="396"/>
      <c r="AK3059" s="396"/>
      <c r="AL3059" s="396"/>
      <c r="AM3059" s="396"/>
      <c r="AN3059" s="396"/>
      <c r="AO3059" s="396"/>
      <c r="AP3059" s="396"/>
      <c r="AQ3059" s="396"/>
      <c r="AR3059" s="396"/>
      <c r="AS3059" s="396"/>
      <c r="AT3059" s="396"/>
      <c r="AU3059" s="396"/>
      <c r="AV3059" s="396"/>
      <c r="AW3059" s="396"/>
      <c r="AX3059" s="396"/>
      <c r="AY3059" s="396"/>
    </row>
    <row r="3060" spans="1:51" s="387" customFormat="1" ht="12.75" customHeight="1" x14ac:dyDescent="0.25">
      <c r="A3060" s="392">
        <v>43790</v>
      </c>
      <c r="B3060" s="393" t="s">
        <v>359</v>
      </c>
      <c r="C3060" s="394" t="s">
        <v>1425</v>
      </c>
      <c r="D3060" s="394" t="s">
        <v>0</v>
      </c>
      <c r="E3060" s="394"/>
      <c r="F3060" s="395">
        <v>1000</v>
      </c>
      <c r="G3060" s="407" t="s">
        <v>2899</v>
      </c>
      <c r="H3060" s="407" t="s">
        <v>2944</v>
      </c>
      <c r="I3060" s="408"/>
      <c r="J3060" s="396"/>
      <c r="K3060" s="396"/>
      <c r="L3060" s="396"/>
      <c r="M3060" s="396"/>
      <c r="N3060" s="396"/>
      <c r="O3060" s="396"/>
      <c r="P3060" s="396"/>
      <c r="Q3060" s="396"/>
      <c r="R3060" s="396"/>
      <c r="S3060" s="396"/>
      <c r="T3060" s="396"/>
      <c r="U3060" s="396"/>
      <c r="V3060" s="396"/>
      <c r="W3060" s="396"/>
      <c r="X3060" s="396"/>
      <c r="Y3060" s="396"/>
      <c r="Z3060" s="396"/>
      <c r="AA3060" s="396"/>
      <c r="AB3060" s="396"/>
      <c r="AC3060" s="396"/>
      <c r="AD3060" s="396"/>
      <c r="AE3060" s="396"/>
      <c r="AF3060" s="396"/>
      <c r="AG3060" s="396"/>
      <c r="AH3060" s="396"/>
      <c r="AI3060" s="396"/>
      <c r="AJ3060" s="396"/>
      <c r="AK3060" s="396"/>
      <c r="AL3060" s="396"/>
      <c r="AM3060" s="396"/>
      <c r="AN3060" s="396"/>
      <c r="AO3060" s="396"/>
      <c r="AP3060" s="396"/>
      <c r="AQ3060" s="396"/>
      <c r="AR3060" s="396"/>
      <c r="AS3060" s="396"/>
      <c r="AT3060" s="396"/>
      <c r="AU3060" s="396"/>
      <c r="AV3060" s="396"/>
      <c r="AW3060" s="396"/>
      <c r="AX3060" s="396"/>
      <c r="AY3060" s="396"/>
    </row>
    <row r="3061" spans="1:51" s="387" customFormat="1" ht="12.75" customHeight="1" x14ac:dyDescent="0.25">
      <c r="A3061" s="388">
        <v>43790</v>
      </c>
      <c r="B3061" s="389" t="s">
        <v>359</v>
      </c>
      <c r="C3061" s="390" t="s">
        <v>1426</v>
      </c>
      <c r="D3061" s="390" t="s">
        <v>0</v>
      </c>
      <c r="E3061" s="390"/>
      <c r="F3061" s="391">
        <v>500</v>
      </c>
      <c r="G3061" s="406" t="s">
        <v>260</v>
      </c>
      <c r="H3061" s="406" t="s">
        <v>297</v>
      </c>
      <c r="I3061" s="408"/>
      <c r="J3061" s="396"/>
      <c r="K3061" s="396"/>
      <c r="L3061" s="396"/>
      <c r="M3061" s="396"/>
      <c r="N3061" s="396"/>
      <c r="O3061" s="396"/>
      <c r="P3061" s="396"/>
      <c r="Q3061" s="396"/>
      <c r="R3061" s="396"/>
      <c r="S3061" s="396"/>
      <c r="T3061" s="396"/>
      <c r="U3061" s="396"/>
      <c r="V3061" s="396"/>
      <c r="W3061" s="396"/>
      <c r="X3061" s="396"/>
      <c r="Y3061" s="396"/>
      <c r="Z3061" s="396"/>
      <c r="AA3061" s="396"/>
      <c r="AB3061" s="396"/>
      <c r="AC3061" s="396"/>
      <c r="AD3061" s="396"/>
      <c r="AE3061" s="396"/>
      <c r="AF3061" s="396"/>
      <c r="AG3061" s="396"/>
      <c r="AH3061" s="396"/>
      <c r="AI3061" s="396"/>
      <c r="AJ3061" s="396"/>
      <c r="AK3061" s="396"/>
      <c r="AL3061" s="396"/>
      <c r="AM3061" s="396"/>
      <c r="AN3061" s="396"/>
      <c r="AO3061" s="396"/>
      <c r="AP3061" s="396"/>
      <c r="AQ3061" s="396"/>
      <c r="AR3061" s="396"/>
      <c r="AS3061" s="396"/>
      <c r="AT3061" s="396"/>
      <c r="AU3061" s="396"/>
      <c r="AV3061" s="396"/>
      <c r="AW3061" s="396"/>
      <c r="AX3061" s="396"/>
      <c r="AY3061" s="396"/>
    </row>
    <row r="3062" spans="1:51" s="387" customFormat="1" ht="12.75" customHeight="1" x14ac:dyDescent="0.25">
      <c r="A3062" s="392">
        <v>43790</v>
      </c>
      <c r="B3062" s="393" t="s">
        <v>359</v>
      </c>
      <c r="C3062" s="394" t="s">
        <v>1427</v>
      </c>
      <c r="D3062" s="394" t="s">
        <v>0</v>
      </c>
      <c r="E3062" s="394"/>
      <c r="F3062" s="395">
        <v>350</v>
      </c>
      <c r="G3062" s="407" t="s">
        <v>2936</v>
      </c>
      <c r="H3062" s="407" t="s">
        <v>2937</v>
      </c>
      <c r="I3062" s="408"/>
      <c r="J3062" s="396"/>
      <c r="K3062" s="396"/>
      <c r="L3062" s="396"/>
      <c r="M3062" s="396"/>
      <c r="N3062" s="396"/>
      <c r="O3062" s="396"/>
      <c r="P3062" s="396"/>
      <c r="Q3062" s="396"/>
      <c r="R3062" s="396"/>
      <c r="S3062" s="396"/>
      <c r="T3062" s="396"/>
      <c r="U3062" s="396"/>
      <c r="V3062" s="396"/>
      <c r="W3062" s="396"/>
      <c r="X3062" s="396"/>
      <c r="Y3062" s="396"/>
      <c r="Z3062" s="396"/>
      <c r="AA3062" s="396"/>
      <c r="AB3062" s="396"/>
      <c r="AC3062" s="396"/>
      <c r="AD3062" s="396"/>
      <c r="AE3062" s="396"/>
      <c r="AF3062" s="396"/>
      <c r="AG3062" s="396"/>
      <c r="AH3062" s="396"/>
      <c r="AI3062" s="396"/>
      <c r="AJ3062" s="396"/>
      <c r="AK3062" s="396"/>
      <c r="AL3062" s="396"/>
      <c r="AM3062" s="396"/>
      <c r="AN3062" s="396"/>
      <c r="AO3062" s="396"/>
      <c r="AP3062" s="396"/>
      <c r="AQ3062" s="396"/>
      <c r="AR3062" s="396"/>
      <c r="AS3062" s="396"/>
      <c r="AT3062" s="396"/>
      <c r="AU3062" s="396"/>
      <c r="AV3062" s="396"/>
      <c r="AW3062" s="396"/>
      <c r="AX3062" s="396"/>
      <c r="AY3062" s="396"/>
    </row>
    <row r="3063" spans="1:51" s="387" customFormat="1" ht="12.75" customHeight="1" x14ac:dyDescent="0.25">
      <c r="A3063" s="388">
        <v>43791</v>
      </c>
      <c r="B3063" s="389" t="s">
        <v>359</v>
      </c>
      <c r="C3063" s="390" t="s">
        <v>1428</v>
      </c>
      <c r="D3063" s="390" t="s">
        <v>0</v>
      </c>
      <c r="E3063" s="390"/>
      <c r="F3063" s="391">
        <v>100</v>
      </c>
      <c r="G3063" s="406" t="s">
        <v>260</v>
      </c>
      <c r="H3063" s="406" t="s">
        <v>297</v>
      </c>
      <c r="I3063" s="408"/>
      <c r="J3063" s="396"/>
      <c r="K3063" s="396"/>
      <c r="L3063" s="396"/>
      <c r="M3063" s="396"/>
      <c r="N3063" s="396"/>
      <c r="O3063" s="396"/>
      <c r="P3063" s="396"/>
      <c r="Q3063" s="396"/>
      <c r="R3063" s="396"/>
      <c r="S3063" s="396"/>
      <c r="T3063" s="396"/>
      <c r="U3063" s="396"/>
      <c r="V3063" s="396"/>
      <c r="W3063" s="396"/>
      <c r="X3063" s="396"/>
      <c r="Y3063" s="396"/>
      <c r="Z3063" s="396"/>
      <c r="AA3063" s="396"/>
      <c r="AB3063" s="396"/>
      <c r="AC3063" s="396"/>
      <c r="AD3063" s="396"/>
      <c r="AE3063" s="396"/>
      <c r="AF3063" s="396"/>
      <c r="AG3063" s="396"/>
      <c r="AH3063" s="396"/>
      <c r="AI3063" s="396"/>
      <c r="AJ3063" s="396"/>
      <c r="AK3063" s="396"/>
      <c r="AL3063" s="396"/>
      <c r="AM3063" s="396"/>
      <c r="AN3063" s="396"/>
      <c r="AO3063" s="396"/>
      <c r="AP3063" s="396"/>
      <c r="AQ3063" s="396"/>
      <c r="AR3063" s="396"/>
      <c r="AS3063" s="396"/>
      <c r="AT3063" s="396"/>
      <c r="AU3063" s="396"/>
      <c r="AV3063" s="396"/>
      <c r="AW3063" s="396"/>
      <c r="AX3063" s="396"/>
      <c r="AY3063" s="396"/>
    </row>
    <row r="3064" spans="1:51" s="387" customFormat="1" ht="12.75" customHeight="1" x14ac:dyDescent="0.25">
      <c r="A3064" s="392">
        <v>43791</v>
      </c>
      <c r="B3064" s="393" t="s">
        <v>359</v>
      </c>
      <c r="C3064" s="394" t="s">
        <v>1429</v>
      </c>
      <c r="D3064" s="394" t="s">
        <v>0</v>
      </c>
      <c r="E3064" s="394"/>
      <c r="F3064" s="395">
        <v>1700</v>
      </c>
      <c r="G3064" s="407" t="s">
        <v>307</v>
      </c>
      <c r="H3064" s="407" t="s">
        <v>2910</v>
      </c>
      <c r="I3064" s="408"/>
      <c r="J3064" s="396"/>
      <c r="K3064" s="396"/>
      <c r="L3064" s="396"/>
      <c r="M3064" s="396"/>
      <c r="N3064" s="396"/>
      <c r="O3064" s="396"/>
      <c r="P3064" s="396"/>
      <c r="Q3064" s="396"/>
      <c r="R3064" s="396"/>
      <c r="S3064" s="396"/>
      <c r="T3064" s="396"/>
      <c r="U3064" s="396"/>
      <c r="V3064" s="396"/>
      <c r="W3064" s="396"/>
      <c r="X3064" s="396"/>
      <c r="Y3064" s="396"/>
      <c r="Z3064" s="396"/>
      <c r="AA3064" s="396"/>
      <c r="AB3064" s="396"/>
      <c r="AC3064" s="396"/>
      <c r="AD3064" s="396"/>
      <c r="AE3064" s="396"/>
      <c r="AF3064" s="396"/>
      <c r="AG3064" s="396"/>
      <c r="AH3064" s="396"/>
      <c r="AI3064" s="396"/>
      <c r="AJ3064" s="396"/>
      <c r="AK3064" s="396"/>
      <c r="AL3064" s="396"/>
      <c r="AM3064" s="396"/>
      <c r="AN3064" s="396"/>
      <c r="AO3064" s="396"/>
      <c r="AP3064" s="396"/>
      <c r="AQ3064" s="396"/>
      <c r="AR3064" s="396"/>
      <c r="AS3064" s="396"/>
      <c r="AT3064" s="396"/>
      <c r="AU3064" s="396"/>
      <c r="AV3064" s="396"/>
      <c r="AW3064" s="396"/>
      <c r="AX3064" s="396"/>
      <c r="AY3064" s="396"/>
    </row>
    <row r="3065" spans="1:51" s="387" customFormat="1" ht="12.75" customHeight="1" x14ac:dyDescent="0.25">
      <c r="A3065" s="388">
        <v>43791</v>
      </c>
      <c r="B3065" s="389" t="s">
        <v>359</v>
      </c>
      <c r="C3065" s="390" t="s">
        <v>1430</v>
      </c>
      <c r="D3065" s="390" t="s">
        <v>0</v>
      </c>
      <c r="E3065" s="390"/>
      <c r="F3065" s="391">
        <v>230</v>
      </c>
      <c r="G3065" s="406" t="s">
        <v>307</v>
      </c>
      <c r="H3065" s="406" t="s">
        <v>2910</v>
      </c>
      <c r="I3065" s="408"/>
      <c r="J3065" s="396"/>
      <c r="K3065" s="396"/>
      <c r="L3065" s="396"/>
      <c r="M3065" s="396"/>
      <c r="N3065" s="396"/>
      <c r="O3065" s="396"/>
      <c r="P3065" s="396"/>
      <c r="Q3065" s="396"/>
      <c r="R3065" s="396"/>
      <c r="S3065" s="396"/>
      <c r="T3065" s="396"/>
      <c r="U3065" s="396"/>
      <c r="V3065" s="396"/>
      <c r="W3065" s="396"/>
      <c r="X3065" s="396"/>
      <c r="Y3065" s="396"/>
      <c r="Z3065" s="396"/>
      <c r="AA3065" s="396"/>
      <c r="AB3065" s="396"/>
      <c r="AC3065" s="396"/>
      <c r="AD3065" s="396"/>
      <c r="AE3065" s="396"/>
      <c r="AF3065" s="396"/>
      <c r="AG3065" s="396"/>
      <c r="AH3065" s="396"/>
      <c r="AI3065" s="396"/>
      <c r="AJ3065" s="396"/>
      <c r="AK3065" s="396"/>
      <c r="AL3065" s="396"/>
      <c r="AM3065" s="396"/>
      <c r="AN3065" s="396"/>
      <c r="AO3065" s="396"/>
      <c r="AP3065" s="396"/>
      <c r="AQ3065" s="396"/>
      <c r="AR3065" s="396"/>
      <c r="AS3065" s="396"/>
      <c r="AT3065" s="396"/>
      <c r="AU3065" s="396"/>
      <c r="AV3065" s="396"/>
      <c r="AW3065" s="396"/>
      <c r="AX3065" s="396"/>
      <c r="AY3065" s="396"/>
    </row>
    <row r="3066" spans="1:51" s="387" customFormat="1" ht="12.75" customHeight="1" x14ac:dyDescent="0.25">
      <c r="A3066" s="392">
        <v>43791</v>
      </c>
      <c r="B3066" s="393" t="s">
        <v>359</v>
      </c>
      <c r="C3066" s="394" t="s">
        <v>1431</v>
      </c>
      <c r="D3066" s="394" t="s">
        <v>0</v>
      </c>
      <c r="E3066" s="394"/>
      <c r="F3066" s="395">
        <v>200</v>
      </c>
      <c r="G3066" s="407" t="s">
        <v>2899</v>
      </c>
      <c r="H3066" s="407" t="s">
        <v>2944</v>
      </c>
      <c r="I3066" s="408"/>
      <c r="J3066" s="396"/>
      <c r="K3066" s="396"/>
      <c r="L3066" s="396"/>
      <c r="M3066" s="396"/>
      <c r="N3066" s="396"/>
      <c r="O3066" s="396"/>
      <c r="P3066" s="396"/>
      <c r="Q3066" s="396"/>
      <c r="R3066" s="396"/>
      <c r="S3066" s="396"/>
      <c r="T3066" s="396"/>
      <c r="U3066" s="396"/>
      <c r="V3066" s="396"/>
      <c r="W3066" s="396"/>
      <c r="X3066" s="396"/>
      <c r="Y3066" s="396"/>
      <c r="Z3066" s="396"/>
      <c r="AA3066" s="396"/>
      <c r="AB3066" s="396"/>
      <c r="AC3066" s="396"/>
      <c r="AD3066" s="396"/>
      <c r="AE3066" s="396"/>
      <c r="AF3066" s="396"/>
      <c r="AG3066" s="396"/>
      <c r="AH3066" s="396"/>
      <c r="AI3066" s="396"/>
      <c r="AJ3066" s="396"/>
      <c r="AK3066" s="396"/>
      <c r="AL3066" s="396"/>
      <c r="AM3066" s="396"/>
      <c r="AN3066" s="396"/>
      <c r="AO3066" s="396"/>
      <c r="AP3066" s="396"/>
      <c r="AQ3066" s="396"/>
      <c r="AR3066" s="396"/>
      <c r="AS3066" s="396"/>
      <c r="AT3066" s="396"/>
      <c r="AU3066" s="396"/>
      <c r="AV3066" s="396"/>
      <c r="AW3066" s="396"/>
      <c r="AX3066" s="396"/>
      <c r="AY3066" s="396"/>
    </row>
    <row r="3067" spans="1:51" s="387" customFormat="1" ht="12.75" customHeight="1" x14ac:dyDescent="0.25">
      <c r="A3067" s="388">
        <v>43791</v>
      </c>
      <c r="B3067" s="389" t="s">
        <v>359</v>
      </c>
      <c r="C3067" s="390" t="s">
        <v>1432</v>
      </c>
      <c r="D3067" s="390" t="s">
        <v>0</v>
      </c>
      <c r="E3067" s="390"/>
      <c r="F3067" s="391">
        <v>90</v>
      </c>
      <c r="G3067" s="406" t="s">
        <v>307</v>
      </c>
      <c r="H3067" s="406" t="s">
        <v>331</v>
      </c>
      <c r="I3067" s="408"/>
      <c r="J3067" s="396"/>
      <c r="K3067" s="396"/>
      <c r="L3067" s="396"/>
      <c r="M3067" s="396"/>
      <c r="N3067" s="396"/>
      <c r="O3067" s="396"/>
      <c r="P3067" s="396"/>
      <c r="Q3067" s="396"/>
      <c r="R3067" s="396"/>
      <c r="S3067" s="396"/>
      <c r="T3067" s="396"/>
      <c r="U3067" s="396"/>
      <c r="V3067" s="396"/>
      <c r="W3067" s="396"/>
      <c r="X3067" s="396"/>
      <c r="Y3067" s="396"/>
      <c r="Z3067" s="396"/>
      <c r="AA3067" s="396"/>
      <c r="AB3067" s="396"/>
      <c r="AC3067" s="396"/>
      <c r="AD3067" s="396"/>
      <c r="AE3067" s="396"/>
      <c r="AF3067" s="396"/>
      <c r="AG3067" s="396"/>
      <c r="AH3067" s="396"/>
      <c r="AI3067" s="396"/>
      <c r="AJ3067" s="396"/>
      <c r="AK3067" s="396"/>
      <c r="AL3067" s="396"/>
      <c r="AM3067" s="396"/>
      <c r="AN3067" s="396"/>
      <c r="AO3067" s="396"/>
      <c r="AP3067" s="396"/>
      <c r="AQ3067" s="396"/>
      <c r="AR3067" s="396"/>
      <c r="AS3067" s="396"/>
      <c r="AT3067" s="396"/>
      <c r="AU3067" s="396"/>
      <c r="AV3067" s="396"/>
      <c r="AW3067" s="396"/>
      <c r="AX3067" s="396"/>
      <c r="AY3067" s="396"/>
    </row>
    <row r="3068" spans="1:51" s="387" customFormat="1" ht="12.75" customHeight="1" x14ac:dyDescent="0.25">
      <c r="A3068" s="392">
        <v>43791</v>
      </c>
      <c r="B3068" s="393" t="s">
        <v>359</v>
      </c>
      <c r="C3068" s="394" t="s">
        <v>575</v>
      </c>
      <c r="D3068" s="394" t="s">
        <v>0</v>
      </c>
      <c r="E3068" s="394"/>
      <c r="F3068" s="395">
        <v>200</v>
      </c>
      <c r="G3068" s="407" t="s">
        <v>2908</v>
      </c>
      <c r="H3068" s="407" t="s">
        <v>232</v>
      </c>
      <c r="I3068" s="408"/>
      <c r="J3068" s="396"/>
      <c r="K3068" s="396"/>
      <c r="L3068" s="396"/>
      <c r="M3068" s="396"/>
      <c r="N3068" s="396"/>
      <c r="O3068" s="396"/>
      <c r="P3068" s="396"/>
      <c r="Q3068" s="396"/>
      <c r="R3068" s="396"/>
      <c r="S3068" s="396"/>
      <c r="T3068" s="396"/>
      <c r="U3068" s="396"/>
      <c r="V3068" s="396"/>
      <c r="W3068" s="396"/>
      <c r="X3068" s="396"/>
      <c r="Y3068" s="396"/>
      <c r="Z3068" s="396"/>
      <c r="AA3068" s="396"/>
      <c r="AB3068" s="396"/>
      <c r="AC3068" s="396"/>
      <c r="AD3068" s="396"/>
      <c r="AE3068" s="396"/>
      <c r="AF3068" s="396"/>
      <c r="AG3068" s="396"/>
      <c r="AH3068" s="396"/>
      <c r="AI3068" s="396"/>
      <c r="AJ3068" s="396"/>
      <c r="AK3068" s="396"/>
      <c r="AL3068" s="396"/>
      <c r="AM3068" s="396"/>
      <c r="AN3068" s="396"/>
      <c r="AO3068" s="396"/>
      <c r="AP3068" s="396"/>
      <c r="AQ3068" s="396"/>
      <c r="AR3068" s="396"/>
      <c r="AS3068" s="396"/>
      <c r="AT3068" s="396"/>
      <c r="AU3068" s="396"/>
      <c r="AV3068" s="396"/>
      <c r="AW3068" s="396"/>
      <c r="AX3068" s="396"/>
      <c r="AY3068" s="396"/>
    </row>
    <row r="3069" spans="1:51" s="387" customFormat="1" ht="12.75" customHeight="1" x14ac:dyDescent="0.25">
      <c r="A3069" s="388">
        <v>43791</v>
      </c>
      <c r="B3069" s="389" t="s">
        <v>359</v>
      </c>
      <c r="C3069" s="390" t="s">
        <v>1035</v>
      </c>
      <c r="D3069" s="390" t="s">
        <v>0</v>
      </c>
      <c r="E3069" s="390"/>
      <c r="F3069" s="391">
        <v>100</v>
      </c>
      <c r="G3069" s="406" t="s">
        <v>335</v>
      </c>
      <c r="H3069" s="406" t="s">
        <v>2904</v>
      </c>
      <c r="I3069" s="408"/>
      <c r="J3069" s="396"/>
      <c r="K3069" s="396"/>
      <c r="L3069" s="396"/>
      <c r="M3069" s="396"/>
      <c r="N3069" s="396"/>
      <c r="O3069" s="396"/>
      <c r="P3069" s="396"/>
      <c r="Q3069" s="396"/>
      <c r="R3069" s="396"/>
      <c r="S3069" s="396"/>
      <c r="T3069" s="396"/>
      <c r="U3069" s="396"/>
      <c r="V3069" s="396"/>
      <c r="W3069" s="396"/>
      <c r="X3069" s="396"/>
      <c r="Y3069" s="396"/>
      <c r="Z3069" s="396"/>
      <c r="AA3069" s="396"/>
      <c r="AB3069" s="396"/>
      <c r="AC3069" s="396"/>
      <c r="AD3069" s="396"/>
      <c r="AE3069" s="396"/>
      <c r="AF3069" s="396"/>
      <c r="AG3069" s="396"/>
      <c r="AH3069" s="396"/>
      <c r="AI3069" s="396"/>
      <c r="AJ3069" s="396"/>
      <c r="AK3069" s="396"/>
      <c r="AL3069" s="396"/>
      <c r="AM3069" s="396"/>
      <c r="AN3069" s="396"/>
      <c r="AO3069" s="396"/>
      <c r="AP3069" s="396"/>
      <c r="AQ3069" s="396"/>
      <c r="AR3069" s="396"/>
      <c r="AS3069" s="396"/>
      <c r="AT3069" s="396"/>
      <c r="AU3069" s="396"/>
      <c r="AV3069" s="396"/>
      <c r="AW3069" s="396"/>
      <c r="AX3069" s="396"/>
      <c r="AY3069" s="396"/>
    </row>
    <row r="3070" spans="1:51" s="387" customFormat="1" ht="12.75" customHeight="1" x14ac:dyDescent="0.25">
      <c r="A3070" s="392">
        <v>43794</v>
      </c>
      <c r="B3070" s="393" t="s">
        <v>359</v>
      </c>
      <c r="C3070" s="394" t="s">
        <v>1433</v>
      </c>
      <c r="D3070" s="394" t="s">
        <v>0</v>
      </c>
      <c r="E3070" s="394"/>
      <c r="F3070" s="395">
        <v>20</v>
      </c>
      <c r="G3070" s="407" t="s">
        <v>333</v>
      </c>
      <c r="H3070" s="407" t="s">
        <v>2898</v>
      </c>
      <c r="I3070" s="408"/>
      <c r="J3070" s="396"/>
      <c r="K3070" s="396"/>
      <c r="L3070" s="396"/>
      <c r="M3070" s="396"/>
      <c r="N3070" s="396"/>
      <c r="O3070" s="396"/>
      <c r="P3070" s="396"/>
      <c r="Q3070" s="396"/>
      <c r="R3070" s="396"/>
      <c r="S3070" s="396"/>
      <c r="T3070" s="396"/>
      <c r="U3070" s="396"/>
      <c r="V3070" s="396"/>
      <c r="W3070" s="396"/>
      <c r="X3070" s="396"/>
      <c r="Y3070" s="396"/>
      <c r="Z3070" s="396"/>
      <c r="AA3070" s="396"/>
      <c r="AB3070" s="396"/>
      <c r="AC3070" s="396"/>
      <c r="AD3070" s="396"/>
      <c r="AE3070" s="396"/>
      <c r="AF3070" s="396"/>
      <c r="AG3070" s="396"/>
      <c r="AH3070" s="396"/>
      <c r="AI3070" s="396"/>
      <c r="AJ3070" s="396"/>
      <c r="AK3070" s="396"/>
      <c r="AL3070" s="396"/>
      <c r="AM3070" s="396"/>
      <c r="AN3070" s="396"/>
      <c r="AO3070" s="396"/>
      <c r="AP3070" s="396"/>
      <c r="AQ3070" s="396"/>
      <c r="AR3070" s="396"/>
      <c r="AS3070" s="396"/>
      <c r="AT3070" s="396"/>
      <c r="AU3070" s="396"/>
      <c r="AV3070" s="396"/>
      <c r="AW3070" s="396"/>
      <c r="AX3070" s="396"/>
      <c r="AY3070" s="396"/>
    </row>
    <row r="3071" spans="1:51" s="387" customFormat="1" ht="12.75" customHeight="1" x14ac:dyDescent="0.25">
      <c r="A3071" s="388">
        <v>43794</v>
      </c>
      <c r="B3071" s="389" t="s">
        <v>359</v>
      </c>
      <c r="C3071" s="390" t="s">
        <v>879</v>
      </c>
      <c r="D3071" s="390" t="s">
        <v>0</v>
      </c>
      <c r="E3071" s="390"/>
      <c r="F3071" s="391">
        <v>90</v>
      </c>
      <c r="G3071" s="406" t="s">
        <v>307</v>
      </c>
      <c r="H3071" s="406" t="s">
        <v>343</v>
      </c>
      <c r="I3071" s="408"/>
      <c r="J3071" s="396"/>
      <c r="K3071" s="396"/>
      <c r="L3071" s="396"/>
      <c r="M3071" s="396"/>
      <c r="N3071" s="396"/>
      <c r="O3071" s="396"/>
      <c r="P3071" s="396"/>
      <c r="Q3071" s="396"/>
      <c r="R3071" s="396"/>
      <c r="S3071" s="396"/>
      <c r="T3071" s="396"/>
      <c r="U3071" s="396"/>
      <c r="V3071" s="396"/>
      <c r="W3071" s="396"/>
      <c r="X3071" s="396"/>
      <c r="Y3071" s="396"/>
      <c r="Z3071" s="396"/>
      <c r="AA3071" s="396"/>
      <c r="AB3071" s="396"/>
      <c r="AC3071" s="396"/>
      <c r="AD3071" s="396"/>
      <c r="AE3071" s="396"/>
      <c r="AF3071" s="396"/>
      <c r="AG3071" s="396"/>
      <c r="AH3071" s="396"/>
      <c r="AI3071" s="396"/>
      <c r="AJ3071" s="396"/>
      <c r="AK3071" s="396"/>
      <c r="AL3071" s="396"/>
      <c r="AM3071" s="396"/>
      <c r="AN3071" s="396"/>
      <c r="AO3071" s="396"/>
      <c r="AP3071" s="396"/>
      <c r="AQ3071" s="396"/>
      <c r="AR3071" s="396"/>
      <c r="AS3071" s="396"/>
      <c r="AT3071" s="396"/>
      <c r="AU3071" s="396"/>
      <c r="AV3071" s="396"/>
      <c r="AW3071" s="396"/>
      <c r="AX3071" s="396"/>
      <c r="AY3071" s="396"/>
    </row>
    <row r="3072" spans="1:51" s="387" customFormat="1" ht="12.75" customHeight="1" x14ac:dyDescent="0.25">
      <c r="A3072" s="392">
        <v>43795</v>
      </c>
      <c r="B3072" s="393" t="s">
        <v>359</v>
      </c>
      <c r="C3072" s="394" t="s">
        <v>677</v>
      </c>
      <c r="D3072" s="394" t="s">
        <v>0</v>
      </c>
      <c r="E3072" s="394"/>
      <c r="F3072" s="395">
        <v>300</v>
      </c>
      <c r="G3072" s="407" t="s">
        <v>299</v>
      </c>
      <c r="H3072" s="407" t="s">
        <v>300</v>
      </c>
      <c r="I3072" s="408"/>
      <c r="J3072" s="396"/>
      <c r="K3072" s="396"/>
      <c r="L3072" s="396"/>
      <c r="M3072" s="396"/>
      <c r="N3072" s="396"/>
      <c r="O3072" s="396"/>
      <c r="P3072" s="396"/>
      <c r="Q3072" s="396"/>
      <c r="R3072" s="396"/>
      <c r="S3072" s="396"/>
      <c r="T3072" s="396"/>
      <c r="U3072" s="396"/>
      <c r="V3072" s="396"/>
      <c r="W3072" s="396"/>
      <c r="X3072" s="396"/>
      <c r="Y3072" s="396"/>
      <c r="Z3072" s="396"/>
      <c r="AA3072" s="396"/>
      <c r="AB3072" s="396"/>
      <c r="AC3072" s="396"/>
      <c r="AD3072" s="396"/>
      <c r="AE3072" s="396"/>
      <c r="AF3072" s="396"/>
      <c r="AG3072" s="396"/>
      <c r="AH3072" s="396"/>
      <c r="AI3072" s="396"/>
      <c r="AJ3072" s="396"/>
      <c r="AK3072" s="396"/>
      <c r="AL3072" s="396"/>
      <c r="AM3072" s="396"/>
      <c r="AN3072" s="396"/>
      <c r="AO3072" s="396"/>
      <c r="AP3072" s="396"/>
      <c r="AQ3072" s="396"/>
      <c r="AR3072" s="396"/>
      <c r="AS3072" s="396"/>
      <c r="AT3072" s="396"/>
      <c r="AU3072" s="396"/>
      <c r="AV3072" s="396"/>
      <c r="AW3072" s="396"/>
      <c r="AX3072" s="396"/>
      <c r="AY3072" s="396"/>
    </row>
    <row r="3073" spans="1:51" s="387" customFormat="1" ht="12.75" customHeight="1" x14ac:dyDescent="0.25">
      <c r="A3073" s="388">
        <v>43796</v>
      </c>
      <c r="B3073" s="389" t="s">
        <v>359</v>
      </c>
      <c r="C3073" s="390" t="s">
        <v>1434</v>
      </c>
      <c r="D3073" s="390" t="s">
        <v>0</v>
      </c>
      <c r="E3073" s="390"/>
      <c r="F3073" s="391">
        <v>1000</v>
      </c>
      <c r="G3073" s="406" t="s">
        <v>260</v>
      </c>
      <c r="H3073" s="406" t="s">
        <v>297</v>
      </c>
      <c r="I3073" s="408"/>
      <c r="J3073" s="396"/>
      <c r="K3073" s="396"/>
      <c r="L3073" s="396"/>
      <c r="M3073" s="396"/>
      <c r="N3073" s="396"/>
      <c r="O3073" s="396"/>
      <c r="P3073" s="396"/>
      <c r="Q3073" s="396"/>
      <c r="R3073" s="396"/>
      <c r="S3073" s="396"/>
      <c r="T3073" s="396"/>
      <c r="U3073" s="396"/>
      <c r="V3073" s="396"/>
      <c r="W3073" s="396"/>
      <c r="X3073" s="396"/>
      <c r="Y3073" s="396"/>
      <c r="Z3073" s="396"/>
      <c r="AA3073" s="396"/>
      <c r="AB3073" s="396"/>
      <c r="AC3073" s="396"/>
      <c r="AD3073" s="396"/>
      <c r="AE3073" s="396"/>
      <c r="AF3073" s="396"/>
      <c r="AG3073" s="396"/>
      <c r="AH3073" s="396"/>
      <c r="AI3073" s="396"/>
      <c r="AJ3073" s="396"/>
      <c r="AK3073" s="396"/>
      <c r="AL3073" s="396"/>
      <c r="AM3073" s="396"/>
      <c r="AN3073" s="396"/>
      <c r="AO3073" s="396"/>
      <c r="AP3073" s="396"/>
      <c r="AQ3073" s="396"/>
      <c r="AR3073" s="396"/>
      <c r="AS3073" s="396"/>
      <c r="AT3073" s="396"/>
      <c r="AU3073" s="396"/>
      <c r="AV3073" s="396"/>
      <c r="AW3073" s="396"/>
      <c r="AX3073" s="396"/>
      <c r="AY3073" s="396"/>
    </row>
    <row r="3074" spans="1:51" s="387" customFormat="1" ht="12.75" customHeight="1" x14ac:dyDescent="0.25">
      <c r="A3074" s="392">
        <v>43796</v>
      </c>
      <c r="B3074" s="393" t="s">
        <v>359</v>
      </c>
      <c r="C3074" s="394" t="s">
        <v>886</v>
      </c>
      <c r="D3074" s="394" t="s">
        <v>0</v>
      </c>
      <c r="E3074" s="394"/>
      <c r="F3074" s="395">
        <v>850</v>
      </c>
      <c r="G3074" s="407" t="s">
        <v>335</v>
      </c>
      <c r="H3074" s="407" t="s">
        <v>350</v>
      </c>
      <c r="I3074" s="408"/>
      <c r="J3074" s="396"/>
      <c r="K3074" s="396"/>
      <c r="L3074" s="396"/>
      <c r="M3074" s="396"/>
      <c r="N3074" s="396"/>
      <c r="O3074" s="396"/>
      <c r="P3074" s="396"/>
      <c r="Q3074" s="396"/>
      <c r="R3074" s="396"/>
      <c r="S3074" s="396"/>
      <c r="T3074" s="396"/>
      <c r="U3074" s="396"/>
      <c r="V3074" s="396"/>
      <c r="W3074" s="396"/>
      <c r="X3074" s="396"/>
      <c r="Y3074" s="396"/>
      <c r="Z3074" s="396"/>
      <c r="AA3074" s="396"/>
      <c r="AB3074" s="396"/>
      <c r="AC3074" s="396"/>
      <c r="AD3074" s="396"/>
      <c r="AE3074" s="396"/>
      <c r="AF3074" s="396"/>
      <c r="AG3074" s="396"/>
      <c r="AH3074" s="396"/>
      <c r="AI3074" s="396"/>
      <c r="AJ3074" s="396"/>
      <c r="AK3074" s="396"/>
      <c r="AL3074" s="396"/>
      <c r="AM3074" s="396"/>
      <c r="AN3074" s="396"/>
      <c r="AO3074" s="396"/>
      <c r="AP3074" s="396"/>
      <c r="AQ3074" s="396"/>
      <c r="AR3074" s="396"/>
      <c r="AS3074" s="396"/>
      <c r="AT3074" s="396"/>
      <c r="AU3074" s="396"/>
      <c r="AV3074" s="396"/>
      <c r="AW3074" s="396"/>
      <c r="AX3074" s="396"/>
      <c r="AY3074" s="396"/>
    </row>
    <row r="3075" spans="1:51" s="387" customFormat="1" ht="12.75" customHeight="1" x14ac:dyDescent="0.25">
      <c r="A3075" s="388">
        <v>43796</v>
      </c>
      <c r="B3075" s="389" t="s">
        <v>359</v>
      </c>
      <c r="C3075" s="390" t="s">
        <v>1435</v>
      </c>
      <c r="D3075" s="390" t="s">
        <v>0</v>
      </c>
      <c r="E3075" s="390"/>
      <c r="F3075" s="391">
        <v>30</v>
      </c>
      <c r="G3075" s="406" t="s">
        <v>335</v>
      </c>
      <c r="H3075" s="406" t="s">
        <v>350</v>
      </c>
      <c r="I3075" s="408"/>
      <c r="J3075" s="396"/>
      <c r="K3075" s="396"/>
      <c r="L3075" s="396"/>
      <c r="M3075" s="396"/>
      <c r="N3075" s="396"/>
      <c r="O3075" s="396"/>
      <c r="P3075" s="396"/>
      <c r="Q3075" s="396"/>
      <c r="R3075" s="396"/>
      <c r="S3075" s="396"/>
      <c r="T3075" s="396"/>
      <c r="U3075" s="396"/>
      <c r="V3075" s="396"/>
      <c r="W3075" s="396"/>
      <c r="X3075" s="396"/>
      <c r="Y3075" s="396"/>
      <c r="Z3075" s="396"/>
      <c r="AA3075" s="396"/>
      <c r="AB3075" s="396"/>
      <c r="AC3075" s="396"/>
      <c r="AD3075" s="396"/>
      <c r="AE3075" s="396"/>
      <c r="AF3075" s="396"/>
      <c r="AG3075" s="396"/>
      <c r="AH3075" s="396"/>
      <c r="AI3075" s="396"/>
      <c r="AJ3075" s="396"/>
      <c r="AK3075" s="396"/>
      <c r="AL3075" s="396"/>
      <c r="AM3075" s="396"/>
      <c r="AN3075" s="396"/>
      <c r="AO3075" s="396"/>
      <c r="AP3075" s="396"/>
      <c r="AQ3075" s="396"/>
      <c r="AR3075" s="396"/>
      <c r="AS3075" s="396"/>
      <c r="AT3075" s="396"/>
      <c r="AU3075" s="396"/>
      <c r="AV3075" s="396"/>
      <c r="AW3075" s="396"/>
      <c r="AX3075" s="396"/>
      <c r="AY3075" s="396"/>
    </row>
    <row r="3076" spans="1:51" s="387" customFormat="1" ht="12.75" customHeight="1" x14ac:dyDescent="0.25">
      <c r="A3076" s="392">
        <v>43796</v>
      </c>
      <c r="B3076" s="393" t="s">
        <v>359</v>
      </c>
      <c r="C3076" s="394" t="s">
        <v>667</v>
      </c>
      <c r="D3076" s="394" t="s">
        <v>0</v>
      </c>
      <c r="E3076" s="394"/>
      <c r="F3076" s="395">
        <v>230</v>
      </c>
      <c r="G3076" s="407" t="s">
        <v>2899</v>
      </c>
      <c r="H3076" s="407" t="s">
        <v>2944</v>
      </c>
      <c r="I3076" s="408"/>
      <c r="J3076" s="396"/>
      <c r="K3076" s="396"/>
      <c r="L3076" s="396"/>
      <c r="M3076" s="396"/>
      <c r="N3076" s="396"/>
      <c r="O3076" s="396"/>
      <c r="P3076" s="396"/>
      <c r="Q3076" s="396"/>
      <c r="R3076" s="396"/>
      <c r="S3076" s="396"/>
      <c r="T3076" s="396"/>
      <c r="U3076" s="396"/>
      <c r="V3076" s="396"/>
      <c r="W3076" s="396"/>
      <c r="X3076" s="396"/>
      <c r="Y3076" s="396"/>
      <c r="Z3076" s="396"/>
      <c r="AA3076" s="396"/>
      <c r="AB3076" s="396"/>
      <c r="AC3076" s="396"/>
      <c r="AD3076" s="396"/>
      <c r="AE3076" s="396"/>
      <c r="AF3076" s="396"/>
      <c r="AG3076" s="396"/>
      <c r="AH3076" s="396"/>
      <c r="AI3076" s="396"/>
      <c r="AJ3076" s="396"/>
      <c r="AK3076" s="396"/>
      <c r="AL3076" s="396"/>
      <c r="AM3076" s="396"/>
      <c r="AN3076" s="396"/>
      <c r="AO3076" s="396"/>
      <c r="AP3076" s="396"/>
      <c r="AQ3076" s="396"/>
      <c r="AR3076" s="396"/>
      <c r="AS3076" s="396"/>
      <c r="AT3076" s="396"/>
      <c r="AU3076" s="396"/>
      <c r="AV3076" s="396"/>
      <c r="AW3076" s="396"/>
      <c r="AX3076" s="396"/>
      <c r="AY3076" s="396"/>
    </row>
    <row r="3077" spans="1:51" s="387" customFormat="1" ht="12.75" customHeight="1" x14ac:dyDescent="0.25">
      <c r="A3077" s="388">
        <v>43797</v>
      </c>
      <c r="B3077" s="389" t="s">
        <v>359</v>
      </c>
      <c r="C3077" s="390" t="s">
        <v>1436</v>
      </c>
      <c r="D3077" s="390" t="s">
        <v>0</v>
      </c>
      <c r="E3077" s="390"/>
      <c r="F3077" s="391">
        <v>200</v>
      </c>
      <c r="G3077" s="406" t="s">
        <v>2901</v>
      </c>
      <c r="H3077" s="406" t="s">
        <v>232</v>
      </c>
      <c r="I3077" s="408"/>
      <c r="J3077" s="396"/>
      <c r="K3077" s="396"/>
      <c r="L3077" s="396"/>
      <c r="M3077" s="396"/>
      <c r="N3077" s="396"/>
      <c r="O3077" s="396"/>
      <c r="P3077" s="396"/>
      <c r="Q3077" s="396"/>
      <c r="R3077" s="396"/>
      <c r="S3077" s="396"/>
      <c r="T3077" s="396"/>
      <c r="U3077" s="396"/>
      <c r="V3077" s="396"/>
      <c r="W3077" s="396"/>
      <c r="X3077" s="396"/>
      <c r="Y3077" s="396"/>
      <c r="Z3077" s="396"/>
      <c r="AA3077" s="396"/>
      <c r="AB3077" s="396"/>
      <c r="AC3077" s="396"/>
      <c r="AD3077" s="396"/>
      <c r="AE3077" s="396"/>
      <c r="AF3077" s="396"/>
      <c r="AG3077" s="396"/>
      <c r="AH3077" s="396"/>
      <c r="AI3077" s="396"/>
      <c r="AJ3077" s="396"/>
      <c r="AK3077" s="396"/>
      <c r="AL3077" s="396"/>
      <c r="AM3077" s="396"/>
      <c r="AN3077" s="396"/>
      <c r="AO3077" s="396"/>
      <c r="AP3077" s="396"/>
      <c r="AQ3077" s="396"/>
      <c r="AR3077" s="396"/>
      <c r="AS3077" s="396"/>
      <c r="AT3077" s="396"/>
      <c r="AU3077" s="396"/>
      <c r="AV3077" s="396"/>
      <c r="AW3077" s="396"/>
      <c r="AX3077" s="396"/>
      <c r="AY3077" s="396"/>
    </row>
    <row r="3078" spans="1:51" s="387" customFormat="1" ht="12.75" customHeight="1" x14ac:dyDescent="0.25">
      <c r="A3078" s="392">
        <v>43797</v>
      </c>
      <c r="B3078" s="393" t="s">
        <v>359</v>
      </c>
      <c r="C3078" s="394" t="s">
        <v>1437</v>
      </c>
      <c r="D3078" s="394" t="s">
        <v>0</v>
      </c>
      <c r="E3078" s="394"/>
      <c r="F3078" s="395">
        <v>900</v>
      </c>
      <c r="G3078" s="407" t="s">
        <v>289</v>
      </c>
      <c r="H3078" s="407" t="s">
        <v>232</v>
      </c>
      <c r="I3078" s="408"/>
      <c r="J3078" s="396"/>
      <c r="K3078" s="396"/>
      <c r="L3078" s="396"/>
      <c r="M3078" s="396"/>
      <c r="N3078" s="396"/>
      <c r="O3078" s="396"/>
      <c r="P3078" s="396"/>
      <c r="Q3078" s="396"/>
      <c r="R3078" s="396"/>
      <c r="S3078" s="396"/>
      <c r="T3078" s="396"/>
      <c r="U3078" s="396"/>
      <c r="V3078" s="396"/>
      <c r="W3078" s="396"/>
      <c r="X3078" s="396"/>
      <c r="Y3078" s="396"/>
      <c r="Z3078" s="396"/>
      <c r="AA3078" s="396"/>
      <c r="AB3078" s="396"/>
      <c r="AC3078" s="396"/>
      <c r="AD3078" s="396"/>
      <c r="AE3078" s="396"/>
      <c r="AF3078" s="396"/>
      <c r="AG3078" s="396"/>
      <c r="AH3078" s="396"/>
      <c r="AI3078" s="396"/>
      <c r="AJ3078" s="396"/>
      <c r="AK3078" s="396"/>
      <c r="AL3078" s="396"/>
      <c r="AM3078" s="396"/>
      <c r="AN3078" s="396"/>
      <c r="AO3078" s="396"/>
      <c r="AP3078" s="396"/>
      <c r="AQ3078" s="396"/>
      <c r="AR3078" s="396"/>
      <c r="AS3078" s="396"/>
      <c r="AT3078" s="396"/>
      <c r="AU3078" s="396"/>
      <c r="AV3078" s="396"/>
      <c r="AW3078" s="396"/>
      <c r="AX3078" s="396"/>
      <c r="AY3078" s="396"/>
    </row>
    <row r="3079" spans="1:51" s="387" customFormat="1" ht="12.75" customHeight="1" x14ac:dyDescent="0.25">
      <c r="A3079" s="388">
        <v>43797</v>
      </c>
      <c r="B3079" s="389" t="s">
        <v>359</v>
      </c>
      <c r="C3079" s="390" t="s">
        <v>581</v>
      </c>
      <c r="D3079" s="390" t="s">
        <v>0</v>
      </c>
      <c r="E3079" s="390"/>
      <c r="F3079" s="391">
        <v>250</v>
      </c>
      <c r="G3079" s="406" t="s">
        <v>317</v>
      </c>
      <c r="H3079" s="406" t="s">
        <v>345</v>
      </c>
      <c r="I3079" s="408"/>
      <c r="J3079" s="396"/>
      <c r="K3079" s="396"/>
      <c r="L3079" s="396"/>
      <c r="M3079" s="396"/>
      <c r="N3079" s="396"/>
      <c r="O3079" s="396"/>
      <c r="P3079" s="396"/>
      <c r="Q3079" s="396"/>
      <c r="R3079" s="396"/>
      <c r="S3079" s="396"/>
      <c r="T3079" s="396"/>
      <c r="U3079" s="396"/>
      <c r="V3079" s="396"/>
      <c r="W3079" s="396"/>
      <c r="X3079" s="396"/>
      <c r="Y3079" s="396"/>
      <c r="Z3079" s="396"/>
      <c r="AA3079" s="396"/>
      <c r="AB3079" s="396"/>
      <c r="AC3079" s="396"/>
      <c r="AD3079" s="396"/>
      <c r="AE3079" s="396"/>
      <c r="AF3079" s="396"/>
      <c r="AG3079" s="396"/>
      <c r="AH3079" s="396"/>
      <c r="AI3079" s="396"/>
      <c r="AJ3079" s="396"/>
      <c r="AK3079" s="396"/>
      <c r="AL3079" s="396"/>
      <c r="AM3079" s="396"/>
      <c r="AN3079" s="396"/>
      <c r="AO3079" s="396"/>
      <c r="AP3079" s="396"/>
      <c r="AQ3079" s="396"/>
      <c r="AR3079" s="396"/>
      <c r="AS3079" s="396"/>
      <c r="AT3079" s="396"/>
      <c r="AU3079" s="396"/>
      <c r="AV3079" s="396"/>
      <c r="AW3079" s="396"/>
      <c r="AX3079" s="396"/>
      <c r="AY3079" s="396"/>
    </row>
    <row r="3080" spans="1:51" s="387" customFormat="1" ht="12.75" customHeight="1" x14ac:dyDescent="0.25">
      <c r="A3080" s="392">
        <v>43798</v>
      </c>
      <c r="B3080" s="393" t="s">
        <v>359</v>
      </c>
      <c r="C3080" s="394" t="s">
        <v>1438</v>
      </c>
      <c r="D3080" s="394" t="s">
        <v>0</v>
      </c>
      <c r="E3080" s="394"/>
      <c r="F3080" s="395">
        <v>50</v>
      </c>
      <c r="G3080" s="407" t="s">
        <v>2953</v>
      </c>
      <c r="H3080" s="407" t="s">
        <v>232</v>
      </c>
      <c r="I3080" s="408"/>
      <c r="J3080" s="396"/>
      <c r="K3080" s="396"/>
      <c r="L3080" s="396"/>
      <c r="M3080" s="396"/>
      <c r="N3080" s="396"/>
      <c r="O3080" s="396"/>
      <c r="P3080" s="396"/>
      <c r="Q3080" s="396"/>
      <c r="R3080" s="396"/>
      <c r="S3080" s="396"/>
      <c r="T3080" s="396"/>
      <c r="U3080" s="396"/>
      <c r="V3080" s="396"/>
      <c r="W3080" s="396"/>
      <c r="X3080" s="396"/>
      <c r="Y3080" s="396"/>
      <c r="Z3080" s="396"/>
      <c r="AA3080" s="396"/>
      <c r="AB3080" s="396"/>
      <c r="AC3080" s="396"/>
      <c r="AD3080" s="396"/>
      <c r="AE3080" s="396"/>
      <c r="AF3080" s="396"/>
      <c r="AG3080" s="396"/>
      <c r="AH3080" s="396"/>
      <c r="AI3080" s="396"/>
      <c r="AJ3080" s="396"/>
      <c r="AK3080" s="396"/>
      <c r="AL3080" s="396"/>
      <c r="AM3080" s="396"/>
      <c r="AN3080" s="396"/>
      <c r="AO3080" s="396"/>
      <c r="AP3080" s="396"/>
      <c r="AQ3080" s="396"/>
      <c r="AR3080" s="396"/>
      <c r="AS3080" s="396"/>
      <c r="AT3080" s="396"/>
      <c r="AU3080" s="396"/>
      <c r="AV3080" s="396"/>
      <c r="AW3080" s="396"/>
      <c r="AX3080" s="396"/>
      <c r="AY3080" s="396"/>
    </row>
    <row r="3081" spans="1:51" s="387" customFormat="1" ht="12.75" customHeight="1" x14ac:dyDescent="0.25">
      <c r="A3081" s="388">
        <v>43798</v>
      </c>
      <c r="B3081" s="389" t="s">
        <v>359</v>
      </c>
      <c r="C3081" s="390" t="s">
        <v>1439</v>
      </c>
      <c r="D3081" s="390" t="s">
        <v>0</v>
      </c>
      <c r="E3081" s="390"/>
      <c r="F3081" s="391">
        <v>68</v>
      </c>
      <c r="G3081" s="406" t="s">
        <v>2902</v>
      </c>
      <c r="H3081" s="406" t="s">
        <v>2903</v>
      </c>
      <c r="I3081" s="408"/>
      <c r="J3081" s="396"/>
      <c r="K3081" s="396"/>
      <c r="L3081" s="396"/>
      <c r="M3081" s="396"/>
      <c r="N3081" s="396"/>
      <c r="O3081" s="396"/>
      <c r="P3081" s="396"/>
      <c r="Q3081" s="396"/>
      <c r="R3081" s="396"/>
      <c r="S3081" s="396"/>
      <c r="T3081" s="396"/>
      <c r="U3081" s="396"/>
      <c r="V3081" s="396"/>
      <c r="W3081" s="396"/>
      <c r="X3081" s="396"/>
      <c r="Y3081" s="396"/>
      <c r="Z3081" s="396"/>
      <c r="AA3081" s="396"/>
      <c r="AB3081" s="396"/>
      <c r="AC3081" s="396"/>
      <c r="AD3081" s="396"/>
      <c r="AE3081" s="396"/>
      <c r="AF3081" s="396"/>
      <c r="AG3081" s="396"/>
      <c r="AH3081" s="396"/>
      <c r="AI3081" s="396"/>
      <c r="AJ3081" s="396"/>
      <c r="AK3081" s="396"/>
      <c r="AL3081" s="396"/>
      <c r="AM3081" s="396"/>
      <c r="AN3081" s="396"/>
      <c r="AO3081" s="396"/>
      <c r="AP3081" s="396"/>
      <c r="AQ3081" s="396"/>
      <c r="AR3081" s="396"/>
      <c r="AS3081" s="396"/>
      <c r="AT3081" s="396"/>
      <c r="AU3081" s="396"/>
      <c r="AV3081" s="396"/>
      <c r="AW3081" s="396"/>
      <c r="AX3081" s="396"/>
      <c r="AY3081" s="396"/>
    </row>
    <row r="3082" spans="1:51" s="387" customFormat="1" ht="12.75" customHeight="1" x14ac:dyDescent="0.25">
      <c r="A3082" s="392">
        <v>43798</v>
      </c>
      <c r="B3082" s="393" t="s">
        <v>359</v>
      </c>
      <c r="C3082" s="394" t="s">
        <v>570</v>
      </c>
      <c r="D3082" s="394" t="s">
        <v>0</v>
      </c>
      <c r="E3082" s="394"/>
      <c r="F3082" s="395">
        <v>1000</v>
      </c>
      <c r="G3082" s="407" t="s">
        <v>2908</v>
      </c>
      <c r="H3082" s="407" t="s">
        <v>232</v>
      </c>
      <c r="I3082" s="408"/>
      <c r="J3082" s="396"/>
      <c r="K3082" s="396"/>
      <c r="L3082" s="396"/>
      <c r="M3082" s="396"/>
      <c r="N3082" s="396"/>
      <c r="O3082" s="396"/>
      <c r="P3082" s="396"/>
      <c r="Q3082" s="396"/>
      <c r="R3082" s="396"/>
      <c r="S3082" s="396"/>
      <c r="T3082" s="396"/>
      <c r="U3082" s="396"/>
      <c r="V3082" s="396"/>
      <c r="W3082" s="396"/>
      <c r="X3082" s="396"/>
      <c r="Y3082" s="396"/>
      <c r="Z3082" s="396"/>
      <c r="AA3082" s="396"/>
      <c r="AB3082" s="396"/>
      <c r="AC3082" s="396"/>
      <c r="AD3082" s="396"/>
      <c r="AE3082" s="396"/>
      <c r="AF3082" s="396"/>
      <c r="AG3082" s="396"/>
      <c r="AH3082" s="396"/>
      <c r="AI3082" s="396"/>
      <c r="AJ3082" s="396"/>
      <c r="AK3082" s="396"/>
      <c r="AL3082" s="396"/>
      <c r="AM3082" s="396"/>
      <c r="AN3082" s="396"/>
      <c r="AO3082" s="396"/>
      <c r="AP3082" s="396"/>
      <c r="AQ3082" s="396"/>
      <c r="AR3082" s="396"/>
      <c r="AS3082" s="396"/>
      <c r="AT3082" s="396"/>
      <c r="AU3082" s="396"/>
      <c r="AV3082" s="396"/>
      <c r="AW3082" s="396"/>
      <c r="AX3082" s="396"/>
      <c r="AY3082" s="396"/>
    </row>
    <row r="3083" spans="1:51" s="387" customFormat="1" ht="12.75" customHeight="1" x14ac:dyDescent="0.25">
      <c r="A3083" s="388">
        <v>43801</v>
      </c>
      <c r="B3083" s="389" t="s">
        <v>359</v>
      </c>
      <c r="C3083" s="390" t="s">
        <v>1272</v>
      </c>
      <c r="D3083" s="390" t="s">
        <v>0</v>
      </c>
      <c r="E3083" s="390"/>
      <c r="F3083" s="391">
        <v>250</v>
      </c>
      <c r="G3083" s="406" t="s">
        <v>335</v>
      </c>
      <c r="H3083" s="406" t="s">
        <v>350</v>
      </c>
      <c r="I3083" s="408"/>
      <c r="J3083" s="396"/>
      <c r="K3083" s="396"/>
      <c r="L3083" s="396"/>
      <c r="M3083" s="396"/>
      <c r="N3083" s="396"/>
      <c r="O3083" s="396"/>
      <c r="P3083" s="396"/>
      <c r="Q3083" s="396"/>
      <c r="R3083" s="396"/>
      <c r="S3083" s="396"/>
      <c r="T3083" s="396"/>
      <c r="U3083" s="396"/>
      <c r="V3083" s="396"/>
      <c r="W3083" s="396"/>
      <c r="X3083" s="396"/>
      <c r="Y3083" s="396"/>
      <c r="Z3083" s="396"/>
      <c r="AA3083" s="396"/>
      <c r="AB3083" s="396"/>
      <c r="AC3083" s="396"/>
      <c r="AD3083" s="396"/>
      <c r="AE3083" s="396"/>
      <c r="AF3083" s="396"/>
      <c r="AG3083" s="396"/>
      <c r="AH3083" s="396"/>
      <c r="AI3083" s="396"/>
      <c r="AJ3083" s="396"/>
      <c r="AK3083" s="396"/>
      <c r="AL3083" s="396"/>
      <c r="AM3083" s="396"/>
      <c r="AN3083" s="396"/>
      <c r="AO3083" s="396"/>
      <c r="AP3083" s="396"/>
      <c r="AQ3083" s="396"/>
      <c r="AR3083" s="396"/>
      <c r="AS3083" s="396"/>
      <c r="AT3083" s="396"/>
      <c r="AU3083" s="396"/>
      <c r="AV3083" s="396"/>
      <c r="AW3083" s="396"/>
      <c r="AX3083" s="396"/>
      <c r="AY3083" s="396"/>
    </row>
    <row r="3084" spans="1:51" s="387" customFormat="1" ht="12.75" customHeight="1" x14ac:dyDescent="0.25">
      <c r="A3084" s="392">
        <v>43802</v>
      </c>
      <c r="B3084" s="393" t="s">
        <v>359</v>
      </c>
      <c r="C3084" s="394" t="s">
        <v>1440</v>
      </c>
      <c r="D3084" s="394" t="s">
        <v>0</v>
      </c>
      <c r="E3084" s="394"/>
      <c r="F3084" s="395">
        <v>60</v>
      </c>
      <c r="G3084" s="407" t="s">
        <v>307</v>
      </c>
      <c r="H3084" s="407" t="s">
        <v>343</v>
      </c>
      <c r="I3084" s="408"/>
      <c r="J3084" s="396"/>
      <c r="K3084" s="396"/>
      <c r="L3084" s="396"/>
      <c r="M3084" s="396"/>
      <c r="N3084" s="396"/>
      <c r="O3084" s="396"/>
      <c r="P3084" s="396"/>
      <c r="Q3084" s="396"/>
      <c r="R3084" s="396"/>
      <c r="S3084" s="396"/>
      <c r="T3084" s="396"/>
      <c r="U3084" s="396"/>
      <c r="V3084" s="396"/>
      <c r="W3084" s="396"/>
      <c r="X3084" s="396"/>
      <c r="Y3084" s="396"/>
      <c r="Z3084" s="396"/>
      <c r="AA3084" s="396"/>
      <c r="AB3084" s="396"/>
      <c r="AC3084" s="396"/>
      <c r="AD3084" s="396"/>
      <c r="AE3084" s="396"/>
      <c r="AF3084" s="396"/>
      <c r="AG3084" s="396"/>
      <c r="AH3084" s="396"/>
      <c r="AI3084" s="396"/>
      <c r="AJ3084" s="396"/>
      <c r="AK3084" s="396"/>
      <c r="AL3084" s="396"/>
      <c r="AM3084" s="396"/>
      <c r="AN3084" s="396"/>
      <c r="AO3084" s="396"/>
      <c r="AP3084" s="396"/>
      <c r="AQ3084" s="396"/>
      <c r="AR3084" s="396"/>
      <c r="AS3084" s="396"/>
      <c r="AT3084" s="396"/>
      <c r="AU3084" s="396"/>
      <c r="AV3084" s="396"/>
      <c r="AW3084" s="396"/>
      <c r="AX3084" s="396"/>
      <c r="AY3084" s="396"/>
    </row>
    <row r="3085" spans="1:51" s="387" customFormat="1" ht="12.75" customHeight="1" x14ac:dyDescent="0.25">
      <c r="A3085" s="388">
        <v>43802</v>
      </c>
      <c r="B3085" s="389" t="s">
        <v>359</v>
      </c>
      <c r="C3085" s="390" t="s">
        <v>1441</v>
      </c>
      <c r="D3085" s="390" t="s">
        <v>0</v>
      </c>
      <c r="E3085" s="390"/>
      <c r="F3085" s="391">
        <v>300</v>
      </c>
      <c r="G3085" s="406" t="s">
        <v>335</v>
      </c>
      <c r="H3085" s="406" t="s">
        <v>2904</v>
      </c>
      <c r="I3085" s="408"/>
      <c r="J3085" s="396"/>
      <c r="K3085" s="396"/>
      <c r="L3085" s="396"/>
      <c r="M3085" s="396"/>
      <c r="N3085" s="396"/>
      <c r="O3085" s="396"/>
      <c r="P3085" s="396"/>
      <c r="Q3085" s="396"/>
      <c r="R3085" s="396"/>
      <c r="S3085" s="396"/>
      <c r="T3085" s="396"/>
      <c r="U3085" s="396"/>
      <c r="V3085" s="396"/>
      <c r="W3085" s="396"/>
      <c r="X3085" s="396"/>
      <c r="Y3085" s="396"/>
      <c r="Z3085" s="396"/>
      <c r="AA3085" s="396"/>
      <c r="AB3085" s="396"/>
      <c r="AC3085" s="396"/>
      <c r="AD3085" s="396"/>
      <c r="AE3085" s="396"/>
      <c r="AF3085" s="396"/>
      <c r="AG3085" s="396"/>
      <c r="AH3085" s="396"/>
      <c r="AI3085" s="396"/>
      <c r="AJ3085" s="396"/>
      <c r="AK3085" s="396"/>
      <c r="AL3085" s="396"/>
      <c r="AM3085" s="396"/>
      <c r="AN3085" s="396"/>
      <c r="AO3085" s="396"/>
      <c r="AP3085" s="396"/>
      <c r="AQ3085" s="396"/>
      <c r="AR3085" s="396"/>
      <c r="AS3085" s="396"/>
      <c r="AT3085" s="396"/>
      <c r="AU3085" s="396"/>
      <c r="AV3085" s="396"/>
      <c r="AW3085" s="396"/>
      <c r="AX3085" s="396"/>
      <c r="AY3085" s="396"/>
    </row>
    <row r="3086" spans="1:51" s="387" customFormat="1" ht="12.75" customHeight="1" x14ac:dyDescent="0.25">
      <c r="A3086" s="392">
        <v>43802</v>
      </c>
      <c r="B3086" s="393" t="s">
        <v>359</v>
      </c>
      <c r="C3086" s="394" t="s">
        <v>330</v>
      </c>
      <c r="D3086" s="394" t="s">
        <v>0</v>
      </c>
      <c r="E3086" s="394"/>
      <c r="F3086" s="395">
        <v>200</v>
      </c>
      <c r="G3086" s="407" t="s">
        <v>307</v>
      </c>
      <c r="H3086" s="407" t="s">
        <v>331</v>
      </c>
      <c r="I3086" s="408"/>
      <c r="J3086" s="396"/>
      <c r="K3086" s="396"/>
      <c r="L3086" s="396"/>
      <c r="M3086" s="396"/>
      <c r="N3086" s="396"/>
      <c r="O3086" s="396"/>
      <c r="P3086" s="396"/>
      <c r="Q3086" s="396"/>
      <c r="R3086" s="396"/>
      <c r="S3086" s="396"/>
      <c r="T3086" s="396"/>
      <c r="U3086" s="396"/>
      <c r="V3086" s="396"/>
      <c r="W3086" s="396"/>
      <c r="X3086" s="396"/>
      <c r="Y3086" s="396"/>
      <c r="Z3086" s="396"/>
      <c r="AA3086" s="396"/>
      <c r="AB3086" s="396"/>
      <c r="AC3086" s="396"/>
      <c r="AD3086" s="396"/>
      <c r="AE3086" s="396"/>
      <c r="AF3086" s="396"/>
      <c r="AG3086" s="396"/>
      <c r="AH3086" s="396"/>
      <c r="AI3086" s="396"/>
      <c r="AJ3086" s="396"/>
      <c r="AK3086" s="396"/>
      <c r="AL3086" s="396"/>
      <c r="AM3086" s="396"/>
      <c r="AN3086" s="396"/>
      <c r="AO3086" s="396"/>
      <c r="AP3086" s="396"/>
      <c r="AQ3086" s="396"/>
      <c r="AR3086" s="396"/>
      <c r="AS3086" s="396"/>
      <c r="AT3086" s="396"/>
      <c r="AU3086" s="396"/>
      <c r="AV3086" s="396"/>
      <c r="AW3086" s="396"/>
      <c r="AX3086" s="396"/>
      <c r="AY3086" s="396"/>
    </row>
    <row r="3087" spans="1:51" s="387" customFormat="1" ht="12.75" customHeight="1" x14ac:dyDescent="0.25">
      <c r="A3087" s="388">
        <v>43804</v>
      </c>
      <c r="B3087" s="389" t="s">
        <v>359</v>
      </c>
      <c r="C3087" s="390" t="s">
        <v>441</v>
      </c>
      <c r="D3087" s="390" t="s">
        <v>0</v>
      </c>
      <c r="E3087" s="390"/>
      <c r="F3087" s="391">
        <v>107.281184</v>
      </c>
      <c r="G3087" s="406" t="s">
        <v>2908</v>
      </c>
      <c r="H3087" s="406" t="s">
        <v>232</v>
      </c>
      <c r="I3087" s="408"/>
      <c r="J3087" s="396"/>
      <c r="K3087" s="396"/>
      <c r="L3087" s="396"/>
      <c r="M3087" s="396"/>
      <c r="N3087" s="396"/>
      <c r="O3087" s="396"/>
      <c r="P3087" s="396"/>
      <c r="Q3087" s="396"/>
      <c r="R3087" s="396"/>
      <c r="S3087" s="396"/>
      <c r="T3087" s="396"/>
      <c r="U3087" s="396"/>
      <c r="V3087" s="396"/>
      <c r="W3087" s="396"/>
      <c r="X3087" s="396"/>
      <c r="Y3087" s="396"/>
      <c r="Z3087" s="396"/>
      <c r="AA3087" s="396"/>
      <c r="AB3087" s="396"/>
      <c r="AC3087" s="396"/>
      <c r="AD3087" s="396"/>
      <c r="AE3087" s="396"/>
      <c r="AF3087" s="396"/>
      <c r="AG3087" s="396"/>
      <c r="AH3087" s="396"/>
      <c r="AI3087" s="396"/>
      <c r="AJ3087" s="396"/>
      <c r="AK3087" s="396"/>
      <c r="AL3087" s="396"/>
      <c r="AM3087" s="396"/>
      <c r="AN3087" s="396"/>
      <c r="AO3087" s="396"/>
      <c r="AP3087" s="396"/>
      <c r="AQ3087" s="396"/>
      <c r="AR3087" s="396"/>
      <c r="AS3087" s="396"/>
      <c r="AT3087" s="396"/>
      <c r="AU3087" s="396"/>
      <c r="AV3087" s="396"/>
      <c r="AW3087" s="396"/>
      <c r="AX3087" s="396"/>
      <c r="AY3087" s="396"/>
    </row>
    <row r="3088" spans="1:51" s="387" customFormat="1" ht="12.75" customHeight="1" x14ac:dyDescent="0.25">
      <c r="A3088" s="392">
        <v>43804</v>
      </c>
      <c r="B3088" s="393" t="s">
        <v>359</v>
      </c>
      <c r="C3088" s="394" t="s">
        <v>1442</v>
      </c>
      <c r="D3088" s="394" t="s">
        <v>0</v>
      </c>
      <c r="E3088" s="394"/>
      <c r="F3088" s="395">
        <v>800</v>
      </c>
      <c r="G3088" s="407" t="s">
        <v>317</v>
      </c>
      <c r="H3088" s="407" t="s">
        <v>2913</v>
      </c>
      <c r="I3088" s="408"/>
      <c r="J3088" s="396"/>
      <c r="K3088" s="396"/>
      <c r="L3088" s="396"/>
      <c r="M3088" s="396"/>
      <c r="N3088" s="396"/>
      <c r="O3088" s="396"/>
      <c r="P3088" s="396"/>
      <c r="Q3088" s="396"/>
      <c r="R3088" s="396"/>
      <c r="S3088" s="396"/>
      <c r="T3088" s="396"/>
      <c r="U3088" s="396"/>
      <c r="V3088" s="396"/>
      <c r="W3088" s="396"/>
      <c r="X3088" s="396"/>
      <c r="Y3088" s="396"/>
      <c r="Z3088" s="396"/>
      <c r="AA3088" s="396"/>
      <c r="AB3088" s="396"/>
      <c r="AC3088" s="396"/>
      <c r="AD3088" s="396"/>
      <c r="AE3088" s="396"/>
      <c r="AF3088" s="396"/>
      <c r="AG3088" s="396"/>
      <c r="AH3088" s="396"/>
      <c r="AI3088" s="396"/>
      <c r="AJ3088" s="396"/>
      <c r="AK3088" s="396"/>
      <c r="AL3088" s="396"/>
      <c r="AM3088" s="396"/>
      <c r="AN3088" s="396"/>
      <c r="AO3088" s="396"/>
      <c r="AP3088" s="396"/>
      <c r="AQ3088" s="396"/>
      <c r="AR3088" s="396"/>
      <c r="AS3088" s="396"/>
      <c r="AT3088" s="396"/>
      <c r="AU3088" s="396"/>
      <c r="AV3088" s="396"/>
      <c r="AW3088" s="396"/>
      <c r="AX3088" s="396"/>
      <c r="AY3088" s="396"/>
    </row>
    <row r="3089" spans="1:51" s="387" customFormat="1" ht="12.75" customHeight="1" x14ac:dyDescent="0.25">
      <c r="A3089" s="388">
        <v>43805</v>
      </c>
      <c r="B3089" s="389" t="s">
        <v>359</v>
      </c>
      <c r="C3089" s="390" t="s">
        <v>1293</v>
      </c>
      <c r="D3089" s="390" t="s">
        <v>0</v>
      </c>
      <c r="E3089" s="390"/>
      <c r="F3089" s="391">
        <v>700</v>
      </c>
      <c r="G3089" s="406" t="s">
        <v>335</v>
      </c>
      <c r="H3089" s="406" t="s">
        <v>350</v>
      </c>
      <c r="I3089" s="408"/>
      <c r="J3089" s="396"/>
      <c r="K3089" s="396"/>
      <c r="L3089" s="396"/>
      <c r="M3089" s="396"/>
      <c r="N3089" s="396"/>
      <c r="O3089" s="396"/>
      <c r="P3089" s="396"/>
      <c r="Q3089" s="396"/>
      <c r="R3089" s="396"/>
      <c r="S3089" s="396"/>
      <c r="T3089" s="396"/>
      <c r="U3089" s="396"/>
      <c r="V3089" s="396"/>
      <c r="W3089" s="396"/>
      <c r="X3089" s="396"/>
      <c r="Y3089" s="396"/>
      <c r="Z3089" s="396"/>
      <c r="AA3089" s="396"/>
      <c r="AB3089" s="396"/>
      <c r="AC3089" s="396"/>
      <c r="AD3089" s="396"/>
      <c r="AE3089" s="396"/>
      <c r="AF3089" s="396"/>
      <c r="AG3089" s="396"/>
      <c r="AH3089" s="396"/>
      <c r="AI3089" s="396"/>
      <c r="AJ3089" s="396"/>
      <c r="AK3089" s="396"/>
      <c r="AL3089" s="396"/>
      <c r="AM3089" s="396"/>
      <c r="AN3089" s="396"/>
      <c r="AO3089" s="396"/>
      <c r="AP3089" s="396"/>
      <c r="AQ3089" s="396"/>
      <c r="AR3089" s="396"/>
      <c r="AS3089" s="396"/>
      <c r="AT3089" s="396"/>
      <c r="AU3089" s="396"/>
      <c r="AV3089" s="396"/>
      <c r="AW3089" s="396"/>
      <c r="AX3089" s="396"/>
      <c r="AY3089" s="396"/>
    </row>
    <row r="3090" spans="1:51" s="387" customFormat="1" ht="12.75" customHeight="1" x14ac:dyDescent="0.25">
      <c r="A3090" s="392">
        <v>43805</v>
      </c>
      <c r="B3090" s="393" t="s">
        <v>359</v>
      </c>
      <c r="C3090" s="394" t="s">
        <v>1443</v>
      </c>
      <c r="D3090" s="394" t="s">
        <v>0</v>
      </c>
      <c r="E3090" s="394"/>
      <c r="F3090" s="395">
        <v>111.27800000000001</v>
      </c>
      <c r="G3090" s="407" t="s">
        <v>335</v>
      </c>
      <c r="H3090" s="407" t="s">
        <v>2904</v>
      </c>
      <c r="I3090" s="408"/>
      <c r="J3090" s="396"/>
      <c r="K3090" s="396"/>
      <c r="L3090" s="396"/>
      <c r="M3090" s="396"/>
      <c r="N3090" s="396"/>
      <c r="O3090" s="396"/>
      <c r="P3090" s="396"/>
      <c r="Q3090" s="396"/>
      <c r="R3090" s="396"/>
      <c r="S3090" s="396"/>
      <c r="T3090" s="396"/>
      <c r="U3090" s="396"/>
      <c r="V3090" s="396"/>
      <c r="W3090" s="396"/>
      <c r="X3090" s="396"/>
      <c r="Y3090" s="396"/>
      <c r="Z3090" s="396"/>
      <c r="AA3090" s="396"/>
      <c r="AB3090" s="396"/>
      <c r="AC3090" s="396"/>
      <c r="AD3090" s="396"/>
      <c r="AE3090" s="396"/>
      <c r="AF3090" s="396"/>
      <c r="AG3090" s="396"/>
      <c r="AH3090" s="396"/>
      <c r="AI3090" s="396"/>
      <c r="AJ3090" s="396"/>
      <c r="AK3090" s="396"/>
      <c r="AL3090" s="396"/>
      <c r="AM3090" s="396"/>
      <c r="AN3090" s="396"/>
      <c r="AO3090" s="396"/>
      <c r="AP3090" s="396"/>
      <c r="AQ3090" s="396"/>
      <c r="AR3090" s="396"/>
      <c r="AS3090" s="396"/>
      <c r="AT3090" s="396"/>
      <c r="AU3090" s="396"/>
      <c r="AV3090" s="396"/>
      <c r="AW3090" s="396"/>
      <c r="AX3090" s="396"/>
      <c r="AY3090" s="396"/>
    </row>
    <row r="3091" spans="1:51" s="387" customFormat="1" ht="12.75" customHeight="1" x14ac:dyDescent="0.25">
      <c r="A3091" s="388">
        <v>43806</v>
      </c>
      <c r="B3091" s="389" t="s">
        <v>359</v>
      </c>
      <c r="C3091" s="390" t="s">
        <v>1444</v>
      </c>
      <c r="D3091" s="390" t="s">
        <v>0</v>
      </c>
      <c r="E3091" s="390"/>
      <c r="F3091" s="391">
        <v>60</v>
      </c>
      <c r="G3091" s="406" t="s">
        <v>260</v>
      </c>
      <c r="H3091" s="406" t="s">
        <v>297</v>
      </c>
      <c r="I3091" s="408"/>
      <c r="J3091" s="396"/>
      <c r="K3091" s="396"/>
      <c r="L3091" s="396"/>
      <c r="M3091" s="396"/>
      <c r="N3091" s="396"/>
      <c r="O3091" s="396"/>
      <c r="P3091" s="396"/>
      <c r="Q3091" s="396"/>
      <c r="R3091" s="396"/>
      <c r="S3091" s="396"/>
      <c r="T3091" s="396"/>
      <c r="U3091" s="396"/>
      <c r="V3091" s="396"/>
      <c r="W3091" s="396"/>
      <c r="X3091" s="396"/>
      <c r="Y3091" s="396"/>
      <c r="Z3091" s="396"/>
      <c r="AA3091" s="396"/>
      <c r="AB3091" s="396"/>
      <c r="AC3091" s="396"/>
      <c r="AD3091" s="396"/>
      <c r="AE3091" s="396"/>
      <c r="AF3091" s="396"/>
      <c r="AG3091" s="396"/>
      <c r="AH3091" s="396"/>
      <c r="AI3091" s="396"/>
      <c r="AJ3091" s="396"/>
      <c r="AK3091" s="396"/>
      <c r="AL3091" s="396"/>
      <c r="AM3091" s="396"/>
      <c r="AN3091" s="396"/>
      <c r="AO3091" s="396"/>
      <c r="AP3091" s="396"/>
      <c r="AQ3091" s="396"/>
      <c r="AR3091" s="396"/>
      <c r="AS3091" s="396"/>
      <c r="AT3091" s="396"/>
      <c r="AU3091" s="396"/>
      <c r="AV3091" s="396"/>
      <c r="AW3091" s="396"/>
      <c r="AX3091" s="396"/>
      <c r="AY3091" s="396"/>
    </row>
    <row r="3092" spans="1:51" s="387" customFormat="1" ht="12.75" customHeight="1" x14ac:dyDescent="0.25">
      <c r="A3092" s="392">
        <v>43806</v>
      </c>
      <c r="B3092" s="393" t="s">
        <v>359</v>
      </c>
      <c r="C3092" s="394" t="s">
        <v>731</v>
      </c>
      <c r="D3092" s="394" t="s">
        <v>0</v>
      </c>
      <c r="E3092" s="394"/>
      <c r="F3092" s="395">
        <v>120</v>
      </c>
      <c r="G3092" s="407" t="s">
        <v>2901</v>
      </c>
      <c r="H3092" s="407" t="s">
        <v>232</v>
      </c>
      <c r="I3092" s="408"/>
      <c r="J3092" s="396"/>
      <c r="K3092" s="396"/>
      <c r="L3092" s="396"/>
      <c r="M3092" s="396"/>
      <c r="N3092" s="396"/>
      <c r="O3092" s="396"/>
      <c r="P3092" s="396"/>
      <c r="Q3092" s="396"/>
      <c r="R3092" s="396"/>
      <c r="S3092" s="396"/>
      <c r="T3092" s="396"/>
      <c r="U3092" s="396"/>
      <c r="V3092" s="396"/>
      <c r="W3092" s="396"/>
      <c r="X3092" s="396"/>
      <c r="Y3092" s="396"/>
      <c r="Z3092" s="396"/>
      <c r="AA3092" s="396"/>
      <c r="AB3092" s="396"/>
      <c r="AC3092" s="396"/>
      <c r="AD3092" s="396"/>
      <c r="AE3092" s="396"/>
      <c r="AF3092" s="396"/>
      <c r="AG3092" s="396"/>
      <c r="AH3092" s="396"/>
      <c r="AI3092" s="396"/>
      <c r="AJ3092" s="396"/>
      <c r="AK3092" s="396"/>
      <c r="AL3092" s="396"/>
      <c r="AM3092" s="396"/>
      <c r="AN3092" s="396"/>
      <c r="AO3092" s="396"/>
      <c r="AP3092" s="396"/>
      <c r="AQ3092" s="396"/>
      <c r="AR3092" s="396"/>
      <c r="AS3092" s="396"/>
      <c r="AT3092" s="396"/>
      <c r="AU3092" s="396"/>
      <c r="AV3092" s="396"/>
      <c r="AW3092" s="396"/>
      <c r="AX3092" s="396"/>
      <c r="AY3092" s="396"/>
    </row>
    <row r="3093" spans="1:51" s="387" customFormat="1" ht="12.75" customHeight="1" x14ac:dyDescent="0.25">
      <c r="A3093" s="388">
        <v>43808</v>
      </c>
      <c r="B3093" s="389" t="s">
        <v>359</v>
      </c>
      <c r="C3093" s="390" t="s">
        <v>1445</v>
      </c>
      <c r="D3093" s="390" t="s">
        <v>0</v>
      </c>
      <c r="E3093" s="390"/>
      <c r="F3093" s="391">
        <v>100</v>
      </c>
      <c r="G3093" s="406" t="s">
        <v>335</v>
      </c>
      <c r="H3093" s="406" t="s">
        <v>348</v>
      </c>
      <c r="I3093" s="408"/>
      <c r="J3093" s="396"/>
      <c r="K3093" s="396"/>
      <c r="L3093" s="396"/>
      <c r="M3093" s="396"/>
      <c r="N3093" s="396"/>
      <c r="O3093" s="396"/>
      <c r="P3093" s="396"/>
      <c r="Q3093" s="396"/>
      <c r="R3093" s="396"/>
      <c r="S3093" s="396"/>
      <c r="T3093" s="396"/>
      <c r="U3093" s="396"/>
      <c r="V3093" s="396"/>
      <c r="W3093" s="396"/>
      <c r="X3093" s="396"/>
      <c r="Y3093" s="396"/>
      <c r="Z3093" s="396"/>
      <c r="AA3093" s="396"/>
      <c r="AB3093" s="396"/>
      <c r="AC3093" s="396"/>
      <c r="AD3093" s="396"/>
      <c r="AE3093" s="396"/>
      <c r="AF3093" s="396"/>
      <c r="AG3093" s="396"/>
      <c r="AH3093" s="396"/>
      <c r="AI3093" s="396"/>
      <c r="AJ3093" s="396"/>
      <c r="AK3093" s="396"/>
      <c r="AL3093" s="396"/>
      <c r="AM3093" s="396"/>
      <c r="AN3093" s="396"/>
      <c r="AO3093" s="396"/>
      <c r="AP3093" s="396"/>
      <c r="AQ3093" s="396"/>
      <c r="AR3093" s="396"/>
      <c r="AS3093" s="396"/>
      <c r="AT3093" s="396"/>
      <c r="AU3093" s="396"/>
      <c r="AV3093" s="396"/>
      <c r="AW3093" s="396"/>
      <c r="AX3093" s="396"/>
      <c r="AY3093" s="396"/>
    </row>
    <row r="3094" spans="1:51" s="387" customFormat="1" ht="12.75" customHeight="1" x14ac:dyDescent="0.25">
      <c r="A3094" s="392">
        <v>43808</v>
      </c>
      <c r="B3094" s="393" t="s">
        <v>359</v>
      </c>
      <c r="C3094" s="394" t="s">
        <v>740</v>
      </c>
      <c r="D3094" s="394" t="s">
        <v>0</v>
      </c>
      <c r="E3094" s="394"/>
      <c r="F3094" s="395">
        <v>648.5</v>
      </c>
      <c r="G3094" s="407" t="s">
        <v>335</v>
      </c>
      <c r="H3094" s="407" t="s">
        <v>348</v>
      </c>
      <c r="I3094" s="408"/>
      <c r="J3094" s="396"/>
      <c r="K3094" s="396"/>
      <c r="L3094" s="396"/>
      <c r="M3094" s="396"/>
      <c r="N3094" s="396"/>
      <c r="O3094" s="396"/>
      <c r="P3094" s="396"/>
      <c r="Q3094" s="396"/>
      <c r="R3094" s="396"/>
      <c r="S3094" s="396"/>
      <c r="T3094" s="396"/>
      <c r="U3094" s="396"/>
      <c r="V3094" s="396"/>
      <c r="W3094" s="396"/>
      <c r="X3094" s="396"/>
      <c r="Y3094" s="396"/>
      <c r="Z3094" s="396"/>
      <c r="AA3094" s="396"/>
      <c r="AB3094" s="396"/>
      <c r="AC3094" s="396"/>
      <c r="AD3094" s="396"/>
      <c r="AE3094" s="396"/>
      <c r="AF3094" s="396"/>
      <c r="AG3094" s="396"/>
      <c r="AH3094" s="396"/>
      <c r="AI3094" s="396"/>
      <c r="AJ3094" s="396"/>
      <c r="AK3094" s="396"/>
      <c r="AL3094" s="396"/>
      <c r="AM3094" s="396"/>
      <c r="AN3094" s="396"/>
      <c r="AO3094" s="396"/>
      <c r="AP3094" s="396"/>
      <c r="AQ3094" s="396"/>
      <c r="AR3094" s="396"/>
      <c r="AS3094" s="396"/>
      <c r="AT3094" s="396"/>
      <c r="AU3094" s="396"/>
      <c r="AV3094" s="396"/>
      <c r="AW3094" s="396"/>
      <c r="AX3094" s="396"/>
      <c r="AY3094" s="396"/>
    </row>
    <row r="3095" spans="1:51" s="387" customFormat="1" ht="12.75" customHeight="1" x14ac:dyDescent="0.25">
      <c r="A3095" s="388">
        <v>43810</v>
      </c>
      <c r="B3095" s="389" t="s">
        <v>359</v>
      </c>
      <c r="C3095" s="390" t="s">
        <v>1268</v>
      </c>
      <c r="D3095" s="390" t="s">
        <v>0</v>
      </c>
      <c r="E3095" s="390"/>
      <c r="F3095" s="391">
        <v>46.5</v>
      </c>
      <c r="G3095" s="406" t="s">
        <v>283</v>
      </c>
      <c r="H3095" s="406" t="s">
        <v>284</v>
      </c>
      <c r="I3095" s="408"/>
      <c r="J3095" s="396"/>
      <c r="K3095" s="396"/>
      <c r="L3095" s="396"/>
      <c r="M3095" s="396"/>
      <c r="N3095" s="396"/>
      <c r="O3095" s="396"/>
      <c r="P3095" s="396"/>
      <c r="Q3095" s="396"/>
      <c r="R3095" s="396"/>
      <c r="S3095" s="396"/>
      <c r="T3095" s="396"/>
      <c r="U3095" s="396"/>
      <c r="V3095" s="396"/>
      <c r="W3095" s="396"/>
      <c r="X3095" s="396"/>
      <c r="Y3095" s="396"/>
      <c r="Z3095" s="396"/>
      <c r="AA3095" s="396"/>
      <c r="AB3095" s="396"/>
      <c r="AC3095" s="396"/>
      <c r="AD3095" s="396"/>
      <c r="AE3095" s="396"/>
      <c r="AF3095" s="396"/>
      <c r="AG3095" s="396"/>
      <c r="AH3095" s="396"/>
      <c r="AI3095" s="396"/>
      <c r="AJ3095" s="396"/>
      <c r="AK3095" s="396"/>
      <c r="AL3095" s="396"/>
      <c r="AM3095" s="396"/>
      <c r="AN3095" s="396"/>
      <c r="AO3095" s="396"/>
      <c r="AP3095" s="396"/>
      <c r="AQ3095" s="396"/>
      <c r="AR3095" s="396"/>
      <c r="AS3095" s="396"/>
      <c r="AT3095" s="396"/>
      <c r="AU3095" s="396"/>
      <c r="AV3095" s="396"/>
      <c r="AW3095" s="396"/>
      <c r="AX3095" s="396"/>
      <c r="AY3095" s="396"/>
    </row>
    <row r="3096" spans="1:51" s="387" customFormat="1" ht="12.75" customHeight="1" x14ac:dyDescent="0.25">
      <c r="A3096" s="392">
        <v>43810</v>
      </c>
      <c r="B3096" s="393" t="s">
        <v>359</v>
      </c>
      <c r="C3096" s="394" t="s">
        <v>1446</v>
      </c>
      <c r="D3096" s="394" t="s">
        <v>0</v>
      </c>
      <c r="E3096" s="394"/>
      <c r="F3096" s="395">
        <v>95.518000000000001</v>
      </c>
      <c r="G3096" s="407" t="s">
        <v>335</v>
      </c>
      <c r="H3096" s="407" t="s">
        <v>2904</v>
      </c>
      <c r="I3096" s="408"/>
      <c r="J3096" s="396"/>
      <c r="K3096" s="396"/>
      <c r="L3096" s="396"/>
      <c r="M3096" s="396"/>
      <c r="N3096" s="396"/>
      <c r="O3096" s="396"/>
      <c r="P3096" s="396"/>
      <c r="Q3096" s="396"/>
      <c r="R3096" s="396"/>
      <c r="S3096" s="396"/>
      <c r="T3096" s="396"/>
      <c r="U3096" s="396"/>
      <c r="V3096" s="396"/>
      <c r="W3096" s="396"/>
      <c r="X3096" s="396"/>
      <c r="Y3096" s="396"/>
      <c r="Z3096" s="396"/>
      <c r="AA3096" s="396"/>
      <c r="AB3096" s="396"/>
      <c r="AC3096" s="396"/>
      <c r="AD3096" s="396"/>
      <c r="AE3096" s="396"/>
      <c r="AF3096" s="396"/>
      <c r="AG3096" s="396"/>
      <c r="AH3096" s="396"/>
      <c r="AI3096" s="396"/>
      <c r="AJ3096" s="396"/>
      <c r="AK3096" s="396"/>
      <c r="AL3096" s="396"/>
      <c r="AM3096" s="396"/>
      <c r="AN3096" s="396"/>
      <c r="AO3096" s="396"/>
      <c r="AP3096" s="396"/>
      <c r="AQ3096" s="396"/>
      <c r="AR3096" s="396"/>
      <c r="AS3096" s="396"/>
      <c r="AT3096" s="396"/>
      <c r="AU3096" s="396"/>
      <c r="AV3096" s="396"/>
      <c r="AW3096" s="396"/>
      <c r="AX3096" s="396"/>
      <c r="AY3096" s="396"/>
    </row>
    <row r="3097" spans="1:51" s="387" customFormat="1" ht="12.75" customHeight="1" x14ac:dyDescent="0.25">
      <c r="A3097" s="388">
        <v>43811</v>
      </c>
      <c r="B3097" s="389" t="s">
        <v>359</v>
      </c>
      <c r="C3097" s="390" t="s">
        <v>1447</v>
      </c>
      <c r="D3097" s="390" t="s">
        <v>0</v>
      </c>
      <c r="E3097" s="390"/>
      <c r="F3097" s="391">
        <v>200</v>
      </c>
      <c r="G3097" s="406" t="s">
        <v>260</v>
      </c>
      <c r="H3097" s="406" t="s">
        <v>297</v>
      </c>
      <c r="I3097" s="408"/>
      <c r="J3097" s="396"/>
      <c r="K3097" s="396"/>
      <c r="L3097" s="396"/>
      <c r="M3097" s="396"/>
      <c r="N3097" s="396"/>
      <c r="O3097" s="396"/>
      <c r="P3097" s="396"/>
      <c r="Q3097" s="396"/>
      <c r="R3097" s="396"/>
      <c r="S3097" s="396"/>
      <c r="T3097" s="396"/>
      <c r="U3097" s="396"/>
      <c r="V3097" s="396"/>
      <c r="W3097" s="396"/>
      <c r="X3097" s="396"/>
      <c r="Y3097" s="396"/>
      <c r="Z3097" s="396"/>
      <c r="AA3097" s="396"/>
      <c r="AB3097" s="396"/>
      <c r="AC3097" s="396"/>
      <c r="AD3097" s="396"/>
      <c r="AE3097" s="396"/>
      <c r="AF3097" s="396"/>
      <c r="AG3097" s="396"/>
      <c r="AH3097" s="396"/>
      <c r="AI3097" s="396"/>
      <c r="AJ3097" s="396"/>
      <c r="AK3097" s="396"/>
      <c r="AL3097" s="396"/>
      <c r="AM3097" s="396"/>
      <c r="AN3097" s="396"/>
      <c r="AO3097" s="396"/>
      <c r="AP3097" s="396"/>
      <c r="AQ3097" s="396"/>
      <c r="AR3097" s="396"/>
      <c r="AS3097" s="396"/>
      <c r="AT3097" s="396"/>
      <c r="AU3097" s="396"/>
      <c r="AV3097" s="396"/>
      <c r="AW3097" s="396"/>
      <c r="AX3097" s="396"/>
      <c r="AY3097" s="396"/>
    </row>
    <row r="3098" spans="1:51" s="387" customFormat="1" ht="12.75" customHeight="1" x14ac:dyDescent="0.25">
      <c r="A3098" s="392">
        <v>43811</v>
      </c>
      <c r="B3098" s="393" t="s">
        <v>359</v>
      </c>
      <c r="C3098" s="394" t="s">
        <v>1172</v>
      </c>
      <c r="D3098" s="394" t="s">
        <v>0</v>
      </c>
      <c r="E3098" s="394"/>
      <c r="F3098" s="395">
        <v>80</v>
      </c>
      <c r="G3098" s="407" t="s">
        <v>2899</v>
      </c>
      <c r="H3098" s="407" t="s">
        <v>2944</v>
      </c>
      <c r="I3098" s="408"/>
      <c r="J3098" s="396"/>
      <c r="K3098" s="396"/>
      <c r="L3098" s="396"/>
      <c r="M3098" s="396"/>
      <c r="N3098" s="396"/>
      <c r="O3098" s="396"/>
      <c r="P3098" s="396"/>
      <c r="Q3098" s="396"/>
      <c r="R3098" s="396"/>
      <c r="S3098" s="396"/>
      <c r="T3098" s="396"/>
      <c r="U3098" s="396"/>
      <c r="V3098" s="396"/>
      <c r="W3098" s="396"/>
      <c r="X3098" s="396"/>
      <c r="Y3098" s="396"/>
      <c r="Z3098" s="396"/>
      <c r="AA3098" s="396"/>
      <c r="AB3098" s="396"/>
      <c r="AC3098" s="396"/>
      <c r="AD3098" s="396"/>
      <c r="AE3098" s="396"/>
      <c r="AF3098" s="396"/>
      <c r="AG3098" s="396"/>
      <c r="AH3098" s="396"/>
      <c r="AI3098" s="396"/>
      <c r="AJ3098" s="396"/>
      <c r="AK3098" s="396"/>
      <c r="AL3098" s="396"/>
      <c r="AM3098" s="396"/>
      <c r="AN3098" s="396"/>
      <c r="AO3098" s="396"/>
      <c r="AP3098" s="396"/>
      <c r="AQ3098" s="396"/>
      <c r="AR3098" s="396"/>
      <c r="AS3098" s="396"/>
      <c r="AT3098" s="396"/>
      <c r="AU3098" s="396"/>
      <c r="AV3098" s="396"/>
      <c r="AW3098" s="396"/>
      <c r="AX3098" s="396"/>
      <c r="AY3098" s="396"/>
    </row>
    <row r="3099" spans="1:51" s="387" customFormat="1" ht="12.75" customHeight="1" x14ac:dyDescent="0.25">
      <c r="A3099" s="388">
        <v>43811</v>
      </c>
      <c r="B3099" s="389" t="s">
        <v>360</v>
      </c>
      <c r="C3099" s="390" t="s">
        <v>1448</v>
      </c>
      <c r="D3099" s="390" t="s">
        <v>0</v>
      </c>
      <c r="E3099" s="390"/>
      <c r="F3099" s="391">
        <v>2167.482</v>
      </c>
      <c r="G3099" s="406" t="s">
        <v>307</v>
      </c>
      <c r="H3099" s="406" t="s">
        <v>2910</v>
      </c>
      <c r="I3099" s="408"/>
      <c r="J3099" s="396"/>
      <c r="K3099" s="396"/>
      <c r="L3099" s="396"/>
      <c r="M3099" s="396"/>
      <c r="N3099" s="396"/>
      <c r="O3099" s="396"/>
      <c r="P3099" s="396"/>
      <c r="Q3099" s="396"/>
      <c r="R3099" s="396"/>
      <c r="S3099" s="396"/>
      <c r="T3099" s="396"/>
      <c r="U3099" s="396"/>
      <c r="V3099" s="396"/>
      <c r="W3099" s="396"/>
      <c r="X3099" s="396"/>
      <c r="Y3099" s="396"/>
      <c r="Z3099" s="396"/>
      <c r="AA3099" s="396"/>
      <c r="AB3099" s="396"/>
      <c r="AC3099" s="396"/>
      <c r="AD3099" s="396"/>
      <c r="AE3099" s="396"/>
      <c r="AF3099" s="396"/>
      <c r="AG3099" s="396"/>
      <c r="AH3099" s="396"/>
      <c r="AI3099" s="396"/>
      <c r="AJ3099" s="396"/>
      <c r="AK3099" s="396"/>
      <c r="AL3099" s="396"/>
      <c r="AM3099" s="396"/>
      <c r="AN3099" s="396"/>
      <c r="AO3099" s="396"/>
      <c r="AP3099" s="396"/>
      <c r="AQ3099" s="396"/>
      <c r="AR3099" s="396"/>
      <c r="AS3099" s="396"/>
      <c r="AT3099" s="396"/>
      <c r="AU3099" s="396"/>
      <c r="AV3099" s="396"/>
      <c r="AW3099" s="396"/>
      <c r="AX3099" s="396"/>
      <c r="AY3099" s="396"/>
    </row>
    <row r="3100" spans="1:51" s="387" customFormat="1" ht="12.75" customHeight="1" x14ac:dyDescent="0.25">
      <c r="A3100" s="392">
        <v>43812</v>
      </c>
      <c r="B3100" s="393" t="s">
        <v>359</v>
      </c>
      <c r="C3100" s="394" t="s">
        <v>1449</v>
      </c>
      <c r="D3100" s="394" t="s">
        <v>0</v>
      </c>
      <c r="E3100" s="394"/>
      <c r="F3100" s="395">
        <v>75</v>
      </c>
      <c r="G3100" s="407" t="s">
        <v>279</v>
      </c>
      <c r="H3100" s="407" t="s">
        <v>232</v>
      </c>
      <c r="I3100" s="408"/>
      <c r="J3100" s="396"/>
      <c r="K3100" s="396"/>
      <c r="L3100" s="396"/>
      <c r="M3100" s="396"/>
      <c r="N3100" s="396"/>
      <c r="O3100" s="396"/>
      <c r="P3100" s="396"/>
      <c r="Q3100" s="396"/>
      <c r="R3100" s="396"/>
      <c r="S3100" s="396"/>
      <c r="T3100" s="396"/>
      <c r="U3100" s="396"/>
      <c r="V3100" s="396"/>
      <c r="W3100" s="396"/>
      <c r="X3100" s="396"/>
      <c r="Y3100" s="396"/>
      <c r="Z3100" s="396"/>
      <c r="AA3100" s="396"/>
      <c r="AB3100" s="396"/>
      <c r="AC3100" s="396"/>
      <c r="AD3100" s="396"/>
      <c r="AE3100" s="396"/>
      <c r="AF3100" s="396"/>
      <c r="AG3100" s="396"/>
      <c r="AH3100" s="396"/>
      <c r="AI3100" s="396"/>
      <c r="AJ3100" s="396"/>
      <c r="AK3100" s="396"/>
      <c r="AL3100" s="396"/>
      <c r="AM3100" s="396"/>
      <c r="AN3100" s="396"/>
      <c r="AO3100" s="396"/>
      <c r="AP3100" s="396"/>
      <c r="AQ3100" s="396"/>
      <c r="AR3100" s="396"/>
      <c r="AS3100" s="396"/>
      <c r="AT3100" s="396"/>
      <c r="AU3100" s="396"/>
      <c r="AV3100" s="396"/>
      <c r="AW3100" s="396"/>
      <c r="AX3100" s="396"/>
      <c r="AY3100" s="396"/>
    </row>
    <row r="3101" spans="1:51" s="387" customFormat="1" ht="12.75" customHeight="1" x14ac:dyDescent="0.25">
      <c r="A3101" s="388">
        <v>43815</v>
      </c>
      <c r="B3101" s="389" t="s">
        <v>359</v>
      </c>
      <c r="C3101" s="390" t="s">
        <v>1450</v>
      </c>
      <c r="D3101" s="390" t="s">
        <v>0</v>
      </c>
      <c r="E3101" s="390"/>
      <c r="F3101" s="391">
        <v>50</v>
      </c>
      <c r="G3101" s="406" t="s">
        <v>269</v>
      </c>
      <c r="H3101" s="406" t="s">
        <v>270</v>
      </c>
      <c r="I3101" s="408"/>
      <c r="J3101" s="396"/>
      <c r="K3101" s="396"/>
      <c r="L3101" s="396"/>
      <c r="M3101" s="396"/>
      <c r="N3101" s="396"/>
      <c r="O3101" s="396"/>
      <c r="P3101" s="396"/>
      <c r="Q3101" s="396"/>
      <c r="R3101" s="396"/>
      <c r="S3101" s="396"/>
      <c r="T3101" s="396"/>
      <c r="U3101" s="396"/>
      <c r="V3101" s="396"/>
      <c r="W3101" s="396"/>
      <c r="X3101" s="396"/>
      <c r="Y3101" s="396"/>
      <c r="Z3101" s="396"/>
      <c r="AA3101" s="396"/>
      <c r="AB3101" s="396"/>
      <c r="AC3101" s="396"/>
      <c r="AD3101" s="396"/>
      <c r="AE3101" s="396"/>
      <c r="AF3101" s="396"/>
      <c r="AG3101" s="396"/>
      <c r="AH3101" s="396"/>
      <c r="AI3101" s="396"/>
      <c r="AJ3101" s="396"/>
      <c r="AK3101" s="396"/>
      <c r="AL3101" s="396"/>
      <c r="AM3101" s="396"/>
      <c r="AN3101" s="396"/>
      <c r="AO3101" s="396"/>
      <c r="AP3101" s="396"/>
      <c r="AQ3101" s="396"/>
      <c r="AR3101" s="396"/>
      <c r="AS3101" s="396"/>
      <c r="AT3101" s="396"/>
      <c r="AU3101" s="396"/>
      <c r="AV3101" s="396"/>
      <c r="AW3101" s="396"/>
      <c r="AX3101" s="396"/>
      <c r="AY3101" s="396"/>
    </row>
    <row r="3102" spans="1:51" s="387" customFormat="1" ht="12.75" customHeight="1" x14ac:dyDescent="0.25">
      <c r="A3102" s="392">
        <v>43815</v>
      </c>
      <c r="B3102" s="393" t="s">
        <v>359</v>
      </c>
      <c r="C3102" s="394" t="s">
        <v>1451</v>
      </c>
      <c r="D3102" s="394" t="s">
        <v>0</v>
      </c>
      <c r="E3102" s="394"/>
      <c r="F3102" s="395">
        <v>340</v>
      </c>
      <c r="G3102" s="407" t="s">
        <v>333</v>
      </c>
      <c r="H3102" s="407" t="s">
        <v>2898</v>
      </c>
      <c r="I3102" s="408"/>
      <c r="J3102" s="396"/>
      <c r="K3102" s="396"/>
      <c r="L3102" s="396"/>
      <c r="M3102" s="396"/>
      <c r="N3102" s="396"/>
      <c r="O3102" s="396"/>
      <c r="P3102" s="396"/>
      <c r="Q3102" s="396"/>
      <c r="R3102" s="396"/>
      <c r="S3102" s="396"/>
      <c r="T3102" s="396"/>
      <c r="U3102" s="396"/>
      <c r="V3102" s="396"/>
      <c r="W3102" s="396"/>
      <c r="X3102" s="396"/>
      <c r="Y3102" s="396"/>
      <c r="Z3102" s="396"/>
      <c r="AA3102" s="396"/>
      <c r="AB3102" s="396"/>
      <c r="AC3102" s="396"/>
      <c r="AD3102" s="396"/>
      <c r="AE3102" s="396"/>
      <c r="AF3102" s="396"/>
      <c r="AG3102" s="396"/>
      <c r="AH3102" s="396"/>
      <c r="AI3102" s="396"/>
      <c r="AJ3102" s="396"/>
      <c r="AK3102" s="396"/>
      <c r="AL3102" s="396"/>
      <c r="AM3102" s="396"/>
      <c r="AN3102" s="396"/>
      <c r="AO3102" s="396"/>
      <c r="AP3102" s="396"/>
      <c r="AQ3102" s="396"/>
      <c r="AR3102" s="396"/>
      <c r="AS3102" s="396"/>
      <c r="AT3102" s="396"/>
      <c r="AU3102" s="396"/>
      <c r="AV3102" s="396"/>
      <c r="AW3102" s="396"/>
      <c r="AX3102" s="396"/>
      <c r="AY3102" s="396"/>
    </row>
    <row r="3103" spans="1:51" s="387" customFormat="1" ht="12.75" customHeight="1" x14ac:dyDescent="0.25">
      <c r="A3103" s="388">
        <v>43817</v>
      </c>
      <c r="B3103" s="389" t="s">
        <v>359</v>
      </c>
      <c r="C3103" s="390" t="s">
        <v>909</v>
      </c>
      <c r="D3103" s="390" t="s">
        <v>0</v>
      </c>
      <c r="E3103" s="390"/>
      <c r="F3103" s="391">
        <v>312.5</v>
      </c>
      <c r="G3103" s="406" t="s">
        <v>260</v>
      </c>
      <c r="H3103" s="406" t="s">
        <v>297</v>
      </c>
      <c r="I3103" s="408"/>
      <c r="J3103" s="396"/>
      <c r="K3103" s="396"/>
      <c r="L3103" s="396"/>
      <c r="M3103" s="396"/>
      <c r="N3103" s="396"/>
      <c r="O3103" s="396"/>
      <c r="P3103" s="396"/>
      <c r="Q3103" s="396"/>
      <c r="R3103" s="396"/>
      <c r="S3103" s="396"/>
      <c r="T3103" s="396"/>
      <c r="U3103" s="396"/>
      <c r="V3103" s="396"/>
      <c r="W3103" s="396"/>
      <c r="X3103" s="396"/>
      <c r="Y3103" s="396"/>
      <c r="Z3103" s="396"/>
      <c r="AA3103" s="396"/>
      <c r="AB3103" s="396"/>
      <c r="AC3103" s="396"/>
      <c r="AD3103" s="396"/>
      <c r="AE3103" s="396"/>
      <c r="AF3103" s="396"/>
      <c r="AG3103" s="396"/>
      <c r="AH3103" s="396"/>
      <c r="AI3103" s="396"/>
      <c r="AJ3103" s="396"/>
      <c r="AK3103" s="396"/>
      <c r="AL3103" s="396"/>
      <c r="AM3103" s="396"/>
      <c r="AN3103" s="396"/>
      <c r="AO3103" s="396"/>
      <c r="AP3103" s="396"/>
      <c r="AQ3103" s="396"/>
      <c r="AR3103" s="396"/>
      <c r="AS3103" s="396"/>
      <c r="AT3103" s="396"/>
      <c r="AU3103" s="396"/>
      <c r="AV3103" s="396"/>
      <c r="AW3103" s="396"/>
      <c r="AX3103" s="396"/>
      <c r="AY3103" s="396"/>
    </row>
    <row r="3104" spans="1:51" s="387" customFormat="1" ht="12.75" customHeight="1" x14ac:dyDescent="0.25">
      <c r="A3104" s="392">
        <v>43817</v>
      </c>
      <c r="B3104" s="393" t="s">
        <v>359</v>
      </c>
      <c r="C3104" s="394" t="s">
        <v>1452</v>
      </c>
      <c r="D3104" s="394" t="s">
        <v>0</v>
      </c>
      <c r="E3104" s="394"/>
      <c r="F3104" s="395">
        <v>305</v>
      </c>
      <c r="G3104" s="407" t="s">
        <v>2902</v>
      </c>
      <c r="H3104" s="407" t="s">
        <v>2903</v>
      </c>
      <c r="I3104" s="408"/>
      <c r="J3104" s="396"/>
      <c r="K3104" s="396"/>
      <c r="L3104" s="396"/>
      <c r="M3104" s="396"/>
      <c r="N3104" s="396"/>
      <c r="O3104" s="396"/>
      <c r="P3104" s="396"/>
      <c r="Q3104" s="396"/>
      <c r="R3104" s="396"/>
      <c r="S3104" s="396"/>
      <c r="T3104" s="396"/>
      <c r="U3104" s="396"/>
      <c r="V3104" s="396"/>
      <c r="W3104" s="396"/>
      <c r="X3104" s="396"/>
      <c r="Y3104" s="396"/>
      <c r="Z3104" s="396"/>
      <c r="AA3104" s="396"/>
      <c r="AB3104" s="396"/>
      <c r="AC3104" s="396"/>
      <c r="AD3104" s="396"/>
      <c r="AE3104" s="396"/>
      <c r="AF3104" s="396"/>
      <c r="AG3104" s="396"/>
      <c r="AH3104" s="396"/>
      <c r="AI3104" s="396"/>
      <c r="AJ3104" s="396"/>
      <c r="AK3104" s="396"/>
      <c r="AL3104" s="396"/>
      <c r="AM3104" s="396"/>
      <c r="AN3104" s="396"/>
      <c r="AO3104" s="396"/>
      <c r="AP3104" s="396"/>
      <c r="AQ3104" s="396"/>
      <c r="AR3104" s="396"/>
      <c r="AS3104" s="396"/>
      <c r="AT3104" s="396"/>
      <c r="AU3104" s="396"/>
      <c r="AV3104" s="396"/>
      <c r="AW3104" s="396"/>
      <c r="AX3104" s="396"/>
      <c r="AY3104" s="396"/>
    </row>
    <row r="3105" spans="1:51" s="387" customFormat="1" ht="12.75" customHeight="1" x14ac:dyDescent="0.25">
      <c r="A3105" s="388">
        <v>43817</v>
      </c>
      <c r="B3105" s="389" t="s">
        <v>359</v>
      </c>
      <c r="C3105" s="390" t="s">
        <v>1453</v>
      </c>
      <c r="D3105" s="390" t="s">
        <v>0</v>
      </c>
      <c r="E3105" s="390"/>
      <c r="F3105" s="391">
        <v>370</v>
      </c>
      <c r="G3105" s="406" t="s">
        <v>2902</v>
      </c>
      <c r="H3105" s="406" t="s">
        <v>2903</v>
      </c>
      <c r="I3105" s="408"/>
      <c r="J3105" s="396"/>
      <c r="K3105" s="396"/>
      <c r="L3105" s="396"/>
      <c r="M3105" s="396"/>
      <c r="N3105" s="396"/>
      <c r="O3105" s="396"/>
      <c r="P3105" s="396"/>
      <c r="Q3105" s="396"/>
      <c r="R3105" s="396"/>
      <c r="S3105" s="396"/>
      <c r="T3105" s="396"/>
      <c r="U3105" s="396"/>
      <c r="V3105" s="396"/>
      <c r="W3105" s="396"/>
      <c r="X3105" s="396"/>
      <c r="Y3105" s="396"/>
      <c r="Z3105" s="396"/>
      <c r="AA3105" s="396"/>
      <c r="AB3105" s="396"/>
      <c r="AC3105" s="396"/>
      <c r="AD3105" s="396"/>
      <c r="AE3105" s="396"/>
      <c r="AF3105" s="396"/>
      <c r="AG3105" s="396"/>
      <c r="AH3105" s="396"/>
      <c r="AI3105" s="396"/>
      <c r="AJ3105" s="396"/>
      <c r="AK3105" s="396"/>
      <c r="AL3105" s="396"/>
      <c r="AM3105" s="396"/>
      <c r="AN3105" s="396"/>
      <c r="AO3105" s="396"/>
      <c r="AP3105" s="396"/>
      <c r="AQ3105" s="396"/>
      <c r="AR3105" s="396"/>
      <c r="AS3105" s="396"/>
      <c r="AT3105" s="396"/>
      <c r="AU3105" s="396"/>
      <c r="AV3105" s="396"/>
      <c r="AW3105" s="396"/>
      <c r="AX3105" s="396"/>
      <c r="AY3105" s="396"/>
    </row>
    <row r="3106" spans="1:51" s="387" customFormat="1" ht="12.75" customHeight="1" x14ac:dyDescent="0.25">
      <c r="A3106" s="392">
        <v>43817</v>
      </c>
      <c r="B3106" s="393" t="s">
        <v>359</v>
      </c>
      <c r="C3106" s="394" t="s">
        <v>1454</v>
      </c>
      <c r="D3106" s="394" t="s">
        <v>0</v>
      </c>
      <c r="E3106" s="394"/>
      <c r="F3106" s="395">
        <v>200</v>
      </c>
      <c r="G3106" s="407" t="s">
        <v>2902</v>
      </c>
      <c r="H3106" s="407" t="s">
        <v>2903</v>
      </c>
      <c r="I3106" s="408"/>
      <c r="J3106" s="396"/>
      <c r="K3106" s="396"/>
      <c r="L3106" s="396"/>
      <c r="M3106" s="396"/>
      <c r="N3106" s="396"/>
      <c r="O3106" s="396"/>
      <c r="P3106" s="396"/>
      <c r="Q3106" s="396"/>
      <c r="R3106" s="396"/>
      <c r="S3106" s="396"/>
      <c r="T3106" s="396"/>
      <c r="U3106" s="396"/>
      <c r="V3106" s="396"/>
      <c r="W3106" s="396"/>
      <c r="X3106" s="396"/>
      <c r="Y3106" s="396"/>
      <c r="Z3106" s="396"/>
      <c r="AA3106" s="396"/>
      <c r="AB3106" s="396"/>
      <c r="AC3106" s="396"/>
      <c r="AD3106" s="396"/>
      <c r="AE3106" s="396"/>
      <c r="AF3106" s="396"/>
      <c r="AG3106" s="396"/>
      <c r="AH3106" s="396"/>
      <c r="AI3106" s="396"/>
      <c r="AJ3106" s="396"/>
      <c r="AK3106" s="396"/>
      <c r="AL3106" s="396"/>
      <c r="AM3106" s="396"/>
      <c r="AN3106" s="396"/>
      <c r="AO3106" s="396"/>
      <c r="AP3106" s="396"/>
      <c r="AQ3106" s="396"/>
      <c r="AR3106" s="396"/>
      <c r="AS3106" s="396"/>
      <c r="AT3106" s="396"/>
      <c r="AU3106" s="396"/>
      <c r="AV3106" s="396"/>
      <c r="AW3106" s="396"/>
      <c r="AX3106" s="396"/>
      <c r="AY3106" s="396"/>
    </row>
    <row r="3107" spans="1:51" s="387" customFormat="1" ht="12.75" customHeight="1" x14ac:dyDescent="0.25">
      <c r="A3107" s="388">
        <v>43817</v>
      </c>
      <c r="B3107" s="389" t="s">
        <v>359</v>
      </c>
      <c r="C3107" s="390" t="s">
        <v>1455</v>
      </c>
      <c r="D3107" s="390" t="s">
        <v>0</v>
      </c>
      <c r="E3107" s="390"/>
      <c r="F3107" s="391">
        <v>47</v>
      </c>
      <c r="G3107" s="406" t="s">
        <v>299</v>
      </c>
      <c r="H3107" s="406" t="s">
        <v>300</v>
      </c>
      <c r="I3107" s="408"/>
      <c r="J3107" s="396"/>
      <c r="K3107" s="396"/>
      <c r="L3107" s="396"/>
      <c r="M3107" s="396"/>
      <c r="N3107" s="396"/>
      <c r="O3107" s="396"/>
      <c r="P3107" s="396"/>
      <c r="Q3107" s="396"/>
      <c r="R3107" s="396"/>
      <c r="S3107" s="396"/>
      <c r="T3107" s="396"/>
      <c r="U3107" s="396"/>
      <c r="V3107" s="396"/>
      <c r="W3107" s="396"/>
      <c r="X3107" s="396"/>
      <c r="Y3107" s="396"/>
      <c r="Z3107" s="396"/>
      <c r="AA3107" s="396"/>
      <c r="AB3107" s="396"/>
      <c r="AC3107" s="396"/>
      <c r="AD3107" s="396"/>
      <c r="AE3107" s="396"/>
      <c r="AF3107" s="396"/>
      <c r="AG3107" s="396"/>
      <c r="AH3107" s="396"/>
      <c r="AI3107" s="396"/>
      <c r="AJ3107" s="396"/>
      <c r="AK3107" s="396"/>
      <c r="AL3107" s="396"/>
      <c r="AM3107" s="396"/>
      <c r="AN3107" s="396"/>
      <c r="AO3107" s="396"/>
      <c r="AP3107" s="396"/>
      <c r="AQ3107" s="396"/>
      <c r="AR3107" s="396"/>
      <c r="AS3107" s="396"/>
      <c r="AT3107" s="396"/>
      <c r="AU3107" s="396"/>
      <c r="AV3107" s="396"/>
      <c r="AW3107" s="396"/>
      <c r="AX3107" s="396"/>
      <c r="AY3107" s="396"/>
    </row>
    <row r="3108" spans="1:51" s="387" customFormat="1" ht="12.75" customHeight="1" x14ac:dyDescent="0.25">
      <c r="A3108" s="392">
        <v>43817</v>
      </c>
      <c r="B3108" s="393" t="s">
        <v>359</v>
      </c>
      <c r="C3108" s="394" t="s">
        <v>1285</v>
      </c>
      <c r="D3108" s="394" t="s">
        <v>0</v>
      </c>
      <c r="E3108" s="394"/>
      <c r="F3108" s="395">
        <v>200</v>
      </c>
      <c r="G3108" s="407" t="s">
        <v>299</v>
      </c>
      <c r="H3108" s="407" t="s">
        <v>300</v>
      </c>
      <c r="I3108" s="408"/>
      <c r="J3108" s="396"/>
      <c r="K3108" s="396"/>
      <c r="L3108" s="396"/>
      <c r="M3108" s="396"/>
      <c r="N3108" s="396"/>
      <c r="O3108" s="396"/>
      <c r="P3108" s="396"/>
      <c r="Q3108" s="396"/>
      <c r="R3108" s="396"/>
      <c r="S3108" s="396"/>
      <c r="T3108" s="396"/>
      <c r="U3108" s="396"/>
      <c r="V3108" s="396"/>
      <c r="W3108" s="396"/>
      <c r="X3108" s="396"/>
      <c r="Y3108" s="396"/>
      <c r="Z3108" s="396"/>
      <c r="AA3108" s="396"/>
      <c r="AB3108" s="396"/>
      <c r="AC3108" s="396"/>
      <c r="AD3108" s="396"/>
      <c r="AE3108" s="396"/>
      <c r="AF3108" s="396"/>
      <c r="AG3108" s="396"/>
      <c r="AH3108" s="396"/>
      <c r="AI3108" s="396"/>
      <c r="AJ3108" s="396"/>
      <c r="AK3108" s="396"/>
      <c r="AL3108" s="396"/>
      <c r="AM3108" s="396"/>
      <c r="AN3108" s="396"/>
      <c r="AO3108" s="396"/>
      <c r="AP3108" s="396"/>
      <c r="AQ3108" s="396"/>
      <c r="AR3108" s="396"/>
      <c r="AS3108" s="396"/>
      <c r="AT3108" s="396"/>
      <c r="AU3108" s="396"/>
      <c r="AV3108" s="396"/>
      <c r="AW3108" s="396"/>
      <c r="AX3108" s="396"/>
      <c r="AY3108" s="396"/>
    </row>
    <row r="3109" spans="1:51" s="387" customFormat="1" ht="12.75" customHeight="1" x14ac:dyDescent="0.25">
      <c r="A3109" s="388">
        <v>43819</v>
      </c>
      <c r="B3109" s="389" t="s">
        <v>359</v>
      </c>
      <c r="C3109" s="390" t="s">
        <v>1022</v>
      </c>
      <c r="D3109" s="390" t="s">
        <v>0</v>
      </c>
      <c r="E3109" s="390"/>
      <c r="F3109" s="391">
        <v>500</v>
      </c>
      <c r="G3109" s="406" t="s">
        <v>339</v>
      </c>
      <c r="H3109" s="406" t="s">
        <v>340</v>
      </c>
      <c r="I3109" s="408"/>
      <c r="J3109" s="396"/>
      <c r="K3109" s="396"/>
      <c r="L3109" s="396"/>
      <c r="M3109" s="396"/>
      <c r="N3109" s="396"/>
      <c r="O3109" s="396"/>
      <c r="P3109" s="396"/>
      <c r="Q3109" s="396"/>
      <c r="R3109" s="396"/>
      <c r="S3109" s="396"/>
      <c r="T3109" s="396"/>
      <c r="U3109" s="396"/>
      <c r="V3109" s="396"/>
      <c r="W3109" s="396"/>
      <c r="X3109" s="396"/>
      <c r="Y3109" s="396"/>
      <c r="Z3109" s="396"/>
      <c r="AA3109" s="396"/>
      <c r="AB3109" s="396"/>
      <c r="AC3109" s="396"/>
      <c r="AD3109" s="396"/>
      <c r="AE3109" s="396"/>
      <c r="AF3109" s="396"/>
      <c r="AG3109" s="396"/>
      <c r="AH3109" s="396"/>
      <c r="AI3109" s="396"/>
      <c r="AJ3109" s="396"/>
      <c r="AK3109" s="396"/>
      <c r="AL3109" s="396"/>
      <c r="AM3109" s="396"/>
      <c r="AN3109" s="396"/>
      <c r="AO3109" s="396"/>
      <c r="AP3109" s="396"/>
      <c r="AQ3109" s="396"/>
      <c r="AR3109" s="396"/>
      <c r="AS3109" s="396"/>
      <c r="AT3109" s="396"/>
      <c r="AU3109" s="396"/>
      <c r="AV3109" s="396"/>
      <c r="AW3109" s="396"/>
      <c r="AX3109" s="396"/>
      <c r="AY3109" s="396"/>
    </row>
    <row r="3110" spans="1:51" s="387" customFormat="1" ht="12.75" customHeight="1" x14ac:dyDescent="0.25">
      <c r="A3110" s="392">
        <v>43819</v>
      </c>
      <c r="B3110" s="393" t="s">
        <v>359</v>
      </c>
      <c r="C3110" s="394" t="s">
        <v>1262</v>
      </c>
      <c r="D3110" s="394" t="s">
        <v>0</v>
      </c>
      <c r="E3110" s="394"/>
      <c r="F3110" s="395">
        <v>575</v>
      </c>
      <c r="G3110" s="407" t="s">
        <v>335</v>
      </c>
      <c r="H3110" s="407" t="s">
        <v>350</v>
      </c>
      <c r="I3110" s="408"/>
      <c r="J3110" s="396"/>
      <c r="K3110" s="396"/>
      <c r="L3110" s="396"/>
      <c r="M3110" s="396"/>
      <c r="N3110" s="396"/>
      <c r="O3110" s="396"/>
      <c r="P3110" s="396"/>
      <c r="Q3110" s="396"/>
      <c r="R3110" s="396"/>
      <c r="S3110" s="396"/>
      <c r="T3110" s="396"/>
      <c r="U3110" s="396"/>
      <c r="V3110" s="396"/>
      <c r="W3110" s="396"/>
      <c r="X3110" s="396"/>
      <c r="Y3110" s="396"/>
      <c r="Z3110" s="396"/>
      <c r="AA3110" s="396"/>
      <c r="AB3110" s="396"/>
      <c r="AC3110" s="396"/>
      <c r="AD3110" s="396"/>
      <c r="AE3110" s="396"/>
      <c r="AF3110" s="396"/>
      <c r="AG3110" s="396"/>
      <c r="AH3110" s="396"/>
      <c r="AI3110" s="396"/>
      <c r="AJ3110" s="396"/>
      <c r="AK3110" s="396"/>
      <c r="AL3110" s="396"/>
      <c r="AM3110" s="396"/>
      <c r="AN3110" s="396"/>
      <c r="AO3110" s="396"/>
      <c r="AP3110" s="396"/>
      <c r="AQ3110" s="396"/>
      <c r="AR3110" s="396"/>
      <c r="AS3110" s="396"/>
      <c r="AT3110" s="396"/>
      <c r="AU3110" s="396"/>
      <c r="AV3110" s="396"/>
      <c r="AW3110" s="396"/>
      <c r="AX3110" s="396"/>
      <c r="AY3110" s="396"/>
    </row>
    <row r="3111" spans="1:51" s="387" customFormat="1" ht="12.75" customHeight="1" x14ac:dyDescent="0.25">
      <c r="A3111" s="388">
        <v>43819</v>
      </c>
      <c r="B3111" s="389" t="s">
        <v>359</v>
      </c>
      <c r="C3111" s="390" t="s">
        <v>1456</v>
      </c>
      <c r="D3111" s="390" t="s">
        <v>0</v>
      </c>
      <c r="E3111" s="390"/>
      <c r="F3111" s="391">
        <v>100</v>
      </c>
      <c r="G3111" s="406" t="s">
        <v>307</v>
      </c>
      <c r="H3111" s="406" t="s">
        <v>331</v>
      </c>
      <c r="I3111" s="408"/>
      <c r="J3111" s="396"/>
      <c r="K3111" s="396"/>
      <c r="L3111" s="396"/>
      <c r="M3111" s="396"/>
      <c r="N3111" s="396"/>
      <c r="O3111" s="396"/>
      <c r="P3111" s="396"/>
      <c r="Q3111" s="396"/>
      <c r="R3111" s="396"/>
      <c r="S3111" s="396"/>
      <c r="T3111" s="396"/>
      <c r="U3111" s="396"/>
      <c r="V3111" s="396"/>
      <c r="W3111" s="396"/>
      <c r="X3111" s="396"/>
      <c r="Y3111" s="396"/>
      <c r="Z3111" s="396"/>
      <c r="AA3111" s="396"/>
      <c r="AB3111" s="396"/>
      <c r="AC3111" s="396"/>
      <c r="AD3111" s="396"/>
      <c r="AE3111" s="396"/>
      <c r="AF3111" s="396"/>
      <c r="AG3111" s="396"/>
      <c r="AH3111" s="396"/>
      <c r="AI3111" s="396"/>
      <c r="AJ3111" s="396"/>
      <c r="AK3111" s="396"/>
      <c r="AL3111" s="396"/>
      <c r="AM3111" s="396"/>
      <c r="AN3111" s="396"/>
      <c r="AO3111" s="396"/>
      <c r="AP3111" s="396"/>
      <c r="AQ3111" s="396"/>
      <c r="AR3111" s="396"/>
      <c r="AS3111" s="396"/>
      <c r="AT3111" s="396"/>
      <c r="AU3111" s="396"/>
      <c r="AV3111" s="396"/>
      <c r="AW3111" s="396"/>
      <c r="AX3111" s="396"/>
      <c r="AY3111" s="396"/>
    </row>
    <row r="3112" spans="1:51" s="387" customFormat="1" ht="12.75" customHeight="1" x14ac:dyDescent="0.25">
      <c r="A3112" s="392">
        <v>43819</v>
      </c>
      <c r="B3112" s="393" t="s">
        <v>359</v>
      </c>
      <c r="C3112" s="394" t="s">
        <v>1336</v>
      </c>
      <c r="D3112" s="394" t="s">
        <v>0</v>
      </c>
      <c r="E3112" s="394"/>
      <c r="F3112" s="395">
        <v>70</v>
      </c>
      <c r="G3112" s="407" t="s">
        <v>307</v>
      </c>
      <c r="H3112" s="407" t="s">
        <v>343</v>
      </c>
      <c r="I3112" s="408"/>
      <c r="J3112" s="396"/>
      <c r="K3112" s="396"/>
      <c r="L3112" s="396"/>
      <c r="M3112" s="396"/>
      <c r="N3112" s="396"/>
      <c r="O3112" s="396"/>
      <c r="P3112" s="396"/>
      <c r="Q3112" s="396"/>
      <c r="R3112" s="396"/>
      <c r="S3112" s="396"/>
      <c r="T3112" s="396"/>
      <c r="U3112" s="396"/>
      <c r="V3112" s="396"/>
      <c r="W3112" s="396"/>
      <c r="X3112" s="396"/>
      <c r="Y3112" s="396"/>
      <c r="Z3112" s="396"/>
      <c r="AA3112" s="396"/>
      <c r="AB3112" s="396"/>
      <c r="AC3112" s="396"/>
      <c r="AD3112" s="396"/>
      <c r="AE3112" s="396"/>
      <c r="AF3112" s="396"/>
      <c r="AG3112" s="396"/>
      <c r="AH3112" s="396"/>
      <c r="AI3112" s="396"/>
      <c r="AJ3112" s="396"/>
      <c r="AK3112" s="396"/>
      <c r="AL3112" s="396"/>
      <c r="AM3112" s="396"/>
      <c r="AN3112" s="396"/>
      <c r="AO3112" s="396"/>
      <c r="AP3112" s="396"/>
      <c r="AQ3112" s="396"/>
      <c r="AR3112" s="396"/>
      <c r="AS3112" s="396"/>
      <c r="AT3112" s="396"/>
      <c r="AU3112" s="396"/>
      <c r="AV3112" s="396"/>
      <c r="AW3112" s="396"/>
      <c r="AX3112" s="396"/>
      <c r="AY3112" s="396"/>
    </row>
    <row r="3113" spans="1:51" s="387" customFormat="1" ht="12.75" customHeight="1" x14ac:dyDescent="0.25">
      <c r="A3113" s="388">
        <v>43819</v>
      </c>
      <c r="B3113" s="389" t="s">
        <v>359</v>
      </c>
      <c r="C3113" s="390" t="s">
        <v>1316</v>
      </c>
      <c r="D3113" s="390" t="s">
        <v>0</v>
      </c>
      <c r="E3113" s="390"/>
      <c r="F3113" s="391">
        <v>650</v>
      </c>
      <c r="G3113" s="406" t="s">
        <v>260</v>
      </c>
      <c r="H3113" s="406" t="s">
        <v>297</v>
      </c>
      <c r="I3113" s="408"/>
      <c r="J3113" s="396"/>
      <c r="K3113" s="396"/>
      <c r="L3113" s="396"/>
      <c r="M3113" s="396"/>
      <c r="N3113" s="396"/>
      <c r="O3113" s="396"/>
      <c r="P3113" s="396"/>
      <c r="Q3113" s="396"/>
      <c r="R3113" s="396"/>
      <c r="S3113" s="396"/>
      <c r="T3113" s="396"/>
      <c r="U3113" s="396"/>
      <c r="V3113" s="396"/>
      <c r="W3113" s="396"/>
      <c r="X3113" s="396"/>
      <c r="Y3113" s="396"/>
      <c r="Z3113" s="396"/>
      <c r="AA3113" s="396"/>
      <c r="AB3113" s="396"/>
      <c r="AC3113" s="396"/>
      <c r="AD3113" s="396"/>
      <c r="AE3113" s="396"/>
      <c r="AF3113" s="396"/>
      <c r="AG3113" s="396"/>
      <c r="AH3113" s="396"/>
      <c r="AI3113" s="396"/>
      <c r="AJ3113" s="396"/>
      <c r="AK3113" s="396"/>
      <c r="AL3113" s="396"/>
      <c r="AM3113" s="396"/>
      <c r="AN3113" s="396"/>
      <c r="AO3113" s="396"/>
      <c r="AP3113" s="396"/>
      <c r="AQ3113" s="396"/>
      <c r="AR3113" s="396"/>
      <c r="AS3113" s="396"/>
      <c r="AT3113" s="396"/>
      <c r="AU3113" s="396"/>
      <c r="AV3113" s="396"/>
      <c r="AW3113" s="396"/>
      <c r="AX3113" s="396"/>
      <c r="AY3113" s="396"/>
    </row>
    <row r="3114" spans="1:51" s="387" customFormat="1" ht="12.75" customHeight="1" x14ac:dyDescent="0.25">
      <c r="A3114" s="392">
        <v>43819</v>
      </c>
      <c r="B3114" s="393" t="s">
        <v>359</v>
      </c>
      <c r="C3114" s="394" t="s">
        <v>1321</v>
      </c>
      <c r="D3114" s="394" t="s">
        <v>0</v>
      </c>
      <c r="E3114" s="394"/>
      <c r="F3114" s="395">
        <v>160</v>
      </c>
      <c r="G3114" s="407" t="s">
        <v>333</v>
      </c>
      <c r="H3114" s="407" t="s">
        <v>2898</v>
      </c>
      <c r="I3114" s="408"/>
      <c r="J3114" s="396"/>
      <c r="K3114" s="396"/>
      <c r="L3114" s="396"/>
      <c r="M3114" s="396"/>
      <c r="N3114" s="396"/>
      <c r="O3114" s="396"/>
      <c r="P3114" s="396"/>
      <c r="Q3114" s="396"/>
      <c r="R3114" s="396"/>
      <c r="S3114" s="396"/>
      <c r="T3114" s="396"/>
      <c r="U3114" s="396"/>
      <c r="V3114" s="396"/>
      <c r="W3114" s="396"/>
      <c r="X3114" s="396"/>
      <c r="Y3114" s="396"/>
      <c r="Z3114" s="396"/>
      <c r="AA3114" s="396"/>
      <c r="AB3114" s="396"/>
      <c r="AC3114" s="396"/>
      <c r="AD3114" s="396"/>
      <c r="AE3114" s="396"/>
      <c r="AF3114" s="396"/>
      <c r="AG3114" s="396"/>
      <c r="AH3114" s="396"/>
      <c r="AI3114" s="396"/>
      <c r="AJ3114" s="396"/>
      <c r="AK3114" s="396"/>
      <c r="AL3114" s="396"/>
      <c r="AM3114" s="396"/>
      <c r="AN3114" s="396"/>
      <c r="AO3114" s="396"/>
      <c r="AP3114" s="396"/>
      <c r="AQ3114" s="396"/>
      <c r="AR3114" s="396"/>
      <c r="AS3114" s="396"/>
      <c r="AT3114" s="396"/>
      <c r="AU3114" s="396"/>
      <c r="AV3114" s="396"/>
      <c r="AW3114" s="396"/>
      <c r="AX3114" s="396"/>
      <c r="AY3114" s="396"/>
    </row>
    <row r="3115" spans="1:51" s="387" customFormat="1" ht="12.75" customHeight="1" x14ac:dyDescent="0.25">
      <c r="A3115" s="388">
        <v>43822</v>
      </c>
      <c r="B3115" s="389" t="s">
        <v>359</v>
      </c>
      <c r="C3115" s="390" t="s">
        <v>1457</v>
      </c>
      <c r="D3115" s="390" t="s">
        <v>0</v>
      </c>
      <c r="E3115" s="390"/>
      <c r="F3115" s="391">
        <v>50</v>
      </c>
      <c r="G3115" s="406" t="s">
        <v>289</v>
      </c>
      <c r="H3115" s="406" t="s">
        <v>232</v>
      </c>
      <c r="I3115" s="408"/>
      <c r="J3115" s="396"/>
      <c r="K3115" s="396"/>
      <c r="L3115" s="396"/>
      <c r="M3115" s="396"/>
      <c r="N3115" s="396"/>
      <c r="O3115" s="396"/>
      <c r="P3115" s="396"/>
      <c r="Q3115" s="396"/>
      <c r="R3115" s="396"/>
      <c r="S3115" s="396"/>
      <c r="T3115" s="396"/>
      <c r="U3115" s="396"/>
      <c r="V3115" s="396"/>
      <c r="W3115" s="396"/>
      <c r="X3115" s="396"/>
      <c r="Y3115" s="396"/>
      <c r="Z3115" s="396"/>
      <c r="AA3115" s="396"/>
      <c r="AB3115" s="396"/>
      <c r="AC3115" s="396"/>
      <c r="AD3115" s="396"/>
      <c r="AE3115" s="396"/>
      <c r="AF3115" s="396"/>
      <c r="AG3115" s="396"/>
      <c r="AH3115" s="396"/>
      <c r="AI3115" s="396"/>
      <c r="AJ3115" s="396"/>
      <c r="AK3115" s="396"/>
      <c r="AL3115" s="396"/>
      <c r="AM3115" s="396"/>
      <c r="AN3115" s="396"/>
      <c r="AO3115" s="396"/>
      <c r="AP3115" s="396"/>
      <c r="AQ3115" s="396"/>
      <c r="AR3115" s="396"/>
      <c r="AS3115" s="396"/>
      <c r="AT3115" s="396"/>
      <c r="AU3115" s="396"/>
      <c r="AV3115" s="396"/>
      <c r="AW3115" s="396"/>
      <c r="AX3115" s="396"/>
      <c r="AY3115" s="396"/>
    </row>
    <row r="3116" spans="1:51" s="387" customFormat="1" ht="12.75" customHeight="1" x14ac:dyDescent="0.25">
      <c r="A3116" s="392">
        <v>43822</v>
      </c>
      <c r="B3116" s="393" t="s">
        <v>359</v>
      </c>
      <c r="C3116" s="394" t="s">
        <v>1458</v>
      </c>
      <c r="D3116" s="394" t="s">
        <v>0</v>
      </c>
      <c r="E3116" s="394"/>
      <c r="F3116" s="395">
        <v>700</v>
      </c>
      <c r="G3116" s="407" t="s">
        <v>307</v>
      </c>
      <c r="H3116" s="407" t="s">
        <v>326</v>
      </c>
      <c r="I3116" s="408"/>
      <c r="J3116" s="396"/>
      <c r="K3116" s="396"/>
      <c r="L3116" s="396"/>
      <c r="M3116" s="396"/>
      <c r="N3116" s="396"/>
      <c r="O3116" s="396"/>
      <c r="P3116" s="396"/>
      <c r="Q3116" s="396"/>
      <c r="R3116" s="396"/>
      <c r="S3116" s="396"/>
      <c r="T3116" s="396"/>
      <c r="U3116" s="396"/>
      <c r="V3116" s="396"/>
      <c r="W3116" s="396"/>
      <c r="X3116" s="396"/>
      <c r="Y3116" s="396"/>
      <c r="Z3116" s="396"/>
      <c r="AA3116" s="396"/>
      <c r="AB3116" s="396"/>
      <c r="AC3116" s="396"/>
      <c r="AD3116" s="396"/>
      <c r="AE3116" s="396"/>
      <c r="AF3116" s="396"/>
      <c r="AG3116" s="396"/>
      <c r="AH3116" s="396"/>
      <c r="AI3116" s="396"/>
      <c r="AJ3116" s="396"/>
      <c r="AK3116" s="396"/>
      <c r="AL3116" s="396"/>
      <c r="AM3116" s="396"/>
      <c r="AN3116" s="396"/>
      <c r="AO3116" s="396"/>
      <c r="AP3116" s="396"/>
      <c r="AQ3116" s="396"/>
      <c r="AR3116" s="396"/>
      <c r="AS3116" s="396"/>
      <c r="AT3116" s="396"/>
      <c r="AU3116" s="396"/>
      <c r="AV3116" s="396"/>
      <c r="AW3116" s="396"/>
      <c r="AX3116" s="396"/>
      <c r="AY3116" s="396"/>
    </row>
    <row r="3117" spans="1:51" s="387" customFormat="1" ht="12.75" customHeight="1" x14ac:dyDescent="0.25">
      <c r="A3117" s="388">
        <v>43822</v>
      </c>
      <c r="B3117" s="389" t="s">
        <v>359</v>
      </c>
      <c r="C3117" s="390" t="s">
        <v>808</v>
      </c>
      <c r="D3117" s="390" t="s">
        <v>0</v>
      </c>
      <c r="E3117" s="390"/>
      <c r="F3117" s="391">
        <v>800</v>
      </c>
      <c r="G3117" s="406" t="s">
        <v>307</v>
      </c>
      <c r="H3117" s="406" t="s">
        <v>326</v>
      </c>
      <c r="I3117" s="408"/>
      <c r="J3117" s="396"/>
      <c r="K3117" s="396"/>
      <c r="L3117" s="396"/>
      <c r="M3117" s="396"/>
      <c r="N3117" s="396"/>
      <c r="O3117" s="396"/>
      <c r="P3117" s="396"/>
      <c r="Q3117" s="396"/>
      <c r="R3117" s="396"/>
      <c r="S3117" s="396"/>
      <c r="T3117" s="396"/>
      <c r="U3117" s="396"/>
      <c r="V3117" s="396"/>
      <c r="W3117" s="396"/>
      <c r="X3117" s="396"/>
      <c r="Y3117" s="396"/>
      <c r="Z3117" s="396"/>
      <c r="AA3117" s="396"/>
      <c r="AB3117" s="396"/>
      <c r="AC3117" s="396"/>
      <c r="AD3117" s="396"/>
      <c r="AE3117" s="396"/>
      <c r="AF3117" s="396"/>
      <c r="AG3117" s="396"/>
      <c r="AH3117" s="396"/>
      <c r="AI3117" s="396"/>
      <c r="AJ3117" s="396"/>
      <c r="AK3117" s="396"/>
      <c r="AL3117" s="396"/>
      <c r="AM3117" s="396"/>
      <c r="AN3117" s="396"/>
      <c r="AO3117" s="396"/>
      <c r="AP3117" s="396"/>
      <c r="AQ3117" s="396"/>
      <c r="AR3117" s="396"/>
      <c r="AS3117" s="396"/>
      <c r="AT3117" s="396"/>
      <c r="AU3117" s="396"/>
      <c r="AV3117" s="396"/>
      <c r="AW3117" s="396"/>
      <c r="AX3117" s="396"/>
      <c r="AY3117" s="396"/>
    </row>
    <row r="3118" spans="1:51" s="387" customFormat="1" ht="12.75" customHeight="1" x14ac:dyDescent="0.25">
      <c r="A3118" s="392">
        <v>43822</v>
      </c>
      <c r="B3118" s="393" t="s">
        <v>359</v>
      </c>
      <c r="C3118" s="394" t="s">
        <v>1459</v>
      </c>
      <c r="D3118" s="394" t="s">
        <v>0</v>
      </c>
      <c r="E3118" s="394"/>
      <c r="F3118" s="395">
        <v>45</v>
      </c>
      <c r="G3118" s="407" t="s">
        <v>335</v>
      </c>
      <c r="H3118" s="407" t="s">
        <v>2904</v>
      </c>
      <c r="I3118" s="408"/>
      <c r="J3118" s="396"/>
      <c r="K3118" s="396"/>
      <c r="L3118" s="396"/>
      <c r="M3118" s="396"/>
      <c r="N3118" s="396"/>
      <c r="O3118" s="396"/>
      <c r="P3118" s="396"/>
      <c r="Q3118" s="396"/>
      <c r="R3118" s="396"/>
      <c r="S3118" s="396"/>
      <c r="T3118" s="396"/>
      <c r="U3118" s="396"/>
      <c r="V3118" s="396"/>
      <c r="W3118" s="396"/>
      <c r="X3118" s="396"/>
      <c r="Y3118" s="396"/>
      <c r="Z3118" s="396"/>
      <c r="AA3118" s="396"/>
      <c r="AB3118" s="396"/>
      <c r="AC3118" s="396"/>
      <c r="AD3118" s="396"/>
      <c r="AE3118" s="396"/>
      <c r="AF3118" s="396"/>
      <c r="AG3118" s="396"/>
      <c r="AH3118" s="396"/>
      <c r="AI3118" s="396"/>
      <c r="AJ3118" s="396"/>
      <c r="AK3118" s="396"/>
      <c r="AL3118" s="396"/>
      <c r="AM3118" s="396"/>
      <c r="AN3118" s="396"/>
      <c r="AO3118" s="396"/>
      <c r="AP3118" s="396"/>
      <c r="AQ3118" s="396"/>
      <c r="AR3118" s="396"/>
      <c r="AS3118" s="396"/>
      <c r="AT3118" s="396"/>
      <c r="AU3118" s="396"/>
      <c r="AV3118" s="396"/>
      <c r="AW3118" s="396"/>
      <c r="AX3118" s="396"/>
      <c r="AY3118" s="396"/>
    </row>
    <row r="3119" spans="1:51" s="387" customFormat="1" ht="12.75" customHeight="1" x14ac:dyDescent="0.25">
      <c r="A3119" s="388">
        <v>43822</v>
      </c>
      <c r="B3119" s="389" t="s">
        <v>359</v>
      </c>
      <c r="C3119" s="390" t="s">
        <v>1460</v>
      </c>
      <c r="D3119" s="390" t="s">
        <v>0</v>
      </c>
      <c r="E3119" s="390"/>
      <c r="F3119" s="391">
        <v>45</v>
      </c>
      <c r="G3119" s="406" t="s">
        <v>333</v>
      </c>
      <c r="H3119" s="406" t="s">
        <v>2898</v>
      </c>
      <c r="I3119" s="408"/>
      <c r="J3119" s="396"/>
      <c r="K3119" s="396"/>
      <c r="L3119" s="396"/>
      <c r="M3119" s="396"/>
      <c r="N3119" s="396"/>
      <c r="O3119" s="396"/>
      <c r="P3119" s="396"/>
      <c r="Q3119" s="396"/>
      <c r="R3119" s="396"/>
      <c r="S3119" s="396"/>
      <c r="T3119" s="396"/>
      <c r="U3119" s="396"/>
      <c r="V3119" s="396"/>
      <c r="W3119" s="396"/>
      <c r="X3119" s="396"/>
      <c r="Y3119" s="396"/>
      <c r="Z3119" s="396"/>
      <c r="AA3119" s="396"/>
      <c r="AB3119" s="396"/>
      <c r="AC3119" s="396"/>
      <c r="AD3119" s="396"/>
      <c r="AE3119" s="396"/>
      <c r="AF3119" s="396"/>
      <c r="AG3119" s="396"/>
      <c r="AH3119" s="396"/>
      <c r="AI3119" s="396"/>
      <c r="AJ3119" s="396"/>
      <c r="AK3119" s="396"/>
      <c r="AL3119" s="396"/>
      <c r="AM3119" s="396"/>
      <c r="AN3119" s="396"/>
      <c r="AO3119" s="396"/>
      <c r="AP3119" s="396"/>
      <c r="AQ3119" s="396"/>
      <c r="AR3119" s="396"/>
      <c r="AS3119" s="396"/>
      <c r="AT3119" s="396"/>
      <c r="AU3119" s="396"/>
      <c r="AV3119" s="396"/>
      <c r="AW3119" s="396"/>
      <c r="AX3119" s="396"/>
      <c r="AY3119" s="396"/>
    </row>
    <row r="3120" spans="1:51" s="387" customFormat="1" ht="12.75" customHeight="1" x14ac:dyDescent="0.25">
      <c r="A3120" s="392">
        <v>43825</v>
      </c>
      <c r="B3120" s="393" t="s">
        <v>359</v>
      </c>
      <c r="C3120" s="394" t="s">
        <v>1461</v>
      </c>
      <c r="D3120" s="394" t="s">
        <v>0</v>
      </c>
      <c r="E3120" s="394"/>
      <c r="F3120" s="395">
        <v>170</v>
      </c>
      <c r="G3120" s="407" t="s">
        <v>260</v>
      </c>
      <c r="H3120" s="407" t="s">
        <v>297</v>
      </c>
      <c r="I3120" s="408"/>
      <c r="J3120" s="396"/>
      <c r="K3120" s="396"/>
      <c r="L3120" s="396"/>
      <c r="M3120" s="396"/>
      <c r="N3120" s="396"/>
      <c r="O3120" s="396"/>
      <c r="P3120" s="396"/>
      <c r="Q3120" s="396"/>
      <c r="R3120" s="396"/>
      <c r="S3120" s="396"/>
      <c r="T3120" s="396"/>
      <c r="U3120" s="396"/>
      <c r="V3120" s="396"/>
      <c r="W3120" s="396"/>
      <c r="X3120" s="396"/>
      <c r="Y3120" s="396"/>
      <c r="Z3120" s="396"/>
      <c r="AA3120" s="396"/>
      <c r="AB3120" s="396"/>
      <c r="AC3120" s="396"/>
      <c r="AD3120" s="396"/>
      <c r="AE3120" s="396"/>
      <c r="AF3120" s="396"/>
      <c r="AG3120" s="396"/>
      <c r="AH3120" s="396"/>
      <c r="AI3120" s="396"/>
      <c r="AJ3120" s="396"/>
      <c r="AK3120" s="396"/>
      <c r="AL3120" s="396"/>
      <c r="AM3120" s="396"/>
      <c r="AN3120" s="396"/>
      <c r="AO3120" s="396"/>
      <c r="AP3120" s="396"/>
      <c r="AQ3120" s="396"/>
      <c r="AR3120" s="396"/>
      <c r="AS3120" s="396"/>
      <c r="AT3120" s="396"/>
      <c r="AU3120" s="396"/>
      <c r="AV3120" s="396"/>
      <c r="AW3120" s="396"/>
      <c r="AX3120" s="396"/>
      <c r="AY3120" s="396"/>
    </row>
    <row r="3121" spans="1:51" s="387" customFormat="1" ht="12.75" customHeight="1" x14ac:dyDescent="0.25">
      <c r="A3121" s="388">
        <v>43825</v>
      </c>
      <c r="B3121" s="389" t="s">
        <v>359</v>
      </c>
      <c r="C3121" s="390" t="s">
        <v>717</v>
      </c>
      <c r="D3121" s="390" t="s">
        <v>0</v>
      </c>
      <c r="E3121" s="390"/>
      <c r="F3121" s="391">
        <v>500</v>
      </c>
      <c r="G3121" s="406" t="s">
        <v>339</v>
      </c>
      <c r="H3121" s="406" t="s">
        <v>340</v>
      </c>
      <c r="I3121" s="408"/>
      <c r="J3121" s="396"/>
      <c r="K3121" s="396"/>
      <c r="L3121" s="396"/>
      <c r="M3121" s="396"/>
      <c r="N3121" s="396"/>
      <c r="O3121" s="396"/>
      <c r="P3121" s="396"/>
      <c r="Q3121" s="396"/>
      <c r="R3121" s="396"/>
      <c r="S3121" s="396"/>
      <c r="T3121" s="396"/>
      <c r="U3121" s="396"/>
      <c r="V3121" s="396"/>
      <c r="W3121" s="396"/>
      <c r="X3121" s="396"/>
      <c r="Y3121" s="396"/>
      <c r="Z3121" s="396"/>
      <c r="AA3121" s="396"/>
      <c r="AB3121" s="396"/>
      <c r="AC3121" s="396"/>
      <c r="AD3121" s="396"/>
      <c r="AE3121" s="396"/>
      <c r="AF3121" s="396"/>
      <c r="AG3121" s="396"/>
      <c r="AH3121" s="396"/>
      <c r="AI3121" s="396"/>
      <c r="AJ3121" s="396"/>
      <c r="AK3121" s="396"/>
      <c r="AL3121" s="396"/>
      <c r="AM3121" s="396"/>
      <c r="AN3121" s="396"/>
      <c r="AO3121" s="396"/>
      <c r="AP3121" s="396"/>
      <c r="AQ3121" s="396"/>
      <c r="AR3121" s="396"/>
      <c r="AS3121" s="396"/>
      <c r="AT3121" s="396"/>
      <c r="AU3121" s="396"/>
      <c r="AV3121" s="396"/>
      <c r="AW3121" s="396"/>
      <c r="AX3121" s="396"/>
      <c r="AY3121" s="396"/>
    </row>
    <row r="3122" spans="1:51" s="387" customFormat="1" ht="12.75" customHeight="1" x14ac:dyDescent="0.25">
      <c r="A3122" s="392">
        <v>43825</v>
      </c>
      <c r="B3122" s="393" t="s">
        <v>359</v>
      </c>
      <c r="C3122" s="394" t="s">
        <v>1462</v>
      </c>
      <c r="D3122" s="394" t="s">
        <v>0</v>
      </c>
      <c r="E3122" s="394"/>
      <c r="F3122" s="395">
        <v>120</v>
      </c>
      <c r="G3122" s="407" t="s">
        <v>2899</v>
      </c>
      <c r="H3122" s="407" t="s">
        <v>2916</v>
      </c>
      <c r="I3122" s="408"/>
      <c r="J3122" s="396"/>
      <c r="K3122" s="396"/>
      <c r="L3122" s="396"/>
      <c r="M3122" s="396"/>
      <c r="N3122" s="396"/>
      <c r="O3122" s="396"/>
      <c r="P3122" s="396"/>
      <c r="Q3122" s="396"/>
      <c r="R3122" s="396"/>
      <c r="S3122" s="396"/>
      <c r="T3122" s="396"/>
      <c r="U3122" s="396"/>
      <c r="V3122" s="396"/>
      <c r="W3122" s="396"/>
      <c r="X3122" s="396"/>
      <c r="Y3122" s="396"/>
      <c r="Z3122" s="396"/>
      <c r="AA3122" s="396"/>
      <c r="AB3122" s="396"/>
      <c r="AC3122" s="396"/>
      <c r="AD3122" s="396"/>
      <c r="AE3122" s="396"/>
      <c r="AF3122" s="396"/>
      <c r="AG3122" s="396"/>
      <c r="AH3122" s="396"/>
      <c r="AI3122" s="396"/>
      <c r="AJ3122" s="396"/>
      <c r="AK3122" s="396"/>
      <c r="AL3122" s="396"/>
      <c r="AM3122" s="396"/>
      <c r="AN3122" s="396"/>
      <c r="AO3122" s="396"/>
      <c r="AP3122" s="396"/>
      <c r="AQ3122" s="396"/>
      <c r="AR3122" s="396"/>
      <c r="AS3122" s="396"/>
      <c r="AT3122" s="396"/>
      <c r="AU3122" s="396"/>
      <c r="AV3122" s="396"/>
      <c r="AW3122" s="396"/>
      <c r="AX3122" s="396"/>
      <c r="AY3122" s="396"/>
    </row>
    <row r="3123" spans="1:51" s="387" customFormat="1" ht="12.75" customHeight="1" x14ac:dyDescent="0.25">
      <c r="A3123" s="388">
        <v>43825</v>
      </c>
      <c r="B3123" s="389" t="s">
        <v>359</v>
      </c>
      <c r="C3123" s="390" t="s">
        <v>1463</v>
      </c>
      <c r="D3123" s="390" t="s">
        <v>0</v>
      </c>
      <c r="E3123" s="390"/>
      <c r="F3123" s="391">
        <v>530</v>
      </c>
      <c r="G3123" s="406" t="s">
        <v>335</v>
      </c>
      <c r="H3123" s="406" t="s">
        <v>350</v>
      </c>
      <c r="I3123" s="408"/>
      <c r="J3123" s="396"/>
      <c r="K3123" s="396"/>
      <c r="L3123" s="396"/>
      <c r="M3123" s="396"/>
      <c r="N3123" s="396"/>
      <c r="O3123" s="396"/>
      <c r="P3123" s="396"/>
      <c r="Q3123" s="396"/>
      <c r="R3123" s="396"/>
      <c r="S3123" s="396"/>
      <c r="T3123" s="396"/>
      <c r="U3123" s="396"/>
      <c r="V3123" s="396"/>
      <c r="W3123" s="396"/>
      <c r="X3123" s="396"/>
      <c r="Y3123" s="396"/>
      <c r="Z3123" s="396"/>
      <c r="AA3123" s="396"/>
      <c r="AB3123" s="396"/>
      <c r="AC3123" s="396"/>
      <c r="AD3123" s="396"/>
      <c r="AE3123" s="396"/>
      <c r="AF3123" s="396"/>
      <c r="AG3123" s="396"/>
      <c r="AH3123" s="396"/>
      <c r="AI3123" s="396"/>
      <c r="AJ3123" s="396"/>
      <c r="AK3123" s="396"/>
      <c r="AL3123" s="396"/>
      <c r="AM3123" s="396"/>
      <c r="AN3123" s="396"/>
      <c r="AO3123" s="396"/>
      <c r="AP3123" s="396"/>
      <c r="AQ3123" s="396"/>
      <c r="AR3123" s="396"/>
      <c r="AS3123" s="396"/>
      <c r="AT3123" s="396"/>
      <c r="AU3123" s="396"/>
      <c r="AV3123" s="396"/>
      <c r="AW3123" s="396"/>
      <c r="AX3123" s="396"/>
      <c r="AY3123" s="396"/>
    </row>
    <row r="3124" spans="1:51" s="387" customFormat="1" ht="12.75" customHeight="1" x14ac:dyDescent="0.25">
      <c r="A3124" s="392">
        <v>43825</v>
      </c>
      <c r="B3124" s="393" t="s">
        <v>359</v>
      </c>
      <c r="C3124" s="394" t="s">
        <v>1464</v>
      </c>
      <c r="D3124" s="394" t="s">
        <v>0</v>
      </c>
      <c r="E3124" s="394"/>
      <c r="F3124" s="395">
        <v>110</v>
      </c>
      <c r="G3124" s="407" t="s">
        <v>2902</v>
      </c>
      <c r="H3124" s="407" t="s">
        <v>2938</v>
      </c>
      <c r="I3124" s="408"/>
      <c r="J3124" s="396"/>
      <c r="K3124" s="396"/>
      <c r="L3124" s="396"/>
      <c r="M3124" s="396"/>
      <c r="N3124" s="396"/>
      <c r="O3124" s="396"/>
      <c r="P3124" s="396"/>
      <c r="Q3124" s="396"/>
      <c r="R3124" s="396"/>
      <c r="S3124" s="396"/>
      <c r="T3124" s="396"/>
      <c r="U3124" s="396"/>
      <c r="V3124" s="396"/>
      <c r="W3124" s="396"/>
      <c r="X3124" s="396"/>
      <c r="Y3124" s="396"/>
      <c r="Z3124" s="396"/>
      <c r="AA3124" s="396"/>
      <c r="AB3124" s="396"/>
      <c r="AC3124" s="396"/>
      <c r="AD3124" s="396"/>
      <c r="AE3124" s="396"/>
      <c r="AF3124" s="396"/>
      <c r="AG3124" s="396"/>
      <c r="AH3124" s="396"/>
      <c r="AI3124" s="396"/>
      <c r="AJ3124" s="396"/>
      <c r="AK3124" s="396"/>
      <c r="AL3124" s="396"/>
      <c r="AM3124" s="396"/>
      <c r="AN3124" s="396"/>
      <c r="AO3124" s="396"/>
      <c r="AP3124" s="396"/>
      <c r="AQ3124" s="396"/>
      <c r="AR3124" s="396"/>
      <c r="AS3124" s="396"/>
      <c r="AT3124" s="396"/>
      <c r="AU3124" s="396"/>
      <c r="AV3124" s="396"/>
      <c r="AW3124" s="396"/>
      <c r="AX3124" s="396"/>
      <c r="AY3124" s="396"/>
    </row>
    <row r="3125" spans="1:51" s="387" customFormat="1" ht="12.75" customHeight="1" x14ac:dyDescent="0.25">
      <c r="A3125" s="388">
        <v>43825</v>
      </c>
      <c r="B3125" s="389" t="s">
        <v>359</v>
      </c>
      <c r="C3125" s="390" t="s">
        <v>1465</v>
      </c>
      <c r="D3125" s="390" t="s">
        <v>0</v>
      </c>
      <c r="E3125" s="390"/>
      <c r="F3125" s="391">
        <v>360</v>
      </c>
      <c r="G3125" s="406" t="s">
        <v>2902</v>
      </c>
      <c r="H3125" s="406" t="s">
        <v>2903</v>
      </c>
      <c r="I3125" s="408"/>
      <c r="J3125" s="396"/>
      <c r="K3125" s="396"/>
      <c r="L3125" s="396"/>
      <c r="M3125" s="396"/>
      <c r="N3125" s="396"/>
      <c r="O3125" s="396"/>
      <c r="P3125" s="396"/>
      <c r="Q3125" s="396"/>
      <c r="R3125" s="396"/>
      <c r="S3125" s="396"/>
      <c r="T3125" s="396"/>
      <c r="U3125" s="396"/>
      <c r="V3125" s="396"/>
      <c r="W3125" s="396"/>
      <c r="X3125" s="396"/>
      <c r="Y3125" s="396"/>
      <c r="Z3125" s="396"/>
      <c r="AA3125" s="396"/>
      <c r="AB3125" s="396"/>
      <c r="AC3125" s="396"/>
      <c r="AD3125" s="396"/>
      <c r="AE3125" s="396"/>
      <c r="AF3125" s="396"/>
      <c r="AG3125" s="396"/>
      <c r="AH3125" s="396"/>
      <c r="AI3125" s="396"/>
      <c r="AJ3125" s="396"/>
      <c r="AK3125" s="396"/>
      <c r="AL3125" s="396"/>
      <c r="AM3125" s="396"/>
      <c r="AN3125" s="396"/>
      <c r="AO3125" s="396"/>
      <c r="AP3125" s="396"/>
      <c r="AQ3125" s="396"/>
      <c r="AR3125" s="396"/>
      <c r="AS3125" s="396"/>
      <c r="AT3125" s="396"/>
      <c r="AU3125" s="396"/>
      <c r="AV3125" s="396"/>
      <c r="AW3125" s="396"/>
      <c r="AX3125" s="396"/>
      <c r="AY3125" s="396"/>
    </row>
    <row r="3126" spans="1:51" s="387" customFormat="1" ht="12.75" customHeight="1" x14ac:dyDescent="0.25">
      <c r="A3126" s="392">
        <v>43825</v>
      </c>
      <c r="B3126" s="393" t="s">
        <v>359</v>
      </c>
      <c r="C3126" s="394" t="s">
        <v>1466</v>
      </c>
      <c r="D3126" s="394" t="s">
        <v>0</v>
      </c>
      <c r="E3126" s="394"/>
      <c r="F3126" s="395">
        <v>415</v>
      </c>
      <c r="G3126" s="407" t="s">
        <v>335</v>
      </c>
      <c r="H3126" s="407" t="s">
        <v>350</v>
      </c>
      <c r="I3126" s="408"/>
      <c r="J3126" s="396"/>
      <c r="K3126" s="396"/>
      <c r="L3126" s="396"/>
      <c r="M3126" s="396"/>
      <c r="N3126" s="396"/>
      <c r="O3126" s="396"/>
      <c r="P3126" s="396"/>
      <c r="Q3126" s="396"/>
      <c r="R3126" s="396"/>
      <c r="S3126" s="396"/>
      <c r="T3126" s="396"/>
      <c r="U3126" s="396"/>
      <c r="V3126" s="396"/>
      <c r="W3126" s="396"/>
      <c r="X3126" s="396"/>
      <c r="Y3126" s="396"/>
      <c r="Z3126" s="396"/>
      <c r="AA3126" s="396"/>
      <c r="AB3126" s="396"/>
      <c r="AC3126" s="396"/>
      <c r="AD3126" s="396"/>
      <c r="AE3126" s="396"/>
      <c r="AF3126" s="396"/>
      <c r="AG3126" s="396"/>
      <c r="AH3126" s="396"/>
      <c r="AI3126" s="396"/>
      <c r="AJ3126" s="396"/>
      <c r="AK3126" s="396"/>
      <c r="AL3126" s="396"/>
      <c r="AM3126" s="396"/>
      <c r="AN3126" s="396"/>
      <c r="AO3126" s="396"/>
      <c r="AP3126" s="396"/>
      <c r="AQ3126" s="396"/>
      <c r="AR3126" s="396"/>
      <c r="AS3126" s="396"/>
      <c r="AT3126" s="396"/>
      <c r="AU3126" s="396"/>
      <c r="AV3126" s="396"/>
      <c r="AW3126" s="396"/>
      <c r="AX3126" s="396"/>
      <c r="AY3126" s="396"/>
    </row>
    <row r="3127" spans="1:51" s="387" customFormat="1" ht="12.75" customHeight="1" x14ac:dyDescent="0.25">
      <c r="A3127" s="388">
        <v>43825</v>
      </c>
      <c r="B3127" s="389" t="s">
        <v>359</v>
      </c>
      <c r="C3127" s="390" t="s">
        <v>1467</v>
      </c>
      <c r="D3127" s="390" t="s">
        <v>0</v>
      </c>
      <c r="E3127" s="390"/>
      <c r="F3127" s="391">
        <v>78</v>
      </c>
      <c r="G3127" s="406" t="s">
        <v>335</v>
      </c>
      <c r="H3127" s="406" t="s">
        <v>2904</v>
      </c>
      <c r="I3127" s="408"/>
      <c r="J3127" s="396"/>
      <c r="K3127" s="396"/>
      <c r="L3127" s="396"/>
      <c r="M3127" s="396"/>
      <c r="N3127" s="396"/>
      <c r="O3127" s="396"/>
      <c r="P3127" s="396"/>
      <c r="Q3127" s="396"/>
      <c r="R3127" s="396"/>
      <c r="S3127" s="396"/>
      <c r="T3127" s="396"/>
      <c r="U3127" s="396"/>
      <c r="V3127" s="396"/>
      <c r="W3127" s="396"/>
      <c r="X3127" s="396"/>
      <c r="Y3127" s="396"/>
      <c r="Z3127" s="396"/>
      <c r="AA3127" s="396"/>
      <c r="AB3127" s="396"/>
      <c r="AC3127" s="396"/>
      <c r="AD3127" s="396"/>
      <c r="AE3127" s="396"/>
      <c r="AF3127" s="396"/>
      <c r="AG3127" s="396"/>
      <c r="AH3127" s="396"/>
      <c r="AI3127" s="396"/>
      <c r="AJ3127" s="396"/>
      <c r="AK3127" s="396"/>
      <c r="AL3127" s="396"/>
      <c r="AM3127" s="396"/>
      <c r="AN3127" s="396"/>
      <c r="AO3127" s="396"/>
      <c r="AP3127" s="396"/>
      <c r="AQ3127" s="396"/>
      <c r="AR3127" s="396"/>
      <c r="AS3127" s="396"/>
      <c r="AT3127" s="396"/>
      <c r="AU3127" s="396"/>
      <c r="AV3127" s="396"/>
      <c r="AW3127" s="396"/>
      <c r="AX3127" s="396"/>
      <c r="AY3127" s="396"/>
    </row>
    <row r="3128" spans="1:51" s="387" customFormat="1" ht="12.75" customHeight="1" x14ac:dyDescent="0.25">
      <c r="A3128" s="392">
        <v>43825</v>
      </c>
      <c r="B3128" s="393" t="s">
        <v>359</v>
      </c>
      <c r="C3128" s="394" t="s">
        <v>1468</v>
      </c>
      <c r="D3128" s="394" t="s">
        <v>0</v>
      </c>
      <c r="E3128" s="394"/>
      <c r="F3128" s="395">
        <v>48</v>
      </c>
      <c r="G3128" s="407" t="s">
        <v>335</v>
      </c>
      <c r="H3128" s="407" t="s">
        <v>2904</v>
      </c>
      <c r="I3128" s="408"/>
      <c r="J3128" s="396"/>
      <c r="K3128" s="396"/>
      <c r="L3128" s="396"/>
      <c r="M3128" s="396"/>
      <c r="N3128" s="396"/>
      <c r="O3128" s="396"/>
      <c r="P3128" s="396"/>
      <c r="Q3128" s="396"/>
      <c r="R3128" s="396"/>
      <c r="S3128" s="396"/>
      <c r="T3128" s="396"/>
      <c r="U3128" s="396"/>
      <c r="V3128" s="396"/>
      <c r="W3128" s="396"/>
      <c r="X3128" s="396"/>
      <c r="Y3128" s="396"/>
      <c r="Z3128" s="396"/>
      <c r="AA3128" s="396"/>
      <c r="AB3128" s="396"/>
      <c r="AC3128" s="396"/>
      <c r="AD3128" s="396"/>
      <c r="AE3128" s="396"/>
      <c r="AF3128" s="396"/>
      <c r="AG3128" s="396"/>
      <c r="AH3128" s="396"/>
      <c r="AI3128" s="396"/>
      <c r="AJ3128" s="396"/>
      <c r="AK3128" s="396"/>
      <c r="AL3128" s="396"/>
      <c r="AM3128" s="396"/>
      <c r="AN3128" s="396"/>
      <c r="AO3128" s="396"/>
      <c r="AP3128" s="396"/>
      <c r="AQ3128" s="396"/>
      <c r="AR3128" s="396"/>
      <c r="AS3128" s="396"/>
      <c r="AT3128" s="396"/>
      <c r="AU3128" s="396"/>
      <c r="AV3128" s="396"/>
      <c r="AW3128" s="396"/>
      <c r="AX3128" s="396"/>
      <c r="AY3128" s="396"/>
    </row>
    <row r="3129" spans="1:51" s="387" customFormat="1" ht="12.75" customHeight="1" x14ac:dyDescent="0.25">
      <c r="A3129" s="388">
        <v>43825</v>
      </c>
      <c r="B3129" s="389" t="s">
        <v>359</v>
      </c>
      <c r="C3129" s="390" t="s">
        <v>1469</v>
      </c>
      <c r="D3129" s="390" t="s">
        <v>0</v>
      </c>
      <c r="E3129" s="390"/>
      <c r="F3129" s="391">
        <v>60</v>
      </c>
      <c r="G3129" s="406" t="s">
        <v>260</v>
      </c>
      <c r="H3129" s="406" t="s">
        <v>232</v>
      </c>
      <c r="I3129" s="408"/>
      <c r="J3129" s="396"/>
      <c r="K3129" s="396"/>
      <c r="L3129" s="396"/>
      <c r="M3129" s="396"/>
      <c r="N3129" s="396"/>
      <c r="O3129" s="396"/>
      <c r="P3129" s="396"/>
      <c r="Q3129" s="396"/>
      <c r="R3129" s="396"/>
      <c r="S3129" s="396"/>
      <c r="T3129" s="396"/>
      <c r="U3129" s="396"/>
      <c r="V3129" s="396"/>
      <c r="W3129" s="396"/>
      <c r="X3129" s="396"/>
      <c r="Y3129" s="396"/>
      <c r="Z3129" s="396"/>
      <c r="AA3129" s="396"/>
      <c r="AB3129" s="396"/>
      <c r="AC3129" s="396"/>
      <c r="AD3129" s="396"/>
      <c r="AE3129" s="396"/>
      <c r="AF3129" s="396"/>
      <c r="AG3129" s="396"/>
      <c r="AH3129" s="396"/>
      <c r="AI3129" s="396"/>
      <c r="AJ3129" s="396"/>
      <c r="AK3129" s="396"/>
      <c r="AL3129" s="396"/>
      <c r="AM3129" s="396"/>
      <c r="AN3129" s="396"/>
      <c r="AO3129" s="396"/>
      <c r="AP3129" s="396"/>
      <c r="AQ3129" s="396"/>
      <c r="AR3129" s="396"/>
      <c r="AS3129" s="396"/>
      <c r="AT3129" s="396"/>
      <c r="AU3129" s="396"/>
      <c r="AV3129" s="396"/>
      <c r="AW3129" s="396"/>
      <c r="AX3129" s="396"/>
      <c r="AY3129" s="396"/>
    </row>
    <row r="3130" spans="1:51" s="387" customFormat="1" ht="12.75" customHeight="1" x14ac:dyDescent="0.25">
      <c r="A3130" s="392">
        <v>43826</v>
      </c>
      <c r="B3130" s="393" t="s">
        <v>359</v>
      </c>
      <c r="C3130" s="394" t="s">
        <v>1470</v>
      </c>
      <c r="D3130" s="394" t="s">
        <v>0</v>
      </c>
      <c r="E3130" s="394"/>
      <c r="F3130" s="395">
        <v>90</v>
      </c>
      <c r="G3130" s="407" t="s">
        <v>335</v>
      </c>
      <c r="H3130" s="407" t="s">
        <v>2904</v>
      </c>
      <c r="I3130" s="408"/>
      <c r="J3130" s="396"/>
      <c r="K3130" s="396"/>
      <c r="L3130" s="396"/>
      <c r="M3130" s="396"/>
      <c r="N3130" s="396"/>
      <c r="O3130" s="396"/>
      <c r="P3130" s="396"/>
      <c r="Q3130" s="396"/>
      <c r="R3130" s="396"/>
      <c r="S3130" s="396"/>
      <c r="T3130" s="396"/>
      <c r="U3130" s="396"/>
      <c r="V3130" s="396"/>
      <c r="W3130" s="396"/>
      <c r="X3130" s="396"/>
      <c r="Y3130" s="396"/>
      <c r="Z3130" s="396"/>
      <c r="AA3130" s="396"/>
      <c r="AB3130" s="396"/>
      <c r="AC3130" s="396"/>
      <c r="AD3130" s="396"/>
      <c r="AE3130" s="396"/>
      <c r="AF3130" s="396"/>
      <c r="AG3130" s="396"/>
      <c r="AH3130" s="396"/>
      <c r="AI3130" s="396"/>
      <c r="AJ3130" s="396"/>
      <c r="AK3130" s="396"/>
      <c r="AL3130" s="396"/>
      <c r="AM3130" s="396"/>
      <c r="AN3130" s="396"/>
      <c r="AO3130" s="396"/>
      <c r="AP3130" s="396"/>
      <c r="AQ3130" s="396"/>
      <c r="AR3130" s="396"/>
      <c r="AS3130" s="396"/>
      <c r="AT3130" s="396"/>
      <c r="AU3130" s="396"/>
      <c r="AV3130" s="396"/>
      <c r="AW3130" s="396"/>
      <c r="AX3130" s="396"/>
      <c r="AY3130" s="396"/>
    </row>
    <row r="3131" spans="1:51" s="387" customFormat="1" ht="12.75" customHeight="1" x14ac:dyDescent="0.25">
      <c r="A3131" s="388">
        <v>43826</v>
      </c>
      <c r="B3131" s="389" t="s">
        <v>359</v>
      </c>
      <c r="C3131" s="390" t="s">
        <v>1471</v>
      </c>
      <c r="D3131" s="390" t="s">
        <v>0</v>
      </c>
      <c r="E3131" s="390"/>
      <c r="F3131" s="391">
        <v>1650</v>
      </c>
      <c r="G3131" s="406" t="s">
        <v>335</v>
      </c>
      <c r="H3131" s="406" t="s">
        <v>350</v>
      </c>
      <c r="I3131" s="408"/>
      <c r="J3131" s="396"/>
      <c r="K3131" s="396"/>
      <c r="L3131" s="396"/>
      <c r="M3131" s="396"/>
      <c r="N3131" s="396"/>
      <c r="O3131" s="396"/>
      <c r="P3131" s="396"/>
      <c r="Q3131" s="396"/>
      <c r="R3131" s="396"/>
      <c r="S3131" s="396"/>
      <c r="T3131" s="396"/>
      <c r="U3131" s="396"/>
      <c r="V3131" s="396"/>
      <c r="W3131" s="396"/>
      <c r="X3131" s="396"/>
      <c r="Y3131" s="396"/>
      <c r="Z3131" s="396"/>
      <c r="AA3131" s="396"/>
      <c r="AB3131" s="396"/>
      <c r="AC3131" s="396"/>
      <c r="AD3131" s="396"/>
      <c r="AE3131" s="396"/>
      <c r="AF3131" s="396"/>
      <c r="AG3131" s="396"/>
      <c r="AH3131" s="396"/>
      <c r="AI3131" s="396"/>
      <c r="AJ3131" s="396"/>
      <c r="AK3131" s="396"/>
      <c r="AL3131" s="396"/>
      <c r="AM3131" s="396"/>
      <c r="AN3131" s="396"/>
      <c r="AO3131" s="396"/>
      <c r="AP3131" s="396"/>
      <c r="AQ3131" s="396"/>
      <c r="AR3131" s="396"/>
      <c r="AS3131" s="396"/>
      <c r="AT3131" s="396"/>
      <c r="AU3131" s="396"/>
      <c r="AV3131" s="396"/>
      <c r="AW3131" s="396"/>
      <c r="AX3131" s="396"/>
      <c r="AY3131" s="396"/>
    </row>
    <row r="3132" spans="1:51" s="387" customFormat="1" ht="12.75" customHeight="1" x14ac:dyDescent="0.25">
      <c r="A3132" s="392">
        <v>43826</v>
      </c>
      <c r="B3132" s="393" t="s">
        <v>360</v>
      </c>
      <c r="C3132" s="394" t="s">
        <v>867</v>
      </c>
      <c r="D3132" s="394" t="s">
        <v>0</v>
      </c>
      <c r="E3132" s="394"/>
      <c r="F3132" s="395">
        <v>409.32499999999999</v>
      </c>
      <c r="G3132" s="407" t="s">
        <v>335</v>
      </c>
      <c r="H3132" s="407" t="s">
        <v>350</v>
      </c>
      <c r="I3132" s="408"/>
      <c r="J3132" s="396"/>
      <c r="K3132" s="396"/>
      <c r="L3132" s="396"/>
      <c r="M3132" s="396"/>
      <c r="N3132" s="396"/>
      <c r="O3132" s="396"/>
      <c r="P3132" s="396"/>
      <c r="Q3132" s="396"/>
      <c r="R3132" s="396"/>
      <c r="S3132" s="396"/>
      <c r="T3132" s="396"/>
      <c r="U3132" s="396"/>
      <c r="V3132" s="396"/>
      <c r="W3132" s="396"/>
      <c r="X3132" s="396"/>
      <c r="Y3132" s="396"/>
      <c r="Z3132" s="396"/>
      <c r="AA3132" s="396"/>
      <c r="AB3132" s="396"/>
      <c r="AC3132" s="396"/>
      <c r="AD3132" s="396"/>
      <c r="AE3132" s="396"/>
      <c r="AF3132" s="396"/>
      <c r="AG3132" s="396"/>
      <c r="AH3132" s="396"/>
      <c r="AI3132" s="396"/>
      <c r="AJ3132" s="396"/>
      <c r="AK3132" s="396"/>
      <c r="AL3132" s="396"/>
      <c r="AM3132" s="396"/>
      <c r="AN3132" s="396"/>
      <c r="AO3132" s="396"/>
      <c r="AP3132" s="396"/>
      <c r="AQ3132" s="396"/>
      <c r="AR3132" s="396"/>
      <c r="AS3132" s="396"/>
      <c r="AT3132" s="396"/>
      <c r="AU3132" s="396"/>
      <c r="AV3132" s="396"/>
      <c r="AW3132" s="396"/>
      <c r="AX3132" s="396"/>
      <c r="AY3132" s="396"/>
    </row>
    <row r="3133" spans="1:51" s="387" customFormat="1" ht="12.75" customHeight="1" x14ac:dyDescent="0.25">
      <c r="A3133" s="388">
        <v>43826</v>
      </c>
      <c r="B3133" s="389" t="s">
        <v>359</v>
      </c>
      <c r="C3133" s="390" t="s">
        <v>1472</v>
      </c>
      <c r="D3133" s="390" t="s">
        <v>0</v>
      </c>
      <c r="E3133" s="390"/>
      <c r="F3133" s="391">
        <v>43</v>
      </c>
      <c r="G3133" s="406" t="s">
        <v>2901</v>
      </c>
      <c r="H3133" s="406" t="s">
        <v>232</v>
      </c>
      <c r="I3133" s="408"/>
      <c r="J3133" s="396"/>
      <c r="K3133" s="396"/>
      <c r="L3133" s="396"/>
      <c r="M3133" s="396"/>
      <c r="N3133" s="396"/>
      <c r="O3133" s="396"/>
      <c r="P3133" s="396"/>
      <c r="Q3133" s="396"/>
      <c r="R3133" s="396"/>
      <c r="S3133" s="396"/>
      <c r="T3133" s="396"/>
      <c r="U3133" s="396"/>
      <c r="V3133" s="396"/>
      <c r="W3133" s="396"/>
      <c r="X3133" s="396"/>
      <c r="Y3133" s="396"/>
      <c r="Z3133" s="396"/>
      <c r="AA3133" s="396"/>
      <c r="AB3133" s="396"/>
      <c r="AC3133" s="396"/>
      <c r="AD3133" s="396"/>
      <c r="AE3133" s="396"/>
      <c r="AF3133" s="396"/>
      <c r="AG3133" s="396"/>
      <c r="AH3133" s="396"/>
      <c r="AI3133" s="396"/>
      <c r="AJ3133" s="396"/>
      <c r="AK3133" s="396"/>
      <c r="AL3133" s="396"/>
      <c r="AM3133" s="396"/>
      <c r="AN3133" s="396"/>
      <c r="AO3133" s="396"/>
      <c r="AP3133" s="396"/>
      <c r="AQ3133" s="396"/>
      <c r="AR3133" s="396"/>
      <c r="AS3133" s="396"/>
      <c r="AT3133" s="396"/>
      <c r="AU3133" s="396"/>
      <c r="AV3133" s="396"/>
      <c r="AW3133" s="396"/>
      <c r="AX3133" s="396"/>
      <c r="AY3133" s="396"/>
    </row>
    <row r="3134" spans="1:51" s="387" customFormat="1" ht="12.75" customHeight="1" x14ac:dyDescent="0.25">
      <c r="A3134" s="392">
        <v>43826</v>
      </c>
      <c r="B3134" s="393" t="s">
        <v>359</v>
      </c>
      <c r="C3134" s="394" t="s">
        <v>1473</v>
      </c>
      <c r="D3134" s="394" t="s">
        <v>0</v>
      </c>
      <c r="E3134" s="394"/>
      <c r="F3134" s="395">
        <v>500</v>
      </c>
      <c r="G3134" s="407" t="s">
        <v>2899</v>
      </c>
      <c r="H3134" s="407" t="s">
        <v>2916</v>
      </c>
      <c r="I3134" s="408"/>
      <c r="J3134" s="396"/>
      <c r="K3134" s="396"/>
      <c r="L3134" s="396"/>
      <c r="M3134" s="396"/>
      <c r="N3134" s="396"/>
      <c r="O3134" s="396"/>
      <c r="P3134" s="396"/>
      <c r="Q3134" s="396"/>
      <c r="R3134" s="396"/>
      <c r="S3134" s="396"/>
      <c r="T3134" s="396"/>
      <c r="U3134" s="396"/>
      <c r="V3134" s="396"/>
      <c r="W3134" s="396"/>
      <c r="X3134" s="396"/>
      <c r="Y3134" s="396"/>
      <c r="Z3134" s="396"/>
      <c r="AA3134" s="396"/>
      <c r="AB3134" s="396"/>
      <c r="AC3134" s="396"/>
      <c r="AD3134" s="396"/>
      <c r="AE3134" s="396"/>
      <c r="AF3134" s="396"/>
      <c r="AG3134" s="396"/>
      <c r="AH3134" s="396"/>
      <c r="AI3134" s="396"/>
      <c r="AJ3134" s="396"/>
      <c r="AK3134" s="396"/>
      <c r="AL3134" s="396"/>
      <c r="AM3134" s="396"/>
      <c r="AN3134" s="396"/>
      <c r="AO3134" s="396"/>
      <c r="AP3134" s="396"/>
      <c r="AQ3134" s="396"/>
      <c r="AR3134" s="396"/>
      <c r="AS3134" s="396"/>
      <c r="AT3134" s="396"/>
      <c r="AU3134" s="396"/>
      <c r="AV3134" s="396"/>
      <c r="AW3134" s="396"/>
      <c r="AX3134" s="396"/>
      <c r="AY3134" s="396"/>
    </row>
    <row r="3135" spans="1:51" s="387" customFormat="1" ht="12.75" customHeight="1" x14ac:dyDescent="0.25">
      <c r="A3135" s="388">
        <v>43829</v>
      </c>
      <c r="B3135" s="389" t="s">
        <v>359</v>
      </c>
      <c r="C3135" s="390" t="s">
        <v>1474</v>
      </c>
      <c r="D3135" s="390" t="s">
        <v>0</v>
      </c>
      <c r="E3135" s="390"/>
      <c r="F3135" s="391">
        <v>600</v>
      </c>
      <c r="G3135" s="406" t="s">
        <v>339</v>
      </c>
      <c r="H3135" s="406" t="s">
        <v>340</v>
      </c>
      <c r="I3135" s="408"/>
      <c r="J3135" s="396"/>
      <c r="K3135" s="396"/>
      <c r="L3135" s="396"/>
      <c r="M3135" s="396"/>
      <c r="N3135" s="396"/>
      <c r="O3135" s="396"/>
      <c r="P3135" s="396"/>
      <c r="Q3135" s="396"/>
      <c r="R3135" s="396"/>
      <c r="S3135" s="396"/>
      <c r="T3135" s="396"/>
      <c r="U3135" s="396"/>
      <c r="V3135" s="396"/>
      <c r="W3135" s="396"/>
      <c r="X3135" s="396"/>
      <c r="Y3135" s="396"/>
      <c r="Z3135" s="396"/>
      <c r="AA3135" s="396"/>
      <c r="AB3135" s="396"/>
      <c r="AC3135" s="396"/>
      <c r="AD3135" s="396"/>
      <c r="AE3135" s="396"/>
      <c r="AF3135" s="396"/>
      <c r="AG3135" s="396"/>
      <c r="AH3135" s="396"/>
      <c r="AI3135" s="396"/>
      <c r="AJ3135" s="396"/>
      <c r="AK3135" s="396"/>
      <c r="AL3135" s="396"/>
      <c r="AM3135" s="396"/>
      <c r="AN3135" s="396"/>
      <c r="AO3135" s="396"/>
      <c r="AP3135" s="396"/>
      <c r="AQ3135" s="396"/>
      <c r="AR3135" s="396"/>
      <c r="AS3135" s="396"/>
      <c r="AT3135" s="396"/>
      <c r="AU3135" s="396"/>
      <c r="AV3135" s="396"/>
      <c r="AW3135" s="396"/>
      <c r="AX3135" s="396"/>
      <c r="AY3135" s="396"/>
    </row>
    <row r="3136" spans="1:51" s="387" customFormat="1" ht="12.75" customHeight="1" x14ac:dyDescent="0.25">
      <c r="A3136" s="392">
        <v>43829</v>
      </c>
      <c r="B3136" s="393" t="s">
        <v>359</v>
      </c>
      <c r="C3136" s="394" t="s">
        <v>1475</v>
      </c>
      <c r="D3136" s="394" t="s">
        <v>0</v>
      </c>
      <c r="E3136" s="394"/>
      <c r="F3136" s="395">
        <v>350</v>
      </c>
      <c r="G3136" s="407" t="s">
        <v>2899</v>
      </c>
      <c r="H3136" s="407" t="s">
        <v>2941</v>
      </c>
      <c r="I3136" s="408"/>
      <c r="J3136" s="396"/>
      <c r="K3136" s="396"/>
      <c r="L3136" s="396"/>
      <c r="M3136" s="396"/>
      <c r="N3136" s="396"/>
      <c r="O3136" s="396"/>
      <c r="P3136" s="396"/>
      <c r="Q3136" s="396"/>
      <c r="R3136" s="396"/>
      <c r="S3136" s="396"/>
      <c r="T3136" s="396"/>
      <c r="U3136" s="396"/>
      <c r="V3136" s="396"/>
      <c r="W3136" s="396"/>
      <c r="X3136" s="396"/>
      <c r="Y3136" s="396"/>
      <c r="Z3136" s="396"/>
      <c r="AA3136" s="396"/>
      <c r="AB3136" s="396"/>
      <c r="AC3136" s="396"/>
      <c r="AD3136" s="396"/>
      <c r="AE3136" s="396"/>
      <c r="AF3136" s="396"/>
      <c r="AG3136" s="396"/>
      <c r="AH3136" s="396"/>
      <c r="AI3136" s="396"/>
      <c r="AJ3136" s="396"/>
      <c r="AK3136" s="396"/>
      <c r="AL3136" s="396"/>
      <c r="AM3136" s="396"/>
      <c r="AN3136" s="396"/>
      <c r="AO3136" s="396"/>
      <c r="AP3136" s="396"/>
      <c r="AQ3136" s="396"/>
      <c r="AR3136" s="396"/>
      <c r="AS3136" s="396"/>
      <c r="AT3136" s="396"/>
      <c r="AU3136" s="396"/>
      <c r="AV3136" s="396"/>
      <c r="AW3136" s="396"/>
      <c r="AX3136" s="396"/>
      <c r="AY3136" s="396"/>
    </row>
    <row r="3137" spans="1:51" s="387" customFormat="1" ht="12.75" customHeight="1" x14ac:dyDescent="0.25">
      <c r="A3137" s="388">
        <v>43829</v>
      </c>
      <c r="B3137" s="389" t="s">
        <v>359</v>
      </c>
      <c r="C3137" s="390" t="s">
        <v>1476</v>
      </c>
      <c r="D3137" s="390" t="s">
        <v>0</v>
      </c>
      <c r="E3137" s="390"/>
      <c r="F3137" s="391">
        <v>50</v>
      </c>
      <c r="G3137" s="406" t="s">
        <v>335</v>
      </c>
      <c r="H3137" s="406" t="s">
        <v>2904</v>
      </c>
      <c r="I3137" s="408"/>
      <c r="J3137" s="396"/>
      <c r="K3137" s="396"/>
      <c r="L3137" s="396"/>
      <c r="M3137" s="396"/>
      <c r="N3137" s="396"/>
      <c r="O3137" s="396"/>
      <c r="P3137" s="396"/>
      <c r="Q3137" s="396"/>
      <c r="R3137" s="396"/>
      <c r="S3137" s="396"/>
      <c r="T3137" s="396"/>
      <c r="U3137" s="396"/>
      <c r="V3137" s="396"/>
      <c r="W3137" s="396"/>
      <c r="X3137" s="396"/>
      <c r="Y3137" s="396"/>
      <c r="Z3137" s="396"/>
      <c r="AA3137" s="396"/>
      <c r="AB3137" s="396"/>
      <c r="AC3137" s="396"/>
      <c r="AD3137" s="396"/>
      <c r="AE3137" s="396"/>
      <c r="AF3137" s="396"/>
      <c r="AG3137" s="396"/>
      <c r="AH3137" s="396"/>
      <c r="AI3137" s="396"/>
      <c r="AJ3137" s="396"/>
      <c r="AK3137" s="396"/>
      <c r="AL3137" s="396"/>
      <c r="AM3137" s="396"/>
      <c r="AN3137" s="396"/>
      <c r="AO3137" s="396"/>
      <c r="AP3137" s="396"/>
      <c r="AQ3137" s="396"/>
      <c r="AR3137" s="396"/>
      <c r="AS3137" s="396"/>
      <c r="AT3137" s="396"/>
      <c r="AU3137" s="396"/>
      <c r="AV3137" s="396"/>
      <c r="AW3137" s="396"/>
      <c r="AX3137" s="396"/>
      <c r="AY3137" s="396"/>
    </row>
    <row r="3138" spans="1:51" s="387" customFormat="1" ht="12.75" customHeight="1" x14ac:dyDescent="0.25">
      <c r="A3138" s="392">
        <v>43830</v>
      </c>
      <c r="B3138" s="393" t="s">
        <v>359</v>
      </c>
      <c r="C3138" s="394" t="s">
        <v>1477</v>
      </c>
      <c r="D3138" s="394" t="s">
        <v>0</v>
      </c>
      <c r="E3138" s="394"/>
      <c r="F3138" s="395">
        <v>100</v>
      </c>
      <c r="G3138" s="407" t="s">
        <v>2899</v>
      </c>
      <c r="H3138" s="407" t="s">
        <v>2916</v>
      </c>
      <c r="I3138" s="408"/>
      <c r="J3138" s="396"/>
      <c r="K3138" s="396"/>
      <c r="L3138" s="396"/>
      <c r="M3138" s="396"/>
      <c r="N3138" s="396"/>
      <c r="O3138" s="396"/>
      <c r="P3138" s="396"/>
      <c r="Q3138" s="396"/>
      <c r="R3138" s="396"/>
      <c r="S3138" s="396"/>
      <c r="T3138" s="396"/>
      <c r="U3138" s="396"/>
      <c r="V3138" s="396"/>
      <c r="W3138" s="396"/>
      <c r="X3138" s="396"/>
      <c r="Y3138" s="396"/>
      <c r="Z3138" s="396"/>
      <c r="AA3138" s="396"/>
      <c r="AB3138" s="396"/>
      <c r="AC3138" s="396"/>
      <c r="AD3138" s="396"/>
      <c r="AE3138" s="396"/>
      <c r="AF3138" s="396"/>
      <c r="AG3138" s="396"/>
      <c r="AH3138" s="396"/>
      <c r="AI3138" s="396"/>
      <c r="AJ3138" s="396"/>
      <c r="AK3138" s="396"/>
      <c r="AL3138" s="396"/>
      <c r="AM3138" s="396"/>
      <c r="AN3138" s="396"/>
      <c r="AO3138" s="396"/>
      <c r="AP3138" s="396"/>
      <c r="AQ3138" s="396"/>
      <c r="AR3138" s="396"/>
      <c r="AS3138" s="396"/>
      <c r="AT3138" s="396"/>
      <c r="AU3138" s="396"/>
      <c r="AV3138" s="396"/>
      <c r="AW3138" s="396"/>
      <c r="AX3138" s="396"/>
      <c r="AY3138" s="396"/>
    </row>
    <row r="3139" spans="1:51" s="387" customFormat="1" ht="12.75" customHeight="1" x14ac:dyDescent="0.25">
      <c r="A3139" s="388">
        <v>43836</v>
      </c>
      <c r="B3139" s="389" t="s">
        <v>359</v>
      </c>
      <c r="C3139" s="390" t="s">
        <v>1478</v>
      </c>
      <c r="D3139" s="390" t="s">
        <v>0</v>
      </c>
      <c r="E3139" s="390"/>
      <c r="F3139" s="391">
        <v>45.750999999999998</v>
      </c>
      <c r="G3139" s="406" t="s">
        <v>266</v>
      </c>
      <c r="H3139" s="406" t="s">
        <v>2950</v>
      </c>
      <c r="I3139" s="408"/>
      <c r="J3139" s="396"/>
      <c r="K3139" s="396"/>
      <c r="L3139" s="396"/>
      <c r="M3139" s="396"/>
      <c r="N3139" s="396"/>
      <c r="O3139" s="396"/>
      <c r="P3139" s="396"/>
      <c r="Q3139" s="396"/>
      <c r="R3139" s="396"/>
      <c r="S3139" s="396"/>
      <c r="T3139" s="396"/>
      <c r="U3139" s="396"/>
      <c r="V3139" s="396"/>
      <c r="W3139" s="396"/>
      <c r="X3139" s="396"/>
      <c r="Y3139" s="396"/>
      <c r="Z3139" s="396"/>
      <c r="AA3139" s="396"/>
      <c r="AB3139" s="396"/>
      <c r="AC3139" s="396"/>
      <c r="AD3139" s="396"/>
      <c r="AE3139" s="396"/>
      <c r="AF3139" s="396"/>
      <c r="AG3139" s="396"/>
      <c r="AH3139" s="396"/>
      <c r="AI3139" s="396"/>
      <c r="AJ3139" s="396"/>
      <c r="AK3139" s="396"/>
      <c r="AL3139" s="396"/>
      <c r="AM3139" s="396"/>
      <c r="AN3139" s="396"/>
      <c r="AO3139" s="396"/>
      <c r="AP3139" s="396"/>
      <c r="AQ3139" s="396"/>
      <c r="AR3139" s="396"/>
      <c r="AS3139" s="396"/>
      <c r="AT3139" s="396"/>
      <c r="AU3139" s="396"/>
      <c r="AV3139" s="396"/>
      <c r="AW3139" s="396"/>
      <c r="AX3139" s="396"/>
      <c r="AY3139" s="396"/>
    </row>
    <row r="3140" spans="1:51" s="387" customFormat="1" ht="12.75" customHeight="1" x14ac:dyDescent="0.25">
      <c r="A3140" s="392">
        <v>43836</v>
      </c>
      <c r="B3140" s="393" t="s">
        <v>359</v>
      </c>
      <c r="C3140" s="394" t="s">
        <v>1479</v>
      </c>
      <c r="D3140" s="394" t="s">
        <v>0</v>
      </c>
      <c r="E3140" s="394"/>
      <c r="F3140" s="395">
        <v>29.007999999999999</v>
      </c>
      <c r="G3140" s="407" t="s">
        <v>317</v>
      </c>
      <c r="H3140" s="407" t="s">
        <v>2925</v>
      </c>
      <c r="I3140" s="408"/>
      <c r="J3140" s="396"/>
      <c r="K3140" s="396"/>
      <c r="L3140" s="396"/>
      <c r="M3140" s="396"/>
      <c r="N3140" s="396"/>
      <c r="O3140" s="396"/>
      <c r="P3140" s="396"/>
      <c r="Q3140" s="396"/>
      <c r="R3140" s="396"/>
      <c r="S3140" s="396"/>
      <c r="T3140" s="396"/>
      <c r="U3140" s="396"/>
      <c r="V3140" s="396"/>
      <c r="W3140" s="396"/>
      <c r="X3140" s="396"/>
      <c r="Y3140" s="396"/>
      <c r="Z3140" s="396"/>
      <c r="AA3140" s="396"/>
      <c r="AB3140" s="396"/>
      <c r="AC3140" s="396"/>
      <c r="AD3140" s="396"/>
      <c r="AE3140" s="396"/>
      <c r="AF3140" s="396"/>
      <c r="AG3140" s="396"/>
      <c r="AH3140" s="396"/>
      <c r="AI3140" s="396"/>
      <c r="AJ3140" s="396"/>
      <c r="AK3140" s="396"/>
      <c r="AL3140" s="396"/>
      <c r="AM3140" s="396"/>
      <c r="AN3140" s="396"/>
      <c r="AO3140" s="396"/>
      <c r="AP3140" s="396"/>
      <c r="AQ3140" s="396"/>
      <c r="AR3140" s="396"/>
      <c r="AS3140" s="396"/>
      <c r="AT3140" s="396"/>
      <c r="AU3140" s="396"/>
      <c r="AV3140" s="396"/>
      <c r="AW3140" s="396"/>
      <c r="AX3140" s="396"/>
      <c r="AY3140" s="396"/>
    </row>
    <row r="3141" spans="1:51" s="387" customFormat="1" ht="12.75" customHeight="1" x14ac:dyDescent="0.25">
      <c r="A3141" s="388">
        <v>43836</v>
      </c>
      <c r="B3141" s="389" t="s">
        <v>359</v>
      </c>
      <c r="C3141" s="390" t="s">
        <v>1480</v>
      </c>
      <c r="D3141" s="390" t="s">
        <v>0</v>
      </c>
      <c r="E3141" s="390"/>
      <c r="F3141" s="391">
        <v>10.992000000000001</v>
      </c>
      <c r="G3141" s="406" t="s">
        <v>317</v>
      </c>
      <c r="H3141" s="406" t="s">
        <v>2925</v>
      </c>
      <c r="I3141" s="408"/>
      <c r="J3141" s="396"/>
      <c r="K3141" s="396"/>
      <c r="L3141" s="396"/>
      <c r="M3141" s="396"/>
      <c r="N3141" s="396"/>
      <c r="O3141" s="396"/>
      <c r="P3141" s="396"/>
      <c r="Q3141" s="396"/>
      <c r="R3141" s="396"/>
      <c r="S3141" s="396"/>
      <c r="T3141" s="396"/>
      <c r="U3141" s="396"/>
      <c r="V3141" s="396"/>
      <c r="W3141" s="396"/>
      <c r="X3141" s="396"/>
      <c r="Y3141" s="396"/>
      <c r="Z3141" s="396"/>
      <c r="AA3141" s="396"/>
      <c r="AB3141" s="396"/>
      <c r="AC3141" s="396"/>
      <c r="AD3141" s="396"/>
      <c r="AE3141" s="396"/>
      <c r="AF3141" s="396"/>
      <c r="AG3141" s="396"/>
      <c r="AH3141" s="396"/>
      <c r="AI3141" s="396"/>
      <c r="AJ3141" s="396"/>
      <c r="AK3141" s="396"/>
      <c r="AL3141" s="396"/>
      <c r="AM3141" s="396"/>
      <c r="AN3141" s="396"/>
      <c r="AO3141" s="396"/>
      <c r="AP3141" s="396"/>
      <c r="AQ3141" s="396"/>
      <c r="AR3141" s="396"/>
      <c r="AS3141" s="396"/>
      <c r="AT3141" s="396"/>
      <c r="AU3141" s="396"/>
      <c r="AV3141" s="396"/>
      <c r="AW3141" s="396"/>
      <c r="AX3141" s="396"/>
      <c r="AY3141" s="396"/>
    </row>
    <row r="3142" spans="1:51" s="387" customFormat="1" ht="12.75" customHeight="1" x14ac:dyDescent="0.25">
      <c r="A3142" s="392">
        <v>43836</v>
      </c>
      <c r="B3142" s="393" t="s">
        <v>359</v>
      </c>
      <c r="C3142" s="394" t="s">
        <v>1481</v>
      </c>
      <c r="D3142" s="394" t="s">
        <v>0</v>
      </c>
      <c r="E3142" s="394"/>
      <c r="F3142" s="395">
        <v>120</v>
      </c>
      <c r="G3142" s="407" t="s">
        <v>335</v>
      </c>
      <c r="H3142" s="407" t="s">
        <v>2904</v>
      </c>
      <c r="I3142" s="408"/>
      <c r="J3142" s="396"/>
      <c r="K3142" s="396"/>
      <c r="L3142" s="396"/>
      <c r="M3142" s="396"/>
      <c r="N3142" s="396"/>
      <c r="O3142" s="396"/>
      <c r="P3142" s="396"/>
      <c r="Q3142" s="396"/>
      <c r="R3142" s="396"/>
      <c r="S3142" s="396"/>
      <c r="T3142" s="396"/>
      <c r="U3142" s="396"/>
      <c r="V3142" s="396"/>
      <c r="W3142" s="396"/>
      <c r="X3142" s="396"/>
      <c r="Y3142" s="396"/>
      <c r="Z3142" s="396"/>
      <c r="AA3142" s="396"/>
      <c r="AB3142" s="396"/>
      <c r="AC3142" s="396"/>
      <c r="AD3142" s="396"/>
      <c r="AE3142" s="396"/>
      <c r="AF3142" s="396"/>
      <c r="AG3142" s="396"/>
      <c r="AH3142" s="396"/>
      <c r="AI3142" s="396"/>
      <c r="AJ3142" s="396"/>
      <c r="AK3142" s="396"/>
      <c r="AL3142" s="396"/>
      <c r="AM3142" s="396"/>
      <c r="AN3142" s="396"/>
      <c r="AO3142" s="396"/>
      <c r="AP3142" s="396"/>
      <c r="AQ3142" s="396"/>
      <c r="AR3142" s="396"/>
      <c r="AS3142" s="396"/>
      <c r="AT3142" s="396"/>
      <c r="AU3142" s="396"/>
      <c r="AV3142" s="396"/>
      <c r="AW3142" s="396"/>
      <c r="AX3142" s="396"/>
      <c r="AY3142" s="396"/>
    </row>
    <row r="3143" spans="1:51" s="387" customFormat="1" ht="12.75" customHeight="1" x14ac:dyDescent="0.25">
      <c r="A3143" s="388">
        <v>43836</v>
      </c>
      <c r="B3143" s="389" t="s">
        <v>359</v>
      </c>
      <c r="C3143" s="390" t="s">
        <v>1482</v>
      </c>
      <c r="D3143" s="390" t="s">
        <v>0</v>
      </c>
      <c r="E3143" s="390"/>
      <c r="F3143" s="391">
        <v>25</v>
      </c>
      <c r="G3143" s="406" t="s">
        <v>335</v>
      </c>
      <c r="H3143" s="406" t="s">
        <v>350</v>
      </c>
      <c r="I3143" s="408"/>
      <c r="J3143" s="396"/>
      <c r="K3143" s="396"/>
      <c r="L3143" s="396"/>
      <c r="M3143" s="396"/>
      <c r="N3143" s="396"/>
      <c r="O3143" s="396"/>
      <c r="P3143" s="396"/>
      <c r="Q3143" s="396"/>
      <c r="R3143" s="396"/>
      <c r="S3143" s="396"/>
      <c r="T3143" s="396"/>
      <c r="U3143" s="396"/>
      <c r="V3143" s="396"/>
      <c r="W3143" s="396"/>
      <c r="X3143" s="396"/>
      <c r="Y3143" s="396"/>
      <c r="Z3143" s="396"/>
      <c r="AA3143" s="396"/>
      <c r="AB3143" s="396"/>
      <c r="AC3143" s="396"/>
      <c r="AD3143" s="396"/>
      <c r="AE3143" s="396"/>
      <c r="AF3143" s="396"/>
      <c r="AG3143" s="396"/>
      <c r="AH3143" s="396"/>
      <c r="AI3143" s="396"/>
      <c r="AJ3143" s="396"/>
      <c r="AK3143" s="396"/>
      <c r="AL3143" s="396"/>
      <c r="AM3143" s="396"/>
      <c r="AN3143" s="396"/>
      <c r="AO3143" s="396"/>
      <c r="AP3143" s="396"/>
      <c r="AQ3143" s="396"/>
      <c r="AR3143" s="396"/>
      <c r="AS3143" s="396"/>
      <c r="AT3143" s="396"/>
      <c r="AU3143" s="396"/>
      <c r="AV3143" s="396"/>
      <c r="AW3143" s="396"/>
      <c r="AX3143" s="396"/>
      <c r="AY3143" s="396"/>
    </row>
    <row r="3144" spans="1:51" s="387" customFormat="1" ht="12.75" customHeight="1" x14ac:dyDescent="0.25">
      <c r="A3144" s="392">
        <v>43836</v>
      </c>
      <c r="B3144" s="393" t="s">
        <v>359</v>
      </c>
      <c r="C3144" s="394" t="s">
        <v>1483</v>
      </c>
      <c r="D3144" s="394" t="s">
        <v>0</v>
      </c>
      <c r="E3144" s="394"/>
      <c r="F3144" s="395">
        <v>28</v>
      </c>
      <c r="G3144" s="407" t="s">
        <v>335</v>
      </c>
      <c r="H3144" s="407" t="s">
        <v>350</v>
      </c>
      <c r="I3144" s="408"/>
      <c r="J3144" s="396"/>
      <c r="K3144" s="396"/>
      <c r="L3144" s="396"/>
      <c r="M3144" s="396"/>
      <c r="N3144" s="396"/>
      <c r="O3144" s="396"/>
      <c r="P3144" s="396"/>
      <c r="Q3144" s="396"/>
      <c r="R3144" s="396"/>
      <c r="S3144" s="396"/>
      <c r="T3144" s="396"/>
      <c r="U3144" s="396"/>
      <c r="V3144" s="396"/>
      <c r="W3144" s="396"/>
      <c r="X3144" s="396"/>
      <c r="Y3144" s="396"/>
      <c r="Z3144" s="396"/>
      <c r="AA3144" s="396"/>
      <c r="AB3144" s="396"/>
      <c r="AC3144" s="396"/>
      <c r="AD3144" s="396"/>
      <c r="AE3144" s="396"/>
      <c r="AF3144" s="396"/>
      <c r="AG3144" s="396"/>
      <c r="AH3144" s="396"/>
      <c r="AI3144" s="396"/>
      <c r="AJ3144" s="396"/>
      <c r="AK3144" s="396"/>
      <c r="AL3144" s="396"/>
      <c r="AM3144" s="396"/>
      <c r="AN3144" s="396"/>
      <c r="AO3144" s="396"/>
      <c r="AP3144" s="396"/>
      <c r="AQ3144" s="396"/>
      <c r="AR3144" s="396"/>
      <c r="AS3144" s="396"/>
      <c r="AT3144" s="396"/>
      <c r="AU3144" s="396"/>
      <c r="AV3144" s="396"/>
      <c r="AW3144" s="396"/>
      <c r="AX3144" s="396"/>
      <c r="AY3144" s="396"/>
    </row>
    <row r="3145" spans="1:51" s="387" customFormat="1" ht="12.75" customHeight="1" x14ac:dyDescent="0.25">
      <c r="A3145" s="388">
        <v>43836</v>
      </c>
      <c r="B3145" s="389" t="s">
        <v>359</v>
      </c>
      <c r="C3145" s="390" t="s">
        <v>1484</v>
      </c>
      <c r="D3145" s="390" t="s">
        <v>0</v>
      </c>
      <c r="E3145" s="390"/>
      <c r="F3145" s="391">
        <v>55</v>
      </c>
      <c r="G3145" s="406" t="s">
        <v>333</v>
      </c>
      <c r="H3145" s="406" t="s">
        <v>2898</v>
      </c>
      <c r="I3145" s="408"/>
      <c r="J3145" s="396"/>
      <c r="K3145" s="396"/>
      <c r="L3145" s="396"/>
      <c r="M3145" s="396"/>
      <c r="N3145" s="396"/>
      <c r="O3145" s="396"/>
      <c r="P3145" s="396"/>
      <c r="Q3145" s="396"/>
      <c r="R3145" s="396"/>
      <c r="S3145" s="396"/>
      <c r="T3145" s="396"/>
      <c r="U3145" s="396"/>
      <c r="V3145" s="396"/>
      <c r="W3145" s="396"/>
      <c r="X3145" s="396"/>
      <c r="Y3145" s="396"/>
      <c r="Z3145" s="396"/>
      <c r="AA3145" s="396"/>
      <c r="AB3145" s="396"/>
      <c r="AC3145" s="396"/>
      <c r="AD3145" s="396"/>
      <c r="AE3145" s="396"/>
      <c r="AF3145" s="396"/>
      <c r="AG3145" s="396"/>
      <c r="AH3145" s="396"/>
      <c r="AI3145" s="396"/>
      <c r="AJ3145" s="396"/>
      <c r="AK3145" s="396"/>
      <c r="AL3145" s="396"/>
      <c r="AM3145" s="396"/>
      <c r="AN3145" s="396"/>
      <c r="AO3145" s="396"/>
      <c r="AP3145" s="396"/>
      <c r="AQ3145" s="396"/>
      <c r="AR3145" s="396"/>
      <c r="AS3145" s="396"/>
      <c r="AT3145" s="396"/>
      <c r="AU3145" s="396"/>
      <c r="AV3145" s="396"/>
      <c r="AW3145" s="396"/>
      <c r="AX3145" s="396"/>
      <c r="AY3145" s="396"/>
    </row>
    <row r="3146" spans="1:51" s="387" customFormat="1" ht="12.75" customHeight="1" x14ac:dyDescent="0.25">
      <c r="A3146" s="392">
        <v>43837</v>
      </c>
      <c r="B3146" s="393" t="s">
        <v>359</v>
      </c>
      <c r="C3146" s="394" t="s">
        <v>578</v>
      </c>
      <c r="D3146" s="394" t="s">
        <v>0</v>
      </c>
      <c r="E3146" s="394"/>
      <c r="F3146" s="395">
        <v>2000</v>
      </c>
      <c r="G3146" s="407" t="s">
        <v>2899</v>
      </c>
      <c r="H3146" s="407" t="s">
        <v>2934</v>
      </c>
      <c r="I3146" s="408"/>
      <c r="J3146" s="396"/>
      <c r="K3146" s="396"/>
      <c r="L3146" s="396"/>
      <c r="M3146" s="396"/>
      <c r="N3146" s="396"/>
      <c r="O3146" s="396"/>
      <c r="P3146" s="396"/>
      <c r="Q3146" s="396"/>
      <c r="R3146" s="396"/>
      <c r="S3146" s="396"/>
      <c r="T3146" s="396"/>
      <c r="U3146" s="396"/>
      <c r="V3146" s="396"/>
      <c r="W3146" s="396"/>
      <c r="X3146" s="396"/>
      <c r="Y3146" s="396"/>
      <c r="Z3146" s="396"/>
      <c r="AA3146" s="396"/>
      <c r="AB3146" s="396"/>
      <c r="AC3146" s="396"/>
      <c r="AD3146" s="396"/>
      <c r="AE3146" s="396"/>
      <c r="AF3146" s="396"/>
      <c r="AG3146" s="396"/>
      <c r="AH3146" s="396"/>
      <c r="AI3146" s="396"/>
      <c r="AJ3146" s="396"/>
      <c r="AK3146" s="396"/>
      <c r="AL3146" s="396"/>
      <c r="AM3146" s="396"/>
      <c r="AN3146" s="396"/>
      <c r="AO3146" s="396"/>
      <c r="AP3146" s="396"/>
      <c r="AQ3146" s="396"/>
      <c r="AR3146" s="396"/>
      <c r="AS3146" s="396"/>
      <c r="AT3146" s="396"/>
      <c r="AU3146" s="396"/>
      <c r="AV3146" s="396"/>
      <c r="AW3146" s="396"/>
      <c r="AX3146" s="396"/>
      <c r="AY3146" s="396"/>
    </row>
    <row r="3147" spans="1:51" s="387" customFormat="1" ht="12.75" customHeight="1" x14ac:dyDescent="0.25">
      <c r="A3147" s="388">
        <v>43838</v>
      </c>
      <c r="B3147" s="389" t="s">
        <v>359</v>
      </c>
      <c r="C3147" s="390" t="s">
        <v>1485</v>
      </c>
      <c r="D3147" s="390" t="s">
        <v>0</v>
      </c>
      <c r="E3147" s="390"/>
      <c r="F3147" s="391">
        <v>90</v>
      </c>
      <c r="G3147" s="406" t="s">
        <v>2901</v>
      </c>
      <c r="H3147" s="406" t="s">
        <v>232</v>
      </c>
      <c r="I3147" s="408"/>
      <c r="J3147" s="396"/>
      <c r="K3147" s="396"/>
      <c r="L3147" s="396"/>
      <c r="M3147" s="396"/>
      <c r="N3147" s="396"/>
      <c r="O3147" s="396"/>
      <c r="P3147" s="396"/>
      <c r="Q3147" s="396"/>
      <c r="R3147" s="396"/>
      <c r="S3147" s="396"/>
      <c r="T3147" s="396"/>
      <c r="U3147" s="396"/>
      <c r="V3147" s="396"/>
      <c r="W3147" s="396"/>
      <c r="X3147" s="396"/>
      <c r="Y3147" s="396"/>
      <c r="Z3147" s="396"/>
      <c r="AA3147" s="396"/>
      <c r="AB3147" s="396"/>
      <c r="AC3147" s="396"/>
      <c r="AD3147" s="396"/>
      <c r="AE3147" s="396"/>
      <c r="AF3147" s="396"/>
      <c r="AG3147" s="396"/>
      <c r="AH3147" s="396"/>
      <c r="AI3147" s="396"/>
      <c r="AJ3147" s="396"/>
      <c r="AK3147" s="396"/>
      <c r="AL3147" s="396"/>
      <c r="AM3147" s="396"/>
      <c r="AN3147" s="396"/>
      <c r="AO3147" s="396"/>
      <c r="AP3147" s="396"/>
      <c r="AQ3147" s="396"/>
      <c r="AR3147" s="396"/>
      <c r="AS3147" s="396"/>
      <c r="AT3147" s="396"/>
      <c r="AU3147" s="396"/>
      <c r="AV3147" s="396"/>
      <c r="AW3147" s="396"/>
      <c r="AX3147" s="396"/>
      <c r="AY3147" s="396"/>
    </row>
    <row r="3148" spans="1:51" s="387" customFormat="1" ht="12.75" customHeight="1" x14ac:dyDescent="0.25">
      <c r="A3148" s="392">
        <v>43843</v>
      </c>
      <c r="B3148" s="393" t="s">
        <v>359</v>
      </c>
      <c r="C3148" s="394" t="s">
        <v>1486</v>
      </c>
      <c r="D3148" s="394" t="s">
        <v>0</v>
      </c>
      <c r="E3148" s="394"/>
      <c r="F3148" s="395">
        <v>56</v>
      </c>
      <c r="G3148" s="407" t="s">
        <v>335</v>
      </c>
      <c r="H3148" s="407" t="s">
        <v>350</v>
      </c>
      <c r="I3148" s="408"/>
      <c r="J3148" s="396"/>
      <c r="K3148" s="396"/>
      <c r="L3148" s="396"/>
      <c r="M3148" s="396"/>
      <c r="N3148" s="396"/>
      <c r="O3148" s="396"/>
      <c r="P3148" s="396"/>
      <c r="Q3148" s="396"/>
      <c r="R3148" s="396"/>
      <c r="S3148" s="396"/>
      <c r="T3148" s="396"/>
      <c r="U3148" s="396"/>
      <c r="V3148" s="396"/>
      <c r="W3148" s="396"/>
      <c r="X3148" s="396"/>
      <c r="Y3148" s="396"/>
      <c r="Z3148" s="396"/>
      <c r="AA3148" s="396"/>
      <c r="AB3148" s="396"/>
      <c r="AC3148" s="396"/>
      <c r="AD3148" s="396"/>
      <c r="AE3148" s="396"/>
      <c r="AF3148" s="396"/>
      <c r="AG3148" s="396"/>
      <c r="AH3148" s="396"/>
      <c r="AI3148" s="396"/>
      <c r="AJ3148" s="396"/>
      <c r="AK3148" s="396"/>
      <c r="AL3148" s="396"/>
      <c r="AM3148" s="396"/>
      <c r="AN3148" s="396"/>
      <c r="AO3148" s="396"/>
      <c r="AP3148" s="396"/>
      <c r="AQ3148" s="396"/>
      <c r="AR3148" s="396"/>
      <c r="AS3148" s="396"/>
      <c r="AT3148" s="396"/>
      <c r="AU3148" s="396"/>
      <c r="AV3148" s="396"/>
      <c r="AW3148" s="396"/>
      <c r="AX3148" s="396"/>
      <c r="AY3148" s="396"/>
    </row>
    <row r="3149" spans="1:51" s="387" customFormat="1" ht="12.75" customHeight="1" x14ac:dyDescent="0.25">
      <c r="A3149" s="388">
        <v>43843</v>
      </c>
      <c r="B3149" s="389" t="s">
        <v>359</v>
      </c>
      <c r="C3149" s="390" t="s">
        <v>1487</v>
      </c>
      <c r="D3149" s="390" t="s">
        <v>0</v>
      </c>
      <c r="E3149" s="390"/>
      <c r="F3149" s="391">
        <v>67</v>
      </c>
      <c r="G3149" s="406" t="s">
        <v>335</v>
      </c>
      <c r="H3149" s="406" t="s">
        <v>350</v>
      </c>
      <c r="I3149" s="408"/>
      <c r="J3149" s="396"/>
      <c r="K3149" s="396"/>
      <c r="L3149" s="396"/>
      <c r="M3149" s="396"/>
      <c r="N3149" s="396"/>
      <c r="O3149" s="396"/>
      <c r="P3149" s="396"/>
      <c r="Q3149" s="396"/>
      <c r="R3149" s="396"/>
      <c r="S3149" s="396"/>
      <c r="T3149" s="396"/>
      <c r="U3149" s="396"/>
      <c r="V3149" s="396"/>
      <c r="W3149" s="396"/>
      <c r="X3149" s="396"/>
      <c r="Y3149" s="396"/>
      <c r="Z3149" s="396"/>
      <c r="AA3149" s="396"/>
      <c r="AB3149" s="396"/>
      <c r="AC3149" s="396"/>
      <c r="AD3149" s="396"/>
      <c r="AE3149" s="396"/>
      <c r="AF3149" s="396"/>
      <c r="AG3149" s="396"/>
      <c r="AH3149" s="396"/>
      <c r="AI3149" s="396"/>
      <c r="AJ3149" s="396"/>
      <c r="AK3149" s="396"/>
      <c r="AL3149" s="396"/>
      <c r="AM3149" s="396"/>
      <c r="AN3149" s="396"/>
      <c r="AO3149" s="396"/>
      <c r="AP3149" s="396"/>
      <c r="AQ3149" s="396"/>
      <c r="AR3149" s="396"/>
      <c r="AS3149" s="396"/>
      <c r="AT3149" s="396"/>
      <c r="AU3149" s="396"/>
      <c r="AV3149" s="396"/>
      <c r="AW3149" s="396"/>
      <c r="AX3149" s="396"/>
      <c r="AY3149" s="396"/>
    </row>
    <row r="3150" spans="1:51" s="387" customFormat="1" ht="12.75" customHeight="1" x14ac:dyDescent="0.25">
      <c r="A3150" s="392">
        <v>43843</v>
      </c>
      <c r="B3150" s="393" t="s">
        <v>359</v>
      </c>
      <c r="C3150" s="394" t="s">
        <v>1488</v>
      </c>
      <c r="D3150" s="394" t="s">
        <v>0</v>
      </c>
      <c r="E3150" s="394"/>
      <c r="F3150" s="395">
        <v>42</v>
      </c>
      <c r="G3150" s="407" t="s">
        <v>335</v>
      </c>
      <c r="H3150" s="407" t="s">
        <v>350</v>
      </c>
      <c r="I3150" s="408"/>
      <c r="J3150" s="396"/>
      <c r="K3150" s="396"/>
      <c r="L3150" s="396"/>
      <c r="M3150" s="396"/>
      <c r="N3150" s="396"/>
      <c r="O3150" s="396"/>
      <c r="P3150" s="396"/>
      <c r="Q3150" s="396"/>
      <c r="R3150" s="396"/>
      <c r="S3150" s="396"/>
      <c r="T3150" s="396"/>
      <c r="U3150" s="396"/>
      <c r="V3150" s="396"/>
      <c r="W3150" s="396"/>
      <c r="X3150" s="396"/>
      <c r="Y3150" s="396"/>
      <c r="Z3150" s="396"/>
      <c r="AA3150" s="396"/>
      <c r="AB3150" s="396"/>
      <c r="AC3150" s="396"/>
      <c r="AD3150" s="396"/>
      <c r="AE3150" s="396"/>
      <c r="AF3150" s="396"/>
      <c r="AG3150" s="396"/>
      <c r="AH3150" s="396"/>
      <c r="AI3150" s="396"/>
      <c r="AJ3150" s="396"/>
      <c r="AK3150" s="396"/>
      <c r="AL3150" s="396"/>
      <c r="AM3150" s="396"/>
      <c r="AN3150" s="396"/>
      <c r="AO3150" s="396"/>
      <c r="AP3150" s="396"/>
      <c r="AQ3150" s="396"/>
      <c r="AR3150" s="396"/>
      <c r="AS3150" s="396"/>
      <c r="AT3150" s="396"/>
      <c r="AU3150" s="396"/>
      <c r="AV3150" s="396"/>
      <c r="AW3150" s="396"/>
      <c r="AX3150" s="396"/>
      <c r="AY3150" s="396"/>
    </row>
    <row r="3151" spans="1:51" s="387" customFormat="1" ht="12.75" customHeight="1" x14ac:dyDescent="0.25">
      <c r="A3151" s="388">
        <v>43847</v>
      </c>
      <c r="B3151" s="389" t="s">
        <v>359</v>
      </c>
      <c r="C3151" s="390" t="s">
        <v>1009</v>
      </c>
      <c r="D3151" s="390" t="s">
        <v>0</v>
      </c>
      <c r="E3151" s="390"/>
      <c r="F3151" s="391">
        <v>300</v>
      </c>
      <c r="G3151" s="406" t="s">
        <v>335</v>
      </c>
      <c r="H3151" s="406" t="s">
        <v>350</v>
      </c>
      <c r="I3151" s="408"/>
      <c r="J3151" s="396"/>
      <c r="K3151" s="396"/>
      <c r="L3151" s="396"/>
      <c r="M3151" s="396"/>
      <c r="N3151" s="396"/>
      <c r="O3151" s="396"/>
      <c r="P3151" s="396"/>
      <c r="Q3151" s="396"/>
      <c r="R3151" s="396"/>
      <c r="S3151" s="396"/>
      <c r="T3151" s="396"/>
      <c r="U3151" s="396"/>
      <c r="V3151" s="396"/>
      <c r="W3151" s="396"/>
      <c r="X3151" s="396"/>
      <c r="Y3151" s="396"/>
      <c r="Z3151" s="396"/>
      <c r="AA3151" s="396"/>
      <c r="AB3151" s="396"/>
      <c r="AC3151" s="396"/>
      <c r="AD3151" s="396"/>
      <c r="AE3151" s="396"/>
      <c r="AF3151" s="396"/>
      <c r="AG3151" s="396"/>
      <c r="AH3151" s="396"/>
      <c r="AI3151" s="396"/>
      <c r="AJ3151" s="396"/>
      <c r="AK3151" s="396"/>
      <c r="AL3151" s="396"/>
      <c r="AM3151" s="396"/>
      <c r="AN3151" s="396"/>
      <c r="AO3151" s="396"/>
      <c r="AP3151" s="396"/>
      <c r="AQ3151" s="396"/>
      <c r="AR3151" s="396"/>
      <c r="AS3151" s="396"/>
      <c r="AT3151" s="396"/>
      <c r="AU3151" s="396"/>
      <c r="AV3151" s="396"/>
      <c r="AW3151" s="396"/>
      <c r="AX3151" s="396"/>
      <c r="AY3151" s="396"/>
    </row>
    <row r="3152" spans="1:51" s="387" customFormat="1" ht="12.75" customHeight="1" x14ac:dyDescent="0.25">
      <c r="A3152" s="392">
        <v>43852</v>
      </c>
      <c r="B3152" s="393" t="s">
        <v>359</v>
      </c>
      <c r="C3152" s="394" t="s">
        <v>1489</v>
      </c>
      <c r="D3152" s="394" t="s">
        <v>0</v>
      </c>
      <c r="E3152" s="394"/>
      <c r="F3152" s="395">
        <v>450</v>
      </c>
      <c r="G3152" s="407" t="s">
        <v>2902</v>
      </c>
      <c r="H3152" s="407" t="s">
        <v>2903</v>
      </c>
      <c r="I3152" s="408"/>
      <c r="J3152" s="396"/>
      <c r="K3152" s="396"/>
      <c r="L3152" s="396"/>
      <c r="M3152" s="396"/>
      <c r="N3152" s="396"/>
      <c r="O3152" s="396"/>
      <c r="P3152" s="396"/>
      <c r="Q3152" s="396"/>
      <c r="R3152" s="396"/>
      <c r="S3152" s="396"/>
      <c r="T3152" s="396"/>
      <c r="U3152" s="396"/>
      <c r="V3152" s="396"/>
      <c r="W3152" s="396"/>
      <c r="X3152" s="396"/>
      <c r="Y3152" s="396"/>
      <c r="Z3152" s="396"/>
      <c r="AA3152" s="396"/>
      <c r="AB3152" s="396"/>
      <c r="AC3152" s="396"/>
      <c r="AD3152" s="396"/>
      <c r="AE3152" s="396"/>
      <c r="AF3152" s="396"/>
      <c r="AG3152" s="396"/>
      <c r="AH3152" s="396"/>
      <c r="AI3152" s="396"/>
      <c r="AJ3152" s="396"/>
      <c r="AK3152" s="396"/>
      <c r="AL3152" s="396"/>
      <c r="AM3152" s="396"/>
      <c r="AN3152" s="396"/>
      <c r="AO3152" s="396"/>
      <c r="AP3152" s="396"/>
      <c r="AQ3152" s="396"/>
      <c r="AR3152" s="396"/>
      <c r="AS3152" s="396"/>
      <c r="AT3152" s="396"/>
      <c r="AU3152" s="396"/>
      <c r="AV3152" s="396"/>
      <c r="AW3152" s="396"/>
      <c r="AX3152" s="396"/>
      <c r="AY3152" s="396"/>
    </row>
    <row r="3153" spans="1:51" s="387" customFormat="1" ht="12.75" customHeight="1" x14ac:dyDescent="0.25">
      <c r="A3153" s="388">
        <v>43857</v>
      </c>
      <c r="B3153" s="389" t="s">
        <v>359</v>
      </c>
      <c r="C3153" s="390" t="s">
        <v>1490</v>
      </c>
      <c r="D3153" s="390" t="s">
        <v>0</v>
      </c>
      <c r="E3153" s="390"/>
      <c r="F3153" s="391">
        <v>170</v>
      </c>
      <c r="G3153" s="406" t="s">
        <v>260</v>
      </c>
      <c r="H3153" s="406" t="s">
        <v>297</v>
      </c>
      <c r="I3153" s="408"/>
      <c r="J3153" s="396"/>
      <c r="K3153" s="396"/>
      <c r="L3153" s="396"/>
      <c r="M3153" s="396"/>
      <c r="N3153" s="396"/>
      <c r="O3153" s="396"/>
      <c r="P3153" s="396"/>
      <c r="Q3153" s="396"/>
      <c r="R3153" s="396"/>
      <c r="S3153" s="396"/>
      <c r="T3153" s="396"/>
      <c r="U3153" s="396"/>
      <c r="V3153" s="396"/>
      <c r="W3153" s="396"/>
      <c r="X3153" s="396"/>
      <c r="Y3153" s="396"/>
      <c r="Z3153" s="396"/>
      <c r="AA3153" s="396"/>
      <c r="AB3153" s="396"/>
      <c r="AC3153" s="396"/>
      <c r="AD3153" s="396"/>
      <c r="AE3153" s="396"/>
      <c r="AF3153" s="396"/>
      <c r="AG3153" s="396"/>
      <c r="AH3153" s="396"/>
      <c r="AI3153" s="396"/>
      <c r="AJ3153" s="396"/>
      <c r="AK3153" s="396"/>
      <c r="AL3153" s="396"/>
      <c r="AM3153" s="396"/>
      <c r="AN3153" s="396"/>
      <c r="AO3153" s="396"/>
      <c r="AP3153" s="396"/>
      <c r="AQ3153" s="396"/>
      <c r="AR3153" s="396"/>
      <c r="AS3153" s="396"/>
      <c r="AT3153" s="396"/>
      <c r="AU3153" s="396"/>
      <c r="AV3153" s="396"/>
      <c r="AW3153" s="396"/>
      <c r="AX3153" s="396"/>
      <c r="AY3153" s="396"/>
    </row>
    <row r="3154" spans="1:51" s="387" customFormat="1" ht="12.75" customHeight="1" x14ac:dyDescent="0.25">
      <c r="A3154" s="392">
        <v>43858</v>
      </c>
      <c r="B3154" s="393" t="s">
        <v>359</v>
      </c>
      <c r="C3154" s="394" t="s">
        <v>993</v>
      </c>
      <c r="D3154" s="394" t="s">
        <v>0</v>
      </c>
      <c r="E3154" s="394"/>
      <c r="F3154" s="395">
        <v>75</v>
      </c>
      <c r="G3154" s="407" t="s">
        <v>335</v>
      </c>
      <c r="H3154" s="407" t="s">
        <v>350</v>
      </c>
      <c r="I3154" s="408"/>
      <c r="J3154" s="396"/>
      <c r="K3154" s="396"/>
      <c r="L3154" s="396"/>
      <c r="M3154" s="396"/>
      <c r="N3154" s="396"/>
      <c r="O3154" s="396"/>
      <c r="P3154" s="396"/>
      <c r="Q3154" s="396"/>
      <c r="R3154" s="396"/>
      <c r="S3154" s="396"/>
      <c r="T3154" s="396"/>
      <c r="U3154" s="396"/>
      <c r="V3154" s="396"/>
      <c r="W3154" s="396"/>
      <c r="X3154" s="396"/>
      <c r="Y3154" s="396"/>
      <c r="Z3154" s="396"/>
      <c r="AA3154" s="396"/>
      <c r="AB3154" s="396"/>
      <c r="AC3154" s="396"/>
      <c r="AD3154" s="396"/>
      <c r="AE3154" s="396"/>
      <c r="AF3154" s="396"/>
      <c r="AG3154" s="396"/>
      <c r="AH3154" s="396"/>
      <c r="AI3154" s="396"/>
      <c r="AJ3154" s="396"/>
      <c r="AK3154" s="396"/>
      <c r="AL3154" s="396"/>
      <c r="AM3154" s="396"/>
      <c r="AN3154" s="396"/>
      <c r="AO3154" s="396"/>
      <c r="AP3154" s="396"/>
      <c r="AQ3154" s="396"/>
      <c r="AR3154" s="396"/>
      <c r="AS3154" s="396"/>
      <c r="AT3154" s="396"/>
      <c r="AU3154" s="396"/>
      <c r="AV3154" s="396"/>
      <c r="AW3154" s="396"/>
      <c r="AX3154" s="396"/>
      <c r="AY3154" s="396"/>
    </row>
    <row r="3155" spans="1:51" s="387" customFormat="1" ht="12.75" customHeight="1" x14ac:dyDescent="0.25">
      <c r="A3155" s="388">
        <v>43859</v>
      </c>
      <c r="B3155" s="389" t="s">
        <v>359</v>
      </c>
      <c r="C3155" s="390" t="s">
        <v>1491</v>
      </c>
      <c r="D3155" s="390" t="s">
        <v>0</v>
      </c>
      <c r="E3155" s="390"/>
      <c r="F3155" s="391">
        <v>33.545999999999999</v>
      </c>
      <c r="G3155" s="406" t="s">
        <v>335</v>
      </c>
      <c r="H3155" s="406" t="s">
        <v>2904</v>
      </c>
      <c r="I3155" s="408"/>
      <c r="J3155" s="396"/>
      <c r="K3155" s="396"/>
      <c r="L3155" s="396"/>
      <c r="M3155" s="396"/>
      <c r="N3155" s="396"/>
      <c r="O3155" s="396"/>
      <c r="P3155" s="396"/>
      <c r="Q3155" s="396"/>
      <c r="R3155" s="396"/>
      <c r="S3155" s="396"/>
      <c r="T3155" s="396"/>
      <c r="U3155" s="396"/>
      <c r="V3155" s="396"/>
      <c r="W3155" s="396"/>
      <c r="X3155" s="396"/>
      <c r="Y3155" s="396"/>
      <c r="Z3155" s="396"/>
      <c r="AA3155" s="396"/>
      <c r="AB3155" s="396"/>
      <c r="AC3155" s="396"/>
      <c r="AD3155" s="396"/>
      <c r="AE3155" s="396"/>
      <c r="AF3155" s="396"/>
      <c r="AG3155" s="396"/>
      <c r="AH3155" s="396"/>
      <c r="AI3155" s="396"/>
      <c r="AJ3155" s="396"/>
      <c r="AK3155" s="396"/>
      <c r="AL3155" s="396"/>
      <c r="AM3155" s="396"/>
      <c r="AN3155" s="396"/>
      <c r="AO3155" s="396"/>
      <c r="AP3155" s="396"/>
      <c r="AQ3155" s="396"/>
      <c r="AR3155" s="396"/>
      <c r="AS3155" s="396"/>
      <c r="AT3155" s="396"/>
      <c r="AU3155" s="396"/>
      <c r="AV3155" s="396"/>
      <c r="AW3155" s="396"/>
      <c r="AX3155" s="396"/>
      <c r="AY3155" s="396"/>
    </row>
    <row r="3156" spans="1:51" s="387" customFormat="1" ht="12.75" customHeight="1" x14ac:dyDescent="0.25">
      <c r="A3156" s="392">
        <v>43859</v>
      </c>
      <c r="B3156" s="393" t="s">
        <v>359</v>
      </c>
      <c r="C3156" s="394" t="s">
        <v>1492</v>
      </c>
      <c r="D3156" s="394" t="s">
        <v>0</v>
      </c>
      <c r="E3156" s="394"/>
      <c r="F3156" s="395">
        <v>31.41</v>
      </c>
      <c r="G3156" s="407" t="s">
        <v>335</v>
      </c>
      <c r="H3156" s="407" t="s">
        <v>2904</v>
      </c>
      <c r="I3156" s="408"/>
      <c r="J3156" s="396"/>
      <c r="K3156" s="396"/>
      <c r="L3156" s="396"/>
      <c r="M3156" s="396"/>
      <c r="N3156" s="396"/>
      <c r="O3156" s="396"/>
      <c r="P3156" s="396"/>
      <c r="Q3156" s="396"/>
      <c r="R3156" s="396"/>
      <c r="S3156" s="396"/>
      <c r="T3156" s="396"/>
      <c r="U3156" s="396"/>
      <c r="V3156" s="396"/>
      <c r="W3156" s="396"/>
      <c r="X3156" s="396"/>
      <c r="Y3156" s="396"/>
      <c r="Z3156" s="396"/>
      <c r="AA3156" s="396"/>
      <c r="AB3156" s="396"/>
      <c r="AC3156" s="396"/>
      <c r="AD3156" s="396"/>
      <c r="AE3156" s="396"/>
      <c r="AF3156" s="396"/>
      <c r="AG3156" s="396"/>
      <c r="AH3156" s="396"/>
      <c r="AI3156" s="396"/>
      <c r="AJ3156" s="396"/>
      <c r="AK3156" s="396"/>
      <c r="AL3156" s="396"/>
      <c r="AM3156" s="396"/>
      <c r="AN3156" s="396"/>
      <c r="AO3156" s="396"/>
      <c r="AP3156" s="396"/>
      <c r="AQ3156" s="396"/>
      <c r="AR3156" s="396"/>
      <c r="AS3156" s="396"/>
      <c r="AT3156" s="396"/>
      <c r="AU3156" s="396"/>
      <c r="AV3156" s="396"/>
      <c r="AW3156" s="396"/>
      <c r="AX3156" s="396"/>
      <c r="AY3156" s="396"/>
    </row>
    <row r="3157" spans="1:51" s="387" customFormat="1" ht="12.75" customHeight="1" x14ac:dyDescent="0.25">
      <c r="A3157" s="388">
        <v>43859</v>
      </c>
      <c r="B3157" s="389" t="s">
        <v>359</v>
      </c>
      <c r="C3157" s="390" t="s">
        <v>1493</v>
      </c>
      <c r="D3157" s="390" t="s">
        <v>0</v>
      </c>
      <c r="E3157" s="390"/>
      <c r="F3157" s="391">
        <v>47.783999999999999</v>
      </c>
      <c r="G3157" s="406" t="s">
        <v>335</v>
      </c>
      <c r="H3157" s="406" t="s">
        <v>2904</v>
      </c>
      <c r="I3157" s="408"/>
      <c r="J3157" s="396"/>
      <c r="K3157" s="396"/>
      <c r="L3157" s="396"/>
      <c r="M3157" s="396"/>
      <c r="N3157" s="396"/>
      <c r="O3157" s="396"/>
      <c r="P3157" s="396"/>
      <c r="Q3157" s="396"/>
      <c r="R3157" s="396"/>
      <c r="S3157" s="396"/>
      <c r="T3157" s="396"/>
      <c r="U3157" s="396"/>
      <c r="V3157" s="396"/>
      <c r="W3157" s="396"/>
      <c r="X3157" s="396"/>
      <c r="Y3157" s="396"/>
      <c r="Z3157" s="396"/>
      <c r="AA3157" s="396"/>
      <c r="AB3157" s="396"/>
      <c r="AC3157" s="396"/>
      <c r="AD3157" s="396"/>
      <c r="AE3157" s="396"/>
      <c r="AF3157" s="396"/>
      <c r="AG3157" s="396"/>
      <c r="AH3157" s="396"/>
      <c r="AI3157" s="396"/>
      <c r="AJ3157" s="396"/>
      <c r="AK3157" s="396"/>
      <c r="AL3157" s="396"/>
      <c r="AM3157" s="396"/>
      <c r="AN3157" s="396"/>
      <c r="AO3157" s="396"/>
      <c r="AP3157" s="396"/>
      <c r="AQ3157" s="396"/>
      <c r="AR3157" s="396"/>
      <c r="AS3157" s="396"/>
      <c r="AT3157" s="396"/>
      <c r="AU3157" s="396"/>
      <c r="AV3157" s="396"/>
      <c r="AW3157" s="396"/>
      <c r="AX3157" s="396"/>
      <c r="AY3157" s="396"/>
    </row>
    <row r="3158" spans="1:51" s="387" customFormat="1" ht="12.75" customHeight="1" x14ac:dyDescent="0.25">
      <c r="A3158" s="392">
        <v>43859</v>
      </c>
      <c r="B3158" s="393" t="s">
        <v>359</v>
      </c>
      <c r="C3158" s="394" t="s">
        <v>1494</v>
      </c>
      <c r="D3158" s="394" t="s">
        <v>0</v>
      </c>
      <c r="E3158" s="394"/>
      <c r="F3158" s="395">
        <v>48.057000000000002</v>
      </c>
      <c r="G3158" s="407" t="s">
        <v>335</v>
      </c>
      <c r="H3158" s="407" t="s">
        <v>2904</v>
      </c>
      <c r="I3158" s="408"/>
      <c r="J3158" s="396"/>
      <c r="K3158" s="396"/>
      <c r="L3158" s="396"/>
      <c r="M3158" s="396"/>
      <c r="N3158" s="396"/>
      <c r="O3158" s="396"/>
      <c r="P3158" s="396"/>
      <c r="Q3158" s="396"/>
      <c r="R3158" s="396"/>
      <c r="S3158" s="396"/>
      <c r="T3158" s="396"/>
      <c r="U3158" s="396"/>
      <c r="V3158" s="396"/>
      <c r="W3158" s="396"/>
      <c r="X3158" s="396"/>
      <c r="Y3158" s="396"/>
      <c r="Z3158" s="396"/>
      <c r="AA3158" s="396"/>
      <c r="AB3158" s="396"/>
      <c r="AC3158" s="396"/>
      <c r="AD3158" s="396"/>
      <c r="AE3158" s="396"/>
      <c r="AF3158" s="396"/>
      <c r="AG3158" s="396"/>
      <c r="AH3158" s="396"/>
      <c r="AI3158" s="396"/>
      <c r="AJ3158" s="396"/>
      <c r="AK3158" s="396"/>
      <c r="AL3158" s="396"/>
      <c r="AM3158" s="396"/>
      <c r="AN3158" s="396"/>
      <c r="AO3158" s="396"/>
      <c r="AP3158" s="396"/>
      <c r="AQ3158" s="396"/>
      <c r="AR3158" s="396"/>
      <c r="AS3158" s="396"/>
      <c r="AT3158" s="396"/>
      <c r="AU3158" s="396"/>
      <c r="AV3158" s="396"/>
      <c r="AW3158" s="396"/>
      <c r="AX3158" s="396"/>
      <c r="AY3158" s="396"/>
    </row>
    <row r="3159" spans="1:51" s="387" customFormat="1" ht="12.75" customHeight="1" x14ac:dyDescent="0.25">
      <c r="A3159" s="388">
        <v>43859</v>
      </c>
      <c r="B3159" s="389" t="s">
        <v>359</v>
      </c>
      <c r="C3159" s="390" t="s">
        <v>1495</v>
      </c>
      <c r="D3159" s="390" t="s">
        <v>0</v>
      </c>
      <c r="E3159" s="390"/>
      <c r="F3159" s="391">
        <v>30.948</v>
      </c>
      <c r="G3159" s="406" t="s">
        <v>335</v>
      </c>
      <c r="H3159" s="406" t="s">
        <v>2904</v>
      </c>
      <c r="I3159" s="408"/>
      <c r="J3159" s="396"/>
      <c r="K3159" s="396"/>
      <c r="L3159" s="396"/>
      <c r="M3159" s="396"/>
      <c r="N3159" s="396"/>
      <c r="O3159" s="396"/>
      <c r="P3159" s="396"/>
      <c r="Q3159" s="396"/>
      <c r="R3159" s="396"/>
      <c r="S3159" s="396"/>
      <c r="T3159" s="396"/>
      <c r="U3159" s="396"/>
      <c r="V3159" s="396"/>
      <c r="W3159" s="396"/>
      <c r="X3159" s="396"/>
      <c r="Y3159" s="396"/>
      <c r="Z3159" s="396"/>
      <c r="AA3159" s="396"/>
      <c r="AB3159" s="396"/>
      <c r="AC3159" s="396"/>
      <c r="AD3159" s="396"/>
      <c r="AE3159" s="396"/>
      <c r="AF3159" s="396"/>
      <c r="AG3159" s="396"/>
      <c r="AH3159" s="396"/>
      <c r="AI3159" s="396"/>
      <c r="AJ3159" s="396"/>
      <c r="AK3159" s="396"/>
      <c r="AL3159" s="396"/>
      <c r="AM3159" s="396"/>
      <c r="AN3159" s="396"/>
      <c r="AO3159" s="396"/>
      <c r="AP3159" s="396"/>
      <c r="AQ3159" s="396"/>
      <c r="AR3159" s="396"/>
      <c r="AS3159" s="396"/>
      <c r="AT3159" s="396"/>
      <c r="AU3159" s="396"/>
      <c r="AV3159" s="396"/>
      <c r="AW3159" s="396"/>
      <c r="AX3159" s="396"/>
      <c r="AY3159" s="396"/>
    </row>
    <row r="3160" spans="1:51" s="387" customFormat="1" ht="12.75" customHeight="1" x14ac:dyDescent="0.25">
      <c r="A3160" s="392">
        <v>43859</v>
      </c>
      <c r="B3160" s="393" t="s">
        <v>359</v>
      </c>
      <c r="C3160" s="394" t="s">
        <v>1496</v>
      </c>
      <c r="D3160" s="394" t="s">
        <v>0</v>
      </c>
      <c r="E3160" s="394"/>
      <c r="F3160" s="395">
        <v>17.352</v>
      </c>
      <c r="G3160" s="407" t="s">
        <v>335</v>
      </c>
      <c r="H3160" s="407" t="s">
        <v>2904</v>
      </c>
      <c r="I3160" s="408"/>
      <c r="J3160" s="396"/>
      <c r="K3160" s="396"/>
      <c r="L3160" s="396"/>
      <c r="M3160" s="396"/>
      <c r="N3160" s="396"/>
      <c r="O3160" s="396"/>
      <c r="P3160" s="396"/>
      <c r="Q3160" s="396"/>
      <c r="R3160" s="396"/>
      <c r="S3160" s="396"/>
      <c r="T3160" s="396"/>
      <c r="U3160" s="396"/>
      <c r="V3160" s="396"/>
      <c r="W3160" s="396"/>
      <c r="X3160" s="396"/>
      <c r="Y3160" s="396"/>
      <c r="Z3160" s="396"/>
      <c r="AA3160" s="396"/>
      <c r="AB3160" s="396"/>
      <c r="AC3160" s="396"/>
      <c r="AD3160" s="396"/>
      <c r="AE3160" s="396"/>
      <c r="AF3160" s="396"/>
      <c r="AG3160" s="396"/>
      <c r="AH3160" s="396"/>
      <c r="AI3160" s="396"/>
      <c r="AJ3160" s="396"/>
      <c r="AK3160" s="396"/>
      <c r="AL3160" s="396"/>
      <c r="AM3160" s="396"/>
      <c r="AN3160" s="396"/>
      <c r="AO3160" s="396"/>
      <c r="AP3160" s="396"/>
      <c r="AQ3160" s="396"/>
      <c r="AR3160" s="396"/>
      <c r="AS3160" s="396"/>
      <c r="AT3160" s="396"/>
      <c r="AU3160" s="396"/>
      <c r="AV3160" s="396"/>
      <c r="AW3160" s="396"/>
      <c r="AX3160" s="396"/>
      <c r="AY3160" s="396"/>
    </row>
    <row r="3161" spans="1:51" s="387" customFormat="1" ht="12.75" customHeight="1" x14ac:dyDescent="0.25">
      <c r="A3161" s="388">
        <v>43860</v>
      </c>
      <c r="B3161" s="389" t="s">
        <v>359</v>
      </c>
      <c r="C3161" s="390" t="s">
        <v>934</v>
      </c>
      <c r="D3161" s="390" t="s">
        <v>0</v>
      </c>
      <c r="E3161" s="390"/>
      <c r="F3161" s="391">
        <v>2500</v>
      </c>
      <c r="G3161" s="406" t="s">
        <v>283</v>
      </c>
      <c r="H3161" s="406" t="s">
        <v>284</v>
      </c>
      <c r="I3161" s="408"/>
      <c r="J3161" s="396"/>
      <c r="K3161" s="396"/>
      <c r="L3161" s="396"/>
      <c r="M3161" s="396"/>
      <c r="N3161" s="396"/>
      <c r="O3161" s="396"/>
      <c r="P3161" s="396"/>
      <c r="Q3161" s="396"/>
      <c r="R3161" s="396"/>
      <c r="S3161" s="396"/>
      <c r="T3161" s="396"/>
      <c r="U3161" s="396"/>
      <c r="V3161" s="396"/>
      <c r="W3161" s="396"/>
      <c r="X3161" s="396"/>
      <c r="Y3161" s="396"/>
      <c r="Z3161" s="396"/>
      <c r="AA3161" s="396"/>
      <c r="AB3161" s="396"/>
      <c r="AC3161" s="396"/>
      <c r="AD3161" s="396"/>
      <c r="AE3161" s="396"/>
      <c r="AF3161" s="396"/>
      <c r="AG3161" s="396"/>
      <c r="AH3161" s="396"/>
      <c r="AI3161" s="396"/>
      <c r="AJ3161" s="396"/>
      <c r="AK3161" s="396"/>
      <c r="AL3161" s="396"/>
      <c r="AM3161" s="396"/>
      <c r="AN3161" s="396"/>
      <c r="AO3161" s="396"/>
      <c r="AP3161" s="396"/>
      <c r="AQ3161" s="396"/>
      <c r="AR3161" s="396"/>
      <c r="AS3161" s="396"/>
      <c r="AT3161" s="396"/>
      <c r="AU3161" s="396"/>
      <c r="AV3161" s="396"/>
      <c r="AW3161" s="396"/>
      <c r="AX3161" s="396"/>
      <c r="AY3161" s="396"/>
    </row>
    <row r="3162" spans="1:51" s="387" customFormat="1" ht="12.75" customHeight="1" x14ac:dyDescent="0.25">
      <c r="A3162" s="392">
        <v>43860</v>
      </c>
      <c r="B3162" s="393" t="s">
        <v>359</v>
      </c>
      <c r="C3162" s="394" t="s">
        <v>1497</v>
      </c>
      <c r="D3162" s="394" t="s">
        <v>0</v>
      </c>
      <c r="E3162" s="394"/>
      <c r="F3162" s="395">
        <v>90</v>
      </c>
      <c r="G3162" s="407" t="s">
        <v>260</v>
      </c>
      <c r="H3162" s="407" t="s">
        <v>297</v>
      </c>
      <c r="I3162" s="408"/>
      <c r="J3162" s="396"/>
      <c r="K3162" s="396"/>
      <c r="L3162" s="396"/>
      <c r="M3162" s="396"/>
      <c r="N3162" s="396"/>
      <c r="O3162" s="396"/>
      <c r="P3162" s="396"/>
      <c r="Q3162" s="396"/>
      <c r="R3162" s="396"/>
      <c r="S3162" s="396"/>
      <c r="T3162" s="396"/>
      <c r="U3162" s="396"/>
      <c r="V3162" s="396"/>
      <c r="W3162" s="396"/>
      <c r="X3162" s="396"/>
      <c r="Y3162" s="396"/>
      <c r="Z3162" s="396"/>
      <c r="AA3162" s="396"/>
      <c r="AB3162" s="396"/>
      <c r="AC3162" s="396"/>
      <c r="AD3162" s="396"/>
      <c r="AE3162" s="396"/>
      <c r="AF3162" s="396"/>
      <c r="AG3162" s="396"/>
      <c r="AH3162" s="396"/>
      <c r="AI3162" s="396"/>
      <c r="AJ3162" s="396"/>
      <c r="AK3162" s="396"/>
      <c r="AL3162" s="396"/>
      <c r="AM3162" s="396"/>
      <c r="AN3162" s="396"/>
      <c r="AO3162" s="396"/>
      <c r="AP3162" s="396"/>
      <c r="AQ3162" s="396"/>
      <c r="AR3162" s="396"/>
      <c r="AS3162" s="396"/>
      <c r="AT3162" s="396"/>
      <c r="AU3162" s="396"/>
      <c r="AV3162" s="396"/>
      <c r="AW3162" s="396"/>
      <c r="AX3162" s="396"/>
      <c r="AY3162" s="396"/>
    </row>
    <row r="3163" spans="1:51" s="387" customFormat="1" ht="12.75" customHeight="1" x14ac:dyDescent="0.25">
      <c r="A3163" s="388">
        <v>43861</v>
      </c>
      <c r="B3163" s="389" t="s">
        <v>359</v>
      </c>
      <c r="C3163" s="390" t="s">
        <v>1498</v>
      </c>
      <c r="D3163" s="390" t="s">
        <v>0</v>
      </c>
      <c r="E3163" s="390"/>
      <c r="F3163" s="391">
        <v>15</v>
      </c>
      <c r="G3163" s="406" t="s">
        <v>335</v>
      </c>
      <c r="H3163" s="406" t="s">
        <v>2904</v>
      </c>
      <c r="I3163" s="408"/>
      <c r="J3163" s="396"/>
      <c r="K3163" s="396"/>
      <c r="L3163" s="396"/>
      <c r="M3163" s="396"/>
      <c r="N3163" s="396"/>
      <c r="O3163" s="396"/>
      <c r="P3163" s="396"/>
      <c r="Q3163" s="396"/>
      <c r="R3163" s="396"/>
      <c r="S3163" s="396"/>
      <c r="T3163" s="396"/>
      <c r="U3163" s="396"/>
      <c r="V3163" s="396"/>
      <c r="W3163" s="396"/>
      <c r="X3163" s="396"/>
      <c r="Y3163" s="396"/>
      <c r="Z3163" s="396"/>
      <c r="AA3163" s="396"/>
      <c r="AB3163" s="396"/>
      <c r="AC3163" s="396"/>
      <c r="AD3163" s="396"/>
      <c r="AE3163" s="396"/>
      <c r="AF3163" s="396"/>
      <c r="AG3163" s="396"/>
      <c r="AH3163" s="396"/>
      <c r="AI3163" s="396"/>
      <c r="AJ3163" s="396"/>
      <c r="AK3163" s="396"/>
      <c r="AL3163" s="396"/>
      <c r="AM3163" s="396"/>
      <c r="AN3163" s="396"/>
      <c r="AO3163" s="396"/>
      <c r="AP3163" s="396"/>
      <c r="AQ3163" s="396"/>
      <c r="AR3163" s="396"/>
      <c r="AS3163" s="396"/>
      <c r="AT3163" s="396"/>
      <c r="AU3163" s="396"/>
      <c r="AV3163" s="396"/>
      <c r="AW3163" s="396"/>
      <c r="AX3163" s="396"/>
      <c r="AY3163" s="396"/>
    </row>
    <row r="3164" spans="1:51" s="387" customFormat="1" ht="12.75" customHeight="1" x14ac:dyDescent="0.25">
      <c r="A3164" s="392">
        <v>43864</v>
      </c>
      <c r="B3164" s="393" t="s">
        <v>359</v>
      </c>
      <c r="C3164" s="394" t="s">
        <v>1499</v>
      </c>
      <c r="D3164" s="394" t="s">
        <v>0</v>
      </c>
      <c r="E3164" s="394"/>
      <c r="F3164" s="395">
        <v>450</v>
      </c>
      <c r="G3164" s="407" t="s">
        <v>335</v>
      </c>
      <c r="H3164" s="407" t="s">
        <v>2904</v>
      </c>
      <c r="I3164" s="408"/>
      <c r="J3164" s="396"/>
      <c r="K3164" s="396"/>
      <c r="L3164" s="396"/>
      <c r="M3164" s="396"/>
      <c r="N3164" s="396"/>
      <c r="O3164" s="396"/>
      <c r="P3164" s="396"/>
      <c r="Q3164" s="396"/>
      <c r="R3164" s="396"/>
      <c r="S3164" s="396"/>
      <c r="T3164" s="396"/>
      <c r="U3164" s="396"/>
      <c r="V3164" s="396"/>
      <c r="W3164" s="396"/>
      <c r="X3164" s="396"/>
      <c r="Y3164" s="396"/>
      <c r="Z3164" s="396"/>
      <c r="AA3164" s="396"/>
      <c r="AB3164" s="396"/>
      <c r="AC3164" s="396"/>
      <c r="AD3164" s="396"/>
      <c r="AE3164" s="396"/>
      <c r="AF3164" s="396"/>
      <c r="AG3164" s="396"/>
      <c r="AH3164" s="396"/>
      <c r="AI3164" s="396"/>
      <c r="AJ3164" s="396"/>
      <c r="AK3164" s="396"/>
      <c r="AL3164" s="396"/>
      <c r="AM3164" s="396"/>
      <c r="AN3164" s="396"/>
      <c r="AO3164" s="396"/>
      <c r="AP3164" s="396"/>
      <c r="AQ3164" s="396"/>
      <c r="AR3164" s="396"/>
      <c r="AS3164" s="396"/>
      <c r="AT3164" s="396"/>
      <c r="AU3164" s="396"/>
      <c r="AV3164" s="396"/>
      <c r="AW3164" s="396"/>
      <c r="AX3164" s="396"/>
      <c r="AY3164" s="396"/>
    </row>
    <row r="3165" spans="1:51" s="387" customFormat="1" ht="12.75" customHeight="1" x14ac:dyDescent="0.25">
      <c r="A3165" s="388">
        <v>43864</v>
      </c>
      <c r="B3165" s="389" t="s">
        <v>359</v>
      </c>
      <c r="C3165" s="390" t="s">
        <v>1500</v>
      </c>
      <c r="D3165" s="390" t="s">
        <v>0</v>
      </c>
      <c r="E3165" s="390"/>
      <c r="F3165" s="391">
        <v>50</v>
      </c>
      <c r="G3165" s="406" t="s">
        <v>283</v>
      </c>
      <c r="H3165" s="406" t="s">
        <v>354</v>
      </c>
      <c r="I3165" s="408"/>
      <c r="J3165" s="396"/>
      <c r="K3165" s="396"/>
      <c r="L3165" s="396"/>
      <c r="M3165" s="396"/>
      <c r="N3165" s="396"/>
      <c r="O3165" s="396"/>
      <c r="P3165" s="396"/>
      <c r="Q3165" s="396"/>
      <c r="R3165" s="396"/>
      <c r="S3165" s="396"/>
      <c r="T3165" s="396"/>
      <c r="U3165" s="396"/>
      <c r="V3165" s="396"/>
      <c r="W3165" s="396"/>
      <c r="X3165" s="396"/>
      <c r="Y3165" s="396"/>
      <c r="Z3165" s="396"/>
      <c r="AA3165" s="396"/>
      <c r="AB3165" s="396"/>
      <c r="AC3165" s="396"/>
      <c r="AD3165" s="396"/>
      <c r="AE3165" s="396"/>
      <c r="AF3165" s="396"/>
      <c r="AG3165" s="396"/>
      <c r="AH3165" s="396"/>
      <c r="AI3165" s="396"/>
      <c r="AJ3165" s="396"/>
      <c r="AK3165" s="396"/>
      <c r="AL3165" s="396"/>
      <c r="AM3165" s="396"/>
      <c r="AN3165" s="396"/>
      <c r="AO3165" s="396"/>
      <c r="AP3165" s="396"/>
      <c r="AQ3165" s="396"/>
      <c r="AR3165" s="396"/>
      <c r="AS3165" s="396"/>
      <c r="AT3165" s="396"/>
      <c r="AU3165" s="396"/>
      <c r="AV3165" s="396"/>
      <c r="AW3165" s="396"/>
      <c r="AX3165" s="396"/>
      <c r="AY3165" s="396"/>
    </row>
    <row r="3166" spans="1:51" s="387" customFormat="1" ht="12.75" customHeight="1" x14ac:dyDescent="0.25">
      <c r="A3166" s="392">
        <v>43864</v>
      </c>
      <c r="B3166" s="393" t="s">
        <v>359</v>
      </c>
      <c r="C3166" s="394" t="s">
        <v>1501</v>
      </c>
      <c r="D3166" s="394" t="s">
        <v>0</v>
      </c>
      <c r="E3166" s="394"/>
      <c r="F3166" s="395">
        <v>200</v>
      </c>
      <c r="G3166" s="407" t="s">
        <v>307</v>
      </c>
      <c r="H3166" s="407" t="s">
        <v>2910</v>
      </c>
      <c r="I3166" s="408"/>
      <c r="J3166" s="396"/>
      <c r="K3166" s="396"/>
      <c r="L3166" s="396"/>
      <c r="M3166" s="396"/>
      <c r="N3166" s="396"/>
      <c r="O3166" s="396"/>
      <c r="P3166" s="396"/>
      <c r="Q3166" s="396"/>
      <c r="R3166" s="396"/>
      <c r="S3166" s="396"/>
      <c r="T3166" s="396"/>
      <c r="U3166" s="396"/>
      <c r="V3166" s="396"/>
      <c r="W3166" s="396"/>
      <c r="X3166" s="396"/>
      <c r="Y3166" s="396"/>
      <c r="Z3166" s="396"/>
      <c r="AA3166" s="396"/>
      <c r="AB3166" s="396"/>
      <c r="AC3166" s="396"/>
      <c r="AD3166" s="396"/>
      <c r="AE3166" s="396"/>
      <c r="AF3166" s="396"/>
      <c r="AG3166" s="396"/>
      <c r="AH3166" s="396"/>
      <c r="AI3166" s="396"/>
      <c r="AJ3166" s="396"/>
      <c r="AK3166" s="396"/>
      <c r="AL3166" s="396"/>
      <c r="AM3166" s="396"/>
      <c r="AN3166" s="396"/>
      <c r="AO3166" s="396"/>
      <c r="AP3166" s="396"/>
      <c r="AQ3166" s="396"/>
      <c r="AR3166" s="396"/>
      <c r="AS3166" s="396"/>
      <c r="AT3166" s="396"/>
      <c r="AU3166" s="396"/>
      <c r="AV3166" s="396"/>
      <c r="AW3166" s="396"/>
      <c r="AX3166" s="396"/>
      <c r="AY3166" s="396"/>
    </row>
    <row r="3167" spans="1:51" s="387" customFormat="1" ht="12.75" customHeight="1" x14ac:dyDescent="0.25">
      <c r="A3167" s="388">
        <v>43866</v>
      </c>
      <c r="B3167" s="389" t="s">
        <v>359</v>
      </c>
      <c r="C3167" s="390" t="s">
        <v>850</v>
      </c>
      <c r="D3167" s="390" t="s">
        <v>0</v>
      </c>
      <c r="E3167" s="390"/>
      <c r="F3167" s="391">
        <v>155</v>
      </c>
      <c r="G3167" s="406" t="s">
        <v>2936</v>
      </c>
      <c r="H3167" s="406" t="s">
        <v>2937</v>
      </c>
      <c r="I3167" s="408"/>
      <c r="J3167" s="396"/>
      <c r="K3167" s="396"/>
      <c r="L3167" s="396"/>
      <c r="M3167" s="396"/>
      <c r="N3167" s="396"/>
      <c r="O3167" s="396"/>
      <c r="P3167" s="396"/>
      <c r="Q3167" s="396"/>
      <c r="R3167" s="396"/>
      <c r="S3167" s="396"/>
      <c r="T3167" s="396"/>
      <c r="U3167" s="396"/>
      <c r="V3167" s="396"/>
      <c r="W3167" s="396"/>
      <c r="X3167" s="396"/>
      <c r="Y3167" s="396"/>
      <c r="Z3167" s="396"/>
      <c r="AA3167" s="396"/>
      <c r="AB3167" s="396"/>
      <c r="AC3167" s="396"/>
      <c r="AD3167" s="396"/>
      <c r="AE3167" s="396"/>
      <c r="AF3167" s="396"/>
      <c r="AG3167" s="396"/>
      <c r="AH3167" s="396"/>
      <c r="AI3167" s="396"/>
      <c r="AJ3167" s="396"/>
      <c r="AK3167" s="396"/>
      <c r="AL3167" s="396"/>
      <c r="AM3167" s="396"/>
      <c r="AN3167" s="396"/>
      <c r="AO3167" s="396"/>
      <c r="AP3167" s="396"/>
      <c r="AQ3167" s="396"/>
      <c r="AR3167" s="396"/>
      <c r="AS3167" s="396"/>
      <c r="AT3167" s="396"/>
      <c r="AU3167" s="396"/>
      <c r="AV3167" s="396"/>
      <c r="AW3167" s="396"/>
      <c r="AX3167" s="396"/>
      <c r="AY3167" s="396"/>
    </row>
    <row r="3168" spans="1:51" s="387" customFormat="1" ht="12.75" customHeight="1" x14ac:dyDescent="0.25">
      <c r="A3168" s="392">
        <v>43868</v>
      </c>
      <c r="B3168" s="393" t="s">
        <v>359</v>
      </c>
      <c r="C3168" s="394" t="s">
        <v>1502</v>
      </c>
      <c r="D3168" s="394" t="s">
        <v>0</v>
      </c>
      <c r="E3168" s="394"/>
      <c r="F3168" s="395">
        <v>305</v>
      </c>
      <c r="G3168" s="407" t="s">
        <v>333</v>
      </c>
      <c r="H3168" s="407" t="s">
        <v>2898</v>
      </c>
      <c r="I3168" s="408"/>
      <c r="J3168" s="396"/>
      <c r="K3168" s="396"/>
      <c r="L3168" s="396"/>
      <c r="M3168" s="396"/>
      <c r="N3168" s="396"/>
      <c r="O3168" s="396"/>
      <c r="P3168" s="396"/>
      <c r="Q3168" s="396"/>
      <c r="R3168" s="396"/>
      <c r="S3168" s="396"/>
      <c r="T3168" s="396"/>
      <c r="U3168" s="396"/>
      <c r="V3168" s="396"/>
      <c r="W3168" s="396"/>
      <c r="X3168" s="396"/>
      <c r="Y3168" s="396"/>
      <c r="Z3168" s="396"/>
      <c r="AA3168" s="396"/>
      <c r="AB3168" s="396"/>
      <c r="AC3168" s="396"/>
      <c r="AD3168" s="396"/>
      <c r="AE3168" s="396"/>
      <c r="AF3168" s="396"/>
      <c r="AG3168" s="396"/>
      <c r="AH3168" s="396"/>
      <c r="AI3168" s="396"/>
      <c r="AJ3168" s="396"/>
      <c r="AK3168" s="396"/>
      <c r="AL3168" s="396"/>
      <c r="AM3168" s="396"/>
      <c r="AN3168" s="396"/>
      <c r="AO3168" s="396"/>
      <c r="AP3168" s="396"/>
      <c r="AQ3168" s="396"/>
      <c r="AR3168" s="396"/>
      <c r="AS3168" s="396"/>
      <c r="AT3168" s="396"/>
      <c r="AU3168" s="396"/>
      <c r="AV3168" s="396"/>
      <c r="AW3168" s="396"/>
      <c r="AX3168" s="396"/>
      <c r="AY3168" s="396"/>
    </row>
    <row r="3169" spans="1:51" s="387" customFormat="1" ht="12.75" customHeight="1" x14ac:dyDescent="0.25">
      <c r="A3169" s="388">
        <v>43875</v>
      </c>
      <c r="B3169" s="389" t="s">
        <v>359</v>
      </c>
      <c r="C3169" s="390" t="s">
        <v>1503</v>
      </c>
      <c r="D3169" s="390" t="s">
        <v>0</v>
      </c>
      <c r="E3169" s="390"/>
      <c r="F3169" s="391">
        <v>73</v>
      </c>
      <c r="G3169" s="406" t="s">
        <v>283</v>
      </c>
      <c r="H3169" s="406" t="s">
        <v>354</v>
      </c>
      <c r="I3169" s="408"/>
      <c r="J3169" s="396"/>
      <c r="K3169" s="396"/>
      <c r="L3169" s="396"/>
      <c r="M3169" s="396"/>
      <c r="N3169" s="396"/>
      <c r="O3169" s="396"/>
      <c r="P3169" s="396"/>
      <c r="Q3169" s="396"/>
      <c r="R3169" s="396"/>
      <c r="S3169" s="396"/>
      <c r="T3169" s="396"/>
      <c r="U3169" s="396"/>
      <c r="V3169" s="396"/>
      <c r="W3169" s="396"/>
      <c r="X3169" s="396"/>
      <c r="Y3169" s="396"/>
      <c r="Z3169" s="396"/>
      <c r="AA3169" s="396"/>
      <c r="AB3169" s="396"/>
      <c r="AC3169" s="396"/>
      <c r="AD3169" s="396"/>
      <c r="AE3169" s="396"/>
      <c r="AF3169" s="396"/>
      <c r="AG3169" s="396"/>
      <c r="AH3169" s="396"/>
      <c r="AI3169" s="396"/>
      <c r="AJ3169" s="396"/>
      <c r="AK3169" s="396"/>
      <c r="AL3169" s="396"/>
      <c r="AM3169" s="396"/>
      <c r="AN3169" s="396"/>
      <c r="AO3169" s="396"/>
      <c r="AP3169" s="396"/>
      <c r="AQ3169" s="396"/>
      <c r="AR3169" s="396"/>
      <c r="AS3169" s="396"/>
      <c r="AT3169" s="396"/>
      <c r="AU3169" s="396"/>
      <c r="AV3169" s="396"/>
      <c r="AW3169" s="396"/>
      <c r="AX3169" s="396"/>
      <c r="AY3169" s="396"/>
    </row>
    <row r="3170" spans="1:51" s="387" customFormat="1" ht="12.75" customHeight="1" x14ac:dyDescent="0.25">
      <c r="A3170" s="392">
        <v>43878</v>
      </c>
      <c r="B3170" s="393" t="s">
        <v>359</v>
      </c>
      <c r="C3170" s="394" t="s">
        <v>1504</v>
      </c>
      <c r="D3170" s="394" t="s">
        <v>0</v>
      </c>
      <c r="E3170" s="394"/>
      <c r="F3170" s="395">
        <v>150</v>
      </c>
      <c r="G3170" s="407" t="s">
        <v>2902</v>
      </c>
      <c r="H3170" s="407" t="s">
        <v>2903</v>
      </c>
      <c r="I3170" s="408"/>
      <c r="J3170" s="396"/>
      <c r="K3170" s="396"/>
      <c r="L3170" s="396"/>
      <c r="M3170" s="396"/>
      <c r="N3170" s="396"/>
      <c r="O3170" s="396"/>
      <c r="P3170" s="396"/>
      <c r="Q3170" s="396"/>
      <c r="R3170" s="396"/>
      <c r="S3170" s="396"/>
      <c r="T3170" s="396"/>
      <c r="U3170" s="396"/>
      <c r="V3170" s="396"/>
      <c r="W3170" s="396"/>
      <c r="X3170" s="396"/>
      <c r="Y3170" s="396"/>
      <c r="Z3170" s="396"/>
      <c r="AA3170" s="396"/>
      <c r="AB3170" s="396"/>
      <c r="AC3170" s="396"/>
      <c r="AD3170" s="396"/>
      <c r="AE3170" s="396"/>
      <c r="AF3170" s="396"/>
      <c r="AG3170" s="396"/>
      <c r="AH3170" s="396"/>
      <c r="AI3170" s="396"/>
      <c r="AJ3170" s="396"/>
      <c r="AK3170" s="396"/>
      <c r="AL3170" s="396"/>
      <c r="AM3170" s="396"/>
      <c r="AN3170" s="396"/>
      <c r="AO3170" s="396"/>
      <c r="AP3170" s="396"/>
      <c r="AQ3170" s="396"/>
      <c r="AR3170" s="396"/>
      <c r="AS3170" s="396"/>
      <c r="AT3170" s="396"/>
      <c r="AU3170" s="396"/>
      <c r="AV3170" s="396"/>
      <c r="AW3170" s="396"/>
      <c r="AX3170" s="396"/>
      <c r="AY3170" s="396"/>
    </row>
    <row r="3171" spans="1:51" s="387" customFormat="1" ht="12.75" customHeight="1" x14ac:dyDescent="0.25">
      <c r="A3171" s="388">
        <v>43878</v>
      </c>
      <c r="B3171" s="389" t="s">
        <v>359</v>
      </c>
      <c r="C3171" s="390" t="s">
        <v>1505</v>
      </c>
      <c r="D3171" s="390" t="s">
        <v>0</v>
      </c>
      <c r="E3171" s="390"/>
      <c r="F3171" s="391">
        <v>1000</v>
      </c>
      <c r="G3171" s="406" t="s">
        <v>2908</v>
      </c>
      <c r="H3171" s="406" t="s">
        <v>232</v>
      </c>
      <c r="I3171" s="408"/>
      <c r="J3171" s="396"/>
      <c r="K3171" s="396"/>
      <c r="L3171" s="396"/>
      <c r="M3171" s="396"/>
      <c r="N3171" s="396"/>
      <c r="O3171" s="396"/>
      <c r="P3171" s="396"/>
      <c r="Q3171" s="396"/>
      <c r="R3171" s="396"/>
      <c r="S3171" s="396"/>
      <c r="T3171" s="396"/>
      <c r="U3171" s="396"/>
      <c r="V3171" s="396"/>
      <c r="W3171" s="396"/>
      <c r="X3171" s="396"/>
      <c r="Y3171" s="396"/>
      <c r="Z3171" s="396"/>
      <c r="AA3171" s="396"/>
      <c r="AB3171" s="396"/>
      <c r="AC3171" s="396"/>
      <c r="AD3171" s="396"/>
      <c r="AE3171" s="396"/>
      <c r="AF3171" s="396"/>
      <c r="AG3171" s="396"/>
      <c r="AH3171" s="396"/>
      <c r="AI3171" s="396"/>
      <c r="AJ3171" s="396"/>
      <c r="AK3171" s="396"/>
      <c r="AL3171" s="396"/>
      <c r="AM3171" s="396"/>
      <c r="AN3171" s="396"/>
      <c r="AO3171" s="396"/>
      <c r="AP3171" s="396"/>
      <c r="AQ3171" s="396"/>
      <c r="AR3171" s="396"/>
      <c r="AS3171" s="396"/>
      <c r="AT3171" s="396"/>
      <c r="AU3171" s="396"/>
      <c r="AV3171" s="396"/>
      <c r="AW3171" s="396"/>
      <c r="AX3171" s="396"/>
      <c r="AY3171" s="396"/>
    </row>
    <row r="3172" spans="1:51" s="387" customFormat="1" ht="12.75" customHeight="1" x14ac:dyDescent="0.25">
      <c r="A3172" s="392">
        <v>43880</v>
      </c>
      <c r="B3172" s="393" t="s">
        <v>359</v>
      </c>
      <c r="C3172" s="394" t="s">
        <v>1229</v>
      </c>
      <c r="D3172" s="394" t="s">
        <v>0</v>
      </c>
      <c r="E3172" s="394"/>
      <c r="F3172" s="395">
        <v>280</v>
      </c>
      <c r="G3172" s="407" t="s">
        <v>335</v>
      </c>
      <c r="H3172" s="407" t="s">
        <v>2904</v>
      </c>
      <c r="I3172" s="408"/>
      <c r="J3172" s="396"/>
      <c r="K3172" s="396"/>
      <c r="L3172" s="396"/>
      <c r="M3172" s="396"/>
      <c r="N3172" s="396"/>
      <c r="O3172" s="396"/>
      <c r="P3172" s="396"/>
      <c r="Q3172" s="396"/>
      <c r="R3172" s="396"/>
      <c r="S3172" s="396"/>
      <c r="T3172" s="396"/>
      <c r="U3172" s="396"/>
      <c r="V3172" s="396"/>
      <c r="W3172" s="396"/>
      <c r="X3172" s="396"/>
      <c r="Y3172" s="396"/>
      <c r="Z3172" s="396"/>
      <c r="AA3172" s="396"/>
      <c r="AB3172" s="396"/>
      <c r="AC3172" s="396"/>
      <c r="AD3172" s="396"/>
      <c r="AE3172" s="396"/>
      <c r="AF3172" s="396"/>
      <c r="AG3172" s="396"/>
      <c r="AH3172" s="396"/>
      <c r="AI3172" s="396"/>
      <c r="AJ3172" s="396"/>
      <c r="AK3172" s="396"/>
      <c r="AL3172" s="396"/>
      <c r="AM3172" s="396"/>
      <c r="AN3172" s="396"/>
      <c r="AO3172" s="396"/>
      <c r="AP3172" s="396"/>
      <c r="AQ3172" s="396"/>
      <c r="AR3172" s="396"/>
      <c r="AS3172" s="396"/>
      <c r="AT3172" s="396"/>
      <c r="AU3172" s="396"/>
      <c r="AV3172" s="396"/>
      <c r="AW3172" s="396"/>
      <c r="AX3172" s="396"/>
      <c r="AY3172" s="396"/>
    </row>
    <row r="3173" spans="1:51" s="387" customFormat="1" ht="12.75" customHeight="1" x14ac:dyDescent="0.25">
      <c r="A3173" s="388">
        <v>43881</v>
      </c>
      <c r="B3173" s="389" t="s">
        <v>359</v>
      </c>
      <c r="C3173" s="390" t="s">
        <v>1506</v>
      </c>
      <c r="D3173" s="390" t="s">
        <v>0</v>
      </c>
      <c r="E3173" s="390"/>
      <c r="F3173" s="391">
        <v>60</v>
      </c>
      <c r="G3173" s="406" t="s">
        <v>335</v>
      </c>
      <c r="H3173" s="406" t="s">
        <v>2904</v>
      </c>
      <c r="I3173" s="408"/>
      <c r="J3173" s="396"/>
      <c r="K3173" s="396"/>
      <c r="L3173" s="396"/>
      <c r="M3173" s="396"/>
      <c r="N3173" s="396"/>
      <c r="O3173" s="396"/>
      <c r="P3173" s="396"/>
      <c r="Q3173" s="396"/>
      <c r="R3173" s="396"/>
      <c r="S3173" s="396"/>
      <c r="T3173" s="396"/>
      <c r="U3173" s="396"/>
      <c r="V3173" s="396"/>
      <c r="W3173" s="396"/>
      <c r="X3173" s="396"/>
      <c r="Y3173" s="396"/>
      <c r="Z3173" s="396"/>
      <c r="AA3173" s="396"/>
      <c r="AB3173" s="396"/>
      <c r="AC3173" s="396"/>
      <c r="AD3173" s="396"/>
      <c r="AE3173" s="396"/>
      <c r="AF3173" s="396"/>
      <c r="AG3173" s="396"/>
      <c r="AH3173" s="396"/>
      <c r="AI3173" s="396"/>
      <c r="AJ3173" s="396"/>
      <c r="AK3173" s="396"/>
      <c r="AL3173" s="396"/>
      <c r="AM3173" s="396"/>
      <c r="AN3173" s="396"/>
      <c r="AO3173" s="396"/>
      <c r="AP3173" s="396"/>
      <c r="AQ3173" s="396"/>
      <c r="AR3173" s="396"/>
      <c r="AS3173" s="396"/>
      <c r="AT3173" s="396"/>
      <c r="AU3173" s="396"/>
      <c r="AV3173" s="396"/>
      <c r="AW3173" s="396"/>
      <c r="AX3173" s="396"/>
      <c r="AY3173" s="396"/>
    </row>
    <row r="3174" spans="1:51" s="387" customFormat="1" ht="12.75" customHeight="1" x14ac:dyDescent="0.25">
      <c r="A3174" s="392">
        <v>43882</v>
      </c>
      <c r="B3174" s="393" t="s">
        <v>359</v>
      </c>
      <c r="C3174" s="394" t="s">
        <v>1507</v>
      </c>
      <c r="D3174" s="394" t="s">
        <v>0</v>
      </c>
      <c r="E3174" s="394"/>
      <c r="F3174" s="395">
        <v>1250</v>
      </c>
      <c r="G3174" s="407" t="s">
        <v>335</v>
      </c>
      <c r="H3174" s="407" t="s">
        <v>348</v>
      </c>
      <c r="I3174" s="408"/>
      <c r="J3174" s="396"/>
      <c r="K3174" s="396"/>
      <c r="L3174" s="396"/>
      <c r="M3174" s="396"/>
      <c r="N3174" s="396"/>
      <c r="O3174" s="396"/>
      <c r="P3174" s="396"/>
      <c r="Q3174" s="396"/>
      <c r="R3174" s="396"/>
      <c r="S3174" s="396"/>
      <c r="T3174" s="396"/>
      <c r="U3174" s="396"/>
      <c r="V3174" s="396"/>
      <c r="W3174" s="396"/>
      <c r="X3174" s="396"/>
      <c r="Y3174" s="396"/>
      <c r="Z3174" s="396"/>
      <c r="AA3174" s="396"/>
      <c r="AB3174" s="396"/>
      <c r="AC3174" s="396"/>
      <c r="AD3174" s="396"/>
      <c r="AE3174" s="396"/>
      <c r="AF3174" s="396"/>
      <c r="AG3174" s="396"/>
      <c r="AH3174" s="396"/>
      <c r="AI3174" s="396"/>
      <c r="AJ3174" s="396"/>
      <c r="AK3174" s="396"/>
      <c r="AL3174" s="396"/>
      <c r="AM3174" s="396"/>
      <c r="AN3174" s="396"/>
      <c r="AO3174" s="396"/>
      <c r="AP3174" s="396"/>
      <c r="AQ3174" s="396"/>
      <c r="AR3174" s="396"/>
      <c r="AS3174" s="396"/>
      <c r="AT3174" s="396"/>
      <c r="AU3174" s="396"/>
      <c r="AV3174" s="396"/>
      <c r="AW3174" s="396"/>
      <c r="AX3174" s="396"/>
      <c r="AY3174" s="396"/>
    </row>
    <row r="3175" spans="1:51" s="387" customFormat="1" ht="12.75" customHeight="1" x14ac:dyDescent="0.25">
      <c r="A3175" s="388">
        <v>43887</v>
      </c>
      <c r="B3175" s="389" t="s">
        <v>359</v>
      </c>
      <c r="C3175" s="390" t="s">
        <v>1508</v>
      </c>
      <c r="D3175" s="390" t="s">
        <v>0</v>
      </c>
      <c r="E3175" s="390"/>
      <c r="F3175" s="391">
        <v>35</v>
      </c>
      <c r="G3175" s="406" t="s">
        <v>2902</v>
      </c>
      <c r="H3175" s="406" t="s">
        <v>2903</v>
      </c>
      <c r="I3175" s="408"/>
      <c r="J3175" s="396"/>
      <c r="K3175" s="396"/>
      <c r="L3175" s="396"/>
      <c r="M3175" s="396"/>
      <c r="N3175" s="396"/>
      <c r="O3175" s="396"/>
      <c r="P3175" s="396"/>
      <c r="Q3175" s="396"/>
      <c r="R3175" s="396"/>
      <c r="S3175" s="396"/>
      <c r="T3175" s="396"/>
      <c r="U3175" s="396"/>
      <c r="V3175" s="396"/>
      <c r="W3175" s="396"/>
      <c r="X3175" s="396"/>
      <c r="Y3175" s="396"/>
      <c r="Z3175" s="396"/>
      <c r="AA3175" s="396"/>
      <c r="AB3175" s="396"/>
      <c r="AC3175" s="396"/>
      <c r="AD3175" s="396"/>
      <c r="AE3175" s="396"/>
      <c r="AF3175" s="396"/>
      <c r="AG3175" s="396"/>
      <c r="AH3175" s="396"/>
      <c r="AI3175" s="396"/>
      <c r="AJ3175" s="396"/>
      <c r="AK3175" s="396"/>
      <c r="AL3175" s="396"/>
      <c r="AM3175" s="396"/>
      <c r="AN3175" s="396"/>
      <c r="AO3175" s="396"/>
      <c r="AP3175" s="396"/>
      <c r="AQ3175" s="396"/>
      <c r="AR3175" s="396"/>
      <c r="AS3175" s="396"/>
      <c r="AT3175" s="396"/>
      <c r="AU3175" s="396"/>
      <c r="AV3175" s="396"/>
      <c r="AW3175" s="396"/>
      <c r="AX3175" s="396"/>
      <c r="AY3175" s="396"/>
    </row>
    <row r="3176" spans="1:51" s="387" customFormat="1" ht="12.75" customHeight="1" x14ac:dyDescent="0.25">
      <c r="A3176" s="392">
        <v>43889</v>
      </c>
      <c r="B3176" s="393" t="s">
        <v>359</v>
      </c>
      <c r="C3176" s="394" t="s">
        <v>1509</v>
      </c>
      <c r="D3176" s="394" t="s">
        <v>0</v>
      </c>
      <c r="E3176" s="394"/>
      <c r="F3176" s="395">
        <v>700</v>
      </c>
      <c r="G3176" s="407" t="s">
        <v>307</v>
      </c>
      <c r="H3176" s="407" t="s">
        <v>2910</v>
      </c>
      <c r="I3176" s="408"/>
      <c r="J3176" s="396"/>
      <c r="K3176" s="396"/>
      <c r="L3176" s="396"/>
      <c r="M3176" s="396"/>
      <c r="N3176" s="396"/>
      <c r="O3176" s="396"/>
      <c r="P3176" s="396"/>
      <c r="Q3176" s="396"/>
      <c r="R3176" s="396"/>
      <c r="S3176" s="396"/>
      <c r="T3176" s="396"/>
      <c r="U3176" s="396"/>
      <c r="V3176" s="396"/>
      <c r="W3176" s="396"/>
      <c r="X3176" s="396"/>
      <c r="Y3176" s="396"/>
      <c r="Z3176" s="396"/>
      <c r="AA3176" s="396"/>
      <c r="AB3176" s="396"/>
      <c r="AC3176" s="396"/>
      <c r="AD3176" s="396"/>
      <c r="AE3176" s="396"/>
      <c r="AF3176" s="396"/>
      <c r="AG3176" s="396"/>
      <c r="AH3176" s="396"/>
      <c r="AI3176" s="396"/>
      <c r="AJ3176" s="396"/>
      <c r="AK3176" s="396"/>
      <c r="AL3176" s="396"/>
      <c r="AM3176" s="396"/>
      <c r="AN3176" s="396"/>
      <c r="AO3176" s="396"/>
      <c r="AP3176" s="396"/>
      <c r="AQ3176" s="396"/>
      <c r="AR3176" s="396"/>
      <c r="AS3176" s="396"/>
      <c r="AT3176" s="396"/>
      <c r="AU3176" s="396"/>
      <c r="AV3176" s="396"/>
      <c r="AW3176" s="396"/>
      <c r="AX3176" s="396"/>
      <c r="AY3176" s="396"/>
    </row>
    <row r="3177" spans="1:51" s="387" customFormat="1" ht="12.75" customHeight="1" x14ac:dyDescent="0.25">
      <c r="A3177" s="388">
        <v>43889</v>
      </c>
      <c r="B3177" s="389" t="s">
        <v>359</v>
      </c>
      <c r="C3177" s="390" t="s">
        <v>1198</v>
      </c>
      <c r="D3177" s="390" t="s">
        <v>0</v>
      </c>
      <c r="E3177" s="390"/>
      <c r="F3177" s="391">
        <v>90</v>
      </c>
      <c r="G3177" s="406" t="s">
        <v>2899</v>
      </c>
      <c r="H3177" s="406" t="s">
        <v>2944</v>
      </c>
      <c r="I3177" s="408"/>
      <c r="J3177" s="396"/>
      <c r="K3177" s="396"/>
      <c r="L3177" s="396"/>
      <c r="M3177" s="396"/>
      <c r="N3177" s="396"/>
      <c r="O3177" s="396"/>
      <c r="P3177" s="396"/>
      <c r="Q3177" s="396"/>
      <c r="R3177" s="396"/>
      <c r="S3177" s="396"/>
      <c r="T3177" s="396"/>
      <c r="U3177" s="396"/>
      <c r="V3177" s="396"/>
      <c r="W3177" s="396"/>
      <c r="X3177" s="396"/>
      <c r="Y3177" s="396"/>
      <c r="Z3177" s="396"/>
      <c r="AA3177" s="396"/>
      <c r="AB3177" s="396"/>
      <c r="AC3177" s="396"/>
      <c r="AD3177" s="396"/>
      <c r="AE3177" s="396"/>
      <c r="AF3177" s="396"/>
      <c r="AG3177" s="396"/>
      <c r="AH3177" s="396"/>
      <c r="AI3177" s="396"/>
      <c r="AJ3177" s="396"/>
      <c r="AK3177" s="396"/>
      <c r="AL3177" s="396"/>
      <c r="AM3177" s="396"/>
      <c r="AN3177" s="396"/>
      <c r="AO3177" s="396"/>
      <c r="AP3177" s="396"/>
      <c r="AQ3177" s="396"/>
      <c r="AR3177" s="396"/>
      <c r="AS3177" s="396"/>
      <c r="AT3177" s="396"/>
      <c r="AU3177" s="396"/>
      <c r="AV3177" s="396"/>
      <c r="AW3177" s="396"/>
      <c r="AX3177" s="396"/>
      <c r="AY3177" s="396"/>
    </row>
    <row r="3178" spans="1:51" s="387" customFormat="1" ht="12.75" customHeight="1" x14ac:dyDescent="0.25">
      <c r="A3178" s="392">
        <v>43892</v>
      </c>
      <c r="B3178" s="393" t="s">
        <v>359</v>
      </c>
      <c r="C3178" s="394" t="s">
        <v>1510</v>
      </c>
      <c r="D3178" s="394" t="s">
        <v>0</v>
      </c>
      <c r="E3178" s="394"/>
      <c r="F3178" s="395">
        <v>500</v>
      </c>
      <c r="G3178" s="407" t="s">
        <v>335</v>
      </c>
      <c r="H3178" s="407" t="s">
        <v>348</v>
      </c>
      <c r="I3178" s="408"/>
      <c r="J3178" s="396"/>
      <c r="K3178" s="396"/>
      <c r="L3178" s="396"/>
      <c r="M3178" s="396"/>
      <c r="N3178" s="396"/>
      <c r="O3178" s="396"/>
      <c r="P3178" s="396"/>
      <c r="Q3178" s="396"/>
      <c r="R3178" s="396"/>
      <c r="S3178" s="396"/>
      <c r="T3178" s="396"/>
      <c r="U3178" s="396"/>
      <c r="V3178" s="396"/>
      <c r="W3178" s="396"/>
      <c r="X3178" s="396"/>
      <c r="Y3178" s="396"/>
      <c r="Z3178" s="396"/>
      <c r="AA3178" s="396"/>
      <c r="AB3178" s="396"/>
      <c r="AC3178" s="396"/>
      <c r="AD3178" s="396"/>
      <c r="AE3178" s="396"/>
      <c r="AF3178" s="396"/>
      <c r="AG3178" s="396"/>
      <c r="AH3178" s="396"/>
      <c r="AI3178" s="396"/>
      <c r="AJ3178" s="396"/>
      <c r="AK3178" s="396"/>
      <c r="AL3178" s="396"/>
      <c r="AM3178" s="396"/>
      <c r="AN3178" s="396"/>
      <c r="AO3178" s="396"/>
      <c r="AP3178" s="396"/>
      <c r="AQ3178" s="396"/>
      <c r="AR3178" s="396"/>
      <c r="AS3178" s="396"/>
      <c r="AT3178" s="396"/>
      <c r="AU3178" s="396"/>
      <c r="AV3178" s="396"/>
      <c r="AW3178" s="396"/>
      <c r="AX3178" s="396"/>
      <c r="AY3178" s="396"/>
    </row>
    <row r="3179" spans="1:51" s="387" customFormat="1" ht="12.75" customHeight="1" x14ac:dyDescent="0.25">
      <c r="A3179" s="388">
        <v>43892</v>
      </c>
      <c r="B3179" s="389" t="s">
        <v>359</v>
      </c>
      <c r="C3179" s="390" t="s">
        <v>1511</v>
      </c>
      <c r="D3179" s="390" t="s">
        <v>0</v>
      </c>
      <c r="E3179" s="390"/>
      <c r="F3179" s="391">
        <v>185</v>
      </c>
      <c r="G3179" s="406" t="s">
        <v>2902</v>
      </c>
      <c r="H3179" s="406" t="s">
        <v>2938</v>
      </c>
      <c r="I3179" s="408"/>
      <c r="J3179" s="396"/>
      <c r="K3179" s="396"/>
      <c r="L3179" s="396"/>
      <c r="M3179" s="396"/>
      <c r="N3179" s="396"/>
      <c r="O3179" s="396"/>
      <c r="P3179" s="396"/>
      <c r="Q3179" s="396"/>
      <c r="R3179" s="396"/>
      <c r="S3179" s="396"/>
      <c r="T3179" s="396"/>
      <c r="U3179" s="396"/>
      <c r="V3179" s="396"/>
      <c r="W3179" s="396"/>
      <c r="X3179" s="396"/>
      <c r="Y3179" s="396"/>
      <c r="Z3179" s="396"/>
      <c r="AA3179" s="396"/>
      <c r="AB3179" s="396"/>
      <c r="AC3179" s="396"/>
      <c r="AD3179" s="396"/>
      <c r="AE3179" s="396"/>
      <c r="AF3179" s="396"/>
      <c r="AG3179" s="396"/>
      <c r="AH3179" s="396"/>
      <c r="AI3179" s="396"/>
      <c r="AJ3179" s="396"/>
      <c r="AK3179" s="396"/>
      <c r="AL3179" s="396"/>
      <c r="AM3179" s="396"/>
      <c r="AN3179" s="396"/>
      <c r="AO3179" s="396"/>
      <c r="AP3179" s="396"/>
      <c r="AQ3179" s="396"/>
      <c r="AR3179" s="396"/>
      <c r="AS3179" s="396"/>
      <c r="AT3179" s="396"/>
      <c r="AU3179" s="396"/>
      <c r="AV3179" s="396"/>
      <c r="AW3179" s="396"/>
      <c r="AX3179" s="396"/>
      <c r="AY3179" s="396"/>
    </row>
    <row r="3180" spans="1:51" s="387" customFormat="1" ht="12.75" customHeight="1" x14ac:dyDescent="0.25">
      <c r="A3180" s="392">
        <v>43892</v>
      </c>
      <c r="B3180" s="393" t="s">
        <v>359</v>
      </c>
      <c r="C3180" s="394" t="s">
        <v>1512</v>
      </c>
      <c r="D3180" s="394" t="s">
        <v>0</v>
      </c>
      <c r="E3180" s="394"/>
      <c r="F3180" s="395">
        <v>470</v>
      </c>
      <c r="G3180" s="407" t="s">
        <v>2936</v>
      </c>
      <c r="H3180" s="407" t="s">
        <v>2937</v>
      </c>
      <c r="I3180" s="408"/>
      <c r="J3180" s="396"/>
      <c r="K3180" s="396"/>
      <c r="L3180" s="396"/>
      <c r="M3180" s="396"/>
      <c r="N3180" s="396"/>
      <c r="O3180" s="396"/>
      <c r="P3180" s="396"/>
      <c r="Q3180" s="396"/>
      <c r="R3180" s="396"/>
      <c r="S3180" s="396"/>
      <c r="T3180" s="396"/>
      <c r="U3180" s="396"/>
      <c r="V3180" s="396"/>
      <c r="W3180" s="396"/>
      <c r="X3180" s="396"/>
      <c r="Y3180" s="396"/>
      <c r="Z3180" s="396"/>
      <c r="AA3180" s="396"/>
      <c r="AB3180" s="396"/>
      <c r="AC3180" s="396"/>
      <c r="AD3180" s="396"/>
      <c r="AE3180" s="396"/>
      <c r="AF3180" s="396"/>
      <c r="AG3180" s="396"/>
      <c r="AH3180" s="396"/>
      <c r="AI3180" s="396"/>
      <c r="AJ3180" s="396"/>
      <c r="AK3180" s="396"/>
      <c r="AL3180" s="396"/>
      <c r="AM3180" s="396"/>
      <c r="AN3180" s="396"/>
      <c r="AO3180" s="396"/>
      <c r="AP3180" s="396"/>
      <c r="AQ3180" s="396"/>
      <c r="AR3180" s="396"/>
      <c r="AS3180" s="396"/>
      <c r="AT3180" s="396"/>
      <c r="AU3180" s="396"/>
      <c r="AV3180" s="396"/>
      <c r="AW3180" s="396"/>
      <c r="AX3180" s="396"/>
      <c r="AY3180" s="396"/>
    </row>
    <row r="3181" spans="1:51" s="387" customFormat="1" ht="12.75" customHeight="1" x14ac:dyDescent="0.25">
      <c r="A3181" s="388">
        <v>43896</v>
      </c>
      <c r="B3181" s="389" t="s">
        <v>359</v>
      </c>
      <c r="C3181" s="390" t="s">
        <v>1513</v>
      </c>
      <c r="D3181" s="390" t="s">
        <v>0</v>
      </c>
      <c r="E3181" s="390"/>
      <c r="F3181" s="391">
        <v>210</v>
      </c>
      <c r="G3181" s="406" t="s">
        <v>335</v>
      </c>
      <c r="H3181" s="406" t="s">
        <v>2904</v>
      </c>
      <c r="I3181" s="408"/>
      <c r="J3181" s="396"/>
      <c r="K3181" s="396"/>
      <c r="L3181" s="396"/>
      <c r="M3181" s="396"/>
      <c r="N3181" s="396"/>
      <c r="O3181" s="396"/>
      <c r="P3181" s="396"/>
      <c r="Q3181" s="396"/>
      <c r="R3181" s="396"/>
      <c r="S3181" s="396"/>
      <c r="T3181" s="396"/>
      <c r="U3181" s="396"/>
      <c r="V3181" s="396"/>
      <c r="W3181" s="396"/>
      <c r="X3181" s="396"/>
      <c r="Y3181" s="396"/>
      <c r="Z3181" s="396"/>
      <c r="AA3181" s="396"/>
      <c r="AB3181" s="396"/>
      <c r="AC3181" s="396"/>
      <c r="AD3181" s="396"/>
      <c r="AE3181" s="396"/>
      <c r="AF3181" s="396"/>
      <c r="AG3181" s="396"/>
      <c r="AH3181" s="396"/>
      <c r="AI3181" s="396"/>
      <c r="AJ3181" s="396"/>
      <c r="AK3181" s="396"/>
      <c r="AL3181" s="396"/>
      <c r="AM3181" s="396"/>
      <c r="AN3181" s="396"/>
      <c r="AO3181" s="396"/>
      <c r="AP3181" s="396"/>
      <c r="AQ3181" s="396"/>
      <c r="AR3181" s="396"/>
      <c r="AS3181" s="396"/>
      <c r="AT3181" s="396"/>
      <c r="AU3181" s="396"/>
      <c r="AV3181" s="396"/>
      <c r="AW3181" s="396"/>
      <c r="AX3181" s="396"/>
      <c r="AY3181" s="396"/>
    </row>
    <row r="3182" spans="1:51" s="387" customFormat="1" ht="12.75" customHeight="1" x14ac:dyDescent="0.25">
      <c r="A3182" s="392">
        <v>43900</v>
      </c>
      <c r="B3182" s="393" t="s">
        <v>359</v>
      </c>
      <c r="C3182" s="394" t="s">
        <v>507</v>
      </c>
      <c r="D3182" s="394" t="s">
        <v>0</v>
      </c>
      <c r="E3182" s="394"/>
      <c r="F3182" s="395">
        <v>100</v>
      </c>
      <c r="G3182" s="407" t="s">
        <v>2901</v>
      </c>
      <c r="H3182" s="407" t="s">
        <v>232</v>
      </c>
      <c r="I3182" s="408"/>
      <c r="J3182" s="396"/>
      <c r="K3182" s="396"/>
      <c r="L3182" s="396"/>
      <c r="M3182" s="396"/>
      <c r="N3182" s="396"/>
      <c r="O3182" s="396"/>
      <c r="P3182" s="396"/>
      <c r="Q3182" s="396"/>
      <c r="R3182" s="396"/>
      <c r="S3182" s="396"/>
      <c r="T3182" s="396"/>
      <c r="U3182" s="396"/>
      <c r="V3182" s="396"/>
      <c r="W3182" s="396"/>
      <c r="X3182" s="396"/>
      <c r="Y3182" s="396"/>
      <c r="Z3182" s="396"/>
      <c r="AA3182" s="396"/>
      <c r="AB3182" s="396"/>
      <c r="AC3182" s="396"/>
      <c r="AD3182" s="396"/>
      <c r="AE3182" s="396"/>
      <c r="AF3182" s="396"/>
      <c r="AG3182" s="396"/>
      <c r="AH3182" s="396"/>
      <c r="AI3182" s="396"/>
      <c r="AJ3182" s="396"/>
      <c r="AK3182" s="396"/>
      <c r="AL3182" s="396"/>
      <c r="AM3182" s="396"/>
      <c r="AN3182" s="396"/>
      <c r="AO3182" s="396"/>
      <c r="AP3182" s="396"/>
      <c r="AQ3182" s="396"/>
      <c r="AR3182" s="396"/>
      <c r="AS3182" s="396"/>
      <c r="AT3182" s="396"/>
      <c r="AU3182" s="396"/>
      <c r="AV3182" s="396"/>
      <c r="AW3182" s="396"/>
      <c r="AX3182" s="396"/>
      <c r="AY3182" s="396"/>
    </row>
    <row r="3183" spans="1:51" s="387" customFormat="1" ht="12.75" customHeight="1" x14ac:dyDescent="0.25">
      <c r="A3183" s="388">
        <v>43902</v>
      </c>
      <c r="B3183" s="389" t="s">
        <v>359</v>
      </c>
      <c r="C3183" s="390" t="s">
        <v>1514</v>
      </c>
      <c r="D3183" s="390" t="s">
        <v>0</v>
      </c>
      <c r="E3183" s="390"/>
      <c r="F3183" s="391">
        <v>71</v>
      </c>
      <c r="G3183" s="406" t="s">
        <v>335</v>
      </c>
      <c r="H3183" s="406" t="s">
        <v>2904</v>
      </c>
      <c r="I3183" s="408"/>
      <c r="J3183" s="396"/>
      <c r="K3183" s="396"/>
      <c r="L3183" s="396"/>
      <c r="M3183" s="396"/>
      <c r="N3183" s="396"/>
      <c r="O3183" s="396"/>
      <c r="P3183" s="396"/>
      <c r="Q3183" s="396"/>
      <c r="R3183" s="396"/>
      <c r="S3183" s="396"/>
      <c r="T3183" s="396"/>
      <c r="U3183" s="396"/>
      <c r="V3183" s="396"/>
      <c r="W3183" s="396"/>
      <c r="X3183" s="396"/>
      <c r="Y3183" s="396"/>
      <c r="Z3183" s="396"/>
      <c r="AA3183" s="396"/>
      <c r="AB3183" s="396"/>
      <c r="AC3183" s="396"/>
      <c r="AD3183" s="396"/>
      <c r="AE3183" s="396"/>
      <c r="AF3183" s="396"/>
      <c r="AG3183" s="396"/>
      <c r="AH3183" s="396"/>
      <c r="AI3183" s="396"/>
      <c r="AJ3183" s="396"/>
      <c r="AK3183" s="396"/>
      <c r="AL3183" s="396"/>
      <c r="AM3183" s="396"/>
      <c r="AN3183" s="396"/>
      <c r="AO3183" s="396"/>
      <c r="AP3183" s="396"/>
      <c r="AQ3183" s="396"/>
      <c r="AR3183" s="396"/>
      <c r="AS3183" s="396"/>
      <c r="AT3183" s="396"/>
      <c r="AU3183" s="396"/>
      <c r="AV3183" s="396"/>
      <c r="AW3183" s="396"/>
      <c r="AX3183" s="396"/>
      <c r="AY3183" s="396"/>
    </row>
    <row r="3184" spans="1:51" s="387" customFormat="1" ht="12.75" customHeight="1" x14ac:dyDescent="0.25">
      <c r="A3184" s="392">
        <v>43902</v>
      </c>
      <c r="B3184" s="393" t="s">
        <v>359</v>
      </c>
      <c r="C3184" s="394" t="s">
        <v>1515</v>
      </c>
      <c r="D3184" s="394" t="s">
        <v>0</v>
      </c>
      <c r="E3184" s="394"/>
      <c r="F3184" s="395">
        <v>62</v>
      </c>
      <c r="G3184" s="407" t="s">
        <v>335</v>
      </c>
      <c r="H3184" s="407" t="s">
        <v>2904</v>
      </c>
      <c r="I3184" s="408"/>
      <c r="J3184" s="396"/>
      <c r="K3184" s="396"/>
      <c r="L3184" s="396"/>
      <c r="M3184" s="396"/>
      <c r="N3184" s="396"/>
      <c r="O3184" s="396"/>
      <c r="P3184" s="396"/>
      <c r="Q3184" s="396"/>
      <c r="R3184" s="396"/>
      <c r="S3184" s="396"/>
      <c r="T3184" s="396"/>
      <c r="U3184" s="396"/>
      <c r="V3184" s="396"/>
      <c r="W3184" s="396"/>
      <c r="X3184" s="396"/>
      <c r="Y3184" s="396"/>
      <c r="Z3184" s="396"/>
      <c r="AA3184" s="396"/>
      <c r="AB3184" s="396"/>
      <c r="AC3184" s="396"/>
      <c r="AD3184" s="396"/>
      <c r="AE3184" s="396"/>
      <c r="AF3184" s="396"/>
      <c r="AG3184" s="396"/>
      <c r="AH3184" s="396"/>
      <c r="AI3184" s="396"/>
      <c r="AJ3184" s="396"/>
      <c r="AK3184" s="396"/>
      <c r="AL3184" s="396"/>
      <c r="AM3184" s="396"/>
      <c r="AN3184" s="396"/>
      <c r="AO3184" s="396"/>
      <c r="AP3184" s="396"/>
      <c r="AQ3184" s="396"/>
      <c r="AR3184" s="396"/>
      <c r="AS3184" s="396"/>
      <c r="AT3184" s="396"/>
      <c r="AU3184" s="396"/>
      <c r="AV3184" s="396"/>
      <c r="AW3184" s="396"/>
      <c r="AX3184" s="396"/>
      <c r="AY3184" s="396"/>
    </row>
    <row r="3185" spans="1:51" s="387" customFormat="1" ht="12.75" customHeight="1" x14ac:dyDescent="0.25">
      <c r="A3185" s="388">
        <v>43903</v>
      </c>
      <c r="B3185" s="389" t="s">
        <v>359</v>
      </c>
      <c r="C3185" s="390" t="s">
        <v>1133</v>
      </c>
      <c r="D3185" s="390" t="s">
        <v>0</v>
      </c>
      <c r="E3185" s="390"/>
      <c r="F3185" s="391">
        <v>400</v>
      </c>
      <c r="G3185" s="406" t="s">
        <v>2899</v>
      </c>
      <c r="H3185" s="406" t="s">
        <v>2900</v>
      </c>
      <c r="I3185" s="408"/>
      <c r="J3185" s="396"/>
      <c r="K3185" s="396"/>
      <c r="L3185" s="396"/>
      <c r="M3185" s="396"/>
      <c r="N3185" s="396"/>
      <c r="O3185" s="396"/>
      <c r="P3185" s="396"/>
      <c r="Q3185" s="396"/>
      <c r="R3185" s="396"/>
      <c r="S3185" s="396"/>
      <c r="T3185" s="396"/>
      <c r="U3185" s="396"/>
      <c r="V3185" s="396"/>
      <c r="W3185" s="396"/>
      <c r="X3185" s="396"/>
      <c r="Y3185" s="396"/>
      <c r="Z3185" s="396"/>
      <c r="AA3185" s="396"/>
      <c r="AB3185" s="396"/>
      <c r="AC3185" s="396"/>
      <c r="AD3185" s="396"/>
      <c r="AE3185" s="396"/>
      <c r="AF3185" s="396"/>
      <c r="AG3185" s="396"/>
      <c r="AH3185" s="396"/>
      <c r="AI3185" s="396"/>
      <c r="AJ3185" s="396"/>
      <c r="AK3185" s="396"/>
      <c r="AL3185" s="396"/>
      <c r="AM3185" s="396"/>
      <c r="AN3185" s="396"/>
      <c r="AO3185" s="396"/>
      <c r="AP3185" s="396"/>
      <c r="AQ3185" s="396"/>
      <c r="AR3185" s="396"/>
      <c r="AS3185" s="396"/>
      <c r="AT3185" s="396"/>
      <c r="AU3185" s="396"/>
      <c r="AV3185" s="396"/>
      <c r="AW3185" s="396"/>
      <c r="AX3185" s="396"/>
      <c r="AY3185" s="396"/>
    </row>
    <row r="3186" spans="1:51" s="387" customFormat="1" ht="12.75" customHeight="1" x14ac:dyDescent="0.25">
      <c r="A3186" s="392">
        <v>43903</v>
      </c>
      <c r="B3186" s="393" t="s">
        <v>359</v>
      </c>
      <c r="C3186" s="394" t="s">
        <v>1516</v>
      </c>
      <c r="D3186" s="394" t="s">
        <v>0</v>
      </c>
      <c r="E3186" s="394"/>
      <c r="F3186" s="395">
        <v>300</v>
      </c>
      <c r="G3186" s="407" t="s">
        <v>335</v>
      </c>
      <c r="H3186" s="407" t="s">
        <v>350</v>
      </c>
      <c r="I3186" s="408"/>
      <c r="J3186" s="396"/>
      <c r="K3186" s="396"/>
      <c r="L3186" s="396"/>
      <c r="M3186" s="396"/>
      <c r="N3186" s="396"/>
      <c r="O3186" s="396"/>
      <c r="P3186" s="396"/>
      <c r="Q3186" s="396"/>
      <c r="R3186" s="396"/>
      <c r="S3186" s="396"/>
      <c r="T3186" s="396"/>
      <c r="U3186" s="396"/>
      <c r="V3186" s="396"/>
      <c r="W3186" s="396"/>
      <c r="X3186" s="396"/>
      <c r="Y3186" s="396"/>
      <c r="Z3186" s="396"/>
      <c r="AA3186" s="396"/>
      <c r="AB3186" s="396"/>
      <c r="AC3186" s="396"/>
      <c r="AD3186" s="396"/>
      <c r="AE3186" s="396"/>
      <c r="AF3186" s="396"/>
      <c r="AG3186" s="396"/>
      <c r="AH3186" s="396"/>
      <c r="AI3186" s="396"/>
      <c r="AJ3186" s="396"/>
      <c r="AK3186" s="396"/>
      <c r="AL3186" s="396"/>
      <c r="AM3186" s="396"/>
      <c r="AN3186" s="396"/>
      <c r="AO3186" s="396"/>
      <c r="AP3186" s="396"/>
      <c r="AQ3186" s="396"/>
      <c r="AR3186" s="396"/>
      <c r="AS3186" s="396"/>
      <c r="AT3186" s="396"/>
      <c r="AU3186" s="396"/>
      <c r="AV3186" s="396"/>
      <c r="AW3186" s="396"/>
      <c r="AX3186" s="396"/>
      <c r="AY3186" s="396"/>
    </row>
    <row r="3187" spans="1:51" s="387" customFormat="1" ht="12.75" customHeight="1" x14ac:dyDescent="0.25">
      <c r="A3187" s="388">
        <v>43910</v>
      </c>
      <c r="B3187" s="389" t="s">
        <v>359</v>
      </c>
      <c r="C3187" s="390" t="s">
        <v>751</v>
      </c>
      <c r="D3187" s="390" t="s">
        <v>0</v>
      </c>
      <c r="E3187" s="390"/>
      <c r="F3187" s="391">
        <v>350</v>
      </c>
      <c r="G3187" s="406" t="s">
        <v>333</v>
      </c>
      <c r="H3187" s="406" t="s">
        <v>2898</v>
      </c>
      <c r="I3187" s="408"/>
      <c r="J3187" s="396"/>
      <c r="K3187" s="396"/>
      <c r="L3187" s="396"/>
      <c r="M3187" s="396"/>
      <c r="N3187" s="396"/>
      <c r="O3187" s="396"/>
      <c r="P3187" s="396"/>
      <c r="Q3187" s="396"/>
      <c r="R3187" s="396"/>
      <c r="S3187" s="396"/>
      <c r="T3187" s="396"/>
      <c r="U3187" s="396"/>
      <c r="V3187" s="396"/>
      <c r="W3187" s="396"/>
      <c r="X3187" s="396"/>
      <c r="Y3187" s="396"/>
      <c r="Z3187" s="396"/>
      <c r="AA3187" s="396"/>
      <c r="AB3187" s="396"/>
      <c r="AC3187" s="396"/>
      <c r="AD3187" s="396"/>
      <c r="AE3187" s="396"/>
      <c r="AF3187" s="396"/>
      <c r="AG3187" s="396"/>
      <c r="AH3187" s="396"/>
      <c r="AI3187" s="396"/>
      <c r="AJ3187" s="396"/>
      <c r="AK3187" s="396"/>
      <c r="AL3187" s="396"/>
      <c r="AM3187" s="396"/>
      <c r="AN3187" s="396"/>
      <c r="AO3187" s="396"/>
      <c r="AP3187" s="396"/>
      <c r="AQ3187" s="396"/>
      <c r="AR3187" s="396"/>
      <c r="AS3187" s="396"/>
      <c r="AT3187" s="396"/>
      <c r="AU3187" s="396"/>
      <c r="AV3187" s="396"/>
      <c r="AW3187" s="396"/>
      <c r="AX3187" s="396"/>
      <c r="AY3187" s="396"/>
    </row>
    <row r="3188" spans="1:51" s="387" customFormat="1" ht="12.75" customHeight="1" x14ac:dyDescent="0.25">
      <c r="A3188" s="392">
        <v>43910</v>
      </c>
      <c r="B3188" s="393" t="s">
        <v>359</v>
      </c>
      <c r="C3188" s="394" t="s">
        <v>1517</v>
      </c>
      <c r="D3188" s="394" t="s">
        <v>0</v>
      </c>
      <c r="E3188" s="394"/>
      <c r="F3188" s="395">
        <v>45</v>
      </c>
      <c r="G3188" s="407" t="s">
        <v>335</v>
      </c>
      <c r="H3188" s="407" t="s">
        <v>2904</v>
      </c>
      <c r="I3188" s="408"/>
      <c r="J3188" s="396"/>
      <c r="K3188" s="396"/>
      <c r="L3188" s="396"/>
      <c r="M3188" s="396"/>
      <c r="N3188" s="396"/>
      <c r="O3188" s="396"/>
      <c r="P3188" s="396"/>
      <c r="Q3188" s="396"/>
      <c r="R3188" s="396"/>
      <c r="S3188" s="396"/>
      <c r="T3188" s="396"/>
      <c r="U3188" s="396"/>
      <c r="V3188" s="396"/>
      <c r="W3188" s="396"/>
      <c r="X3188" s="396"/>
      <c r="Y3188" s="396"/>
      <c r="Z3188" s="396"/>
      <c r="AA3188" s="396"/>
      <c r="AB3188" s="396"/>
      <c r="AC3188" s="396"/>
      <c r="AD3188" s="396"/>
      <c r="AE3188" s="396"/>
      <c r="AF3188" s="396"/>
      <c r="AG3188" s="396"/>
      <c r="AH3188" s="396"/>
      <c r="AI3188" s="396"/>
      <c r="AJ3188" s="396"/>
      <c r="AK3188" s="396"/>
      <c r="AL3188" s="396"/>
      <c r="AM3188" s="396"/>
      <c r="AN3188" s="396"/>
      <c r="AO3188" s="396"/>
      <c r="AP3188" s="396"/>
      <c r="AQ3188" s="396"/>
      <c r="AR3188" s="396"/>
      <c r="AS3188" s="396"/>
      <c r="AT3188" s="396"/>
      <c r="AU3188" s="396"/>
      <c r="AV3188" s="396"/>
      <c r="AW3188" s="396"/>
      <c r="AX3188" s="396"/>
      <c r="AY3188" s="396"/>
    </row>
    <row r="3189" spans="1:51" s="387" customFormat="1" ht="12.75" customHeight="1" x14ac:dyDescent="0.25">
      <c r="A3189" s="388">
        <v>43910</v>
      </c>
      <c r="B3189" s="389" t="s">
        <v>359</v>
      </c>
      <c r="C3189" s="390" t="s">
        <v>1518</v>
      </c>
      <c r="D3189" s="390" t="s">
        <v>0</v>
      </c>
      <c r="E3189" s="390"/>
      <c r="F3189" s="391">
        <v>20</v>
      </c>
      <c r="G3189" s="406" t="s">
        <v>335</v>
      </c>
      <c r="H3189" s="406" t="s">
        <v>350</v>
      </c>
      <c r="I3189" s="408"/>
      <c r="J3189" s="396"/>
      <c r="K3189" s="396"/>
      <c r="L3189" s="396"/>
      <c r="M3189" s="396"/>
      <c r="N3189" s="396"/>
      <c r="O3189" s="396"/>
      <c r="P3189" s="396"/>
      <c r="Q3189" s="396"/>
      <c r="R3189" s="396"/>
      <c r="S3189" s="396"/>
      <c r="T3189" s="396"/>
      <c r="U3189" s="396"/>
      <c r="V3189" s="396"/>
      <c r="W3189" s="396"/>
      <c r="X3189" s="396"/>
      <c r="Y3189" s="396"/>
      <c r="Z3189" s="396"/>
      <c r="AA3189" s="396"/>
      <c r="AB3189" s="396"/>
      <c r="AC3189" s="396"/>
      <c r="AD3189" s="396"/>
      <c r="AE3189" s="396"/>
      <c r="AF3189" s="396"/>
      <c r="AG3189" s="396"/>
      <c r="AH3189" s="396"/>
      <c r="AI3189" s="396"/>
      <c r="AJ3189" s="396"/>
      <c r="AK3189" s="396"/>
      <c r="AL3189" s="396"/>
      <c r="AM3189" s="396"/>
      <c r="AN3189" s="396"/>
      <c r="AO3189" s="396"/>
      <c r="AP3189" s="396"/>
      <c r="AQ3189" s="396"/>
      <c r="AR3189" s="396"/>
      <c r="AS3189" s="396"/>
      <c r="AT3189" s="396"/>
      <c r="AU3189" s="396"/>
      <c r="AV3189" s="396"/>
      <c r="AW3189" s="396"/>
      <c r="AX3189" s="396"/>
      <c r="AY3189" s="396"/>
    </row>
    <row r="3190" spans="1:51" s="387" customFormat="1" ht="12.75" customHeight="1" x14ac:dyDescent="0.25">
      <c r="A3190" s="392">
        <v>43910</v>
      </c>
      <c r="B3190" s="393" t="s">
        <v>359</v>
      </c>
      <c r="C3190" s="394" t="s">
        <v>1190</v>
      </c>
      <c r="D3190" s="394" t="s">
        <v>0</v>
      </c>
      <c r="E3190" s="394"/>
      <c r="F3190" s="395">
        <v>130</v>
      </c>
      <c r="G3190" s="407" t="s">
        <v>335</v>
      </c>
      <c r="H3190" s="407" t="s">
        <v>350</v>
      </c>
      <c r="I3190" s="408"/>
      <c r="J3190" s="396"/>
      <c r="K3190" s="396"/>
      <c r="L3190" s="396"/>
      <c r="M3190" s="396"/>
      <c r="N3190" s="396"/>
      <c r="O3190" s="396"/>
      <c r="P3190" s="396"/>
      <c r="Q3190" s="396"/>
      <c r="R3190" s="396"/>
      <c r="S3190" s="396"/>
      <c r="T3190" s="396"/>
      <c r="U3190" s="396"/>
      <c r="V3190" s="396"/>
      <c r="W3190" s="396"/>
      <c r="X3190" s="396"/>
      <c r="Y3190" s="396"/>
      <c r="Z3190" s="396"/>
      <c r="AA3190" s="396"/>
      <c r="AB3190" s="396"/>
      <c r="AC3190" s="396"/>
      <c r="AD3190" s="396"/>
      <c r="AE3190" s="396"/>
      <c r="AF3190" s="396"/>
      <c r="AG3190" s="396"/>
      <c r="AH3190" s="396"/>
      <c r="AI3190" s="396"/>
      <c r="AJ3190" s="396"/>
      <c r="AK3190" s="396"/>
      <c r="AL3190" s="396"/>
      <c r="AM3190" s="396"/>
      <c r="AN3190" s="396"/>
      <c r="AO3190" s="396"/>
      <c r="AP3190" s="396"/>
      <c r="AQ3190" s="396"/>
      <c r="AR3190" s="396"/>
      <c r="AS3190" s="396"/>
      <c r="AT3190" s="396"/>
      <c r="AU3190" s="396"/>
      <c r="AV3190" s="396"/>
      <c r="AW3190" s="396"/>
      <c r="AX3190" s="396"/>
      <c r="AY3190" s="396"/>
    </row>
    <row r="3191" spans="1:51" s="387" customFormat="1" ht="12.75" customHeight="1" x14ac:dyDescent="0.25">
      <c r="A3191" s="388">
        <v>43910</v>
      </c>
      <c r="B3191" s="389" t="s">
        <v>359</v>
      </c>
      <c r="C3191" s="390" t="s">
        <v>1192</v>
      </c>
      <c r="D3191" s="390" t="s">
        <v>0</v>
      </c>
      <c r="E3191" s="390"/>
      <c r="F3191" s="391">
        <v>60</v>
      </c>
      <c r="G3191" s="406" t="s">
        <v>335</v>
      </c>
      <c r="H3191" s="406" t="s">
        <v>350</v>
      </c>
      <c r="I3191" s="408"/>
      <c r="J3191" s="396"/>
      <c r="K3191" s="396"/>
      <c r="L3191" s="396"/>
      <c r="M3191" s="396"/>
      <c r="N3191" s="396"/>
      <c r="O3191" s="396"/>
      <c r="P3191" s="396"/>
      <c r="Q3191" s="396"/>
      <c r="R3191" s="396"/>
      <c r="S3191" s="396"/>
      <c r="T3191" s="396"/>
      <c r="U3191" s="396"/>
      <c r="V3191" s="396"/>
      <c r="W3191" s="396"/>
      <c r="X3191" s="396"/>
      <c r="Y3191" s="396"/>
      <c r="Z3191" s="396"/>
      <c r="AA3191" s="396"/>
      <c r="AB3191" s="396"/>
      <c r="AC3191" s="396"/>
      <c r="AD3191" s="396"/>
      <c r="AE3191" s="396"/>
      <c r="AF3191" s="396"/>
      <c r="AG3191" s="396"/>
      <c r="AH3191" s="396"/>
      <c r="AI3191" s="396"/>
      <c r="AJ3191" s="396"/>
      <c r="AK3191" s="396"/>
      <c r="AL3191" s="396"/>
      <c r="AM3191" s="396"/>
      <c r="AN3191" s="396"/>
      <c r="AO3191" s="396"/>
      <c r="AP3191" s="396"/>
      <c r="AQ3191" s="396"/>
      <c r="AR3191" s="396"/>
      <c r="AS3191" s="396"/>
      <c r="AT3191" s="396"/>
      <c r="AU3191" s="396"/>
      <c r="AV3191" s="396"/>
      <c r="AW3191" s="396"/>
      <c r="AX3191" s="396"/>
      <c r="AY3191" s="396"/>
    </row>
    <row r="3192" spans="1:51" s="387" customFormat="1" ht="12.75" customHeight="1" x14ac:dyDescent="0.25">
      <c r="A3192" s="392">
        <v>43910</v>
      </c>
      <c r="B3192" s="393" t="s">
        <v>359</v>
      </c>
      <c r="C3192" s="394" t="s">
        <v>1519</v>
      </c>
      <c r="D3192" s="394" t="s">
        <v>0</v>
      </c>
      <c r="E3192" s="394"/>
      <c r="F3192" s="395">
        <v>41.3</v>
      </c>
      <c r="G3192" s="407" t="s">
        <v>335</v>
      </c>
      <c r="H3192" s="407" t="s">
        <v>350</v>
      </c>
      <c r="I3192" s="408"/>
      <c r="J3192" s="396"/>
      <c r="K3192" s="396"/>
      <c r="L3192" s="396"/>
      <c r="M3192" s="396"/>
      <c r="N3192" s="396"/>
      <c r="O3192" s="396"/>
      <c r="P3192" s="396"/>
      <c r="Q3192" s="396"/>
      <c r="R3192" s="396"/>
      <c r="S3192" s="396"/>
      <c r="T3192" s="396"/>
      <c r="U3192" s="396"/>
      <c r="V3192" s="396"/>
      <c r="W3192" s="396"/>
      <c r="X3192" s="396"/>
      <c r="Y3192" s="396"/>
      <c r="Z3192" s="396"/>
      <c r="AA3192" s="396"/>
      <c r="AB3192" s="396"/>
      <c r="AC3192" s="396"/>
      <c r="AD3192" s="396"/>
      <c r="AE3192" s="396"/>
      <c r="AF3192" s="396"/>
      <c r="AG3192" s="396"/>
      <c r="AH3192" s="396"/>
      <c r="AI3192" s="396"/>
      <c r="AJ3192" s="396"/>
      <c r="AK3192" s="396"/>
      <c r="AL3192" s="396"/>
      <c r="AM3192" s="396"/>
      <c r="AN3192" s="396"/>
      <c r="AO3192" s="396"/>
      <c r="AP3192" s="396"/>
      <c r="AQ3192" s="396"/>
      <c r="AR3192" s="396"/>
      <c r="AS3192" s="396"/>
      <c r="AT3192" s="396"/>
      <c r="AU3192" s="396"/>
      <c r="AV3192" s="396"/>
      <c r="AW3192" s="396"/>
      <c r="AX3192" s="396"/>
      <c r="AY3192" s="396"/>
    </row>
    <row r="3193" spans="1:51" s="387" customFormat="1" ht="12.75" customHeight="1" x14ac:dyDescent="0.25">
      <c r="A3193" s="388">
        <v>43910</v>
      </c>
      <c r="B3193" s="389" t="s">
        <v>359</v>
      </c>
      <c r="C3193" s="390" t="s">
        <v>1074</v>
      </c>
      <c r="D3193" s="390" t="s">
        <v>0</v>
      </c>
      <c r="E3193" s="390"/>
      <c r="F3193" s="391">
        <v>60</v>
      </c>
      <c r="G3193" s="406" t="s">
        <v>335</v>
      </c>
      <c r="H3193" s="406" t="s">
        <v>350</v>
      </c>
      <c r="I3193" s="408"/>
      <c r="J3193" s="396"/>
      <c r="K3193" s="396"/>
      <c r="L3193" s="396"/>
      <c r="M3193" s="396"/>
      <c r="N3193" s="396"/>
      <c r="O3193" s="396"/>
      <c r="P3193" s="396"/>
      <c r="Q3193" s="396"/>
      <c r="R3193" s="396"/>
      <c r="S3193" s="396"/>
      <c r="T3193" s="396"/>
      <c r="U3193" s="396"/>
      <c r="V3193" s="396"/>
      <c r="W3193" s="396"/>
      <c r="X3193" s="396"/>
      <c r="Y3193" s="396"/>
      <c r="Z3193" s="396"/>
      <c r="AA3193" s="396"/>
      <c r="AB3193" s="396"/>
      <c r="AC3193" s="396"/>
      <c r="AD3193" s="396"/>
      <c r="AE3193" s="396"/>
      <c r="AF3193" s="396"/>
      <c r="AG3193" s="396"/>
      <c r="AH3193" s="396"/>
      <c r="AI3193" s="396"/>
      <c r="AJ3193" s="396"/>
      <c r="AK3193" s="396"/>
      <c r="AL3193" s="396"/>
      <c r="AM3193" s="396"/>
      <c r="AN3193" s="396"/>
      <c r="AO3193" s="396"/>
      <c r="AP3193" s="396"/>
      <c r="AQ3193" s="396"/>
      <c r="AR3193" s="396"/>
      <c r="AS3193" s="396"/>
      <c r="AT3193" s="396"/>
      <c r="AU3193" s="396"/>
      <c r="AV3193" s="396"/>
      <c r="AW3193" s="396"/>
      <c r="AX3193" s="396"/>
      <c r="AY3193" s="396"/>
    </row>
    <row r="3194" spans="1:51" s="387" customFormat="1" ht="12.75" customHeight="1" x14ac:dyDescent="0.25">
      <c r="A3194" s="392">
        <v>43910</v>
      </c>
      <c r="B3194" s="393" t="s">
        <v>359</v>
      </c>
      <c r="C3194" s="394" t="s">
        <v>1193</v>
      </c>
      <c r="D3194" s="394" t="s">
        <v>0</v>
      </c>
      <c r="E3194" s="394"/>
      <c r="F3194" s="395">
        <v>275</v>
      </c>
      <c r="G3194" s="407" t="s">
        <v>335</v>
      </c>
      <c r="H3194" s="407" t="s">
        <v>350</v>
      </c>
      <c r="I3194" s="408"/>
      <c r="J3194" s="396"/>
      <c r="K3194" s="396"/>
      <c r="L3194" s="396"/>
      <c r="M3194" s="396"/>
      <c r="N3194" s="396"/>
      <c r="O3194" s="396"/>
      <c r="P3194" s="396"/>
      <c r="Q3194" s="396"/>
      <c r="R3194" s="396"/>
      <c r="S3194" s="396"/>
      <c r="T3194" s="396"/>
      <c r="U3194" s="396"/>
      <c r="V3194" s="396"/>
      <c r="W3194" s="396"/>
      <c r="X3194" s="396"/>
      <c r="Y3194" s="396"/>
      <c r="Z3194" s="396"/>
      <c r="AA3194" s="396"/>
      <c r="AB3194" s="396"/>
      <c r="AC3194" s="396"/>
      <c r="AD3194" s="396"/>
      <c r="AE3194" s="396"/>
      <c r="AF3194" s="396"/>
      <c r="AG3194" s="396"/>
      <c r="AH3194" s="396"/>
      <c r="AI3194" s="396"/>
      <c r="AJ3194" s="396"/>
      <c r="AK3194" s="396"/>
      <c r="AL3194" s="396"/>
      <c r="AM3194" s="396"/>
      <c r="AN3194" s="396"/>
      <c r="AO3194" s="396"/>
      <c r="AP3194" s="396"/>
      <c r="AQ3194" s="396"/>
      <c r="AR3194" s="396"/>
      <c r="AS3194" s="396"/>
      <c r="AT3194" s="396"/>
      <c r="AU3194" s="396"/>
      <c r="AV3194" s="396"/>
      <c r="AW3194" s="396"/>
      <c r="AX3194" s="396"/>
      <c r="AY3194" s="396"/>
    </row>
    <row r="3195" spans="1:51" s="387" customFormat="1" ht="12.75" customHeight="1" x14ac:dyDescent="0.25">
      <c r="A3195" s="388">
        <v>43910</v>
      </c>
      <c r="B3195" s="389" t="s">
        <v>359</v>
      </c>
      <c r="C3195" s="390" t="s">
        <v>1194</v>
      </c>
      <c r="D3195" s="390" t="s">
        <v>0</v>
      </c>
      <c r="E3195" s="390"/>
      <c r="F3195" s="391">
        <v>60</v>
      </c>
      <c r="G3195" s="406" t="s">
        <v>335</v>
      </c>
      <c r="H3195" s="406" t="s">
        <v>350</v>
      </c>
      <c r="I3195" s="408"/>
      <c r="J3195" s="396"/>
      <c r="K3195" s="396"/>
      <c r="L3195" s="396"/>
      <c r="M3195" s="396"/>
      <c r="N3195" s="396"/>
      <c r="O3195" s="396"/>
      <c r="P3195" s="396"/>
      <c r="Q3195" s="396"/>
      <c r="R3195" s="396"/>
      <c r="S3195" s="396"/>
      <c r="T3195" s="396"/>
      <c r="U3195" s="396"/>
      <c r="V3195" s="396"/>
      <c r="W3195" s="396"/>
      <c r="X3195" s="396"/>
      <c r="Y3195" s="396"/>
      <c r="Z3195" s="396"/>
      <c r="AA3195" s="396"/>
      <c r="AB3195" s="396"/>
      <c r="AC3195" s="396"/>
      <c r="AD3195" s="396"/>
      <c r="AE3195" s="396"/>
      <c r="AF3195" s="396"/>
      <c r="AG3195" s="396"/>
      <c r="AH3195" s="396"/>
      <c r="AI3195" s="396"/>
      <c r="AJ3195" s="396"/>
      <c r="AK3195" s="396"/>
      <c r="AL3195" s="396"/>
      <c r="AM3195" s="396"/>
      <c r="AN3195" s="396"/>
      <c r="AO3195" s="396"/>
      <c r="AP3195" s="396"/>
      <c r="AQ3195" s="396"/>
      <c r="AR3195" s="396"/>
      <c r="AS3195" s="396"/>
      <c r="AT3195" s="396"/>
      <c r="AU3195" s="396"/>
      <c r="AV3195" s="396"/>
      <c r="AW3195" s="396"/>
      <c r="AX3195" s="396"/>
      <c r="AY3195" s="396"/>
    </row>
    <row r="3196" spans="1:51" s="387" customFormat="1" ht="12.75" customHeight="1" x14ac:dyDescent="0.25">
      <c r="A3196" s="392">
        <v>43913</v>
      </c>
      <c r="B3196" s="393" t="s">
        <v>359</v>
      </c>
      <c r="C3196" s="394" t="s">
        <v>1520</v>
      </c>
      <c r="D3196" s="394" t="s">
        <v>0</v>
      </c>
      <c r="E3196" s="394"/>
      <c r="F3196" s="395">
        <v>132</v>
      </c>
      <c r="G3196" s="407" t="s">
        <v>299</v>
      </c>
      <c r="H3196" s="407" t="s">
        <v>300</v>
      </c>
      <c r="I3196" s="408"/>
      <c r="J3196" s="396"/>
      <c r="K3196" s="396"/>
      <c r="L3196" s="396"/>
      <c r="M3196" s="396"/>
      <c r="N3196" s="396"/>
      <c r="O3196" s="396"/>
      <c r="P3196" s="396"/>
      <c r="Q3196" s="396"/>
      <c r="R3196" s="396"/>
      <c r="S3196" s="396"/>
      <c r="T3196" s="396"/>
      <c r="U3196" s="396"/>
      <c r="V3196" s="396"/>
      <c r="W3196" s="396"/>
      <c r="X3196" s="396"/>
      <c r="Y3196" s="396"/>
      <c r="Z3196" s="396"/>
      <c r="AA3196" s="396"/>
      <c r="AB3196" s="396"/>
      <c r="AC3196" s="396"/>
      <c r="AD3196" s="396"/>
      <c r="AE3196" s="396"/>
      <c r="AF3196" s="396"/>
      <c r="AG3196" s="396"/>
      <c r="AH3196" s="396"/>
      <c r="AI3196" s="396"/>
      <c r="AJ3196" s="396"/>
      <c r="AK3196" s="396"/>
      <c r="AL3196" s="396"/>
      <c r="AM3196" s="396"/>
      <c r="AN3196" s="396"/>
      <c r="AO3196" s="396"/>
      <c r="AP3196" s="396"/>
      <c r="AQ3196" s="396"/>
      <c r="AR3196" s="396"/>
      <c r="AS3196" s="396"/>
      <c r="AT3196" s="396"/>
      <c r="AU3196" s="396"/>
      <c r="AV3196" s="396"/>
      <c r="AW3196" s="396"/>
      <c r="AX3196" s="396"/>
      <c r="AY3196" s="396"/>
    </row>
    <row r="3197" spans="1:51" s="387" customFormat="1" ht="12.75" customHeight="1" x14ac:dyDescent="0.25">
      <c r="A3197" s="388">
        <v>43915</v>
      </c>
      <c r="B3197" s="389" t="s">
        <v>359</v>
      </c>
      <c r="C3197" s="390" t="s">
        <v>1377</v>
      </c>
      <c r="D3197" s="390" t="s">
        <v>0</v>
      </c>
      <c r="E3197" s="390"/>
      <c r="F3197" s="391">
        <v>162.80000000000001</v>
      </c>
      <c r="G3197" s="406" t="s">
        <v>335</v>
      </c>
      <c r="H3197" s="406" t="s">
        <v>2904</v>
      </c>
      <c r="I3197" s="408"/>
      <c r="J3197" s="396"/>
      <c r="K3197" s="396"/>
      <c r="L3197" s="396"/>
      <c r="M3197" s="396"/>
      <c r="N3197" s="396"/>
      <c r="O3197" s="396"/>
      <c r="P3197" s="396"/>
      <c r="Q3197" s="396"/>
      <c r="R3197" s="396"/>
      <c r="S3197" s="396"/>
      <c r="T3197" s="396"/>
      <c r="U3197" s="396"/>
      <c r="V3197" s="396"/>
      <c r="W3197" s="396"/>
      <c r="X3197" s="396"/>
      <c r="Y3197" s="396"/>
      <c r="Z3197" s="396"/>
      <c r="AA3197" s="396"/>
      <c r="AB3197" s="396"/>
      <c r="AC3197" s="396"/>
      <c r="AD3197" s="396"/>
      <c r="AE3197" s="396"/>
      <c r="AF3197" s="396"/>
      <c r="AG3197" s="396"/>
      <c r="AH3197" s="396"/>
      <c r="AI3197" s="396"/>
      <c r="AJ3197" s="396"/>
      <c r="AK3197" s="396"/>
      <c r="AL3197" s="396"/>
      <c r="AM3197" s="396"/>
      <c r="AN3197" s="396"/>
      <c r="AO3197" s="396"/>
      <c r="AP3197" s="396"/>
      <c r="AQ3197" s="396"/>
      <c r="AR3197" s="396"/>
      <c r="AS3197" s="396"/>
      <c r="AT3197" s="396"/>
      <c r="AU3197" s="396"/>
      <c r="AV3197" s="396"/>
      <c r="AW3197" s="396"/>
      <c r="AX3197" s="396"/>
      <c r="AY3197" s="396"/>
    </row>
    <row r="3198" spans="1:51" s="387" customFormat="1" ht="12.75" customHeight="1" x14ac:dyDescent="0.25">
      <c r="A3198" s="392">
        <v>43916</v>
      </c>
      <c r="B3198" s="393" t="s">
        <v>359</v>
      </c>
      <c r="C3198" s="394" t="s">
        <v>497</v>
      </c>
      <c r="D3198" s="394" t="s">
        <v>0</v>
      </c>
      <c r="E3198" s="394"/>
      <c r="F3198" s="395">
        <v>500</v>
      </c>
      <c r="G3198" s="407" t="s">
        <v>266</v>
      </c>
      <c r="H3198" s="407" t="s">
        <v>2918</v>
      </c>
      <c r="I3198" s="408"/>
      <c r="J3198" s="396"/>
      <c r="K3198" s="396"/>
      <c r="L3198" s="396"/>
      <c r="M3198" s="396"/>
      <c r="N3198" s="396"/>
      <c r="O3198" s="396"/>
      <c r="P3198" s="396"/>
      <c r="Q3198" s="396"/>
      <c r="R3198" s="396"/>
      <c r="S3198" s="396"/>
      <c r="T3198" s="396"/>
      <c r="U3198" s="396"/>
      <c r="V3198" s="396"/>
      <c r="W3198" s="396"/>
      <c r="X3198" s="396"/>
      <c r="Y3198" s="396"/>
      <c r="Z3198" s="396"/>
      <c r="AA3198" s="396"/>
      <c r="AB3198" s="396"/>
      <c r="AC3198" s="396"/>
      <c r="AD3198" s="396"/>
      <c r="AE3198" s="396"/>
      <c r="AF3198" s="396"/>
      <c r="AG3198" s="396"/>
      <c r="AH3198" s="396"/>
      <c r="AI3198" s="396"/>
      <c r="AJ3198" s="396"/>
      <c r="AK3198" s="396"/>
      <c r="AL3198" s="396"/>
      <c r="AM3198" s="396"/>
      <c r="AN3198" s="396"/>
      <c r="AO3198" s="396"/>
      <c r="AP3198" s="396"/>
      <c r="AQ3198" s="396"/>
      <c r="AR3198" s="396"/>
      <c r="AS3198" s="396"/>
      <c r="AT3198" s="396"/>
      <c r="AU3198" s="396"/>
      <c r="AV3198" s="396"/>
      <c r="AW3198" s="396"/>
      <c r="AX3198" s="396"/>
      <c r="AY3198" s="396"/>
    </row>
    <row r="3199" spans="1:51" s="387" customFormat="1" ht="12.75" customHeight="1" x14ac:dyDescent="0.25">
      <c r="A3199" s="388">
        <v>43916</v>
      </c>
      <c r="B3199" s="389" t="s">
        <v>359</v>
      </c>
      <c r="C3199" s="390" t="s">
        <v>1521</v>
      </c>
      <c r="D3199" s="390" t="s">
        <v>0</v>
      </c>
      <c r="E3199" s="390"/>
      <c r="F3199" s="391">
        <v>50</v>
      </c>
      <c r="G3199" s="406" t="s">
        <v>335</v>
      </c>
      <c r="H3199" s="406" t="s">
        <v>2904</v>
      </c>
      <c r="I3199" s="408"/>
      <c r="J3199" s="396"/>
      <c r="K3199" s="396"/>
      <c r="L3199" s="396"/>
      <c r="M3199" s="396"/>
      <c r="N3199" s="396"/>
      <c r="O3199" s="396"/>
      <c r="P3199" s="396"/>
      <c r="Q3199" s="396"/>
      <c r="R3199" s="396"/>
      <c r="S3199" s="396"/>
      <c r="T3199" s="396"/>
      <c r="U3199" s="396"/>
      <c r="V3199" s="396"/>
      <c r="W3199" s="396"/>
      <c r="X3199" s="396"/>
      <c r="Y3199" s="396"/>
      <c r="Z3199" s="396"/>
      <c r="AA3199" s="396"/>
      <c r="AB3199" s="396"/>
      <c r="AC3199" s="396"/>
      <c r="AD3199" s="396"/>
      <c r="AE3199" s="396"/>
      <c r="AF3199" s="396"/>
      <c r="AG3199" s="396"/>
      <c r="AH3199" s="396"/>
      <c r="AI3199" s="396"/>
      <c r="AJ3199" s="396"/>
      <c r="AK3199" s="396"/>
      <c r="AL3199" s="396"/>
      <c r="AM3199" s="396"/>
      <c r="AN3199" s="396"/>
      <c r="AO3199" s="396"/>
      <c r="AP3199" s="396"/>
      <c r="AQ3199" s="396"/>
      <c r="AR3199" s="396"/>
      <c r="AS3199" s="396"/>
      <c r="AT3199" s="396"/>
      <c r="AU3199" s="396"/>
      <c r="AV3199" s="396"/>
      <c r="AW3199" s="396"/>
      <c r="AX3199" s="396"/>
      <c r="AY3199" s="396"/>
    </row>
    <row r="3200" spans="1:51" s="387" customFormat="1" ht="12.75" customHeight="1" x14ac:dyDescent="0.25">
      <c r="A3200" s="392">
        <v>43917</v>
      </c>
      <c r="B3200" s="393" t="s">
        <v>359</v>
      </c>
      <c r="C3200" s="394" t="s">
        <v>1522</v>
      </c>
      <c r="D3200" s="394" t="s">
        <v>0</v>
      </c>
      <c r="E3200" s="394"/>
      <c r="F3200" s="395">
        <v>60</v>
      </c>
      <c r="G3200" s="407" t="s">
        <v>283</v>
      </c>
      <c r="H3200" s="407" t="s">
        <v>354</v>
      </c>
      <c r="I3200" s="408"/>
      <c r="J3200" s="396"/>
      <c r="K3200" s="396"/>
      <c r="L3200" s="396"/>
      <c r="M3200" s="396"/>
      <c r="N3200" s="396"/>
      <c r="O3200" s="396"/>
      <c r="P3200" s="396"/>
      <c r="Q3200" s="396"/>
      <c r="R3200" s="396"/>
      <c r="S3200" s="396"/>
      <c r="T3200" s="396"/>
      <c r="U3200" s="396"/>
      <c r="V3200" s="396"/>
      <c r="W3200" s="396"/>
      <c r="X3200" s="396"/>
      <c r="Y3200" s="396"/>
      <c r="Z3200" s="396"/>
      <c r="AA3200" s="396"/>
      <c r="AB3200" s="396"/>
      <c r="AC3200" s="396"/>
      <c r="AD3200" s="396"/>
      <c r="AE3200" s="396"/>
      <c r="AF3200" s="396"/>
      <c r="AG3200" s="396"/>
      <c r="AH3200" s="396"/>
      <c r="AI3200" s="396"/>
      <c r="AJ3200" s="396"/>
      <c r="AK3200" s="396"/>
      <c r="AL3200" s="396"/>
      <c r="AM3200" s="396"/>
      <c r="AN3200" s="396"/>
      <c r="AO3200" s="396"/>
      <c r="AP3200" s="396"/>
      <c r="AQ3200" s="396"/>
      <c r="AR3200" s="396"/>
      <c r="AS3200" s="396"/>
      <c r="AT3200" s="396"/>
      <c r="AU3200" s="396"/>
      <c r="AV3200" s="396"/>
      <c r="AW3200" s="396"/>
      <c r="AX3200" s="396"/>
      <c r="AY3200" s="396"/>
    </row>
    <row r="3201" spans="1:51" s="387" customFormat="1" ht="12.75" customHeight="1" x14ac:dyDescent="0.25">
      <c r="A3201" s="388">
        <v>43920</v>
      </c>
      <c r="B3201" s="389" t="s">
        <v>359</v>
      </c>
      <c r="C3201" s="390" t="s">
        <v>577</v>
      </c>
      <c r="D3201" s="390" t="s">
        <v>0</v>
      </c>
      <c r="E3201" s="390"/>
      <c r="F3201" s="391">
        <v>100</v>
      </c>
      <c r="G3201" s="406" t="s">
        <v>317</v>
      </c>
      <c r="H3201" s="406" t="s">
        <v>2933</v>
      </c>
      <c r="I3201" s="408"/>
      <c r="J3201" s="396"/>
      <c r="K3201" s="396"/>
      <c r="L3201" s="396"/>
      <c r="M3201" s="396"/>
      <c r="N3201" s="396"/>
      <c r="O3201" s="396"/>
      <c r="P3201" s="396"/>
      <c r="Q3201" s="396"/>
      <c r="R3201" s="396"/>
      <c r="S3201" s="396"/>
      <c r="T3201" s="396"/>
      <c r="U3201" s="396"/>
      <c r="V3201" s="396"/>
      <c r="W3201" s="396"/>
      <c r="X3201" s="396"/>
      <c r="Y3201" s="396"/>
      <c r="Z3201" s="396"/>
      <c r="AA3201" s="396"/>
      <c r="AB3201" s="396"/>
      <c r="AC3201" s="396"/>
      <c r="AD3201" s="396"/>
      <c r="AE3201" s="396"/>
      <c r="AF3201" s="396"/>
      <c r="AG3201" s="396"/>
      <c r="AH3201" s="396"/>
      <c r="AI3201" s="396"/>
      <c r="AJ3201" s="396"/>
      <c r="AK3201" s="396"/>
      <c r="AL3201" s="396"/>
      <c r="AM3201" s="396"/>
      <c r="AN3201" s="396"/>
      <c r="AO3201" s="396"/>
      <c r="AP3201" s="396"/>
      <c r="AQ3201" s="396"/>
      <c r="AR3201" s="396"/>
      <c r="AS3201" s="396"/>
      <c r="AT3201" s="396"/>
      <c r="AU3201" s="396"/>
      <c r="AV3201" s="396"/>
      <c r="AW3201" s="396"/>
      <c r="AX3201" s="396"/>
      <c r="AY3201" s="396"/>
    </row>
    <row r="3202" spans="1:51" s="387" customFormat="1" ht="12.75" customHeight="1" x14ac:dyDescent="0.25">
      <c r="A3202" s="392">
        <v>43920</v>
      </c>
      <c r="B3202" s="393" t="s">
        <v>359</v>
      </c>
      <c r="C3202" s="394" t="s">
        <v>1523</v>
      </c>
      <c r="D3202" s="394" t="s">
        <v>0</v>
      </c>
      <c r="E3202" s="394"/>
      <c r="F3202" s="395">
        <v>110</v>
      </c>
      <c r="G3202" s="407" t="s">
        <v>2899</v>
      </c>
      <c r="H3202" s="407" t="s">
        <v>2944</v>
      </c>
      <c r="I3202" s="408"/>
      <c r="J3202" s="396"/>
      <c r="K3202" s="396"/>
      <c r="L3202" s="396"/>
      <c r="M3202" s="396"/>
      <c r="N3202" s="396"/>
      <c r="O3202" s="396"/>
      <c r="P3202" s="396"/>
      <c r="Q3202" s="396"/>
      <c r="R3202" s="396"/>
      <c r="S3202" s="396"/>
      <c r="T3202" s="396"/>
      <c r="U3202" s="396"/>
      <c r="V3202" s="396"/>
      <c r="W3202" s="396"/>
      <c r="X3202" s="396"/>
      <c r="Y3202" s="396"/>
      <c r="Z3202" s="396"/>
      <c r="AA3202" s="396"/>
      <c r="AB3202" s="396"/>
      <c r="AC3202" s="396"/>
      <c r="AD3202" s="396"/>
      <c r="AE3202" s="396"/>
      <c r="AF3202" s="396"/>
      <c r="AG3202" s="396"/>
      <c r="AH3202" s="396"/>
      <c r="AI3202" s="396"/>
      <c r="AJ3202" s="396"/>
      <c r="AK3202" s="396"/>
      <c r="AL3202" s="396"/>
      <c r="AM3202" s="396"/>
      <c r="AN3202" s="396"/>
      <c r="AO3202" s="396"/>
      <c r="AP3202" s="396"/>
      <c r="AQ3202" s="396"/>
      <c r="AR3202" s="396"/>
      <c r="AS3202" s="396"/>
      <c r="AT3202" s="396"/>
      <c r="AU3202" s="396"/>
      <c r="AV3202" s="396"/>
      <c r="AW3202" s="396"/>
      <c r="AX3202" s="396"/>
      <c r="AY3202" s="396"/>
    </row>
    <row r="3203" spans="1:51" s="387" customFormat="1" ht="12.75" customHeight="1" x14ac:dyDescent="0.25">
      <c r="A3203" s="388">
        <v>43920</v>
      </c>
      <c r="B3203" s="389" t="s">
        <v>359</v>
      </c>
      <c r="C3203" s="390" t="s">
        <v>972</v>
      </c>
      <c r="D3203" s="390" t="s">
        <v>0</v>
      </c>
      <c r="E3203" s="390"/>
      <c r="F3203" s="391">
        <v>660</v>
      </c>
      <c r="G3203" s="406" t="s">
        <v>314</v>
      </c>
      <c r="H3203" s="406" t="s">
        <v>315</v>
      </c>
      <c r="I3203" s="408"/>
      <c r="J3203" s="396"/>
      <c r="K3203" s="396"/>
      <c r="L3203" s="396"/>
      <c r="M3203" s="396"/>
      <c r="N3203" s="396"/>
      <c r="O3203" s="396"/>
      <c r="P3203" s="396"/>
      <c r="Q3203" s="396"/>
      <c r="R3203" s="396"/>
      <c r="S3203" s="396"/>
      <c r="T3203" s="396"/>
      <c r="U3203" s="396"/>
      <c r="V3203" s="396"/>
      <c r="W3203" s="396"/>
      <c r="X3203" s="396"/>
      <c r="Y3203" s="396"/>
      <c r="Z3203" s="396"/>
      <c r="AA3203" s="396"/>
      <c r="AB3203" s="396"/>
      <c r="AC3203" s="396"/>
      <c r="AD3203" s="396"/>
      <c r="AE3203" s="396"/>
      <c r="AF3203" s="396"/>
      <c r="AG3203" s="396"/>
      <c r="AH3203" s="396"/>
      <c r="AI3203" s="396"/>
      <c r="AJ3203" s="396"/>
      <c r="AK3203" s="396"/>
      <c r="AL3203" s="396"/>
      <c r="AM3203" s="396"/>
      <c r="AN3203" s="396"/>
      <c r="AO3203" s="396"/>
      <c r="AP3203" s="396"/>
      <c r="AQ3203" s="396"/>
      <c r="AR3203" s="396"/>
      <c r="AS3203" s="396"/>
      <c r="AT3203" s="396"/>
      <c r="AU3203" s="396"/>
      <c r="AV3203" s="396"/>
      <c r="AW3203" s="396"/>
      <c r="AX3203" s="396"/>
      <c r="AY3203" s="396"/>
    </row>
    <row r="3204" spans="1:51" s="387" customFormat="1" ht="12.75" customHeight="1" x14ac:dyDescent="0.25">
      <c r="A3204" s="392">
        <v>43920</v>
      </c>
      <c r="B3204" s="393" t="s">
        <v>359</v>
      </c>
      <c r="C3204" s="394" t="s">
        <v>443</v>
      </c>
      <c r="D3204" s="394" t="s">
        <v>0</v>
      </c>
      <c r="E3204" s="394"/>
      <c r="F3204" s="395">
        <v>200</v>
      </c>
      <c r="G3204" s="407" t="s">
        <v>289</v>
      </c>
      <c r="H3204" s="407" t="s">
        <v>232</v>
      </c>
      <c r="I3204" s="408"/>
      <c r="J3204" s="396"/>
      <c r="K3204" s="396"/>
      <c r="L3204" s="396"/>
      <c r="M3204" s="396"/>
      <c r="N3204" s="396"/>
      <c r="O3204" s="396"/>
      <c r="P3204" s="396"/>
      <c r="Q3204" s="396"/>
      <c r="R3204" s="396"/>
      <c r="S3204" s="396"/>
      <c r="T3204" s="396"/>
      <c r="U3204" s="396"/>
      <c r="V3204" s="396"/>
      <c r="W3204" s="396"/>
      <c r="X3204" s="396"/>
      <c r="Y3204" s="396"/>
      <c r="Z3204" s="396"/>
      <c r="AA3204" s="396"/>
      <c r="AB3204" s="396"/>
      <c r="AC3204" s="396"/>
      <c r="AD3204" s="396"/>
      <c r="AE3204" s="396"/>
      <c r="AF3204" s="396"/>
      <c r="AG3204" s="396"/>
      <c r="AH3204" s="396"/>
      <c r="AI3204" s="396"/>
      <c r="AJ3204" s="396"/>
      <c r="AK3204" s="396"/>
      <c r="AL3204" s="396"/>
      <c r="AM3204" s="396"/>
      <c r="AN3204" s="396"/>
      <c r="AO3204" s="396"/>
      <c r="AP3204" s="396"/>
      <c r="AQ3204" s="396"/>
      <c r="AR3204" s="396"/>
      <c r="AS3204" s="396"/>
      <c r="AT3204" s="396"/>
      <c r="AU3204" s="396"/>
      <c r="AV3204" s="396"/>
      <c r="AW3204" s="396"/>
      <c r="AX3204" s="396"/>
      <c r="AY3204" s="396"/>
    </row>
    <row r="3205" spans="1:51" s="387" customFormat="1" ht="12.75" customHeight="1" x14ac:dyDescent="0.25">
      <c r="A3205" s="388">
        <v>43921</v>
      </c>
      <c r="B3205" s="389" t="s">
        <v>359</v>
      </c>
      <c r="C3205" s="390" t="s">
        <v>1524</v>
      </c>
      <c r="D3205" s="390" t="s">
        <v>0</v>
      </c>
      <c r="E3205" s="390"/>
      <c r="F3205" s="391">
        <v>332</v>
      </c>
      <c r="G3205" s="406" t="s">
        <v>266</v>
      </c>
      <c r="H3205" s="406" t="s">
        <v>2950</v>
      </c>
      <c r="I3205" s="408"/>
      <c r="J3205" s="396"/>
      <c r="K3205" s="396"/>
      <c r="L3205" s="396"/>
      <c r="M3205" s="396"/>
      <c r="N3205" s="396"/>
      <c r="O3205" s="396"/>
      <c r="P3205" s="396"/>
      <c r="Q3205" s="396"/>
      <c r="R3205" s="396"/>
      <c r="S3205" s="396"/>
      <c r="T3205" s="396"/>
      <c r="U3205" s="396"/>
      <c r="V3205" s="396"/>
      <c r="W3205" s="396"/>
      <c r="X3205" s="396"/>
      <c r="Y3205" s="396"/>
      <c r="Z3205" s="396"/>
      <c r="AA3205" s="396"/>
      <c r="AB3205" s="396"/>
      <c r="AC3205" s="396"/>
      <c r="AD3205" s="396"/>
      <c r="AE3205" s="396"/>
      <c r="AF3205" s="396"/>
      <c r="AG3205" s="396"/>
      <c r="AH3205" s="396"/>
      <c r="AI3205" s="396"/>
      <c r="AJ3205" s="396"/>
      <c r="AK3205" s="396"/>
      <c r="AL3205" s="396"/>
      <c r="AM3205" s="396"/>
      <c r="AN3205" s="396"/>
      <c r="AO3205" s="396"/>
      <c r="AP3205" s="396"/>
      <c r="AQ3205" s="396"/>
      <c r="AR3205" s="396"/>
      <c r="AS3205" s="396"/>
      <c r="AT3205" s="396"/>
      <c r="AU3205" s="396"/>
      <c r="AV3205" s="396"/>
      <c r="AW3205" s="396"/>
      <c r="AX3205" s="396"/>
      <c r="AY3205" s="396"/>
    </row>
    <row r="3206" spans="1:51" s="387" customFormat="1" ht="12.75" customHeight="1" x14ac:dyDescent="0.25">
      <c r="A3206" s="392">
        <v>43922</v>
      </c>
      <c r="B3206" s="393" t="s">
        <v>359</v>
      </c>
      <c r="C3206" s="394" t="s">
        <v>1525</v>
      </c>
      <c r="D3206" s="394" t="s">
        <v>0</v>
      </c>
      <c r="E3206" s="394"/>
      <c r="F3206" s="395">
        <v>140</v>
      </c>
      <c r="G3206" s="407" t="s">
        <v>2899</v>
      </c>
      <c r="H3206" s="407" t="s">
        <v>2951</v>
      </c>
      <c r="I3206" s="408"/>
      <c r="J3206" s="396"/>
      <c r="K3206" s="396"/>
      <c r="L3206" s="396"/>
      <c r="M3206" s="396"/>
      <c r="N3206" s="396"/>
      <c r="O3206" s="396"/>
      <c r="P3206" s="396"/>
      <c r="Q3206" s="396"/>
      <c r="R3206" s="396"/>
      <c r="S3206" s="396"/>
      <c r="T3206" s="396"/>
      <c r="U3206" s="396"/>
      <c r="V3206" s="396"/>
      <c r="W3206" s="396"/>
      <c r="X3206" s="396"/>
      <c r="Y3206" s="396"/>
      <c r="Z3206" s="396"/>
      <c r="AA3206" s="396"/>
      <c r="AB3206" s="396"/>
      <c r="AC3206" s="396"/>
      <c r="AD3206" s="396"/>
      <c r="AE3206" s="396"/>
      <c r="AF3206" s="396"/>
      <c r="AG3206" s="396"/>
      <c r="AH3206" s="396"/>
      <c r="AI3206" s="396"/>
      <c r="AJ3206" s="396"/>
      <c r="AK3206" s="396"/>
      <c r="AL3206" s="396"/>
      <c r="AM3206" s="396"/>
      <c r="AN3206" s="396"/>
      <c r="AO3206" s="396"/>
      <c r="AP3206" s="396"/>
      <c r="AQ3206" s="396"/>
      <c r="AR3206" s="396"/>
      <c r="AS3206" s="396"/>
      <c r="AT3206" s="396"/>
      <c r="AU3206" s="396"/>
      <c r="AV3206" s="396"/>
      <c r="AW3206" s="396"/>
      <c r="AX3206" s="396"/>
      <c r="AY3206" s="396"/>
    </row>
    <row r="3207" spans="1:51" s="387" customFormat="1" ht="12.75" customHeight="1" x14ac:dyDescent="0.25">
      <c r="A3207" s="388">
        <v>43924</v>
      </c>
      <c r="B3207" s="389" t="s">
        <v>359</v>
      </c>
      <c r="C3207" s="390" t="s">
        <v>1103</v>
      </c>
      <c r="D3207" s="390" t="s">
        <v>0</v>
      </c>
      <c r="E3207" s="390"/>
      <c r="F3207" s="391">
        <v>700</v>
      </c>
      <c r="G3207" s="406" t="s">
        <v>307</v>
      </c>
      <c r="H3207" s="406" t="s">
        <v>2907</v>
      </c>
      <c r="I3207" s="408"/>
      <c r="J3207" s="396"/>
      <c r="K3207" s="396"/>
      <c r="L3207" s="396"/>
      <c r="M3207" s="396"/>
      <c r="N3207" s="396"/>
      <c r="O3207" s="396"/>
      <c r="P3207" s="396"/>
      <c r="Q3207" s="396"/>
      <c r="R3207" s="396"/>
      <c r="S3207" s="396"/>
      <c r="T3207" s="396"/>
      <c r="U3207" s="396"/>
      <c r="V3207" s="396"/>
      <c r="W3207" s="396"/>
      <c r="X3207" s="396"/>
      <c r="Y3207" s="396"/>
      <c r="Z3207" s="396"/>
      <c r="AA3207" s="396"/>
      <c r="AB3207" s="396"/>
      <c r="AC3207" s="396"/>
      <c r="AD3207" s="396"/>
      <c r="AE3207" s="396"/>
      <c r="AF3207" s="396"/>
      <c r="AG3207" s="396"/>
      <c r="AH3207" s="396"/>
      <c r="AI3207" s="396"/>
      <c r="AJ3207" s="396"/>
      <c r="AK3207" s="396"/>
      <c r="AL3207" s="396"/>
      <c r="AM3207" s="396"/>
      <c r="AN3207" s="396"/>
      <c r="AO3207" s="396"/>
      <c r="AP3207" s="396"/>
      <c r="AQ3207" s="396"/>
      <c r="AR3207" s="396"/>
      <c r="AS3207" s="396"/>
      <c r="AT3207" s="396"/>
      <c r="AU3207" s="396"/>
      <c r="AV3207" s="396"/>
      <c r="AW3207" s="396"/>
      <c r="AX3207" s="396"/>
      <c r="AY3207" s="396"/>
    </row>
    <row r="3208" spans="1:51" s="387" customFormat="1" ht="12.75" customHeight="1" x14ac:dyDescent="0.25">
      <c r="A3208" s="392">
        <v>43928</v>
      </c>
      <c r="B3208" s="393" t="s">
        <v>359</v>
      </c>
      <c r="C3208" s="394" t="s">
        <v>1490</v>
      </c>
      <c r="D3208" s="394" t="s">
        <v>0</v>
      </c>
      <c r="E3208" s="394"/>
      <c r="F3208" s="395">
        <v>70</v>
      </c>
      <c r="G3208" s="407" t="s">
        <v>260</v>
      </c>
      <c r="H3208" s="407" t="s">
        <v>297</v>
      </c>
      <c r="I3208" s="408"/>
      <c r="J3208" s="396"/>
      <c r="K3208" s="396"/>
      <c r="L3208" s="396"/>
      <c r="M3208" s="396"/>
      <c r="N3208" s="396"/>
      <c r="O3208" s="396"/>
      <c r="P3208" s="396"/>
      <c r="Q3208" s="396"/>
      <c r="R3208" s="396"/>
      <c r="S3208" s="396"/>
      <c r="T3208" s="396"/>
      <c r="U3208" s="396"/>
      <c r="V3208" s="396"/>
      <c r="W3208" s="396"/>
      <c r="X3208" s="396"/>
      <c r="Y3208" s="396"/>
      <c r="Z3208" s="396"/>
      <c r="AA3208" s="396"/>
      <c r="AB3208" s="396"/>
      <c r="AC3208" s="396"/>
      <c r="AD3208" s="396"/>
      <c r="AE3208" s="396"/>
      <c r="AF3208" s="396"/>
      <c r="AG3208" s="396"/>
      <c r="AH3208" s="396"/>
      <c r="AI3208" s="396"/>
      <c r="AJ3208" s="396"/>
      <c r="AK3208" s="396"/>
      <c r="AL3208" s="396"/>
      <c r="AM3208" s="396"/>
      <c r="AN3208" s="396"/>
      <c r="AO3208" s="396"/>
      <c r="AP3208" s="396"/>
      <c r="AQ3208" s="396"/>
      <c r="AR3208" s="396"/>
      <c r="AS3208" s="396"/>
      <c r="AT3208" s="396"/>
      <c r="AU3208" s="396"/>
      <c r="AV3208" s="396"/>
      <c r="AW3208" s="396"/>
      <c r="AX3208" s="396"/>
      <c r="AY3208" s="396"/>
    </row>
    <row r="3209" spans="1:51" s="387" customFormat="1" ht="12.75" customHeight="1" x14ac:dyDescent="0.25">
      <c r="A3209" s="388">
        <v>43928</v>
      </c>
      <c r="B3209" s="389" t="s">
        <v>359</v>
      </c>
      <c r="C3209" s="390" t="s">
        <v>1526</v>
      </c>
      <c r="D3209" s="390" t="s">
        <v>0</v>
      </c>
      <c r="E3209" s="390"/>
      <c r="F3209" s="391">
        <v>102</v>
      </c>
      <c r="G3209" s="406" t="s">
        <v>333</v>
      </c>
      <c r="H3209" s="406" t="s">
        <v>2898</v>
      </c>
      <c r="I3209" s="408"/>
      <c r="J3209" s="396"/>
      <c r="K3209" s="396"/>
      <c r="L3209" s="396"/>
      <c r="M3209" s="396"/>
      <c r="N3209" s="396"/>
      <c r="O3209" s="396"/>
      <c r="P3209" s="396"/>
      <c r="Q3209" s="396"/>
      <c r="R3209" s="396"/>
      <c r="S3209" s="396"/>
      <c r="T3209" s="396"/>
      <c r="U3209" s="396"/>
      <c r="V3209" s="396"/>
      <c r="W3209" s="396"/>
      <c r="X3209" s="396"/>
      <c r="Y3209" s="396"/>
      <c r="Z3209" s="396"/>
      <c r="AA3209" s="396"/>
      <c r="AB3209" s="396"/>
      <c r="AC3209" s="396"/>
      <c r="AD3209" s="396"/>
      <c r="AE3209" s="396"/>
      <c r="AF3209" s="396"/>
      <c r="AG3209" s="396"/>
      <c r="AH3209" s="396"/>
      <c r="AI3209" s="396"/>
      <c r="AJ3209" s="396"/>
      <c r="AK3209" s="396"/>
      <c r="AL3209" s="396"/>
      <c r="AM3209" s="396"/>
      <c r="AN3209" s="396"/>
      <c r="AO3209" s="396"/>
      <c r="AP3209" s="396"/>
      <c r="AQ3209" s="396"/>
      <c r="AR3209" s="396"/>
      <c r="AS3209" s="396"/>
      <c r="AT3209" s="396"/>
      <c r="AU3209" s="396"/>
      <c r="AV3209" s="396"/>
      <c r="AW3209" s="396"/>
      <c r="AX3209" s="396"/>
      <c r="AY3209" s="396"/>
    </row>
    <row r="3210" spans="1:51" s="387" customFormat="1" ht="12.75" customHeight="1" x14ac:dyDescent="0.25">
      <c r="A3210" s="392">
        <v>43930</v>
      </c>
      <c r="B3210" s="393" t="s">
        <v>359</v>
      </c>
      <c r="C3210" s="394" t="s">
        <v>953</v>
      </c>
      <c r="D3210" s="394" t="s">
        <v>0</v>
      </c>
      <c r="E3210" s="394"/>
      <c r="F3210" s="395">
        <v>20</v>
      </c>
      <c r="G3210" s="407" t="s">
        <v>335</v>
      </c>
      <c r="H3210" s="407" t="s">
        <v>2904</v>
      </c>
      <c r="I3210" s="408"/>
      <c r="J3210" s="396"/>
      <c r="K3210" s="396"/>
      <c r="L3210" s="396"/>
      <c r="M3210" s="396"/>
      <c r="N3210" s="396"/>
      <c r="O3210" s="396"/>
      <c r="P3210" s="396"/>
      <c r="Q3210" s="396"/>
      <c r="R3210" s="396"/>
      <c r="S3210" s="396"/>
      <c r="T3210" s="396"/>
      <c r="U3210" s="396"/>
      <c r="V3210" s="396"/>
      <c r="W3210" s="396"/>
      <c r="X3210" s="396"/>
      <c r="Y3210" s="396"/>
      <c r="Z3210" s="396"/>
      <c r="AA3210" s="396"/>
      <c r="AB3210" s="396"/>
      <c r="AC3210" s="396"/>
      <c r="AD3210" s="396"/>
      <c r="AE3210" s="396"/>
      <c r="AF3210" s="396"/>
      <c r="AG3210" s="396"/>
      <c r="AH3210" s="396"/>
      <c r="AI3210" s="396"/>
      <c r="AJ3210" s="396"/>
      <c r="AK3210" s="396"/>
      <c r="AL3210" s="396"/>
      <c r="AM3210" s="396"/>
      <c r="AN3210" s="396"/>
      <c r="AO3210" s="396"/>
      <c r="AP3210" s="396"/>
      <c r="AQ3210" s="396"/>
      <c r="AR3210" s="396"/>
      <c r="AS3210" s="396"/>
      <c r="AT3210" s="396"/>
      <c r="AU3210" s="396"/>
      <c r="AV3210" s="396"/>
      <c r="AW3210" s="396"/>
      <c r="AX3210" s="396"/>
      <c r="AY3210" s="396"/>
    </row>
    <row r="3211" spans="1:51" s="387" customFormat="1" ht="12.75" customHeight="1" x14ac:dyDescent="0.25">
      <c r="A3211" s="388">
        <v>43930</v>
      </c>
      <c r="B3211" s="389" t="s">
        <v>359</v>
      </c>
      <c r="C3211" s="390" t="s">
        <v>623</v>
      </c>
      <c r="D3211" s="390" t="s">
        <v>0</v>
      </c>
      <c r="E3211" s="390"/>
      <c r="F3211" s="391">
        <v>250</v>
      </c>
      <c r="G3211" s="406" t="s">
        <v>2902</v>
      </c>
      <c r="H3211" s="406" t="s">
        <v>2903</v>
      </c>
      <c r="I3211" s="408"/>
      <c r="J3211" s="396"/>
      <c r="K3211" s="396"/>
      <c r="L3211" s="396"/>
      <c r="M3211" s="396"/>
      <c r="N3211" s="396"/>
      <c r="O3211" s="396"/>
      <c r="P3211" s="396"/>
      <c r="Q3211" s="396"/>
      <c r="R3211" s="396"/>
      <c r="S3211" s="396"/>
      <c r="T3211" s="396"/>
      <c r="U3211" s="396"/>
      <c r="V3211" s="396"/>
      <c r="W3211" s="396"/>
      <c r="X3211" s="396"/>
      <c r="Y3211" s="396"/>
      <c r="Z3211" s="396"/>
      <c r="AA3211" s="396"/>
      <c r="AB3211" s="396"/>
      <c r="AC3211" s="396"/>
      <c r="AD3211" s="396"/>
      <c r="AE3211" s="396"/>
      <c r="AF3211" s="396"/>
      <c r="AG3211" s="396"/>
      <c r="AH3211" s="396"/>
      <c r="AI3211" s="396"/>
      <c r="AJ3211" s="396"/>
      <c r="AK3211" s="396"/>
      <c r="AL3211" s="396"/>
      <c r="AM3211" s="396"/>
      <c r="AN3211" s="396"/>
      <c r="AO3211" s="396"/>
      <c r="AP3211" s="396"/>
      <c r="AQ3211" s="396"/>
      <c r="AR3211" s="396"/>
      <c r="AS3211" s="396"/>
      <c r="AT3211" s="396"/>
      <c r="AU3211" s="396"/>
      <c r="AV3211" s="396"/>
      <c r="AW3211" s="396"/>
      <c r="AX3211" s="396"/>
      <c r="AY3211" s="396"/>
    </row>
    <row r="3212" spans="1:51" s="387" customFormat="1" ht="12.75" customHeight="1" x14ac:dyDescent="0.25">
      <c r="A3212" s="392">
        <v>43930</v>
      </c>
      <c r="B3212" s="393" t="s">
        <v>359</v>
      </c>
      <c r="C3212" s="394" t="s">
        <v>1527</v>
      </c>
      <c r="D3212" s="394" t="s">
        <v>0</v>
      </c>
      <c r="E3212" s="394"/>
      <c r="F3212" s="395">
        <v>800</v>
      </c>
      <c r="G3212" s="407" t="s">
        <v>2899</v>
      </c>
      <c r="H3212" s="407" t="s">
        <v>2916</v>
      </c>
      <c r="I3212" s="408"/>
      <c r="J3212" s="396"/>
      <c r="K3212" s="396"/>
      <c r="L3212" s="396"/>
      <c r="M3212" s="396"/>
      <c r="N3212" s="396"/>
      <c r="O3212" s="396"/>
      <c r="P3212" s="396"/>
      <c r="Q3212" s="396"/>
      <c r="R3212" s="396"/>
      <c r="S3212" s="396"/>
      <c r="T3212" s="396"/>
      <c r="U3212" s="396"/>
      <c r="V3212" s="396"/>
      <c r="W3212" s="396"/>
      <c r="X3212" s="396"/>
      <c r="Y3212" s="396"/>
      <c r="Z3212" s="396"/>
      <c r="AA3212" s="396"/>
      <c r="AB3212" s="396"/>
      <c r="AC3212" s="396"/>
      <c r="AD3212" s="396"/>
      <c r="AE3212" s="396"/>
      <c r="AF3212" s="396"/>
      <c r="AG3212" s="396"/>
      <c r="AH3212" s="396"/>
      <c r="AI3212" s="396"/>
      <c r="AJ3212" s="396"/>
      <c r="AK3212" s="396"/>
      <c r="AL3212" s="396"/>
      <c r="AM3212" s="396"/>
      <c r="AN3212" s="396"/>
      <c r="AO3212" s="396"/>
      <c r="AP3212" s="396"/>
      <c r="AQ3212" s="396"/>
      <c r="AR3212" s="396"/>
      <c r="AS3212" s="396"/>
      <c r="AT3212" s="396"/>
      <c r="AU3212" s="396"/>
      <c r="AV3212" s="396"/>
      <c r="AW3212" s="396"/>
      <c r="AX3212" s="396"/>
      <c r="AY3212" s="396"/>
    </row>
    <row r="3213" spans="1:51" s="387" customFormat="1" ht="12.75" customHeight="1" x14ac:dyDescent="0.25">
      <c r="A3213" s="388">
        <v>43930</v>
      </c>
      <c r="B3213" s="389" t="s">
        <v>359</v>
      </c>
      <c r="C3213" s="390" t="s">
        <v>1058</v>
      </c>
      <c r="D3213" s="390" t="s">
        <v>0</v>
      </c>
      <c r="E3213" s="390"/>
      <c r="F3213" s="391">
        <v>150</v>
      </c>
      <c r="G3213" s="406" t="s">
        <v>335</v>
      </c>
      <c r="H3213" s="406" t="s">
        <v>350</v>
      </c>
      <c r="I3213" s="408"/>
      <c r="J3213" s="396"/>
      <c r="K3213" s="396"/>
      <c r="L3213" s="396"/>
      <c r="M3213" s="396"/>
      <c r="N3213" s="396"/>
      <c r="O3213" s="396"/>
      <c r="P3213" s="396"/>
      <c r="Q3213" s="396"/>
      <c r="R3213" s="396"/>
      <c r="S3213" s="396"/>
      <c r="T3213" s="396"/>
      <c r="U3213" s="396"/>
      <c r="V3213" s="396"/>
      <c r="W3213" s="396"/>
      <c r="X3213" s="396"/>
      <c r="Y3213" s="396"/>
      <c r="Z3213" s="396"/>
      <c r="AA3213" s="396"/>
      <c r="AB3213" s="396"/>
      <c r="AC3213" s="396"/>
      <c r="AD3213" s="396"/>
      <c r="AE3213" s="396"/>
      <c r="AF3213" s="396"/>
      <c r="AG3213" s="396"/>
      <c r="AH3213" s="396"/>
      <c r="AI3213" s="396"/>
      <c r="AJ3213" s="396"/>
      <c r="AK3213" s="396"/>
      <c r="AL3213" s="396"/>
      <c r="AM3213" s="396"/>
      <c r="AN3213" s="396"/>
      <c r="AO3213" s="396"/>
      <c r="AP3213" s="396"/>
      <c r="AQ3213" s="396"/>
      <c r="AR3213" s="396"/>
      <c r="AS3213" s="396"/>
      <c r="AT3213" s="396"/>
      <c r="AU3213" s="396"/>
      <c r="AV3213" s="396"/>
      <c r="AW3213" s="396"/>
      <c r="AX3213" s="396"/>
      <c r="AY3213" s="396"/>
    </row>
    <row r="3214" spans="1:51" s="387" customFormat="1" ht="12.75" customHeight="1" x14ac:dyDescent="0.25">
      <c r="A3214" s="392">
        <v>43934</v>
      </c>
      <c r="B3214" s="393" t="s">
        <v>359</v>
      </c>
      <c r="C3214" s="394" t="s">
        <v>1038</v>
      </c>
      <c r="D3214" s="394" t="s">
        <v>0</v>
      </c>
      <c r="E3214" s="394"/>
      <c r="F3214" s="395">
        <v>60</v>
      </c>
      <c r="G3214" s="407" t="s">
        <v>299</v>
      </c>
      <c r="H3214" s="407" t="s">
        <v>300</v>
      </c>
      <c r="I3214" s="408"/>
      <c r="J3214" s="396"/>
      <c r="K3214" s="396"/>
      <c r="L3214" s="396"/>
      <c r="M3214" s="396"/>
      <c r="N3214" s="396"/>
      <c r="O3214" s="396"/>
      <c r="P3214" s="396"/>
      <c r="Q3214" s="396"/>
      <c r="R3214" s="396"/>
      <c r="S3214" s="396"/>
      <c r="T3214" s="396"/>
      <c r="U3214" s="396"/>
      <c r="V3214" s="396"/>
      <c r="W3214" s="396"/>
      <c r="X3214" s="396"/>
      <c r="Y3214" s="396"/>
      <c r="Z3214" s="396"/>
      <c r="AA3214" s="396"/>
      <c r="AB3214" s="396"/>
      <c r="AC3214" s="396"/>
      <c r="AD3214" s="396"/>
      <c r="AE3214" s="396"/>
      <c r="AF3214" s="396"/>
      <c r="AG3214" s="396"/>
      <c r="AH3214" s="396"/>
      <c r="AI3214" s="396"/>
      <c r="AJ3214" s="396"/>
      <c r="AK3214" s="396"/>
      <c r="AL3214" s="396"/>
      <c r="AM3214" s="396"/>
      <c r="AN3214" s="396"/>
      <c r="AO3214" s="396"/>
      <c r="AP3214" s="396"/>
      <c r="AQ3214" s="396"/>
      <c r="AR3214" s="396"/>
      <c r="AS3214" s="396"/>
      <c r="AT3214" s="396"/>
      <c r="AU3214" s="396"/>
      <c r="AV3214" s="396"/>
      <c r="AW3214" s="396"/>
      <c r="AX3214" s="396"/>
      <c r="AY3214" s="396"/>
    </row>
    <row r="3215" spans="1:51" s="387" customFormat="1" ht="12.75" customHeight="1" x14ac:dyDescent="0.25">
      <c r="A3215" s="388">
        <v>43934</v>
      </c>
      <c r="B3215" s="389" t="s">
        <v>359</v>
      </c>
      <c r="C3215" s="390" t="s">
        <v>677</v>
      </c>
      <c r="D3215" s="390" t="s">
        <v>0</v>
      </c>
      <c r="E3215" s="390"/>
      <c r="F3215" s="391">
        <v>100</v>
      </c>
      <c r="G3215" s="406" t="s">
        <v>299</v>
      </c>
      <c r="H3215" s="406" t="s">
        <v>300</v>
      </c>
      <c r="I3215" s="408"/>
      <c r="J3215" s="396"/>
      <c r="K3215" s="396"/>
      <c r="L3215" s="396"/>
      <c r="M3215" s="396"/>
      <c r="N3215" s="396"/>
      <c r="O3215" s="396"/>
      <c r="P3215" s="396"/>
      <c r="Q3215" s="396"/>
      <c r="R3215" s="396"/>
      <c r="S3215" s="396"/>
      <c r="T3215" s="396"/>
      <c r="U3215" s="396"/>
      <c r="V3215" s="396"/>
      <c r="W3215" s="396"/>
      <c r="X3215" s="396"/>
      <c r="Y3215" s="396"/>
      <c r="Z3215" s="396"/>
      <c r="AA3215" s="396"/>
      <c r="AB3215" s="396"/>
      <c r="AC3215" s="396"/>
      <c r="AD3215" s="396"/>
      <c r="AE3215" s="396"/>
      <c r="AF3215" s="396"/>
      <c r="AG3215" s="396"/>
      <c r="AH3215" s="396"/>
      <c r="AI3215" s="396"/>
      <c r="AJ3215" s="396"/>
      <c r="AK3215" s="396"/>
      <c r="AL3215" s="396"/>
      <c r="AM3215" s="396"/>
      <c r="AN3215" s="396"/>
      <c r="AO3215" s="396"/>
      <c r="AP3215" s="396"/>
      <c r="AQ3215" s="396"/>
      <c r="AR3215" s="396"/>
      <c r="AS3215" s="396"/>
      <c r="AT3215" s="396"/>
      <c r="AU3215" s="396"/>
      <c r="AV3215" s="396"/>
      <c r="AW3215" s="396"/>
      <c r="AX3215" s="396"/>
      <c r="AY3215" s="396"/>
    </row>
    <row r="3216" spans="1:51" s="387" customFormat="1" ht="12.75" customHeight="1" x14ac:dyDescent="0.25">
      <c r="A3216" s="392">
        <v>43934</v>
      </c>
      <c r="B3216" s="393" t="s">
        <v>359</v>
      </c>
      <c r="C3216" s="394" t="s">
        <v>1528</v>
      </c>
      <c r="D3216" s="394" t="s">
        <v>0</v>
      </c>
      <c r="E3216" s="394"/>
      <c r="F3216" s="395">
        <v>40</v>
      </c>
      <c r="G3216" s="407" t="s">
        <v>299</v>
      </c>
      <c r="H3216" s="407" t="s">
        <v>2930</v>
      </c>
      <c r="I3216" s="408"/>
      <c r="J3216" s="396"/>
      <c r="K3216" s="396"/>
      <c r="L3216" s="396"/>
      <c r="M3216" s="396"/>
      <c r="N3216" s="396"/>
      <c r="O3216" s="396"/>
      <c r="P3216" s="396"/>
      <c r="Q3216" s="396"/>
      <c r="R3216" s="396"/>
      <c r="S3216" s="396"/>
      <c r="T3216" s="396"/>
      <c r="U3216" s="396"/>
      <c r="V3216" s="396"/>
      <c r="W3216" s="396"/>
      <c r="X3216" s="396"/>
      <c r="Y3216" s="396"/>
      <c r="Z3216" s="396"/>
      <c r="AA3216" s="396"/>
      <c r="AB3216" s="396"/>
      <c r="AC3216" s="396"/>
      <c r="AD3216" s="396"/>
      <c r="AE3216" s="396"/>
      <c r="AF3216" s="396"/>
      <c r="AG3216" s="396"/>
      <c r="AH3216" s="396"/>
      <c r="AI3216" s="396"/>
      <c r="AJ3216" s="396"/>
      <c r="AK3216" s="396"/>
      <c r="AL3216" s="396"/>
      <c r="AM3216" s="396"/>
      <c r="AN3216" s="396"/>
      <c r="AO3216" s="396"/>
      <c r="AP3216" s="396"/>
      <c r="AQ3216" s="396"/>
      <c r="AR3216" s="396"/>
      <c r="AS3216" s="396"/>
      <c r="AT3216" s="396"/>
      <c r="AU3216" s="396"/>
      <c r="AV3216" s="396"/>
      <c r="AW3216" s="396"/>
      <c r="AX3216" s="396"/>
      <c r="AY3216" s="396"/>
    </row>
    <row r="3217" spans="1:51" s="387" customFormat="1" ht="12.75" customHeight="1" x14ac:dyDescent="0.25">
      <c r="A3217" s="388">
        <v>43934</v>
      </c>
      <c r="B3217" s="389" t="s">
        <v>359</v>
      </c>
      <c r="C3217" s="390" t="s">
        <v>932</v>
      </c>
      <c r="D3217" s="390" t="s">
        <v>0</v>
      </c>
      <c r="E3217" s="390"/>
      <c r="F3217" s="391">
        <v>500</v>
      </c>
      <c r="G3217" s="406" t="s">
        <v>2899</v>
      </c>
      <c r="H3217" s="406" t="s">
        <v>2916</v>
      </c>
      <c r="I3217" s="408"/>
      <c r="J3217" s="396"/>
      <c r="K3217" s="396"/>
      <c r="L3217" s="396"/>
      <c r="M3217" s="396"/>
      <c r="N3217" s="396"/>
      <c r="O3217" s="396"/>
      <c r="P3217" s="396"/>
      <c r="Q3217" s="396"/>
      <c r="R3217" s="396"/>
      <c r="S3217" s="396"/>
      <c r="T3217" s="396"/>
      <c r="U3217" s="396"/>
      <c r="V3217" s="396"/>
      <c r="W3217" s="396"/>
      <c r="X3217" s="396"/>
      <c r="Y3217" s="396"/>
      <c r="Z3217" s="396"/>
      <c r="AA3217" s="396"/>
      <c r="AB3217" s="396"/>
      <c r="AC3217" s="396"/>
      <c r="AD3217" s="396"/>
      <c r="AE3217" s="396"/>
      <c r="AF3217" s="396"/>
      <c r="AG3217" s="396"/>
      <c r="AH3217" s="396"/>
      <c r="AI3217" s="396"/>
      <c r="AJ3217" s="396"/>
      <c r="AK3217" s="396"/>
      <c r="AL3217" s="396"/>
      <c r="AM3217" s="396"/>
      <c r="AN3217" s="396"/>
      <c r="AO3217" s="396"/>
      <c r="AP3217" s="396"/>
      <c r="AQ3217" s="396"/>
      <c r="AR3217" s="396"/>
      <c r="AS3217" s="396"/>
      <c r="AT3217" s="396"/>
      <c r="AU3217" s="396"/>
      <c r="AV3217" s="396"/>
      <c r="AW3217" s="396"/>
      <c r="AX3217" s="396"/>
      <c r="AY3217" s="396"/>
    </row>
    <row r="3218" spans="1:51" s="387" customFormat="1" ht="12.75" customHeight="1" x14ac:dyDescent="0.25">
      <c r="A3218" s="392">
        <v>43934</v>
      </c>
      <c r="B3218" s="393" t="s">
        <v>359</v>
      </c>
      <c r="C3218" s="394" t="s">
        <v>1369</v>
      </c>
      <c r="D3218" s="394" t="s">
        <v>0</v>
      </c>
      <c r="E3218" s="394"/>
      <c r="F3218" s="395">
        <v>430</v>
      </c>
      <c r="G3218" s="407" t="s">
        <v>307</v>
      </c>
      <c r="H3218" s="407" t="s">
        <v>2910</v>
      </c>
      <c r="I3218" s="408"/>
      <c r="J3218" s="396"/>
      <c r="K3218" s="396"/>
      <c r="L3218" s="396"/>
      <c r="M3218" s="396"/>
      <c r="N3218" s="396"/>
      <c r="O3218" s="396"/>
      <c r="P3218" s="396"/>
      <c r="Q3218" s="396"/>
      <c r="R3218" s="396"/>
      <c r="S3218" s="396"/>
      <c r="T3218" s="396"/>
      <c r="U3218" s="396"/>
      <c r="V3218" s="396"/>
      <c r="W3218" s="396"/>
      <c r="X3218" s="396"/>
      <c r="Y3218" s="396"/>
      <c r="Z3218" s="396"/>
      <c r="AA3218" s="396"/>
      <c r="AB3218" s="396"/>
      <c r="AC3218" s="396"/>
      <c r="AD3218" s="396"/>
      <c r="AE3218" s="396"/>
      <c r="AF3218" s="396"/>
      <c r="AG3218" s="396"/>
      <c r="AH3218" s="396"/>
      <c r="AI3218" s="396"/>
      <c r="AJ3218" s="396"/>
      <c r="AK3218" s="396"/>
      <c r="AL3218" s="396"/>
      <c r="AM3218" s="396"/>
      <c r="AN3218" s="396"/>
      <c r="AO3218" s="396"/>
      <c r="AP3218" s="396"/>
      <c r="AQ3218" s="396"/>
      <c r="AR3218" s="396"/>
      <c r="AS3218" s="396"/>
      <c r="AT3218" s="396"/>
      <c r="AU3218" s="396"/>
      <c r="AV3218" s="396"/>
      <c r="AW3218" s="396"/>
      <c r="AX3218" s="396"/>
      <c r="AY3218" s="396"/>
    </row>
    <row r="3219" spans="1:51" s="387" customFormat="1" ht="12.75" customHeight="1" x14ac:dyDescent="0.25">
      <c r="A3219" s="388">
        <v>43934</v>
      </c>
      <c r="B3219" s="389" t="s">
        <v>359</v>
      </c>
      <c r="C3219" s="390" t="s">
        <v>1316</v>
      </c>
      <c r="D3219" s="390" t="s">
        <v>0</v>
      </c>
      <c r="E3219" s="390"/>
      <c r="F3219" s="391">
        <v>410</v>
      </c>
      <c r="G3219" s="406" t="s">
        <v>260</v>
      </c>
      <c r="H3219" s="406" t="s">
        <v>297</v>
      </c>
      <c r="I3219" s="408"/>
      <c r="J3219" s="396"/>
      <c r="K3219" s="396"/>
      <c r="L3219" s="396"/>
      <c r="M3219" s="396"/>
      <c r="N3219" s="396"/>
      <c r="O3219" s="396"/>
      <c r="P3219" s="396"/>
      <c r="Q3219" s="396"/>
      <c r="R3219" s="396"/>
      <c r="S3219" s="396"/>
      <c r="T3219" s="396"/>
      <c r="U3219" s="396"/>
      <c r="V3219" s="396"/>
      <c r="W3219" s="396"/>
      <c r="X3219" s="396"/>
      <c r="Y3219" s="396"/>
      <c r="Z3219" s="396"/>
      <c r="AA3219" s="396"/>
      <c r="AB3219" s="396"/>
      <c r="AC3219" s="396"/>
      <c r="AD3219" s="396"/>
      <c r="AE3219" s="396"/>
      <c r="AF3219" s="396"/>
      <c r="AG3219" s="396"/>
      <c r="AH3219" s="396"/>
      <c r="AI3219" s="396"/>
      <c r="AJ3219" s="396"/>
      <c r="AK3219" s="396"/>
      <c r="AL3219" s="396"/>
      <c r="AM3219" s="396"/>
      <c r="AN3219" s="396"/>
      <c r="AO3219" s="396"/>
      <c r="AP3219" s="396"/>
      <c r="AQ3219" s="396"/>
      <c r="AR3219" s="396"/>
      <c r="AS3219" s="396"/>
      <c r="AT3219" s="396"/>
      <c r="AU3219" s="396"/>
      <c r="AV3219" s="396"/>
      <c r="AW3219" s="396"/>
      <c r="AX3219" s="396"/>
      <c r="AY3219" s="396"/>
    </row>
    <row r="3220" spans="1:51" s="387" customFormat="1" ht="12.75" customHeight="1" x14ac:dyDescent="0.25">
      <c r="A3220" s="392">
        <v>43935</v>
      </c>
      <c r="B3220" s="393" t="s">
        <v>359</v>
      </c>
      <c r="C3220" s="394" t="s">
        <v>1529</v>
      </c>
      <c r="D3220" s="394" t="s">
        <v>0</v>
      </c>
      <c r="E3220" s="394"/>
      <c r="F3220" s="395">
        <v>24.3</v>
      </c>
      <c r="G3220" s="407" t="s">
        <v>260</v>
      </c>
      <c r="H3220" s="407" t="s">
        <v>297</v>
      </c>
      <c r="I3220" s="408"/>
      <c r="J3220" s="396"/>
      <c r="K3220" s="396"/>
      <c r="L3220" s="396"/>
      <c r="M3220" s="396"/>
      <c r="N3220" s="396"/>
      <c r="O3220" s="396"/>
      <c r="P3220" s="396"/>
      <c r="Q3220" s="396"/>
      <c r="R3220" s="396"/>
      <c r="S3220" s="396"/>
      <c r="T3220" s="396"/>
      <c r="U3220" s="396"/>
      <c r="V3220" s="396"/>
      <c r="W3220" s="396"/>
      <c r="X3220" s="396"/>
      <c r="Y3220" s="396"/>
      <c r="Z3220" s="396"/>
      <c r="AA3220" s="396"/>
      <c r="AB3220" s="396"/>
      <c r="AC3220" s="396"/>
      <c r="AD3220" s="396"/>
      <c r="AE3220" s="396"/>
      <c r="AF3220" s="396"/>
      <c r="AG3220" s="396"/>
      <c r="AH3220" s="396"/>
      <c r="AI3220" s="396"/>
      <c r="AJ3220" s="396"/>
      <c r="AK3220" s="396"/>
      <c r="AL3220" s="396"/>
      <c r="AM3220" s="396"/>
      <c r="AN3220" s="396"/>
      <c r="AO3220" s="396"/>
      <c r="AP3220" s="396"/>
      <c r="AQ3220" s="396"/>
      <c r="AR3220" s="396"/>
      <c r="AS3220" s="396"/>
      <c r="AT3220" s="396"/>
      <c r="AU3220" s="396"/>
      <c r="AV3220" s="396"/>
      <c r="AW3220" s="396"/>
      <c r="AX3220" s="396"/>
      <c r="AY3220" s="396"/>
    </row>
    <row r="3221" spans="1:51" s="387" customFormat="1" ht="12.75" customHeight="1" x14ac:dyDescent="0.25">
      <c r="A3221" s="388">
        <v>43936</v>
      </c>
      <c r="B3221" s="389" t="s">
        <v>359</v>
      </c>
      <c r="C3221" s="390" t="s">
        <v>717</v>
      </c>
      <c r="D3221" s="390" t="s">
        <v>0</v>
      </c>
      <c r="E3221" s="390"/>
      <c r="F3221" s="391">
        <v>365</v>
      </c>
      <c r="G3221" s="406" t="s">
        <v>339</v>
      </c>
      <c r="H3221" s="406" t="s">
        <v>340</v>
      </c>
      <c r="I3221" s="408"/>
      <c r="J3221" s="396"/>
      <c r="K3221" s="396"/>
      <c r="L3221" s="396"/>
      <c r="M3221" s="396"/>
      <c r="N3221" s="396"/>
      <c r="O3221" s="396"/>
      <c r="P3221" s="396"/>
      <c r="Q3221" s="396"/>
      <c r="R3221" s="396"/>
      <c r="S3221" s="396"/>
      <c r="T3221" s="396"/>
      <c r="U3221" s="396"/>
      <c r="V3221" s="396"/>
      <c r="W3221" s="396"/>
      <c r="X3221" s="396"/>
      <c r="Y3221" s="396"/>
      <c r="Z3221" s="396"/>
      <c r="AA3221" s="396"/>
      <c r="AB3221" s="396"/>
      <c r="AC3221" s="396"/>
      <c r="AD3221" s="396"/>
      <c r="AE3221" s="396"/>
      <c r="AF3221" s="396"/>
      <c r="AG3221" s="396"/>
      <c r="AH3221" s="396"/>
      <c r="AI3221" s="396"/>
      <c r="AJ3221" s="396"/>
      <c r="AK3221" s="396"/>
      <c r="AL3221" s="396"/>
      <c r="AM3221" s="396"/>
      <c r="AN3221" s="396"/>
      <c r="AO3221" s="396"/>
      <c r="AP3221" s="396"/>
      <c r="AQ3221" s="396"/>
      <c r="AR3221" s="396"/>
      <c r="AS3221" s="396"/>
      <c r="AT3221" s="396"/>
      <c r="AU3221" s="396"/>
      <c r="AV3221" s="396"/>
      <c r="AW3221" s="396"/>
      <c r="AX3221" s="396"/>
      <c r="AY3221" s="396"/>
    </row>
    <row r="3222" spans="1:51" s="387" customFormat="1" ht="12.75" customHeight="1" x14ac:dyDescent="0.25">
      <c r="A3222" s="392">
        <v>43936</v>
      </c>
      <c r="B3222" s="393" t="s">
        <v>359</v>
      </c>
      <c r="C3222" s="394" t="s">
        <v>1009</v>
      </c>
      <c r="D3222" s="394" t="s">
        <v>0</v>
      </c>
      <c r="E3222" s="394"/>
      <c r="F3222" s="395">
        <v>450</v>
      </c>
      <c r="G3222" s="407" t="s">
        <v>335</v>
      </c>
      <c r="H3222" s="407" t="s">
        <v>350</v>
      </c>
      <c r="I3222" s="408"/>
      <c r="J3222" s="396"/>
      <c r="K3222" s="396"/>
      <c r="L3222" s="396"/>
      <c r="M3222" s="396"/>
      <c r="N3222" s="396"/>
      <c r="O3222" s="396"/>
      <c r="P3222" s="396"/>
      <c r="Q3222" s="396"/>
      <c r="R3222" s="396"/>
      <c r="S3222" s="396"/>
      <c r="T3222" s="396"/>
      <c r="U3222" s="396"/>
      <c r="V3222" s="396"/>
      <c r="W3222" s="396"/>
      <c r="X3222" s="396"/>
      <c r="Y3222" s="396"/>
      <c r="Z3222" s="396"/>
      <c r="AA3222" s="396"/>
      <c r="AB3222" s="396"/>
      <c r="AC3222" s="396"/>
      <c r="AD3222" s="396"/>
      <c r="AE3222" s="396"/>
      <c r="AF3222" s="396"/>
      <c r="AG3222" s="396"/>
      <c r="AH3222" s="396"/>
      <c r="AI3222" s="396"/>
      <c r="AJ3222" s="396"/>
      <c r="AK3222" s="396"/>
      <c r="AL3222" s="396"/>
      <c r="AM3222" s="396"/>
      <c r="AN3222" s="396"/>
      <c r="AO3222" s="396"/>
      <c r="AP3222" s="396"/>
      <c r="AQ3222" s="396"/>
      <c r="AR3222" s="396"/>
      <c r="AS3222" s="396"/>
      <c r="AT3222" s="396"/>
      <c r="AU3222" s="396"/>
      <c r="AV3222" s="396"/>
      <c r="AW3222" s="396"/>
      <c r="AX3222" s="396"/>
      <c r="AY3222" s="396"/>
    </row>
    <row r="3223" spans="1:51" s="387" customFormat="1" ht="12.75" customHeight="1" x14ac:dyDescent="0.25">
      <c r="A3223" s="388">
        <v>43936</v>
      </c>
      <c r="B3223" s="389" t="s">
        <v>359</v>
      </c>
      <c r="C3223" s="390" t="s">
        <v>476</v>
      </c>
      <c r="D3223" s="390" t="s">
        <v>0</v>
      </c>
      <c r="E3223" s="390"/>
      <c r="F3223" s="391">
        <v>400</v>
      </c>
      <c r="G3223" s="406" t="s">
        <v>335</v>
      </c>
      <c r="H3223" s="406" t="s">
        <v>350</v>
      </c>
      <c r="I3223" s="408"/>
      <c r="J3223" s="396"/>
      <c r="K3223" s="396"/>
      <c r="L3223" s="396"/>
      <c r="M3223" s="396"/>
      <c r="N3223" s="396"/>
      <c r="O3223" s="396"/>
      <c r="P3223" s="396"/>
      <c r="Q3223" s="396"/>
      <c r="R3223" s="396"/>
      <c r="S3223" s="396"/>
      <c r="T3223" s="396"/>
      <c r="U3223" s="396"/>
      <c r="V3223" s="396"/>
      <c r="W3223" s="396"/>
      <c r="X3223" s="396"/>
      <c r="Y3223" s="396"/>
      <c r="Z3223" s="396"/>
      <c r="AA3223" s="396"/>
      <c r="AB3223" s="396"/>
      <c r="AC3223" s="396"/>
      <c r="AD3223" s="396"/>
      <c r="AE3223" s="396"/>
      <c r="AF3223" s="396"/>
      <c r="AG3223" s="396"/>
      <c r="AH3223" s="396"/>
      <c r="AI3223" s="396"/>
      <c r="AJ3223" s="396"/>
      <c r="AK3223" s="396"/>
      <c r="AL3223" s="396"/>
      <c r="AM3223" s="396"/>
      <c r="AN3223" s="396"/>
      <c r="AO3223" s="396"/>
      <c r="AP3223" s="396"/>
      <c r="AQ3223" s="396"/>
      <c r="AR3223" s="396"/>
      <c r="AS3223" s="396"/>
      <c r="AT3223" s="396"/>
      <c r="AU3223" s="396"/>
      <c r="AV3223" s="396"/>
      <c r="AW3223" s="396"/>
      <c r="AX3223" s="396"/>
      <c r="AY3223" s="396"/>
    </row>
    <row r="3224" spans="1:51" s="387" customFormat="1" ht="12.75" customHeight="1" x14ac:dyDescent="0.25">
      <c r="A3224" s="392">
        <v>43937</v>
      </c>
      <c r="B3224" s="393" t="s">
        <v>359</v>
      </c>
      <c r="C3224" s="394" t="s">
        <v>457</v>
      </c>
      <c r="D3224" s="394" t="s">
        <v>0</v>
      </c>
      <c r="E3224" s="394"/>
      <c r="F3224" s="395">
        <v>150</v>
      </c>
      <c r="G3224" s="407" t="s">
        <v>283</v>
      </c>
      <c r="H3224" s="407" t="s">
        <v>284</v>
      </c>
      <c r="I3224" s="408"/>
      <c r="J3224" s="396"/>
      <c r="K3224" s="396"/>
      <c r="L3224" s="396"/>
      <c r="M3224" s="396"/>
      <c r="N3224" s="396"/>
      <c r="O3224" s="396"/>
      <c r="P3224" s="396"/>
      <c r="Q3224" s="396"/>
      <c r="R3224" s="396"/>
      <c r="S3224" s="396"/>
      <c r="T3224" s="396"/>
      <c r="U3224" s="396"/>
      <c r="V3224" s="396"/>
      <c r="W3224" s="396"/>
      <c r="X3224" s="396"/>
      <c r="Y3224" s="396"/>
      <c r="Z3224" s="396"/>
      <c r="AA3224" s="396"/>
      <c r="AB3224" s="396"/>
      <c r="AC3224" s="396"/>
      <c r="AD3224" s="396"/>
      <c r="AE3224" s="396"/>
      <c r="AF3224" s="396"/>
      <c r="AG3224" s="396"/>
      <c r="AH3224" s="396"/>
      <c r="AI3224" s="396"/>
      <c r="AJ3224" s="396"/>
      <c r="AK3224" s="396"/>
      <c r="AL3224" s="396"/>
      <c r="AM3224" s="396"/>
      <c r="AN3224" s="396"/>
      <c r="AO3224" s="396"/>
      <c r="AP3224" s="396"/>
      <c r="AQ3224" s="396"/>
      <c r="AR3224" s="396"/>
      <c r="AS3224" s="396"/>
      <c r="AT3224" s="396"/>
      <c r="AU3224" s="396"/>
      <c r="AV3224" s="396"/>
      <c r="AW3224" s="396"/>
      <c r="AX3224" s="396"/>
      <c r="AY3224" s="396"/>
    </row>
    <row r="3225" spans="1:51" s="387" customFormat="1" ht="12.75" customHeight="1" x14ac:dyDescent="0.25">
      <c r="A3225" s="388">
        <v>43938</v>
      </c>
      <c r="B3225" s="389" t="s">
        <v>359</v>
      </c>
      <c r="C3225" s="390" t="s">
        <v>988</v>
      </c>
      <c r="D3225" s="390" t="s">
        <v>0</v>
      </c>
      <c r="E3225" s="390"/>
      <c r="F3225" s="391">
        <v>500</v>
      </c>
      <c r="G3225" s="406" t="s">
        <v>2899</v>
      </c>
      <c r="H3225" s="406" t="s">
        <v>2939</v>
      </c>
      <c r="I3225" s="408"/>
      <c r="J3225" s="396"/>
      <c r="K3225" s="396"/>
      <c r="L3225" s="396"/>
      <c r="M3225" s="396"/>
      <c r="N3225" s="396"/>
      <c r="O3225" s="396"/>
      <c r="P3225" s="396"/>
      <c r="Q3225" s="396"/>
      <c r="R3225" s="396"/>
      <c r="S3225" s="396"/>
      <c r="T3225" s="396"/>
      <c r="U3225" s="396"/>
      <c r="V3225" s="396"/>
      <c r="W3225" s="396"/>
      <c r="X3225" s="396"/>
      <c r="Y3225" s="396"/>
      <c r="Z3225" s="396"/>
      <c r="AA3225" s="396"/>
      <c r="AB3225" s="396"/>
      <c r="AC3225" s="396"/>
      <c r="AD3225" s="396"/>
      <c r="AE3225" s="396"/>
      <c r="AF3225" s="396"/>
      <c r="AG3225" s="396"/>
      <c r="AH3225" s="396"/>
      <c r="AI3225" s="396"/>
      <c r="AJ3225" s="396"/>
      <c r="AK3225" s="396"/>
      <c r="AL3225" s="396"/>
      <c r="AM3225" s="396"/>
      <c r="AN3225" s="396"/>
      <c r="AO3225" s="396"/>
      <c r="AP3225" s="396"/>
      <c r="AQ3225" s="396"/>
      <c r="AR3225" s="396"/>
      <c r="AS3225" s="396"/>
      <c r="AT3225" s="396"/>
      <c r="AU3225" s="396"/>
      <c r="AV3225" s="396"/>
      <c r="AW3225" s="396"/>
      <c r="AX3225" s="396"/>
      <c r="AY3225" s="396"/>
    </row>
    <row r="3226" spans="1:51" s="387" customFormat="1" ht="12.75" customHeight="1" x14ac:dyDescent="0.25">
      <c r="A3226" s="392">
        <v>43941</v>
      </c>
      <c r="B3226" s="393" t="s">
        <v>359</v>
      </c>
      <c r="C3226" s="394" t="s">
        <v>653</v>
      </c>
      <c r="D3226" s="394" t="s">
        <v>0</v>
      </c>
      <c r="E3226" s="394"/>
      <c r="F3226" s="395">
        <v>6698.35</v>
      </c>
      <c r="G3226" s="407" t="s">
        <v>339</v>
      </c>
      <c r="H3226" s="407" t="s">
        <v>340</v>
      </c>
      <c r="I3226" s="408"/>
      <c r="J3226" s="396"/>
      <c r="K3226" s="396"/>
      <c r="L3226" s="396"/>
      <c r="M3226" s="396"/>
      <c r="N3226" s="396"/>
      <c r="O3226" s="396"/>
      <c r="P3226" s="396"/>
      <c r="Q3226" s="396"/>
      <c r="R3226" s="396"/>
      <c r="S3226" s="396"/>
      <c r="T3226" s="396"/>
      <c r="U3226" s="396"/>
      <c r="V3226" s="396"/>
      <c r="W3226" s="396"/>
      <c r="X3226" s="396"/>
      <c r="Y3226" s="396"/>
      <c r="Z3226" s="396"/>
      <c r="AA3226" s="396"/>
      <c r="AB3226" s="396"/>
      <c r="AC3226" s="396"/>
      <c r="AD3226" s="396"/>
      <c r="AE3226" s="396"/>
      <c r="AF3226" s="396"/>
      <c r="AG3226" s="396"/>
      <c r="AH3226" s="396"/>
      <c r="AI3226" s="396"/>
      <c r="AJ3226" s="396"/>
      <c r="AK3226" s="396"/>
      <c r="AL3226" s="396"/>
      <c r="AM3226" s="396"/>
      <c r="AN3226" s="396"/>
      <c r="AO3226" s="396"/>
      <c r="AP3226" s="396"/>
      <c r="AQ3226" s="396"/>
      <c r="AR3226" s="396"/>
      <c r="AS3226" s="396"/>
      <c r="AT3226" s="396"/>
      <c r="AU3226" s="396"/>
      <c r="AV3226" s="396"/>
      <c r="AW3226" s="396"/>
      <c r="AX3226" s="396"/>
      <c r="AY3226" s="396"/>
    </row>
    <row r="3227" spans="1:51" s="387" customFormat="1" ht="12.75" customHeight="1" x14ac:dyDescent="0.25">
      <c r="A3227" s="388">
        <v>43941</v>
      </c>
      <c r="B3227" s="389" t="s">
        <v>359</v>
      </c>
      <c r="C3227" s="390" t="s">
        <v>1122</v>
      </c>
      <c r="D3227" s="390" t="s">
        <v>0</v>
      </c>
      <c r="E3227" s="390"/>
      <c r="F3227" s="391">
        <v>250</v>
      </c>
      <c r="G3227" s="406" t="s">
        <v>317</v>
      </c>
      <c r="H3227" s="406" t="s">
        <v>2913</v>
      </c>
      <c r="I3227" s="408"/>
      <c r="J3227" s="396"/>
      <c r="K3227" s="396"/>
      <c r="L3227" s="396"/>
      <c r="M3227" s="396"/>
      <c r="N3227" s="396"/>
      <c r="O3227" s="396"/>
      <c r="P3227" s="396"/>
      <c r="Q3227" s="396"/>
      <c r="R3227" s="396"/>
      <c r="S3227" s="396"/>
      <c r="T3227" s="396"/>
      <c r="U3227" s="396"/>
      <c r="V3227" s="396"/>
      <c r="W3227" s="396"/>
      <c r="X3227" s="396"/>
      <c r="Y3227" s="396"/>
      <c r="Z3227" s="396"/>
      <c r="AA3227" s="396"/>
      <c r="AB3227" s="396"/>
      <c r="AC3227" s="396"/>
      <c r="AD3227" s="396"/>
      <c r="AE3227" s="396"/>
      <c r="AF3227" s="396"/>
      <c r="AG3227" s="396"/>
      <c r="AH3227" s="396"/>
      <c r="AI3227" s="396"/>
      <c r="AJ3227" s="396"/>
      <c r="AK3227" s="396"/>
      <c r="AL3227" s="396"/>
      <c r="AM3227" s="396"/>
      <c r="AN3227" s="396"/>
      <c r="AO3227" s="396"/>
      <c r="AP3227" s="396"/>
      <c r="AQ3227" s="396"/>
      <c r="AR3227" s="396"/>
      <c r="AS3227" s="396"/>
      <c r="AT3227" s="396"/>
      <c r="AU3227" s="396"/>
      <c r="AV3227" s="396"/>
      <c r="AW3227" s="396"/>
      <c r="AX3227" s="396"/>
      <c r="AY3227" s="396"/>
    </row>
    <row r="3228" spans="1:51" s="387" customFormat="1" ht="12.75" customHeight="1" x14ac:dyDescent="0.25">
      <c r="A3228" s="392">
        <v>43943</v>
      </c>
      <c r="B3228" s="393" t="s">
        <v>359</v>
      </c>
      <c r="C3228" s="394" t="s">
        <v>1530</v>
      </c>
      <c r="D3228" s="394" t="s">
        <v>0</v>
      </c>
      <c r="E3228" s="394"/>
      <c r="F3228" s="395">
        <v>140</v>
      </c>
      <c r="G3228" s="407" t="s">
        <v>335</v>
      </c>
      <c r="H3228" s="407" t="s">
        <v>2904</v>
      </c>
      <c r="I3228" s="408"/>
      <c r="J3228" s="396"/>
      <c r="K3228" s="396"/>
      <c r="L3228" s="396"/>
      <c r="M3228" s="396"/>
      <c r="N3228" s="396"/>
      <c r="O3228" s="396"/>
      <c r="P3228" s="396"/>
      <c r="Q3228" s="396"/>
      <c r="R3228" s="396"/>
      <c r="S3228" s="396"/>
      <c r="T3228" s="396"/>
      <c r="U3228" s="396"/>
      <c r="V3228" s="396"/>
      <c r="W3228" s="396"/>
      <c r="X3228" s="396"/>
      <c r="Y3228" s="396"/>
      <c r="Z3228" s="396"/>
      <c r="AA3228" s="396"/>
      <c r="AB3228" s="396"/>
      <c r="AC3228" s="396"/>
      <c r="AD3228" s="396"/>
      <c r="AE3228" s="396"/>
      <c r="AF3228" s="396"/>
      <c r="AG3228" s="396"/>
      <c r="AH3228" s="396"/>
      <c r="AI3228" s="396"/>
      <c r="AJ3228" s="396"/>
      <c r="AK3228" s="396"/>
      <c r="AL3228" s="396"/>
      <c r="AM3228" s="396"/>
      <c r="AN3228" s="396"/>
      <c r="AO3228" s="396"/>
      <c r="AP3228" s="396"/>
      <c r="AQ3228" s="396"/>
      <c r="AR3228" s="396"/>
      <c r="AS3228" s="396"/>
      <c r="AT3228" s="396"/>
      <c r="AU3228" s="396"/>
      <c r="AV3228" s="396"/>
      <c r="AW3228" s="396"/>
      <c r="AX3228" s="396"/>
      <c r="AY3228" s="396"/>
    </row>
    <row r="3229" spans="1:51" s="387" customFormat="1" ht="12.75" customHeight="1" x14ac:dyDescent="0.25">
      <c r="A3229" s="388">
        <v>43945</v>
      </c>
      <c r="B3229" s="389" t="s">
        <v>359</v>
      </c>
      <c r="C3229" s="390" t="s">
        <v>677</v>
      </c>
      <c r="D3229" s="390" t="s">
        <v>0</v>
      </c>
      <c r="E3229" s="390"/>
      <c r="F3229" s="391">
        <v>50</v>
      </c>
      <c r="G3229" s="406" t="s">
        <v>299</v>
      </c>
      <c r="H3229" s="406" t="s">
        <v>300</v>
      </c>
      <c r="I3229" s="408"/>
      <c r="J3229" s="396"/>
      <c r="K3229" s="396"/>
      <c r="L3229" s="396"/>
      <c r="M3229" s="396"/>
      <c r="N3229" s="396"/>
      <c r="O3229" s="396"/>
      <c r="P3229" s="396"/>
      <c r="Q3229" s="396"/>
      <c r="R3229" s="396"/>
      <c r="S3229" s="396"/>
      <c r="T3229" s="396"/>
      <c r="U3229" s="396"/>
      <c r="V3229" s="396"/>
      <c r="W3229" s="396"/>
      <c r="X3229" s="396"/>
      <c r="Y3229" s="396"/>
      <c r="Z3229" s="396"/>
      <c r="AA3229" s="396"/>
      <c r="AB3229" s="396"/>
      <c r="AC3229" s="396"/>
      <c r="AD3229" s="396"/>
      <c r="AE3229" s="396"/>
      <c r="AF3229" s="396"/>
      <c r="AG3229" s="396"/>
      <c r="AH3229" s="396"/>
      <c r="AI3229" s="396"/>
      <c r="AJ3229" s="396"/>
      <c r="AK3229" s="396"/>
      <c r="AL3229" s="396"/>
      <c r="AM3229" s="396"/>
      <c r="AN3229" s="396"/>
      <c r="AO3229" s="396"/>
      <c r="AP3229" s="396"/>
      <c r="AQ3229" s="396"/>
      <c r="AR3229" s="396"/>
      <c r="AS3229" s="396"/>
      <c r="AT3229" s="396"/>
      <c r="AU3229" s="396"/>
      <c r="AV3229" s="396"/>
      <c r="AW3229" s="396"/>
      <c r="AX3229" s="396"/>
      <c r="AY3229" s="396"/>
    </row>
    <row r="3230" spans="1:51" s="387" customFormat="1" ht="12.75" customHeight="1" x14ac:dyDescent="0.25">
      <c r="A3230" s="392">
        <v>43948</v>
      </c>
      <c r="B3230" s="393" t="s">
        <v>359</v>
      </c>
      <c r="C3230" s="394" t="s">
        <v>525</v>
      </c>
      <c r="D3230" s="394" t="s">
        <v>0</v>
      </c>
      <c r="E3230" s="394"/>
      <c r="F3230" s="395">
        <v>1450</v>
      </c>
      <c r="G3230" s="407" t="s">
        <v>333</v>
      </c>
      <c r="H3230" s="407" t="s">
        <v>2898</v>
      </c>
      <c r="I3230" s="408"/>
      <c r="J3230" s="396"/>
      <c r="K3230" s="396"/>
      <c r="L3230" s="396"/>
      <c r="M3230" s="396"/>
      <c r="N3230" s="396"/>
      <c r="O3230" s="396"/>
      <c r="P3230" s="396"/>
      <c r="Q3230" s="396"/>
      <c r="R3230" s="396"/>
      <c r="S3230" s="396"/>
      <c r="T3230" s="396"/>
      <c r="U3230" s="396"/>
      <c r="V3230" s="396"/>
      <c r="W3230" s="396"/>
      <c r="X3230" s="396"/>
      <c r="Y3230" s="396"/>
      <c r="Z3230" s="396"/>
      <c r="AA3230" s="396"/>
      <c r="AB3230" s="396"/>
      <c r="AC3230" s="396"/>
      <c r="AD3230" s="396"/>
      <c r="AE3230" s="396"/>
      <c r="AF3230" s="396"/>
      <c r="AG3230" s="396"/>
      <c r="AH3230" s="396"/>
      <c r="AI3230" s="396"/>
      <c r="AJ3230" s="396"/>
      <c r="AK3230" s="396"/>
      <c r="AL3230" s="396"/>
      <c r="AM3230" s="396"/>
      <c r="AN3230" s="396"/>
      <c r="AO3230" s="396"/>
      <c r="AP3230" s="396"/>
      <c r="AQ3230" s="396"/>
      <c r="AR3230" s="396"/>
      <c r="AS3230" s="396"/>
      <c r="AT3230" s="396"/>
      <c r="AU3230" s="396"/>
      <c r="AV3230" s="396"/>
      <c r="AW3230" s="396"/>
      <c r="AX3230" s="396"/>
      <c r="AY3230" s="396"/>
    </row>
    <row r="3231" spans="1:51" s="387" customFormat="1" ht="12.75" customHeight="1" x14ac:dyDescent="0.25">
      <c r="A3231" s="388">
        <v>43948</v>
      </c>
      <c r="B3231" s="389" t="s">
        <v>359</v>
      </c>
      <c r="C3231" s="390" t="s">
        <v>1001</v>
      </c>
      <c r="D3231" s="390" t="s">
        <v>0</v>
      </c>
      <c r="E3231" s="390"/>
      <c r="F3231" s="391">
        <v>200</v>
      </c>
      <c r="G3231" s="406" t="s">
        <v>283</v>
      </c>
      <c r="H3231" s="406" t="s">
        <v>354</v>
      </c>
      <c r="I3231" s="408"/>
      <c r="J3231" s="396"/>
      <c r="K3231" s="396"/>
      <c r="L3231" s="396"/>
      <c r="M3231" s="396"/>
      <c r="N3231" s="396"/>
      <c r="O3231" s="396"/>
      <c r="P3231" s="396"/>
      <c r="Q3231" s="396"/>
      <c r="R3231" s="396"/>
      <c r="S3231" s="396"/>
      <c r="T3231" s="396"/>
      <c r="U3231" s="396"/>
      <c r="V3231" s="396"/>
      <c r="W3231" s="396"/>
      <c r="X3231" s="396"/>
      <c r="Y3231" s="396"/>
      <c r="Z3231" s="396"/>
      <c r="AA3231" s="396"/>
      <c r="AB3231" s="396"/>
      <c r="AC3231" s="396"/>
      <c r="AD3231" s="396"/>
      <c r="AE3231" s="396"/>
      <c r="AF3231" s="396"/>
      <c r="AG3231" s="396"/>
      <c r="AH3231" s="396"/>
      <c r="AI3231" s="396"/>
      <c r="AJ3231" s="396"/>
      <c r="AK3231" s="396"/>
      <c r="AL3231" s="396"/>
      <c r="AM3231" s="396"/>
      <c r="AN3231" s="396"/>
      <c r="AO3231" s="396"/>
      <c r="AP3231" s="396"/>
      <c r="AQ3231" s="396"/>
      <c r="AR3231" s="396"/>
      <c r="AS3231" s="396"/>
      <c r="AT3231" s="396"/>
      <c r="AU3231" s="396"/>
      <c r="AV3231" s="396"/>
      <c r="AW3231" s="396"/>
      <c r="AX3231" s="396"/>
      <c r="AY3231" s="396"/>
    </row>
    <row r="3232" spans="1:51" s="387" customFormat="1" ht="12.75" customHeight="1" x14ac:dyDescent="0.25">
      <c r="A3232" s="392">
        <v>43949</v>
      </c>
      <c r="B3232" s="393" t="s">
        <v>359</v>
      </c>
      <c r="C3232" s="394" t="s">
        <v>1531</v>
      </c>
      <c r="D3232" s="394" t="s">
        <v>0</v>
      </c>
      <c r="E3232" s="394"/>
      <c r="F3232" s="395">
        <v>575</v>
      </c>
      <c r="G3232" s="407" t="s">
        <v>283</v>
      </c>
      <c r="H3232" s="407" t="s">
        <v>2905</v>
      </c>
      <c r="I3232" s="408"/>
      <c r="J3232" s="396"/>
      <c r="K3232" s="396"/>
      <c r="L3232" s="396"/>
      <c r="M3232" s="396"/>
      <c r="N3232" s="396"/>
      <c r="O3232" s="396"/>
      <c r="P3232" s="396"/>
      <c r="Q3232" s="396"/>
      <c r="R3232" s="396"/>
      <c r="S3232" s="396"/>
      <c r="T3232" s="396"/>
      <c r="U3232" s="396"/>
      <c r="V3232" s="396"/>
      <c r="W3232" s="396"/>
      <c r="X3232" s="396"/>
      <c r="Y3232" s="396"/>
      <c r="Z3232" s="396"/>
      <c r="AA3232" s="396"/>
      <c r="AB3232" s="396"/>
      <c r="AC3232" s="396"/>
      <c r="AD3232" s="396"/>
      <c r="AE3232" s="396"/>
      <c r="AF3232" s="396"/>
      <c r="AG3232" s="396"/>
      <c r="AH3232" s="396"/>
      <c r="AI3232" s="396"/>
      <c r="AJ3232" s="396"/>
      <c r="AK3232" s="396"/>
      <c r="AL3232" s="396"/>
      <c r="AM3232" s="396"/>
      <c r="AN3232" s="396"/>
      <c r="AO3232" s="396"/>
      <c r="AP3232" s="396"/>
      <c r="AQ3232" s="396"/>
      <c r="AR3232" s="396"/>
      <c r="AS3232" s="396"/>
      <c r="AT3232" s="396"/>
      <c r="AU3232" s="396"/>
      <c r="AV3232" s="396"/>
      <c r="AW3232" s="396"/>
      <c r="AX3232" s="396"/>
      <c r="AY3232" s="396"/>
    </row>
    <row r="3233" spans="1:51" s="387" customFormat="1" ht="12.75" customHeight="1" x14ac:dyDescent="0.25">
      <c r="A3233" s="388">
        <v>43949</v>
      </c>
      <c r="B3233" s="389" t="s">
        <v>359</v>
      </c>
      <c r="C3233" s="390" t="s">
        <v>1321</v>
      </c>
      <c r="D3233" s="390" t="s">
        <v>0</v>
      </c>
      <c r="E3233" s="390"/>
      <c r="F3233" s="391">
        <v>50</v>
      </c>
      <c r="G3233" s="406" t="s">
        <v>333</v>
      </c>
      <c r="H3233" s="406" t="s">
        <v>2898</v>
      </c>
      <c r="I3233" s="408"/>
      <c r="J3233" s="396"/>
      <c r="K3233" s="396"/>
      <c r="L3233" s="396"/>
      <c r="M3233" s="396"/>
      <c r="N3233" s="396"/>
      <c r="O3233" s="396"/>
      <c r="P3233" s="396"/>
      <c r="Q3233" s="396"/>
      <c r="R3233" s="396"/>
      <c r="S3233" s="396"/>
      <c r="T3233" s="396"/>
      <c r="U3233" s="396"/>
      <c r="V3233" s="396"/>
      <c r="W3233" s="396"/>
      <c r="X3233" s="396"/>
      <c r="Y3233" s="396"/>
      <c r="Z3233" s="396"/>
      <c r="AA3233" s="396"/>
      <c r="AB3233" s="396"/>
      <c r="AC3233" s="396"/>
      <c r="AD3233" s="396"/>
      <c r="AE3233" s="396"/>
      <c r="AF3233" s="396"/>
      <c r="AG3233" s="396"/>
      <c r="AH3233" s="396"/>
      <c r="AI3233" s="396"/>
      <c r="AJ3233" s="396"/>
      <c r="AK3233" s="396"/>
      <c r="AL3233" s="396"/>
      <c r="AM3233" s="396"/>
      <c r="AN3233" s="396"/>
      <c r="AO3233" s="396"/>
      <c r="AP3233" s="396"/>
      <c r="AQ3233" s="396"/>
      <c r="AR3233" s="396"/>
      <c r="AS3233" s="396"/>
      <c r="AT3233" s="396"/>
      <c r="AU3233" s="396"/>
      <c r="AV3233" s="396"/>
      <c r="AW3233" s="396"/>
      <c r="AX3233" s="396"/>
      <c r="AY3233" s="396"/>
    </row>
    <row r="3234" spans="1:51" s="387" customFormat="1" ht="12.75" customHeight="1" x14ac:dyDescent="0.25">
      <c r="A3234" s="392">
        <v>43950</v>
      </c>
      <c r="B3234" s="393" t="s">
        <v>359</v>
      </c>
      <c r="C3234" s="394" t="s">
        <v>1532</v>
      </c>
      <c r="D3234" s="394" t="s">
        <v>0</v>
      </c>
      <c r="E3234" s="394"/>
      <c r="F3234" s="395">
        <v>91.5</v>
      </c>
      <c r="G3234" s="407" t="s">
        <v>335</v>
      </c>
      <c r="H3234" s="407" t="s">
        <v>2904</v>
      </c>
      <c r="I3234" s="408"/>
      <c r="J3234" s="396"/>
      <c r="K3234" s="396"/>
      <c r="L3234" s="396"/>
      <c r="M3234" s="396"/>
      <c r="N3234" s="396"/>
      <c r="O3234" s="396"/>
      <c r="P3234" s="396"/>
      <c r="Q3234" s="396"/>
      <c r="R3234" s="396"/>
      <c r="S3234" s="396"/>
      <c r="T3234" s="396"/>
      <c r="U3234" s="396"/>
      <c r="V3234" s="396"/>
      <c r="W3234" s="396"/>
      <c r="X3234" s="396"/>
      <c r="Y3234" s="396"/>
      <c r="Z3234" s="396"/>
      <c r="AA3234" s="396"/>
      <c r="AB3234" s="396"/>
      <c r="AC3234" s="396"/>
      <c r="AD3234" s="396"/>
      <c r="AE3234" s="396"/>
      <c r="AF3234" s="396"/>
      <c r="AG3234" s="396"/>
      <c r="AH3234" s="396"/>
      <c r="AI3234" s="396"/>
      <c r="AJ3234" s="396"/>
      <c r="AK3234" s="396"/>
      <c r="AL3234" s="396"/>
      <c r="AM3234" s="396"/>
      <c r="AN3234" s="396"/>
      <c r="AO3234" s="396"/>
      <c r="AP3234" s="396"/>
      <c r="AQ3234" s="396"/>
      <c r="AR3234" s="396"/>
      <c r="AS3234" s="396"/>
      <c r="AT3234" s="396"/>
      <c r="AU3234" s="396"/>
      <c r="AV3234" s="396"/>
      <c r="AW3234" s="396"/>
      <c r="AX3234" s="396"/>
      <c r="AY3234" s="396"/>
    </row>
    <row r="3235" spans="1:51" s="387" customFormat="1" ht="12.75" customHeight="1" x14ac:dyDescent="0.25">
      <c r="A3235" s="388">
        <v>43950</v>
      </c>
      <c r="B3235" s="389" t="s">
        <v>359</v>
      </c>
      <c r="C3235" s="390" t="s">
        <v>1533</v>
      </c>
      <c r="D3235" s="390" t="s">
        <v>0</v>
      </c>
      <c r="E3235" s="390"/>
      <c r="F3235" s="391">
        <v>48.5</v>
      </c>
      <c r="G3235" s="406" t="s">
        <v>335</v>
      </c>
      <c r="H3235" s="406" t="s">
        <v>2904</v>
      </c>
      <c r="I3235" s="408"/>
      <c r="J3235" s="396"/>
      <c r="K3235" s="396"/>
      <c r="L3235" s="396"/>
      <c r="M3235" s="396"/>
      <c r="N3235" s="396"/>
      <c r="O3235" s="396"/>
      <c r="P3235" s="396"/>
      <c r="Q3235" s="396"/>
      <c r="R3235" s="396"/>
      <c r="S3235" s="396"/>
      <c r="T3235" s="396"/>
      <c r="U3235" s="396"/>
      <c r="V3235" s="396"/>
      <c r="W3235" s="396"/>
      <c r="X3235" s="396"/>
      <c r="Y3235" s="396"/>
      <c r="Z3235" s="396"/>
      <c r="AA3235" s="396"/>
      <c r="AB3235" s="396"/>
      <c r="AC3235" s="396"/>
      <c r="AD3235" s="396"/>
      <c r="AE3235" s="396"/>
      <c r="AF3235" s="396"/>
      <c r="AG3235" s="396"/>
      <c r="AH3235" s="396"/>
      <c r="AI3235" s="396"/>
      <c r="AJ3235" s="396"/>
      <c r="AK3235" s="396"/>
      <c r="AL3235" s="396"/>
      <c r="AM3235" s="396"/>
      <c r="AN3235" s="396"/>
      <c r="AO3235" s="396"/>
      <c r="AP3235" s="396"/>
      <c r="AQ3235" s="396"/>
      <c r="AR3235" s="396"/>
      <c r="AS3235" s="396"/>
      <c r="AT3235" s="396"/>
      <c r="AU3235" s="396"/>
      <c r="AV3235" s="396"/>
      <c r="AW3235" s="396"/>
      <c r="AX3235" s="396"/>
      <c r="AY3235" s="396"/>
    </row>
    <row r="3236" spans="1:51" s="387" customFormat="1" ht="12.75" customHeight="1" x14ac:dyDescent="0.25">
      <c r="A3236" s="392">
        <v>43950</v>
      </c>
      <c r="B3236" s="393" t="s">
        <v>359</v>
      </c>
      <c r="C3236" s="394" t="s">
        <v>1534</v>
      </c>
      <c r="D3236" s="394" t="s">
        <v>0</v>
      </c>
      <c r="E3236" s="394"/>
      <c r="F3236" s="395">
        <v>64</v>
      </c>
      <c r="G3236" s="407" t="s">
        <v>335</v>
      </c>
      <c r="H3236" s="407" t="s">
        <v>2904</v>
      </c>
      <c r="I3236" s="408"/>
      <c r="J3236" s="396"/>
      <c r="K3236" s="396"/>
      <c r="L3236" s="396"/>
      <c r="M3236" s="396"/>
      <c r="N3236" s="396"/>
      <c r="O3236" s="396"/>
      <c r="P3236" s="396"/>
      <c r="Q3236" s="396"/>
      <c r="R3236" s="396"/>
      <c r="S3236" s="396"/>
      <c r="T3236" s="396"/>
      <c r="U3236" s="396"/>
      <c r="V3236" s="396"/>
      <c r="W3236" s="396"/>
      <c r="X3236" s="396"/>
      <c r="Y3236" s="396"/>
      <c r="Z3236" s="396"/>
      <c r="AA3236" s="396"/>
      <c r="AB3236" s="396"/>
      <c r="AC3236" s="396"/>
      <c r="AD3236" s="396"/>
      <c r="AE3236" s="396"/>
      <c r="AF3236" s="396"/>
      <c r="AG3236" s="396"/>
      <c r="AH3236" s="396"/>
      <c r="AI3236" s="396"/>
      <c r="AJ3236" s="396"/>
      <c r="AK3236" s="396"/>
      <c r="AL3236" s="396"/>
      <c r="AM3236" s="396"/>
      <c r="AN3236" s="396"/>
      <c r="AO3236" s="396"/>
      <c r="AP3236" s="396"/>
      <c r="AQ3236" s="396"/>
      <c r="AR3236" s="396"/>
      <c r="AS3236" s="396"/>
      <c r="AT3236" s="396"/>
      <c r="AU3236" s="396"/>
      <c r="AV3236" s="396"/>
      <c r="AW3236" s="396"/>
      <c r="AX3236" s="396"/>
      <c r="AY3236" s="396"/>
    </row>
    <row r="3237" spans="1:51" s="387" customFormat="1" ht="12.75" customHeight="1" x14ac:dyDescent="0.25">
      <c r="A3237" s="388">
        <v>43950</v>
      </c>
      <c r="B3237" s="389" t="s">
        <v>359</v>
      </c>
      <c r="C3237" s="390" t="s">
        <v>1535</v>
      </c>
      <c r="D3237" s="390" t="s">
        <v>0</v>
      </c>
      <c r="E3237" s="390"/>
      <c r="F3237" s="391">
        <v>46</v>
      </c>
      <c r="G3237" s="406" t="s">
        <v>335</v>
      </c>
      <c r="H3237" s="406" t="s">
        <v>2904</v>
      </c>
      <c r="I3237" s="408"/>
      <c r="J3237" s="396"/>
      <c r="K3237" s="396"/>
      <c r="L3237" s="396"/>
      <c r="M3237" s="396"/>
      <c r="N3237" s="396"/>
      <c r="O3237" s="396"/>
      <c r="P3237" s="396"/>
      <c r="Q3237" s="396"/>
      <c r="R3237" s="396"/>
      <c r="S3237" s="396"/>
      <c r="T3237" s="396"/>
      <c r="U3237" s="396"/>
      <c r="V3237" s="396"/>
      <c r="W3237" s="396"/>
      <c r="X3237" s="396"/>
      <c r="Y3237" s="396"/>
      <c r="Z3237" s="396"/>
      <c r="AA3237" s="396"/>
      <c r="AB3237" s="396"/>
      <c r="AC3237" s="396"/>
      <c r="AD3237" s="396"/>
      <c r="AE3237" s="396"/>
      <c r="AF3237" s="396"/>
      <c r="AG3237" s="396"/>
      <c r="AH3237" s="396"/>
      <c r="AI3237" s="396"/>
      <c r="AJ3237" s="396"/>
      <c r="AK3237" s="396"/>
      <c r="AL3237" s="396"/>
      <c r="AM3237" s="396"/>
      <c r="AN3237" s="396"/>
      <c r="AO3237" s="396"/>
      <c r="AP3237" s="396"/>
      <c r="AQ3237" s="396"/>
      <c r="AR3237" s="396"/>
      <c r="AS3237" s="396"/>
      <c r="AT3237" s="396"/>
      <c r="AU3237" s="396"/>
      <c r="AV3237" s="396"/>
      <c r="AW3237" s="396"/>
      <c r="AX3237" s="396"/>
      <c r="AY3237" s="396"/>
    </row>
    <row r="3238" spans="1:51" s="387" customFormat="1" ht="12.75" customHeight="1" x14ac:dyDescent="0.25">
      <c r="A3238" s="392">
        <v>43951</v>
      </c>
      <c r="B3238" s="393" t="s">
        <v>359</v>
      </c>
      <c r="C3238" s="394" t="s">
        <v>850</v>
      </c>
      <c r="D3238" s="394" t="s">
        <v>0</v>
      </c>
      <c r="E3238" s="394"/>
      <c r="F3238" s="395">
        <v>80</v>
      </c>
      <c r="G3238" s="407" t="s">
        <v>2936</v>
      </c>
      <c r="H3238" s="407" t="s">
        <v>2937</v>
      </c>
      <c r="I3238" s="408"/>
      <c r="J3238" s="396"/>
      <c r="K3238" s="396"/>
      <c r="L3238" s="396"/>
      <c r="M3238" s="396"/>
      <c r="N3238" s="396"/>
      <c r="O3238" s="396"/>
      <c r="P3238" s="396"/>
      <c r="Q3238" s="396"/>
      <c r="R3238" s="396"/>
      <c r="S3238" s="396"/>
      <c r="T3238" s="396"/>
      <c r="U3238" s="396"/>
      <c r="V3238" s="396"/>
      <c r="W3238" s="396"/>
      <c r="X3238" s="396"/>
      <c r="Y3238" s="396"/>
      <c r="Z3238" s="396"/>
      <c r="AA3238" s="396"/>
      <c r="AB3238" s="396"/>
      <c r="AC3238" s="396"/>
      <c r="AD3238" s="396"/>
      <c r="AE3238" s="396"/>
      <c r="AF3238" s="396"/>
      <c r="AG3238" s="396"/>
      <c r="AH3238" s="396"/>
      <c r="AI3238" s="396"/>
      <c r="AJ3238" s="396"/>
      <c r="AK3238" s="396"/>
      <c r="AL3238" s="396"/>
      <c r="AM3238" s="396"/>
      <c r="AN3238" s="396"/>
      <c r="AO3238" s="396"/>
      <c r="AP3238" s="396"/>
      <c r="AQ3238" s="396"/>
      <c r="AR3238" s="396"/>
      <c r="AS3238" s="396"/>
      <c r="AT3238" s="396"/>
      <c r="AU3238" s="396"/>
      <c r="AV3238" s="396"/>
      <c r="AW3238" s="396"/>
      <c r="AX3238" s="396"/>
      <c r="AY3238" s="396"/>
    </row>
    <row r="3239" spans="1:51" s="387" customFormat="1" ht="12.75" customHeight="1" x14ac:dyDescent="0.25">
      <c r="A3239" s="388">
        <v>43951</v>
      </c>
      <c r="B3239" s="389" t="s">
        <v>359</v>
      </c>
      <c r="C3239" s="390" t="s">
        <v>1093</v>
      </c>
      <c r="D3239" s="390" t="s">
        <v>0</v>
      </c>
      <c r="E3239" s="390"/>
      <c r="F3239" s="391">
        <v>200</v>
      </c>
      <c r="G3239" s="406" t="s">
        <v>2908</v>
      </c>
      <c r="H3239" s="406" t="s">
        <v>232</v>
      </c>
      <c r="I3239" s="408"/>
      <c r="J3239" s="396"/>
      <c r="K3239" s="396"/>
      <c r="L3239" s="396"/>
      <c r="M3239" s="396"/>
      <c r="N3239" s="396"/>
      <c r="O3239" s="396"/>
      <c r="P3239" s="396"/>
      <c r="Q3239" s="396"/>
      <c r="R3239" s="396"/>
      <c r="S3239" s="396"/>
      <c r="T3239" s="396"/>
      <c r="U3239" s="396"/>
      <c r="V3239" s="396"/>
      <c r="W3239" s="396"/>
      <c r="X3239" s="396"/>
      <c r="Y3239" s="396"/>
      <c r="Z3239" s="396"/>
      <c r="AA3239" s="396"/>
      <c r="AB3239" s="396"/>
      <c r="AC3239" s="396"/>
      <c r="AD3239" s="396"/>
      <c r="AE3239" s="396"/>
      <c r="AF3239" s="396"/>
      <c r="AG3239" s="396"/>
      <c r="AH3239" s="396"/>
      <c r="AI3239" s="396"/>
      <c r="AJ3239" s="396"/>
      <c r="AK3239" s="396"/>
      <c r="AL3239" s="396"/>
      <c r="AM3239" s="396"/>
      <c r="AN3239" s="396"/>
      <c r="AO3239" s="396"/>
      <c r="AP3239" s="396"/>
      <c r="AQ3239" s="396"/>
      <c r="AR3239" s="396"/>
      <c r="AS3239" s="396"/>
      <c r="AT3239" s="396"/>
      <c r="AU3239" s="396"/>
      <c r="AV3239" s="396"/>
      <c r="AW3239" s="396"/>
      <c r="AX3239" s="396"/>
      <c r="AY3239" s="396"/>
    </row>
    <row r="3240" spans="1:51" s="387" customFormat="1" ht="12.75" customHeight="1" x14ac:dyDescent="0.25">
      <c r="A3240" s="392">
        <v>41649</v>
      </c>
      <c r="B3240" s="393" t="s">
        <v>360</v>
      </c>
      <c r="C3240" s="394" t="s">
        <v>937</v>
      </c>
      <c r="D3240" s="394" t="s">
        <v>2893</v>
      </c>
      <c r="E3240" s="394" t="s">
        <v>2896</v>
      </c>
      <c r="F3240" s="395">
        <v>621</v>
      </c>
      <c r="G3240" s="407" t="s">
        <v>2901</v>
      </c>
      <c r="H3240" s="407" t="s">
        <v>232</v>
      </c>
      <c r="I3240" s="408"/>
      <c r="J3240" s="396"/>
      <c r="K3240" s="396"/>
      <c r="L3240" s="396"/>
      <c r="M3240" s="396"/>
      <c r="N3240" s="396"/>
      <c r="O3240" s="396"/>
      <c r="P3240" s="396"/>
      <c r="Q3240" s="396"/>
      <c r="R3240" s="396"/>
      <c r="S3240" s="396"/>
      <c r="T3240" s="396"/>
      <c r="U3240" s="396"/>
      <c r="V3240" s="396"/>
      <c r="W3240" s="396"/>
      <c r="X3240" s="396"/>
      <c r="Y3240" s="396"/>
      <c r="Z3240" s="396"/>
      <c r="AA3240" s="396"/>
      <c r="AB3240" s="396"/>
      <c r="AC3240" s="396"/>
      <c r="AD3240" s="396"/>
      <c r="AE3240" s="396"/>
      <c r="AF3240" s="396"/>
      <c r="AG3240" s="396"/>
      <c r="AH3240" s="396"/>
      <c r="AI3240" s="396"/>
      <c r="AJ3240" s="396"/>
      <c r="AK3240" s="396"/>
      <c r="AL3240" s="396"/>
      <c r="AM3240" s="396"/>
      <c r="AN3240" s="396"/>
      <c r="AO3240" s="396"/>
      <c r="AP3240" s="396"/>
      <c r="AQ3240" s="396"/>
      <c r="AR3240" s="396"/>
      <c r="AS3240" s="396"/>
      <c r="AT3240" s="396"/>
      <c r="AU3240" s="396"/>
      <c r="AV3240" s="396"/>
      <c r="AW3240" s="396"/>
      <c r="AX3240" s="396"/>
      <c r="AY3240" s="396"/>
    </row>
    <row r="3241" spans="1:51" s="387" customFormat="1" ht="12.75" customHeight="1" x14ac:dyDescent="0.25">
      <c r="A3241" s="388">
        <v>41962</v>
      </c>
      <c r="B3241" s="389" t="s">
        <v>360</v>
      </c>
      <c r="C3241" s="390" t="s">
        <v>1536</v>
      </c>
      <c r="D3241" s="390" t="s">
        <v>2893</v>
      </c>
      <c r="E3241" s="390" t="s">
        <v>2896</v>
      </c>
      <c r="F3241" s="391">
        <v>311.53847400000001</v>
      </c>
      <c r="G3241" s="406" t="s">
        <v>317</v>
      </c>
      <c r="H3241" s="406" t="s">
        <v>2913</v>
      </c>
      <c r="I3241" s="408"/>
      <c r="J3241" s="396"/>
      <c r="K3241" s="396"/>
      <c r="L3241" s="396"/>
      <c r="M3241" s="396"/>
      <c r="N3241" s="396"/>
      <c r="O3241" s="396"/>
      <c r="P3241" s="396"/>
      <c r="Q3241" s="396"/>
      <c r="R3241" s="396"/>
      <c r="S3241" s="396"/>
      <c r="T3241" s="396"/>
      <c r="U3241" s="396"/>
      <c r="V3241" s="396"/>
      <c r="W3241" s="396"/>
      <c r="X3241" s="396"/>
      <c r="Y3241" s="396"/>
      <c r="Z3241" s="396"/>
      <c r="AA3241" s="396"/>
      <c r="AB3241" s="396"/>
      <c r="AC3241" s="396"/>
      <c r="AD3241" s="396"/>
      <c r="AE3241" s="396"/>
      <c r="AF3241" s="396"/>
      <c r="AG3241" s="396"/>
      <c r="AH3241" s="396"/>
      <c r="AI3241" s="396"/>
      <c r="AJ3241" s="396"/>
      <c r="AK3241" s="396"/>
      <c r="AL3241" s="396"/>
      <c r="AM3241" s="396"/>
      <c r="AN3241" s="396"/>
      <c r="AO3241" s="396"/>
      <c r="AP3241" s="396"/>
      <c r="AQ3241" s="396"/>
      <c r="AR3241" s="396"/>
      <c r="AS3241" s="396"/>
      <c r="AT3241" s="396"/>
      <c r="AU3241" s="396"/>
      <c r="AV3241" s="396"/>
      <c r="AW3241" s="396"/>
      <c r="AX3241" s="396"/>
      <c r="AY3241" s="396"/>
    </row>
    <row r="3242" spans="1:51" s="387" customFormat="1" ht="12.75" customHeight="1" x14ac:dyDescent="0.25">
      <c r="A3242" s="392">
        <v>42173</v>
      </c>
      <c r="B3242" s="393" t="s">
        <v>360</v>
      </c>
      <c r="C3242" s="394" t="s">
        <v>1537</v>
      </c>
      <c r="D3242" s="394" t="s">
        <v>2893</v>
      </c>
      <c r="E3242" s="394" t="s">
        <v>2896</v>
      </c>
      <c r="F3242" s="395">
        <v>602.80001370000002</v>
      </c>
      <c r="G3242" s="407" t="s">
        <v>266</v>
      </c>
      <c r="H3242" s="407" t="s">
        <v>2918</v>
      </c>
      <c r="I3242" s="408"/>
      <c r="J3242" s="396"/>
      <c r="K3242" s="396"/>
      <c r="L3242" s="396"/>
      <c r="M3242" s="396"/>
      <c r="N3242" s="396"/>
      <c r="O3242" s="396"/>
      <c r="P3242" s="396"/>
      <c r="Q3242" s="396"/>
      <c r="R3242" s="396"/>
      <c r="S3242" s="396"/>
      <c r="T3242" s="396"/>
      <c r="U3242" s="396"/>
      <c r="V3242" s="396"/>
      <c r="W3242" s="396"/>
      <c r="X3242" s="396"/>
      <c r="Y3242" s="396"/>
      <c r="Z3242" s="396"/>
      <c r="AA3242" s="396"/>
      <c r="AB3242" s="396"/>
      <c r="AC3242" s="396"/>
      <c r="AD3242" s="396"/>
      <c r="AE3242" s="396"/>
      <c r="AF3242" s="396"/>
      <c r="AG3242" s="396"/>
      <c r="AH3242" s="396"/>
      <c r="AI3242" s="396"/>
      <c r="AJ3242" s="396"/>
      <c r="AK3242" s="396"/>
      <c r="AL3242" s="396"/>
      <c r="AM3242" s="396"/>
      <c r="AN3242" s="396"/>
      <c r="AO3242" s="396"/>
      <c r="AP3242" s="396"/>
      <c r="AQ3242" s="396"/>
      <c r="AR3242" s="396"/>
      <c r="AS3242" s="396"/>
      <c r="AT3242" s="396"/>
      <c r="AU3242" s="396"/>
      <c r="AV3242" s="396"/>
      <c r="AW3242" s="396"/>
      <c r="AX3242" s="396"/>
      <c r="AY3242" s="396"/>
    </row>
    <row r="3243" spans="1:51" s="387" customFormat="1" ht="12.75" customHeight="1" x14ac:dyDescent="0.25">
      <c r="A3243" s="388">
        <v>42598</v>
      </c>
      <c r="B3243" s="389" t="s">
        <v>359</v>
      </c>
      <c r="C3243" s="390" t="s">
        <v>937</v>
      </c>
      <c r="D3243" s="390" t="s">
        <v>2893</v>
      </c>
      <c r="E3243" s="390" t="s">
        <v>2897</v>
      </c>
      <c r="F3243" s="391">
        <v>1230</v>
      </c>
      <c r="G3243" s="406" t="s">
        <v>2901</v>
      </c>
      <c r="H3243" s="406" t="s">
        <v>232</v>
      </c>
      <c r="I3243" s="408"/>
      <c r="J3243" s="396"/>
      <c r="K3243" s="396"/>
      <c r="L3243" s="396"/>
      <c r="M3243" s="396"/>
      <c r="N3243" s="396"/>
      <c r="O3243" s="396"/>
      <c r="P3243" s="396"/>
      <c r="Q3243" s="396"/>
      <c r="R3243" s="396"/>
      <c r="S3243" s="396"/>
      <c r="T3243" s="396"/>
      <c r="U3243" s="396"/>
      <c r="V3243" s="396"/>
      <c r="W3243" s="396"/>
      <c r="X3243" s="396"/>
      <c r="Y3243" s="396"/>
      <c r="Z3243" s="396"/>
      <c r="AA3243" s="396"/>
      <c r="AB3243" s="396"/>
      <c r="AC3243" s="396"/>
      <c r="AD3243" s="396"/>
      <c r="AE3243" s="396"/>
      <c r="AF3243" s="396"/>
      <c r="AG3243" s="396"/>
      <c r="AH3243" s="396"/>
      <c r="AI3243" s="396"/>
      <c r="AJ3243" s="396"/>
      <c r="AK3243" s="396"/>
      <c r="AL3243" s="396"/>
      <c r="AM3243" s="396"/>
      <c r="AN3243" s="396"/>
      <c r="AO3243" s="396"/>
      <c r="AP3243" s="396"/>
      <c r="AQ3243" s="396"/>
      <c r="AR3243" s="396"/>
      <c r="AS3243" s="396"/>
      <c r="AT3243" s="396"/>
      <c r="AU3243" s="396"/>
      <c r="AV3243" s="396"/>
      <c r="AW3243" s="396"/>
      <c r="AX3243" s="396"/>
      <c r="AY3243" s="396"/>
    </row>
    <row r="3244" spans="1:51" s="387" customFormat="1" ht="12.75" customHeight="1" x14ac:dyDescent="0.25">
      <c r="A3244" s="392">
        <v>42667</v>
      </c>
      <c r="B3244" s="393" t="s">
        <v>359</v>
      </c>
      <c r="C3244" s="394" t="s">
        <v>1009</v>
      </c>
      <c r="D3244" s="394" t="s">
        <v>2893</v>
      </c>
      <c r="E3244" s="394" t="s">
        <v>2897</v>
      </c>
      <c r="F3244" s="395">
        <v>1291.0488195</v>
      </c>
      <c r="G3244" s="407" t="s">
        <v>335</v>
      </c>
      <c r="H3244" s="407" t="s">
        <v>350</v>
      </c>
      <c r="I3244" s="408"/>
      <c r="J3244" s="396"/>
      <c r="K3244" s="396"/>
      <c r="L3244" s="396"/>
      <c r="M3244" s="396"/>
      <c r="N3244" s="396"/>
      <c r="O3244" s="396"/>
      <c r="P3244" s="396"/>
      <c r="Q3244" s="396"/>
      <c r="R3244" s="396"/>
      <c r="S3244" s="396"/>
      <c r="T3244" s="396"/>
      <c r="U3244" s="396"/>
      <c r="V3244" s="396"/>
      <c r="W3244" s="396"/>
      <c r="X3244" s="396"/>
      <c r="Y3244" s="396"/>
      <c r="Z3244" s="396"/>
      <c r="AA3244" s="396"/>
      <c r="AB3244" s="396"/>
      <c r="AC3244" s="396"/>
      <c r="AD3244" s="396"/>
      <c r="AE3244" s="396"/>
      <c r="AF3244" s="396"/>
      <c r="AG3244" s="396"/>
      <c r="AH3244" s="396"/>
      <c r="AI3244" s="396"/>
      <c r="AJ3244" s="396"/>
      <c r="AK3244" s="396"/>
      <c r="AL3244" s="396"/>
      <c r="AM3244" s="396"/>
      <c r="AN3244" s="396"/>
      <c r="AO3244" s="396"/>
      <c r="AP3244" s="396"/>
      <c r="AQ3244" s="396"/>
      <c r="AR3244" s="396"/>
      <c r="AS3244" s="396"/>
      <c r="AT3244" s="396"/>
      <c r="AU3244" s="396"/>
      <c r="AV3244" s="396"/>
      <c r="AW3244" s="396"/>
      <c r="AX3244" s="396"/>
      <c r="AY3244" s="396"/>
    </row>
    <row r="3245" spans="1:51" s="387" customFormat="1" ht="12.75" customHeight="1" x14ac:dyDescent="0.25">
      <c r="A3245" s="388">
        <v>42683</v>
      </c>
      <c r="B3245" s="389" t="s">
        <v>360</v>
      </c>
      <c r="C3245" s="390" t="s">
        <v>1010</v>
      </c>
      <c r="D3245" s="390" t="s">
        <v>2893</v>
      </c>
      <c r="E3245" s="390" t="s">
        <v>2896</v>
      </c>
      <c r="F3245" s="391">
        <v>487.29664000000002</v>
      </c>
      <c r="G3245" s="406" t="s">
        <v>339</v>
      </c>
      <c r="H3245" s="406" t="s">
        <v>340</v>
      </c>
      <c r="I3245" s="408"/>
      <c r="J3245" s="396"/>
      <c r="K3245" s="396"/>
      <c r="L3245" s="396"/>
      <c r="M3245" s="396"/>
      <c r="N3245" s="396"/>
      <c r="O3245" s="396"/>
      <c r="P3245" s="396"/>
      <c r="Q3245" s="396"/>
      <c r="R3245" s="396"/>
      <c r="S3245" s="396"/>
      <c r="T3245" s="396"/>
      <c r="U3245" s="396"/>
      <c r="V3245" s="396"/>
      <c r="W3245" s="396"/>
      <c r="X3245" s="396"/>
      <c r="Y3245" s="396"/>
      <c r="Z3245" s="396"/>
      <c r="AA3245" s="396"/>
      <c r="AB3245" s="396"/>
      <c r="AC3245" s="396"/>
      <c r="AD3245" s="396"/>
      <c r="AE3245" s="396"/>
      <c r="AF3245" s="396"/>
      <c r="AG3245" s="396"/>
      <c r="AH3245" s="396"/>
      <c r="AI3245" s="396"/>
      <c r="AJ3245" s="396"/>
      <c r="AK3245" s="396"/>
      <c r="AL3245" s="396"/>
      <c r="AM3245" s="396"/>
      <c r="AN3245" s="396"/>
      <c r="AO3245" s="396"/>
      <c r="AP3245" s="396"/>
      <c r="AQ3245" s="396"/>
      <c r="AR3245" s="396"/>
      <c r="AS3245" s="396"/>
      <c r="AT3245" s="396"/>
      <c r="AU3245" s="396"/>
      <c r="AV3245" s="396"/>
      <c r="AW3245" s="396"/>
      <c r="AX3245" s="396"/>
      <c r="AY3245" s="396"/>
    </row>
    <row r="3246" spans="1:51" s="387" customFormat="1" ht="12.75" customHeight="1" x14ac:dyDescent="0.25">
      <c r="A3246" s="392">
        <v>42747</v>
      </c>
      <c r="B3246" s="393" t="s">
        <v>360</v>
      </c>
      <c r="C3246" s="394" t="s">
        <v>751</v>
      </c>
      <c r="D3246" s="394" t="s">
        <v>2893</v>
      </c>
      <c r="E3246" s="394" t="s">
        <v>2897</v>
      </c>
      <c r="F3246" s="395">
        <v>1717.5714524999999</v>
      </c>
      <c r="G3246" s="407" t="s">
        <v>333</v>
      </c>
      <c r="H3246" s="407" t="s">
        <v>2898</v>
      </c>
      <c r="I3246" s="408"/>
      <c r="J3246" s="396"/>
      <c r="K3246" s="396"/>
      <c r="L3246" s="396"/>
      <c r="M3246" s="396"/>
      <c r="N3246" s="396"/>
      <c r="O3246" s="396"/>
      <c r="P3246" s="396"/>
      <c r="Q3246" s="396"/>
      <c r="R3246" s="396"/>
      <c r="S3246" s="396"/>
      <c r="T3246" s="396"/>
      <c r="U3246" s="396"/>
      <c r="V3246" s="396"/>
      <c r="W3246" s="396"/>
      <c r="X3246" s="396"/>
      <c r="Y3246" s="396"/>
      <c r="Z3246" s="396"/>
      <c r="AA3246" s="396"/>
      <c r="AB3246" s="396"/>
      <c r="AC3246" s="396"/>
      <c r="AD3246" s="396"/>
      <c r="AE3246" s="396"/>
      <c r="AF3246" s="396"/>
      <c r="AG3246" s="396"/>
      <c r="AH3246" s="396"/>
      <c r="AI3246" s="396"/>
      <c r="AJ3246" s="396"/>
      <c r="AK3246" s="396"/>
      <c r="AL3246" s="396"/>
      <c r="AM3246" s="396"/>
      <c r="AN3246" s="396"/>
      <c r="AO3246" s="396"/>
      <c r="AP3246" s="396"/>
      <c r="AQ3246" s="396"/>
      <c r="AR3246" s="396"/>
      <c r="AS3246" s="396"/>
      <c r="AT3246" s="396"/>
      <c r="AU3246" s="396"/>
      <c r="AV3246" s="396"/>
      <c r="AW3246" s="396"/>
      <c r="AX3246" s="396"/>
      <c r="AY3246" s="396"/>
    </row>
    <row r="3247" spans="1:51" s="387" customFormat="1" ht="12.75" customHeight="1" x14ac:dyDescent="0.25">
      <c r="A3247" s="388">
        <v>42803</v>
      </c>
      <c r="B3247" s="389" t="s">
        <v>360</v>
      </c>
      <c r="C3247" s="390" t="s">
        <v>941</v>
      </c>
      <c r="D3247" s="390" t="s">
        <v>2893</v>
      </c>
      <c r="E3247" s="390" t="s">
        <v>2896</v>
      </c>
      <c r="F3247" s="391">
        <v>690.39667299999996</v>
      </c>
      <c r="G3247" s="406" t="s">
        <v>339</v>
      </c>
      <c r="H3247" s="406" t="s">
        <v>340</v>
      </c>
      <c r="I3247" s="408"/>
      <c r="J3247" s="396"/>
      <c r="K3247" s="396"/>
      <c r="L3247" s="396"/>
      <c r="M3247" s="396"/>
      <c r="N3247" s="396"/>
      <c r="O3247" s="396"/>
      <c r="P3247" s="396"/>
      <c r="Q3247" s="396"/>
      <c r="R3247" s="396"/>
      <c r="S3247" s="396"/>
      <c r="T3247" s="396"/>
      <c r="U3247" s="396"/>
      <c r="V3247" s="396"/>
      <c r="W3247" s="396"/>
      <c r="X3247" s="396"/>
      <c r="Y3247" s="396"/>
      <c r="Z3247" s="396"/>
      <c r="AA3247" s="396"/>
      <c r="AB3247" s="396"/>
      <c r="AC3247" s="396"/>
      <c r="AD3247" s="396"/>
      <c r="AE3247" s="396"/>
      <c r="AF3247" s="396"/>
      <c r="AG3247" s="396"/>
      <c r="AH3247" s="396"/>
      <c r="AI3247" s="396"/>
      <c r="AJ3247" s="396"/>
      <c r="AK3247" s="396"/>
      <c r="AL3247" s="396"/>
      <c r="AM3247" s="396"/>
      <c r="AN3247" s="396"/>
      <c r="AO3247" s="396"/>
      <c r="AP3247" s="396"/>
      <c r="AQ3247" s="396"/>
      <c r="AR3247" s="396"/>
      <c r="AS3247" s="396"/>
      <c r="AT3247" s="396"/>
      <c r="AU3247" s="396"/>
      <c r="AV3247" s="396"/>
      <c r="AW3247" s="396"/>
      <c r="AX3247" s="396"/>
      <c r="AY3247" s="396"/>
    </row>
    <row r="3248" spans="1:51" s="387" customFormat="1" ht="12.75" customHeight="1" x14ac:dyDescent="0.25">
      <c r="A3248" s="392">
        <v>42809</v>
      </c>
      <c r="B3248" s="393" t="s">
        <v>360</v>
      </c>
      <c r="C3248" s="394" t="s">
        <v>979</v>
      </c>
      <c r="D3248" s="394" t="s">
        <v>2893</v>
      </c>
      <c r="E3248" s="394" t="s">
        <v>2896</v>
      </c>
      <c r="F3248" s="395">
        <v>109.21348500000001</v>
      </c>
      <c r="G3248" s="407" t="s">
        <v>2908</v>
      </c>
      <c r="H3248" s="407" t="s">
        <v>232</v>
      </c>
      <c r="I3248" s="408"/>
      <c r="J3248" s="396"/>
      <c r="K3248" s="396"/>
      <c r="L3248" s="396"/>
      <c r="M3248" s="396"/>
      <c r="N3248" s="396"/>
      <c r="O3248" s="396"/>
      <c r="P3248" s="396"/>
      <c r="Q3248" s="396"/>
      <c r="R3248" s="396"/>
      <c r="S3248" s="396"/>
      <c r="T3248" s="396"/>
      <c r="U3248" s="396"/>
      <c r="V3248" s="396"/>
      <c r="W3248" s="396"/>
      <c r="X3248" s="396"/>
      <c r="Y3248" s="396"/>
      <c r="Z3248" s="396"/>
      <c r="AA3248" s="396"/>
      <c r="AB3248" s="396"/>
      <c r="AC3248" s="396"/>
      <c r="AD3248" s="396"/>
      <c r="AE3248" s="396"/>
      <c r="AF3248" s="396"/>
      <c r="AG3248" s="396"/>
      <c r="AH3248" s="396"/>
      <c r="AI3248" s="396"/>
      <c r="AJ3248" s="396"/>
      <c r="AK3248" s="396"/>
      <c r="AL3248" s="396"/>
      <c r="AM3248" s="396"/>
      <c r="AN3248" s="396"/>
      <c r="AO3248" s="396"/>
      <c r="AP3248" s="396"/>
      <c r="AQ3248" s="396"/>
      <c r="AR3248" s="396"/>
      <c r="AS3248" s="396"/>
      <c r="AT3248" s="396"/>
      <c r="AU3248" s="396"/>
      <c r="AV3248" s="396"/>
      <c r="AW3248" s="396"/>
      <c r="AX3248" s="396"/>
      <c r="AY3248" s="396"/>
    </row>
    <row r="3249" spans="1:51" s="387" customFormat="1" ht="12.75" customHeight="1" x14ac:dyDescent="0.25">
      <c r="A3249" s="388">
        <v>42836</v>
      </c>
      <c r="B3249" s="389" t="s">
        <v>359</v>
      </c>
      <c r="C3249" s="390" t="s">
        <v>327</v>
      </c>
      <c r="D3249" s="390" t="s">
        <v>2893</v>
      </c>
      <c r="E3249" s="390" t="s">
        <v>2897</v>
      </c>
      <c r="F3249" s="391">
        <v>550</v>
      </c>
      <c r="G3249" s="406" t="s">
        <v>266</v>
      </c>
      <c r="H3249" s="406" t="s">
        <v>267</v>
      </c>
      <c r="I3249" s="408"/>
      <c r="J3249" s="396"/>
      <c r="K3249" s="396"/>
      <c r="L3249" s="396"/>
      <c r="M3249" s="396"/>
      <c r="N3249" s="396"/>
      <c r="O3249" s="396"/>
      <c r="P3249" s="396"/>
      <c r="Q3249" s="396"/>
      <c r="R3249" s="396"/>
      <c r="S3249" s="396"/>
      <c r="T3249" s="396"/>
      <c r="U3249" s="396"/>
      <c r="V3249" s="396"/>
      <c r="W3249" s="396"/>
      <c r="X3249" s="396"/>
      <c r="Y3249" s="396"/>
      <c r="Z3249" s="396"/>
      <c r="AA3249" s="396"/>
      <c r="AB3249" s="396"/>
      <c r="AC3249" s="396"/>
      <c r="AD3249" s="396"/>
      <c r="AE3249" s="396"/>
      <c r="AF3249" s="396"/>
      <c r="AG3249" s="396"/>
      <c r="AH3249" s="396"/>
      <c r="AI3249" s="396"/>
      <c r="AJ3249" s="396"/>
      <c r="AK3249" s="396"/>
      <c r="AL3249" s="396"/>
      <c r="AM3249" s="396"/>
      <c r="AN3249" s="396"/>
      <c r="AO3249" s="396"/>
      <c r="AP3249" s="396"/>
      <c r="AQ3249" s="396"/>
      <c r="AR3249" s="396"/>
      <c r="AS3249" s="396"/>
      <c r="AT3249" s="396"/>
      <c r="AU3249" s="396"/>
      <c r="AV3249" s="396"/>
      <c r="AW3249" s="396"/>
      <c r="AX3249" s="396"/>
      <c r="AY3249" s="396"/>
    </row>
    <row r="3250" spans="1:51" s="387" customFormat="1" ht="12.75" customHeight="1" x14ac:dyDescent="0.25">
      <c r="A3250" s="392">
        <v>42845</v>
      </c>
      <c r="B3250" s="393" t="s">
        <v>360</v>
      </c>
      <c r="C3250" s="394" t="s">
        <v>1538</v>
      </c>
      <c r="D3250" s="394" t="s">
        <v>2893</v>
      </c>
      <c r="E3250" s="394" t="s">
        <v>2896</v>
      </c>
      <c r="F3250" s="395">
        <v>698.03657700000008</v>
      </c>
      <c r="G3250" s="407" t="s">
        <v>307</v>
      </c>
      <c r="H3250" s="407" t="s">
        <v>308</v>
      </c>
      <c r="I3250" s="408"/>
      <c r="J3250" s="396"/>
      <c r="K3250" s="396"/>
      <c r="L3250" s="396"/>
      <c r="M3250" s="396"/>
      <c r="N3250" s="396"/>
      <c r="O3250" s="396"/>
      <c r="P3250" s="396"/>
      <c r="Q3250" s="396"/>
      <c r="R3250" s="396"/>
      <c r="S3250" s="396"/>
      <c r="T3250" s="396"/>
      <c r="U3250" s="396"/>
      <c r="V3250" s="396"/>
      <c r="W3250" s="396"/>
      <c r="X3250" s="396"/>
      <c r="Y3250" s="396"/>
      <c r="Z3250" s="396"/>
      <c r="AA3250" s="396"/>
      <c r="AB3250" s="396"/>
      <c r="AC3250" s="396"/>
      <c r="AD3250" s="396"/>
      <c r="AE3250" s="396"/>
      <c r="AF3250" s="396"/>
      <c r="AG3250" s="396"/>
      <c r="AH3250" s="396"/>
      <c r="AI3250" s="396"/>
      <c r="AJ3250" s="396"/>
      <c r="AK3250" s="396"/>
      <c r="AL3250" s="396"/>
      <c r="AM3250" s="396"/>
      <c r="AN3250" s="396"/>
      <c r="AO3250" s="396"/>
      <c r="AP3250" s="396"/>
      <c r="AQ3250" s="396"/>
      <c r="AR3250" s="396"/>
      <c r="AS3250" s="396"/>
      <c r="AT3250" s="396"/>
      <c r="AU3250" s="396"/>
      <c r="AV3250" s="396"/>
      <c r="AW3250" s="396"/>
      <c r="AX3250" s="396"/>
      <c r="AY3250" s="396"/>
    </row>
    <row r="3251" spans="1:51" s="387" customFormat="1" ht="12.75" customHeight="1" x14ac:dyDescent="0.25">
      <c r="A3251" s="388">
        <v>42955</v>
      </c>
      <c r="B3251" s="389" t="s">
        <v>360</v>
      </c>
      <c r="C3251" s="390" t="s">
        <v>1539</v>
      </c>
      <c r="D3251" s="390" t="s">
        <v>2893</v>
      </c>
      <c r="E3251" s="390" t="s">
        <v>2896</v>
      </c>
      <c r="F3251" s="391">
        <v>917.5625</v>
      </c>
      <c r="G3251" s="406" t="s">
        <v>317</v>
      </c>
      <c r="H3251" s="406" t="s">
        <v>2913</v>
      </c>
      <c r="I3251" s="408"/>
      <c r="J3251" s="396"/>
      <c r="K3251" s="396"/>
      <c r="L3251" s="396"/>
      <c r="M3251" s="396"/>
      <c r="N3251" s="396"/>
      <c r="O3251" s="396"/>
      <c r="P3251" s="396"/>
      <c r="Q3251" s="396"/>
      <c r="R3251" s="396"/>
      <c r="S3251" s="396"/>
      <c r="T3251" s="396"/>
      <c r="U3251" s="396"/>
      <c r="V3251" s="396"/>
      <c r="W3251" s="396"/>
      <c r="X3251" s="396"/>
      <c r="Y3251" s="396"/>
      <c r="Z3251" s="396"/>
      <c r="AA3251" s="396"/>
      <c r="AB3251" s="396"/>
      <c r="AC3251" s="396"/>
      <c r="AD3251" s="396"/>
      <c r="AE3251" s="396"/>
      <c r="AF3251" s="396"/>
      <c r="AG3251" s="396"/>
      <c r="AH3251" s="396"/>
      <c r="AI3251" s="396"/>
      <c r="AJ3251" s="396"/>
      <c r="AK3251" s="396"/>
      <c r="AL3251" s="396"/>
      <c r="AM3251" s="396"/>
      <c r="AN3251" s="396"/>
      <c r="AO3251" s="396"/>
      <c r="AP3251" s="396"/>
      <c r="AQ3251" s="396"/>
      <c r="AR3251" s="396"/>
      <c r="AS3251" s="396"/>
      <c r="AT3251" s="396"/>
      <c r="AU3251" s="396"/>
      <c r="AV3251" s="396"/>
      <c r="AW3251" s="396"/>
      <c r="AX3251" s="396"/>
      <c r="AY3251" s="396"/>
    </row>
    <row r="3252" spans="1:51" s="387" customFormat="1" ht="12.75" customHeight="1" x14ac:dyDescent="0.25">
      <c r="A3252" s="392">
        <v>42970</v>
      </c>
      <c r="B3252" s="393" t="s">
        <v>360</v>
      </c>
      <c r="C3252" s="394" t="s">
        <v>1095</v>
      </c>
      <c r="D3252" s="394" t="s">
        <v>2893</v>
      </c>
      <c r="E3252" s="394" t="s">
        <v>2896</v>
      </c>
      <c r="F3252" s="395">
        <v>2037.495975</v>
      </c>
      <c r="G3252" s="407" t="s">
        <v>2899</v>
      </c>
      <c r="H3252" s="407" t="s">
        <v>2944</v>
      </c>
      <c r="I3252" s="408"/>
      <c r="J3252" s="396"/>
      <c r="K3252" s="396"/>
      <c r="L3252" s="396"/>
      <c r="M3252" s="396"/>
      <c r="N3252" s="396"/>
      <c r="O3252" s="396"/>
      <c r="P3252" s="396"/>
      <c r="Q3252" s="396"/>
      <c r="R3252" s="396"/>
      <c r="S3252" s="396"/>
      <c r="T3252" s="396"/>
      <c r="U3252" s="396"/>
      <c r="V3252" s="396"/>
      <c r="W3252" s="396"/>
      <c r="X3252" s="396"/>
      <c r="Y3252" s="396"/>
      <c r="Z3252" s="396"/>
      <c r="AA3252" s="396"/>
      <c r="AB3252" s="396"/>
      <c r="AC3252" s="396"/>
      <c r="AD3252" s="396"/>
      <c r="AE3252" s="396"/>
      <c r="AF3252" s="396"/>
      <c r="AG3252" s="396"/>
      <c r="AH3252" s="396"/>
      <c r="AI3252" s="396"/>
      <c r="AJ3252" s="396"/>
      <c r="AK3252" s="396"/>
      <c r="AL3252" s="396"/>
      <c r="AM3252" s="396"/>
      <c r="AN3252" s="396"/>
      <c r="AO3252" s="396"/>
      <c r="AP3252" s="396"/>
      <c r="AQ3252" s="396"/>
      <c r="AR3252" s="396"/>
      <c r="AS3252" s="396"/>
      <c r="AT3252" s="396"/>
      <c r="AU3252" s="396"/>
      <c r="AV3252" s="396"/>
      <c r="AW3252" s="396"/>
      <c r="AX3252" s="396"/>
      <c r="AY3252" s="396"/>
    </row>
    <row r="3253" spans="1:51" s="387" customFormat="1" ht="12.75" customHeight="1" x14ac:dyDescent="0.25">
      <c r="A3253" s="388">
        <v>42971</v>
      </c>
      <c r="B3253" s="389" t="s">
        <v>360</v>
      </c>
      <c r="C3253" s="390" t="s">
        <v>1312</v>
      </c>
      <c r="D3253" s="390" t="s">
        <v>2893</v>
      </c>
      <c r="E3253" s="390" t="s">
        <v>2896</v>
      </c>
      <c r="F3253" s="391">
        <v>250.63796159999998</v>
      </c>
      <c r="G3253" s="406" t="s">
        <v>335</v>
      </c>
      <c r="H3253" s="406" t="s">
        <v>348</v>
      </c>
      <c r="I3253" s="408"/>
      <c r="J3253" s="396"/>
      <c r="K3253" s="396"/>
      <c r="L3253" s="396"/>
      <c r="M3253" s="396"/>
      <c r="N3253" s="396"/>
      <c r="O3253" s="396"/>
      <c r="P3253" s="396"/>
      <c r="Q3253" s="396"/>
      <c r="R3253" s="396"/>
      <c r="S3253" s="396"/>
      <c r="T3253" s="396"/>
      <c r="U3253" s="396"/>
      <c r="V3253" s="396"/>
      <c r="W3253" s="396"/>
      <c r="X3253" s="396"/>
      <c r="Y3253" s="396"/>
      <c r="Z3253" s="396"/>
      <c r="AA3253" s="396"/>
      <c r="AB3253" s="396"/>
      <c r="AC3253" s="396"/>
      <c r="AD3253" s="396"/>
      <c r="AE3253" s="396"/>
      <c r="AF3253" s="396"/>
      <c r="AG3253" s="396"/>
      <c r="AH3253" s="396"/>
      <c r="AI3253" s="396"/>
      <c r="AJ3253" s="396"/>
      <c r="AK3253" s="396"/>
      <c r="AL3253" s="396"/>
      <c r="AM3253" s="396"/>
      <c r="AN3253" s="396"/>
      <c r="AO3253" s="396"/>
      <c r="AP3253" s="396"/>
      <c r="AQ3253" s="396"/>
      <c r="AR3253" s="396"/>
      <c r="AS3253" s="396"/>
      <c r="AT3253" s="396"/>
      <c r="AU3253" s="396"/>
      <c r="AV3253" s="396"/>
      <c r="AW3253" s="396"/>
      <c r="AX3253" s="396"/>
      <c r="AY3253" s="396"/>
    </row>
    <row r="3254" spans="1:51" s="387" customFormat="1" ht="12.75" customHeight="1" x14ac:dyDescent="0.25">
      <c r="A3254" s="392">
        <v>42982</v>
      </c>
      <c r="B3254" s="393" t="s">
        <v>360</v>
      </c>
      <c r="C3254" s="394" t="s">
        <v>1540</v>
      </c>
      <c r="D3254" s="394" t="s">
        <v>2893</v>
      </c>
      <c r="E3254" s="394" t="s">
        <v>2896</v>
      </c>
      <c r="F3254" s="395">
        <v>2003.61096</v>
      </c>
      <c r="G3254" s="407" t="s">
        <v>266</v>
      </c>
      <c r="H3254" s="407" t="s">
        <v>2918</v>
      </c>
      <c r="I3254" s="408"/>
      <c r="J3254" s="396"/>
      <c r="K3254" s="396"/>
      <c r="L3254" s="396"/>
      <c r="M3254" s="396"/>
      <c r="N3254" s="396"/>
      <c r="O3254" s="396"/>
      <c r="P3254" s="396"/>
      <c r="Q3254" s="396"/>
      <c r="R3254" s="396"/>
      <c r="S3254" s="396"/>
      <c r="T3254" s="396"/>
      <c r="U3254" s="396"/>
      <c r="V3254" s="396"/>
      <c r="W3254" s="396"/>
      <c r="X3254" s="396"/>
      <c r="Y3254" s="396"/>
      <c r="Z3254" s="396"/>
      <c r="AA3254" s="396"/>
      <c r="AB3254" s="396"/>
      <c r="AC3254" s="396"/>
      <c r="AD3254" s="396"/>
      <c r="AE3254" s="396"/>
      <c r="AF3254" s="396"/>
      <c r="AG3254" s="396"/>
      <c r="AH3254" s="396"/>
      <c r="AI3254" s="396"/>
      <c r="AJ3254" s="396"/>
      <c r="AK3254" s="396"/>
      <c r="AL3254" s="396"/>
      <c r="AM3254" s="396"/>
      <c r="AN3254" s="396"/>
      <c r="AO3254" s="396"/>
      <c r="AP3254" s="396"/>
      <c r="AQ3254" s="396"/>
      <c r="AR3254" s="396"/>
      <c r="AS3254" s="396"/>
      <c r="AT3254" s="396"/>
      <c r="AU3254" s="396"/>
      <c r="AV3254" s="396"/>
      <c r="AW3254" s="396"/>
      <c r="AX3254" s="396"/>
      <c r="AY3254" s="396"/>
    </row>
    <row r="3255" spans="1:51" s="387" customFormat="1" ht="12.75" customHeight="1" x14ac:dyDescent="0.25">
      <c r="A3255" s="388">
        <v>42997</v>
      </c>
      <c r="B3255" s="389" t="s">
        <v>359</v>
      </c>
      <c r="C3255" s="390" t="s">
        <v>1538</v>
      </c>
      <c r="D3255" s="390" t="s">
        <v>2893</v>
      </c>
      <c r="E3255" s="390" t="s">
        <v>2897</v>
      </c>
      <c r="F3255" s="391">
        <v>224.20673843999998</v>
      </c>
      <c r="G3255" s="406" t="s">
        <v>307</v>
      </c>
      <c r="H3255" s="406" t="s">
        <v>308</v>
      </c>
      <c r="I3255" s="408"/>
      <c r="J3255" s="396"/>
      <c r="K3255" s="396"/>
      <c r="L3255" s="396"/>
      <c r="M3255" s="396"/>
      <c r="N3255" s="396"/>
      <c r="O3255" s="396"/>
      <c r="P3255" s="396"/>
      <c r="Q3255" s="396"/>
      <c r="R3255" s="396"/>
      <c r="S3255" s="396"/>
      <c r="T3255" s="396"/>
      <c r="U3255" s="396"/>
      <c r="V3255" s="396"/>
      <c r="W3255" s="396"/>
      <c r="X3255" s="396"/>
      <c r="Y3255" s="396"/>
      <c r="Z3255" s="396"/>
      <c r="AA3255" s="396"/>
      <c r="AB3255" s="396"/>
      <c r="AC3255" s="396"/>
      <c r="AD3255" s="396"/>
      <c r="AE3255" s="396"/>
      <c r="AF3255" s="396"/>
      <c r="AG3255" s="396"/>
      <c r="AH3255" s="396"/>
      <c r="AI3255" s="396"/>
      <c r="AJ3255" s="396"/>
      <c r="AK3255" s="396"/>
      <c r="AL3255" s="396"/>
      <c r="AM3255" s="396"/>
      <c r="AN3255" s="396"/>
      <c r="AO3255" s="396"/>
      <c r="AP3255" s="396"/>
      <c r="AQ3255" s="396"/>
      <c r="AR3255" s="396"/>
      <c r="AS3255" s="396"/>
      <c r="AT3255" s="396"/>
      <c r="AU3255" s="396"/>
      <c r="AV3255" s="396"/>
      <c r="AW3255" s="396"/>
      <c r="AX3255" s="396"/>
      <c r="AY3255" s="396"/>
    </row>
    <row r="3256" spans="1:51" s="387" customFormat="1" ht="12.75" customHeight="1" x14ac:dyDescent="0.25">
      <c r="A3256" s="392">
        <v>43011</v>
      </c>
      <c r="B3256" s="393" t="s">
        <v>359</v>
      </c>
      <c r="C3256" s="394" t="s">
        <v>505</v>
      </c>
      <c r="D3256" s="394" t="s">
        <v>2893</v>
      </c>
      <c r="E3256" s="394" t="s">
        <v>2897</v>
      </c>
      <c r="F3256" s="395">
        <v>416</v>
      </c>
      <c r="G3256" s="407" t="s">
        <v>2899</v>
      </c>
      <c r="H3256" s="407" t="s">
        <v>2916</v>
      </c>
      <c r="I3256" s="408"/>
      <c r="J3256" s="396"/>
      <c r="K3256" s="396"/>
      <c r="L3256" s="396"/>
      <c r="M3256" s="396"/>
      <c r="N3256" s="396"/>
      <c r="O3256" s="396"/>
      <c r="P3256" s="396"/>
      <c r="Q3256" s="396"/>
      <c r="R3256" s="396"/>
      <c r="S3256" s="396"/>
      <c r="T3256" s="396"/>
      <c r="U3256" s="396"/>
      <c r="V3256" s="396"/>
      <c r="W3256" s="396"/>
      <c r="X3256" s="396"/>
      <c r="Y3256" s="396"/>
      <c r="Z3256" s="396"/>
      <c r="AA3256" s="396"/>
      <c r="AB3256" s="396"/>
      <c r="AC3256" s="396"/>
      <c r="AD3256" s="396"/>
      <c r="AE3256" s="396"/>
      <c r="AF3256" s="396"/>
      <c r="AG3256" s="396"/>
      <c r="AH3256" s="396"/>
      <c r="AI3256" s="396"/>
      <c r="AJ3256" s="396"/>
      <c r="AK3256" s="396"/>
      <c r="AL3256" s="396"/>
      <c r="AM3256" s="396"/>
      <c r="AN3256" s="396"/>
      <c r="AO3256" s="396"/>
      <c r="AP3256" s="396"/>
      <c r="AQ3256" s="396"/>
      <c r="AR3256" s="396"/>
      <c r="AS3256" s="396"/>
      <c r="AT3256" s="396"/>
      <c r="AU3256" s="396"/>
      <c r="AV3256" s="396"/>
      <c r="AW3256" s="396"/>
      <c r="AX3256" s="396"/>
      <c r="AY3256" s="396"/>
    </row>
    <row r="3257" spans="1:51" s="387" customFormat="1" ht="12.75" customHeight="1" x14ac:dyDescent="0.25">
      <c r="A3257" s="388">
        <v>43028</v>
      </c>
      <c r="B3257" s="389" t="s">
        <v>360</v>
      </c>
      <c r="C3257" s="390" t="s">
        <v>1316</v>
      </c>
      <c r="D3257" s="390" t="s">
        <v>2893</v>
      </c>
      <c r="E3257" s="390" t="s">
        <v>2897</v>
      </c>
      <c r="F3257" s="391">
        <v>41.724133000000002</v>
      </c>
      <c r="G3257" s="406" t="s">
        <v>260</v>
      </c>
      <c r="H3257" s="406" t="s">
        <v>297</v>
      </c>
      <c r="I3257" s="408"/>
      <c r="J3257" s="396"/>
      <c r="K3257" s="396"/>
      <c r="L3257" s="396"/>
      <c r="M3257" s="396"/>
      <c r="N3257" s="396"/>
      <c r="O3257" s="396"/>
      <c r="P3257" s="396"/>
      <c r="Q3257" s="396"/>
      <c r="R3257" s="396"/>
      <c r="S3257" s="396"/>
      <c r="T3257" s="396"/>
      <c r="U3257" s="396"/>
      <c r="V3257" s="396"/>
      <c r="W3257" s="396"/>
      <c r="X3257" s="396"/>
      <c r="Y3257" s="396"/>
      <c r="Z3257" s="396"/>
      <c r="AA3257" s="396"/>
      <c r="AB3257" s="396"/>
      <c r="AC3257" s="396"/>
      <c r="AD3257" s="396"/>
      <c r="AE3257" s="396"/>
      <c r="AF3257" s="396"/>
      <c r="AG3257" s="396"/>
      <c r="AH3257" s="396"/>
      <c r="AI3257" s="396"/>
      <c r="AJ3257" s="396"/>
      <c r="AK3257" s="396"/>
      <c r="AL3257" s="396"/>
      <c r="AM3257" s="396"/>
      <c r="AN3257" s="396"/>
      <c r="AO3257" s="396"/>
      <c r="AP3257" s="396"/>
      <c r="AQ3257" s="396"/>
      <c r="AR3257" s="396"/>
      <c r="AS3257" s="396"/>
      <c r="AT3257" s="396"/>
      <c r="AU3257" s="396"/>
      <c r="AV3257" s="396"/>
      <c r="AW3257" s="396"/>
      <c r="AX3257" s="396"/>
      <c r="AY3257" s="396"/>
    </row>
    <row r="3258" spans="1:51" s="387" customFormat="1" ht="12.75" customHeight="1" x14ac:dyDescent="0.25">
      <c r="A3258" s="392">
        <v>43035</v>
      </c>
      <c r="B3258" s="393" t="s">
        <v>360</v>
      </c>
      <c r="C3258" s="394" t="s">
        <v>540</v>
      </c>
      <c r="D3258" s="394" t="s">
        <v>2893</v>
      </c>
      <c r="E3258" s="394" t="s">
        <v>2896</v>
      </c>
      <c r="F3258" s="395">
        <v>950.625</v>
      </c>
      <c r="G3258" s="407" t="s">
        <v>269</v>
      </c>
      <c r="H3258" s="407" t="s">
        <v>270</v>
      </c>
      <c r="I3258" s="408"/>
      <c r="J3258" s="396"/>
      <c r="K3258" s="396"/>
      <c r="L3258" s="396"/>
      <c r="M3258" s="396"/>
      <c r="N3258" s="396"/>
      <c r="O3258" s="396"/>
      <c r="P3258" s="396"/>
      <c r="Q3258" s="396"/>
      <c r="R3258" s="396"/>
      <c r="S3258" s="396"/>
      <c r="T3258" s="396"/>
      <c r="U3258" s="396"/>
      <c r="V3258" s="396"/>
      <c r="W3258" s="396"/>
      <c r="X3258" s="396"/>
      <c r="Y3258" s="396"/>
      <c r="Z3258" s="396"/>
      <c r="AA3258" s="396"/>
      <c r="AB3258" s="396"/>
      <c r="AC3258" s="396"/>
      <c r="AD3258" s="396"/>
      <c r="AE3258" s="396"/>
      <c r="AF3258" s="396"/>
      <c r="AG3258" s="396"/>
      <c r="AH3258" s="396"/>
      <c r="AI3258" s="396"/>
      <c r="AJ3258" s="396"/>
      <c r="AK3258" s="396"/>
      <c r="AL3258" s="396"/>
      <c r="AM3258" s="396"/>
      <c r="AN3258" s="396"/>
      <c r="AO3258" s="396"/>
      <c r="AP3258" s="396"/>
      <c r="AQ3258" s="396"/>
      <c r="AR3258" s="396"/>
      <c r="AS3258" s="396"/>
      <c r="AT3258" s="396"/>
      <c r="AU3258" s="396"/>
      <c r="AV3258" s="396"/>
      <c r="AW3258" s="396"/>
      <c r="AX3258" s="396"/>
      <c r="AY3258" s="396"/>
    </row>
    <row r="3259" spans="1:51" s="387" customFormat="1" ht="12.75" customHeight="1" x14ac:dyDescent="0.25">
      <c r="A3259" s="388">
        <v>43055</v>
      </c>
      <c r="B3259" s="389" t="s">
        <v>359</v>
      </c>
      <c r="C3259" s="390" t="s">
        <v>1396</v>
      </c>
      <c r="D3259" s="390" t="s">
        <v>2893</v>
      </c>
      <c r="E3259" s="390" t="s">
        <v>2897</v>
      </c>
      <c r="F3259" s="391">
        <v>444.592648</v>
      </c>
      <c r="G3259" s="406" t="s">
        <v>2899</v>
      </c>
      <c r="H3259" s="406" t="s">
        <v>2909</v>
      </c>
      <c r="I3259" s="408"/>
      <c r="J3259" s="396"/>
      <c r="K3259" s="396"/>
      <c r="L3259" s="396"/>
      <c r="M3259" s="396"/>
      <c r="N3259" s="396"/>
      <c r="O3259" s="396"/>
      <c r="P3259" s="396"/>
      <c r="Q3259" s="396"/>
      <c r="R3259" s="396"/>
      <c r="S3259" s="396"/>
      <c r="T3259" s="396"/>
      <c r="U3259" s="396"/>
      <c r="V3259" s="396"/>
      <c r="W3259" s="396"/>
      <c r="X3259" s="396"/>
      <c r="Y3259" s="396"/>
      <c r="Z3259" s="396"/>
      <c r="AA3259" s="396"/>
      <c r="AB3259" s="396"/>
      <c r="AC3259" s="396"/>
      <c r="AD3259" s="396"/>
      <c r="AE3259" s="396"/>
      <c r="AF3259" s="396"/>
      <c r="AG3259" s="396"/>
      <c r="AH3259" s="396"/>
      <c r="AI3259" s="396"/>
      <c r="AJ3259" s="396"/>
      <c r="AK3259" s="396"/>
      <c r="AL3259" s="396"/>
      <c r="AM3259" s="396"/>
      <c r="AN3259" s="396"/>
      <c r="AO3259" s="396"/>
      <c r="AP3259" s="396"/>
      <c r="AQ3259" s="396"/>
      <c r="AR3259" s="396"/>
      <c r="AS3259" s="396"/>
      <c r="AT3259" s="396"/>
      <c r="AU3259" s="396"/>
      <c r="AV3259" s="396"/>
      <c r="AW3259" s="396"/>
      <c r="AX3259" s="396"/>
      <c r="AY3259" s="396"/>
    </row>
    <row r="3260" spans="1:51" s="387" customFormat="1" ht="12.75" customHeight="1" x14ac:dyDescent="0.25">
      <c r="A3260" s="392">
        <v>43068</v>
      </c>
      <c r="B3260" s="393" t="s">
        <v>360</v>
      </c>
      <c r="C3260" s="394" t="s">
        <v>1541</v>
      </c>
      <c r="D3260" s="394" t="s">
        <v>2893</v>
      </c>
      <c r="E3260" s="394" t="s">
        <v>2897</v>
      </c>
      <c r="F3260" s="395">
        <v>172.4915</v>
      </c>
      <c r="G3260" s="407" t="s">
        <v>2919</v>
      </c>
      <c r="H3260" s="407" t="s">
        <v>2935</v>
      </c>
      <c r="I3260" s="408"/>
      <c r="J3260" s="396"/>
      <c r="K3260" s="396"/>
      <c r="L3260" s="396"/>
      <c r="M3260" s="396"/>
      <c r="N3260" s="396"/>
      <c r="O3260" s="396"/>
      <c r="P3260" s="396"/>
      <c r="Q3260" s="396"/>
      <c r="R3260" s="396"/>
      <c r="S3260" s="396"/>
      <c r="T3260" s="396"/>
      <c r="U3260" s="396"/>
      <c r="V3260" s="396"/>
      <c r="W3260" s="396"/>
      <c r="X3260" s="396"/>
      <c r="Y3260" s="396"/>
      <c r="Z3260" s="396"/>
      <c r="AA3260" s="396"/>
      <c r="AB3260" s="396"/>
      <c r="AC3260" s="396"/>
      <c r="AD3260" s="396"/>
      <c r="AE3260" s="396"/>
      <c r="AF3260" s="396"/>
      <c r="AG3260" s="396"/>
      <c r="AH3260" s="396"/>
      <c r="AI3260" s="396"/>
      <c r="AJ3260" s="396"/>
      <c r="AK3260" s="396"/>
      <c r="AL3260" s="396"/>
      <c r="AM3260" s="396"/>
      <c r="AN3260" s="396"/>
      <c r="AO3260" s="396"/>
      <c r="AP3260" s="396"/>
      <c r="AQ3260" s="396"/>
      <c r="AR3260" s="396"/>
      <c r="AS3260" s="396"/>
      <c r="AT3260" s="396"/>
      <c r="AU3260" s="396"/>
      <c r="AV3260" s="396"/>
      <c r="AW3260" s="396"/>
      <c r="AX3260" s="396"/>
      <c r="AY3260" s="396"/>
    </row>
    <row r="3261" spans="1:51" s="387" customFormat="1" ht="12.75" customHeight="1" x14ac:dyDescent="0.25">
      <c r="A3261" s="388">
        <v>43087</v>
      </c>
      <c r="B3261" s="389" t="s">
        <v>359</v>
      </c>
      <c r="C3261" s="390" t="s">
        <v>751</v>
      </c>
      <c r="D3261" s="390" t="s">
        <v>2893</v>
      </c>
      <c r="E3261" s="390" t="s">
        <v>2897</v>
      </c>
      <c r="F3261" s="391">
        <v>1040.3089703999999</v>
      </c>
      <c r="G3261" s="406" t="s">
        <v>333</v>
      </c>
      <c r="H3261" s="406" t="s">
        <v>2898</v>
      </c>
      <c r="I3261" s="408"/>
      <c r="J3261" s="396"/>
      <c r="K3261" s="396"/>
      <c r="L3261" s="396"/>
      <c r="M3261" s="396"/>
      <c r="N3261" s="396"/>
      <c r="O3261" s="396"/>
      <c r="P3261" s="396"/>
      <c r="Q3261" s="396"/>
      <c r="R3261" s="396"/>
      <c r="S3261" s="396"/>
      <c r="T3261" s="396"/>
      <c r="U3261" s="396"/>
      <c r="V3261" s="396"/>
      <c r="W3261" s="396"/>
      <c r="X3261" s="396"/>
      <c r="Y3261" s="396"/>
      <c r="Z3261" s="396"/>
      <c r="AA3261" s="396"/>
      <c r="AB3261" s="396"/>
      <c r="AC3261" s="396"/>
      <c r="AD3261" s="396"/>
      <c r="AE3261" s="396"/>
      <c r="AF3261" s="396"/>
      <c r="AG3261" s="396"/>
      <c r="AH3261" s="396"/>
      <c r="AI3261" s="396"/>
      <c r="AJ3261" s="396"/>
      <c r="AK3261" s="396"/>
      <c r="AL3261" s="396"/>
      <c r="AM3261" s="396"/>
      <c r="AN3261" s="396"/>
      <c r="AO3261" s="396"/>
      <c r="AP3261" s="396"/>
      <c r="AQ3261" s="396"/>
      <c r="AR3261" s="396"/>
      <c r="AS3261" s="396"/>
      <c r="AT3261" s="396"/>
      <c r="AU3261" s="396"/>
      <c r="AV3261" s="396"/>
      <c r="AW3261" s="396"/>
      <c r="AX3261" s="396"/>
      <c r="AY3261" s="396"/>
    </row>
    <row r="3262" spans="1:51" s="387" customFormat="1" ht="12.75" customHeight="1" x14ac:dyDescent="0.25">
      <c r="A3262" s="392">
        <v>43091</v>
      </c>
      <c r="B3262" s="393" t="s">
        <v>360</v>
      </c>
      <c r="C3262" s="394" t="s">
        <v>769</v>
      </c>
      <c r="D3262" s="394" t="s">
        <v>2893</v>
      </c>
      <c r="E3262" s="394" t="s">
        <v>2896</v>
      </c>
      <c r="F3262" s="395">
        <v>5024.0625</v>
      </c>
      <c r="G3262" s="407" t="s">
        <v>2899</v>
      </c>
      <c r="H3262" s="407" t="s">
        <v>2900</v>
      </c>
      <c r="I3262" s="408"/>
      <c r="J3262" s="396"/>
      <c r="K3262" s="396"/>
      <c r="L3262" s="396"/>
      <c r="M3262" s="396"/>
      <c r="N3262" s="396"/>
      <c r="O3262" s="396"/>
      <c r="P3262" s="396"/>
      <c r="Q3262" s="396"/>
      <c r="R3262" s="396"/>
      <c r="S3262" s="396"/>
      <c r="T3262" s="396"/>
      <c r="U3262" s="396"/>
      <c r="V3262" s="396"/>
      <c r="W3262" s="396"/>
      <c r="X3262" s="396"/>
      <c r="Y3262" s="396"/>
      <c r="Z3262" s="396"/>
      <c r="AA3262" s="396"/>
      <c r="AB3262" s="396"/>
      <c r="AC3262" s="396"/>
      <c r="AD3262" s="396"/>
      <c r="AE3262" s="396"/>
      <c r="AF3262" s="396"/>
      <c r="AG3262" s="396"/>
      <c r="AH3262" s="396"/>
      <c r="AI3262" s="396"/>
      <c r="AJ3262" s="396"/>
      <c r="AK3262" s="396"/>
      <c r="AL3262" s="396"/>
      <c r="AM3262" s="396"/>
      <c r="AN3262" s="396"/>
      <c r="AO3262" s="396"/>
      <c r="AP3262" s="396"/>
      <c r="AQ3262" s="396"/>
      <c r="AR3262" s="396"/>
      <c r="AS3262" s="396"/>
      <c r="AT3262" s="396"/>
      <c r="AU3262" s="396"/>
      <c r="AV3262" s="396"/>
      <c r="AW3262" s="396"/>
      <c r="AX3262" s="396"/>
      <c r="AY3262" s="396"/>
    </row>
    <row r="3263" spans="1:51" s="387" customFormat="1" ht="12.75" customHeight="1" x14ac:dyDescent="0.25">
      <c r="A3263" s="388">
        <v>43119</v>
      </c>
      <c r="B3263" s="389" t="s">
        <v>360</v>
      </c>
      <c r="C3263" s="390" t="s">
        <v>446</v>
      </c>
      <c r="D3263" s="390" t="s">
        <v>2893</v>
      </c>
      <c r="E3263" s="390" t="s">
        <v>2896</v>
      </c>
      <c r="F3263" s="391">
        <v>1319.19246</v>
      </c>
      <c r="G3263" s="406" t="s">
        <v>2899</v>
      </c>
      <c r="H3263" s="406" t="s">
        <v>2909</v>
      </c>
      <c r="I3263" s="408"/>
      <c r="J3263" s="396"/>
      <c r="K3263" s="396"/>
      <c r="L3263" s="396"/>
      <c r="M3263" s="396"/>
      <c r="N3263" s="396"/>
      <c r="O3263" s="396"/>
      <c r="P3263" s="396"/>
      <c r="Q3263" s="396"/>
      <c r="R3263" s="396"/>
      <c r="S3263" s="396"/>
      <c r="T3263" s="396"/>
      <c r="U3263" s="396"/>
      <c r="V3263" s="396"/>
      <c r="W3263" s="396"/>
      <c r="X3263" s="396"/>
      <c r="Y3263" s="396"/>
      <c r="Z3263" s="396"/>
      <c r="AA3263" s="396"/>
      <c r="AB3263" s="396"/>
      <c r="AC3263" s="396"/>
      <c r="AD3263" s="396"/>
      <c r="AE3263" s="396"/>
      <c r="AF3263" s="396"/>
      <c r="AG3263" s="396"/>
      <c r="AH3263" s="396"/>
      <c r="AI3263" s="396"/>
      <c r="AJ3263" s="396"/>
      <c r="AK3263" s="396"/>
      <c r="AL3263" s="396"/>
      <c r="AM3263" s="396"/>
      <c r="AN3263" s="396"/>
      <c r="AO3263" s="396"/>
      <c r="AP3263" s="396"/>
      <c r="AQ3263" s="396"/>
      <c r="AR3263" s="396"/>
      <c r="AS3263" s="396"/>
      <c r="AT3263" s="396"/>
      <c r="AU3263" s="396"/>
      <c r="AV3263" s="396"/>
      <c r="AW3263" s="396"/>
      <c r="AX3263" s="396"/>
      <c r="AY3263" s="396"/>
    </row>
    <row r="3264" spans="1:51" s="387" customFormat="1" ht="12.75" customHeight="1" x14ac:dyDescent="0.25">
      <c r="A3264" s="392">
        <v>43227</v>
      </c>
      <c r="B3264" s="393" t="s">
        <v>360</v>
      </c>
      <c r="C3264" s="394" t="s">
        <v>1542</v>
      </c>
      <c r="D3264" s="394" t="s">
        <v>2893</v>
      </c>
      <c r="E3264" s="394" t="s">
        <v>2896</v>
      </c>
      <c r="F3264" s="395">
        <v>2377.7366415000001</v>
      </c>
      <c r="G3264" s="407" t="s">
        <v>339</v>
      </c>
      <c r="H3264" s="407" t="s">
        <v>2961</v>
      </c>
      <c r="I3264" s="408"/>
      <c r="J3264" s="396"/>
      <c r="K3264" s="396"/>
      <c r="L3264" s="396"/>
      <c r="M3264" s="396"/>
      <c r="N3264" s="396"/>
      <c r="O3264" s="396"/>
      <c r="P3264" s="396"/>
      <c r="Q3264" s="396"/>
      <c r="R3264" s="396"/>
      <c r="S3264" s="396"/>
      <c r="T3264" s="396"/>
      <c r="U3264" s="396"/>
      <c r="V3264" s="396"/>
      <c r="W3264" s="396"/>
      <c r="X3264" s="396"/>
      <c r="Y3264" s="396"/>
      <c r="Z3264" s="396"/>
      <c r="AA3264" s="396"/>
      <c r="AB3264" s="396"/>
      <c r="AC3264" s="396"/>
      <c r="AD3264" s="396"/>
      <c r="AE3264" s="396"/>
      <c r="AF3264" s="396"/>
      <c r="AG3264" s="396"/>
      <c r="AH3264" s="396"/>
      <c r="AI3264" s="396"/>
      <c r="AJ3264" s="396"/>
      <c r="AK3264" s="396"/>
      <c r="AL3264" s="396"/>
      <c r="AM3264" s="396"/>
      <c r="AN3264" s="396"/>
      <c r="AO3264" s="396"/>
      <c r="AP3264" s="396"/>
      <c r="AQ3264" s="396"/>
      <c r="AR3264" s="396"/>
      <c r="AS3264" s="396"/>
      <c r="AT3264" s="396"/>
      <c r="AU3264" s="396"/>
      <c r="AV3264" s="396"/>
      <c r="AW3264" s="396"/>
      <c r="AX3264" s="396"/>
      <c r="AY3264" s="396"/>
    </row>
    <row r="3265" spans="1:51" s="387" customFormat="1" ht="12.75" customHeight="1" x14ac:dyDescent="0.25">
      <c r="A3265" s="388">
        <v>43245</v>
      </c>
      <c r="B3265" s="389" t="s">
        <v>360</v>
      </c>
      <c r="C3265" s="390" t="s">
        <v>1360</v>
      </c>
      <c r="D3265" s="390" t="s">
        <v>2893</v>
      </c>
      <c r="E3265" s="390" t="s">
        <v>2896</v>
      </c>
      <c r="F3265" s="391">
        <v>800.74717799999996</v>
      </c>
      <c r="G3265" s="406" t="s">
        <v>339</v>
      </c>
      <c r="H3265" s="406" t="s">
        <v>2961</v>
      </c>
      <c r="I3265" s="408"/>
      <c r="J3265" s="396"/>
      <c r="K3265" s="396"/>
      <c r="L3265" s="396"/>
      <c r="M3265" s="396"/>
      <c r="N3265" s="396"/>
      <c r="O3265" s="396"/>
      <c r="P3265" s="396"/>
      <c r="Q3265" s="396"/>
      <c r="R3265" s="396"/>
      <c r="S3265" s="396"/>
      <c r="T3265" s="396"/>
      <c r="U3265" s="396"/>
      <c r="V3265" s="396"/>
      <c r="W3265" s="396"/>
      <c r="X3265" s="396"/>
      <c r="Y3265" s="396"/>
      <c r="Z3265" s="396"/>
      <c r="AA3265" s="396"/>
      <c r="AB3265" s="396"/>
      <c r="AC3265" s="396"/>
      <c r="AD3265" s="396"/>
      <c r="AE3265" s="396"/>
      <c r="AF3265" s="396"/>
      <c r="AG3265" s="396"/>
      <c r="AH3265" s="396"/>
      <c r="AI3265" s="396"/>
      <c r="AJ3265" s="396"/>
      <c r="AK3265" s="396"/>
      <c r="AL3265" s="396"/>
      <c r="AM3265" s="396"/>
      <c r="AN3265" s="396"/>
      <c r="AO3265" s="396"/>
      <c r="AP3265" s="396"/>
      <c r="AQ3265" s="396"/>
      <c r="AR3265" s="396"/>
      <c r="AS3265" s="396"/>
      <c r="AT3265" s="396"/>
      <c r="AU3265" s="396"/>
      <c r="AV3265" s="396"/>
      <c r="AW3265" s="396"/>
      <c r="AX3265" s="396"/>
      <c r="AY3265" s="396"/>
    </row>
    <row r="3266" spans="1:51" s="387" customFormat="1" ht="12.75" customHeight="1" x14ac:dyDescent="0.25">
      <c r="A3266" s="392">
        <v>43256</v>
      </c>
      <c r="B3266" s="393" t="s">
        <v>360</v>
      </c>
      <c r="C3266" s="394" t="s">
        <v>1543</v>
      </c>
      <c r="D3266" s="394" t="s">
        <v>2893</v>
      </c>
      <c r="E3266" s="394" t="s">
        <v>2896</v>
      </c>
      <c r="F3266" s="395">
        <v>180.48781299999999</v>
      </c>
      <c r="G3266" s="407" t="s">
        <v>266</v>
      </c>
      <c r="H3266" s="407" t="s">
        <v>267</v>
      </c>
      <c r="I3266" s="408"/>
      <c r="J3266" s="396"/>
      <c r="K3266" s="396"/>
      <c r="L3266" s="396"/>
      <c r="M3266" s="396"/>
      <c r="N3266" s="396"/>
      <c r="O3266" s="396"/>
      <c r="P3266" s="396"/>
      <c r="Q3266" s="396"/>
      <c r="R3266" s="396"/>
      <c r="S3266" s="396"/>
      <c r="T3266" s="396"/>
      <c r="U3266" s="396"/>
      <c r="V3266" s="396"/>
      <c r="W3266" s="396"/>
      <c r="X3266" s="396"/>
      <c r="Y3266" s="396"/>
      <c r="Z3266" s="396"/>
      <c r="AA3266" s="396"/>
      <c r="AB3266" s="396"/>
      <c r="AC3266" s="396"/>
      <c r="AD3266" s="396"/>
      <c r="AE3266" s="396"/>
      <c r="AF3266" s="396"/>
      <c r="AG3266" s="396"/>
      <c r="AH3266" s="396"/>
      <c r="AI3266" s="396"/>
      <c r="AJ3266" s="396"/>
      <c r="AK3266" s="396"/>
      <c r="AL3266" s="396"/>
      <c r="AM3266" s="396"/>
      <c r="AN3266" s="396"/>
      <c r="AO3266" s="396"/>
      <c r="AP3266" s="396"/>
      <c r="AQ3266" s="396"/>
      <c r="AR3266" s="396"/>
      <c r="AS3266" s="396"/>
      <c r="AT3266" s="396"/>
      <c r="AU3266" s="396"/>
      <c r="AV3266" s="396"/>
      <c r="AW3266" s="396"/>
      <c r="AX3266" s="396"/>
      <c r="AY3266" s="396"/>
    </row>
    <row r="3267" spans="1:51" s="387" customFormat="1" ht="12.75" customHeight="1" x14ac:dyDescent="0.25">
      <c r="A3267" s="388">
        <v>43448</v>
      </c>
      <c r="B3267" s="389" t="s">
        <v>359</v>
      </c>
      <c r="C3267" s="390" t="s">
        <v>1542</v>
      </c>
      <c r="D3267" s="390" t="s">
        <v>2893</v>
      </c>
      <c r="E3267" s="390" t="s">
        <v>2897</v>
      </c>
      <c r="F3267" s="391">
        <v>2741.7</v>
      </c>
      <c r="G3267" s="406" t="s">
        <v>339</v>
      </c>
      <c r="H3267" s="406" t="s">
        <v>2961</v>
      </c>
      <c r="I3267" s="408"/>
      <c r="J3267" s="396"/>
      <c r="K3267" s="396"/>
      <c r="L3267" s="396"/>
      <c r="M3267" s="396"/>
      <c r="N3267" s="396"/>
      <c r="O3267" s="396"/>
      <c r="P3267" s="396"/>
      <c r="Q3267" s="396"/>
      <c r="R3267" s="396"/>
      <c r="S3267" s="396"/>
      <c r="T3267" s="396"/>
      <c r="U3267" s="396"/>
      <c r="V3267" s="396"/>
      <c r="W3267" s="396"/>
      <c r="X3267" s="396"/>
      <c r="Y3267" s="396"/>
      <c r="Z3267" s="396"/>
      <c r="AA3267" s="396"/>
      <c r="AB3267" s="396"/>
      <c r="AC3267" s="396"/>
      <c r="AD3267" s="396"/>
      <c r="AE3267" s="396"/>
      <c r="AF3267" s="396"/>
      <c r="AG3267" s="396"/>
      <c r="AH3267" s="396"/>
      <c r="AI3267" s="396"/>
      <c r="AJ3267" s="396"/>
      <c r="AK3267" s="396"/>
      <c r="AL3267" s="396"/>
      <c r="AM3267" s="396"/>
      <c r="AN3267" s="396"/>
      <c r="AO3267" s="396"/>
      <c r="AP3267" s="396"/>
      <c r="AQ3267" s="396"/>
      <c r="AR3267" s="396"/>
      <c r="AS3267" s="396"/>
      <c r="AT3267" s="396"/>
      <c r="AU3267" s="396"/>
      <c r="AV3267" s="396"/>
      <c r="AW3267" s="396"/>
      <c r="AX3267" s="396"/>
      <c r="AY3267" s="396"/>
    </row>
    <row r="3268" spans="1:51" s="387" customFormat="1" ht="12.75" customHeight="1" x14ac:dyDescent="0.25">
      <c r="A3268" s="392">
        <v>43453</v>
      </c>
      <c r="B3268" s="393" t="s">
        <v>359</v>
      </c>
      <c r="C3268" s="394" t="s">
        <v>550</v>
      </c>
      <c r="D3268" s="394" t="s">
        <v>2893</v>
      </c>
      <c r="E3268" s="394" t="s">
        <v>2897</v>
      </c>
      <c r="F3268" s="395">
        <v>384</v>
      </c>
      <c r="G3268" s="407" t="s">
        <v>2908</v>
      </c>
      <c r="H3268" s="407" t="s">
        <v>232</v>
      </c>
      <c r="I3268" s="408"/>
      <c r="J3268" s="396"/>
      <c r="K3268" s="396"/>
      <c r="L3268" s="396"/>
      <c r="M3268" s="396"/>
      <c r="N3268" s="396"/>
      <c r="O3268" s="396"/>
      <c r="P3268" s="396"/>
      <c r="Q3268" s="396"/>
      <c r="R3268" s="396"/>
      <c r="S3268" s="396"/>
      <c r="T3268" s="396"/>
      <c r="U3268" s="396"/>
      <c r="V3268" s="396"/>
      <c r="W3268" s="396"/>
      <c r="X3268" s="396"/>
      <c r="Y3268" s="396"/>
      <c r="Z3268" s="396"/>
      <c r="AA3268" s="396"/>
      <c r="AB3268" s="396"/>
      <c r="AC3268" s="396"/>
      <c r="AD3268" s="396"/>
      <c r="AE3268" s="396"/>
      <c r="AF3268" s="396"/>
      <c r="AG3268" s="396"/>
      <c r="AH3268" s="396"/>
      <c r="AI3268" s="396"/>
      <c r="AJ3268" s="396"/>
      <c r="AK3268" s="396"/>
      <c r="AL3268" s="396"/>
      <c r="AM3268" s="396"/>
      <c r="AN3268" s="396"/>
      <c r="AO3268" s="396"/>
      <c r="AP3268" s="396"/>
      <c r="AQ3268" s="396"/>
      <c r="AR3268" s="396"/>
      <c r="AS3268" s="396"/>
      <c r="AT3268" s="396"/>
      <c r="AU3268" s="396"/>
      <c r="AV3268" s="396"/>
      <c r="AW3268" s="396"/>
      <c r="AX3268" s="396"/>
      <c r="AY3268" s="396"/>
    </row>
    <row r="3269" spans="1:51" s="387" customFormat="1" ht="12.75" customHeight="1" x14ac:dyDescent="0.25">
      <c r="A3269" s="388">
        <v>43525</v>
      </c>
      <c r="B3269" s="389" t="s">
        <v>359</v>
      </c>
      <c r="C3269" s="390" t="s">
        <v>1540</v>
      </c>
      <c r="D3269" s="390" t="s">
        <v>2893</v>
      </c>
      <c r="E3269" s="390" t="s">
        <v>2897</v>
      </c>
      <c r="F3269" s="391">
        <v>2516.7331279999999</v>
      </c>
      <c r="G3269" s="406" t="s">
        <v>266</v>
      </c>
      <c r="H3269" s="406" t="s">
        <v>2918</v>
      </c>
      <c r="I3269" s="408"/>
      <c r="J3269" s="396"/>
      <c r="K3269" s="396"/>
      <c r="L3269" s="396"/>
      <c r="M3269" s="396"/>
      <c r="N3269" s="396"/>
      <c r="O3269" s="396"/>
      <c r="P3269" s="396"/>
      <c r="Q3269" s="396"/>
      <c r="R3269" s="396"/>
      <c r="S3269" s="396"/>
      <c r="T3269" s="396"/>
      <c r="U3269" s="396"/>
      <c r="V3269" s="396"/>
      <c r="W3269" s="396"/>
      <c r="X3269" s="396"/>
      <c r="Y3269" s="396"/>
      <c r="Z3269" s="396"/>
      <c r="AA3269" s="396"/>
      <c r="AB3269" s="396"/>
      <c r="AC3269" s="396"/>
      <c r="AD3269" s="396"/>
      <c r="AE3269" s="396"/>
      <c r="AF3269" s="396"/>
      <c r="AG3269" s="396"/>
      <c r="AH3269" s="396"/>
      <c r="AI3269" s="396"/>
      <c r="AJ3269" s="396"/>
      <c r="AK3269" s="396"/>
      <c r="AL3269" s="396"/>
      <c r="AM3269" s="396"/>
      <c r="AN3269" s="396"/>
      <c r="AO3269" s="396"/>
      <c r="AP3269" s="396"/>
      <c r="AQ3269" s="396"/>
      <c r="AR3269" s="396"/>
      <c r="AS3269" s="396"/>
      <c r="AT3269" s="396"/>
      <c r="AU3269" s="396"/>
      <c r="AV3269" s="396"/>
      <c r="AW3269" s="396"/>
      <c r="AX3269" s="396"/>
      <c r="AY3269" s="396"/>
    </row>
    <row r="3270" spans="1:51" s="387" customFormat="1" ht="12.75" customHeight="1" x14ac:dyDescent="0.25">
      <c r="A3270" s="392">
        <v>43551</v>
      </c>
      <c r="B3270" s="393" t="s">
        <v>359</v>
      </c>
      <c r="C3270" s="394" t="s">
        <v>1544</v>
      </c>
      <c r="D3270" s="394" t="s">
        <v>2893</v>
      </c>
      <c r="E3270" s="394" t="s">
        <v>2897</v>
      </c>
      <c r="F3270" s="395">
        <v>714.52922560999991</v>
      </c>
      <c r="G3270" s="407" t="s">
        <v>2899</v>
      </c>
      <c r="H3270" s="407" t="s">
        <v>2909</v>
      </c>
      <c r="I3270" s="408"/>
      <c r="J3270" s="396"/>
      <c r="K3270" s="396"/>
      <c r="L3270" s="396"/>
      <c r="M3270" s="396"/>
      <c r="N3270" s="396"/>
      <c r="O3270" s="396"/>
      <c r="P3270" s="396"/>
      <c r="Q3270" s="396"/>
      <c r="R3270" s="396"/>
      <c r="S3270" s="396"/>
      <c r="T3270" s="396"/>
      <c r="U3270" s="396"/>
      <c r="V3270" s="396"/>
      <c r="W3270" s="396"/>
      <c r="X3270" s="396"/>
      <c r="Y3270" s="396"/>
      <c r="Z3270" s="396"/>
      <c r="AA3270" s="396"/>
      <c r="AB3270" s="396"/>
      <c r="AC3270" s="396"/>
      <c r="AD3270" s="396"/>
      <c r="AE3270" s="396"/>
      <c r="AF3270" s="396"/>
      <c r="AG3270" s="396"/>
      <c r="AH3270" s="396"/>
      <c r="AI3270" s="396"/>
      <c r="AJ3270" s="396"/>
      <c r="AK3270" s="396"/>
      <c r="AL3270" s="396"/>
      <c r="AM3270" s="396"/>
      <c r="AN3270" s="396"/>
      <c r="AO3270" s="396"/>
      <c r="AP3270" s="396"/>
      <c r="AQ3270" s="396"/>
      <c r="AR3270" s="396"/>
      <c r="AS3270" s="396"/>
      <c r="AT3270" s="396"/>
      <c r="AU3270" s="396"/>
      <c r="AV3270" s="396"/>
      <c r="AW3270" s="396"/>
      <c r="AX3270" s="396"/>
      <c r="AY3270" s="396"/>
    </row>
    <row r="3271" spans="1:51" s="387" customFormat="1" ht="12.75" customHeight="1" x14ac:dyDescent="0.25">
      <c r="A3271" s="388">
        <v>43565</v>
      </c>
      <c r="B3271" s="389" t="s">
        <v>359</v>
      </c>
      <c r="C3271" s="390" t="s">
        <v>1316</v>
      </c>
      <c r="D3271" s="390" t="s">
        <v>2893</v>
      </c>
      <c r="E3271" s="390" t="s">
        <v>2897</v>
      </c>
      <c r="F3271" s="391">
        <v>1106.7944092499999</v>
      </c>
      <c r="G3271" s="406" t="s">
        <v>260</v>
      </c>
      <c r="H3271" s="406" t="s">
        <v>297</v>
      </c>
      <c r="I3271" s="408"/>
      <c r="J3271" s="396"/>
      <c r="K3271" s="396"/>
      <c r="L3271" s="396"/>
      <c r="M3271" s="396"/>
      <c r="N3271" s="396"/>
      <c r="O3271" s="396"/>
      <c r="P3271" s="396"/>
      <c r="Q3271" s="396"/>
      <c r="R3271" s="396"/>
      <c r="S3271" s="396"/>
      <c r="T3271" s="396"/>
      <c r="U3271" s="396"/>
      <c r="V3271" s="396"/>
      <c r="W3271" s="396"/>
      <c r="X3271" s="396"/>
      <c r="Y3271" s="396"/>
      <c r="Z3271" s="396"/>
      <c r="AA3271" s="396"/>
      <c r="AB3271" s="396"/>
      <c r="AC3271" s="396"/>
      <c r="AD3271" s="396"/>
      <c r="AE3271" s="396"/>
      <c r="AF3271" s="396"/>
      <c r="AG3271" s="396"/>
      <c r="AH3271" s="396"/>
      <c r="AI3271" s="396"/>
      <c r="AJ3271" s="396"/>
      <c r="AK3271" s="396"/>
      <c r="AL3271" s="396"/>
      <c r="AM3271" s="396"/>
      <c r="AN3271" s="396"/>
      <c r="AO3271" s="396"/>
      <c r="AP3271" s="396"/>
      <c r="AQ3271" s="396"/>
      <c r="AR3271" s="396"/>
      <c r="AS3271" s="396"/>
      <c r="AT3271" s="396"/>
      <c r="AU3271" s="396"/>
      <c r="AV3271" s="396"/>
      <c r="AW3271" s="396"/>
      <c r="AX3271" s="396"/>
      <c r="AY3271" s="396"/>
    </row>
    <row r="3272" spans="1:51" s="387" customFormat="1" ht="12.75" customHeight="1" x14ac:dyDescent="0.25">
      <c r="A3272" s="392">
        <v>43641</v>
      </c>
      <c r="B3272" s="393" t="s">
        <v>359</v>
      </c>
      <c r="C3272" s="394" t="s">
        <v>305</v>
      </c>
      <c r="D3272" s="394" t="s">
        <v>2893</v>
      </c>
      <c r="E3272" s="394" t="s">
        <v>2897</v>
      </c>
      <c r="F3272" s="395">
        <v>2539.1999999999998</v>
      </c>
      <c r="G3272" s="407" t="s">
        <v>266</v>
      </c>
      <c r="H3272" s="407" t="s">
        <v>267</v>
      </c>
      <c r="I3272" s="408"/>
      <c r="J3272" s="396"/>
      <c r="K3272" s="396"/>
      <c r="L3272" s="396"/>
      <c r="M3272" s="396"/>
      <c r="N3272" s="396"/>
      <c r="O3272" s="396"/>
      <c r="P3272" s="396"/>
      <c r="Q3272" s="396"/>
      <c r="R3272" s="396"/>
      <c r="S3272" s="396"/>
      <c r="T3272" s="396"/>
      <c r="U3272" s="396"/>
      <c r="V3272" s="396"/>
      <c r="W3272" s="396"/>
      <c r="X3272" s="396"/>
      <c r="Y3272" s="396"/>
      <c r="Z3272" s="396"/>
      <c r="AA3272" s="396"/>
      <c r="AB3272" s="396"/>
      <c r="AC3272" s="396"/>
      <c r="AD3272" s="396"/>
      <c r="AE3272" s="396"/>
      <c r="AF3272" s="396"/>
      <c r="AG3272" s="396"/>
      <c r="AH3272" s="396"/>
      <c r="AI3272" s="396"/>
      <c r="AJ3272" s="396"/>
      <c r="AK3272" s="396"/>
      <c r="AL3272" s="396"/>
      <c r="AM3272" s="396"/>
      <c r="AN3272" s="396"/>
      <c r="AO3272" s="396"/>
      <c r="AP3272" s="396"/>
      <c r="AQ3272" s="396"/>
      <c r="AR3272" s="396"/>
      <c r="AS3272" s="396"/>
      <c r="AT3272" s="396"/>
      <c r="AU3272" s="396"/>
      <c r="AV3272" s="396"/>
      <c r="AW3272" s="396"/>
      <c r="AX3272" s="396"/>
      <c r="AY3272" s="396"/>
    </row>
    <row r="3273" spans="1:51" s="387" customFormat="1" ht="12.75" customHeight="1" x14ac:dyDescent="0.25">
      <c r="A3273" s="388">
        <v>43642</v>
      </c>
      <c r="B3273" s="389" t="s">
        <v>359</v>
      </c>
      <c r="C3273" s="390" t="s">
        <v>1542</v>
      </c>
      <c r="D3273" s="390" t="s">
        <v>2893</v>
      </c>
      <c r="E3273" s="390" t="s">
        <v>2897</v>
      </c>
      <c r="F3273" s="391">
        <v>2666.25</v>
      </c>
      <c r="G3273" s="406" t="s">
        <v>339</v>
      </c>
      <c r="H3273" s="406" t="s">
        <v>2961</v>
      </c>
      <c r="I3273" s="408"/>
      <c r="J3273" s="396"/>
      <c r="K3273" s="396"/>
      <c r="L3273" s="396"/>
      <c r="M3273" s="396"/>
      <c r="N3273" s="396"/>
      <c r="O3273" s="396"/>
      <c r="P3273" s="396"/>
      <c r="Q3273" s="396"/>
      <c r="R3273" s="396"/>
      <c r="S3273" s="396"/>
      <c r="T3273" s="396"/>
      <c r="U3273" s="396"/>
      <c r="V3273" s="396"/>
      <c r="W3273" s="396"/>
      <c r="X3273" s="396"/>
      <c r="Y3273" s="396"/>
      <c r="Z3273" s="396"/>
      <c r="AA3273" s="396"/>
      <c r="AB3273" s="396"/>
      <c r="AC3273" s="396"/>
      <c r="AD3273" s="396"/>
      <c r="AE3273" s="396"/>
      <c r="AF3273" s="396"/>
      <c r="AG3273" s="396"/>
      <c r="AH3273" s="396"/>
      <c r="AI3273" s="396"/>
      <c r="AJ3273" s="396"/>
      <c r="AK3273" s="396"/>
      <c r="AL3273" s="396"/>
      <c r="AM3273" s="396"/>
      <c r="AN3273" s="396"/>
      <c r="AO3273" s="396"/>
      <c r="AP3273" s="396"/>
      <c r="AQ3273" s="396"/>
      <c r="AR3273" s="396"/>
      <c r="AS3273" s="396"/>
      <c r="AT3273" s="396"/>
      <c r="AU3273" s="396"/>
      <c r="AV3273" s="396"/>
      <c r="AW3273" s="396"/>
      <c r="AX3273" s="396"/>
      <c r="AY3273" s="396"/>
    </row>
    <row r="3274" spans="1:51" s="387" customFormat="1" ht="12.75" customHeight="1" x14ac:dyDescent="0.25">
      <c r="A3274" s="392">
        <v>43644</v>
      </c>
      <c r="B3274" s="393" t="s">
        <v>360</v>
      </c>
      <c r="C3274" s="394" t="s">
        <v>506</v>
      </c>
      <c r="D3274" s="394" t="s">
        <v>2893</v>
      </c>
      <c r="E3274" s="394" t="s">
        <v>2897</v>
      </c>
      <c r="F3274" s="395">
        <v>7300.5462227499993</v>
      </c>
      <c r="G3274" s="407" t="s">
        <v>258</v>
      </c>
      <c r="H3274" s="407" t="s">
        <v>232</v>
      </c>
      <c r="I3274" s="408"/>
      <c r="J3274" s="396"/>
      <c r="K3274" s="396"/>
      <c r="L3274" s="396"/>
      <c r="M3274" s="396"/>
      <c r="N3274" s="396"/>
      <c r="O3274" s="396"/>
      <c r="P3274" s="396"/>
      <c r="Q3274" s="396"/>
      <c r="R3274" s="396"/>
      <c r="S3274" s="396"/>
      <c r="T3274" s="396"/>
      <c r="U3274" s="396"/>
      <c r="V3274" s="396"/>
      <c r="W3274" s="396"/>
      <c r="X3274" s="396"/>
      <c r="Y3274" s="396"/>
      <c r="Z3274" s="396"/>
      <c r="AA3274" s="396"/>
      <c r="AB3274" s="396"/>
      <c r="AC3274" s="396"/>
      <c r="AD3274" s="396"/>
      <c r="AE3274" s="396"/>
      <c r="AF3274" s="396"/>
      <c r="AG3274" s="396"/>
      <c r="AH3274" s="396"/>
      <c r="AI3274" s="396"/>
      <c r="AJ3274" s="396"/>
      <c r="AK3274" s="396"/>
      <c r="AL3274" s="396"/>
      <c r="AM3274" s="396"/>
      <c r="AN3274" s="396"/>
      <c r="AO3274" s="396"/>
      <c r="AP3274" s="396"/>
      <c r="AQ3274" s="396"/>
      <c r="AR3274" s="396"/>
      <c r="AS3274" s="396"/>
      <c r="AT3274" s="396"/>
      <c r="AU3274" s="396"/>
      <c r="AV3274" s="396"/>
      <c r="AW3274" s="396"/>
      <c r="AX3274" s="396"/>
      <c r="AY3274" s="396"/>
    </row>
    <row r="3275" spans="1:51" s="387" customFormat="1" ht="12.75" customHeight="1" x14ac:dyDescent="0.25">
      <c r="A3275" s="388">
        <v>43654</v>
      </c>
      <c r="B3275" s="389" t="s">
        <v>360</v>
      </c>
      <c r="C3275" s="390" t="s">
        <v>818</v>
      </c>
      <c r="D3275" s="390" t="s">
        <v>2893</v>
      </c>
      <c r="E3275" s="390" t="s">
        <v>2896</v>
      </c>
      <c r="F3275" s="391">
        <v>3744.2787760000001</v>
      </c>
      <c r="G3275" s="406" t="s">
        <v>335</v>
      </c>
      <c r="H3275" s="406" t="s">
        <v>348</v>
      </c>
      <c r="I3275" s="408"/>
      <c r="J3275" s="396"/>
      <c r="K3275" s="396"/>
      <c r="L3275" s="396"/>
      <c r="M3275" s="396"/>
      <c r="N3275" s="396"/>
      <c r="O3275" s="396"/>
      <c r="P3275" s="396"/>
      <c r="Q3275" s="396"/>
      <c r="R3275" s="396"/>
      <c r="S3275" s="396"/>
      <c r="T3275" s="396"/>
      <c r="U3275" s="396"/>
      <c r="V3275" s="396"/>
      <c r="W3275" s="396"/>
      <c r="X3275" s="396"/>
      <c r="Y3275" s="396"/>
      <c r="Z3275" s="396"/>
      <c r="AA3275" s="396"/>
      <c r="AB3275" s="396"/>
      <c r="AC3275" s="396"/>
      <c r="AD3275" s="396"/>
      <c r="AE3275" s="396"/>
      <c r="AF3275" s="396"/>
      <c r="AG3275" s="396"/>
      <c r="AH3275" s="396"/>
      <c r="AI3275" s="396"/>
      <c r="AJ3275" s="396"/>
      <c r="AK3275" s="396"/>
      <c r="AL3275" s="396"/>
      <c r="AM3275" s="396"/>
      <c r="AN3275" s="396"/>
      <c r="AO3275" s="396"/>
      <c r="AP3275" s="396"/>
      <c r="AQ3275" s="396"/>
      <c r="AR3275" s="396"/>
      <c r="AS3275" s="396"/>
      <c r="AT3275" s="396"/>
      <c r="AU3275" s="396"/>
      <c r="AV3275" s="396"/>
      <c r="AW3275" s="396"/>
      <c r="AX3275" s="396"/>
      <c r="AY3275" s="396"/>
    </row>
    <row r="3276" spans="1:51" s="387" customFormat="1" ht="12.75" customHeight="1" x14ac:dyDescent="0.25">
      <c r="A3276" s="392">
        <v>43663</v>
      </c>
      <c r="B3276" s="393" t="s">
        <v>359</v>
      </c>
      <c r="C3276" s="394" t="s">
        <v>1545</v>
      </c>
      <c r="D3276" s="394" t="s">
        <v>2893</v>
      </c>
      <c r="E3276" s="394" t="s">
        <v>2897</v>
      </c>
      <c r="F3276" s="395">
        <v>624.99999375000004</v>
      </c>
      <c r="G3276" s="407" t="s">
        <v>335</v>
      </c>
      <c r="H3276" s="407" t="s">
        <v>348</v>
      </c>
      <c r="I3276" s="408"/>
      <c r="J3276" s="396"/>
      <c r="K3276" s="396"/>
      <c r="L3276" s="396"/>
      <c r="M3276" s="396"/>
      <c r="N3276" s="396"/>
      <c r="O3276" s="396"/>
      <c r="P3276" s="396"/>
      <c r="Q3276" s="396"/>
      <c r="R3276" s="396"/>
      <c r="S3276" s="396"/>
      <c r="T3276" s="396"/>
      <c r="U3276" s="396"/>
      <c r="V3276" s="396"/>
      <c r="W3276" s="396"/>
      <c r="X3276" s="396"/>
      <c r="Y3276" s="396"/>
      <c r="Z3276" s="396"/>
      <c r="AA3276" s="396"/>
      <c r="AB3276" s="396"/>
      <c r="AC3276" s="396"/>
      <c r="AD3276" s="396"/>
      <c r="AE3276" s="396"/>
      <c r="AF3276" s="396"/>
      <c r="AG3276" s="396"/>
      <c r="AH3276" s="396"/>
      <c r="AI3276" s="396"/>
      <c r="AJ3276" s="396"/>
      <c r="AK3276" s="396"/>
      <c r="AL3276" s="396"/>
      <c r="AM3276" s="396"/>
      <c r="AN3276" s="396"/>
      <c r="AO3276" s="396"/>
      <c r="AP3276" s="396"/>
      <c r="AQ3276" s="396"/>
      <c r="AR3276" s="396"/>
      <c r="AS3276" s="396"/>
      <c r="AT3276" s="396"/>
      <c r="AU3276" s="396"/>
      <c r="AV3276" s="396"/>
      <c r="AW3276" s="396"/>
      <c r="AX3276" s="396"/>
      <c r="AY3276" s="396"/>
    </row>
    <row r="3277" spans="1:51" s="387" customFormat="1" ht="12.75" customHeight="1" x14ac:dyDescent="0.25">
      <c r="A3277" s="388">
        <v>43664</v>
      </c>
      <c r="B3277" s="389" t="s">
        <v>359</v>
      </c>
      <c r="C3277" s="390" t="s">
        <v>1540</v>
      </c>
      <c r="D3277" s="390" t="s">
        <v>2893</v>
      </c>
      <c r="E3277" s="390" t="s">
        <v>2897</v>
      </c>
      <c r="F3277" s="391">
        <v>7390.1035999999995</v>
      </c>
      <c r="G3277" s="406" t="s">
        <v>266</v>
      </c>
      <c r="H3277" s="406" t="s">
        <v>2918</v>
      </c>
      <c r="I3277" s="408"/>
      <c r="J3277" s="396"/>
      <c r="K3277" s="396"/>
      <c r="L3277" s="396"/>
      <c r="M3277" s="396"/>
      <c r="N3277" s="396"/>
      <c r="O3277" s="396"/>
      <c r="P3277" s="396"/>
      <c r="Q3277" s="396"/>
      <c r="R3277" s="396"/>
      <c r="S3277" s="396"/>
      <c r="T3277" s="396"/>
      <c r="U3277" s="396"/>
      <c r="V3277" s="396"/>
      <c r="W3277" s="396"/>
      <c r="X3277" s="396"/>
      <c r="Y3277" s="396"/>
      <c r="Z3277" s="396"/>
      <c r="AA3277" s="396"/>
      <c r="AB3277" s="396"/>
      <c r="AC3277" s="396"/>
      <c r="AD3277" s="396"/>
      <c r="AE3277" s="396"/>
      <c r="AF3277" s="396"/>
      <c r="AG3277" s="396"/>
      <c r="AH3277" s="396"/>
      <c r="AI3277" s="396"/>
      <c r="AJ3277" s="396"/>
      <c r="AK3277" s="396"/>
      <c r="AL3277" s="396"/>
      <c r="AM3277" s="396"/>
      <c r="AN3277" s="396"/>
      <c r="AO3277" s="396"/>
      <c r="AP3277" s="396"/>
      <c r="AQ3277" s="396"/>
      <c r="AR3277" s="396"/>
      <c r="AS3277" s="396"/>
      <c r="AT3277" s="396"/>
      <c r="AU3277" s="396"/>
      <c r="AV3277" s="396"/>
      <c r="AW3277" s="396"/>
      <c r="AX3277" s="396"/>
      <c r="AY3277" s="396"/>
    </row>
    <row r="3278" spans="1:51" s="387" customFormat="1" ht="12.75" customHeight="1" x14ac:dyDescent="0.25">
      <c r="A3278" s="392">
        <v>43672</v>
      </c>
      <c r="B3278" s="393" t="s">
        <v>360</v>
      </c>
      <c r="C3278" s="394" t="s">
        <v>353</v>
      </c>
      <c r="D3278" s="394" t="s">
        <v>2893</v>
      </c>
      <c r="E3278" s="394" t="s">
        <v>2897</v>
      </c>
      <c r="F3278" s="395">
        <v>348.28563600000001</v>
      </c>
      <c r="G3278" s="407" t="s">
        <v>283</v>
      </c>
      <c r="H3278" s="407" t="s">
        <v>354</v>
      </c>
      <c r="I3278" s="408"/>
      <c r="J3278" s="396"/>
      <c r="K3278" s="396"/>
      <c r="L3278" s="396"/>
      <c r="M3278" s="396"/>
      <c r="N3278" s="396"/>
      <c r="O3278" s="396"/>
      <c r="P3278" s="396"/>
      <c r="Q3278" s="396"/>
      <c r="R3278" s="396"/>
      <c r="S3278" s="396"/>
      <c r="T3278" s="396"/>
      <c r="U3278" s="396"/>
      <c r="V3278" s="396"/>
      <c r="W3278" s="396"/>
      <c r="X3278" s="396"/>
      <c r="Y3278" s="396"/>
      <c r="Z3278" s="396"/>
      <c r="AA3278" s="396"/>
      <c r="AB3278" s="396"/>
      <c r="AC3278" s="396"/>
      <c r="AD3278" s="396"/>
      <c r="AE3278" s="396"/>
      <c r="AF3278" s="396"/>
      <c r="AG3278" s="396"/>
      <c r="AH3278" s="396"/>
      <c r="AI3278" s="396"/>
      <c r="AJ3278" s="396"/>
      <c r="AK3278" s="396"/>
      <c r="AL3278" s="396"/>
      <c r="AM3278" s="396"/>
      <c r="AN3278" s="396"/>
      <c r="AO3278" s="396"/>
      <c r="AP3278" s="396"/>
      <c r="AQ3278" s="396"/>
      <c r="AR3278" s="396"/>
      <c r="AS3278" s="396"/>
      <c r="AT3278" s="396"/>
      <c r="AU3278" s="396"/>
      <c r="AV3278" s="396"/>
      <c r="AW3278" s="396"/>
      <c r="AX3278" s="396"/>
      <c r="AY3278" s="396"/>
    </row>
    <row r="3279" spans="1:51" s="387" customFormat="1" ht="12.75" customHeight="1" x14ac:dyDescent="0.25">
      <c r="A3279" s="388">
        <v>43675</v>
      </c>
      <c r="B3279" s="389" t="s">
        <v>360</v>
      </c>
      <c r="C3279" s="390" t="s">
        <v>769</v>
      </c>
      <c r="D3279" s="390" t="s">
        <v>2893</v>
      </c>
      <c r="E3279" s="390" t="s">
        <v>2897</v>
      </c>
      <c r="F3279" s="391">
        <v>9633.09375</v>
      </c>
      <c r="G3279" s="406" t="s">
        <v>2899</v>
      </c>
      <c r="H3279" s="406" t="s">
        <v>2900</v>
      </c>
      <c r="I3279" s="408"/>
      <c r="J3279" s="396"/>
      <c r="K3279" s="396"/>
      <c r="L3279" s="396"/>
      <c r="M3279" s="396"/>
      <c r="N3279" s="396"/>
      <c r="O3279" s="396"/>
      <c r="P3279" s="396"/>
      <c r="Q3279" s="396"/>
      <c r="R3279" s="396"/>
      <c r="S3279" s="396"/>
      <c r="T3279" s="396"/>
      <c r="U3279" s="396"/>
      <c r="V3279" s="396"/>
      <c r="W3279" s="396"/>
      <c r="X3279" s="396"/>
      <c r="Y3279" s="396"/>
      <c r="Z3279" s="396"/>
      <c r="AA3279" s="396"/>
      <c r="AB3279" s="396"/>
      <c r="AC3279" s="396"/>
      <c r="AD3279" s="396"/>
      <c r="AE3279" s="396"/>
      <c r="AF3279" s="396"/>
      <c r="AG3279" s="396"/>
      <c r="AH3279" s="396"/>
      <c r="AI3279" s="396"/>
      <c r="AJ3279" s="396"/>
      <c r="AK3279" s="396"/>
      <c r="AL3279" s="396"/>
      <c r="AM3279" s="396"/>
      <c r="AN3279" s="396"/>
      <c r="AO3279" s="396"/>
      <c r="AP3279" s="396"/>
      <c r="AQ3279" s="396"/>
      <c r="AR3279" s="396"/>
      <c r="AS3279" s="396"/>
      <c r="AT3279" s="396"/>
      <c r="AU3279" s="396"/>
      <c r="AV3279" s="396"/>
      <c r="AW3279" s="396"/>
      <c r="AX3279" s="396"/>
      <c r="AY3279" s="396"/>
    </row>
    <row r="3280" spans="1:51" s="387" customFormat="1" ht="12.75" customHeight="1" x14ac:dyDescent="0.25">
      <c r="A3280" s="392">
        <v>43676</v>
      </c>
      <c r="B3280" s="393" t="s">
        <v>359</v>
      </c>
      <c r="C3280" s="394" t="s">
        <v>979</v>
      </c>
      <c r="D3280" s="394" t="s">
        <v>2893</v>
      </c>
      <c r="E3280" s="394" t="s">
        <v>2897</v>
      </c>
      <c r="F3280" s="395">
        <v>300</v>
      </c>
      <c r="G3280" s="407" t="s">
        <v>2908</v>
      </c>
      <c r="H3280" s="407" t="s">
        <v>232</v>
      </c>
      <c r="I3280" s="408"/>
      <c r="J3280" s="396"/>
      <c r="K3280" s="396"/>
      <c r="L3280" s="396"/>
      <c r="M3280" s="396"/>
      <c r="N3280" s="396"/>
      <c r="O3280" s="396"/>
      <c r="P3280" s="396"/>
      <c r="Q3280" s="396"/>
      <c r="R3280" s="396"/>
      <c r="S3280" s="396"/>
      <c r="T3280" s="396"/>
      <c r="U3280" s="396"/>
      <c r="V3280" s="396"/>
      <c r="W3280" s="396"/>
      <c r="X3280" s="396"/>
      <c r="Y3280" s="396"/>
      <c r="Z3280" s="396"/>
      <c r="AA3280" s="396"/>
      <c r="AB3280" s="396"/>
      <c r="AC3280" s="396"/>
      <c r="AD3280" s="396"/>
      <c r="AE3280" s="396"/>
      <c r="AF3280" s="396"/>
      <c r="AG3280" s="396"/>
      <c r="AH3280" s="396"/>
      <c r="AI3280" s="396"/>
      <c r="AJ3280" s="396"/>
      <c r="AK3280" s="396"/>
      <c r="AL3280" s="396"/>
      <c r="AM3280" s="396"/>
      <c r="AN3280" s="396"/>
      <c r="AO3280" s="396"/>
      <c r="AP3280" s="396"/>
      <c r="AQ3280" s="396"/>
      <c r="AR3280" s="396"/>
      <c r="AS3280" s="396"/>
      <c r="AT3280" s="396"/>
      <c r="AU3280" s="396"/>
      <c r="AV3280" s="396"/>
      <c r="AW3280" s="396"/>
      <c r="AX3280" s="396"/>
      <c r="AY3280" s="396"/>
    </row>
    <row r="3281" spans="1:51" s="387" customFormat="1" ht="12.75" customHeight="1" x14ac:dyDescent="0.25">
      <c r="A3281" s="388">
        <v>43732</v>
      </c>
      <c r="B3281" s="389" t="s">
        <v>359</v>
      </c>
      <c r="C3281" s="390" t="s">
        <v>1546</v>
      </c>
      <c r="D3281" s="390" t="s">
        <v>2893</v>
      </c>
      <c r="E3281" s="390" t="s">
        <v>2897</v>
      </c>
      <c r="F3281" s="391">
        <v>521.8125</v>
      </c>
      <c r="G3281" s="406" t="s">
        <v>266</v>
      </c>
      <c r="H3281" s="406" t="s">
        <v>267</v>
      </c>
      <c r="I3281" s="408"/>
      <c r="J3281" s="396"/>
      <c r="K3281" s="396"/>
      <c r="L3281" s="396"/>
      <c r="M3281" s="396"/>
      <c r="N3281" s="396"/>
      <c r="O3281" s="396"/>
      <c r="P3281" s="396"/>
      <c r="Q3281" s="396"/>
      <c r="R3281" s="396"/>
      <c r="S3281" s="396"/>
      <c r="T3281" s="396"/>
      <c r="U3281" s="396"/>
      <c r="V3281" s="396"/>
      <c r="W3281" s="396"/>
      <c r="X3281" s="396"/>
      <c r="Y3281" s="396"/>
      <c r="Z3281" s="396"/>
      <c r="AA3281" s="396"/>
      <c r="AB3281" s="396"/>
      <c r="AC3281" s="396"/>
      <c r="AD3281" s="396"/>
      <c r="AE3281" s="396"/>
      <c r="AF3281" s="396"/>
      <c r="AG3281" s="396"/>
      <c r="AH3281" s="396"/>
      <c r="AI3281" s="396"/>
      <c r="AJ3281" s="396"/>
      <c r="AK3281" s="396"/>
      <c r="AL3281" s="396"/>
      <c r="AM3281" s="396"/>
      <c r="AN3281" s="396"/>
      <c r="AO3281" s="396"/>
      <c r="AP3281" s="396"/>
      <c r="AQ3281" s="396"/>
      <c r="AR3281" s="396"/>
      <c r="AS3281" s="396"/>
      <c r="AT3281" s="396"/>
      <c r="AU3281" s="396"/>
      <c r="AV3281" s="396"/>
      <c r="AW3281" s="396"/>
      <c r="AX3281" s="396"/>
      <c r="AY3281" s="396"/>
    </row>
    <row r="3282" spans="1:51" s="387" customFormat="1" ht="12.75" customHeight="1" x14ac:dyDescent="0.25">
      <c r="A3282" s="392">
        <v>43761</v>
      </c>
      <c r="B3282" s="393" t="s">
        <v>360</v>
      </c>
      <c r="C3282" s="394" t="s">
        <v>272</v>
      </c>
      <c r="D3282" s="394" t="s">
        <v>2893</v>
      </c>
      <c r="E3282" s="394" t="s">
        <v>2897</v>
      </c>
      <c r="F3282" s="395">
        <v>5836.9217648499998</v>
      </c>
      <c r="G3282" s="407" t="s">
        <v>266</v>
      </c>
      <c r="H3282" s="407" t="s">
        <v>267</v>
      </c>
      <c r="I3282" s="408"/>
      <c r="J3282" s="396"/>
      <c r="K3282" s="396"/>
      <c r="L3282" s="396"/>
      <c r="M3282" s="396"/>
      <c r="N3282" s="396"/>
      <c r="O3282" s="396"/>
      <c r="P3282" s="396"/>
      <c r="Q3282" s="396"/>
      <c r="R3282" s="396"/>
      <c r="S3282" s="396"/>
      <c r="T3282" s="396"/>
      <c r="U3282" s="396"/>
      <c r="V3282" s="396"/>
      <c r="W3282" s="396"/>
      <c r="X3282" s="396"/>
      <c r="Y3282" s="396"/>
      <c r="Z3282" s="396"/>
      <c r="AA3282" s="396"/>
      <c r="AB3282" s="396"/>
      <c r="AC3282" s="396"/>
      <c r="AD3282" s="396"/>
      <c r="AE3282" s="396"/>
      <c r="AF3282" s="396"/>
      <c r="AG3282" s="396"/>
      <c r="AH3282" s="396"/>
      <c r="AI3282" s="396"/>
      <c r="AJ3282" s="396"/>
      <c r="AK3282" s="396"/>
      <c r="AL3282" s="396"/>
      <c r="AM3282" s="396"/>
      <c r="AN3282" s="396"/>
      <c r="AO3282" s="396"/>
      <c r="AP3282" s="396"/>
      <c r="AQ3282" s="396"/>
      <c r="AR3282" s="396"/>
      <c r="AS3282" s="396"/>
      <c r="AT3282" s="396"/>
      <c r="AU3282" s="396"/>
      <c r="AV3282" s="396"/>
      <c r="AW3282" s="396"/>
      <c r="AX3282" s="396"/>
      <c r="AY3282" s="396"/>
    </row>
    <row r="3283" spans="1:51" s="387" customFormat="1" ht="12.75" customHeight="1" x14ac:dyDescent="0.25">
      <c r="A3283" s="388">
        <v>43782</v>
      </c>
      <c r="B3283" s="389" t="s">
        <v>360</v>
      </c>
      <c r="C3283" s="390" t="s">
        <v>1547</v>
      </c>
      <c r="D3283" s="390" t="s">
        <v>2893</v>
      </c>
      <c r="E3283" s="390" t="s">
        <v>2896</v>
      </c>
      <c r="F3283" s="391">
        <v>1842.2295360000001</v>
      </c>
      <c r="G3283" s="406" t="s">
        <v>2899</v>
      </c>
      <c r="H3283" s="406" t="s">
        <v>2963</v>
      </c>
      <c r="I3283" s="408"/>
      <c r="J3283" s="396"/>
      <c r="K3283" s="396"/>
      <c r="L3283" s="396"/>
      <c r="M3283" s="396"/>
      <c r="N3283" s="396"/>
      <c r="O3283" s="396"/>
      <c r="P3283" s="396"/>
      <c r="Q3283" s="396"/>
      <c r="R3283" s="396"/>
      <c r="S3283" s="396"/>
      <c r="T3283" s="396"/>
      <c r="U3283" s="396"/>
      <c r="V3283" s="396"/>
      <c r="W3283" s="396"/>
      <c r="X3283" s="396"/>
      <c r="Y3283" s="396"/>
      <c r="Z3283" s="396"/>
      <c r="AA3283" s="396"/>
      <c r="AB3283" s="396"/>
      <c r="AC3283" s="396"/>
      <c r="AD3283" s="396"/>
      <c r="AE3283" s="396"/>
      <c r="AF3283" s="396"/>
      <c r="AG3283" s="396"/>
      <c r="AH3283" s="396"/>
      <c r="AI3283" s="396"/>
      <c r="AJ3283" s="396"/>
      <c r="AK3283" s="396"/>
      <c r="AL3283" s="396"/>
      <c r="AM3283" s="396"/>
      <c r="AN3283" s="396"/>
      <c r="AO3283" s="396"/>
      <c r="AP3283" s="396"/>
      <c r="AQ3283" s="396"/>
      <c r="AR3283" s="396"/>
      <c r="AS3283" s="396"/>
      <c r="AT3283" s="396"/>
      <c r="AU3283" s="396"/>
      <c r="AV3283" s="396"/>
      <c r="AW3283" s="396"/>
      <c r="AX3283" s="396"/>
      <c r="AY3283" s="396"/>
    </row>
    <row r="3284" spans="1:51" s="387" customFormat="1" ht="12.75" customHeight="1" x14ac:dyDescent="0.25">
      <c r="A3284" s="392">
        <v>43787</v>
      </c>
      <c r="B3284" s="393" t="s">
        <v>359</v>
      </c>
      <c r="C3284" s="394" t="s">
        <v>1527</v>
      </c>
      <c r="D3284" s="394" t="s">
        <v>2893</v>
      </c>
      <c r="E3284" s="394" t="s">
        <v>2897</v>
      </c>
      <c r="F3284" s="395">
        <v>430</v>
      </c>
      <c r="G3284" s="407" t="s">
        <v>2899</v>
      </c>
      <c r="H3284" s="407" t="s">
        <v>2916</v>
      </c>
      <c r="I3284" s="408"/>
      <c r="J3284" s="396"/>
      <c r="K3284" s="396"/>
      <c r="L3284" s="396"/>
      <c r="M3284" s="396"/>
      <c r="N3284" s="396"/>
      <c r="O3284" s="396"/>
      <c r="P3284" s="396"/>
      <c r="Q3284" s="396"/>
      <c r="R3284" s="396"/>
      <c r="S3284" s="396"/>
      <c r="T3284" s="396"/>
      <c r="U3284" s="396"/>
      <c r="V3284" s="396"/>
      <c r="W3284" s="396"/>
      <c r="X3284" s="396"/>
      <c r="Y3284" s="396"/>
      <c r="Z3284" s="396"/>
      <c r="AA3284" s="396"/>
      <c r="AB3284" s="396"/>
      <c r="AC3284" s="396"/>
      <c r="AD3284" s="396"/>
      <c r="AE3284" s="396"/>
      <c r="AF3284" s="396"/>
      <c r="AG3284" s="396"/>
      <c r="AH3284" s="396"/>
      <c r="AI3284" s="396"/>
      <c r="AJ3284" s="396"/>
      <c r="AK3284" s="396"/>
      <c r="AL3284" s="396"/>
      <c r="AM3284" s="396"/>
      <c r="AN3284" s="396"/>
      <c r="AO3284" s="396"/>
      <c r="AP3284" s="396"/>
      <c r="AQ3284" s="396"/>
      <c r="AR3284" s="396"/>
      <c r="AS3284" s="396"/>
      <c r="AT3284" s="396"/>
      <c r="AU3284" s="396"/>
      <c r="AV3284" s="396"/>
      <c r="AW3284" s="396"/>
      <c r="AX3284" s="396"/>
      <c r="AY3284" s="396"/>
    </row>
    <row r="3285" spans="1:51" s="387" customFormat="1" ht="12.75" customHeight="1" x14ac:dyDescent="0.25">
      <c r="A3285" s="388">
        <v>43797</v>
      </c>
      <c r="B3285" s="389" t="s">
        <v>360</v>
      </c>
      <c r="C3285" s="390" t="s">
        <v>1548</v>
      </c>
      <c r="D3285" s="390" t="s">
        <v>2893</v>
      </c>
      <c r="E3285" s="390" t="s">
        <v>2896</v>
      </c>
      <c r="F3285" s="391">
        <v>400.00000439999997</v>
      </c>
      <c r="G3285" s="406" t="s">
        <v>266</v>
      </c>
      <c r="H3285" s="406" t="s">
        <v>267</v>
      </c>
      <c r="I3285" s="408"/>
      <c r="J3285" s="396"/>
      <c r="K3285" s="396"/>
      <c r="L3285" s="396"/>
      <c r="M3285" s="396"/>
      <c r="N3285" s="396"/>
      <c r="O3285" s="396"/>
      <c r="P3285" s="396"/>
      <c r="Q3285" s="396"/>
      <c r="R3285" s="396"/>
      <c r="S3285" s="396"/>
      <c r="T3285" s="396"/>
      <c r="U3285" s="396"/>
      <c r="V3285" s="396"/>
      <c r="W3285" s="396"/>
      <c r="X3285" s="396"/>
      <c r="Y3285" s="396"/>
      <c r="Z3285" s="396"/>
      <c r="AA3285" s="396"/>
      <c r="AB3285" s="396"/>
      <c r="AC3285" s="396"/>
      <c r="AD3285" s="396"/>
      <c r="AE3285" s="396"/>
      <c r="AF3285" s="396"/>
      <c r="AG3285" s="396"/>
      <c r="AH3285" s="396"/>
      <c r="AI3285" s="396"/>
      <c r="AJ3285" s="396"/>
      <c r="AK3285" s="396"/>
      <c r="AL3285" s="396"/>
      <c r="AM3285" s="396"/>
      <c r="AN3285" s="396"/>
      <c r="AO3285" s="396"/>
      <c r="AP3285" s="396"/>
      <c r="AQ3285" s="396"/>
      <c r="AR3285" s="396"/>
      <c r="AS3285" s="396"/>
      <c r="AT3285" s="396"/>
      <c r="AU3285" s="396"/>
      <c r="AV3285" s="396"/>
      <c r="AW3285" s="396"/>
      <c r="AX3285" s="396"/>
      <c r="AY3285" s="396"/>
    </row>
    <row r="3286" spans="1:51" s="387" customFormat="1" ht="12.75" customHeight="1" x14ac:dyDescent="0.25">
      <c r="A3286" s="392">
        <v>43798</v>
      </c>
      <c r="B3286" s="393" t="s">
        <v>360</v>
      </c>
      <c r="C3286" s="394" t="s">
        <v>1549</v>
      </c>
      <c r="D3286" s="394" t="s">
        <v>2893</v>
      </c>
      <c r="E3286" s="394" t="s">
        <v>2896</v>
      </c>
      <c r="F3286" s="395">
        <v>1017.123459</v>
      </c>
      <c r="G3286" s="407" t="s">
        <v>2899</v>
      </c>
      <c r="H3286" s="407" t="s">
        <v>2916</v>
      </c>
      <c r="I3286" s="408"/>
      <c r="J3286" s="396"/>
      <c r="K3286" s="396"/>
      <c r="L3286" s="396"/>
      <c r="M3286" s="396"/>
      <c r="N3286" s="396"/>
      <c r="O3286" s="396"/>
      <c r="P3286" s="396"/>
      <c r="Q3286" s="396"/>
      <c r="R3286" s="396"/>
      <c r="S3286" s="396"/>
      <c r="T3286" s="396"/>
      <c r="U3286" s="396"/>
      <c r="V3286" s="396"/>
      <c r="W3286" s="396"/>
      <c r="X3286" s="396"/>
      <c r="Y3286" s="396"/>
      <c r="Z3286" s="396"/>
      <c r="AA3286" s="396"/>
      <c r="AB3286" s="396"/>
      <c r="AC3286" s="396"/>
      <c r="AD3286" s="396"/>
      <c r="AE3286" s="396"/>
      <c r="AF3286" s="396"/>
      <c r="AG3286" s="396"/>
      <c r="AH3286" s="396"/>
      <c r="AI3286" s="396"/>
      <c r="AJ3286" s="396"/>
      <c r="AK3286" s="396"/>
      <c r="AL3286" s="396"/>
      <c r="AM3286" s="396"/>
      <c r="AN3286" s="396"/>
      <c r="AO3286" s="396"/>
      <c r="AP3286" s="396"/>
      <c r="AQ3286" s="396"/>
      <c r="AR3286" s="396"/>
      <c r="AS3286" s="396"/>
      <c r="AT3286" s="396"/>
      <c r="AU3286" s="396"/>
      <c r="AV3286" s="396"/>
      <c r="AW3286" s="396"/>
      <c r="AX3286" s="396"/>
      <c r="AY3286" s="396"/>
    </row>
    <row r="3287" spans="1:51" s="387" customFormat="1" ht="12.75" customHeight="1" x14ac:dyDescent="0.25">
      <c r="A3287" s="388">
        <v>43815</v>
      </c>
      <c r="B3287" s="389" t="s">
        <v>359</v>
      </c>
      <c r="C3287" s="390" t="s">
        <v>1542</v>
      </c>
      <c r="D3287" s="390" t="s">
        <v>2893</v>
      </c>
      <c r="E3287" s="390" t="s">
        <v>2897</v>
      </c>
      <c r="F3287" s="391">
        <v>1296.75</v>
      </c>
      <c r="G3287" s="406" t="s">
        <v>339</v>
      </c>
      <c r="H3287" s="406" t="s">
        <v>2961</v>
      </c>
      <c r="I3287" s="408"/>
      <c r="J3287" s="396"/>
      <c r="K3287" s="396"/>
      <c r="L3287" s="396"/>
      <c r="M3287" s="396"/>
      <c r="N3287" s="396"/>
      <c r="O3287" s="396"/>
      <c r="P3287" s="396"/>
      <c r="Q3287" s="396"/>
      <c r="R3287" s="396"/>
      <c r="S3287" s="396"/>
      <c r="T3287" s="396"/>
      <c r="U3287" s="396"/>
      <c r="V3287" s="396"/>
      <c r="W3287" s="396"/>
      <c r="X3287" s="396"/>
      <c r="Y3287" s="396"/>
      <c r="Z3287" s="396"/>
      <c r="AA3287" s="396"/>
      <c r="AB3287" s="396"/>
      <c r="AC3287" s="396"/>
      <c r="AD3287" s="396"/>
      <c r="AE3287" s="396"/>
      <c r="AF3287" s="396"/>
      <c r="AG3287" s="396"/>
      <c r="AH3287" s="396"/>
      <c r="AI3287" s="396"/>
      <c r="AJ3287" s="396"/>
      <c r="AK3287" s="396"/>
      <c r="AL3287" s="396"/>
      <c r="AM3287" s="396"/>
      <c r="AN3287" s="396"/>
      <c r="AO3287" s="396"/>
      <c r="AP3287" s="396"/>
      <c r="AQ3287" s="396"/>
      <c r="AR3287" s="396"/>
      <c r="AS3287" s="396"/>
      <c r="AT3287" s="396"/>
      <c r="AU3287" s="396"/>
      <c r="AV3287" s="396"/>
      <c r="AW3287" s="396"/>
      <c r="AX3287" s="396"/>
      <c r="AY3287" s="396"/>
    </row>
    <row r="3288" spans="1:51" s="387" customFormat="1" ht="12.75" customHeight="1" x14ac:dyDescent="0.25">
      <c r="A3288" s="392">
        <v>43816</v>
      </c>
      <c r="B3288" s="393" t="s">
        <v>359</v>
      </c>
      <c r="C3288" s="394" t="s">
        <v>268</v>
      </c>
      <c r="D3288" s="394" t="s">
        <v>2893</v>
      </c>
      <c r="E3288" s="394" t="s">
        <v>2897</v>
      </c>
      <c r="F3288" s="395">
        <v>2096.4842699999999</v>
      </c>
      <c r="G3288" s="407" t="s">
        <v>269</v>
      </c>
      <c r="H3288" s="407" t="s">
        <v>270</v>
      </c>
      <c r="I3288" s="408"/>
      <c r="J3288" s="396"/>
      <c r="K3288" s="396"/>
      <c r="L3288" s="396"/>
      <c r="M3288" s="396"/>
      <c r="N3288" s="396"/>
      <c r="O3288" s="396"/>
      <c r="P3288" s="396"/>
      <c r="Q3288" s="396"/>
      <c r="R3288" s="396"/>
      <c r="S3288" s="396"/>
      <c r="T3288" s="396"/>
      <c r="U3288" s="396"/>
      <c r="V3288" s="396"/>
      <c r="W3288" s="396"/>
      <c r="X3288" s="396"/>
      <c r="Y3288" s="396"/>
      <c r="Z3288" s="396"/>
      <c r="AA3288" s="396"/>
      <c r="AB3288" s="396"/>
      <c r="AC3288" s="396"/>
      <c r="AD3288" s="396"/>
      <c r="AE3288" s="396"/>
      <c r="AF3288" s="396"/>
      <c r="AG3288" s="396"/>
      <c r="AH3288" s="396"/>
      <c r="AI3288" s="396"/>
      <c r="AJ3288" s="396"/>
      <c r="AK3288" s="396"/>
      <c r="AL3288" s="396"/>
      <c r="AM3288" s="396"/>
      <c r="AN3288" s="396"/>
      <c r="AO3288" s="396"/>
      <c r="AP3288" s="396"/>
      <c r="AQ3288" s="396"/>
      <c r="AR3288" s="396"/>
      <c r="AS3288" s="396"/>
      <c r="AT3288" s="396"/>
      <c r="AU3288" s="396"/>
      <c r="AV3288" s="396"/>
      <c r="AW3288" s="396"/>
      <c r="AX3288" s="396"/>
      <c r="AY3288" s="396"/>
    </row>
    <row r="3289" spans="1:51" s="387" customFormat="1" ht="12.75" customHeight="1" x14ac:dyDescent="0.25">
      <c r="A3289" s="388">
        <v>43819</v>
      </c>
      <c r="B3289" s="389" t="s">
        <v>359</v>
      </c>
      <c r="C3289" s="390" t="s">
        <v>550</v>
      </c>
      <c r="D3289" s="390" t="s">
        <v>2893</v>
      </c>
      <c r="E3289" s="390" t="s">
        <v>2897</v>
      </c>
      <c r="F3289" s="391">
        <v>639.7712489999999</v>
      </c>
      <c r="G3289" s="406" t="s">
        <v>2908</v>
      </c>
      <c r="H3289" s="406" t="s">
        <v>232</v>
      </c>
      <c r="I3289" s="408"/>
      <c r="J3289" s="396"/>
      <c r="K3289" s="396"/>
      <c r="L3289" s="396"/>
      <c r="M3289" s="396"/>
      <c r="N3289" s="396"/>
      <c r="O3289" s="396"/>
      <c r="P3289" s="396"/>
      <c r="Q3289" s="396"/>
      <c r="R3289" s="396"/>
      <c r="S3289" s="396"/>
      <c r="T3289" s="396"/>
      <c r="U3289" s="396"/>
      <c r="V3289" s="396"/>
      <c r="W3289" s="396"/>
      <c r="X3289" s="396"/>
      <c r="Y3289" s="396"/>
      <c r="Z3289" s="396"/>
      <c r="AA3289" s="396"/>
      <c r="AB3289" s="396"/>
      <c r="AC3289" s="396"/>
      <c r="AD3289" s="396"/>
      <c r="AE3289" s="396"/>
      <c r="AF3289" s="396"/>
      <c r="AG3289" s="396"/>
      <c r="AH3289" s="396"/>
      <c r="AI3289" s="396"/>
      <c r="AJ3289" s="396"/>
      <c r="AK3289" s="396"/>
      <c r="AL3289" s="396"/>
      <c r="AM3289" s="396"/>
      <c r="AN3289" s="396"/>
      <c r="AO3289" s="396"/>
      <c r="AP3289" s="396"/>
      <c r="AQ3289" s="396"/>
      <c r="AR3289" s="396"/>
      <c r="AS3289" s="396"/>
      <c r="AT3289" s="396"/>
      <c r="AU3289" s="396"/>
      <c r="AV3289" s="396"/>
      <c r="AW3289" s="396"/>
      <c r="AX3289" s="396"/>
      <c r="AY3289" s="396"/>
    </row>
    <row r="3290" spans="1:51" s="387" customFormat="1" ht="12.75" customHeight="1" x14ac:dyDescent="0.25">
      <c r="A3290" s="392">
        <v>43858</v>
      </c>
      <c r="B3290" s="393" t="s">
        <v>359</v>
      </c>
      <c r="C3290" s="394" t="s">
        <v>1550</v>
      </c>
      <c r="D3290" s="394" t="s">
        <v>2893</v>
      </c>
      <c r="E3290" s="394" t="s">
        <v>2897</v>
      </c>
      <c r="F3290" s="395">
        <v>195</v>
      </c>
      <c r="G3290" s="407" t="s">
        <v>269</v>
      </c>
      <c r="H3290" s="407" t="s">
        <v>270</v>
      </c>
      <c r="I3290" s="408"/>
      <c r="J3290" s="396"/>
      <c r="K3290" s="396"/>
      <c r="L3290" s="396"/>
      <c r="M3290" s="396"/>
      <c r="N3290" s="396"/>
      <c r="O3290" s="396"/>
      <c r="P3290" s="396"/>
      <c r="Q3290" s="396"/>
      <c r="R3290" s="396"/>
      <c r="S3290" s="396"/>
      <c r="T3290" s="396"/>
      <c r="U3290" s="396"/>
      <c r="V3290" s="396"/>
      <c r="W3290" s="396"/>
      <c r="X3290" s="396"/>
      <c r="Y3290" s="396"/>
      <c r="Z3290" s="396"/>
      <c r="AA3290" s="396"/>
      <c r="AB3290" s="396"/>
      <c r="AC3290" s="396"/>
      <c r="AD3290" s="396"/>
      <c r="AE3290" s="396"/>
      <c r="AF3290" s="396"/>
      <c r="AG3290" s="396"/>
      <c r="AH3290" s="396"/>
      <c r="AI3290" s="396"/>
      <c r="AJ3290" s="396"/>
      <c r="AK3290" s="396"/>
      <c r="AL3290" s="396"/>
      <c r="AM3290" s="396"/>
      <c r="AN3290" s="396"/>
      <c r="AO3290" s="396"/>
      <c r="AP3290" s="396"/>
      <c r="AQ3290" s="396"/>
      <c r="AR3290" s="396"/>
      <c r="AS3290" s="396"/>
      <c r="AT3290" s="396"/>
      <c r="AU3290" s="396"/>
      <c r="AV3290" s="396"/>
      <c r="AW3290" s="396"/>
      <c r="AX3290" s="396"/>
      <c r="AY3290" s="396"/>
    </row>
    <row r="3291" spans="1:51" s="387" customFormat="1" ht="12.75" customHeight="1" x14ac:dyDescent="0.25">
      <c r="A3291" s="388">
        <v>43871</v>
      </c>
      <c r="B3291" s="389" t="s">
        <v>360</v>
      </c>
      <c r="C3291" s="390" t="s">
        <v>506</v>
      </c>
      <c r="D3291" s="390" t="s">
        <v>2893</v>
      </c>
      <c r="E3291" s="390" t="s">
        <v>2897</v>
      </c>
      <c r="F3291" s="391">
        <v>22026.080969999999</v>
      </c>
      <c r="G3291" s="406" t="s">
        <v>258</v>
      </c>
      <c r="H3291" s="406" t="s">
        <v>232</v>
      </c>
      <c r="I3291" s="408"/>
      <c r="J3291" s="396"/>
      <c r="K3291" s="396"/>
      <c r="L3291" s="396"/>
      <c r="M3291" s="396"/>
      <c r="N3291" s="396"/>
      <c r="O3291" s="396"/>
      <c r="P3291" s="396"/>
      <c r="Q3291" s="396"/>
      <c r="R3291" s="396"/>
      <c r="S3291" s="396"/>
      <c r="T3291" s="396"/>
      <c r="U3291" s="396"/>
      <c r="V3291" s="396"/>
      <c r="W3291" s="396"/>
      <c r="X3291" s="396"/>
      <c r="Y3291" s="396"/>
      <c r="Z3291" s="396"/>
      <c r="AA3291" s="396"/>
      <c r="AB3291" s="396"/>
      <c r="AC3291" s="396"/>
      <c r="AD3291" s="396"/>
      <c r="AE3291" s="396"/>
      <c r="AF3291" s="396"/>
      <c r="AG3291" s="396"/>
      <c r="AH3291" s="396"/>
      <c r="AI3291" s="396"/>
      <c r="AJ3291" s="396"/>
      <c r="AK3291" s="396"/>
      <c r="AL3291" s="396"/>
      <c r="AM3291" s="396"/>
      <c r="AN3291" s="396"/>
      <c r="AO3291" s="396"/>
      <c r="AP3291" s="396"/>
      <c r="AQ3291" s="396"/>
      <c r="AR3291" s="396"/>
      <c r="AS3291" s="396"/>
      <c r="AT3291" s="396"/>
      <c r="AU3291" s="396"/>
      <c r="AV3291" s="396"/>
      <c r="AW3291" s="396"/>
      <c r="AX3291" s="396"/>
      <c r="AY3291" s="396"/>
    </row>
    <row r="3292" spans="1:51" s="387" customFormat="1" ht="12.75" customHeight="1" x14ac:dyDescent="0.25">
      <c r="A3292" s="392">
        <v>43875</v>
      </c>
      <c r="B3292" s="393" t="s">
        <v>360</v>
      </c>
      <c r="C3292" s="394" t="s">
        <v>1551</v>
      </c>
      <c r="D3292" s="394" t="s">
        <v>2893</v>
      </c>
      <c r="E3292" s="394" t="s">
        <v>2896</v>
      </c>
      <c r="F3292" s="395">
        <v>750.14498849999995</v>
      </c>
      <c r="G3292" s="407" t="s">
        <v>283</v>
      </c>
      <c r="H3292" s="407" t="s">
        <v>354</v>
      </c>
      <c r="I3292" s="408"/>
      <c r="J3292" s="396"/>
      <c r="K3292" s="396"/>
      <c r="L3292" s="396"/>
      <c r="M3292" s="396"/>
      <c r="N3292" s="396"/>
      <c r="O3292" s="396"/>
      <c r="P3292" s="396"/>
      <c r="Q3292" s="396"/>
      <c r="R3292" s="396"/>
      <c r="S3292" s="396"/>
      <c r="T3292" s="396"/>
      <c r="U3292" s="396"/>
      <c r="V3292" s="396"/>
      <c r="W3292" s="396"/>
      <c r="X3292" s="396"/>
      <c r="Y3292" s="396"/>
      <c r="Z3292" s="396"/>
      <c r="AA3292" s="396"/>
      <c r="AB3292" s="396"/>
      <c r="AC3292" s="396"/>
      <c r="AD3292" s="396"/>
      <c r="AE3292" s="396"/>
      <c r="AF3292" s="396"/>
      <c r="AG3292" s="396"/>
      <c r="AH3292" s="396"/>
      <c r="AI3292" s="396"/>
      <c r="AJ3292" s="396"/>
      <c r="AK3292" s="396"/>
      <c r="AL3292" s="396"/>
      <c r="AM3292" s="396"/>
      <c r="AN3292" s="396"/>
      <c r="AO3292" s="396"/>
      <c r="AP3292" s="396"/>
      <c r="AQ3292" s="396"/>
      <c r="AR3292" s="396"/>
      <c r="AS3292" s="396"/>
      <c r="AT3292" s="396"/>
      <c r="AU3292" s="396"/>
      <c r="AV3292" s="396"/>
      <c r="AW3292" s="396"/>
      <c r="AX3292" s="396"/>
      <c r="AY3292" s="396"/>
    </row>
    <row r="3293" spans="1:51" s="387" customFormat="1" ht="12.75" customHeight="1" x14ac:dyDescent="0.25">
      <c r="A3293" s="388">
        <v>43896</v>
      </c>
      <c r="B3293" s="389" t="s">
        <v>360</v>
      </c>
      <c r="C3293" s="390" t="s">
        <v>1552</v>
      </c>
      <c r="D3293" s="390" t="s">
        <v>2893</v>
      </c>
      <c r="E3293" s="390" t="s">
        <v>2896</v>
      </c>
      <c r="F3293" s="391">
        <v>159.79867320000002</v>
      </c>
      <c r="G3293" s="406" t="s">
        <v>299</v>
      </c>
      <c r="H3293" s="406" t="s">
        <v>300</v>
      </c>
      <c r="I3293" s="408"/>
      <c r="J3293" s="396"/>
      <c r="K3293" s="396"/>
      <c r="L3293" s="396"/>
      <c r="M3293" s="396"/>
      <c r="N3293" s="396"/>
      <c r="O3293" s="396"/>
      <c r="P3293" s="396"/>
      <c r="Q3293" s="396"/>
      <c r="R3293" s="396"/>
      <c r="S3293" s="396"/>
      <c r="T3293" s="396"/>
      <c r="U3293" s="396"/>
      <c r="V3293" s="396"/>
      <c r="W3293" s="396"/>
      <c r="X3293" s="396"/>
      <c r="Y3293" s="396"/>
      <c r="Z3293" s="396"/>
      <c r="AA3293" s="396"/>
      <c r="AB3293" s="396"/>
      <c r="AC3293" s="396"/>
      <c r="AD3293" s="396"/>
      <c r="AE3293" s="396"/>
      <c r="AF3293" s="396"/>
      <c r="AG3293" s="396"/>
      <c r="AH3293" s="396"/>
      <c r="AI3293" s="396"/>
      <c r="AJ3293" s="396"/>
      <c r="AK3293" s="396"/>
      <c r="AL3293" s="396"/>
      <c r="AM3293" s="396"/>
      <c r="AN3293" s="396"/>
      <c r="AO3293" s="396"/>
      <c r="AP3293" s="396"/>
      <c r="AQ3293" s="396"/>
      <c r="AR3293" s="396"/>
      <c r="AS3293" s="396"/>
      <c r="AT3293" s="396"/>
      <c r="AU3293" s="396"/>
      <c r="AV3293" s="396"/>
      <c r="AW3293" s="396"/>
      <c r="AX3293" s="396"/>
      <c r="AY3293" s="396"/>
    </row>
    <row r="3294" spans="1:51" s="387" customFormat="1" ht="12.75" customHeight="1" x14ac:dyDescent="0.25">
      <c r="A3294" s="392">
        <v>43907</v>
      </c>
      <c r="B3294" s="393" t="s">
        <v>360</v>
      </c>
      <c r="C3294" s="394" t="s">
        <v>1296</v>
      </c>
      <c r="D3294" s="394" t="s">
        <v>2893</v>
      </c>
      <c r="E3294" s="394" t="s">
        <v>2896</v>
      </c>
      <c r="F3294" s="395">
        <v>26.086950000000002</v>
      </c>
      <c r="G3294" s="407" t="s">
        <v>2901</v>
      </c>
      <c r="H3294" s="407" t="s">
        <v>232</v>
      </c>
      <c r="I3294" s="408"/>
      <c r="J3294" s="396"/>
      <c r="K3294" s="396"/>
      <c r="L3294" s="396"/>
      <c r="M3294" s="396"/>
      <c r="N3294" s="396"/>
      <c r="O3294" s="396"/>
      <c r="P3294" s="396"/>
      <c r="Q3294" s="396"/>
      <c r="R3294" s="396"/>
      <c r="S3294" s="396"/>
      <c r="T3294" s="396"/>
      <c r="U3294" s="396"/>
      <c r="V3294" s="396"/>
      <c r="W3294" s="396"/>
      <c r="X3294" s="396"/>
      <c r="Y3294" s="396"/>
      <c r="Z3294" s="396"/>
      <c r="AA3294" s="396"/>
      <c r="AB3294" s="396"/>
      <c r="AC3294" s="396"/>
      <c r="AD3294" s="396"/>
      <c r="AE3294" s="396"/>
      <c r="AF3294" s="396"/>
      <c r="AG3294" s="396"/>
      <c r="AH3294" s="396"/>
      <c r="AI3294" s="396"/>
      <c r="AJ3294" s="396"/>
      <c r="AK3294" s="396"/>
      <c r="AL3294" s="396"/>
      <c r="AM3294" s="396"/>
      <c r="AN3294" s="396"/>
      <c r="AO3294" s="396"/>
      <c r="AP3294" s="396"/>
      <c r="AQ3294" s="396"/>
      <c r="AR3294" s="396"/>
      <c r="AS3294" s="396"/>
      <c r="AT3294" s="396"/>
      <c r="AU3294" s="396"/>
      <c r="AV3294" s="396"/>
      <c r="AW3294" s="396"/>
      <c r="AX3294" s="396"/>
      <c r="AY3294" s="396"/>
    </row>
    <row r="3295" spans="1:51" s="387" customFormat="1" ht="12.75" customHeight="1" x14ac:dyDescent="0.25">
      <c r="A3295" s="388">
        <v>41765</v>
      </c>
      <c r="B3295" s="389" t="s">
        <v>360</v>
      </c>
      <c r="C3295" s="390" t="s">
        <v>280</v>
      </c>
      <c r="D3295" s="390" t="s">
        <v>2894</v>
      </c>
      <c r="E3295" s="390" t="s">
        <v>2897</v>
      </c>
      <c r="F3295" s="391">
        <v>13959.899998900002</v>
      </c>
      <c r="G3295" s="406" t="s">
        <v>283</v>
      </c>
      <c r="H3295" s="406" t="s">
        <v>284</v>
      </c>
      <c r="I3295" s="408"/>
      <c r="J3295" s="396"/>
      <c r="K3295" s="396"/>
      <c r="L3295" s="396"/>
      <c r="M3295" s="396"/>
      <c r="N3295" s="396"/>
      <c r="O3295" s="396"/>
      <c r="P3295" s="396"/>
      <c r="Q3295" s="396"/>
      <c r="R3295" s="396"/>
      <c r="S3295" s="396"/>
      <c r="T3295" s="396"/>
      <c r="U3295" s="396"/>
      <c r="V3295" s="396"/>
      <c r="W3295" s="396"/>
      <c r="X3295" s="396"/>
      <c r="Y3295" s="396"/>
      <c r="Z3295" s="396"/>
      <c r="AA3295" s="396"/>
      <c r="AB3295" s="396"/>
      <c r="AC3295" s="396"/>
      <c r="AD3295" s="396"/>
      <c r="AE3295" s="396"/>
      <c r="AF3295" s="396"/>
      <c r="AG3295" s="396"/>
      <c r="AH3295" s="396"/>
      <c r="AI3295" s="396"/>
      <c r="AJ3295" s="396"/>
      <c r="AK3295" s="396"/>
      <c r="AL3295" s="396"/>
      <c r="AM3295" s="396"/>
      <c r="AN3295" s="396"/>
      <c r="AO3295" s="396"/>
      <c r="AP3295" s="396"/>
      <c r="AQ3295" s="396"/>
      <c r="AR3295" s="396"/>
      <c r="AS3295" s="396"/>
      <c r="AT3295" s="396"/>
      <c r="AU3295" s="396"/>
      <c r="AV3295" s="396"/>
      <c r="AW3295" s="396"/>
      <c r="AX3295" s="396"/>
      <c r="AY3295" s="396"/>
    </row>
    <row r="3296" spans="1:51" s="387" customFormat="1" ht="12.75" customHeight="1" x14ac:dyDescent="0.25">
      <c r="A3296" s="392">
        <v>41962</v>
      </c>
      <c r="B3296" s="393" t="s">
        <v>360</v>
      </c>
      <c r="C3296" s="394" t="s">
        <v>1536</v>
      </c>
      <c r="D3296" s="394" t="s">
        <v>2894</v>
      </c>
      <c r="E3296" s="394" t="s">
        <v>2896</v>
      </c>
      <c r="F3296" s="395">
        <v>106.442289</v>
      </c>
      <c r="G3296" s="407" t="s">
        <v>317</v>
      </c>
      <c r="H3296" s="407" t="s">
        <v>2913</v>
      </c>
      <c r="I3296" s="408"/>
      <c r="J3296" s="396"/>
      <c r="K3296" s="396"/>
      <c r="L3296" s="396"/>
      <c r="M3296" s="396"/>
      <c r="N3296" s="396"/>
      <c r="O3296" s="396"/>
      <c r="P3296" s="396"/>
      <c r="Q3296" s="396"/>
      <c r="R3296" s="396"/>
      <c r="S3296" s="396"/>
      <c r="T3296" s="396"/>
      <c r="U3296" s="396"/>
      <c r="V3296" s="396"/>
      <c r="W3296" s="396"/>
      <c r="X3296" s="396"/>
      <c r="Y3296" s="396"/>
      <c r="Z3296" s="396"/>
      <c r="AA3296" s="396"/>
      <c r="AB3296" s="396"/>
      <c r="AC3296" s="396"/>
      <c r="AD3296" s="396"/>
      <c r="AE3296" s="396"/>
      <c r="AF3296" s="396"/>
      <c r="AG3296" s="396"/>
      <c r="AH3296" s="396"/>
      <c r="AI3296" s="396"/>
      <c r="AJ3296" s="396"/>
      <c r="AK3296" s="396"/>
      <c r="AL3296" s="396"/>
      <c r="AM3296" s="396"/>
      <c r="AN3296" s="396"/>
      <c r="AO3296" s="396"/>
      <c r="AP3296" s="396"/>
      <c r="AQ3296" s="396"/>
      <c r="AR3296" s="396"/>
      <c r="AS3296" s="396"/>
      <c r="AT3296" s="396"/>
      <c r="AU3296" s="396"/>
      <c r="AV3296" s="396"/>
      <c r="AW3296" s="396"/>
      <c r="AX3296" s="396"/>
      <c r="AY3296" s="396"/>
    </row>
    <row r="3297" spans="1:51" s="387" customFormat="1" ht="12.75" customHeight="1" x14ac:dyDescent="0.25">
      <c r="A3297" s="388">
        <v>42130</v>
      </c>
      <c r="B3297" s="389" t="s">
        <v>360</v>
      </c>
      <c r="C3297" s="390" t="s">
        <v>312</v>
      </c>
      <c r="D3297" s="390" t="s">
        <v>2894</v>
      </c>
      <c r="E3297" s="390" t="s">
        <v>2897</v>
      </c>
      <c r="F3297" s="391">
        <v>16107.2850588</v>
      </c>
      <c r="G3297" s="406" t="s">
        <v>283</v>
      </c>
      <c r="H3297" s="406" t="s">
        <v>284</v>
      </c>
      <c r="I3297" s="408"/>
      <c r="J3297" s="396"/>
      <c r="K3297" s="396"/>
      <c r="L3297" s="396"/>
      <c r="M3297" s="396"/>
      <c r="N3297" s="396"/>
      <c r="O3297" s="396"/>
      <c r="P3297" s="396"/>
      <c r="Q3297" s="396"/>
      <c r="R3297" s="396"/>
      <c r="S3297" s="396"/>
      <c r="T3297" s="396"/>
      <c r="U3297" s="396"/>
      <c r="V3297" s="396"/>
      <c r="W3297" s="396"/>
      <c r="X3297" s="396"/>
      <c r="Y3297" s="396"/>
      <c r="Z3297" s="396"/>
      <c r="AA3297" s="396"/>
      <c r="AB3297" s="396"/>
      <c r="AC3297" s="396"/>
      <c r="AD3297" s="396"/>
      <c r="AE3297" s="396"/>
      <c r="AF3297" s="396"/>
      <c r="AG3297" s="396"/>
      <c r="AH3297" s="396"/>
      <c r="AI3297" s="396"/>
      <c r="AJ3297" s="396"/>
      <c r="AK3297" s="396"/>
      <c r="AL3297" s="396"/>
      <c r="AM3297" s="396"/>
      <c r="AN3297" s="396"/>
      <c r="AO3297" s="396"/>
      <c r="AP3297" s="396"/>
      <c r="AQ3297" s="396"/>
      <c r="AR3297" s="396"/>
      <c r="AS3297" s="396"/>
      <c r="AT3297" s="396"/>
      <c r="AU3297" s="396"/>
      <c r="AV3297" s="396"/>
      <c r="AW3297" s="396"/>
      <c r="AX3297" s="396"/>
      <c r="AY3297" s="396"/>
    </row>
    <row r="3298" spans="1:51" s="387" customFormat="1" ht="12.75" customHeight="1" x14ac:dyDescent="0.25">
      <c r="A3298" s="392">
        <v>42272</v>
      </c>
      <c r="B3298" s="393" t="s">
        <v>359</v>
      </c>
      <c r="C3298" s="394" t="s">
        <v>754</v>
      </c>
      <c r="D3298" s="394" t="s">
        <v>2894</v>
      </c>
      <c r="E3298" s="394" t="s">
        <v>2897</v>
      </c>
      <c r="F3298" s="395">
        <v>396</v>
      </c>
      <c r="G3298" s="407" t="s">
        <v>283</v>
      </c>
      <c r="H3298" s="407" t="s">
        <v>354</v>
      </c>
      <c r="I3298" s="408"/>
      <c r="J3298" s="396"/>
      <c r="K3298" s="396"/>
      <c r="L3298" s="396"/>
      <c r="M3298" s="396"/>
      <c r="N3298" s="396"/>
      <c r="O3298" s="396"/>
      <c r="P3298" s="396"/>
      <c r="Q3298" s="396"/>
      <c r="R3298" s="396"/>
      <c r="S3298" s="396"/>
      <c r="T3298" s="396"/>
      <c r="U3298" s="396"/>
      <c r="V3298" s="396"/>
      <c r="W3298" s="396"/>
      <c r="X3298" s="396"/>
      <c r="Y3298" s="396"/>
      <c r="Z3298" s="396"/>
      <c r="AA3298" s="396"/>
      <c r="AB3298" s="396"/>
      <c r="AC3298" s="396"/>
      <c r="AD3298" s="396"/>
      <c r="AE3298" s="396"/>
      <c r="AF3298" s="396"/>
      <c r="AG3298" s="396"/>
      <c r="AH3298" s="396"/>
      <c r="AI3298" s="396"/>
      <c r="AJ3298" s="396"/>
      <c r="AK3298" s="396"/>
      <c r="AL3298" s="396"/>
      <c r="AM3298" s="396"/>
      <c r="AN3298" s="396"/>
      <c r="AO3298" s="396"/>
      <c r="AP3298" s="396"/>
      <c r="AQ3298" s="396"/>
      <c r="AR3298" s="396"/>
      <c r="AS3298" s="396"/>
      <c r="AT3298" s="396"/>
      <c r="AU3298" s="396"/>
      <c r="AV3298" s="396"/>
      <c r="AW3298" s="396"/>
      <c r="AX3298" s="396"/>
      <c r="AY3298" s="396"/>
    </row>
    <row r="3299" spans="1:51" s="387" customFormat="1" ht="12.75" customHeight="1" x14ac:dyDescent="0.25">
      <c r="A3299" s="388">
        <v>42282</v>
      </c>
      <c r="B3299" s="389" t="s">
        <v>359</v>
      </c>
      <c r="C3299" s="390" t="s">
        <v>1553</v>
      </c>
      <c r="D3299" s="390" t="s">
        <v>2894</v>
      </c>
      <c r="E3299" s="390" t="s">
        <v>2897</v>
      </c>
      <c r="F3299" s="391">
        <v>57.932406</v>
      </c>
      <c r="G3299" s="406" t="s">
        <v>2902</v>
      </c>
      <c r="H3299" s="406" t="s">
        <v>2938</v>
      </c>
      <c r="I3299" s="408"/>
      <c r="J3299" s="396"/>
      <c r="K3299" s="396"/>
      <c r="L3299" s="396"/>
      <c r="M3299" s="396"/>
      <c r="N3299" s="396"/>
      <c r="O3299" s="396"/>
      <c r="P3299" s="396"/>
      <c r="Q3299" s="396"/>
      <c r="R3299" s="396"/>
      <c r="S3299" s="396"/>
      <c r="T3299" s="396"/>
      <c r="U3299" s="396"/>
      <c r="V3299" s="396"/>
      <c r="W3299" s="396"/>
      <c r="X3299" s="396"/>
      <c r="Y3299" s="396"/>
      <c r="Z3299" s="396"/>
      <c r="AA3299" s="396"/>
      <c r="AB3299" s="396"/>
      <c r="AC3299" s="396"/>
      <c r="AD3299" s="396"/>
      <c r="AE3299" s="396"/>
      <c r="AF3299" s="396"/>
      <c r="AG3299" s="396"/>
      <c r="AH3299" s="396"/>
      <c r="AI3299" s="396"/>
      <c r="AJ3299" s="396"/>
      <c r="AK3299" s="396"/>
      <c r="AL3299" s="396"/>
      <c r="AM3299" s="396"/>
      <c r="AN3299" s="396"/>
      <c r="AO3299" s="396"/>
      <c r="AP3299" s="396"/>
      <c r="AQ3299" s="396"/>
      <c r="AR3299" s="396"/>
      <c r="AS3299" s="396"/>
      <c r="AT3299" s="396"/>
      <c r="AU3299" s="396"/>
      <c r="AV3299" s="396"/>
      <c r="AW3299" s="396"/>
      <c r="AX3299" s="396"/>
      <c r="AY3299" s="396"/>
    </row>
    <row r="3300" spans="1:51" s="387" customFormat="1" ht="12.75" customHeight="1" x14ac:dyDescent="0.25">
      <c r="A3300" s="392">
        <v>42319</v>
      </c>
      <c r="B3300" s="393" t="s">
        <v>359</v>
      </c>
      <c r="C3300" s="394" t="s">
        <v>1554</v>
      </c>
      <c r="D3300" s="394" t="s">
        <v>2894</v>
      </c>
      <c r="E3300" s="394" t="s">
        <v>2896</v>
      </c>
      <c r="F3300" s="395">
        <v>270</v>
      </c>
      <c r="G3300" s="407" t="s">
        <v>260</v>
      </c>
      <c r="H3300" s="407" t="s">
        <v>297</v>
      </c>
      <c r="I3300" s="408"/>
      <c r="J3300" s="396"/>
      <c r="K3300" s="396"/>
      <c r="L3300" s="396"/>
      <c r="M3300" s="396"/>
      <c r="N3300" s="396"/>
      <c r="O3300" s="396"/>
      <c r="P3300" s="396"/>
      <c r="Q3300" s="396"/>
      <c r="R3300" s="396"/>
      <c r="S3300" s="396"/>
      <c r="T3300" s="396"/>
      <c r="U3300" s="396"/>
      <c r="V3300" s="396"/>
      <c r="W3300" s="396"/>
      <c r="X3300" s="396"/>
      <c r="Y3300" s="396"/>
      <c r="Z3300" s="396"/>
      <c r="AA3300" s="396"/>
      <c r="AB3300" s="396"/>
      <c r="AC3300" s="396"/>
      <c r="AD3300" s="396"/>
      <c r="AE3300" s="396"/>
      <c r="AF3300" s="396"/>
      <c r="AG3300" s="396"/>
      <c r="AH3300" s="396"/>
      <c r="AI3300" s="396"/>
      <c r="AJ3300" s="396"/>
      <c r="AK3300" s="396"/>
      <c r="AL3300" s="396"/>
      <c r="AM3300" s="396"/>
      <c r="AN3300" s="396"/>
      <c r="AO3300" s="396"/>
      <c r="AP3300" s="396"/>
      <c r="AQ3300" s="396"/>
      <c r="AR3300" s="396"/>
      <c r="AS3300" s="396"/>
      <c r="AT3300" s="396"/>
      <c r="AU3300" s="396"/>
      <c r="AV3300" s="396"/>
      <c r="AW3300" s="396"/>
      <c r="AX3300" s="396"/>
      <c r="AY3300" s="396"/>
    </row>
    <row r="3301" spans="1:51" s="387" customFormat="1" ht="12.75" customHeight="1" x14ac:dyDescent="0.25">
      <c r="A3301" s="388">
        <v>42332</v>
      </c>
      <c r="B3301" s="389" t="s">
        <v>359</v>
      </c>
      <c r="C3301" s="390" t="s">
        <v>1555</v>
      </c>
      <c r="D3301" s="390" t="s">
        <v>2894</v>
      </c>
      <c r="E3301" s="390" t="s">
        <v>2897</v>
      </c>
      <c r="F3301" s="391">
        <v>900</v>
      </c>
      <c r="G3301" s="406" t="s">
        <v>277</v>
      </c>
      <c r="H3301" s="406" t="s">
        <v>232</v>
      </c>
      <c r="I3301" s="408"/>
      <c r="J3301" s="396"/>
      <c r="K3301" s="396"/>
      <c r="L3301" s="396"/>
      <c r="M3301" s="396"/>
      <c r="N3301" s="396"/>
      <c r="O3301" s="396"/>
      <c r="P3301" s="396"/>
      <c r="Q3301" s="396"/>
      <c r="R3301" s="396"/>
      <c r="S3301" s="396"/>
      <c r="T3301" s="396"/>
      <c r="U3301" s="396"/>
      <c r="V3301" s="396"/>
      <c r="W3301" s="396"/>
      <c r="X3301" s="396"/>
      <c r="Y3301" s="396"/>
      <c r="Z3301" s="396"/>
      <c r="AA3301" s="396"/>
      <c r="AB3301" s="396"/>
      <c r="AC3301" s="396"/>
      <c r="AD3301" s="396"/>
      <c r="AE3301" s="396"/>
      <c r="AF3301" s="396"/>
      <c r="AG3301" s="396"/>
      <c r="AH3301" s="396"/>
      <c r="AI3301" s="396"/>
      <c r="AJ3301" s="396"/>
      <c r="AK3301" s="396"/>
      <c r="AL3301" s="396"/>
      <c r="AM3301" s="396"/>
      <c r="AN3301" s="396"/>
      <c r="AO3301" s="396"/>
      <c r="AP3301" s="396"/>
      <c r="AQ3301" s="396"/>
      <c r="AR3301" s="396"/>
      <c r="AS3301" s="396"/>
      <c r="AT3301" s="396"/>
      <c r="AU3301" s="396"/>
      <c r="AV3301" s="396"/>
      <c r="AW3301" s="396"/>
      <c r="AX3301" s="396"/>
      <c r="AY3301" s="396"/>
    </row>
    <row r="3302" spans="1:51" s="387" customFormat="1" ht="12.75" customHeight="1" x14ac:dyDescent="0.25">
      <c r="A3302" s="392">
        <v>42404</v>
      </c>
      <c r="B3302" s="393" t="s">
        <v>359</v>
      </c>
      <c r="C3302" s="394" t="s">
        <v>860</v>
      </c>
      <c r="D3302" s="394" t="s">
        <v>2894</v>
      </c>
      <c r="E3302" s="394" t="s">
        <v>2897</v>
      </c>
      <c r="F3302" s="395">
        <v>400.00000067999997</v>
      </c>
      <c r="G3302" s="407" t="s">
        <v>2899</v>
      </c>
      <c r="H3302" s="407" t="s">
        <v>2939</v>
      </c>
      <c r="I3302" s="408"/>
      <c r="J3302" s="396"/>
      <c r="K3302" s="396"/>
      <c r="L3302" s="396"/>
      <c r="M3302" s="396"/>
      <c r="N3302" s="396"/>
      <c r="O3302" s="396"/>
      <c r="P3302" s="396"/>
      <c r="Q3302" s="396"/>
      <c r="R3302" s="396"/>
      <c r="S3302" s="396"/>
      <c r="T3302" s="396"/>
      <c r="U3302" s="396"/>
      <c r="V3302" s="396"/>
      <c r="W3302" s="396"/>
      <c r="X3302" s="396"/>
      <c r="Y3302" s="396"/>
      <c r="Z3302" s="396"/>
      <c r="AA3302" s="396"/>
      <c r="AB3302" s="396"/>
      <c r="AC3302" s="396"/>
      <c r="AD3302" s="396"/>
      <c r="AE3302" s="396"/>
      <c r="AF3302" s="396"/>
      <c r="AG3302" s="396"/>
      <c r="AH3302" s="396"/>
      <c r="AI3302" s="396"/>
      <c r="AJ3302" s="396"/>
      <c r="AK3302" s="396"/>
      <c r="AL3302" s="396"/>
      <c r="AM3302" s="396"/>
      <c r="AN3302" s="396"/>
      <c r="AO3302" s="396"/>
      <c r="AP3302" s="396"/>
      <c r="AQ3302" s="396"/>
      <c r="AR3302" s="396"/>
      <c r="AS3302" s="396"/>
      <c r="AT3302" s="396"/>
      <c r="AU3302" s="396"/>
      <c r="AV3302" s="396"/>
      <c r="AW3302" s="396"/>
      <c r="AX3302" s="396"/>
      <c r="AY3302" s="396"/>
    </row>
    <row r="3303" spans="1:51" s="387" customFormat="1" ht="12.75" customHeight="1" x14ac:dyDescent="0.25">
      <c r="A3303" s="388">
        <v>42445</v>
      </c>
      <c r="B3303" s="389" t="s">
        <v>359</v>
      </c>
      <c r="C3303" s="390" t="s">
        <v>1556</v>
      </c>
      <c r="D3303" s="390" t="s">
        <v>2894</v>
      </c>
      <c r="E3303" s="390" t="s">
        <v>2897</v>
      </c>
      <c r="F3303" s="391">
        <v>190.47433746000002</v>
      </c>
      <c r="G3303" s="406" t="s">
        <v>266</v>
      </c>
      <c r="H3303" s="406" t="s">
        <v>267</v>
      </c>
      <c r="I3303" s="408"/>
      <c r="J3303" s="396"/>
      <c r="K3303" s="396"/>
      <c r="L3303" s="396"/>
      <c r="M3303" s="396"/>
      <c r="N3303" s="396"/>
      <c r="O3303" s="396"/>
      <c r="P3303" s="396"/>
      <c r="Q3303" s="396"/>
      <c r="R3303" s="396"/>
      <c r="S3303" s="396"/>
      <c r="T3303" s="396"/>
      <c r="U3303" s="396"/>
      <c r="V3303" s="396"/>
      <c r="W3303" s="396"/>
      <c r="X3303" s="396"/>
      <c r="Y3303" s="396"/>
      <c r="Z3303" s="396"/>
      <c r="AA3303" s="396"/>
      <c r="AB3303" s="396"/>
      <c r="AC3303" s="396"/>
      <c r="AD3303" s="396"/>
      <c r="AE3303" s="396"/>
      <c r="AF3303" s="396"/>
      <c r="AG3303" s="396"/>
      <c r="AH3303" s="396"/>
      <c r="AI3303" s="396"/>
      <c r="AJ3303" s="396"/>
      <c r="AK3303" s="396"/>
      <c r="AL3303" s="396"/>
      <c r="AM3303" s="396"/>
      <c r="AN3303" s="396"/>
      <c r="AO3303" s="396"/>
      <c r="AP3303" s="396"/>
      <c r="AQ3303" s="396"/>
      <c r="AR3303" s="396"/>
      <c r="AS3303" s="396"/>
      <c r="AT3303" s="396"/>
      <c r="AU3303" s="396"/>
      <c r="AV3303" s="396"/>
      <c r="AW3303" s="396"/>
      <c r="AX3303" s="396"/>
      <c r="AY3303" s="396"/>
    </row>
    <row r="3304" spans="1:51" s="387" customFormat="1" ht="12.75" customHeight="1" x14ac:dyDescent="0.25">
      <c r="A3304" s="392">
        <v>42473</v>
      </c>
      <c r="B3304" s="393" t="s">
        <v>359</v>
      </c>
      <c r="C3304" s="394" t="s">
        <v>730</v>
      </c>
      <c r="D3304" s="394" t="s">
        <v>2894</v>
      </c>
      <c r="E3304" s="394" t="s">
        <v>2897</v>
      </c>
      <c r="F3304" s="395">
        <v>2600</v>
      </c>
      <c r="G3304" s="407" t="s">
        <v>307</v>
      </c>
      <c r="H3304" s="407" t="s">
        <v>326</v>
      </c>
      <c r="I3304" s="408"/>
      <c r="J3304" s="396"/>
      <c r="K3304" s="396"/>
      <c r="L3304" s="396"/>
      <c r="M3304" s="396"/>
      <c r="N3304" s="396"/>
      <c r="O3304" s="396"/>
      <c r="P3304" s="396"/>
      <c r="Q3304" s="396"/>
      <c r="R3304" s="396"/>
      <c r="S3304" s="396"/>
      <c r="T3304" s="396"/>
      <c r="U3304" s="396"/>
      <c r="V3304" s="396"/>
      <c r="W3304" s="396"/>
      <c r="X3304" s="396"/>
      <c r="Y3304" s="396"/>
      <c r="Z3304" s="396"/>
      <c r="AA3304" s="396"/>
      <c r="AB3304" s="396"/>
      <c r="AC3304" s="396"/>
      <c r="AD3304" s="396"/>
      <c r="AE3304" s="396"/>
      <c r="AF3304" s="396"/>
      <c r="AG3304" s="396"/>
      <c r="AH3304" s="396"/>
      <c r="AI3304" s="396"/>
      <c r="AJ3304" s="396"/>
      <c r="AK3304" s="396"/>
      <c r="AL3304" s="396"/>
      <c r="AM3304" s="396"/>
      <c r="AN3304" s="396"/>
      <c r="AO3304" s="396"/>
      <c r="AP3304" s="396"/>
      <c r="AQ3304" s="396"/>
      <c r="AR3304" s="396"/>
      <c r="AS3304" s="396"/>
      <c r="AT3304" s="396"/>
      <c r="AU3304" s="396"/>
      <c r="AV3304" s="396"/>
      <c r="AW3304" s="396"/>
      <c r="AX3304" s="396"/>
      <c r="AY3304" s="396"/>
    </row>
    <row r="3305" spans="1:51" s="387" customFormat="1" ht="12.75" customHeight="1" x14ac:dyDescent="0.25">
      <c r="A3305" s="388">
        <v>42487</v>
      </c>
      <c r="B3305" s="389" t="s">
        <v>359</v>
      </c>
      <c r="C3305" s="390" t="s">
        <v>1557</v>
      </c>
      <c r="D3305" s="390" t="s">
        <v>2894</v>
      </c>
      <c r="E3305" s="390" t="s">
        <v>2897</v>
      </c>
      <c r="F3305" s="391">
        <v>300.00000131999997</v>
      </c>
      <c r="G3305" s="406" t="s">
        <v>317</v>
      </c>
      <c r="H3305" s="406" t="s">
        <v>2906</v>
      </c>
      <c r="I3305" s="408"/>
      <c r="J3305" s="396"/>
      <c r="K3305" s="396"/>
      <c r="L3305" s="396"/>
      <c r="M3305" s="396"/>
      <c r="N3305" s="396"/>
      <c r="O3305" s="396"/>
      <c r="P3305" s="396"/>
      <c r="Q3305" s="396"/>
      <c r="R3305" s="396"/>
      <c r="S3305" s="396"/>
      <c r="T3305" s="396"/>
      <c r="U3305" s="396"/>
      <c r="V3305" s="396"/>
      <c r="W3305" s="396"/>
      <c r="X3305" s="396"/>
      <c r="Y3305" s="396"/>
      <c r="Z3305" s="396"/>
      <c r="AA3305" s="396"/>
      <c r="AB3305" s="396"/>
      <c r="AC3305" s="396"/>
      <c r="AD3305" s="396"/>
      <c r="AE3305" s="396"/>
      <c r="AF3305" s="396"/>
      <c r="AG3305" s="396"/>
      <c r="AH3305" s="396"/>
      <c r="AI3305" s="396"/>
      <c r="AJ3305" s="396"/>
      <c r="AK3305" s="396"/>
      <c r="AL3305" s="396"/>
      <c r="AM3305" s="396"/>
      <c r="AN3305" s="396"/>
      <c r="AO3305" s="396"/>
      <c r="AP3305" s="396"/>
      <c r="AQ3305" s="396"/>
      <c r="AR3305" s="396"/>
      <c r="AS3305" s="396"/>
      <c r="AT3305" s="396"/>
      <c r="AU3305" s="396"/>
      <c r="AV3305" s="396"/>
      <c r="AW3305" s="396"/>
      <c r="AX3305" s="396"/>
      <c r="AY3305" s="396"/>
    </row>
    <row r="3306" spans="1:51" s="387" customFormat="1" ht="12.75" customHeight="1" x14ac:dyDescent="0.25">
      <c r="A3306" s="392">
        <v>42585</v>
      </c>
      <c r="B3306" s="393" t="s">
        <v>360</v>
      </c>
      <c r="C3306" s="394" t="s">
        <v>1558</v>
      </c>
      <c r="D3306" s="394" t="s">
        <v>2894</v>
      </c>
      <c r="E3306" s="394" t="s">
        <v>2897</v>
      </c>
      <c r="F3306" s="395">
        <v>1535.9625000000001</v>
      </c>
      <c r="G3306" s="407" t="s">
        <v>335</v>
      </c>
      <c r="H3306" s="407" t="s">
        <v>348</v>
      </c>
      <c r="I3306" s="408"/>
      <c r="J3306" s="396"/>
      <c r="K3306" s="396"/>
      <c r="L3306" s="396"/>
      <c r="M3306" s="396"/>
      <c r="N3306" s="396"/>
      <c r="O3306" s="396"/>
      <c r="P3306" s="396"/>
      <c r="Q3306" s="396"/>
      <c r="R3306" s="396"/>
      <c r="S3306" s="396"/>
      <c r="T3306" s="396"/>
      <c r="U3306" s="396"/>
      <c r="V3306" s="396"/>
      <c r="W3306" s="396"/>
      <c r="X3306" s="396"/>
      <c r="Y3306" s="396"/>
      <c r="Z3306" s="396"/>
      <c r="AA3306" s="396"/>
      <c r="AB3306" s="396"/>
      <c r="AC3306" s="396"/>
      <c r="AD3306" s="396"/>
      <c r="AE3306" s="396"/>
      <c r="AF3306" s="396"/>
      <c r="AG3306" s="396"/>
      <c r="AH3306" s="396"/>
      <c r="AI3306" s="396"/>
      <c r="AJ3306" s="396"/>
      <c r="AK3306" s="396"/>
      <c r="AL3306" s="396"/>
      <c r="AM3306" s="396"/>
      <c r="AN3306" s="396"/>
      <c r="AO3306" s="396"/>
      <c r="AP3306" s="396"/>
      <c r="AQ3306" s="396"/>
      <c r="AR3306" s="396"/>
      <c r="AS3306" s="396"/>
      <c r="AT3306" s="396"/>
      <c r="AU3306" s="396"/>
      <c r="AV3306" s="396"/>
      <c r="AW3306" s="396"/>
      <c r="AX3306" s="396"/>
      <c r="AY3306" s="396"/>
    </row>
    <row r="3307" spans="1:51" s="387" customFormat="1" ht="12.75" customHeight="1" x14ac:dyDescent="0.25">
      <c r="A3307" s="388">
        <v>42643</v>
      </c>
      <c r="B3307" s="389" t="s">
        <v>359</v>
      </c>
      <c r="C3307" s="390" t="s">
        <v>353</v>
      </c>
      <c r="D3307" s="390" t="s">
        <v>2894</v>
      </c>
      <c r="E3307" s="390" t="s">
        <v>2897</v>
      </c>
      <c r="F3307" s="391">
        <v>444</v>
      </c>
      <c r="G3307" s="406" t="s">
        <v>283</v>
      </c>
      <c r="H3307" s="406" t="s">
        <v>354</v>
      </c>
      <c r="I3307" s="408"/>
      <c r="J3307" s="396"/>
      <c r="K3307" s="396"/>
      <c r="L3307" s="396"/>
      <c r="M3307" s="396"/>
      <c r="N3307" s="396"/>
      <c r="O3307" s="396"/>
      <c r="P3307" s="396"/>
      <c r="Q3307" s="396"/>
      <c r="R3307" s="396"/>
      <c r="S3307" s="396"/>
      <c r="T3307" s="396"/>
      <c r="U3307" s="396"/>
      <c r="V3307" s="396"/>
      <c r="W3307" s="396"/>
      <c r="X3307" s="396"/>
      <c r="Y3307" s="396"/>
      <c r="Z3307" s="396"/>
      <c r="AA3307" s="396"/>
      <c r="AB3307" s="396"/>
      <c r="AC3307" s="396"/>
      <c r="AD3307" s="396"/>
      <c r="AE3307" s="396"/>
      <c r="AF3307" s="396"/>
      <c r="AG3307" s="396"/>
      <c r="AH3307" s="396"/>
      <c r="AI3307" s="396"/>
      <c r="AJ3307" s="396"/>
      <c r="AK3307" s="396"/>
      <c r="AL3307" s="396"/>
      <c r="AM3307" s="396"/>
      <c r="AN3307" s="396"/>
      <c r="AO3307" s="396"/>
      <c r="AP3307" s="396"/>
      <c r="AQ3307" s="396"/>
      <c r="AR3307" s="396"/>
      <c r="AS3307" s="396"/>
      <c r="AT3307" s="396"/>
      <c r="AU3307" s="396"/>
      <c r="AV3307" s="396"/>
      <c r="AW3307" s="396"/>
      <c r="AX3307" s="396"/>
      <c r="AY3307" s="396"/>
    </row>
    <row r="3308" spans="1:51" s="387" customFormat="1" ht="12.75" customHeight="1" x14ac:dyDescent="0.25">
      <c r="A3308" s="392">
        <v>42683</v>
      </c>
      <c r="B3308" s="393" t="s">
        <v>360</v>
      </c>
      <c r="C3308" s="394" t="s">
        <v>1010</v>
      </c>
      <c r="D3308" s="394" t="s">
        <v>2894</v>
      </c>
      <c r="E3308" s="394" t="s">
        <v>2896</v>
      </c>
      <c r="F3308" s="395">
        <v>279.06978000000004</v>
      </c>
      <c r="G3308" s="407" t="s">
        <v>339</v>
      </c>
      <c r="H3308" s="407" t="s">
        <v>340</v>
      </c>
      <c r="I3308" s="408"/>
      <c r="J3308" s="396"/>
      <c r="K3308" s="396"/>
      <c r="L3308" s="396"/>
      <c r="M3308" s="396"/>
      <c r="N3308" s="396"/>
      <c r="O3308" s="396"/>
      <c r="P3308" s="396"/>
      <c r="Q3308" s="396"/>
      <c r="R3308" s="396"/>
      <c r="S3308" s="396"/>
      <c r="T3308" s="396"/>
      <c r="U3308" s="396"/>
      <c r="V3308" s="396"/>
      <c r="W3308" s="396"/>
      <c r="X3308" s="396"/>
      <c r="Y3308" s="396"/>
      <c r="Z3308" s="396"/>
      <c r="AA3308" s="396"/>
      <c r="AB3308" s="396"/>
      <c r="AC3308" s="396"/>
      <c r="AD3308" s="396"/>
      <c r="AE3308" s="396"/>
      <c r="AF3308" s="396"/>
      <c r="AG3308" s="396"/>
      <c r="AH3308" s="396"/>
      <c r="AI3308" s="396"/>
      <c r="AJ3308" s="396"/>
      <c r="AK3308" s="396"/>
      <c r="AL3308" s="396"/>
      <c r="AM3308" s="396"/>
      <c r="AN3308" s="396"/>
      <c r="AO3308" s="396"/>
      <c r="AP3308" s="396"/>
      <c r="AQ3308" s="396"/>
      <c r="AR3308" s="396"/>
      <c r="AS3308" s="396"/>
      <c r="AT3308" s="396"/>
      <c r="AU3308" s="396"/>
      <c r="AV3308" s="396"/>
      <c r="AW3308" s="396"/>
      <c r="AX3308" s="396"/>
      <c r="AY3308" s="396"/>
    </row>
    <row r="3309" spans="1:51" s="387" customFormat="1" ht="12.75" customHeight="1" x14ac:dyDescent="0.25">
      <c r="A3309" s="388">
        <v>42747</v>
      </c>
      <c r="B3309" s="389" t="s">
        <v>360</v>
      </c>
      <c r="C3309" s="390" t="s">
        <v>751</v>
      </c>
      <c r="D3309" s="390" t="s">
        <v>2894</v>
      </c>
      <c r="E3309" s="390" t="s">
        <v>2897</v>
      </c>
      <c r="F3309" s="391">
        <v>257.59218650000003</v>
      </c>
      <c r="G3309" s="406" t="s">
        <v>333</v>
      </c>
      <c r="H3309" s="406" t="s">
        <v>2898</v>
      </c>
      <c r="I3309" s="408"/>
      <c r="J3309" s="396"/>
      <c r="K3309" s="396"/>
      <c r="L3309" s="396"/>
      <c r="M3309" s="396"/>
      <c r="N3309" s="396"/>
      <c r="O3309" s="396"/>
      <c r="P3309" s="396"/>
      <c r="Q3309" s="396"/>
      <c r="R3309" s="396"/>
      <c r="S3309" s="396"/>
      <c r="T3309" s="396"/>
      <c r="U3309" s="396"/>
      <c r="V3309" s="396"/>
      <c r="W3309" s="396"/>
      <c r="X3309" s="396"/>
      <c r="Y3309" s="396"/>
      <c r="Z3309" s="396"/>
      <c r="AA3309" s="396"/>
      <c r="AB3309" s="396"/>
      <c r="AC3309" s="396"/>
      <c r="AD3309" s="396"/>
      <c r="AE3309" s="396"/>
      <c r="AF3309" s="396"/>
      <c r="AG3309" s="396"/>
      <c r="AH3309" s="396"/>
      <c r="AI3309" s="396"/>
      <c r="AJ3309" s="396"/>
      <c r="AK3309" s="396"/>
      <c r="AL3309" s="396"/>
      <c r="AM3309" s="396"/>
      <c r="AN3309" s="396"/>
      <c r="AO3309" s="396"/>
      <c r="AP3309" s="396"/>
      <c r="AQ3309" s="396"/>
      <c r="AR3309" s="396"/>
      <c r="AS3309" s="396"/>
      <c r="AT3309" s="396"/>
      <c r="AU3309" s="396"/>
      <c r="AV3309" s="396"/>
      <c r="AW3309" s="396"/>
      <c r="AX3309" s="396"/>
      <c r="AY3309" s="396"/>
    </row>
    <row r="3310" spans="1:51" s="387" customFormat="1" ht="12.75" customHeight="1" x14ac:dyDescent="0.25">
      <c r="A3310" s="392">
        <v>42781</v>
      </c>
      <c r="B3310" s="393" t="s">
        <v>359</v>
      </c>
      <c r="C3310" s="394" t="s">
        <v>808</v>
      </c>
      <c r="D3310" s="394" t="s">
        <v>2894</v>
      </c>
      <c r="E3310" s="394" t="s">
        <v>2897</v>
      </c>
      <c r="F3310" s="395">
        <v>4070.6047999999996</v>
      </c>
      <c r="G3310" s="407" t="s">
        <v>307</v>
      </c>
      <c r="H3310" s="407" t="s">
        <v>326</v>
      </c>
      <c r="I3310" s="408"/>
      <c r="J3310" s="396"/>
      <c r="K3310" s="396"/>
      <c r="L3310" s="396"/>
      <c r="M3310" s="396"/>
      <c r="N3310" s="396"/>
      <c r="O3310" s="396"/>
      <c r="P3310" s="396"/>
      <c r="Q3310" s="396"/>
      <c r="R3310" s="396"/>
      <c r="S3310" s="396"/>
      <c r="T3310" s="396"/>
      <c r="U3310" s="396"/>
      <c r="V3310" s="396"/>
      <c r="W3310" s="396"/>
      <c r="X3310" s="396"/>
      <c r="Y3310" s="396"/>
      <c r="Z3310" s="396"/>
      <c r="AA3310" s="396"/>
      <c r="AB3310" s="396"/>
      <c r="AC3310" s="396"/>
      <c r="AD3310" s="396"/>
      <c r="AE3310" s="396"/>
      <c r="AF3310" s="396"/>
      <c r="AG3310" s="396"/>
      <c r="AH3310" s="396"/>
      <c r="AI3310" s="396"/>
      <c r="AJ3310" s="396"/>
      <c r="AK3310" s="396"/>
      <c r="AL3310" s="396"/>
      <c r="AM3310" s="396"/>
      <c r="AN3310" s="396"/>
      <c r="AO3310" s="396"/>
      <c r="AP3310" s="396"/>
      <c r="AQ3310" s="396"/>
      <c r="AR3310" s="396"/>
      <c r="AS3310" s="396"/>
      <c r="AT3310" s="396"/>
      <c r="AU3310" s="396"/>
      <c r="AV3310" s="396"/>
      <c r="AW3310" s="396"/>
      <c r="AX3310" s="396"/>
      <c r="AY3310" s="396"/>
    </row>
    <row r="3311" spans="1:51" s="387" customFormat="1" ht="12.75" customHeight="1" x14ac:dyDescent="0.25">
      <c r="A3311" s="388">
        <v>42803</v>
      </c>
      <c r="B3311" s="389" t="s">
        <v>360</v>
      </c>
      <c r="C3311" s="390" t="s">
        <v>941</v>
      </c>
      <c r="D3311" s="390" t="s">
        <v>2894</v>
      </c>
      <c r="E3311" s="390" t="s">
        <v>2896</v>
      </c>
      <c r="F3311" s="391">
        <v>187.27215100000001</v>
      </c>
      <c r="G3311" s="406" t="s">
        <v>339</v>
      </c>
      <c r="H3311" s="406" t="s">
        <v>340</v>
      </c>
      <c r="I3311" s="408"/>
      <c r="J3311" s="396"/>
      <c r="K3311" s="396"/>
      <c r="L3311" s="396"/>
      <c r="M3311" s="396"/>
      <c r="N3311" s="396"/>
      <c r="O3311" s="396"/>
      <c r="P3311" s="396"/>
      <c r="Q3311" s="396"/>
      <c r="R3311" s="396"/>
      <c r="S3311" s="396"/>
      <c r="T3311" s="396"/>
      <c r="U3311" s="396"/>
      <c r="V3311" s="396"/>
      <c r="W3311" s="396"/>
      <c r="X3311" s="396"/>
      <c r="Y3311" s="396"/>
      <c r="Z3311" s="396"/>
      <c r="AA3311" s="396"/>
      <c r="AB3311" s="396"/>
      <c r="AC3311" s="396"/>
      <c r="AD3311" s="396"/>
      <c r="AE3311" s="396"/>
      <c r="AF3311" s="396"/>
      <c r="AG3311" s="396"/>
      <c r="AH3311" s="396"/>
      <c r="AI3311" s="396"/>
      <c r="AJ3311" s="396"/>
      <c r="AK3311" s="396"/>
      <c r="AL3311" s="396"/>
      <c r="AM3311" s="396"/>
      <c r="AN3311" s="396"/>
      <c r="AO3311" s="396"/>
      <c r="AP3311" s="396"/>
      <c r="AQ3311" s="396"/>
      <c r="AR3311" s="396"/>
      <c r="AS3311" s="396"/>
      <c r="AT3311" s="396"/>
      <c r="AU3311" s="396"/>
      <c r="AV3311" s="396"/>
      <c r="AW3311" s="396"/>
      <c r="AX3311" s="396"/>
      <c r="AY3311" s="396"/>
    </row>
    <row r="3312" spans="1:51" s="387" customFormat="1" ht="12.75" customHeight="1" x14ac:dyDescent="0.25">
      <c r="A3312" s="392">
        <v>42808</v>
      </c>
      <c r="B3312" s="393" t="s">
        <v>359</v>
      </c>
      <c r="C3312" s="394" t="s">
        <v>529</v>
      </c>
      <c r="D3312" s="394" t="s">
        <v>2894</v>
      </c>
      <c r="E3312" s="394" t="s">
        <v>2897</v>
      </c>
      <c r="F3312" s="395">
        <v>2405.0536170200003</v>
      </c>
      <c r="G3312" s="407" t="s">
        <v>2899</v>
      </c>
      <c r="H3312" s="407" t="s">
        <v>2916</v>
      </c>
      <c r="I3312" s="408"/>
      <c r="J3312" s="396"/>
      <c r="K3312" s="396"/>
      <c r="L3312" s="396"/>
      <c r="M3312" s="396"/>
      <c r="N3312" s="396"/>
      <c r="O3312" s="396"/>
      <c r="P3312" s="396"/>
      <c r="Q3312" s="396"/>
      <c r="R3312" s="396"/>
      <c r="S3312" s="396"/>
      <c r="T3312" s="396"/>
      <c r="U3312" s="396"/>
      <c r="V3312" s="396"/>
      <c r="W3312" s="396"/>
      <c r="X3312" s="396"/>
      <c r="Y3312" s="396"/>
      <c r="Z3312" s="396"/>
      <c r="AA3312" s="396"/>
      <c r="AB3312" s="396"/>
      <c r="AC3312" s="396"/>
      <c r="AD3312" s="396"/>
      <c r="AE3312" s="396"/>
      <c r="AF3312" s="396"/>
      <c r="AG3312" s="396"/>
      <c r="AH3312" s="396"/>
      <c r="AI3312" s="396"/>
      <c r="AJ3312" s="396"/>
      <c r="AK3312" s="396"/>
      <c r="AL3312" s="396"/>
      <c r="AM3312" s="396"/>
      <c r="AN3312" s="396"/>
      <c r="AO3312" s="396"/>
      <c r="AP3312" s="396"/>
      <c r="AQ3312" s="396"/>
      <c r="AR3312" s="396"/>
      <c r="AS3312" s="396"/>
      <c r="AT3312" s="396"/>
      <c r="AU3312" s="396"/>
      <c r="AV3312" s="396"/>
      <c r="AW3312" s="396"/>
      <c r="AX3312" s="396"/>
      <c r="AY3312" s="396"/>
    </row>
    <row r="3313" spans="1:51" s="387" customFormat="1" ht="12.75" customHeight="1" x14ac:dyDescent="0.25">
      <c r="A3313" s="388">
        <v>42809</v>
      </c>
      <c r="B3313" s="389" t="s">
        <v>360</v>
      </c>
      <c r="C3313" s="390" t="s">
        <v>979</v>
      </c>
      <c r="D3313" s="390" t="s">
        <v>2894</v>
      </c>
      <c r="E3313" s="390" t="s">
        <v>2896</v>
      </c>
      <c r="F3313" s="391">
        <v>535.95505500000002</v>
      </c>
      <c r="G3313" s="406" t="s">
        <v>2908</v>
      </c>
      <c r="H3313" s="406" t="s">
        <v>232</v>
      </c>
      <c r="I3313" s="408"/>
      <c r="J3313" s="396"/>
      <c r="K3313" s="396"/>
      <c r="L3313" s="396"/>
      <c r="M3313" s="396"/>
      <c r="N3313" s="396"/>
      <c r="O3313" s="396"/>
      <c r="P3313" s="396"/>
      <c r="Q3313" s="396"/>
      <c r="R3313" s="396"/>
      <c r="S3313" s="396"/>
      <c r="T3313" s="396"/>
      <c r="U3313" s="396"/>
      <c r="V3313" s="396"/>
      <c r="W3313" s="396"/>
      <c r="X3313" s="396"/>
      <c r="Y3313" s="396"/>
      <c r="Z3313" s="396"/>
      <c r="AA3313" s="396"/>
      <c r="AB3313" s="396"/>
      <c r="AC3313" s="396"/>
      <c r="AD3313" s="396"/>
      <c r="AE3313" s="396"/>
      <c r="AF3313" s="396"/>
      <c r="AG3313" s="396"/>
      <c r="AH3313" s="396"/>
      <c r="AI3313" s="396"/>
      <c r="AJ3313" s="396"/>
      <c r="AK3313" s="396"/>
      <c r="AL3313" s="396"/>
      <c r="AM3313" s="396"/>
      <c r="AN3313" s="396"/>
      <c r="AO3313" s="396"/>
      <c r="AP3313" s="396"/>
      <c r="AQ3313" s="396"/>
      <c r="AR3313" s="396"/>
      <c r="AS3313" s="396"/>
      <c r="AT3313" s="396"/>
      <c r="AU3313" s="396"/>
      <c r="AV3313" s="396"/>
      <c r="AW3313" s="396"/>
      <c r="AX3313" s="396"/>
      <c r="AY3313" s="396"/>
    </row>
    <row r="3314" spans="1:51" s="387" customFormat="1" ht="12.75" customHeight="1" x14ac:dyDescent="0.25">
      <c r="A3314" s="392">
        <v>42835</v>
      </c>
      <c r="B3314" s="393" t="s">
        <v>359</v>
      </c>
      <c r="C3314" s="394" t="s">
        <v>740</v>
      </c>
      <c r="D3314" s="394" t="s">
        <v>2894</v>
      </c>
      <c r="E3314" s="394" t="s">
        <v>2897</v>
      </c>
      <c r="F3314" s="395">
        <v>833.46249349999994</v>
      </c>
      <c r="G3314" s="407" t="s">
        <v>335</v>
      </c>
      <c r="H3314" s="407" t="s">
        <v>348</v>
      </c>
      <c r="I3314" s="408"/>
      <c r="J3314" s="396"/>
      <c r="K3314" s="396"/>
      <c r="L3314" s="396"/>
      <c r="M3314" s="396"/>
      <c r="N3314" s="396"/>
      <c r="O3314" s="396"/>
      <c r="P3314" s="396"/>
      <c r="Q3314" s="396"/>
      <c r="R3314" s="396"/>
      <c r="S3314" s="396"/>
      <c r="T3314" s="396"/>
      <c r="U3314" s="396"/>
      <c r="V3314" s="396"/>
      <c r="W3314" s="396"/>
      <c r="X3314" s="396"/>
      <c r="Y3314" s="396"/>
      <c r="Z3314" s="396"/>
      <c r="AA3314" s="396"/>
      <c r="AB3314" s="396"/>
      <c r="AC3314" s="396"/>
      <c r="AD3314" s="396"/>
      <c r="AE3314" s="396"/>
      <c r="AF3314" s="396"/>
      <c r="AG3314" s="396"/>
      <c r="AH3314" s="396"/>
      <c r="AI3314" s="396"/>
      <c r="AJ3314" s="396"/>
      <c r="AK3314" s="396"/>
      <c r="AL3314" s="396"/>
      <c r="AM3314" s="396"/>
      <c r="AN3314" s="396"/>
      <c r="AO3314" s="396"/>
      <c r="AP3314" s="396"/>
      <c r="AQ3314" s="396"/>
      <c r="AR3314" s="396"/>
      <c r="AS3314" s="396"/>
      <c r="AT3314" s="396"/>
      <c r="AU3314" s="396"/>
      <c r="AV3314" s="396"/>
      <c r="AW3314" s="396"/>
      <c r="AX3314" s="396"/>
      <c r="AY3314" s="396"/>
    </row>
    <row r="3315" spans="1:51" s="387" customFormat="1" ht="12.75" customHeight="1" x14ac:dyDescent="0.25">
      <c r="A3315" s="388">
        <v>42845</v>
      </c>
      <c r="B3315" s="389" t="s">
        <v>360</v>
      </c>
      <c r="C3315" s="390" t="s">
        <v>1538</v>
      </c>
      <c r="D3315" s="390" t="s">
        <v>2894</v>
      </c>
      <c r="E3315" s="390" t="s">
        <v>2896</v>
      </c>
      <c r="F3315" s="391">
        <v>1323</v>
      </c>
      <c r="G3315" s="406" t="s">
        <v>307</v>
      </c>
      <c r="H3315" s="406" t="s">
        <v>308</v>
      </c>
      <c r="I3315" s="408"/>
      <c r="J3315" s="396"/>
      <c r="K3315" s="396"/>
      <c r="L3315" s="396"/>
      <c r="M3315" s="396"/>
      <c r="N3315" s="396"/>
      <c r="O3315" s="396"/>
      <c r="P3315" s="396"/>
      <c r="Q3315" s="396"/>
      <c r="R3315" s="396"/>
      <c r="S3315" s="396"/>
      <c r="T3315" s="396"/>
      <c r="U3315" s="396"/>
      <c r="V3315" s="396"/>
      <c r="W3315" s="396"/>
      <c r="X3315" s="396"/>
      <c r="Y3315" s="396"/>
      <c r="Z3315" s="396"/>
      <c r="AA3315" s="396"/>
      <c r="AB3315" s="396"/>
      <c r="AC3315" s="396"/>
      <c r="AD3315" s="396"/>
      <c r="AE3315" s="396"/>
      <c r="AF3315" s="396"/>
      <c r="AG3315" s="396"/>
      <c r="AH3315" s="396"/>
      <c r="AI3315" s="396"/>
      <c r="AJ3315" s="396"/>
      <c r="AK3315" s="396"/>
      <c r="AL3315" s="396"/>
      <c r="AM3315" s="396"/>
      <c r="AN3315" s="396"/>
      <c r="AO3315" s="396"/>
      <c r="AP3315" s="396"/>
      <c r="AQ3315" s="396"/>
      <c r="AR3315" s="396"/>
      <c r="AS3315" s="396"/>
      <c r="AT3315" s="396"/>
      <c r="AU3315" s="396"/>
      <c r="AV3315" s="396"/>
      <c r="AW3315" s="396"/>
      <c r="AX3315" s="396"/>
      <c r="AY3315" s="396"/>
    </row>
    <row r="3316" spans="1:51" s="387" customFormat="1" ht="12.75" customHeight="1" x14ac:dyDescent="0.25">
      <c r="A3316" s="392">
        <v>42881</v>
      </c>
      <c r="B3316" s="393" t="s">
        <v>359</v>
      </c>
      <c r="C3316" s="394" t="s">
        <v>1559</v>
      </c>
      <c r="D3316" s="394" t="s">
        <v>2894</v>
      </c>
      <c r="E3316" s="394" t="s">
        <v>2897</v>
      </c>
      <c r="F3316" s="395">
        <v>1730.0884920000001</v>
      </c>
      <c r="G3316" s="407" t="s">
        <v>2902</v>
      </c>
      <c r="H3316" s="407" t="s">
        <v>2938</v>
      </c>
      <c r="I3316" s="408"/>
      <c r="J3316" s="396"/>
      <c r="K3316" s="396"/>
      <c r="L3316" s="396"/>
      <c r="M3316" s="396"/>
      <c r="N3316" s="396"/>
      <c r="O3316" s="396"/>
      <c r="P3316" s="396"/>
      <c r="Q3316" s="396"/>
      <c r="R3316" s="396"/>
      <c r="S3316" s="396"/>
      <c r="T3316" s="396"/>
      <c r="U3316" s="396"/>
      <c r="V3316" s="396"/>
      <c r="W3316" s="396"/>
      <c r="X3316" s="396"/>
      <c r="Y3316" s="396"/>
      <c r="Z3316" s="396"/>
      <c r="AA3316" s="396"/>
      <c r="AB3316" s="396"/>
      <c r="AC3316" s="396"/>
      <c r="AD3316" s="396"/>
      <c r="AE3316" s="396"/>
      <c r="AF3316" s="396"/>
      <c r="AG3316" s="396"/>
      <c r="AH3316" s="396"/>
      <c r="AI3316" s="396"/>
      <c r="AJ3316" s="396"/>
      <c r="AK3316" s="396"/>
      <c r="AL3316" s="396"/>
      <c r="AM3316" s="396"/>
      <c r="AN3316" s="396"/>
      <c r="AO3316" s="396"/>
      <c r="AP3316" s="396"/>
      <c r="AQ3316" s="396"/>
      <c r="AR3316" s="396"/>
      <c r="AS3316" s="396"/>
      <c r="AT3316" s="396"/>
      <c r="AU3316" s="396"/>
      <c r="AV3316" s="396"/>
      <c r="AW3316" s="396"/>
      <c r="AX3316" s="396"/>
      <c r="AY3316" s="396"/>
    </row>
    <row r="3317" spans="1:51" s="387" customFormat="1" ht="12.75" customHeight="1" x14ac:dyDescent="0.25">
      <c r="A3317" s="388">
        <v>42921</v>
      </c>
      <c r="B3317" s="389" t="s">
        <v>359</v>
      </c>
      <c r="C3317" s="390" t="s">
        <v>623</v>
      </c>
      <c r="D3317" s="390" t="s">
        <v>2894</v>
      </c>
      <c r="E3317" s="390" t="s">
        <v>2897</v>
      </c>
      <c r="F3317" s="391">
        <v>952.93492874999993</v>
      </c>
      <c r="G3317" s="406" t="s">
        <v>2902</v>
      </c>
      <c r="H3317" s="406" t="s">
        <v>2903</v>
      </c>
      <c r="I3317" s="408"/>
      <c r="J3317" s="396"/>
      <c r="K3317" s="396"/>
      <c r="L3317" s="396"/>
      <c r="M3317" s="396"/>
      <c r="N3317" s="396"/>
      <c r="O3317" s="396"/>
      <c r="P3317" s="396"/>
      <c r="Q3317" s="396"/>
      <c r="R3317" s="396"/>
      <c r="S3317" s="396"/>
      <c r="T3317" s="396"/>
      <c r="U3317" s="396"/>
      <c r="V3317" s="396"/>
      <c r="W3317" s="396"/>
      <c r="X3317" s="396"/>
      <c r="Y3317" s="396"/>
      <c r="Z3317" s="396"/>
      <c r="AA3317" s="396"/>
      <c r="AB3317" s="396"/>
      <c r="AC3317" s="396"/>
      <c r="AD3317" s="396"/>
      <c r="AE3317" s="396"/>
      <c r="AF3317" s="396"/>
      <c r="AG3317" s="396"/>
      <c r="AH3317" s="396"/>
      <c r="AI3317" s="396"/>
      <c r="AJ3317" s="396"/>
      <c r="AK3317" s="396"/>
      <c r="AL3317" s="396"/>
      <c r="AM3317" s="396"/>
      <c r="AN3317" s="396"/>
      <c r="AO3317" s="396"/>
      <c r="AP3317" s="396"/>
      <c r="AQ3317" s="396"/>
      <c r="AR3317" s="396"/>
      <c r="AS3317" s="396"/>
      <c r="AT3317" s="396"/>
      <c r="AU3317" s="396"/>
      <c r="AV3317" s="396"/>
      <c r="AW3317" s="396"/>
      <c r="AX3317" s="396"/>
      <c r="AY3317" s="396"/>
    </row>
    <row r="3318" spans="1:51" s="387" customFormat="1" ht="12.75" customHeight="1" x14ac:dyDescent="0.25">
      <c r="A3318" s="392">
        <v>42954</v>
      </c>
      <c r="B3318" s="393" t="s">
        <v>359</v>
      </c>
      <c r="C3318" s="394" t="s">
        <v>1560</v>
      </c>
      <c r="D3318" s="394" t="s">
        <v>2894</v>
      </c>
      <c r="E3318" s="394" t="s">
        <v>2897</v>
      </c>
      <c r="F3318" s="395">
        <v>30.55521456</v>
      </c>
      <c r="G3318" s="407" t="s">
        <v>2936</v>
      </c>
      <c r="H3318" s="407" t="s">
        <v>2940</v>
      </c>
      <c r="I3318" s="408"/>
      <c r="J3318" s="396"/>
      <c r="K3318" s="396"/>
      <c r="L3318" s="396"/>
      <c r="M3318" s="396"/>
      <c r="N3318" s="396"/>
      <c r="O3318" s="396"/>
      <c r="P3318" s="396"/>
      <c r="Q3318" s="396"/>
      <c r="R3318" s="396"/>
      <c r="S3318" s="396"/>
      <c r="T3318" s="396"/>
      <c r="U3318" s="396"/>
      <c r="V3318" s="396"/>
      <c r="W3318" s="396"/>
      <c r="X3318" s="396"/>
      <c r="Y3318" s="396"/>
      <c r="Z3318" s="396"/>
      <c r="AA3318" s="396"/>
      <c r="AB3318" s="396"/>
      <c r="AC3318" s="396"/>
      <c r="AD3318" s="396"/>
      <c r="AE3318" s="396"/>
      <c r="AF3318" s="396"/>
      <c r="AG3318" s="396"/>
      <c r="AH3318" s="396"/>
      <c r="AI3318" s="396"/>
      <c r="AJ3318" s="396"/>
      <c r="AK3318" s="396"/>
      <c r="AL3318" s="396"/>
      <c r="AM3318" s="396"/>
      <c r="AN3318" s="396"/>
      <c r="AO3318" s="396"/>
      <c r="AP3318" s="396"/>
      <c r="AQ3318" s="396"/>
      <c r="AR3318" s="396"/>
      <c r="AS3318" s="396"/>
      <c r="AT3318" s="396"/>
      <c r="AU3318" s="396"/>
      <c r="AV3318" s="396"/>
      <c r="AW3318" s="396"/>
      <c r="AX3318" s="396"/>
      <c r="AY3318" s="396"/>
    </row>
    <row r="3319" spans="1:51" s="387" customFormat="1" ht="12.75" customHeight="1" x14ac:dyDescent="0.25">
      <c r="A3319" s="388">
        <v>42955</v>
      </c>
      <c r="B3319" s="389" t="s">
        <v>360</v>
      </c>
      <c r="C3319" s="390" t="s">
        <v>1539</v>
      </c>
      <c r="D3319" s="390" t="s">
        <v>2894</v>
      </c>
      <c r="E3319" s="390" t="s">
        <v>2896</v>
      </c>
      <c r="F3319" s="391">
        <v>424</v>
      </c>
      <c r="G3319" s="406" t="s">
        <v>317</v>
      </c>
      <c r="H3319" s="406" t="s">
        <v>2913</v>
      </c>
      <c r="I3319" s="408"/>
      <c r="J3319" s="396"/>
      <c r="K3319" s="396"/>
      <c r="L3319" s="396"/>
      <c r="M3319" s="396"/>
      <c r="N3319" s="396"/>
      <c r="O3319" s="396"/>
      <c r="P3319" s="396"/>
      <c r="Q3319" s="396"/>
      <c r="R3319" s="396"/>
      <c r="S3319" s="396"/>
      <c r="T3319" s="396"/>
      <c r="U3319" s="396"/>
      <c r="V3319" s="396"/>
      <c r="W3319" s="396"/>
      <c r="X3319" s="396"/>
      <c r="Y3319" s="396"/>
      <c r="Z3319" s="396"/>
      <c r="AA3319" s="396"/>
      <c r="AB3319" s="396"/>
      <c r="AC3319" s="396"/>
      <c r="AD3319" s="396"/>
      <c r="AE3319" s="396"/>
      <c r="AF3319" s="396"/>
      <c r="AG3319" s="396"/>
      <c r="AH3319" s="396"/>
      <c r="AI3319" s="396"/>
      <c r="AJ3319" s="396"/>
      <c r="AK3319" s="396"/>
      <c r="AL3319" s="396"/>
      <c r="AM3319" s="396"/>
      <c r="AN3319" s="396"/>
      <c r="AO3319" s="396"/>
      <c r="AP3319" s="396"/>
      <c r="AQ3319" s="396"/>
      <c r="AR3319" s="396"/>
      <c r="AS3319" s="396"/>
      <c r="AT3319" s="396"/>
      <c r="AU3319" s="396"/>
      <c r="AV3319" s="396"/>
      <c r="AW3319" s="396"/>
      <c r="AX3319" s="396"/>
      <c r="AY3319" s="396"/>
    </row>
    <row r="3320" spans="1:51" s="387" customFormat="1" ht="12.75" customHeight="1" x14ac:dyDescent="0.25">
      <c r="A3320" s="392">
        <v>42970</v>
      </c>
      <c r="B3320" s="393" t="s">
        <v>360</v>
      </c>
      <c r="C3320" s="394" t="s">
        <v>1095</v>
      </c>
      <c r="D3320" s="394" t="s">
        <v>2894</v>
      </c>
      <c r="E3320" s="394" t="s">
        <v>2896</v>
      </c>
      <c r="F3320" s="395">
        <v>3088.235295</v>
      </c>
      <c r="G3320" s="407" t="s">
        <v>2899</v>
      </c>
      <c r="H3320" s="407" t="s">
        <v>2944</v>
      </c>
      <c r="I3320" s="408"/>
      <c r="J3320" s="396"/>
      <c r="K3320" s="396"/>
      <c r="L3320" s="396"/>
      <c r="M3320" s="396"/>
      <c r="N3320" s="396"/>
      <c r="O3320" s="396"/>
      <c r="P3320" s="396"/>
      <c r="Q3320" s="396"/>
      <c r="R3320" s="396"/>
      <c r="S3320" s="396"/>
      <c r="T3320" s="396"/>
      <c r="U3320" s="396"/>
      <c r="V3320" s="396"/>
      <c r="W3320" s="396"/>
      <c r="X3320" s="396"/>
      <c r="Y3320" s="396"/>
      <c r="Z3320" s="396"/>
      <c r="AA3320" s="396"/>
      <c r="AB3320" s="396"/>
      <c r="AC3320" s="396"/>
      <c r="AD3320" s="396"/>
      <c r="AE3320" s="396"/>
      <c r="AF3320" s="396"/>
      <c r="AG3320" s="396"/>
      <c r="AH3320" s="396"/>
      <c r="AI3320" s="396"/>
      <c r="AJ3320" s="396"/>
      <c r="AK3320" s="396"/>
      <c r="AL3320" s="396"/>
      <c r="AM3320" s="396"/>
      <c r="AN3320" s="396"/>
      <c r="AO3320" s="396"/>
      <c r="AP3320" s="396"/>
      <c r="AQ3320" s="396"/>
      <c r="AR3320" s="396"/>
      <c r="AS3320" s="396"/>
      <c r="AT3320" s="396"/>
      <c r="AU3320" s="396"/>
      <c r="AV3320" s="396"/>
      <c r="AW3320" s="396"/>
      <c r="AX3320" s="396"/>
      <c r="AY3320" s="396"/>
    </row>
    <row r="3321" spans="1:51" s="387" customFormat="1" ht="12.75" customHeight="1" x14ac:dyDescent="0.25">
      <c r="A3321" s="388">
        <v>42971</v>
      </c>
      <c r="B3321" s="389" t="s">
        <v>360</v>
      </c>
      <c r="C3321" s="390" t="s">
        <v>1312</v>
      </c>
      <c r="D3321" s="390" t="s">
        <v>2894</v>
      </c>
      <c r="E3321" s="390" t="s">
        <v>2896</v>
      </c>
      <c r="F3321" s="391">
        <v>538.53850439999997</v>
      </c>
      <c r="G3321" s="406" t="s">
        <v>335</v>
      </c>
      <c r="H3321" s="406" t="s">
        <v>348</v>
      </c>
      <c r="I3321" s="408"/>
      <c r="J3321" s="396"/>
      <c r="K3321" s="396"/>
      <c r="L3321" s="396"/>
      <c r="M3321" s="396"/>
      <c r="N3321" s="396"/>
      <c r="O3321" s="396"/>
      <c r="P3321" s="396"/>
      <c r="Q3321" s="396"/>
      <c r="R3321" s="396"/>
      <c r="S3321" s="396"/>
      <c r="T3321" s="396"/>
      <c r="U3321" s="396"/>
      <c r="V3321" s="396"/>
      <c r="W3321" s="396"/>
      <c r="X3321" s="396"/>
      <c r="Y3321" s="396"/>
      <c r="Z3321" s="396"/>
      <c r="AA3321" s="396"/>
      <c r="AB3321" s="396"/>
      <c r="AC3321" s="396"/>
      <c r="AD3321" s="396"/>
      <c r="AE3321" s="396"/>
      <c r="AF3321" s="396"/>
      <c r="AG3321" s="396"/>
      <c r="AH3321" s="396"/>
      <c r="AI3321" s="396"/>
      <c r="AJ3321" s="396"/>
      <c r="AK3321" s="396"/>
      <c r="AL3321" s="396"/>
      <c r="AM3321" s="396"/>
      <c r="AN3321" s="396"/>
      <c r="AO3321" s="396"/>
      <c r="AP3321" s="396"/>
      <c r="AQ3321" s="396"/>
      <c r="AR3321" s="396"/>
      <c r="AS3321" s="396"/>
      <c r="AT3321" s="396"/>
      <c r="AU3321" s="396"/>
      <c r="AV3321" s="396"/>
      <c r="AW3321" s="396"/>
      <c r="AX3321" s="396"/>
      <c r="AY3321" s="396"/>
    </row>
    <row r="3322" spans="1:51" s="387" customFormat="1" ht="12.75" customHeight="1" x14ac:dyDescent="0.25">
      <c r="A3322" s="392">
        <v>42997</v>
      </c>
      <c r="B3322" s="393" t="s">
        <v>359</v>
      </c>
      <c r="C3322" s="394" t="s">
        <v>994</v>
      </c>
      <c r="D3322" s="394" t="s">
        <v>2894</v>
      </c>
      <c r="E3322" s="394" t="s">
        <v>2897</v>
      </c>
      <c r="F3322" s="395">
        <v>352.35878808000001</v>
      </c>
      <c r="G3322" s="407" t="s">
        <v>277</v>
      </c>
      <c r="H3322" s="407" t="s">
        <v>232</v>
      </c>
      <c r="I3322" s="408"/>
      <c r="J3322" s="396"/>
      <c r="K3322" s="396"/>
      <c r="L3322" s="396"/>
      <c r="M3322" s="396"/>
      <c r="N3322" s="396"/>
      <c r="O3322" s="396"/>
      <c r="P3322" s="396"/>
      <c r="Q3322" s="396"/>
      <c r="R3322" s="396"/>
      <c r="S3322" s="396"/>
      <c r="T3322" s="396"/>
      <c r="U3322" s="396"/>
      <c r="V3322" s="396"/>
      <c r="W3322" s="396"/>
      <c r="X3322" s="396"/>
      <c r="Y3322" s="396"/>
      <c r="Z3322" s="396"/>
      <c r="AA3322" s="396"/>
      <c r="AB3322" s="396"/>
      <c r="AC3322" s="396"/>
      <c r="AD3322" s="396"/>
      <c r="AE3322" s="396"/>
      <c r="AF3322" s="396"/>
      <c r="AG3322" s="396"/>
      <c r="AH3322" s="396"/>
      <c r="AI3322" s="396"/>
      <c r="AJ3322" s="396"/>
      <c r="AK3322" s="396"/>
      <c r="AL3322" s="396"/>
      <c r="AM3322" s="396"/>
      <c r="AN3322" s="396"/>
      <c r="AO3322" s="396"/>
      <c r="AP3322" s="396"/>
      <c r="AQ3322" s="396"/>
      <c r="AR3322" s="396"/>
      <c r="AS3322" s="396"/>
      <c r="AT3322" s="396"/>
      <c r="AU3322" s="396"/>
      <c r="AV3322" s="396"/>
      <c r="AW3322" s="396"/>
      <c r="AX3322" s="396"/>
      <c r="AY3322" s="396"/>
    </row>
    <row r="3323" spans="1:51" s="387" customFormat="1" ht="12.75" customHeight="1" x14ac:dyDescent="0.25">
      <c r="A3323" s="388">
        <v>43011</v>
      </c>
      <c r="B3323" s="389" t="s">
        <v>359</v>
      </c>
      <c r="C3323" s="390" t="s">
        <v>505</v>
      </c>
      <c r="D3323" s="390" t="s">
        <v>2894</v>
      </c>
      <c r="E3323" s="390" t="s">
        <v>2897</v>
      </c>
      <c r="F3323" s="391">
        <v>1144</v>
      </c>
      <c r="G3323" s="406" t="s">
        <v>2899</v>
      </c>
      <c r="H3323" s="406" t="s">
        <v>2916</v>
      </c>
      <c r="I3323" s="408"/>
      <c r="J3323" s="396"/>
      <c r="K3323" s="396"/>
      <c r="L3323" s="396"/>
      <c r="M3323" s="396"/>
      <c r="N3323" s="396"/>
      <c r="O3323" s="396"/>
      <c r="P3323" s="396"/>
      <c r="Q3323" s="396"/>
      <c r="R3323" s="396"/>
      <c r="S3323" s="396"/>
      <c r="T3323" s="396"/>
      <c r="U3323" s="396"/>
      <c r="V3323" s="396"/>
      <c r="W3323" s="396"/>
      <c r="X3323" s="396"/>
      <c r="Y3323" s="396"/>
      <c r="Z3323" s="396"/>
      <c r="AA3323" s="396"/>
      <c r="AB3323" s="396"/>
      <c r="AC3323" s="396"/>
      <c r="AD3323" s="396"/>
      <c r="AE3323" s="396"/>
      <c r="AF3323" s="396"/>
      <c r="AG3323" s="396"/>
      <c r="AH3323" s="396"/>
      <c r="AI3323" s="396"/>
      <c r="AJ3323" s="396"/>
      <c r="AK3323" s="396"/>
      <c r="AL3323" s="396"/>
      <c r="AM3323" s="396"/>
      <c r="AN3323" s="396"/>
      <c r="AO3323" s="396"/>
      <c r="AP3323" s="396"/>
      <c r="AQ3323" s="396"/>
      <c r="AR3323" s="396"/>
      <c r="AS3323" s="396"/>
      <c r="AT3323" s="396"/>
      <c r="AU3323" s="396"/>
      <c r="AV3323" s="396"/>
      <c r="AW3323" s="396"/>
      <c r="AX3323" s="396"/>
      <c r="AY3323" s="396"/>
    </row>
    <row r="3324" spans="1:51" s="387" customFormat="1" ht="12.75" customHeight="1" x14ac:dyDescent="0.25">
      <c r="A3324" s="392">
        <v>43018</v>
      </c>
      <c r="B3324" s="393" t="s">
        <v>359</v>
      </c>
      <c r="C3324" s="394" t="s">
        <v>325</v>
      </c>
      <c r="D3324" s="394" t="s">
        <v>2894</v>
      </c>
      <c r="E3324" s="394" t="s">
        <v>2897</v>
      </c>
      <c r="F3324" s="395">
        <v>2640</v>
      </c>
      <c r="G3324" s="407" t="s">
        <v>307</v>
      </c>
      <c r="H3324" s="407" t="s">
        <v>326</v>
      </c>
      <c r="I3324" s="408"/>
      <c r="J3324" s="396"/>
      <c r="K3324" s="396"/>
      <c r="L3324" s="396"/>
      <c r="M3324" s="396"/>
      <c r="N3324" s="396"/>
      <c r="O3324" s="396"/>
      <c r="P3324" s="396"/>
      <c r="Q3324" s="396"/>
      <c r="R3324" s="396"/>
      <c r="S3324" s="396"/>
      <c r="T3324" s="396"/>
      <c r="U3324" s="396"/>
      <c r="V3324" s="396"/>
      <c r="W3324" s="396"/>
      <c r="X3324" s="396"/>
      <c r="Y3324" s="396"/>
      <c r="Z3324" s="396"/>
      <c r="AA3324" s="396"/>
      <c r="AB3324" s="396"/>
      <c r="AC3324" s="396"/>
      <c r="AD3324" s="396"/>
      <c r="AE3324" s="396"/>
      <c r="AF3324" s="396"/>
      <c r="AG3324" s="396"/>
      <c r="AH3324" s="396"/>
      <c r="AI3324" s="396"/>
      <c r="AJ3324" s="396"/>
      <c r="AK3324" s="396"/>
      <c r="AL3324" s="396"/>
      <c r="AM3324" s="396"/>
      <c r="AN3324" s="396"/>
      <c r="AO3324" s="396"/>
      <c r="AP3324" s="396"/>
      <c r="AQ3324" s="396"/>
      <c r="AR3324" s="396"/>
      <c r="AS3324" s="396"/>
      <c r="AT3324" s="396"/>
      <c r="AU3324" s="396"/>
      <c r="AV3324" s="396"/>
      <c r="AW3324" s="396"/>
      <c r="AX3324" s="396"/>
      <c r="AY3324" s="396"/>
    </row>
    <row r="3325" spans="1:51" s="387" customFormat="1" ht="12.75" customHeight="1" x14ac:dyDescent="0.25">
      <c r="A3325" s="388">
        <v>43028</v>
      </c>
      <c r="B3325" s="389" t="s">
        <v>360</v>
      </c>
      <c r="C3325" s="390" t="s">
        <v>1316</v>
      </c>
      <c r="D3325" s="390" t="s">
        <v>2894</v>
      </c>
      <c r="E3325" s="390" t="s">
        <v>2897</v>
      </c>
      <c r="F3325" s="391">
        <v>834.48275899999999</v>
      </c>
      <c r="G3325" s="406" t="s">
        <v>260</v>
      </c>
      <c r="H3325" s="406" t="s">
        <v>297</v>
      </c>
      <c r="I3325" s="408"/>
      <c r="J3325" s="396"/>
      <c r="K3325" s="396"/>
      <c r="L3325" s="396"/>
      <c r="M3325" s="396"/>
      <c r="N3325" s="396"/>
      <c r="O3325" s="396"/>
      <c r="P3325" s="396"/>
      <c r="Q3325" s="396"/>
      <c r="R3325" s="396"/>
      <c r="S3325" s="396"/>
      <c r="T3325" s="396"/>
      <c r="U3325" s="396"/>
      <c r="V3325" s="396"/>
      <c r="W3325" s="396"/>
      <c r="X3325" s="396"/>
      <c r="Y3325" s="396"/>
      <c r="Z3325" s="396"/>
      <c r="AA3325" s="396"/>
      <c r="AB3325" s="396"/>
      <c r="AC3325" s="396"/>
      <c r="AD3325" s="396"/>
      <c r="AE3325" s="396"/>
      <c r="AF3325" s="396"/>
      <c r="AG3325" s="396"/>
      <c r="AH3325" s="396"/>
      <c r="AI3325" s="396"/>
      <c r="AJ3325" s="396"/>
      <c r="AK3325" s="396"/>
      <c r="AL3325" s="396"/>
      <c r="AM3325" s="396"/>
      <c r="AN3325" s="396"/>
      <c r="AO3325" s="396"/>
      <c r="AP3325" s="396"/>
      <c r="AQ3325" s="396"/>
      <c r="AR3325" s="396"/>
      <c r="AS3325" s="396"/>
      <c r="AT3325" s="396"/>
      <c r="AU3325" s="396"/>
      <c r="AV3325" s="396"/>
      <c r="AW3325" s="396"/>
      <c r="AX3325" s="396"/>
      <c r="AY3325" s="396"/>
    </row>
    <row r="3326" spans="1:51" s="387" customFormat="1" ht="12.75" customHeight="1" x14ac:dyDescent="0.25">
      <c r="A3326" s="392">
        <v>43035</v>
      </c>
      <c r="B3326" s="393" t="s">
        <v>360</v>
      </c>
      <c r="C3326" s="394" t="s">
        <v>540</v>
      </c>
      <c r="D3326" s="394" t="s">
        <v>2894</v>
      </c>
      <c r="E3326" s="394" t="s">
        <v>2896</v>
      </c>
      <c r="F3326" s="395">
        <v>369</v>
      </c>
      <c r="G3326" s="407" t="s">
        <v>269</v>
      </c>
      <c r="H3326" s="407" t="s">
        <v>270</v>
      </c>
      <c r="I3326" s="408"/>
      <c r="J3326" s="396"/>
      <c r="K3326" s="396"/>
      <c r="L3326" s="396"/>
      <c r="M3326" s="396"/>
      <c r="N3326" s="396"/>
      <c r="O3326" s="396"/>
      <c r="P3326" s="396"/>
      <c r="Q3326" s="396"/>
      <c r="R3326" s="396"/>
      <c r="S3326" s="396"/>
      <c r="T3326" s="396"/>
      <c r="U3326" s="396"/>
      <c r="V3326" s="396"/>
      <c r="W3326" s="396"/>
      <c r="X3326" s="396"/>
      <c r="Y3326" s="396"/>
      <c r="Z3326" s="396"/>
      <c r="AA3326" s="396"/>
      <c r="AB3326" s="396"/>
      <c r="AC3326" s="396"/>
      <c r="AD3326" s="396"/>
      <c r="AE3326" s="396"/>
      <c r="AF3326" s="396"/>
      <c r="AG3326" s="396"/>
      <c r="AH3326" s="396"/>
      <c r="AI3326" s="396"/>
      <c r="AJ3326" s="396"/>
      <c r="AK3326" s="396"/>
      <c r="AL3326" s="396"/>
      <c r="AM3326" s="396"/>
      <c r="AN3326" s="396"/>
      <c r="AO3326" s="396"/>
      <c r="AP3326" s="396"/>
      <c r="AQ3326" s="396"/>
      <c r="AR3326" s="396"/>
      <c r="AS3326" s="396"/>
      <c r="AT3326" s="396"/>
      <c r="AU3326" s="396"/>
      <c r="AV3326" s="396"/>
      <c r="AW3326" s="396"/>
      <c r="AX3326" s="396"/>
      <c r="AY3326" s="396"/>
    </row>
    <row r="3327" spans="1:51" s="387" customFormat="1" ht="12.75" customHeight="1" x14ac:dyDescent="0.25">
      <c r="A3327" s="388">
        <v>43068</v>
      </c>
      <c r="B3327" s="389" t="s">
        <v>360</v>
      </c>
      <c r="C3327" s="390" t="s">
        <v>1541</v>
      </c>
      <c r="D3327" s="390" t="s">
        <v>2894</v>
      </c>
      <c r="E3327" s="390" t="s">
        <v>2897</v>
      </c>
      <c r="F3327" s="391">
        <v>574.99699999999996</v>
      </c>
      <c r="G3327" s="406" t="s">
        <v>2919</v>
      </c>
      <c r="H3327" s="406" t="s">
        <v>2935</v>
      </c>
      <c r="I3327" s="408"/>
      <c r="J3327" s="396"/>
      <c r="K3327" s="396"/>
      <c r="L3327" s="396"/>
      <c r="M3327" s="396"/>
      <c r="N3327" s="396"/>
      <c r="O3327" s="396"/>
      <c r="P3327" s="396"/>
      <c r="Q3327" s="396"/>
      <c r="R3327" s="396"/>
      <c r="S3327" s="396"/>
      <c r="T3327" s="396"/>
      <c r="U3327" s="396"/>
      <c r="V3327" s="396"/>
      <c r="W3327" s="396"/>
      <c r="X3327" s="396"/>
      <c r="Y3327" s="396"/>
      <c r="Z3327" s="396"/>
      <c r="AA3327" s="396"/>
      <c r="AB3327" s="396"/>
      <c r="AC3327" s="396"/>
      <c r="AD3327" s="396"/>
      <c r="AE3327" s="396"/>
      <c r="AF3327" s="396"/>
      <c r="AG3327" s="396"/>
      <c r="AH3327" s="396"/>
      <c r="AI3327" s="396"/>
      <c r="AJ3327" s="396"/>
      <c r="AK3327" s="396"/>
      <c r="AL3327" s="396"/>
      <c r="AM3327" s="396"/>
      <c r="AN3327" s="396"/>
      <c r="AO3327" s="396"/>
      <c r="AP3327" s="396"/>
      <c r="AQ3327" s="396"/>
      <c r="AR3327" s="396"/>
      <c r="AS3327" s="396"/>
      <c r="AT3327" s="396"/>
      <c r="AU3327" s="396"/>
      <c r="AV3327" s="396"/>
      <c r="AW3327" s="396"/>
      <c r="AX3327" s="396"/>
      <c r="AY3327" s="396"/>
    </row>
    <row r="3328" spans="1:51" s="387" customFormat="1" ht="12.75" customHeight="1" x14ac:dyDescent="0.25">
      <c r="A3328" s="392">
        <v>43075</v>
      </c>
      <c r="B3328" s="393" t="s">
        <v>359</v>
      </c>
      <c r="C3328" s="394" t="s">
        <v>520</v>
      </c>
      <c r="D3328" s="394" t="s">
        <v>2894</v>
      </c>
      <c r="E3328" s="394" t="s">
        <v>2897</v>
      </c>
      <c r="F3328" s="395">
        <v>148.13999999999999</v>
      </c>
      <c r="G3328" s="407" t="s">
        <v>2899</v>
      </c>
      <c r="H3328" s="407" t="s">
        <v>2922</v>
      </c>
      <c r="I3328" s="408"/>
      <c r="J3328" s="396"/>
      <c r="K3328" s="396"/>
      <c r="L3328" s="396"/>
      <c r="M3328" s="396"/>
      <c r="N3328" s="396"/>
      <c r="O3328" s="396"/>
      <c r="P3328" s="396"/>
      <c r="Q3328" s="396"/>
      <c r="R3328" s="396"/>
      <c r="S3328" s="396"/>
      <c r="T3328" s="396"/>
      <c r="U3328" s="396"/>
      <c r="V3328" s="396"/>
      <c r="W3328" s="396"/>
      <c r="X3328" s="396"/>
      <c r="Y3328" s="396"/>
      <c r="Z3328" s="396"/>
      <c r="AA3328" s="396"/>
      <c r="AB3328" s="396"/>
      <c r="AC3328" s="396"/>
      <c r="AD3328" s="396"/>
      <c r="AE3328" s="396"/>
      <c r="AF3328" s="396"/>
      <c r="AG3328" s="396"/>
      <c r="AH3328" s="396"/>
      <c r="AI3328" s="396"/>
      <c r="AJ3328" s="396"/>
      <c r="AK3328" s="396"/>
      <c r="AL3328" s="396"/>
      <c r="AM3328" s="396"/>
      <c r="AN3328" s="396"/>
      <c r="AO3328" s="396"/>
      <c r="AP3328" s="396"/>
      <c r="AQ3328" s="396"/>
      <c r="AR3328" s="396"/>
      <c r="AS3328" s="396"/>
      <c r="AT3328" s="396"/>
      <c r="AU3328" s="396"/>
      <c r="AV3328" s="396"/>
      <c r="AW3328" s="396"/>
      <c r="AX3328" s="396"/>
      <c r="AY3328" s="396"/>
    </row>
    <row r="3329" spans="1:51" s="387" customFormat="1" ht="12.75" customHeight="1" x14ac:dyDescent="0.25">
      <c r="A3329" s="388">
        <v>43119</v>
      </c>
      <c r="B3329" s="389" t="s">
        <v>360</v>
      </c>
      <c r="C3329" s="390" t="s">
        <v>446</v>
      </c>
      <c r="D3329" s="390" t="s">
        <v>2894</v>
      </c>
      <c r="E3329" s="390" t="s">
        <v>2896</v>
      </c>
      <c r="F3329" s="391">
        <v>886.15384199999994</v>
      </c>
      <c r="G3329" s="406" t="s">
        <v>2899</v>
      </c>
      <c r="H3329" s="406" t="s">
        <v>2909</v>
      </c>
      <c r="I3329" s="408"/>
      <c r="J3329" s="396"/>
      <c r="K3329" s="396"/>
      <c r="L3329" s="396"/>
      <c r="M3329" s="396"/>
      <c r="N3329" s="396"/>
      <c r="O3329" s="396"/>
      <c r="P3329" s="396"/>
      <c r="Q3329" s="396"/>
      <c r="R3329" s="396"/>
      <c r="S3329" s="396"/>
      <c r="T3329" s="396"/>
      <c r="U3329" s="396"/>
      <c r="V3329" s="396"/>
      <c r="W3329" s="396"/>
      <c r="X3329" s="396"/>
      <c r="Y3329" s="396"/>
      <c r="Z3329" s="396"/>
      <c r="AA3329" s="396"/>
      <c r="AB3329" s="396"/>
      <c r="AC3329" s="396"/>
      <c r="AD3329" s="396"/>
      <c r="AE3329" s="396"/>
      <c r="AF3329" s="396"/>
      <c r="AG3329" s="396"/>
      <c r="AH3329" s="396"/>
      <c r="AI3329" s="396"/>
      <c r="AJ3329" s="396"/>
      <c r="AK3329" s="396"/>
      <c r="AL3329" s="396"/>
      <c r="AM3329" s="396"/>
      <c r="AN3329" s="396"/>
      <c r="AO3329" s="396"/>
      <c r="AP3329" s="396"/>
      <c r="AQ3329" s="396"/>
      <c r="AR3329" s="396"/>
      <c r="AS3329" s="396"/>
      <c r="AT3329" s="396"/>
      <c r="AU3329" s="396"/>
      <c r="AV3329" s="396"/>
      <c r="AW3329" s="396"/>
      <c r="AX3329" s="396"/>
      <c r="AY3329" s="396"/>
    </row>
    <row r="3330" spans="1:51" s="387" customFormat="1" ht="12.75" customHeight="1" x14ac:dyDescent="0.25">
      <c r="A3330" s="392">
        <v>43180</v>
      </c>
      <c r="B3330" s="393" t="s">
        <v>361</v>
      </c>
      <c r="C3330" s="394" t="s">
        <v>1561</v>
      </c>
      <c r="D3330" s="394" t="s">
        <v>2894</v>
      </c>
      <c r="E3330" s="394" t="s">
        <v>2897</v>
      </c>
      <c r="F3330" s="395">
        <v>110.70000001</v>
      </c>
      <c r="G3330" s="407" t="s">
        <v>260</v>
      </c>
      <c r="H3330" s="407" t="s">
        <v>297</v>
      </c>
      <c r="I3330" s="408"/>
      <c r="J3330" s="396"/>
      <c r="K3330" s="396"/>
      <c r="L3330" s="396"/>
      <c r="M3330" s="396"/>
      <c r="N3330" s="396"/>
      <c r="O3330" s="396"/>
      <c r="P3330" s="396"/>
      <c r="Q3330" s="396"/>
      <c r="R3330" s="396"/>
      <c r="S3330" s="396"/>
      <c r="T3330" s="396"/>
      <c r="U3330" s="396"/>
      <c r="V3330" s="396"/>
      <c r="W3330" s="396"/>
      <c r="X3330" s="396"/>
      <c r="Y3330" s="396"/>
      <c r="Z3330" s="396"/>
      <c r="AA3330" s="396"/>
      <c r="AB3330" s="396"/>
      <c r="AC3330" s="396"/>
      <c r="AD3330" s="396"/>
      <c r="AE3330" s="396"/>
      <c r="AF3330" s="396"/>
      <c r="AG3330" s="396"/>
      <c r="AH3330" s="396"/>
      <c r="AI3330" s="396"/>
      <c r="AJ3330" s="396"/>
      <c r="AK3330" s="396"/>
      <c r="AL3330" s="396"/>
      <c r="AM3330" s="396"/>
      <c r="AN3330" s="396"/>
      <c r="AO3330" s="396"/>
      <c r="AP3330" s="396"/>
      <c r="AQ3330" s="396"/>
      <c r="AR3330" s="396"/>
      <c r="AS3330" s="396"/>
      <c r="AT3330" s="396"/>
      <c r="AU3330" s="396"/>
      <c r="AV3330" s="396"/>
      <c r="AW3330" s="396"/>
      <c r="AX3330" s="396"/>
      <c r="AY3330" s="396"/>
    </row>
    <row r="3331" spans="1:51" s="387" customFormat="1" ht="12.75" customHeight="1" x14ac:dyDescent="0.25">
      <c r="A3331" s="388">
        <v>43227</v>
      </c>
      <c r="B3331" s="389" t="s">
        <v>360</v>
      </c>
      <c r="C3331" s="390" t="s">
        <v>1542</v>
      </c>
      <c r="D3331" s="390" t="s">
        <v>2894</v>
      </c>
      <c r="E3331" s="390" t="s">
        <v>2896</v>
      </c>
      <c r="F3331" s="391">
        <v>341.37930749999998</v>
      </c>
      <c r="G3331" s="406" t="s">
        <v>339</v>
      </c>
      <c r="H3331" s="406" t="s">
        <v>2961</v>
      </c>
      <c r="I3331" s="408"/>
      <c r="J3331" s="396"/>
      <c r="K3331" s="396"/>
      <c r="L3331" s="396"/>
      <c r="M3331" s="396"/>
      <c r="N3331" s="396"/>
      <c r="O3331" s="396"/>
      <c r="P3331" s="396"/>
      <c r="Q3331" s="396"/>
      <c r="R3331" s="396"/>
      <c r="S3331" s="396"/>
      <c r="T3331" s="396"/>
      <c r="U3331" s="396"/>
      <c r="V3331" s="396"/>
      <c r="W3331" s="396"/>
      <c r="X3331" s="396"/>
      <c r="Y3331" s="396"/>
      <c r="Z3331" s="396"/>
      <c r="AA3331" s="396"/>
      <c r="AB3331" s="396"/>
      <c r="AC3331" s="396"/>
      <c r="AD3331" s="396"/>
      <c r="AE3331" s="396"/>
      <c r="AF3331" s="396"/>
      <c r="AG3331" s="396"/>
      <c r="AH3331" s="396"/>
      <c r="AI3331" s="396"/>
      <c r="AJ3331" s="396"/>
      <c r="AK3331" s="396"/>
      <c r="AL3331" s="396"/>
      <c r="AM3331" s="396"/>
      <c r="AN3331" s="396"/>
      <c r="AO3331" s="396"/>
      <c r="AP3331" s="396"/>
      <c r="AQ3331" s="396"/>
      <c r="AR3331" s="396"/>
      <c r="AS3331" s="396"/>
      <c r="AT3331" s="396"/>
      <c r="AU3331" s="396"/>
      <c r="AV3331" s="396"/>
      <c r="AW3331" s="396"/>
      <c r="AX3331" s="396"/>
      <c r="AY3331" s="396"/>
    </row>
    <row r="3332" spans="1:51" s="387" customFormat="1" ht="12.75" customHeight="1" x14ac:dyDescent="0.25">
      <c r="A3332" s="392">
        <v>43245</v>
      </c>
      <c r="B3332" s="393" t="s">
        <v>360</v>
      </c>
      <c r="C3332" s="394" t="s">
        <v>1360</v>
      </c>
      <c r="D3332" s="394" t="s">
        <v>2894</v>
      </c>
      <c r="E3332" s="394" t="s">
        <v>2896</v>
      </c>
      <c r="F3332" s="395">
        <v>2631.0264655000001</v>
      </c>
      <c r="G3332" s="407" t="s">
        <v>339</v>
      </c>
      <c r="H3332" s="407" t="s">
        <v>2961</v>
      </c>
      <c r="I3332" s="408"/>
      <c r="J3332" s="396"/>
      <c r="K3332" s="396"/>
      <c r="L3332" s="396"/>
      <c r="M3332" s="396"/>
      <c r="N3332" s="396"/>
      <c r="O3332" s="396"/>
      <c r="P3332" s="396"/>
      <c r="Q3332" s="396"/>
      <c r="R3332" s="396"/>
      <c r="S3332" s="396"/>
      <c r="T3332" s="396"/>
      <c r="U3332" s="396"/>
      <c r="V3332" s="396"/>
      <c r="W3332" s="396"/>
      <c r="X3332" s="396"/>
      <c r="Y3332" s="396"/>
      <c r="Z3332" s="396"/>
      <c r="AA3332" s="396"/>
      <c r="AB3332" s="396"/>
      <c r="AC3332" s="396"/>
      <c r="AD3332" s="396"/>
      <c r="AE3332" s="396"/>
      <c r="AF3332" s="396"/>
      <c r="AG3332" s="396"/>
      <c r="AH3332" s="396"/>
      <c r="AI3332" s="396"/>
      <c r="AJ3332" s="396"/>
      <c r="AK3332" s="396"/>
      <c r="AL3332" s="396"/>
      <c r="AM3332" s="396"/>
      <c r="AN3332" s="396"/>
      <c r="AO3332" s="396"/>
      <c r="AP3332" s="396"/>
      <c r="AQ3332" s="396"/>
      <c r="AR3332" s="396"/>
      <c r="AS3332" s="396"/>
      <c r="AT3332" s="396"/>
      <c r="AU3332" s="396"/>
      <c r="AV3332" s="396"/>
      <c r="AW3332" s="396"/>
      <c r="AX3332" s="396"/>
      <c r="AY3332" s="396"/>
    </row>
    <row r="3333" spans="1:51" s="387" customFormat="1" ht="12.75" customHeight="1" x14ac:dyDescent="0.25">
      <c r="A3333" s="388">
        <v>43256</v>
      </c>
      <c r="B3333" s="389" t="s">
        <v>360</v>
      </c>
      <c r="C3333" s="390" t="s">
        <v>1543</v>
      </c>
      <c r="D3333" s="390" t="s">
        <v>2894</v>
      </c>
      <c r="E3333" s="390" t="s">
        <v>2896</v>
      </c>
      <c r="F3333" s="391">
        <v>541.46343899999999</v>
      </c>
      <c r="G3333" s="406" t="s">
        <v>266</v>
      </c>
      <c r="H3333" s="406" t="s">
        <v>267</v>
      </c>
      <c r="I3333" s="408"/>
      <c r="J3333" s="396"/>
      <c r="K3333" s="396"/>
      <c r="L3333" s="396"/>
      <c r="M3333" s="396"/>
      <c r="N3333" s="396"/>
      <c r="O3333" s="396"/>
      <c r="P3333" s="396"/>
      <c r="Q3333" s="396"/>
      <c r="R3333" s="396"/>
      <c r="S3333" s="396"/>
      <c r="T3333" s="396"/>
      <c r="U3333" s="396"/>
      <c r="V3333" s="396"/>
      <c r="W3333" s="396"/>
      <c r="X3333" s="396"/>
      <c r="Y3333" s="396"/>
      <c r="Z3333" s="396"/>
      <c r="AA3333" s="396"/>
      <c r="AB3333" s="396"/>
      <c r="AC3333" s="396"/>
      <c r="AD3333" s="396"/>
      <c r="AE3333" s="396"/>
      <c r="AF3333" s="396"/>
      <c r="AG3333" s="396"/>
      <c r="AH3333" s="396"/>
      <c r="AI3333" s="396"/>
      <c r="AJ3333" s="396"/>
      <c r="AK3333" s="396"/>
      <c r="AL3333" s="396"/>
      <c r="AM3333" s="396"/>
      <c r="AN3333" s="396"/>
      <c r="AO3333" s="396"/>
      <c r="AP3333" s="396"/>
      <c r="AQ3333" s="396"/>
      <c r="AR3333" s="396"/>
      <c r="AS3333" s="396"/>
      <c r="AT3333" s="396"/>
      <c r="AU3333" s="396"/>
      <c r="AV3333" s="396"/>
      <c r="AW3333" s="396"/>
      <c r="AX3333" s="396"/>
      <c r="AY3333" s="396"/>
    </row>
    <row r="3334" spans="1:51" s="387" customFormat="1" ht="12.75" customHeight="1" x14ac:dyDescent="0.25">
      <c r="A3334" s="392">
        <v>43448</v>
      </c>
      <c r="B3334" s="393" t="s">
        <v>359</v>
      </c>
      <c r="C3334" s="394" t="s">
        <v>1542</v>
      </c>
      <c r="D3334" s="394" t="s">
        <v>2894</v>
      </c>
      <c r="E3334" s="394" t="s">
        <v>2897</v>
      </c>
      <c r="F3334" s="395">
        <v>312</v>
      </c>
      <c r="G3334" s="407" t="s">
        <v>339</v>
      </c>
      <c r="H3334" s="407" t="s">
        <v>2961</v>
      </c>
      <c r="I3334" s="408"/>
      <c r="J3334" s="396"/>
      <c r="K3334" s="396"/>
      <c r="L3334" s="396"/>
      <c r="M3334" s="396"/>
      <c r="N3334" s="396"/>
      <c r="O3334" s="396"/>
      <c r="P3334" s="396"/>
      <c r="Q3334" s="396"/>
      <c r="R3334" s="396"/>
      <c r="S3334" s="396"/>
      <c r="T3334" s="396"/>
      <c r="U3334" s="396"/>
      <c r="V3334" s="396"/>
      <c r="W3334" s="396"/>
      <c r="X3334" s="396"/>
      <c r="Y3334" s="396"/>
      <c r="Z3334" s="396"/>
      <c r="AA3334" s="396"/>
      <c r="AB3334" s="396"/>
      <c r="AC3334" s="396"/>
      <c r="AD3334" s="396"/>
      <c r="AE3334" s="396"/>
      <c r="AF3334" s="396"/>
      <c r="AG3334" s="396"/>
      <c r="AH3334" s="396"/>
      <c r="AI3334" s="396"/>
      <c r="AJ3334" s="396"/>
      <c r="AK3334" s="396"/>
      <c r="AL3334" s="396"/>
      <c r="AM3334" s="396"/>
      <c r="AN3334" s="396"/>
      <c r="AO3334" s="396"/>
      <c r="AP3334" s="396"/>
      <c r="AQ3334" s="396"/>
      <c r="AR3334" s="396"/>
      <c r="AS3334" s="396"/>
      <c r="AT3334" s="396"/>
      <c r="AU3334" s="396"/>
      <c r="AV3334" s="396"/>
      <c r="AW3334" s="396"/>
      <c r="AX3334" s="396"/>
      <c r="AY3334" s="396"/>
    </row>
    <row r="3335" spans="1:51" s="387" customFormat="1" ht="12.75" customHeight="1" x14ac:dyDescent="0.25">
      <c r="A3335" s="388">
        <v>43453</v>
      </c>
      <c r="B3335" s="389" t="s">
        <v>359</v>
      </c>
      <c r="C3335" s="390" t="s">
        <v>550</v>
      </c>
      <c r="D3335" s="390" t="s">
        <v>2894</v>
      </c>
      <c r="E3335" s="390" t="s">
        <v>2897</v>
      </c>
      <c r="F3335" s="391">
        <v>992</v>
      </c>
      <c r="G3335" s="406" t="s">
        <v>2908</v>
      </c>
      <c r="H3335" s="406" t="s">
        <v>232</v>
      </c>
      <c r="I3335" s="408"/>
      <c r="J3335" s="396"/>
      <c r="K3335" s="396"/>
      <c r="L3335" s="396"/>
      <c r="M3335" s="396"/>
      <c r="N3335" s="396"/>
      <c r="O3335" s="396"/>
      <c r="P3335" s="396"/>
      <c r="Q3335" s="396"/>
      <c r="R3335" s="396"/>
      <c r="S3335" s="396"/>
      <c r="T3335" s="396"/>
      <c r="U3335" s="396"/>
      <c r="V3335" s="396"/>
      <c r="W3335" s="396"/>
      <c r="X3335" s="396"/>
      <c r="Y3335" s="396"/>
      <c r="Z3335" s="396"/>
      <c r="AA3335" s="396"/>
      <c r="AB3335" s="396"/>
      <c r="AC3335" s="396"/>
      <c r="AD3335" s="396"/>
      <c r="AE3335" s="396"/>
      <c r="AF3335" s="396"/>
      <c r="AG3335" s="396"/>
      <c r="AH3335" s="396"/>
      <c r="AI3335" s="396"/>
      <c r="AJ3335" s="396"/>
      <c r="AK3335" s="396"/>
      <c r="AL3335" s="396"/>
      <c r="AM3335" s="396"/>
      <c r="AN3335" s="396"/>
      <c r="AO3335" s="396"/>
      <c r="AP3335" s="396"/>
      <c r="AQ3335" s="396"/>
      <c r="AR3335" s="396"/>
      <c r="AS3335" s="396"/>
      <c r="AT3335" s="396"/>
      <c r="AU3335" s="396"/>
      <c r="AV3335" s="396"/>
      <c r="AW3335" s="396"/>
      <c r="AX3335" s="396"/>
      <c r="AY3335" s="396"/>
    </row>
    <row r="3336" spans="1:51" s="387" customFormat="1" ht="12.75" customHeight="1" x14ac:dyDescent="0.25">
      <c r="A3336" s="392">
        <v>43502</v>
      </c>
      <c r="B3336" s="393" t="s">
        <v>359</v>
      </c>
      <c r="C3336" s="394" t="s">
        <v>570</v>
      </c>
      <c r="D3336" s="394" t="s">
        <v>2894</v>
      </c>
      <c r="E3336" s="394" t="s">
        <v>2897</v>
      </c>
      <c r="F3336" s="395">
        <v>1821.6</v>
      </c>
      <c r="G3336" s="407" t="s">
        <v>2908</v>
      </c>
      <c r="H3336" s="407" t="s">
        <v>232</v>
      </c>
      <c r="I3336" s="408"/>
      <c r="J3336" s="396"/>
      <c r="K3336" s="396"/>
      <c r="L3336" s="396"/>
      <c r="M3336" s="396"/>
      <c r="N3336" s="396"/>
      <c r="O3336" s="396"/>
      <c r="P3336" s="396"/>
      <c r="Q3336" s="396"/>
      <c r="R3336" s="396"/>
      <c r="S3336" s="396"/>
      <c r="T3336" s="396"/>
      <c r="U3336" s="396"/>
      <c r="V3336" s="396"/>
      <c r="W3336" s="396"/>
      <c r="X3336" s="396"/>
      <c r="Y3336" s="396"/>
      <c r="Z3336" s="396"/>
      <c r="AA3336" s="396"/>
      <c r="AB3336" s="396"/>
      <c r="AC3336" s="396"/>
      <c r="AD3336" s="396"/>
      <c r="AE3336" s="396"/>
      <c r="AF3336" s="396"/>
      <c r="AG3336" s="396"/>
      <c r="AH3336" s="396"/>
      <c r="AI3336" s="396"/>
      <c r="AJ3336" s="396"/>
      <c r="AK3336" s="396"/>
      <c r="AL3336" s="396"/>
      <c r="AM3336" s="396"/>
      <c r="AN3336" s="396"/>
      <c r="AO3336" s="396"/>
      <c r="AP3336" s="396"/>
      <c r="AQ3336" s="396"/>
      <c r="AR3336" s="396"/>
      <c r="AS3336" s="396"/>
      <c r="AT3336" s="396"/>
      <c r="AU3336" s="396"/>
      <c r="AV3336" s="396"/>
      <c r="AW3336" s="396"/>
      <c r="AX3336" s="396"/>
      <c r="AY3336" s="396"/>
    </row>
    <row r="3337" spans="1:51" s="387" customFormat="1" ht="12.75" customHeight="1" x14ac:dyDescent="0.25">
      <c r="A3337" s="388">
        <v>43606</v>
      </c>
      <c r="B3337" s="389" t="s">
        <v>360</v>
      </c>
      <c r="C3337" s="390" t="s">
        <v>1562</v>
      </c>
      <c r="D3337" s="390" t="s">
        <v>2894</v>
      </c>
      <c r="E3337" s="390" t="s">
        <v>2896</v>
      </c>
      <c r="F3337" s="391">
        <v>772.21074999999996</v>
      </c>
      <c r="G3337" s="406" t="s">
        <v>2899</v>
      </c>
      <c r="H3337" s="406" t="s">
        <v>2922</v>
      </c>
      <c r="I3337" s="408"/>
      <c r="J3337" s="396"/>
      <c r="K3337" s="396"/>
      <c r="L3337" s="396"/>
      <c r="M3337" s="396"/>
      <c r="N3337" s="396"/>
      <c r="O3337" s="396"/>
      <c r="P3337" s="396"/>
      <c r="Q3337" s="396"/>
      <c r="R3337" s="396"/>
      <c r="S3337" s="396"/>
      <c r="T3337" s="396"/>
      <c r="U3337" s="396"/>
      <c r="V3337" s="396"/>
      <c r="W3337" s="396"/>
      <c r="X3337" s="396"/>
      <c r="Y3337" s="396"/>
      <c r="Z3337" s="396"/>
      <c r="AA3337" s="396"/>
      <c r="AB3337" s="396"/>
      <c r="AC3337" s="396"/>
      <c r="AD3337" s="396"/>
      <c r="AE3337" s="396"/>
      <c r="AF3337" s="396"/>
      <c r="AG3337" s="396"/>
      <c r="AH3337" s="396"/>
      <c r="AI3337" s="396"/>
      <c r="AJ3337" s="396"/>
      <c r="AK3337" s="396"/>
      <c r="AL3337" s="396"/>
      <c r="AM3337" s="396"/>
      <c r="AN3337" s="396"/>
      <c r="AO3337" s="396"/>
      <c r="AP3337" s="396"/>
      <c r="AQ3337" s="396"/>
      <c r="AR3337" s="396"/>
      <c r="AS3337" s="396"/>
      <c r="AT3337" s="396"/>
      <c r="AU3337" s="396"/>
      <c r="AV3337" s="396"/>
      <c r="AW3337" s="396"/>
      <c r="AX3337" s="396"/>
      <c r="AY3337" s="396"/>
    </row>
    <row r="3338" spans="1:51" s="387" customFormat="1" ht="12.75" customHeight="1" x14ac:dyDescent="0.25">
      <c r="A3338" s="392">
        <v>43613</v>
      </c>
      <c r="B3338" s="393" t="s">
        <v>359</v>
      </c>
      <c r="C3338" s="394" t="s">
        <v>1563</v>
      </c>
      <c r="D3338" s="394" t="s">
        <v>2894</v>
      </c>
      <c r="E3338" s="394" t="s">
        <v>2897</v>
      </c>
      <c r="F3338" s="395">
        <v>1066.5</v>
      </c>
      <c r="G3338" s="407" t="s">
        <v>283</v>
      </c>
      <c r="H3338" s="407" t="s">
        <v>354</v>
      </c>
      <c r="I3338" s="408"/>
      <c r="J3338" s="396"/>
      <c r="K3338" s="396"/>
      <c r="L3338" s="396"/>
      <c r="M3338" s="396"/>
      <c r="N3338" s="396"/>
      <c r="O3338" s="396"/>
      <c r="P3338" s="396"/>
      <c r="Q3338" s="396"/>
      <c r="R3338" s="396"/>
      <c r="S3338" s="396"/>
      <c r="T3338" s="396"/>
      <c r="U3338" s="396"/>
      <c r="V3338" s="396"/>
      <c r="W3338" s="396"/>
      <c r="X3338" s="396"/>
      <c r="Y3338" s="396"/>
      <c r="Z3338" s="396"/>
      <c r="AA3338" s="396"/>
      <c r="AB3338" s="396"/>
      <c r="AC3338" s="396"/>
      <c r="AD3338" s="396"/>
      <c r="AE3338" s="396"/>
      <c r="AF3338" s="396"/>
      <c r="AG3338" s="396"/>
      <c r="AH3338" s="396"/>
      <c r="AI3338" s="396"/>
      <c r="AJ3338" s="396"/>
      <c r="AK3338" s="396"/>
      <c r="AL3338" s="396"/>
      <c r="AM3338" s="396"/>
      <c r="AN3338" s="396"/>
      <c r="AO3338" s="396"/>
      <c r="AP3338" s="396"/>
      <c r="AQ3338" s="396"/>
      <c r="AR3338" s="396"/>
      <c r="AS3338" s="396"/>
      <c r="AT3338" s="396"/>
      <c r="AU3338" s="396"/>
      <c r="AV3338" s="396"/>
      <c r="AW3338" s="396"/>
      <c r="AX3338" s="396"/>
      <c r="AY3338" s="396"/>
    </row>
    <row r="3339" spans="1:51" s="387" customFormat="1" ht="12.75" customHeight="1" x14ac:dyDescent="0.25">
      <c r="A3339" s="388">
        <v>43644</v>
      </c>
      <c r="B3339" s="389" t="s">
        <v>359</v>
      </c>
      <c r="C3339" s="390" t="s">
        <v>883</v>
      </c>
      <c r="D3339" s="390" t="s">
        <v>2894</v>
      </c>
      <c r="E3339" s="390" t="s">
        <v>2897</v>
      </c>
      <c r="F3339" s="391">
        <v>3694.3415850000001</v>
      </c>
      <c r="G3339" s="406" t="s">
        <v>335</v>
      </c>
      <c r="H3339" s="406" t="s">
        <v>348</v>
      </c>
      <c r="I3339" s="408"/>
      <c r="J3339" s="396"/>
      <c r="K3339" s="396"/>
      <c r="L3339" s="396"/>
      <c r="M3339" s="396"/>
      <c r="N3339" s="396"/>
      <c r="O3339" s="396"/>
      <c r="P3339" s="396"/>
      <c r="Q3339" s="396"/>
      <c r="R3339" s="396"/>
      <c r="S3339" s="396"/>
      <c r="T3339" s="396"/>
      <c r="U3339" s="396"/>
      <c r="V3339" s="396"/>
      <c r="W3339" s="396"/>
      <c r="X3339" s="396"/>
      <c r="Y3339" s="396"/>
      <c r="Z3339" s="396"/>
      <c r="AA3339" s="396"/>
      <c r="AB3339" s="396"/>
      <c r="AC3339" s="396"/>
      <c r="AD3339" s="396"/>
      <c r="AE3339" s="396"/>
      <c r="AF3339" s="396"/>
      <c r="AG3339" s="396"/>
      <c r="AH3339" s="396"/>
      <c r="AI3339" s="396"/>
      <c r="AJ3339" s="396"/>
      <c r="AK3339" s="396"/>
      <c r="AL3339" s="396"/>
      <c r="AM3339" s="396"/>
      <c r="AN3339" s="396"/>
      <c r="AO3339" s="396"/>
      <c r="AP3339" s="396"/>
      <c r="AQ3339" s="396"/>
      <c r="AR3339" s="396"/>
      <c r="AS3339" s="396"/>
      <c r="AT3339" s="396"/>
      <c r="AU3339" s="396"/>
      <c r="AV3339" s="396"/>
      <c r="AW3339" s="396"/>
      <c r="AX3339" s="396"/>
      <c r="AY3339" s="396"/>
    </row>
    <row r="3340" spans="1:51" s="387" customFormat="1" ht="12.75" customHeight="1" x14ac:dyDescent="0.25">
      <c r="A3340" s="392">
        <v>43663</v>
      </c>
      <c r="B3340" s="393" t="s">
        <v>359</v>
      </c>
      <c r="C3340" s="394" t="s">
        <v>1545</v>
      </c>
      <c r="D3340" s="394" t="s">
        <v>2894</v>
      </c>
      <c r="E3340" s="394" t="s">
        <v>2897</v>
      </c>
      <c r="F3340" s="395">
        <v>1875</v>
      </c>
      <c r="G3340" s="407" t="s">
        <v>335</v>
      </c>
      <c r="H3340" s="407" t="s">
        <v>348</v>
      </c>
      <c r="I3340" s="408"/>
      <c r="J3340" s="396"/>
      <c r="K3340" s="396"/>
      <c r="L3340" s="396"/>
      <c r="M3340" s="396"/>
      <c r="N3340" s="396"/>
      <c r="O3340" s="396"/>
      <c r="P3340" s="396"/>
      <c r="Q3340" s="396"/>
      <c r="R3340" s="396"/>
      <c r="S3340" s="396"/>
      <c r="T3340" s="396"/>
      <c r="U3340" s="396"/>
      <c r="V3340" s="396"/>
      <c r="W3340" s="396"/>
      <c r="X3340" s="396"/>
      <c r="Y3340" s="396"/>
      <c r="Z3340" s="396"/>
      <c r="AA3340" s="396"/>
      <c r="AB3340" s="396"/>
      <c r="AC3340" s="396"/>
      <c r="AD3340" s="396"/>
      <c r="AE3340" s="396"/>
      <c r="AF3340" s="396"/>
      <c r="AG3340" s="396"/>
      <c r="AH3340" s="396"/>
      <c r="AI3340" s="396"/>
      <c r="AJ3340" s="396"/>
      <c r="AK3340" s="396"/>
      <c r="AL3340" s="396"/>
      <c r="AM3340" s="396"/>
      <c r="AN3340" s="396"/>
      <c r="AO3340" s="396"/>
      <c r="AP3340" s="396"/>
      <c r="AQ3340" s="396"/>
      <c r="AR3340" s="396"/>
      <c r="AS3340" s="396"/>
      <c r="AT3340" s="396"/>
      <c r="AU3340" s="396"/>
      <c r="AV3340" s="396"/>
      <c r="AW3340" s="396"/>
      <c r="AX3340" s="396"/>
      <c r="AY3340" s="396"/>
    </row>
    <row r="3341" spans="1:51" s="387" customFormat="1" ht="12.75" customHeight="1" x14ac:dyDescent="0.25">
      <c r="A3341" s="388">
        <v>43668</v>
      </c>
      <c r="B3341" s="389" t="s">
        <v>359</v>
      </c>
      <c r="C3341" s="390" t="s">
        <v>1564</v>
      </c>
      <c r="D3341" s="390" t="s">
        <v>2894</v>
      </c>
      <c r="E3341" s="390" t="s">
        <v>2897</v>
      </c>
      <c r="F3341" s="391">
        <v>445.5</v>
      </c>
      <c r="G3341" s="406" t="s">
        <v>299</v>
      </c>
      <c r="H3341" s="406" t="s">
        <v>300</v>
      </c>
      <c r="I3341" s="408"/>
      <c r="J3341" s="396"/>
      <c r="K3341" s="396"/>
      <c r="L3341" s="396"/>
      <c r="M3341" s="396"/>
      <c r="N3341" s="396"/>
      <c r="O3341" s="396"/>
      <c r="P3341" s="396"/>
      <c r="Q3341" s="396"/>
      <c r="R3341" s="396"/>
      <c r="S3341" s="396"/>
      <c r="T3341" s="396"/>
      <c r="U3341" s="396"/>
      <c r="V3341" s="396"/>
      <c r="W3341" s="396"/>
      <c r="X3341" s="396"/>
      <c r="Y3341" s="396"/>
      <c r="Z3341" s="396"/>
      <c r="AA3341" s="396"/>
      <c r="AB3341" s="396"/>
      <c r="AC3341" s="396"/>
      <c r="AD3341" s="396"/>
      <c r="AE3341" s="396"/>
      <c r="AF3341" s="396"/>
      <c r="AG3341" s="396"/>
      <c r="AH3341" s="396"/>
      <c r="AI3341" s="396"/>
      <c r="AJ3341" s="396"/>
      <c r="AK3341" s="396"/>
      <c r="AL3341" s="396"/>
      <c r="AM3341" s="396"/>
      <c r="AN3341" s="396"/>
      <c r="AO3341" s="396"/>
      <c r="AP3341" s="396"/>
      <c r="AQ3341" s="396"/>
      <c r="AR3341" s="396"/>
      <c r="AS3341" s="396"/>
      <c r="AT3341" s="396"/>
      <c r="AU3341" s="396"/>
      <c r="AV3341" s="396"/>
      <c r="AW3341" s="396"/>
      <c r="AX3341" s="396"/>
      <c r="AY3341" s="396"/>
    </row>
    <row r="3342" spans="1:51" s="387" customFormat="1" ht="12.75" customHeight="1" x14ac:dyDescent="0.25">
      <c r="A3342" s="392">
        <v>43672</v>
      </c>
      <c r="B3342" s="393" t="s">
        <v>360</v>
      </c>
      <c r="C3342" s="394" t="s">
        <v>353</v>
      </c>
      <c r="D3342" s="394" t="s">
        <v>2894</v>
      </c>
      <c r="E3342" s="394" t="s">
        <v>2897</v>
      </c>
      <c r="F3342" s="395">
        <v>831.6</v>
      </c>
      <c r="G3342" s="407" t="s">
        <v>283</v>
      </c>
      <c r="H3342" s="407" t="s">
        <v>354</v>
      </c>
      <c r="I3342" s="408"/>
      <c r="J3342" s="396"/>
      <c r="K3342" s="396"/>
      <c r="L3342" s="396"/>
      <c r="M3342" s="396"/>
      <c r="N3342" s="396"/>
      <c r="O3342" s="396"/>
      <c r="P3342" s="396"/>
      <c r="Q3342" s="396"/>
      <c r="R3342" s="396"/>
      <c r="S3342" s="396"/>
      <c r="T3342" s="396"/>
      <c r="U3342" s="396"/>
      <c r="V3342" s="396"/>
      <c r="W3342" s="396"/>
      <c r="X3342" s="396"/>
      <c r="Y3342" s="396"/>
      <c r="Z3342" s="396"/>
      <c r="AA3342" s="396"/>
      <c r="AB3342" s="396"/>
      <c r="AC3342" s="396"/>
      <c r="AD3342" s="396"/>
      <c r="AE3342" s="396"/>
      <c r="AF3342" s="396"/>
      <c r="AG3342" s="396"/>
      <c r="AH3342" s="396"/>
      <c r="AI3342" s="396"/>
      <c r="AJ3342" s="396"/>
      <c r="AK3342" s="396"/>
      <c r="AL3342" s="396"/>
      <c r="AM3342" s="396"/>
      <c r="AN3342" s="396"/>
      <c r="AO3342" s="396"/>
      <c r="AP3342" s="396"/>
      <c r="AQ3342" s="396"/>
      <c r="AR3342" s="396"/>
      <c r="AS3342" s="396"/>
      <c r="AT3342" s="396"/>
      <c r="AU3342" s="396"/>
      <c r="AV3342" s="396"/>
      <c r="AW3342" s="396"/>
      <c r="AX3342" s="396"/>
      <c r="AY3342" s="396"/>
    </row>
    <row r="3343" spans="1:51" s="387" customFormat="1" ht="12.75" customHeight="1" x14ac:dyDescent="0.25">
      <c r="A3343" s="388">
        <v>43676</v>
      </c>
      <c r="B3343" s="389" t="s">
        <v>359</v>
      </c>
      <c r="C3343" s="390" t="s">
        <v>979</v>
      </c>
      <c r="D3343" s="390" t="s">
        <v>2894</v>
      </c>
      <c r="E3343" s="390" t="s">
        <v>2897</v>
      </c>
      <c r="F3343" s="391">
        <v>532.5</v>
      </c>
      <c r="G3343" s="406" t="s">
        <v>2908</v>
      </c>
      <c r="H3343" s="406" t="s">
        <v>232</v>
      </c>
      <c r="I3343" s="408"/>
      <c r="J3343" s="396"/>
      <c r="K3343" s="396"/>
      <c r="L3343" s="396"/>
      <c r="M3343" s="396"/>
      <c r="N3343" s="396"/>
      <c r="O3343" s="396"/>
      <c r="P3343" s="396"/>
      <c r="Q3343" s="396"/>
      <c r="R3343" s="396"/>
      <c r="S3343" s="396"/>
      <c r="T3343" s="396"/>
      <c r="U3343" s="396"/>
      <c r="V3343" s="396"/>
      <c r="W3343" s="396"/>
      <c r="X3343" s="396"/>
      <c r="Y3343" s="396"/>
      <c r="Z3343" s="396"/>
      <c r="AA3343" s="396"/>
      <c r="AB3343" s="396"/>
      <c r="AC3343" s="396"/>
      <c r="AD3343" s="396"/>
      <c r="AE3343" s="396"/>
      <c r="AF3343" s="396"/>
      <c r="AG3343" s="396"/>
      <c r="AH3343" s="396"/>
      <c r="AI3343" s="396"/>
      <c r="AJ3343" s="396"/>
      <c r="AK3343" s="396"/>
      <c r="AL3343" s="396"/>
      <c r="AM3343" s="396"/>
      <c r="AN3343" s="396"/>
      <c r="AO3343" s="396"/>
      <c r="AP3343" s="396"/>
      <c r="AQ3343" s="396"/>
      <c r="AR3343" s="396"/>
      <c r="AS3343" s="396"/>
      <c r="AT3343" s="396"/>
      <c r="AU3343" s="396"/>
      <c r="AV3343" s="396"/>
      <c r="AW3343" s="396"/>
      <c r="AX3343" s="396"/>
      <c r="AY3343" s="396"/>
    </row>
    <row r="3344" spans="1:51" s="387" customFormat="1" ht="12.75" customHeight="1" x14ac:dyDescent="0.25">
      <c r="A3344" s="392">
        <v>43678</v>
      </c>
      <c r="B3344" s="393" t="s">
        <v>359</v>
      </c>
      <c r="C3344" s="394" t="s">
        <v>1543</v>
      </c>
      <c r="D3344" s="394" t="s">
        <v>2894</v>
      </c>
      <c r="E3344" s="394" t="s">
        <v>2897</v>
      </c>
      <c r="F3344" s="395">
        <v>1247.6880000000001</v>
      </c>
      <c r="G3344" s="407" t="s">
        <v>266</v>
      </c>
      <c r="H3344" s="407" t="s">
        <v>267</v>
      </c>
      <c r="I3344" s="408"/>
      <c r="J3344" s="396"/>
      <c r="K3344" s="396"/>
      <c r="L3344" s="396"/>
      <c r="M3344" s="396"/>
      <c r="N3344" s="396"/>
      <c r="O3344" s="396"/>
      <c r="P3344" s="396"/>
      <c r="Q3344" s="396"/>
      <c r="R3344" s="396"/>
      <c r="S3344" s="396"/>
      <c r="T3344" s="396"/>
      <c r="U3344" s="396"/>
      <c r="V3344" s="396"/>
      <c r="W3344" s="396"/>
      <c r="X3344" s="396"/>
      <c r="Y3344" s="396"/>
      <c r="Z3344" s="396"/>
      <c r="AA3344" s="396"/>
      <c r="AB3344" s="396"/>
      <c r="AC3344" s="396"/>
      <c r="AD3344" s="396"/>
      <c r="AE3344" s="396"/>
      <c r="AF3344" s="396"/>
      <c r="AG3344" s="396"/>
      <c r="AH3344" s="396"/>
      <c r="AI3344" s="396"/>
      <c r="AJ3344" s="396"/>
      <c r="AK3344" s="396"/>
      <c r="AL3344" s="396"/>
      <c r="AM3344" s="396"/>
      <c r="AN3344" s="396"/>
      <c r="AO3344" s="396"/>
      <c r="AP3344" s="396"/>
      <c r="AQ3344" s="396"/>
      <c r="AR3344" s="396"/>
      <c r="AS3344" s="396"/>
      <c r="AT3344" s="396"/>
      <c r="AU3344" s="396"/>
      <c r="AV3344" s="396"/>
      <c r="AW3344" s="396"/>
      <c r="AX3344" s="396"/>
      <c r="AY3344" s="396"/>
    </row>
    <row r="3345" spans="1:51" s="387" customFormat="1" ht="12.75" customHeight="1" x14ac:dyDescent="0.25">
      <c r="A3345" s="388">
        <v>43698</v>
      </c>
      <c r="B3345" s="389" t="s">
        <v>359</v>
      </c>
      <c r="C3345" s="390" t="s">
        <v>1360</v>
      </c>
      <c r="D3345" s="390" t="s">
        <v>2894</v>
      </c>
      <c r="E3345" s="390" t="s">
        <v>2897</v>
      </c>
      <c r="F3345" s="391">
        <v>2664.4949999999999</v>
      </c>
      <c r="G3345" s="406" t="s">
        <v>339</v>
      </c>
      <c r="H3345" s="406" t="s">
        <v>2961</v>
      </c>
      <c r="I3345" s="408"/>
      <c r="J3345" s="396"/>
      <c r="K3345" s="396"/>
      <c r="L3345" s="396"/>
      <c r="M3345" s="396"/>
      <c r="N3345" s="396"/>
      <c r="O3345" s="396"/>
      <c r="P3345" s="396"/>
      <c r="Q3345" s="396"/>
      <c r="R3345" s="396"/>
      <c r="S3345" s="396"/>
      <c r="T3345" s="396"/>
      <c r="U3345" s="396"/>
      <c r="V3345" s="396"/>
      <c r="W3345" s="396"/>
      <c r="X3345" s="396"/>
      <c r="Y3345" s="396"/>
      <c r="Z3345" s="396"/>
      <c r="AA3345" s="396"/>
      <c r="AB3345" s="396"/>
      <c r="AC3345" s="396"/>
      <c r="AD3345" s="396"/>
      <c r="AE3345" s="396"/>
      <c r="AF3345" s="396"/>
      <c r="AG3345" s="396"/>
      <c r="AH3345" s="396"/>
      <c r="AI3345" s="396"/>
      <c r="AJ3345" s="396"/>
      <c r="AK3345" s="396"/>
      <c r="AL3345" s="396"/>
      <c r="AM3345" s="396"/>
      <c r="AN3345" s="396"/>
      <c r="AO3345" s="396"/>
      <c r="AP3345" s="396"/>
      <c r="AQ3345" s="396"/>
      <c r="AR3345" s="396"/>
      <c r="AS3345" s="396"/>
      <c r="AT3345" s="396"/>
      <c r="AU3345" s="396"/>
      <c r="AV3345" s="396"/>
      <c r="AW3345" s="396"/>
      <c r="AX3345" s="396"/>
      <c r="AY3345" s="396"/>
    </row>
    <row r="3346" spans="1:51" s="387" customFormat="1" ht="12.75" customHeight="1" x14ac:dyDescent="0.25">
      <c r="A3346" s="392">
        <v>43725</v>
      </c>
      <c r="B3346" s="393" t="s">
        <v>359</v>
      </c>
      <c r="C3346" s="394" t="s">
        <v>1282</v>
      </c>
      <c r="D3346" s="394" t="s">
        <v>2894</v>
      </c>
      <c r="E3346" s="394" t="s">
        <v>2897</v>
      </c>
      <c r="F3346" s="395">
        <v>405</v>
      </c>
      <c r="G3346" s="407" t="s">
        <v>299</v>
      </c>
      <c r="H3346" s="407" t="s">
        <v>300</v>
      </c>
      <c r="I3346" s="408"/>
      <c r="J3346" s="396"/>
      <c r="K3346" s="396"/>
      <c r="L3346" s="396"/>
      <c r="M3346" s="396"/>
      <c r="N3346" s="396"/>
      <c r="O3346" s="396"/>
      <c r="P3346" s="396"/>
      <c r="Q3346" s="396"/>
      <c r="R3346" s="396"/>
      <c r="S3346" s="396"/>
      <c r="T3346" s="396"/>
      <c r="U3346" s="396"/>
      <c r="V3346" s="396"/>
      <c r="W3346" s="396"/>
      <c r="X3346" s="396"/>
      <c r="Y3346" s="396"/>
      <c r="Z3346" s="396"/>
      <c r="AA3346" s="396"/>
      <c r="AB3346" s="396"/>
      <c r="AC3346" s="396"/>
      <c r="AD3346" s="396"/>
      <c r="AE3346" s="396"/>
      <c r="AF3346" s="396"/>
      <c r="AG3346" s="396"/>
      <c r="AH3346" s="396"/>
      <c r="AI3346" s="396"/>
      <c r="AJ3346" s="396"/>
      <c r="AK3346" s="396"/>
      <c r="AL3346" s="396"/>
      <c r="AM3346" s="396"/>
      <c r="AN3346" s="396"/>
      <c r="AO3346" s="396"/>
      <c r="AP3346" s="396"/>
      <c r="AQ3346" s="396"/>
      <c r="AR3346" s="396"/>
      <c r="AS3346" s="396"/>
      <c r="AT3346" s="396"/>
      <c r="AU3346" s="396"/>
      <c r="AV3346" s="396"/>
      <c r="AW3346" s="396"/>
      <c r="AX3346" s="396"/>
      <c r="AY3346" s="396"/>
    </row>
    <row r="3347" spans="1:51" s="387" customFormat="1" ht="12.75" customHeight="1" x14ac:dyDescent="0.25">
      <c r="A3347" s="388">
        <v>43728</v>
      </c>
      <c r="B3347" s="389" t="s">
        <v>359</v>
      </c>
      <c r="C3347" s="390" t="s">
        <v>1565</v>
      </c>
      <c r="D3347" s="390" t="s">
        <v>2894</v>
      </c>
      <c r="E3347" s="390" t="s">
        <v>2897</v>
      </c>
      <c r="F3347" s="391">
        <v>362.7</v>
      </c>
      <c r="G3347" s="406" t="s">
        <v>283</v>
      </c>
      <c r="H3347" s="406" t="s">
        <v>354</v>
      </c>
      <c r="I3347" s="408"/>
      <c r="J3347" s="396"/>
      <c r="K3347" s="396"/>
      <c r="L3347" s="396"/>
      <c r="M3347" s="396"/>
      <c r="N3347" s="396"/>
      <c r="O3347" s="396"/>
      <c r="P3347" s="396"/>
      <c r="Q3347" s="396"/>
      <c r="R3347" s="396"/>
      <c r="S3347" s="396"/>
      <c r="T3347" s="396"/>
      <c r="U3347" s="396"/>
      <c r="V3347" s="396"/>
      <c r="W3347" s="396"/>
      <c r="X3347" s="396"/>
      <c r="Y3347" s="396"/>
      <c r="Z3347" s="396"/>
      <c r="AA3347" s="396"/>
      <c r="AB3347" s="396"/>
      <c r="AC3347" s="396"/>
      <c r="AD3347" s="396"/>
      <c r="AE3347" s="396"/>
      <c r="AF3347" s="396"/>
      <c r="AG3347" s="396"/>
      <c r="AH3347" s="396"/>
      <c r="AI3347" s="396"/>
      <c r="AJ3347" s="396"/>
      <c r="AK3347" s="396"/>
      <c r="AL3347" s="396"/>
      <c r="AM3347" s="396"/>
      <c r="AN3347" s="396"/>
      <c r="AO3347" s="396"/>
      <c r="AP3347" s="396"/>
      <c r="AQ3347" s="396"/>
      <c r="AR3347" s="396"/>
      <c r="AS3347" s="396"/>
      <c r="AT3347" s="396"/>
      <c r="AU3347" s="396"/>
      <c r="AV3347" s="396"/>
      <c r="AW3347" s="396"/>
      <c r="AX3347" s="396"/>
      <c r="AY3347" s="396"/>
    </row>
    <row r="3348" spans="1:51" s="387" customFormat="1" ht="12.75" customHeight="1" x14ac:dyDescent="0.25">
      <c r="A3348" s="392">
        <v>43732</v>
      </c>
      <c r="B3348" s="393" t="s">
        <v>359</v>
      </c>
      <c r="C3348" s="394" t="s">
        <v>1546</v>
      </c>
      <c r="D3348" s="394" t="s">
        <v>2894</v>
      </c>
      <c r="E3348" s="394" t="s">
        <v>2897</v>
      </c>
      <c r="F3348" s="395">
        <v>521.8125</v>
      </c>
      <c r="G3348" s="407" t="s">
        <v>266</v>
      </c>
      <c r="H3348" s="407" t="s">
        <v>267</v>
      </c>
      <c r="I3348" s="408"/>
      <c r="J3348" s="396"/>
      <c r="K3348" s="396"/>
      <c r="L3348" s="396"/>
      <c r="M3348" s="396"/>
      <c r="N3348" s="396"/>
      <c r="O3348" s="396"/>
      <c r="P3348" s="396"/>
      <c r="Q3348" s="396"/>
      <c r="R3348" s="396"/>
      <c r="S3348" s="396"/>
      <c r="T3348" s="396"/>
      <c r="U3348" s="396"/>
      <c r="V3348" s="396"/>
      <c r="W3348" s="396"/>
      <c r="X3348" s="396"/>
      <c r="Y3348" s="396"/>
      <c r="Z3348" s="396"/>
      <c r="AA3348" s="396"/>
      <c r="AB3348" s="396"/>
      <c r="AC3348" s="396"/>
      <c r="AD3348" s="396"/>
      <c r="AE3348" s="396"/>
      <c r="AF3348" s="396"/>
      <c r="AG3348" s="396"/>
      <c r="AH3348" s="396"/>
      <c r="AI3348" s="396"/>
      <c r="AJ3348" s="396"/>
      <c r="AK3348" s="396"/>
      <c r="AL3348" s="396"/>
      <c r="AM3348" s="396"/>
      <c r="AN3348" s="396"/>
      <c r="AO3348" s="396"/>
      <c r="AP3348" s="396"/>
      <c r="AQ3348" s="396"/>
      <c r="AR3348" s="396"/>
      <c r="AS3348" s="396"/>
      <c r="AT3348" s="396"/>
      <c r="AU3348" s="396"/>
      <c r="AV3348" s="396"/>
      <c r="AW3348" s="396"/>
      <c r="AX3348" s="396"/>
      <c r="AY3348" s="396"/>
    </row>
    <row r="3349" spans="1:51" s="387" customFormat="1" ht="12.75" customHeight="1" x14ac:dyDescent="0.25">
      <c r="A3349" s="388">
        <v>43735</v>
      </c>
      <c r="B3349" s="389" t="s">
        <v>359</v>
      </c>
      <c r="C3349" s="390" t="s">
        <v>1566</v>
      </c>
      <c r="D3349" s="390" t="s">
        <v>2894</v>
      </c>
      <c r="E3349" s="390" t="s">
        <v>2897</v>
      </c>
      <c r="F3349" s="391">
        <v>978.75</v>
      </c>
      <c r="G3349" s="406" t="s">
        <v>299</v>
      </c>
      <c r="H3349" s="406" t="s">
        <v>300</v>
      </c>
      <c r="I3349" s="408"/>
      <c r="J3349" s="396"/>
      <c r="K3349" s="396"/>
      <c r="L3349" s="396"/>
      <c r="M3349" s="396"/>
      <c r="N3349" s="396"/>
      <c r="O3349" s="396"/>
      <c r="P3349" s="396"/>
      <c r="Q3349" s="396"/>
      <c r="R3349" s="396"/>
      <c r="S3349" s="396"/>
      <c r="T3349" s="396"/>
      <c r="U3349" s="396"/>
      <c r="V3349" s="396"/>
      <c r="W3349" s="396"/>
      <c r="X3349" s="396"/>
      <c r="Y3349" s="396"/>
      <c r="Z3349" s="396"/>
      <c r="AA3349" s="396"/>
      <c r="AB3349" s="396"/>
      <c r="AC3349" s="396"/>
      <c r="AD3349" s="396"/>
      <c r="AE3349" s="396"/>
      <c r="AF3349" s="396"/>
      <c r="AG3349" s="396"/>
      <c r="AH3349" s="396"/>
      <c r="AI3349" s="396"/>
      <c r="AJ3349" s="396"/>
      <c r="AK3349" s="396"/>
      <c r="AL3349" s="396"/>
      <c r="AM3349" s="396"/>
      <c r="AN3349" s="396"/>
      <c r="AO3349" s="396"/>
      <c r="AP3349" s="396"/>
      <c r="AQ3349" s="396"/>
      <c r="AR3349" s="396"/>
      <c r="AS3349" s="396"/>
      <c r="AT3349" s="396"/>
      <c r="AU3349" s="396"/>
      <c r="AV3349" s="396"/>
      <c r="AW3349" s="396"/>
      <c r="AX3349" s="396"/>
      <c r="AY3349" s="396"/>
    </row>
    <row r="3350" spans="1:51" s="387" customFormat="1" ht="12.75" customHeight="1" x14ac:dyDescent="0.25">
      <c r="A3350" s="392">
        <v>43738</v>
      </c>
      <c r="B3350" s="393" t="s">
        <v>359</v>
      </c>
      <c r="C3350" s="394" t="s">
        <v>1312</v>
      </c>
      <c r="D3350" s="394" t="s">
        <v>2894</v>
      </c>
      <c r="E3350" s="394" t="s">
        <v>2897</v>
      </c>
      <c r="F3350" s="395">
        <v>830.76923999999997</v>
      </c>
      <c r="G3350" s="407" t="s">
        <v>335</v>
      </c>
      <c r="H3350" s="407" t="s">
        <v>348</v>
      </c>
      <c r="I3350" s="408"/>
      <c r="J3350" s="396"/>
      <c r="K3350" s="396"/>
      <c r="L3350" s="396"/>
      <c r="M3350" s="396"/>
      <c r="N3350" s="396"/>
      <c r="O3350" s="396"/>
      <c r="P3350" s="396"/>
      <c r="Q3350" s="396"/>
      <c r="R3350" s="396"/>
      <c r="S3350" s="396"/>
      <c r="T3350" s="396"/>
      <c r="U3350" s="396"/>
      <c r="V3350" s="396"/>
      <c r="W3350" s="396"/>
      <c r="X3350" s="396"/>
      <c r="Y3350" s="396"/>
      <c r="Z3350" s="396"/>
      <c r="AA3350" s="396"/>
      <c r="AB3350" s="396"/>
      <c r="AC3350" s="396"/>
      <c r="AD3350" s="396"/>
      <c r="AE3350" s="396"/>
      <c r="AF3350" s="396"/>
      <c r="AG3350" s="396"/>
      <c r="AH3350" s="396"/>
      <c r="AI3350" s="396"/>
      <c r="AJ3350" s="396"/>
      <c r="AK3350" s="396"/>
      <c r="AL3350" s="396"/>
      <c r="AM3350" s="396"/>
      <c r="AN3350" s="396"/>
      <c r="AO3350" s="396"/>
      <c r="AP3350" s="396"/>
      <c r="AQ3350" s="396"/>
      <c r="AR3350" s="396"/>
      <c r="AS3350" s="396"/>
      <c r="AT3350" s="396"/>
      <c r="AU3350" s="396"/>
      <c r="AV3350" s="396"/>
      <c r="AW3350" s="396"/>
      <c r="AX3350" s="396"/>
      <c r="AY3350" s="396"/>
    </row>
    <row r="3351" spans="1:51" s="387" customFormat="1" ht="12.75" customHeight="1" x14ac:dyDescent="0.25">
      <c r="A3351" s="388">
        <v>43753</v>
      </c>
      <c r="B3351" s="389" t="s">
        <v>359</v>
      </c>
      <c r="C3351" s="390" t="s">
        <v>695</v>
      </c>
      <c r="D3351" s="390" t="s">
        <v>2894</v>
      </c>
      <c r="E3351" s="390" t="s">
        <v>2897</v>
      </c>
      <c r="F3351" s="391">
        <v>560.05762500000003</v>
      </c>
      <c r="G3351" s="406" t="s">
        <v>299</v>
      </c>
      <c r="H3351" s="406" t="s">
        <v>300</v>
      </c>
      <c r="I3351" s="408"/>
      <c r="J3351" s="396"/>
      <c r="K3351" s="396"/>
      <c r="L3351" s="396"/>
      <c r="M3351" s="396"/>
      <c r="N3351" s="396"/>
      <c r="O3351" s="396"/>
      <c r="P3351" s="396"/>
      <c r="Q3351" s="396"/>
      <c r="R3351" s="396"/>
      <c r="S3351" s="396"/>
      <c r="T3351" s="396"/>
      <c r="U3351" s="396"/>
      <c r="V3351" s="396"/>
      <c r="W3351" s="396"/>
      <c r="X3351" s="396"/>
      <c r="Y3351" s="396"/>
      <c r="Z3351" s="396"/>
      <c r="AA3351" s="396"/>
      <c r="AB3351" s="396"/>
      <c r="AC3351" s="396"/>
      <c r="AD3351" s="396"/>
      <c r="AE3351" s="396"/>
      <c r="AF3351" s="396"/>
      <c r="AG3351" s="396"/>
      <c r="AH3351" s="396"/>
      <c r="AI3351" s="396"/>
      <c r="AJ3351" s="396"/>
      <c r="AK3351" s="396"/>
      <c r="AL3351" s="396"/>
      <c r="AM3351" s="396"/>
      <c r="AN3351" s="396"/>
      <c r="AO3351" s="396"/>
      <c r="AP3351" s="396"/>
      <c r="AQ3351" s="396"/>
      <c r="AR3351" s="396"/>
      <c r="AS3351" s="396"/>
      <c r="AT3351" s="396"/>
      <c r="AU3351" s="396"/>
      <c r="AV3351" s="396"/>
      <c r="AW3351" s="396"/>
      <c r="AX3351" s="396"/>
      <c r="AY3351" s="396"/>
    </row>
    <row r="3352" spans="1:51" s="387" customFormat="1" ht="12.75" customHeight="1" x14ac:dyDescent="0.25">
      <c r="A3352" s="392">
        <v>43763</v>
      </c>
      <c r="B3352" s="393" t="s">
        <v>359</v>
      </c>
      <c r="C3352" s="394" t="s">
        <v>1215</v>
      </c>
      <c r="D3352" s="394" t="s">
        <v>2894</v>
      </c>
      <c r="E3352" s="394" t="s">
        <v>2897</v>
      </c>
      <c r="F3352" s="395">
        <v>637.875</v>
      </c>
      <c r="G3352" s="407" t="s">
        <v>299</v>
      </c>
      <c r="H3352" s="407" t="s">
        <v>300</v>
      </c>
      <c r="I3352" s="408"/>
      <c r="J3352" s="396"/>
      <c r="K3352" s="396"/>
      <c r="L3352" s="396"/>
      <c r="M3352" s="396"/>
      <c r="N3352" s="396"/>
      <c r="O3352" s="396"/>
      <c r="P3352" s="396"/>
      <c r="Q3352" s="396"/>
      <c r="R3352" s="396"/>
      <c r="S3352" s="396"/>
      <c r="T3352" s="396"/>
      <c r="U3352" s="396"/>
      <c r="V3352" s="396"/>
      <c r="W3352" s="396"/>
      <c r="X3352" s="396"/>
      <c r="Y3352" s="396"/>
      <c r="Z3352" s="396"/>
      <c r="AA3352" s="396"/>
      <c r="AB3352" s="396"/>
      <c r="AC3352" s="396"/>
      <c r="AD3352" s="396"/>
      <c r="AE3352" s="396"/>
      <c r="AF3352" s="396"/>
      <c r="AG3352" s="396"/>
      <c r="AH3352" s="396"/>
      <c r="AI3352" s="396"/>
      <c r="AJ3352" s="396"/>
      <c r="AK3352" s="396"/>
      <c r="AL3352" s="396"/>
      <c r="AM3352" s="396"/>
      <c r="AN3352" s="396"/>
      <c r="AO3352" s="396"/>
      <c r="AP3352" s="396"/>
      <c r="AQ3352" s="396"/>
      <c r="AR3352" s="396"/>
      <c r="AS3352" s="396"/>
      <c r="AT3352" s="396"/>
      <c r="AU3352" s="396"/>
      <c r="AV3352" s="396"/>
      <c r="AW3352" s="396"/>
      <c r="AX3352" s="396"/>
      <c r="AY3352" s="396"/>
    </row>
    <row r="3353" spans="1:51" s="387" customFormat="1" ht="12.75" customHeight="1" x14ac:dyDescent="0.25">
      <c r="A3353" s="388">
        <v>43770</v>
      </c>
      <c r="B3353" s="389" t="s">
        <v>359</v>
      </c>
      <c r="C3353" s="390" t="s">
        <v>1567</v>
      </c>
      <c r="D3353" s="390" t="s">
        <v>2894</v>
      </c>
      <c r="E3353" s="390" t="s">
        <v>2897</v>
      </c>
      <c r="F3353" s="391">
        <v>147</v>
      </c>
      <c r="G3353" s="406" t="s">
        <v>2902</v>
      </c>
      <c r="H3353" s="406" t="s">
        <v>2960</v>
      </c>
      <c r="I3353" s="408"/>
      <c r="J3353" s="396"/>
      <c r="K3353" s="396"/>
      <c r="L3353" s="396"/>
      <c r="M3353" s="396"/>
      <c r="N3353" s="396"/>
      <c r="O3353" s="396"/>
      <c r="P3353" s="396"/>
      <c r="Q3353" s="396"/>
      <c r="R3353" s="396"/>
      <c r="S3353" s="396"/>
      <c r="T3353" s="396"/>
      <c r="U3353" s="396"/>
      <c r="V3353" s="396"/>
      <c r="W3353" s="396"/>
      <c r="X3353" s="396"/>
      <c r="Y3353" s="396"/>
      <c r="Z3353" s="396"/>
      <c r="AA3353" s="396"/>
      <c r="AB3353" s="396"/>
      <c r="AC3353" s="396"/>
      <c r="AD3353" s="396"/>
      <c r="AE3353" s="396"/>
      <c r="AF3353" s="396"/>
      <c r="AG3353" s="396"/>
      <c r="AH3353" s="396"/>
      <c r="AI3353" s="396"/>
      <c r="AJ3353" s="396"/>
      <c r="AK3353" s="396"/>
      <c r="AL3353" s="396"/>
      <c r="AM3353" s="396"/>
      <c r="AN3353" s="396"/>
      <c r="AO3353" s="396"/>
      <c r="AP3353" s="396"/>
      <c r="AQ3353" s="396"/>
      <c r="AR3353" s="396"/>
      <c r="AS3353" s="396"/>
      <c r="AT3353" s="396"/>
      <c r="AU3353" s="396"/>
      <c r="AV3353" s="396"/>
      <c r="AW3353" s="396"/>
      <c r="AX3353" s="396"/>
      <c r="AY3353" s="396"/>
    </row>
    <row r="3354" spans="1:51" s="387" customFormat="1" ht="12.75" customHeight="1" x14ac:dyDescent="0.25">
      <c r="A3354" s="392">
        <v>43782</v>
      </c>
      <c r="B3354" s="393" t="s">
        <v>360</v>
      </c>
      <c r="C3354" s="394" t="s">
        <v>1547</v>
      </c>
      <c r="D3354" s="394" t="s">
        <v>2894</v>
      </c>
      <c r="E3354" s="394" t="s">
        <v>2896</v>
      </c>
      <c r="F3354" s="395">
        <v>453.47188799999998</v>
      </c>
      <c r="G3354" s="407" t="s">
        <v>2899</v>
      </c>
      <c r="H3354" s="407" t="s">
        <v>2963</v>
      </c>
      <c r="I3354" s="408"/>
      <c r="J3354" s="396"/>
      <c r="K3354" s="396"/>
      <c r="L3354" s="396"/>
      <c r="M3354" s="396"/>
      <c r="N3354" s="396"/>
      <c r="O3354" s="396"/>
      <c r="P3354" s="396"/>
      <c r="Q3354" s="396"/>
      <c r="R3354" s="396"/>
      <c r="S3354" s="396"/>
      <c r="T3354" s="396"/>
      <c r="U3354" s="396"/>
      <c r="V3354" s="396"/>
      <c r="W3354" s="396"/>
      <c r="X3354" s="396"/>
      <c r="Y3354" s="396"/>
      <c r="Z3354" s="396"/>
      <c r="AA3354" s="396"/>
      <c r="AB3354" s="396"/>
      <c r="AC3354" s="396"/>
      <c r="AD3354" s="396"/>
      <c r="AE3354" s="396"/>
      <c r="AF3354" s="396"/>
      <c r="AG3354" s="396"/>
      <c r="AH3354" s="396"/>
      <c r="AI3354" s="396"/>
      <c r="AJ3354" s="396"/>
      <c r="AK3354" s="396"/>
      <c r="AL3354" s="396"/>
      <c r="AM3354" s="396"/>
      <c r="AN3354" s="396"/>
      <c r="AO3354" s="396"/>
      <c r="AP3354" s="396"/>
      <c r="AQ3354" s="396"/>
      <c r="AR3354" s="396"/>
      <c r="AS3354" s="396"/>
      <c r="AT3354" s="396"/>
      <c r="AU3354" s="396"/>
      <c r="AV3354" s="396"/>
      <c r="AW3354" s="396"/>
      <c r="AX3354" s="396"/>
      <c r="AY3354" s="396"/>
    </row>
    <row r="3355" spans="1:51" s="387" customFormat="1" ht="12.75" customHeight="1" x14ac:dyDescent="0.25">
      <c r="A3355" s="388">
        <v>43787</v>
      </c>
      <c r="B3355" s="389" t="s">
        <v>359</v>
      </c>
      <c r="C3355" s="390" t="s">
        <v>1527</v>
      </c>
      <c r="D3355" s="390" t="s">
        <v>2894</v>
      </c>
      <c r="E3355" s="390" t="s">
        <v>2897</v>
      </c>
      <c r="F3355" s="391">
        <v>4300</v>
      </c>
      <c r="G3355" s="406" t="s">
        <v>2899</v>
      </c>
      <c r="H3355" s="406" t="s">
        <v>2916</v>
      </c>
      <c r="I3355" s="408"/>
      <c r="J3355" s="396"/>
      <c r="K3355" s="396"/>
      <c r="L3355" s="396"/>
      <c r="M3355" s="396"/>
      <c r="N3355" s="396"/>
      <c r="O3355" s="396"/>
      <c r="P3355" s="396"/>
      <c r="Q3355" s="396"/>
      <c r="R3355" s="396"/>
      <c r="S3355" s="396"/>
      <c r="T3355" s="396"/>
      <c r="U3355" s="396"/>
      <c r="V3355" s="396"/>
      <c r="W3355" s="396"/>
      <c r="X3355" s="396"/>
      <c r="Y3355" s="396"/>
      <c r="Z3355" s="396"/>
      <c r="AA3355" s="396"/>
      <c r="AB3355" s="396"/>
      <c r="AC3355" s="396"/>
      <c r="AD3355" s="396"/>
      <c r="AE3355" s="396"/>
      <c r="AF3355" s="396"/>
      <c r="AG3355" s="396"/>
      <c r="AH3355" s="396"/>
      <c r="AI3355" s="396"/>
      <c r="AJ3355" s="396"/>
      <c r="AK3355" s="396"/>
      <c r="AL3355" s="396"/>
      <c r="AM3355" s="396"/>
      <c r="AN3355" s="396"/>
      <c r="AO3355" s="396"/>
      <c r="AP3355" s="396"/>
      <c r="AQ3355" s="396"/>
      <c r="AR3355" s="396"/>
      <c r="AS3355" s="396"/>
      <c r="AT3355" s="396"/>
      <c r="AU3355" s="396"/>
      <c r="AV3355" s="396"/>
      <c r="AW3355" s="396"/>
      <c r="AX3355" s="396"/>
      <c r="AY3355" s="396"/>
    </row>
    <row r="3356" spans="1:51" s="387" customFormat="1" ht="12.75" customHeight="1" x14ac:dyDescent="0.25">
      <c r="A3356" s="392">
        <v>43788</v>
      </c>
      <c r="B3356" s="393" t="s">
        <v>359</v>
      </c>
      <c r="C3356" s="394" t="s">
        <v>1568</v>
      </c>
      <c r="D3356" s="394" t="s">
        <v>2894</v>
      </c>
      <c r="E3356" s="394" t="s">
        <v>2897</v>
      </c>
      <c r="F3356" s="395">
        <v>513</v>
      </c>
      <c r="G3356" s="407" t="s">
        <v>260</v>
      </c>
      <c r="H3356" s="407" t="s">
        <v>297</v>
      </c>
      <c r="I3356" s="408"/>
      <c r="J3356" s="396"/>
      <c r="K3356" s="396"/>
      <c r="L3356" s="396"/>
      <c r="M3356" s="396"/>
      <c r="N3356" s="396"/>
      <c r="O3356" s="396"/>
      <c r="P3356" s="396"/>
      <c r="Q3356" s="396"/>
      <c r="R3356" s="396"/>
      <c r="S3356" s="396"/>
      <c r="T3356" s="396"/>
      <c r="U3356" s="396"/>
      <c r="V3356" s="396"/>
      <c r="W3356" s="396"/>
      <c r="X3356" s="396"/>
      <c r="Y3356" s="396"/>
      <c r="Z3356" s="396"/>
      <c r="AA3356" s="396"/>
      <c r="AB3356" s="396"/>
      <c r="AC3356" s="396"/>
      <c r="AD3356" s="396"/>
      <c r="AE3356" s="396"/>
      <c r="AF3356" s="396"/>
      <c r="AG3356" s="396"/>
      <c r="AH3356" s="396"/>
      <c r="AI3356" s="396"/>
      <c r="AJ3356" s="396"/>
      <c r="AK3356" s="396"/>
      <c r="AL3356" s="396"/>
      <c r="AM3356" s="396"/>
      <c r="AN3356" s="396"/>
      <c r="AO3356" s="396"/>
      <c r="AP3356" s="396"/>
      <c r="AQ3356" s="396"/>
      <c r="AR3356" s="396"/>
      <c r="AS3356" s="396"/>
      <c r="AT3356" s="396"/>
      <c r="AU3356" s="396"/>
      <c r="AV3356" s="396"/>
      <c r="AW3356" s="396"/>
      <c r="AX3356" s="396"/>
      <c r="AY3356" s="396"/>
    </row>
    <row r="3357" spans="1:51" s="387" customFormat="1" ht="12.75" customHeight="1" x14ac:dyDescent="0.25">
      <c r="A3357" s="388">
        <v>43795</v>
      </c>
      <c r="B3357" s="389" t="s">
        <v>359</v>
      </c>
      <c r="C3357" s="390" t="s">
        <v>623</v>
      </c>
      <c r="D3357" s="390" t="s">
        <v>2894</v>
      </c>
      <c r="E3357" s="390" t="s">
        <v>2897</v>
      </c>
      <c r="F3357" s="391">
        <v>1054.6875</v>
      </c>
      <c r="G3357" s="406" t="s">
        <v>2902</v>
      </c>
      <c r="H3357" s="406" t="s">
        <v>2903</v>
      </c>
      <c r="I3357" s="408"/>
      <c r="J3357" s="396"/>
      <c r="K3357" s="396"/>
      <c r="L3357" s="396"/>
      <c r="M3357" s="396"/>
      <c r="N3357" s="396"/>
      <c r="O3357" s="396"/>
      <c r="P3357" s="396"/>
      <c r="Q3357" s="396"/>
      <c r="R3357" s="396"/>
      <c r="S3357" s="396"/>
      <c r="T3357" s="396"/>
      <c r="U3357" s="396"/>
      <c r="V3357" s="396"/>
      <c r="W3357" s="396"/>
      <c r="X3357" s="396"/>
      <c r="Y3357" s="396"/>
      <c r="Z3357" s="396"/>
      <c r="AA3357" s="396"/>
      <c r="AB3357" s="396"/>
      <c r="AC3357" s="396"/>
      <c r="AD3357" s="396"/>
      <c r="AE3357" s="396"/>
      <c r="AF3357" s="396"/>
      <c r="AG3357" s="396"/>
      <c r="AH3357" s="396"/>
      <c r="AI3357" s="396"/>
      <c r="AJ3357" s="396"/>
      <c r="AK3357" s="396"/>
      <c r="AL3357" s="396"/>
      <c r="AM3357" s="396"/>
      <c r="AN3357" s="396"/>
      <c r="AO3357" s="396"/>
      <c r="AP3357" s="396"/>
      <c r="AQ3357" s="396"/>
      <c r="AR3357" s="396"/>
      <c r="AS3357" s="396"/>
      <c r="AT3357" s="396"/>
      <c r="AU3357" s="396"/>
      <c r="AV3357" s="396"/>
      <c r="AW3357" s="396"/>
      <c r="AX3357" s="396"/>
      <c r="AY3357" s="396"/>
    </row>
    <row r="3358" spans="1:51" s="387" customFormat="1" ht="12.75" customHeight="1" x14ac:dyDescent="0.25">
      <c r="A3358" s="392">
        <v>43797</v>
      </c>
      <c r="B3358" s="393" t="s">
        <v>360</v>
      </c>
      <c r="C3358" s="394" t="s">
        <v>1548</v>
      </c>
      <c r="D3358" s="394" t="s">
        <v>2894</v>
      </c>
      <c r="E3358" s="394" t="s">
        <v>2896</v>
      </c>
      <c r="F3358" s="395">
        <v>1200.0000132000002</v>
      </c>
      <c r="G3358" s="407" t="s">
        <v>266</v>
      </c>
      <c r="H3358" s="407" t="s">
        <v>267</v>
      </c>
      <c r="I3358" s="408"/>
      <c r="J3358" s="396"/>
      <c r="K3358" s="396"/>
      <c r="L3358" s="396"/>
      <c r="M3358" s="396"/>
      <c r="N3358" s="396"/>
      <c r="O3358" s="396"/>
      <c r="P3358" s="396"/>
      <c r="Q3358" s="396"/>
      <c r="R3358" s="396"/>
      <c r="S3358" s="396"/>
      <c r="T3358" s="396"/>
      <c r="U3358" s="396"/>
      <c r="V3358" s="396"/>
      <c r="W3358" s="396"/>
      <c r="X3358" s="396"/>
      <c r="Y3358" s="396"/>
      <c r="Z3358" s="396"/>
      <c r="AA3358" s="396"/>
      <c r="AB3358" s="396"/>
      <c r="AC3358" s="396"/>
      <c r="AD3358" s="396"/>
      <c r="AE3358" s="396"/>
      <c r="AF3358" s="396"/>
      <c r="AG3358" s="396"/>
      <c r="AH3358" s="396"/>
      <c r="AI3358" s="396"/>
      <c r="AJ3358" s="396"/>
      <c r="AK3358" s="396"/>
      <c r="AL3358" s="396"/>
      <c r="AM3358" s="396"/>
      <c r="AN3358" s="396"/>
      <c r="AO3358" s="396"/>
      <c r="AP3358" s="396"/>
      <c r="AQ3358" s="396"/>
      <c r="AR3358" s="396"/>
      <c r="AS3358" s="396"/>
      <c r="AT3358" s="396"/>
      <c r="AU3358" s="396"/>
      <c r="AV3358" s="396"/>
      <c r="AW3358" s="396"/>
      <c r="AX3358" s="396"/>
      <c r="AY3358" s="396"/>
    </row>
    <row r="3359" spans="1:51" s="387" customFormat="1" ht="12.75" customHeight="1" x14ac:dyDescent="0.25">
      <c r="A3359" s="388">
        <v>43798</v>
      </c>
      <c r="B3359" s="389" t="s">
        <v>360</v>
      </c>
      <c r="C3359" s="390" t="s">
        <v>1549</v>
      </c>
      <c r="D3359" s="390" t="s">
        <v>2894</v>
      </c>
      <c r="E3359" s="390" t="s">
        <v>2896</v>
      </c>
      <c r="F3359" s="391">
        <v>813.698622</v>
      </c>
      <c r="G3359" s="406" t="s">
        <v>2899</v>
      </c>
      <c r="H3359" s="406" t="s">
        <v>2916</v>
      </c>
      <c r="I3359" s="408"/>
      <c r="J3359" s="396"/>
      <c r="K3359" s="396"/>
      <c r="L3359" s="396"/>
      <c r="M3359" s="396"/>
      <c r="N3359" s="396"/>
      <c r="O3359" s="396"/>
      <c r="P3359" s="396"/>
      <c r="Q3359" s="396"/>
      <c r="R3359" s="396"/>
      <c r="S3359" s="396"/>
      <c r="T3359" s="396"/>
      <c r="U3359" s="396"/>
      <c r="V3359" s="396"/>
      <c r="W3359" s="396"/>
      <c r="X3359" s="396"/>
      <c r="Y3359" s="396"/>
      <c r="Z3359" s="396"/>
      <c r="AA3359" s="396"/>
      <c r="AB3359" s="396"/>
      <c r="AC3359" s="396"/>
      <c r="AD3359" s="396"/>
      <c r="AE3359" s="396"/>
      <c r="AF3359" s="396"/>
      <c r="AG3359" s="396"/>
      <c r="AH3359" s="396"/>
      <c r="AI3359" s="396"/>
      <c r="AJ3359" s="396"/>
      <c r="AK3359" s="396"/>
      <c r="AL3359" s="396"/>
      <c r="AM3359" s="396"/>
      <c r="AN3359" s="396"/>
      <c r="AO3359" s="396"/>
      <c r="AP3359" s="396"/>
      <c r="AQ3359" s="396"/>
      <c r="AR3359" s="396"/>
      <c r="AS3359" s="396"/>
      <c r="AT3359" s="396"/>
      <c r="AU3359" s="396"/>
      <c r="AV3359" s="396"/>
      <c r="AW3359" s="396"/>
      <c r="AX3359" s="396"/>
      <c r="AY3359" s="396"/>
    </row>
    <row r="3360" spans="1:51" s="387" customFormat="1" ht="12.75" customHeight="1" x14ac:dyDescent="0.25">
      <c r="A3360" s="392">
        <v>43798</v>
      </c>
      <c r="B3360" s="393" t="s">
        <v>359</v>
      </c>
      <c r="C3360" s="394" t="s">
        <v>879</v>
      </c>
      <c r="D3360" s="394" t="s">
        <v>2894</v>
      </c>
      <c r="E3360" s="394" t="s">
        <v>2897</v>
      </c>
      <c r="F3360" s="395">
        <v>633.65</v>
      </c>
      <c r="G3360" s="407" t="s">
        <v>307</v>
      </c>
      <c r="H3360" s="407" t="s">
        <v>343</v>
      </c>
      <c r="I3360" s="408"/>
      <c r="J3360" s="396"/>
      <c r="K3360" s="396"/>
      <c r="L3360" s="396"/>
      <c r="M3360" s="396"/>
      <c r="N3360" s="396"/>
      <c r="O3360" s="396"/>
      <c r="P3360" s="396"/>
      <c r="Q3360" s="396"/>
      <c r="R3360" s="396"/>
      <c r="S3360" s="396"/>
      <c r="T3360" s="396"/>
      <c r="U3360" s="396"/>
      <c r="V3360" s="396"/>
      <c r="W3360" s="396"/>
      <c r="X3360" s="396"/>
      <c r="Y3360" s="396"/>
      <c r="Z3360" s="396"/>
      <c r="AA3360" s="396"/>
      <c r="AB3360" s="396"/>
      <c r="AC3360" s="396"/>
      <c r="AD3360" s="396"/>
      <c r="AE3360" s="396"/>
      <c r="AF3360" s="396"/>
      <c r="AG3360" s="396"/>
      <c r="AH3360" s="396"/>
      <c r="AI3360" s="396"/>
      <c r="AJ3360" s="396"/>
      <c r="AK3360" s="396"/>
      <c r="AL3360" s="396"/>
      <c r="AM3360" s="396"/>
      <c r="AN3360" s="396"/>
      <c r="AO3360" s="396"/>
      <c r="AP3360" s="396"/>
      <c r="AQ3360" s="396"/>
      <c r="AR3360" s="396"/>
      <c r="AS3360" s="396"/>
      <c r="AT3360" s="396"/>
      <c r="AU3360" s="396"/>
      <c r="AV3360" s="396"/>
      <c r="AW3360" s="396"/>
      <c r="AX3360" s="396"/>
      <c r="AY3360" s="396"/>
    </row>
    <row r="3361" spans="1:51" s="387" customFormat="1" ht="12.75" customHeight="1" x14ac:dyDescent="0.25">
      <c r="A3361" s="388">
        <v>43801</v>
      </c>
      <c r="B3361" s="389" t="s">
        <v>360</v>
      </c>
      <c r="C3361" s="390" t="s">
        <v>409</v>
      </c>
      <c r="D3361" s="390" t="s">
        <v>2894</v>
      </c>
      <c r="E3361" s="390" t="s">
        <v>2897</v>
      </c>
      <c r="F3361" s="391">
        <v>874</v>
      </c>
      <c r="G3361" s="406" t="s">
        <v>2902</v>
      </c>
      <c r="H3361" s="406" t="s">
        <v>2903</v>
      </c>
      <c r="I3361" s="408"/>
      <c r="J3361" s="396"/>
      <c r="K3361" s="396"/>
      <c r="L3361" s="396"/>
      <c r="M3361" s="396"/>
      <c r="N3361" s="396"/>
      <c r="O3361" s="396"/>
      <c r="P3361" s="396"/>
      <c r="Q3361" s="396"/>
      <c r="R3361" s="396"/>
      <c r="S3361" s="396"/>
      <c r="T3361" s="396"/>
      <c r="U3361" s="396"/>
      <c r="V3361" s="396"/>
      <c r="W3361" s="396"/>
      <c r="X3361" s="396"/>
      <c r="Y3361" s="396"/>
      <c r="Z3361" s="396"/>
      <c r="AA3361" s="396"/>
      <c r="AB3361" s="396"/>
      <c r="AC3361" s="396"/>
      <c r="AD3361" s="396"/>
      <c r="AE3361" s="396"/>
      <c r="AF3361" s="396"/>
      <c r="AG3361" s="396"/>
      <c r="AH3361" s="396"/>
      <c r="AI3361" s="396"/>
      <c r="AJ3361" s="396"/>
      <c r="AK3361" s="396"/>
      <c r="AL3361" s="396"/>
      <c r="AM3361" s="396"/>
      <c r="AN3361" s="396"/>
      <c r="AO3361" s="396"/>
      <c r="AP3361" s="396"/>
      <c r="AQ3361" s="396"/>
      <c r="AR3361" s="396"/>
      <c r="AS3361" s="396"/>
      <c r="AT3361" s="396"/>
      <c r="AU3361" s="396"/>
      <c r="AV3361" s="396"/>
      <c r="AW3361" s="396"/>
      <c r="AX3361" s="396"/>
      <c r="AY3361" s="396"/>
    </row>
    <row r="3362" spans="1:51" s="387" customFormat="1" ht="12.75" customHeight="1" x14ac:dyDescent="0.25">
      <c r="A3362" s="392">
        <v>43809</v>
      </c>
      <c r="B3362" s="393" t="s">
        <v>359</v>
      </c>
      <c r="C3362" s="394" t="s">
        <v>1569</v>
      </c>
      <c r="D3362" s="394" t="s">
        <v>2894</v>
      </c>
      <c r="E3362" s="394" t="s">
        <v>2897</v>
      </c>
      <c r="F3362" s="395">
        <v>1190.7692439999998</v>
      </c>
      <c r="G3362" s="407" t="s">
        <v>2902</v>
      </c>
      <c r="H3362" s="407" t="s">
        <v>2938</v>
      </c>
      <c r="I3362" s="408"/>
      <c r="J3362" s="396"/>
      <c r="K3362" s="396"/>
      <c r="L3362" s="396"/>
      <c r="M3362" s="396"/>
      <c r="N3362" s="396"/>
      <c r="O3362" s="396"/>
      <c r="P3362" s="396"/>
      <c r="Q3362" s="396"/>
      <c r="R3362" s="396"/>
      <c r="S3362" s="396"/>
      <c r="T3362" s="396"/>
      <c r="U3362" s="396"/>
      <c r="V3362" s="396"/>
      <c r="W3362" s="396"/>
      <c r="X3362" s="396"/>
      <c r="Y3362" s="396"/>
      <c r="Z3362" s="396"/>
      <c r="AA3362" s="396"/>
      <c r="AB3362" s="396"/>
      <c r="AC3362" s="396"/>
      <c r="AD3362" s="396"/>
      <c r="AE3362" s="396"/>
      <c r="AF3362" s="396"/>
      <c r="AG3362" s="396"/>
      <c r="AH3362" s="396"/>
      <c r="AI3362" s="396"/>
      <c r="AJ3362" s="396"/>
      <c r="AK3362" s="396"/>
      <c r="AL3362" s="396"/>
      <c r="AM3362" s="396"/>
      <c r="AN3362" s="396"/>
      <c r="AO3362" s="396"/>
      <c r="AP3362" s="396"/>
      <c r="AQ3362" s="396"/>
      <c r="AR3362" s="396"/>
      <c r="AS3362" s="396"/>
      <c r="AT3362" s="396"/>
      <c r="AU3362" s="396"/>
      <c r="AV3362" s="396"/>
      <c r="AW3362" s="396"/>
      <c r="AX3362" s="396"/>
      <c r="AY3362" s="396"/>
    </row>
    <row r="3363" spans="1:51" s="387" customFormat="1" ht="12.75" customHeight="1" x14ac:dyDescent="0.25">
      <c r="A3363" s="388">
        <v>43815</v>
      </c>
      <c r="B3363" s="389" t="s">
        <v>359</v>
      </c>
      <c r="C3363" s="390" t="s">
        <v>1542</v>
      </c>
      <c r="D3363" s="390" t="s">
        <v>2894</v>
      </c>
      <c r="E3363" s="390" t="s">
        <v>2897</v>
      </c>
      <c r="F3363" s="391">
        <v>3705</v>
      </c>
      <c r="G3363" s="406" t="s">
        <v>339</v>
      </c>
      <c r="H3363" s="406" t="s">
        <v>2961</v>
      </c>
      <c r="I3363" s="408"/>
      <c r="J3363" s="396"/>
      <c r="K3363" s="396"/>
      <c r="L3363" s="396"/>
      <c r="M3363" s="396"/>
      <c r="N3363" s="396"/>
      <c r="O3363" s="396"/>
      <c r="P3363" s="396"/>
      <c r="Q3363" s="396"/>
      <c r="R3363" s="396"/>
      <c r="S3363" s="396"/>
      <c r="T3363" s="396"/>
      <c r="U3363" s="396"/>
      <c r="V3363" s="396"/>
      <c r="W3363" s="396"/>
      <c r="X3363" s="396"/>
      <c r="Y3363" s="396"/>
      <c r="Z3363" s="396"/>
      <c r="AA3363" s="396"/>
      <c r="AB3363" s="396"/>
      <c r="AC3363" s="396"/>
      <c r="AD3363" s="396"/>
      <c r="AE3363" s="396"/>
      <c r="AF3363" s="396"/>
      <c r="AG3363" s="396"/>
      <c r="AH3363" s="396"/>
      <c r="AI3363" s="396"/>
      <c r="AJ3363" s="396"/>
      <c r="AK3363" s="396"/>
      <c r="AL3363" s="396"/>
      <c r="AM3363" s="396"/>
      <c r="AN3363" s="396"/>
      <c r="AO3363" s="396"/>
      <c r="AP3363" s="396"/>
      <c r="AQ3363" s="396"/>
      <c r="AR3363" s="396"/>
      <c r="AS3363" s="396"/>
      <c r="AT3363" s="396"/>
      <c r="AU3363" s="396"/>
      <c r="AV3363" s="396"/>
      <c r="AW3363" s="396"/>
      <c r="AX3363" s="396"/>
      <c r="AY3363" s="396"/>
    </row>
    <row r="3364" spans="1:51" s="387" customFormat="1" ht="12.75" customHeight="1" x14ac:dyDescent="0.25">
      <c r="A3364" s="392">
        <v>43816</v>
      </c>
      <c r="B3364" s="393" t="s">
        <v>359</v>
      </c>
      <c r="C3364" s="394" t="s">
        <v>268</v>
      </c>
      <c r="D3364" s="394" t="s">
        <v>2894</v>
      </c>
      <c r="E3364" s="394" t="s">
        <v>2897</v>
      </c>
      <c r="F3364" s="395">
        <v>900.90091000000007</v>
      </c>
      <c r="G3364" s="407" t="s">
        <v>269</v>
      </c>
      <c r="H3364" s="407" t="s">
        <v>270</v>
      </c>
      <c r="I3364" s="408"/>
      <c r="J3364" s="396"/>
      <c r="K3364" s="396"/>
      <c r="L3364" s="396"/>
      <c r="M3364" s="396"/>
      <c r="N3364" s="396"/>
      <c r="O3364" s="396"/>
      <c r="P3364" s="396"/>
      <c r="Q3364" s="396"/>
      <c r="R3364" s="396"/>
      <c r="S3364" s="396"/>
      <c r="T3364" s="396"/>
      <c r="U3364" s="396"/>
      <c r="V3364" s="396"/>
      <c r="W3364" s="396"/>
      <c r="X3364" s="396"/>
      <c r="Y3364" s="396"/>
      <c r="Z3364" s="396"/>
      <c r="AA3364" s="396"/>
      <c r="AB3364" s="396"/>
      <c r="AC3364" s="396"/>
      <c r="AD3364" s="396"/>
      <c r="AE3364" s="396"/>
      <c r="AF3364" s="396"/>
      <c r="AG3364" s="396"/>
      <c r="AH3364" s="396"/>
      <c r="AI3364" s="396"/>
      <c r="AJ3364" s="396"/>
      <c r="AK3364" s="396"/>
      <c r="AL3364" s="396"/>
      <c r="AM3364" s="396"/>
      <c r="AN3364" s="396"/>
      <c r="AO3364" s="396"/>
      <c r="AP3364" s="396"/>
      <c r="AQ3364" s="396"/>
      <c r="AR3364" s="396"/>
      <c r="AS3364" s="396"/>
      <c r="AT3364" s="396"/>
      <c r="AU3364" s="396"/>
      <c r="AV3364" s="396"/>
      <c r="AW3364" s="396"/>
      <c r="AX3364" s="396"/>
      <c r="AY3364" s="396"/>
    </row>
    <row r="3365" spans="1:51" s="387" customFormat="1" ht="12.75" customHeight="1" x14ac:dyDescent="0.25">
      <c r="A3365" s="388">
        <v>43818</v>
      </c>
      <c r="B3365" s="389" t="s">
        <v>359</v>
      </c>
      <c r="C3365" s="390" t="s">
        <v>475</v>
      </c>
      <c r="D3365" s="390" t="s">
        <v>2894</v>
      </c>
      <c r="E3365" s="390" t="s">
        <v>2897</v>
      </c>
      <c r="F3365" s="391">
        <v>567.70832999999993</v>
      </c>
      <c r="G3365" s="406" t="s">
        <v>2899</v>
      </c>
      <c r="H3365" s="406" t="s">
        <v>2922</v>
      </c>
      <c r="I3365" s="408"/>
      <c r="J3365" s="396"/>
      <c r="K3365" s="396"/>
      <c r="L3365" s="396"/>
      <c r="M3365" s="396"/>
      <c r="N3365" s="396"/>
      <c r="O3365" s="396"/>
      <c r="P3365" s="396"/>
      <c r="Q3365" s="396"/>
      <c r="R3365" s="396"/>
      <c r="S3365" s="396"/>
      <c r="T3365" s="396"/>
      <c r="U3365" s="396"/>
      <c r="V3365" s="396"/>
      <c r="W3365" s="396"/>
      <c r="X3365" s="396"/>
      <c r="Y3365" s="396"/>
      <c r="Z3365" s="396"/>
      <c r="AA3365" s="396"/>
      <c r="AB3365" s="396"/>
      <c r="AC3365" s="396"/>
      <c r="AD3365" s="396"/>
      <c r="AE3365" s="396"/>
      <c r="AF3365" s="396"/>
      <c r="AG3365" s="396"/>
      <c r="AH3365" s="396"/>
      <c r="AI3365" s="396"/>
      <c r="AJ3365" s="396"/>
      <c r="AK3365" s="396"/>
      <c r="AL3365" s="396"/>
      <c r="AM3365" s="396"/>
      <c r="AN3365" s="396"/>
      <c r="AO3365" s="396"/>
      <c r="AP3365" s="396"/>
      <c r="AQ3365" s="396"/>
      <c r="AR3365" s="396"/>
      <c r="AS3365" s="396"/>
      <c r="AT3365" s="396"/>
      <c r="AU3365" s="396"/>
      <c r="AV3365" s="396"/>
      <c r="AW3365" s="396"/>
      <c r="AX3365" s="396"/>
      <c r="AY3365" s="396"/>
    </row>
    <row r="3366" spans="1:51" s="387" customFormat="1" ht="12.75" customHeight="1" x14ac:dyDescent="0.25">
      <c r="A3366" s="392">
        <v>43819</v>
      </c>
      <c r="B3366" s="393" t="s">
        <v>359</v>
      </c>
      <c r="C3366" s="394" t="s">
        <v>550</v>
      </c>
      <c r="D3366" s="394" t="s">
        <v>2894</v>
      </c>
      <c r="E3366" s="394" t="s">
        <v>2897</v>
      </c>
      <c r="F3366" s="395">
        <v>1189.5</v>
      </c>
      <c r="G3366" s="407" t="s">
        <v>2908</v>
      </c>
      <c r="H3366" s="407" t="s">
        <v>232</v>
      </c>
      <c r="I3366" s="408"/>
      <c r="J3366" s="396"/>
      <c r="K3366" s="396"/>
      <c r="L3366" s="396"/>
      <c r="M3366" s="396"/>
      <c r="N3366" s="396"/>
      <c r="O3366" s="396"/>
      <c r="P3366" s="396"/>
      <c r="Q3366" s="396"/>
      <c r="R3366" s="396"/>
      <c r="S3366" s="396"/>
      <c r="T3366" s="396"/>
      <c r="U3366" s="396"/>
      <c r="V3366" s="396"/>
      <c r="W3366" s="396"/>
      <c r="X3366" s="396"/>
      <c r="Y3366" s="396"/>
      <c r="Z3366" s="396"/>
      <c r="AA3366" s="396"/>
      <c r="AB3366" s="396"/>
      <c r="AC3366" s="396"/>
      <c r="AD3366" s="396"/>
      <c r="AE3366" s="396"/>
      <c r="AF3366" s="396"/>
      <c r="AG3366" s="396"/>
      <c r="AH3366" s="396"/>
      <c r="AI3366" s="396"/>
      <c r="AJ3366" s="396"/>
      <c r="AK3366" s="396"/>
      <c r="AL3366" s="396"/>
      <c r="AM3366" s="396"/>
      <c r="AN3366" s="396"/>
      <c r="AO3366" s="396"/>
      <c r="AP3366" s="396"/>
      <c r="AQ3366" s="396"/>
      <c r="AR3366" s="396"/>
      <c r="AS3366" s="396"/>
      <c r="AT3366" s="396"/>
      <c r="AU3366" s="396"/>
      <c r="AV3366" s="396"/>
      <c r="AW3366" s="396"/>
      <c r="AX3366" s="396"/>
      <c r="AY3366" s="396"/>
    </row>
    <row r="3367" spans="1:51" s="387" customFormat="1" ht="12.75" customHeight="1" x14ac:dyDescent="0.25">
      <c r="A3367" s="388">
        <v>43822</v>
      </c>
      <c r="B3367" s="389" t="s">
        <v>359</v>
      </c>
      <c r="C3367" s="390" t="s">
        <v>520</v>
      </c>
      <c r="D3367" s="390" t="s">
        <v>2894</v>
      </c>
      <c r="E3367" s="390" t="s">
        <v>2897</v>
      </c>
      <c r="F3367" s="391">
        <v>258.75</v>
      </c>
      <c r="G3367" s="406" t="s">
        <v>2899</v>
      </c>
      <c r="H3367" s="406" t="s">
        <v>2922</v>
      </c>
      <c r="I3367" s="408"/>
      <c r="J3367" s="396"/>
      <c r="K3367" s="396"/>
      <c r="L3367" s="396"/>
      <c r="M3367" s="396"/>
      <c r="N3367" s="396"/>
      <c r="O3367" s="396"/>
      <c r="P3367" s="396"/>
      <c r="Q3367" s="396"/>
      <c r="R3367" s="396"/>
      <c r="S3367" s="396"/>
      <c r="T3367" s="396"/>
      <c r="U3367" s="396"/>
      <c r="V3367" s="396"/>
      <c r="W3367" s="396"/>
      <c r="X3367" s="396"/>
      <c r="Y3367" s="396"/>
      <c r="Z3367" s="396"/>
      <c r="AA3367" s="396"/>
      <c r="AB3367" s="396"/>
      <c r="AC3367" s="396"/>
      <c r="AD3367" s="396"/>
      <c r="AE3367" s="396"/>
      <c r="AF3367" s="396"/>
      <c r="AG3367" s="396"/>
      <c r="AH3367" s="396"/>
      <c r="AI3367" s="396"/>
      <c r="AJ3367" s="396"/>
      <c r="AK3367" s="396"/>
      <c r="AL3367" s="396"/>
      <c r="AM3367" s="396"/>
      <c r="AN3367" s="396"/>
      <c r="AO3367" s="396"/>
      <c r="AP3367" s="396"/>
      <c r="AQ3367" s="396"/>
      <c r="AR3367" s="396"/>
      <c r="AS3367" s="396"/>
      <c r="AT3367" s="396"/>
      <c r="AU3367" s="396"/>
      <c r="AV3367" s="396"/>
      <c r="AW3367" s="396"/>
      <c r="AX3367" s="396"/>
      <c r="AY3367" s="396"/>
    </row>
    <row r="3368" spans="1:51" s="387" customFormat="1" ht="12.75" customHeight="1" x14ac:dyDescent="0.25">
      <c r="A3368" s="392">
        <v>43858</v>
      </c>
      <c r="B3368" s="393" t="s">
        <v>359</v>
      </c>
      <c r="C3368" s="394" t="s">
        <v>1550</v>
      </c>
      <c r="D3368" s="394" t="s">
        <v>2894</v>
      </c>
      <c r="E3368" s="394" t="s">
        <v>2897</v>
      </c>
      <c r="F3368" s="395">
        <v>1040</v>
      </c>
      <c r="G3368" s="407" t="s">
        <v>269</v>
      </c>
      <c r="H3368" s="407" t="s">
        <v>270</v>
      </c>
      <c r="I3368" s="408"/>
      <c r="J3368" s="396"/>
      <c r="K3368" s="396"/>
      <c r="L3368" s="396"/>
      <c r="M3368" s="396"/>
      <c r="N3368" s="396"/>
      <c r="O3368" s="396"/>
      <c r="P3368" s="396"/>
      <c r="Q3368" s="396"/>
      <c r="R3368" s="396"/>
      <c r="S3368" s="396"/>
      <c r="T3368" s="396"/>
      <c r="U3368" s="396"/>
      <c r="V3368" s="396"/>
      <c r="W3368" s="396"/>
      <c r="X3368" s="396"/>
      <c r="Y3368" s="396"/>
      <c r="Z3368" s="396"/>
      <c r="AA3368" s="396"/>
      <c r="AB3368" s="396"/>
      <c r="AC3368" s="396"/>
      <c r="AD3368" s="396"/>
      <c r="AE3368" s="396"/>
      <c r="AF3368" s="396"/>
      <c r="AG3368" s="396"/>
      <c r="AH3368" s="396"/>
      <c r="AI3368" s="396"/>
      <c r="AJ3368" s="396"/>
      <c r="AK3368" s="396"/>
      <c r="AL3368" s="396"/>
      <c r="AM3368" s="396"/>
      <c r="AN3368" s="396"/>
      <c r="AO3368" s="396"/>
      <c r="AP3368" s="396"/>
      <c r="AQ3368" s="396"/>
      <c r="AR3368" s="396"/>
      <c r="AS3368" s="396"/>
      <c r="AT3368" s="396"/>
      <c r="AU3368" s="396"/>
      <c r="AV3368" s="396"/>
      <c r="AW3368" s="396"/>
      <c r="AX3368" s="396"/>
      <c r="AY3368" s="396"/>
    </row>
    <row r="3369" spans="1:51" s="387" customFormat="1" ht="12.75" customHeight="1" x14ac:dyDescent="0.25">
      <c r="A3369" s="388">
        <v>43864</v>
      </c>
      <c r="B3369" s="389" t="s">
        <v>359</v>
      </c>
      <c r="C3369" s="390" t="s">
        <v>1111</v>
      </c>
      <c r="D3369" s="390" t="s">
        <v>2894</v>
      </c>
      <c r="E3369" s="390" t="s">
        <v>2897</v>
      </c>
      <c r="F3369" s="391">
        <v>1100.2136</v>
      </c>
      <c r="G3369" s="406" t="s">
        <v>2936</v>
      </c>
      <c r="H3369" s="406" t="s">
        <v>2937</v>
      </c>
      <c r="I3369" s="408"/>
      <c r="J3369" s="396"/>
      <c r="K3369" s="396"/>
      <c r="L3369" s="396"/>
      <c r="M3369" s="396"/>
      <c r="N3369" s="396"/>
      <c r="O3369" s="396"/>
      <c r="P3369" s="396"/>
      <c r="Q3369" s="396"/>
      <c r="R3369" s="396"/>
      <c r="S3369" s="396"/>
      <c r="T3369" s="396"/>
      <c r="U3369" s="396"/>
      <c r="V3369" s="396"/>
      <c r="W3369" s="396"/>
      <c r="X3369" s="396"/>
      <c r="Y3369" s="396"/>
      <c r="Z3369" s="396"/>
      <c r="AA3369" s="396"/>
      <c r="AB3369" s="396"/>
      <c r="AC3369" s="396"/>
      <c r="AD3369" s="396"/>
      <c r="AE3369" s="396"/>
      <c r="AF3369" s="396"/>
      <c r="AG3369" s="396"/>
      <c r="AH3369" s="396"/>
      <c r="AI3369" s="396"/>
      <c r="AJ3369" s="396"/>
      <c r="AK3369" s="396"/>
      <c r="AL3369" s="396"/>
      <c r="AM3369" s="396"/>
      <c r="AN3369" s="396"/>
      <c r="AO3369" s="396"/>
      <c r="AP3369" s="396"/>
      <c r="AQ3369" s="396"/>
      <c r="AR3369" s="396"/>
      <c r="AS3369" s="396"/>
      <c r="AT3369" s="396"/>
      <c r="AU3369" s="396"/>
      <c r="AV3369" s="396"/>
      <c r="AW3369" s="396"/>
      <c r="AX3369" s="396"/>
      <c r="AY3369" s="396"/>
    </row>
    <row r="3370" spans="1:51" s="387" customFormat="1" ht="12.75" customHeight="1" x14ac:dyDescent="0.25">
      <c r="A3370" s="392">
        <v>43865</v>
      </c>
      <c r="B3370" s="393" t="s">
        <v>359</v>
      </c>
      <c r="C3370" s="394" t="s">
        <v>1570</v>
      </c>
      <c r="D3370" s="394" t="s">
        <v>2894</v>
      </c>
      <c r="E3370" s="394" t="s">
        <v>2897</v>
      </c>
      <c r="F3370" s="395">
        <v>353.7</v>
      </c>
      <c r="G3370" s="407" t="s">
        <v>317</v>
      </c>
      <c r="H3370" s="407" t="s">
        <v>2925</v>
      </c>
      <c r="I3370" s="408"/>
      <c r="J3370" s="396"/>
      <c r="K3370" s="396"/>
      <c r="L3370" s="396"/>
      <c r="M3370" s="396"/>
      <c r="N3370" s="396"/>
      <c r="O3370" s="396"/>
      <c r="P3370" s="396"/>
      <c r="Q3370" s="396"/>
      <c r="R3370" s="396"/>
      <c r="S3370" s="396"/>
      <c r="T3370" s="396"/>
      <c r="U3370" s="396"/>
      <c r="V3370" s="396"/>
      <c r="W3370" s="396"/>
      <c r="X3370" s="396"/>
      <c r="Y3370" s="396"/>
      <c r="Z3370" s="396"/>
      <c r="AA3370" s="396"/>
      <c r="AB3370" s="396"/>
      <c r="AC3370" s="396"/>
      <c r="AD3370" s="396"/>
      <c r="AE3370" s="396"/>
      <c r="AF3370" s="396"/>
      <c r="AG3370" s="396"/>
      <c r="AH3370" s="396"/>
      <c r="AI3370" s="396"/>
      <c r="AJ3370" s="396"/>
      <c r="AK3370" s="396"/>
      <c r="AL3370" s="396"/>
      <c r="AM3370" s="396"/>
      <c r="AN3370" s="396"/>
      <c r="AO3370" s="396"/>
      <c r="AP3370" s="396"/>
      <c r="AQ3370" s="396"/>
      <c r="AR3370" s="396"/>
      <c r="AS3370" s="396"/>
      <c r="AT3370" s="396"/>
      <c r="AU3370" s="396"/>
      <c r="AV3370" s="396"/>
      <c r="AW3370" s="396"/>
      <c r="AX3370" s="396"/>
      <c r="AY3370" s="396"/>
    </row>
    <row r="3371" spans="1:51" s="387" customFormat="1" ht="12.75" customHeight="1" x14ac:dyDescent="0.25">
      <c r="A3371" s="388">
        <v>43875</v>
      </c>
      <c r="B3371" s="389" t="s">
        <v>359</v>
      </c>
      <c r="C3371" s="390" t="s">
        <v>1571</v>
      </c>
      <c r="D3371" s="390" t="s">
        <v>2894</v>
      </c>
      <c r="E3371" s="390" t="s">
        <v>2897</v>
      </c>
      <c r="F3371" s="391">
        <v>2555.9380440000004</v>
      </c>
      <c r="G3371" s="406" t="s">
        <v>2936</v>
      </c>
      <c r="H3371" s="406" t="s">
        <v>2937</v>
      </c>
      <c r="I3371" s="408"/>
      <c r="J3371" s="396"/>
      <c r="K3371" s="396"/>
      <c r="L3371" s="396"/>
      <c r="M3371" s="396"/>
      <c r="N3371" s="396"/>
      <c r="O3371" s="396"/>
      <c r="P3371" s="396"/>
      <c r="Q3371" s="396"/>
      <c r="R3371" s="396"/>
      <c r="S3371" s="396"/>
      <c r="T3371" s="396"/>
      <c r="U3371" s="396"/>
      <c r="V3371" s="396"/>
      <c r="W3371" s="396"/>
      <c r="X3371" s="396"/>
      <c r="Y3371" s="396"/>
      <c r="Z3371" s="396"/>
      <c r="AA3371" s="396"/>
      <c r="AB3371" s="396"/>
      <c r="AC3371" s="396"/>
      <c r="AD3371" s="396"/>
      <c r="AE3371" s="396"/>
      <c r="AF3371" s="396"/>
      <c r="AG3371" s="396"/>
      <c r="AH3371" s="396"/>
      <c r="AI3371" s="396"/>
      <c r="AJ3371" s="396"/>
      <c r="AK3371" s="396"/>
      <c r="AL3371" s="396"/>
      <c r="AM3371" s="396"/>
      <c r="AN3371" s="396"/>
      <c r="AO3371" s="396"/>
      <c r="AP3371" s="396"/>
      <c r="AQ3371" s="396"/>
      <c r="AR3371" s="396"/>
      <c r="AS3371" s="396"/>
      <c r="AT3371" s="396"/>
      <c r="AU3371" s="396"/>
      <c r="AV3371" s="396"/>
      <c r="AW3371" s="396"/>
      <c r="AX3371" s="396"/>
      <c r="AY3371" s="396"/>
    </row>
    <row r="3372" spans="1:51" s="387" customFormat="1" ht="12.75" customHeight="1" x14ac:dyDescent="0.25">
      <c r="A3372" s="392">
        <v>43875</v>
      </c>
      <c r="B3372" s="393" t="s">
        <v>360</v>
      </c>
      <c r="C3372" s="394" t="s">
        <v>1551</v>
      </c>
      <c r="D3372" s="394" t="s">
        <v>2894</v>
      </c>
      <c r="E3372" s="394" t="s">
        <v>2896</v>
      </c>
      <c r="F3372" s="395">
        <v>574.99999424999999</v>
      </c>
      <c r="G3372" s="407" t="s">
        <v>283</v>
      </c>
      <c r="H3372" s="407" t="s">
        <v>354</v>
      </c>
      <c r="I3372" s="408"/>
      <c r="J3372" s="396"/>
      <c r="K3372" s="396"/>
      <c r="L3372" s="396"/>
      <c r="M3372" s="396"/>
      <c r="N3372" s="396"/>
      <c r="O3372" s="396"/>
      <c r="P3372" s="396"/>
      <c r="Q3372" s="396"/>
      <c r="R3372" s="396"/>
      <c r="S3372" s="396"/>
      <c r="T3372" s="396"/>
      <c r="U3372" s="396"/>
      <c r="V3372" s="396"/>
      <c r="W3372" s="396"/>
      <c r="X3372" s="396"/>
      <c r="Y3372" s="396"/>
      <c r="Z3372" s="396"/>
      <c r="AA3372" s="396"/>
      <c r="AB3372" s="396"/>
      <c r="AC3372" s="396"/>
      <c r="AD3372" s="396"/>
      <c r="AE3372" s="396"/>
      <c r="AF3372" s="396"/>
      <c r="AG3372" s="396"/>
      <c r="AH3372" s="396"/>
      <c r="AI3372" s="396"/>
      <c r="AJ3372" s="396"/>
      <c r="AK3372" s="396"/>
      <c r="AL3372" s="396"/>
      <c r="AM3372" s="396"/>
      <c r="AN3372" s="396"/>
      <c r="AO3372" s="396"/>
      <c r="AP3372" s="396"/>
      <c r="AQ3372" s="396"/>
      <c r="AR3372" s="396"/>
      <c r="AS3372" s="396"/>
      <c r="AT3372" s="396"/>
      <c r="AU3372" s="396"/>
      <c r="AV3372" s="396"/>
      <c r="AW3372" s="396"/>
      <c r="AX3372" s="396"/>
      <c r="AY3372" s="396"/>
    </row>
    <row r="3373" spans="1:51" s="387" customFormat="1" ht="12.75" customHeight="1" x14ac:dyDescent="0.25">
      <c r="A3373" s="388">
        <v>43896</v>
      </c>
      <c r="B3373" s="389" t="s">
        <v>360</v>
      </c>
      <c r="C3373" s="390" t="s">
        <v>1552</v>
      </c>
      <c r="D3373" s="390" t="s">
        <v>2894</v>
      </c>
      <c r="E3373" s="390" t="s">
        <v>2896</v>
      </c>
      <c r="F3373" s="391">
        <v>1024.5194630000001</v>
      </c>
      <c r="G3373" s="406" t="s">
        <v>299</v>
      </c>
      <c r="H3373" s="406" t="s">
        <v>300</v>
      </c>
      <c r="I3373" s="408"/>
      <c r="J3373" s="396"/>
      <c r="K3373" s="396"/>
      <c r="L3373" s="396"/>
      <c r="M3373" s="396"/>
      <c r="N3373" s="396"/>
      <c r="O3373" s="396"/>
      <c r="P3373" s="396"/>
      <c r="Q3373" s="396"/>
      <c r="R3373" s="396"/>
      <c r="S3373" s="396"/>
      <c r="T3373" s="396"/>
      <c r="U3373" s="396"/>
      <c r="V3373" s="396"/>
      <c r="W3373" s="396"/>
      <c r="X3373" s="396"/>
      <c r="Y3373" s="396"/>
      <c r="Z3373" s="396"/>
      <c r="AA3373" s="396"/>
      <c r="AB3373" s="396"/>
      <c r="AC3373" s="396"/>
      <c r="AD3373" s="396"/>
      <c r="AE3373" s="396"/>
      <c r="AF3373" s="396"/>
      <c r="AG3373" s="396"/>
      <c r="AH3373" s="396"/>
      <c r="AI3373" s="396"/>
      <c r="AJ3373" s="396"/>
      <c r="AK3373" s="396"/>
      <c r="AL3373" s="396"/>
      <c r="AM3373" s="396"/>
      <c r="AN3373" s="396"/>
      <c r="AO3373" s="396"/>
      <c r="AP3373" s="396"/>
      <c r="AQ3373" s="396"/>
      <c r="AR3373" s="396"/>
      <c r="AS3373" s="396"/>
      <c r="AT3373" s="396"/>
      <c r="AU3373" s="396"/>
      <c r="AV3373" s="396"/>
      <c r="AW3373" s="396"/>
      <c r="AX3373" s="396"/>
      <c r="AY3373" s="396"/>
    </row>
    <row r="3374" spans="1:51" s="387" customFormat="1" ht="12.75" customHeight="1" x14ac:dyDescent="0.25">
      <c r="A3374" s="392">
        <v>43907</v>
      </c>
      <c r="B3374" s="393" t="s">
        <v>360</v>
      </c>
      <c r="C3374" s="394" t="s">
        <v>1296</v>
      </c>
      <c r="D3374" s="394" t="s">
        <v>2894</v>
      </c>
      <c r="E3374" s="394" t="s">
        <v>2896</v>
      </c>
      <c r="F3374" s="395">
        <v>173.91304</v>
      </c>
      <c r="G3374" s="407" t="s">
        <v>2901</v>
      </c>
      <c r="H3374" s="407" t="s">
        <v>232</v>
      </c>
      <c r="I3374" s="408"/>
      <c r="J3374" s="396"/>
      <c r="K3374" s="396"/>
      <c r="L3374" s="396"/>
      <c r="M3374" s="396"/>
      <c r="N3374" s="396"/>
      <c r="O3374" s="396"/>
      <c r="P3374" s="396"/>
      <c r="Q3374" s="396"/>
      <c r="R3374" s="396"/>
      <c r="S3374" s="396"/>
      <c r="T3374" s="396"/>
      <c r="U3374" s="396"/>
      <c r="V3374" s="396"/>
      <c r="W3374" s="396"/>
      <c r="X3374" s="396"/>
      <c r="Y3374" s="396"/>
      <c r="Z3374" s="396"/>
      <c r="AA3374" s="396"/>
      <c r="AB3374" s="396"/>
      <c r="AC3374" s="396"/>
      <c r="AD3374" s="396"/>
      <c r="AE3374" s="396"/>
      <c r="AF3374" s="396"/>
      <c r="AG3374" s="396"/>
      <c r="AH3374" s="396"/>
      <c r="AI3374" s="396"/>
      <c r="AJ3374" s="396"/>
      <c r="AK3374" s="396"/>
      <c r="AL3374" s="396"/>
      <c r="AM3374" s="396"/>
      <c r="AN3374" s="396"/>
      <c r="AO3374" s="396"/>
      <c r="AP3374" s="396"/>
      <c r="AQ3374" s="396"/>
      <c r="AR3374" s="396"/>
      <c r="AS3374" s="396"/>
      <c r="AT3374" s="396"/>
      <c r="AU3374" s="396"/>
      <c r="AV3374" s="396"/>
      <c r="AW3374" s="396"/>
      <c r="AX3374" s="396"/>
      <c r="AY3374" s="396"/>
    </row>
    <row r="3375" spans="1:51" s="387" customFormat="1" ht="12.75" customHeight="1" x14ac:dyDescent="0.25">
      <c r="A3375" s="388">
        <v>43910</v>
      </c>
      <c r="B3375" s="389" t="s">
        <v>360</v>
      </c>
      <c r="C3375" s="390" t="s">
        <v>418</v>
      </c>
      <c r="D3375" s="390" t="s">
        <v>2894</v>
      </c>
      <c r="E3375" s="390" t="s">
        <v>2896</v>
      </c>
      <c r="F3375" s="391">
        <v>1250.6470509999999</v>
      </c>
      <c r="G3375" s="406" t="s">
        <v>299</v>
      </c>
      <c r="H3375" s="406" t="s">
        <v>300</v>
      </c>
      <c r="I3375" s="408"/>
      <c r="J3375" s="396"/>
      <c r="K3375" s="396"/>
      <c r="L3375" s="396"/>
      <c r="M3375" s="396"/>
      <c r="N3375" s="396"/>
      <c r="O3375" s="396"/>
      <c r="P3375" s="396"/>
      <c r="Q3375" s="396"/>
      <c r="R3375" s="396"/>
      <c r="S3375" s="396"/>
      <c r="T3375" s="396"/>
      <c r="U3375" s="396"/>
      <c r="V3375" s="396"/>
      <c r="W3375" s="396"/>
      <c r="X3375" s="396"/>
      <c r="Y3375" s="396"/>
      <c r="Z3375" s="396"/>
      <c r="AA3375" s="396"/>
      <c r="AB3375" s="396"/>
      <c r="AC3375" s="396"/>
      <c r="AD3375" s="396"/>
      <c r="AE3375" s="396"/>
      <c r="AF3375" s="396"/>
      <c r="AG3375" s="396"/>
      <c r="AH3375" s="396"/>
      <c r="AI3375" s="396"/>
      <c r="AJ3375" s="396"/>
      <c r="AK3375" s="396"/>
      <c r="AL3375" s="396"/>
      <c r="AM3375" s="396"/>
      <c r="AN3375" s="396"/>
      <c r="AO3375" s="396"/>
      <c r="AP3375" s="396"/>
      <c r="AQ3375" s="396"/>
      <c r="AR3375" s="396"/>
      <c r="AS3375" s="396"/>
      <c r="AT3375" s="396"/>
      <c r="AU3375" s="396"/>
      <c r="AV3375" s="396"/>
      <c r="AW3375" s="396"/>
      <c r="AX3375" s="396"/>
      <c r="AY3375" s="396"/>
    </row>
    <row r="3376" spans="1:51" s="387" customFormat="1" ht="12.75" customHeight="1" x14ac:dyDescent="0.25">
      <c r="A3376" s="392">
        <v>41642</v>
      </c>
      <c r="B3376" s="393" t="s">
        <v>359</v>
      </c>
      <c r="C3376" s="394" t="s">
        <v>1572</v>
      </c>
      <c r="D3376" s="394" t="s">
        <v>1</v>
      </c>
      <c r="E3376" s="394"/>
      <c r="F3376" s="395">
        <v>52.6</v>
      </c>
      <c r="G3376" s="407"/>
      <c r="H3376" s="407"/>
      <c r="I3376" s="408"/>
      <c r="J3376" s="396"/>
      <c r="K3376" s="396"/>
      <c r="L3376" s="396"/>
      <c r="M3376" s="396"/>
      <c r="N3376" s="396"/>
      <c r="O3376" s="396"/>
      <c r="P3376" s="396"/>
      <c r="Q3376" s="396"/>
      <c r="R3376" s="396"/>
      <c r="S3376" s="396"/>
      <c r="T3376" s="396"/>
      <c r="U3376" s="396"/>
      <c r="V3376" s="396"/>
      <c r="W3376" s="396"/>
      <c r="X3376" s="396"/>
      <c r="Y3376" s="396"/>
      <c r="Z3376" s="396"/>
      <c r="AA3376" s="396"/>
      <c r="AB3376" s="396"/>
      <c r="AC3376" s="396"/>
      <c r="AD3376" s="396"/>
      <c r="AE3376" s="396"/>
      <c r="AF3376" s="396"/>
      <c r="AG3376" s="396"/>
      <c r="AH3376" s="396"/>
      <c r="AI3376" s="396"/>
      <c r="AJ3376" s="396"/>
      <c r="AK3376" s="396"/>
      <c r="AL3376" s="396"/>
      <c r="AM3376" s="396"/>
      <c r="AN3376" s="396"/>
      <c r="AO3376" s="396"/>
      <c r="AP3376" s="396"/>
      <c r="AQ3376" s="396"/>
      <c r="AR3376" s="396"/>
      <c r="AS3376" s="396"/>
      <c r="AT3376" s="396"/>
      <c r="AU3376" s="396"/>
      <c r="AV3376" s="396"/>
      <c r="AW3376" s="396"/>
      <c r="AX3376" s="396"/>
      <c r="AY3376" s="396"/>
    </row>
    <row r="3377" spans="1:51" s="387" customFormat="1" ht="12.75" customHeight="1" x14ac:dyDescent="0.25">
      <c r="A3377" s="388">
        <v>41642</v>
      </c>
      <c r="B3377" s="389" t="s">
        <v>359</v>
      </c>
      <c r="C3377" s="390" t="s">
        <v>1572</v>
      </c>
      <c r="D3377" s="390" t="s">
        <v>1</v>
      </c>
      <c r="E3377" s="390"/>
      <c r="F3377" s="391">
        <v>4</v>
      </c>
      <c r="G3377" s="406"/>
      <c r="H3377" s="406"/>
      <c r="I3377" s="408"/>
      <c r="J3377" s="396"/>
      <c r="K3377" s="396"/>
      <c r="L3377" s="396"/>
      <c r="M3377" s="396"/>
      <c r="N3377" s="396"/>
      <c r="O3377" s="396"/>
      <c r="P3377" s="396"/>
      <c r="Q3377" s="396"/>
      <c r="R3377" s="396"/>
      <c r="S3377" s="396"/>
      <c r="T3377" s="396"/>
      <c r="U3377" s="396"/>
      <c r="V3377" s="396"/>
      <c r="W3377" s="396"/>
      <c r="X3377" s="396"/>
      <c r="Y3377" s="396"/>
      <c r="Z3377" s="396"/>
      <c r="AA3377" s="396"/>
      <c r="AB3377" s="396"/>
      <c r="AC3377" s="396"/>
      <c r="AD3377" s="396"/>
      <c r="AE3377" s="396"/>
      <c r="AF3377" s="396"/>
      <c r="AG3377" s="396"/>
      <c r="AH3377" s="396"/>
      <c r="AI3377" s="396"/>
      <c r="AJ3377" s="396"/>
      <c r="AK3377" s="396"/>
      <c r="AL3377" s="396"/>
      <c r="AM3377" s="396"/>
      <c r="AN3377" s="396"/>
      <c r="AO3377" s="396"/>
      <c r="AP3377" s="396"/>
      <c r="AQ3377" s="396"/>
      <c r="AR3377" s="396"/>
      <c r="AS3377" s="396"/>
      <c r="AT3377" s="396"/>
      <c r="AU3377" s="396"/>
      <c r="AV3377" s="396"/>
      <c r="AW3377" s="396"/>
      <c r="AX3377" s="396"/>
      <c r="AY3377" s="396"/>
    </row>
    <row r="3378" spans="1:51" s="387" customFormat="1" ht="12.75" customHeight="1" x14ac:dyDescent="0.25">
      <c r="A3378" s="392">
        <v>41646</v>
      </c>
      <c r="B3378" s="393" t="s">
        <v>360</v>
      </c>
      <c r="C3378" s="394" t="s">
        <v>1573</v>
      </c>
      <c r="D3378" s="394" t="s">
        <v>1</v>
      </c>
      <c r="E3378" s="394"/>
      <c r="F3378" s="395">
        <v>115.54736521869</v>
      </c>
      <c r="G3378" s="407"/>
      <c r="H3378" s="407"/>
      <c r="I3378" s="408"/>
      <c r="J3378" s="396"/>
      <c r="K3378" s="396"/>
      <c r="L3378" s="396"/>
      <c r="M3378" s="396"/>
      <c r="N3378" s="396"/>
      <c r="O3378" s="396"/>
      <c r="P3378" s="396"/>
      <c r="Q3378" s="396"/>
      <c r="R3378" s="396"/>
      <c r="S3378" s="396"/>
      <c r="T3378" s="396"/>
      <c r="U3378" s="396"/>
      <c r="V3378" s="396"/>
      <c r="W3378" s="396"/>
      <c r="X3378" s="396"/>
      <c r="Y3378" s="396"/>
      <c r="Z3378" s="396"/>
      <c r="AA3378" s="396"/>
      <c r="AB3378" s="396"/>
      <c r="AC3378" s="396"/>
      <c r="AD3378" s="396"/>
      <c r="AE3378" s="396"/>
      <c r="AF3378" s="396"/>
      <c r="AG3378" s="396"/>
      <c r="AH3378" s="396"/>
      <c r="AI3378" s="396"/>
      <c r="AJ3378" s="396"/>
      <c r="AK3378" s="396"/>
      <c r="AL3378" s="396"/>
      <c r="AM3378" s="396"/>
      <c r="AN3378" s="396"/>
      <c r="AO3378" s="396"/>
      <c r="AP3378" s="396"/>
      <c r="AQ3378" s="396"/>
      <c r="AR3378" s="396"/>
      <c r="AS3378" s="396"/>
      <c r="AT3378" s="396"/>
      <c r="AU3378" s="396"/>
      <c r="AV3378" s="396"/>
      <c r="AW3378" s="396"/>
      <c r="AX3378" s="396"/>
      <c r="AY3378" s="396"/>
    </row>
    <row r="3379" spans="1:51" s="387" customFormat="1" ht="12.75" customHeight="1" x14ac:dyDescent="0.25">
      <c r="A3379" s="388">
        <v>41646</v>
      </c>
      <c r="B3379" s="389" t="s">
        <v>359</v>
      </c>
      <c r="C3379" s="390" t="s">
        <v>1574</v>
      </c>
      <c r="D3379" s="390" t="s">
        <v>1</v>
      </c>
      <c r="E3379" s="390"/>
      <c r="F3379" s="391">
        <v>30</v>
      </c>
      <c r="G3379" s="406"/>
      <c r="H3379" s="406"/>
      <c r="I3379" s="408"/>
      <c r="J3379" s="396"/>
      <c r="K3379" s="396"/>
      <c r="L3379" s="396"/>
      <c r="M3379" s="396"/>
      <c r="N3379" s="396"/>
      <c r="O3379" s="396"/>
      <c r="P3379" s="396"/>
      <c r="Q3379" s="396"/>
      <c r="R3379" s="396"/>
      <c r="S3379" s="396"/>
      <c r="T3379" s="396"/>
      <c r="U3379" s="396"/>
      <c r="V3379" s="396"/>
      <c r="W3379" s="396"/>
      <c r="X3379" s="396"/>
      <c r="Y3379" s="396"/>
      <c r="Z3379" s="396"/>
      <c r="AA3379" s="396"/>
      <c r="AB3379" s="396"/>
      <c r="AC3379" s="396"/>
      <c r="AD3379" s="396"/>
      <c r="AE3379" s="396"/>
      <c r="AF3379" s="396"/>
      <c r="AG3379" s="396"/>
      <c r="AH3379" s="396"/>
      <c r="AI3379" s="396"/>
      <c r="AJ3379" s="396"/>
      <c r="AK3379" s="396"/>
      <c r="AL3379" s="396"/>
      <c r="AM3379" s="396"/>
      <c r="AN3379" s="396"/>
      <c r="AO3379" s="396"/>
      <c r="AP3379" s="396"/>
      <c r="AQ3379" s="396"/>
      <c r="AR3379" s="396"/>
      <c r="AS3379" s="396"/>
      <c r="AT3379" s="396"/>
      <c r="AU3379" s="396"/>
      <c r="AV3379" s="396"/>
      <c r="AW3379" s="396"/>
      <c r="AX3379" s="396"/>
      <c r="AY3379" s="396"/>
    </row>
    <row r="3380" spans="1:51" s="387" customFormat="1" ht="12.75" customHeight="1" x14ac:dyDescent="0.25">
      <c r="A3380" s="392">
        <v>41646</v>
      </c>
      <c r="B3380" s="393" t="s">
        <v>359</v>
      </c>
      <c r="C3380" s="394" t="s">
        <v>1574</v>
      </c>
      <c r="D3380" s="394" t="s">
        <v>1</v>
      </c>
      <c r="E3380" s="394"/>
      <c r="F3380" s="395">
        <v>8</v>
      </c>
      <c r="G3380" s="407"/>
      <c r="H3380" s="407"/>
      <c r="I3380" s="408"/>
      <c r="J3380" s="396"/>
      <c r="K3380" s="396"/>
      <c r="L3380" s="396"/>
      <c r="M3380" s="396"/>
      <c r="N3380" s="396"/>
      <c r="O3380" s="396"/>
      <c r="P3380" s="396"/>
      <c r="Q3380" s="396"/>
      <c r="R3380" s="396"/>
      <c r="S3380" s="396"/>
      <c r="T3380" s="396"/>
      <c r="U3380" s="396"/>
      <c r="V3380" s="396"/>
      <c r="W3380" s="396"/>
      <c r="X3380" s="396"/>
      <c r="Y3380" s="396"/>
      <c r="Z3380" s="396"/>
      <c r="AA3380" s="396"/>
      <c r="AB3380" s="396"/>
      <c r="AC3380" s="396"/>
      <c r="AD3380" s="396"/>
      <c r="AE3380" s="396"/>
      <c r="AF3380" s="396"/>
      <c r="AG3380" s="396"/>
      <c r="AH3380" s="396"/>
      <c r="AI3380" s="396"/>
      <c r="AJ3380" s="396"/>
      <c r="AK3380" s="396"/>
      <c r="AL3380" s="396"/>
      <c r="AM3380" s="396"/>
      <c r="AN3380" s="396"/>
      <c r="AO3380" s="396"/>
      <c r="AP3380" s="396"/>
      <c r="AQ3380" s="396"/>
      <c r="AR3380" s="396"/>
      <c r="AS3380" s="396"/>
      <c r="AT3380" s="396"/>
      <c r="AU3380" s="396"/>
      <c r="AV3380" s="396"/>
      <c r="AW3380" s="396"/>
      <c r="AX3380" s="396"/>
      <c r="AY3380" s="396"/>
    </row>
    <row r="3381" spans="1:51" s="387" customFormat="1" ht="12.75" customHeight="1" x14ac:dyDescent="0.25">
      <c r="A3381" s="388">
        <v>41663</v>
      </c>
      <c r="B3381" s="389" t="s">
        <v>359</v>
      </c>
      <c r="C3381" s="390" t="s">
        <v>1575</v>
      </c>
      <c r="D3381" s="390" t="s">
        <v>1</v>
      </c>
      <c r="E3381" s="390"/>
      <c r="F3381" s="391">
        <v>233.45</v>
      </c>
      <c r="G3381" s="406"/>
      <c r="H3381" s="406"/>
      <c r="I3381" s="408"/>
      <c r="J3381" s="396"/>
      <c r="K3381" s="396"/>
      <c r="L3381" s="396"/>
      <c r="M3381" s="396"/>
      <c r="N3381" s="396"/>
      <c r="O3381" s="396"/>
      <c r="P3381" s="396"/>
      <c r="Q3381" s="396"/>
      <c r="R3381" s="396"/>
      <c r="S3381" s="396"/>
      <c r="T3381" s="396"/>
      <c r="U3381" s="396"/>
      <c r="V3381" s="396"/>
      <c r="W3381" s="396"/>
      <c r="X3381" s="396"/>
      <c r="Y3381" s="396"/>
      <c r="Z3381" s="396"/>
      <c r="AA3381" s="396"/>
      <c r="AB3381" s="396"/>
      <c r="AC3381" s="396"/>
      <c r="AD3381" s="396"/>
      <c r="AE3381" s="396"/>
      <c r="AF3381" s="396"/>
      <c r="AG3381" s="396"/>
      <c r="AH3381" s="396"/>
      <c r="AI3381" s="396"/>
      <c r="AJ3381" s="396"/>
      <c r="AK3381" s="396"/>
      <c r="AL3381" s="396"/>
      <c r="AM3381" s="396"/>
      <c r="AN3381" s="396"/>
      <c r="AO3381" s="396"/>
      <c r="AP3381" s="396"/>
      <c r="AQ3381" s="396"/>
      <c r="AR3381" s="396"/>
      <c r="AS3381" s="396"/>
      <c r="AT3381" s="396"/>
      <c r="AU3381" s="396"/>
      <c r="AV3381" s="396"/>
      <c r="AW3381" s="396"/>
      <c r="AX3381" s="396"/>
      <c r="AY3381" s="396"/>
    </row>
    <row r="3382" spans="1:51" s="387" customFormat="1" ht="12.75" customHeight="1" x14ac:dyDescent="0.25">
      <c r="A3382" s="392">
        <v>41712</v>
      </c>
      <c r="B3382" s="393" t="s">
        <v>360</v>
      </c>
      <c r="C3382" s="394" t="s">
        <v>1576</v>
      </c>
      <c r="D3382" s="394" t="s">
        <v>1</v>
      </c>
      <c r="E3382" s="394"/>
      <c r="F3382" s="395">
        <v>64.109772916569995</v>
      </c>
      <c r="G3382" s="407"/>
      <c r="H3382" s="407"/>
      <c r="I3382" s="408"/>
      <c r="J3382" s="396"/>
      <c r="K3382" s="396"/>
      <c r="L3382" s="396"/>
      <c r="M3382" s="396"/>
      <c r="N3382" s="396"/>
      <c r="O3382" s="396"/>
      <c r="P3382" s="396"/>
      <c r="Q3382" s="396"/>
      <c r="R3382" s="396"/>
      <c r="S3382" s="396"/>
      <c r="T3382" s="396"/>
      <c r="U3382" s="396"/>
      <c r="V3382" s="396"/>
      <c r="W3382" s="396"/>
      <c r="X3382" s="396"/>
      <c r="Y3382" s="396"/>
      <c r="Z3382" s="396"/>
      <c r="AA3382" s="396"/>
      <c r="AB3382" s="396"/>
      <c r="AC3382" s="396"/>
      <c r="AD3382" s="396"/>
      <c r="AE3382" s="396"/>
      <c r="AF3382" s="396"/>
      <c r="AG3382" s="396"/>
      <c r="AH3382" s="396"/>
      <c r="AI3382" s="396"/>
      <c r="AJ3382" s="396"/>
      <c r="AK3382" s="396"/>
      <c r="AL3382" s="396"/>
      <c r="AM3382" s="396"/>
      <c r="AN3382" s="396"/>
      <c r="AO3382" s="396"/>
      <c r="AP3382" s="396"/>
      <c r="AQ3382" s="396"/>
      <c r="AR3382" s="396"/>
      <c r="AS3382" s="396"/>
      <c r="AT3382" s="396"/>
      <c r="AU3382" s="396"/>
      <c r="AV3382" s="396"/>
      <c r="AW3382" s="396"/>
      <c r="AX3382" s="396"/>
      <c r="AY3382" s="396"/>
    </row>
    <row r="3383" spans="1:51" s="387" customFormat="1" ht="12.75" customHeight="1" x14ac:dyDescent="0.25">
      <c r="A3383" s="388">
        <v>41719</v>
      </c>
      <c r="B3383" s="389" t="s">
        <v>359</v>
      </c>
      <c r="C3383" s="390" t="s">
        <v>1572</v>
      </c>
      <c r="D3383" s="390" t="s">
        <v>1</v>
      </c>
      <c r="E3383" s="390"/>
      <c r="F3383" s="391">
        <v>0.69612702000000004</v>
      </c>
      <c r="G3383" s="406"/>
      <c r="H3383" s="406"/>
      <c r="I3383" s="408"/>
      <c r="J3383" s="396"/>
      <c r="K3383" s="396"/>
      <c r="L3383" s="396"/>
      <c r="M3383" s="396"/>
      <c r="N3383" s="396"/>
      <c r="O3383" s="396"/>
      <c r="P3383" s="396"/>
      <c r="Q3383" s="396"/>
      <c r="R3383" s="396"/>
      <c r="S3383" s="396"/>
      <c r="T3383" s="396"/>
      <c r="U3383" s="396"/>
      <c r="V3383" s="396"/>
      <c r="W3383" s="396"/>
      <c r="X3383" s="396"/>
      <c r="Y3383" s="396"/>
      <c r="Z3383" s="396"/>
      <c r="AA3383" s="396"/>
      <c r="AB3383" s="396"/>
      <c r="AC3383" s="396"/>
      <c r="AD3383" s="396"/>
      <c r="AE3383" s="396"/>
      <c r="AF3383" s="396"/>
      <c r="AG3383" s="396"/>
      <c r="AH3383" s="396"/>
      <c r="AI3383" s="396"/>
      <c r="AJ3383" s="396"/>
      <c r="AK3383" s="396"/>
      <c r="AL3383" s="396"/>
      <c r="AM3383" s="396"/>
      <c r="AN3383" s="396"/>
      <c r="AO3383" s="396"/>
      <c r="AP3383" s="396"/>
      <c r="AQ3383" s="396"/>
      <c r="AR3383" s="396"/>
      <c r="AS3383" s="396"/>
      <c r="AT3383" s="396"/>
      <c r="AU3383" s="396"/>
      <c r="AV3383" s="396"/>
      <c r="AW3383" s="396"/>
      <c r="AX3383" s="396"/>
      <c r="AY3383" s="396"/>
    </row>
    <row r="3384" spans="1:51" s="387" customFormat="1" ht="12.75" customHeight="1" x14ac:dyDescent="0.25">
      <c r="A3384" s="392">
        <v>41719</v>
      </c>
      <c r="B3384" s="393" t="s">
        <v>359</v>
      </c>
      <c r="C3384" s="394" t="s">
        <v>1577</v>
      </c>
      <c r="D3384" s="394" t="s">
        <v>1</v>
      </c>
      <c r="E3384" s="394"/>
      <c r="F3384" s="395">
        <v>21.7</v>
      </c>
      <c r="G3384" s="407"/>
      <c r="H3384" s="407"/>
      <c r="I3384" s="408"/>
      <c r="J3384" s="396"/>
      <c r="K3384" s="396"/>
      <c r="L3384" s="396"/>
      <c r="M3384" s="396"/>
      <c r="N3384" s="396"/>
      <c r="O3384" s="396"/>
      <c r="P3384" s="396"/>
      <c r="Q3384" s="396"/>
      <c r="R3384" s="396"/>
      <c r="S3384" s="396"/>
      <c r="T3384" s="396"/>
      <c r="U3384" s="396"/>
      <c r="V3384" s="396"/>
      <c r="W3384" s="396"/>
      <c r="X3384" s="396"/>
      <c r="Y3384" s="396"/>
      <c r="Z3384" s="396"/>
      <c r="AA3384" s="396"/>
      <c r="AB3384" s="396"/>
      <c r="AC3384" s="396"/>
      <c r="AD3384" s="396"/>
      <c r="AE3384" s="396"/>
      <c r="AF3384" s="396"/>
      <c r="AG3384" s="396"/>
      <c r="AH3384" s="396"/>
      <c r="AI3384" s="396"/>
      <c r="AJ3384" s="396"/>
      <c r="AK3384" s="396"/>
      <c r="AL3384" s="396"/>
      <c r="AM3384" s="396"/>
      <c r="AN3384" s="396"/>
      <c r="AO3384" s="396"/>
      <c r="AP3384" s="396"/>
      <c r="AQ3384" s="396"/>
      <c r="AR3384" s="396"/>
      <c r="AS3384" s="396"/>
      <c r="AT3384" s="396"/>
      <c r="AU3384" s="396"/>
      <c r="AV3384" s="396"/>
      <c r="AW3384" s="396"/>
      <c r="AX3384" s="396"/>
      <c r="AY3384" s="396"/>
    </row>
    <row r="3385" spans="1:51" s="387" customFormat="1" ht="12.75" customHeight="1" x14ac:dyDescent="0.25">
      <c r="A3385" s="388">
        <v>41725</v>
      </c>
      <c r="B3385" s="389" t="s">
        <v>360</v>
      </c>
      <c r="C3385" s="390" t="s">
        <v>1578</v>
      </c>
      <c r="D3385" s="390" t="s">
        <v>1</v>
      </c>
      <c r="E3385" s="390"/>
      <c r="F3385" s="391">
        <v>88.236602559999994</v>
      </c>
      <c r="G3385" s="406"/>
      <c r="H3385" s="406"/>
      <c r="I3385" s="408"/>
      <c r="J3385" s="396"/>
      <c r="K3385" s="396"/>
      <c r="L3385" s="396"/>
      <c r="M3385" s="396"/>
      <c r="N3385" s="396"/>
      <c r="O3385" s="396"/>
      <c r="P3385" s="396"/>
      <c r="Q3385" s="396"/>
      <c r="R3385" s="396"/>
      <c r="S3385" s="396"/>
      <c r="T3385" s="396"/>
      <c r="U3385" s="396"/>
      <c r="V3385" s="396"/>
      <c r="W3385" s="396"/>
      <c r="X3385" s="396"/>
      <c r="Y3385" s="396"/>
      <c r="Z3385" s="396"/>
      <c r="AA3385" s="396"/>
      <c r="AB3385" s="396"/>
      <c r="AC3385" s="396"/>
      <c r="AD3385" s="396"/>
      <c r="AE3385" s="396"/>
      <c r="AF3385" s="396"/>
      <c r="AG3385" s="396"/>
      <c r="AH3385" s="396"/>
      <c r="AI3385" s="396"/>
      <c r="AJ3385" s="396"/>
      <c r="AK3385" s="396"/>
      <c r="AL3385" s="396"/>
      <c r="AM3385" s="396"/>
      <c r="AN3385" s="396"/>
      <c r="AO3385" s="396"/>
      <c r="AP3385" s="396"/>
      <c r="AQ3385" s="396"/>
      <c r="AR3385" s="396"/>
      <c r="AS3385" s="396"/>
      <c r="AT3385" s="396"/>
      <c r="AU3385" s="396"/>
      <c r="AV3385" s="396"/>
      <c r="AW3385" s="396"/>
      <c r="AX3385" s="396"/>
      <c r="AY3385" s="396"/>
    </row>
    <row r="3386" spans="1:51" s="387" customFormat="1" ht="12.75" customHeight="1" x14ac:dyDescent="0.25">
      <c r="A3386" s="392">
        <v>41729</v>
      </c>
      <c r="B3386" s="393" t="s">
        <v>360</v>
      </c>
      <c r="C3386" s="394" t="s">
        <v>1579</v>
      </c>
      <c r="D3386" s="394" t="s">
        <v>1</v>
      </c>
      <c r="E3386" s="394"/>
      <c r="F3386" s="395">
        <v>109.307</v>
      </c>
      <c r="G3386" s="407"/>
      <c r="H3386" s="407"/>
      <c r="I3386" s="408"/>
      <c r="J3386" s="396"/>
      <c r="K3386" s="396"/>
      <c r="L3386" s="396"/>
      <c r="M3386" s="396"/>
      <c r="N3386" s="396"/>
      <c r="O3386" s="396"/>
      <c r="P3386" s="396"/>
      <c r="Q3386" s="396"/>
      <c r="R3386" s="396"/>
      <c r="S3386" s="396"/>
      <c r="T3386" s="396"/>
      <c r="U3386" s="396"/>
      <c r="V3386" s="396"/>
      <c r="W3386" s="396"/>
      <c r="X3386" s="396"/>
      <c r="Y3386" s="396"/>
      <c r="Z3386" s="396"/>
      <c r="AA3386" s="396"/>
      <c r="AB3386" s="396"/>
      <c r="AC3386" s="396"/>
      <c r="AD3386" s="396"/>
      <c r="AE3386" s="396"/>
      <c r="AF3386" s="396"/>
      <c r="AG3386" s="396"/>
      <c r="AH3386" s="396"/>
      <c r="AI3386" s="396"/>
      <c r="AJ3386" s="396"/>
      <c r="AK3386" s="396"/>
      <c r="AL3386" s="396"/>
      <c r="AM3386" s="396"/>
      <c r="AN3386" s="396"/>
      <c r="AO3386" s="396"/>
      <c r="AP3386" s="396"/>
      <c r="AQ3386" s="396"/>
      <c r="AR3386" s="396"/>
      <c r="AS3386" s="396"/>
      <c r="AT3386" s="396"/>
      <c r="AU3386" s="396"/>
      <c r="AV3386" s="396"/>
      <c r="AW3386" s="396"/>
      <c r="AX3386" s="396"/>
      <c r="AY3386" s="396"/>
    </row>
    <row r="3387" spans="1:51" s="387" customFormat="1" ht="12.75" customHeight="1" x14ac:dyDescent="0.25">
      <c r="A3387" s="388">
        <v>41738</v>
      </c>
      <c r="B3387" s="389" t="s">
        <v>359</v>
      </c>
      <c r="C3387" s="390" t="s">
        <v>1580</v>
      </c>
      <c r="D3387" s="390" t="s">
        <v>1</v>
      </c>
      <c r="E3387" s="390"/>
      <c r="F3387" s="391">
        <v>8</v>
      </c>
      <c r="G3387" s="406"/>
      <c r="H3387" s="406"/>
      <c r="I3387" s="408"/>
      <c r="J3387" s="396"/>
      <c r="K3387" s="396"/>
      <c r="L3387" s="396"/>
      <c r="M3387" s="396"/>
      <c r="N3387" s="396"/>
      <c r="O3387" s="396"/>
      <c r="P3387" s="396"/>
      <c r="Q3387" s="396"/>
      <c r="R3387" s="396"/>
      <c r="S3387" s="396"/>
      <c r="T3387" s="396"/>
      <c r="U3387" s="396"/>
      <c r="V3387" s="396"/>
      <c r="W3387" s="396"/>
      <c r="X3387" s="396"/>
      <c r="Y3387" s="396"/>
      <c r="Z3387" s="396"/>
      <c r="AA3387" s="396"/>
      <c r="AB3387" s="396"/>
      <c r="AC3387" s="396"/>
      <c r="AD3387" s="396"/>
      <c r="AE3387" s="396"/>
      <c r="AF3387" s="396"/>
      <c r="AG3387" s="396"/>
      <c r="AH3387" s="396"/>
      <c r="AI3387" s="396"/>
      <c r="AJ3387" s="396"/>
      <c r="AK3387" s="396"/>
      <c r="AL3387" s="396"/>
      <c r="AM3387" s="396"/>
      <c r="AN3387" s="396"/>
      <c r="AO3387" s="396"/>
      <c r="AP3387" s="396"/>
      <c r="AQ3387" s="396"/>
      <c r="AR3387" s="396"/>
      <c r="AS3387" s="396"/>
      <c r="AT3387" s="396"/>
      <c r="AU3387" s="396"/>
      <c r="AV3387" s="396"/>
      <c r="AW3387" s="396"/>
      <c r="AX3387" s="396"/>
      <c r="AY3387" s="396"/>
    </row>
    <row r="3388" spans="1:51" s="387" customFormat="1" ht="12.75" customHeight="1" x14ac:dyDescent="0.25">
      <c r="A3388" s="392">
        <v>41738</v>
      </c>
      <c r="B3388" s="393" t="s">
        <v>359</v>
      </c>
      <c r="C3388" s="394" t="s">
        <v>1581</v>
      </c>
      <c r="D3388" s="394" t="s">
        <v>1</v>
      </c>
      <c r="E3388" s="394"/>
      <c r="F3388" s="395">
        <v>35</v>
      </c>
      <c r="G3388" s="407"/>
      <c r="H3388" s="407"/>
      <c r="I3388" s="408"/>
      <c r="J3388" s="396"/>
      <c r="K3388" s="396"/>
      <c r="L3388" s="396"/>
      <c r="M3388" s="396"/>
      <c r="N3388" s="396"/>
      <c r="O3388" s="396"/>
      <c r="P3388" s="396"/>
      <c r="Q3388" s="396"/>
      <c r="R3388" s="396"/>
      <c r="S3388" s="396"/>
      <c r="T3388" s="396"/>
      <c r="U3388" s="396"/>
      <c r="V3388" s="396"/>
      <c r="W3388" s="396"/>
      <c r="X3388" s="396"/>
      <c r="Y3388" s="396"/>
      <c r="Z3388" s="396"/>
      <c r="AA3388" s="396"/>
      <c r="AB3388" s="396"/>
      <c r="AC3388" s="396"/>
      <c r="AD3388" s="396"/>
      <c r="AE3388" s="396"/>
      <c r="AF3388" s="396"/>
      <c r="AG3388" s="396"/>
      <c r="AH3388" s="396"/>
      <c r="AI3388" s="396"/>
      <c r="AJ3388" s="396"/>
      <c r="AK3388" s="396"/>
      <c r="AL3388" s="396"/>
      <c r="AM3388" s="396"/>
      <c r="AN3388" s="396"/>
      <c r="AO3388" s="396"/>
      <c r="AP3388" s="396"/>
      <c r="AQ3388" s="396"/>
      <c r="AR3388" s="396"/>
      <c r="AS3388" s="396"/>
      <c r="AT3388" s="396"/>
      <c r="AU3388" s="396"/>
      <c r="AV3388" s="396"/>
      <c r="AW3388" s="396"/>
      <c r="AX3388" s="396"/>
      <c r="AY3388" s="396"/>
    </row>
    <row r="3389" spans="1:51" s="387" customFormat="1" ht="12.75" customHeight="1" x14ac:dyDescent="0.25">
      <c r="A3389" s="388">
        <v>41738</v>
      </c>
      <c r="B3389" s="389" t="s">
        <v>359</v>
      </c>
      <c r="C3389" s="390" t="s">
        <v>1582</v>
      </c>
      <c r="D3389" s="390" t="s">
        <v>1</v>
      </c>
      <c r="E3389" s="390"/>
      <c r="F3389" s="391">
        <v>212</v>
      </c>
      <c r="G3389" s="406"/>
      <c r="H3389" s="406"/>
      <c r="I3389" s="408"/>
      <c r="J3389" s="396"/>
      <c r="K3389" s="396"/>
      <c r="L3389" s="396"/>
      <c r="M3389" s="396"/>
      <c r="N3389" s="396"/>
      <c r="O3389" s="396"/>
      <c r="P3389" s="396"/>
      <c r="Q3389" s="396"/>
      <c r="R3389" s="396"/>
      <c r="S3389" s="396"/>
      <c r="T3389" s="396"/>
      <c r="U3389" s="396"/>
      <c r="V3389" s="396"/>
      <c r="W3389" s="396"/>
      <c r="X3389" s="396"/>
      <c r="Y3389" s="396"/>
      <c r="Z3389" s="396"/>
      <c r="AA3389" s="396"/>
      <c r="AB3389" s="396"/>
      <c r="AC3389" s="396"/>
      <c r="AD3389" s="396"/>
      <c r="AE3389" s="396"/>
      <c r="AF3389" s="396"/>
      <c r="AG3389" s="396"/>
      <c r="AH3389" s="396"/>
      <c r="AI3389" s="396"/>
      <c r="AJ3389" s="396"/>
      <c r="AK3389" s="396"/>
      <c r="AL3389" s="396"/>
      <c r="AM3389" s="396"/>
      <c r="AN3389" s="396"/>
      <c r="AO3389" s="396"/>
      <c r="AP3389" s="396"/>
      <c r="AQ3389" s="396"/>
      <c r="AR3389" s="396"/>
      <c r="AS3389" s="396"/>
      <c r="AT3389" s="396"/>
      <c r="AU3389" s="396"/>
      <c r="AV3389" s="396"/>
      <c r="AW3389" s="396"/>
      <c r="AX3389" s="396"/>
      <c r="AY3389" s="396"/>
    </row>
    <row r="3390" spans="1:51" s="387" customFormat="1" ht="12.75" customHeight="1" x14ac:dyDescent="0.25">
      <c r="A3390" s="392">
        <v>41743</v>
      </c>
      <c r="B3390" s="393" t="s">
        <v>359</v>
      </c>
      <c r="C3390" s="394" t="s">
        <v>1583</v>
      </c>
      <c r="D3390" s="394" t="s">
        <v>1</v>
      </c>
      <c r="E3390" s="394"/>
      <c r="F3390" s="395">
        <v>113.51649864254</v>
      </c>
      <c r="G3390" s="407"/>
      <c r="H3390" s="407"/>
      <c r="I3390" s="408"/>
      <c r="J3390" s="396"/>
      <c r="K3390" s="396"/>
      <c r="L3390" s="396"/>
      <c r="M3390" s="396"/>
      <c r="N3390" s="396"/>
      <c r="O3390" s="396"/>
      <c r="P3390" s="396"/>
      <c r="Q3390" s="396"/>
      <c r="R3390" s="396"/>
      <c r="S3390" s="396"/>
      <c r="T3390" s="396"/>
      <c r="U3390" s="396"/>
      <c r="V3390" s="396"/>
      <c r="W3390" s="396"/>
      <c r="X3390" s="396"/>
      <c r="Y3390" s="396"/>
      <c r="Z3390" s="396"/>
      <c r="AA3390" s="396"/>
      <c r="AB3390" s="396"/>
      <c r="AC3390" s="396"/>
      <c r="AD3390" s="396"/>
      <c r="AE3390" s="396"/>
      <c r="AF3390" s="396"/>
      <c r="AG3390" s="396"/>
      <c r="AH3390" s="396"/>
      <c r="AI3390" s="396"/>
      <c r="AJ3390" s="396"/>
      <c r="AK3390" s="396"/>
      <c r="AL3390" s="396"/>
      <c r="AM3390" s="396"/>
      <c r="AN3390" s="396"/>
      <c r="AO3390" s="396"/>
      <c r="AP3390" s="396"/>
      <c r="AQ3390" s="396"/>
      <c r="AR3390" s="396"/>
      <c r="AS3390" s="396"/>
      <c r="AT3390" s="396"/>
      <c r="AU3390" s="396"/>
      <c r="AV3390" s="396"/>
      <c r="AW3390" s="396"/>
      <c r="AX3390" s="396"/>
      <c r="AY3390" s="396"/>
    </row>
    <row r="3391" spans="1:51" s="387" customFormat="1" ht="12.75" customHeight="1" x14ac:dyDescent="0.25">
      <c r="A3391" s="388">
        <v>41759</v>
      </c>
      <c r="B3391" s="389" t="s">
        <v>359</v>
      </c>
      <c r="C3391" s="390" t="s">
        <v>1584</v>
      </c>
      <c r="D3391" s="390" t="s">
        <v>1</v>
      </c>
      <c r="E3391" s="390"/>
      <c r="F3391" s="391">
        <v>22.0377866</v>
      </c>
      <c r="G3391" s="406"/>
      <c r="H3391" s="406"/>
      <c r="I3391" s="408"/>
      <c r="J3391" s="396"/>
      <c r="K3391" s="396"/>
      <c r="L3391" s="396"/>
      <c r="M3391" s="396"/>
      <c r="N3391" s="396"/>
      <c r="O3391" s="396"/>
      <c r="P3391" s="396"/>
      <c r="Q3391" s="396"/>
      <c r="R3391" s="396"/>
      <c r="S3391" s="396"/>
      <c r="T3391" s="396"/>
      <c r="U3391" s="396"/>
      <c r="V3391" s="396"/>
      <c r="W3391" s="396"/>
      <c r="X3391" s="396"/>
      <c r="Y3391" s="396"/>
      <c r="Z3391" s="396"/>
      <c r="AA3391" s="396"/>
      <c r="AB3391" s="396"/>
      <c r="AC3391" s="396"/>
      <c r="AD3391" s="396"/>
      <c r="AE3391" s="396"/>
      <c r="AF3391" s="396"/>
      <c r="AG3391" s="396"/>
      <c r="AH3391" s="396"/>
      <c r="AI3391" s="396"/>
      <c r="AJ3391" s="396"/>
      <c r="AK3391" s="396"/>
      <c r="AL3391" s="396"/>
      <c r="AM3391" s="396"/>
      <c r="AN3391" s="396"/>
      <c r="AO3391" s="396"/>
      <c r="AP3391" s="396"/>
      <c r="AQ3391" s="396"/>
      <c r="AR3391" s="396"/>
      <c r="AS3391" s="396"/>
      <c r="AT3391" s="396"/>
      <c r="AU3391" s="396"/>
      <c r="AV3391" s="396"/>
      <c r="AW3391" s="396"/>
      <c r="AX3391" s="396"/>
      <c r="AY3391" s="396"/>
    </row>
    <row r="3392" spans="1:51" s="387" customFormat="1" ht="12.75" customHeight="1" x14ac:dyDescent="0.25">
      <c r="A3392" s="392">
        <v>41767</v>
      </c>
      <c r="B3392" s="393" t="s">
        <v>359</v>
      </c>
      <c r="C3392" s="394" t="s">
        <v>1585</v>
      </c>
      <c r="D3392" s="394" t="s">
        <v>1</v>
      </c>
      <c r="E3392" s="394"/>
      <c r="F3392" s="395">
        <v>4.4749999999999996</v>
      </c>
      <c r="G3392" s="407"/>
      <c r="H3392" s="407"/>
      <c r="I3392" s="408"/>
      <c r="J3392" s="396"/>
      <c r="K3392" s="396"/>
      <c r="L3392" s="396"/>
      <c r="M3392" s="396"/>
      <c r="N3392" s="396"/>
      <c r="O3392" s="396"/>
      <c r="P3392" s="396"/>
      <c r="Q3392" s="396"/>
      <c r="R3392" s="396"/>
      <c r="S3392" s="396"/>
      <c r="T3392" s="396"/>
      <c r="U3392" s="396"/>
      <c r="V3392" s="396"/>
      <c r="W3392" s="396"/>
      <c r="X3392" s="396"/>
      <c r="Y3392" s="396"/>
      <c r="Z3392" s="396"/>
      <c r="AA3392" s="396"/>
      <c r="AB3392" s="396"/>
      <c r="AC3392" s="396"/>
      <c r="AD3392" s="396"/>
      <c r="AE3392" s="396"/>
      <c r="AF3392" s="396"/>
      <c r="AG3392" s="396"/>
      <c r="AH3392" s="396"/>
      <c r="AI3392" s="396"/>
      <c r="AJ3392" s="396"/>
      <c r="AK3392" s="396"/>
      <c r="AL3392" s="396"/>
      <c r="AM3392" s="396"/>
      <c r="AN3392" s="396"/>
      <c r="AO3392" s="396"/>
      <c r="AP3392" s="396"/>
      <c r="AQ3392" s="396"/>
      <c r="AR3392" s="396"/>
      <c r="AS3392" s="396"/>
      <c r="AT3392" s="396"/>
      <c r="AU3392" s="396"/>
      <c r="AV3392" s="396"/>
      <c r="AW3392" s="396"/>
      <c r="AX3392" s="396"/>
      <c r="AY3392" s="396"/>
    </row>
    <row r="3393" spans="1:51" s="387" customFormat="1" ht="12.75" customHeight="1" x14ac:dyDescent="0.25">
      <c r="A3393" s="388">
        <v>41768</v>
      </c>
      <c r="B3393" s="389" t="s">
        <v>360</v>
      </c>
      <c r="C3393" s="390" t="s">
        <v>1586</v>
      </c>
      <c r="D3393" s="390" t="s">
        <v>1</v>
      </c>
      <c r="E3393" s="390"/>
      <c r="F3393" s="391">
        <v>120.97830434999999</v>
      </c>
      <c r="G3393" s="406"/>
      <c r="H3393" s="406"/>
      <c r="I3393" s="408"/>
      <c r="J3393" s="396"/>
      <c r="K3393" s="396"/>
      <c r="L3393" s="396"/>
      <c r="M3393" s="396"/>
      <c r="N3393" s="396"/>
      <c r="O3393" s="396"/>
      <c r="P3393" s="396"/>
      <c r="Q3393" s="396"/>
      <c r="R3393" s="396"/>
      <c r="S3393" s="396"/>
      <c r="T3393" s="396"/>
      <c r="U3393" s="396"/>
      <c r="V3393" s="396"/>
      <c r="W3393" s="396"/>
      <c r="X3393" s="396"/>
      <c r="Y3393" s="396"/>
      <c r="Z3393" s="396"/>
      <c r="AA3393" s="396"/>
      <c r="AB3393" s="396"/>
      <c r="AC3393" s="396"/>
      <c r="AD3393" s="396"/>
      <c r="AE3393" s="396"/>
      <c r="AF3393" s="396"/>
      <c r="AG3393" s="396"/>
      <c r="AH3393" s="396"/>
      <c r="AI3393" s="396"/>
      <c r="AJ3393" s="396"/>
      <c r="AK3393" s="396"/>
      <c r="AL3393" s="396"/>
      <c r="AM3393" s="396"/>
      <c r="AN3393" s="396"/>
      <c r="AO3393" s="396"/>
      <c r="AP3393" s="396"/>
      <c r="AQ3393" s="396"/>
      <c r="AR3393" s="396"/>
      <c r="AS3393" s="396"/>
      <c r="AT3393" s="396"/>
      <c r="AU3393" s="396"/>
      <c r="AV3393" s="396"/>
      <c r="AW3393" s="396"/>
      <c r="AX3393" s="396"/>
      <c r="AY3393" s="396"/>
    </row>
    <row r="3394" spans="1:51" s="387" customFormat="1" ht="12.75" customHeight="1" x14ac:dyDescent="0.25">
      <c r="A3394" s="392">
        <v>41772</v>
      </c>
      <c r="B3394" s="393" t="s">
        <v>359</v>
      </c>
      <c r="C3394" s="394" t="s">
        <v>1587</v>
      </c>
      <c r="D3394" s="394" t="s">
        <v>1</v>
      </c>
      <c r="E3394" s="394"/>
      <c r="F3394" s="395">
        <v>500</v>
      </c>
      <c r="G3394" s="407"/>
      <c r="H3394" s="407"/>
      <c r="I3394" s="408"/>
      <c r="J3394" s="396"/>
      <c r="K3394" s="396"/>
      <c r="L3394" s="396"/>
      <c r="M3394" s="396"/>
      <c r="N3394" s="396"/>
      <c r="O3394" s="396"/>
      <c r="P3394" s="396"/>
      <c r="Q3394" s="396"/>
      <c r="R3394" s="396"/>
      <c r="S3394" s="396"/>
      <c r="T3394" s="396"/>
      <c r="U3394" s="396"/>
      <c r="V3394" s="396"/>
      <c r="W3394" s="396"/>
      <c r="X3394" s="396"/>
      <c r="Y3394" s="396"/>
      <c r="Z3394" s="396"/>
      <c r="AA3394" s="396"/>
      <c r="AB3394" s="396"/>
      <c r="AC3394" s="396"/>
      <c r="AD3394" s="396"/>
      <c r="AE3394" s="396"/>
      <c r="AF3394" s="396"/>
      <c r="AG3394" s="396"/>
      <c r="AH3394" s="396"/>
      <c r="AI3394" s="396"/>
      <c r="AJ3394" s="396"/>
      <c r="AK3394" s="396"/>
      <c r="AL3394" s="396"/>
      <c r="AM3394" s="396"/>
      <c r="AN3394" s="396"/>
      <c r="AO3394" s="396"/>
      <c r="AP3394" s="396"/>
      <c r="AQ3394" s="396"/>
      <c r="AR3394" s="396"/>
      <c r="AS3394" s="396"/>
      <c r="AT3394" s="396"/>
      <c r="AU3394" s="396"/>
      <c r="AV3394" s="396"/>
      <c r="AW3394" s="396"/>
      <c r="AX3394" s="396"/>
      <c r="AY3394" s="396"/>
    </row>
    <row r="3395" spans="1:51" s="387" customFormat="1" ht="12.75" customHeight="1" x14ac:dyDescent="0.25">
      <c r="A3395" s="388">
        <v>41773</v>
      </c>
      <c r="B3395" s="389" t="s">
        <v>360</v>
      </c>
      <c r="C3395" s="390" t="s">
        <v>1588</v>
      </c>
      <c r="D3395" s="390" t="s">
        <v>1</v>
      </c>
      <c r="E3395" s="390"/>
      <c r="F3395" s="391">
        <v>420</v>
      </c>
      <c r="G3395" s="406"/>
      <c r="H3395" s="406"/>
      <c r="I3395" s="408"/>
      <c r="J3395" s="396"/>
      <c r="K3395" s="396"/>
      <c r="L3395" s="396"/>
      <c r="M3395" s="396"/>
      <c r="N3395" s="396"/>
      <c r="O3395" s="396"/>
      <c r="P3395" s="396"/>
      <c r="Q3395" s="396"/>
      <c r="R3395" s="396"/>
      <c r="S3395" s="396"/>
      <c r="T3395" s="396"/>
      <c r="U3395" s="396"/>
      <c r="V3395" s="396"/>
      <c r="W3395" s="396"/>
      <c r="X3395" s="396"/>
      <c r="Y3395" s="396"/>
      <c r="Z3395" s="396"/>
      <c r="AA3395" s="396"/>
      <c r="AB3395" s="396"/>
      <c r="AC3395" s="396"/>
      <c r="AD3395" s="396"/>
      <c r="AE3395" s="396"/>
      <c r="AF3395" s="396"/>
      <c r="AG3395" s="396"/>
      <c r="AH3395" s="396"/>
      <c r="AI3395" s="396"/>
      <c r="AJ3395" s="396"/>
      <c r="AK3395" s="396"/>
      <c r="AL3395" s="396"/>
      <c r="AM3395" s="396"/>
      <c r="AN3395" s="396"/>
      <c r="AO3395" s="396"/>
      <c r="AP3395" s="396"/>
      <c r="AQ3395" s="396"/>
      <c r="AR3395" s="396"/>
      <c r="AS3395" s="396"/>
      <c r="AT3395" s="396"/>
      <c r="AU3395" s="396"/>
      <c r="AV3395" s="396"/>
      <c r="AW3395" s="396"/>
      <c r="AX3395" s="396"/>
      <c r="AY3395" s="396"/>
    </row>
    <row r="3396" spans="1:51" s="387" customFormat="1" ht="12.75" customHeight="1" x14ac:dyDescent="0.25">
      <c r="A3396" s="392">
        <v>41775</v>
      </c>
      <c r="B3396" s="393" t="s">
        <v>359</v>
      </c>
      <c r="C3396" s="394" t="s">
        <v>1589</v>
      </c>
      <c r="D3396" s="394" t="s">
        <v>1</v>
      </c>
      <c r="E3396" s="394"/>
      <c r="F3396" s="395">
        <v>150</v>
      </c>
      <c r="G3396" s="407"/>
      <c r="H3396" s="407"/>
      <c r="I3396" s="408"/>
      <c r="J3396" s="396"/>
      <c r="K3396" s="396"/>
      <c r="L3396" s="396"/>
      <c r="M3396" s="396"/>
      <c r="N3396" s="396"/>
      <c r="O3396" s="396"/>
      <c r="P3396" s="396"/>
      <c r="Q3396" s="396"/>
      <c r="R3396" s="396"/>
      <c r="S3396" s="396"/>
      <c r="T3396" s="396"/>
      <c r="U3396" s="396"/>
      <c r="V3396" s="396"/>
      <c r="W3396" s="396"/>
      <c r="X3396" s="396"/>
      <c r="Y3396" s="396"/>
      <c r="Z3396" s="396"/>
      <c r="AA3396" s="396"/>
      <c r="AB3396" s="396"/>
      <c r="AC3396" s="396"/>
      <c r="AD3396" s="396"/>
      <c r="AE3396" s="396"/>
      <c r="AF3396" s="396"/>
      <c r="AG3396" s="396"/>
      <c r="AH3396" s="396"/>
      <c r="AI3396" s="396"/>
      <c r="AJ3396" s="396"/>
      <c r="AK3396" s="396"/>
      <c r="AL3396" s="396"/>
      <c r="AM3396" s="396"/>
      <c r="AN3396" s="396"/>
      <c r="AO3396" s="396"/>
      <c r="AP3396" s="396"/>
      <c r="AQ3396" s="396"/>
      <c r="AR3396" s="396"/>
      <c r="AS3396" s="396"/>
      <c r="AT3396" s="396"/>
      <c r="AU3396" s="396"/>
      <c r="AV3396" s="396"/>
      <c r="AW3396" s="396"/>
      <c r="AX3396" s="396"/>
      <c r="AY3396" s="396"/>
    </row>
    <row r="3397" spans="1:51" s="387" customFormat="1" ht="12.75" customHeight="1" x14ac:dyDescent="0.25">
      <c r="A3397" s="388">
        <v>41792</v>
      </c>
      <c r="B3397" s="389" t="s">
        <v>359</v>
      </c>
      <c r="C3397" s="390" t="s">
        <v>1590</v>
      </c>
      <c r="D3397" s="390" t="s">
        <v>1</v>
      </c>
      <c r="E3397" s="390"/>
      <c r="F3397" s="391">
        <v>100</v>
      </c>
      <c r="G3397" s="406"/>
      <c r="H3397" s="406"/>
      <c r="I3397" s="408"/>
      <c r="J3397" s="396"/>
      <c r="K3397" s="396"/>
      <c r="L3397" s="396"/>
      <c r="M3397" s="396"/>
      <c r="N3397" s="396"/>
      <c r="O3397" s="396"/>
      <c r="P3397" s="396"/>
      <c r="Q3397" s="396"/>
      <c r="R3397" s="396"/>
      <c r="S3397" s="396"/>
      <c r="T3397" s="396"/>
      <c r="U3397" s="396"/>
      <c r="V3397" s="396"/>
      <c r="W3397" s="396"/>
      <c r="X3397" s="396"/>
      <c r="Y3397" s="396"/>
      <c r="Z3397" s="396"/>
      <c r="AA3397" s="396"/>
      <c r="AB3397" s="396"/>
      <c r="AC3397" s="396"/>
      <c r="AD3397" s="396"/>
      <c r="AE3397" s="396"/>
      <c r="AF3397" s="396"/>
      <c r="AG3397" s="396"/>
      <c r="AH3397" s="396"/>
      <c r="AI3397" s="396"/>
      <c r="AJ3397" s="396"/>
      <c r="AK3397" s="396"/>
      <c r="AL3397" s="396"/>
      <c r="AM3397" s="396"/>
      <c r="AN3397" s="396"/>
      <c r="AO3397" s="396"/>
      <c r="AP3397" s="396"/>
      <c r="AQ3397" s="396"/>
      <c r="AR3397" s="396"/>
      <c r="AS3397" s="396"/>
      <c r="AT3397" s="396"/>
      <c r="AU3397" s="396"/>
      <c r="AV3397" s="396"/>
      <c r="AW3397" s="396"/>
      <c r="AX3397" s="396"/>
      <c r="AY3397" s="396"/>
    </row>
    <row r="3398" spans="1:51" s="387" customFormat="1" ht="12.75" customHeight="1" x14ac:dyDescent="0.25">
      <c r="A3398" s="392">
        <v>41800</v>
      </c>
      <c r="B3398" s="393" t="s">
        <v>360</v>
      </c>
      <c r="C3398" s="394" t="s">
        <v>1591</v>
      </c>
      <c r="D3398" s="394" t="s">
        <v>1</v>
      </c>
      <c r="E3398" s="394"/>
      <c r="F3398" s="395">
        <v>300.01</v>
      </c>
      <c r="G3398" s="407"/>
      <c r="H3398" s="407"/>
      <c r="I3398" s="408"/>
      <c r="J3398" s="396"/>
      <c r="K3398" s="396"/>
      <c r="L3398" s="396"/>
      <c r="M3398" s="396"/>
      <c r="N3398" s="396"/>
      <c r="O3398" s="396"/>
      <c r="P3398" s="396"/>
      <c r="Q3398" s="396"/>
      <c r="R3398" s="396"/>
      <c r="S3398" s="396"/>
      <c r="T3398" s="396"/>
      <c r="U3398" s="396"/>
      <c r="V3398" s="396"/>
      <c r="W3398" s="396"/>
      <c r="X3398" s="396"/>
      <c r="Y3398" s="396"/>
      <c r="Z3398" s="396"/>
      <c r="AA3398" s="396"/>
      <c r="AB3398" s="396"/>
      <c r="AC3398" s="396"/>
      <c r="AD3398" s="396"/>
      <c r="AE3398" s="396"/>
      <c r="AF3398" s="396"/>
      <c r="AG3398" s="396"/>
      <c r="AH3398" s="396"/>
      <c r="AI3398" s="396"/>
      <c r="AJ3398" s="396"/>
      <c r="AK3398" s="396"/>
      <c r="AL3398" s="396"/>
      <c r="AM3398" s="396"/>
      <c r="AN3398" s="396"/>
      <c r="AO3398" s="396"/>
      <c r="AP3398" s="396"/>
      <c r="AQ3398" s="396"/>
      <c r="AR3398" s="396"/>
      <c r="AS3398" s="396"/>
      <c r="AT3398" s="396"/>
      <c r="AU3398" s="396"/>
      <c r="AV3398" s="396"/>
      <c r="AW3398" s="396"/>
      <c r="AX3398" s="396"/>
      <c r="AY3398" s="396"/>
    </row>
    <row r="3399" spans="1:51" s="387" customFormat="1" ht="12.75" customHeight="1" x14ac:dyDescent="0.25">
      <c r="A3399" s="388">
        <v>41807</v>
      </c>
      <c r="B3399" s="389" t="s">
        <v>359</v>
      </c>
      <c r="C3399" s="390" t="s">
        <v>1592</v>
      </c>
      <c r="D3399" s="390" t="s">
        <v>1</v>
      </c>
      <c r="E3399" s="390"/>
      <c r="F3399" s="391">
        <v>790.67499999999995</v>
      </c>
      <c r="G3399" s="406"/>
      <c r="H3399" s="406"/>
      <c r="I3399" s="408"/>
      <c r="J3399" s="396"/>
      <c r="K3399" s="396"/>
      <c r="L3399" s="396"/>
      <c r="M3399" s="396"/>
      <c r="N3399" s="396"/>
      <c r="O3399" s="396"/>
      <c r="P3399" s="396"/>
      <c r="Q3399" s="396"/>
      <c r="R3399" s="396"/>
      <c r="S3399" s="396"/>
      <c r="T3399" s="396"/>
      <c r="U3399" s="396"/>
      <c r="V3399" s="396"/>
      <c r="W3399" s="396"/>
      <c r="X3399" s="396"/>
      <c r="Y3399" s="396"/>
      <c r="Z3399" s="396"/>
      <c r="AA3399" s="396"/>
      <c r="AB3399" s="396"/>
      <c r="AC3399" s="396"/>
      <c r="AD3399" s="396"/>
      <c r="AE3399" s="396"/>
      <c r="AF3399" s="396"/>
      <c r="AG3399" s="396"/>
      <c r="AH3399" s="396"/>
      <c r="AI3399" s="396"/>
      <c r="AJ3399" s="396"/>
      <c r="AK3399" s="396"/>
      <c r="AL3399" s="396"/>
      <c r="AM3399" s="396"/>
      <c r="AN3399" s="396"/>
      <c r="AO3399" s="396"/>
      <c r="AP3399" s="396"/>
      <c r="AQ3399" s="396"/>
      <c r="AR3399" s="396"/>
      <c r="AS3399" s="396"/>
      <c r="AT3399" s="396"/>
      <c r="AU3399" s="396"/>
      <c r="AV3399" s="396"/>
      <c r="AW3399" s="396"/>
      <c r="AX3399" s="396"/>
      <c r="AY3399" s="396"/>
    </row>
    <row r="3400" spans="1:51" s="387" customFormat="1" ht="12.75" customHeight="1" x14ac:dyDescent="0.25">
      <c r="A3400" s="392">
        <v>41820</v>
      </c>
      <c r="B3400" s="393" t="s">
        <v>359</v>
      </c>
      <c r="C3400" s="394" t="s">
        <v>1593</v>
      </c>
      <c r="D3400" s="394" t="s">
        <v>1</v>
      </c>
      <c r="E3400" s="394"/>
      <c r="F3400" s="395">
        <v>9</v>
      </c>
      <c r="G3400" s="407"/>
      <c r="H3400" s="407"/>
      <c r="I3400" s="408"/>
      <c r="J3400" s="396"/>
      <c r="K3400" s="396"/>
      <c r="L3400" s="396"/>
      <c r="M3400" s="396"/>
      <c r="N3400" s="396"/>
      <c r="O3400" s="396"/>
      <c r="P3400" s="396"/>
      <c r="Q3400" s="396"/>
      <c r="R3400" s="396"/>
      <c r="S3400" s="396"/>
      <c r="T3400" s="396"/>
      <c r="U3400" s="396"/>
      <c r="V3400" s="396"/>
      <c r="W3400" s="396"/>
      <c r="X3400" s="396"/>
      <c r="Y3400" s="396"/>
      <c r="Z3400" s="396"/>
      <c r="AA3400" s="396"/>
      <c r="AB3400" s="396"/>
      <c r="AC3400" s="396"/>
      <c r="AD3400" s="396"/>
      <c r="AE3400" s="396"/>
      <c r="AF3400" s="396"/>
      <c r="AG3400" s="396"/>
      <c r="AH3400" s="396"/>
      <c r="AI3400" s="396"/>
      <c r="AJ3400" s="396"/>
      <c r="AK3400" s="396"/>
      <c r="AL3400" s="396"/>
      <c r="AM3400" s="396"/>
      <c r="AN3400" s="396"/>
      <c r="AO3400" s="396"/>
      <c r="AP3400" s="396"/>
      <c r="AQ3400" s="396"/>
      <c r="AR3400" s="396"/>
      <c r="AS3400" s="396"/>
      <c r="AT3400" s="396"/>
      <c r="AU3400" s="396"/>
      <c r="AV3400" s="396"/>
      <c r="AW3400" s="396"/>
      <c r="AX3400" s="396"/>
      <c r="AY3400" s="396"/>
    </row>
    <row r="3401" spans="1:51" s="387" customFormat="1" ht="12.75" customHeight="1" x14ac:dyDescent="0.25">
      <c r="A3401" s="388">
        <v>41820</v>
      </c>
      <c r="B3401" s="389" t="s">
        <v>359</v>
      </c>
      <c r="C3401" s="390" t="s">
        <v>1594</v>
      </c>
      <c r="D3401" s="390" t="s">
        <v>1</v>
      </c>
      <c r="E3401" s="390"/>
      <c r="F3401" s="391">
        <v>400</v>
      </c>
      <c r="G3401" s="406"/>
      <c r="H3401" s="406"/>
      <c r="I3401" s="408"/>
      <c r="J3401" s="396"/>
      <c r="K3401" s="396"/>
      <c r="L3401" s="396"/>
      <c r="M3401" s="396"/>
      <c r="N3401" s="396"/>
      <c r="O3401" s="396"/>
      <c r="P3401" s="396"/>
      <c r="Q3401" s="396"/>
      <c r="R3401" s="396"/>
      <c r="S3401" s="396"/>
      <c r="T3401" s="396"/>
      <c r="U3401" s="396"/>
      <c r="V3401" s="396"/>
      <c r="W3401" s="396"/>
      <c r="X3401" s="396"/>
      <c r="Y3401" s="396"/>
      <c r="Z3401" s="396"/>
      <c r="AA3401" s="396"/>
      <c r="AB3401" s="396"/>
      <c r="AC3401" s="396"/>
      <c r="AD3401" s="396"/>
      <c r="AE3401" s="396"/>
      <c r="AF3401" s="396"/>
      <c r="AG3401" s="396"/>
      <c r="AH3401" s="396"/>
      <c r="AI3401" s="396"/>
      <c r="AJ3401" s="396"/>
      <c r="AK3401" s="396"/>
      <c r="AL3401" s="396"/>
      <c r="AM3401" s="396"/>
      <c r="AN3401" s="396"/>
      <c r="AO3401" s="396"/>
      <c r="AP3401" s="396"/>
      <c r="AQ3401" s="396"/>
      <c r="AR3401" s="396"/>
      <c r="AS3401" s="396"/>
      <c r="AT3401" s="396"/>
      <c r="AU3401" s="396"/>
      <c r="AV3401" s="396"/>
      <c r="AW3401" s="396"/>
      <c r="AX3401" s="396"/>
      <c r="AY3401" s="396"/>
    </row>
    <row r="3402" spans="1:51" s="387" customFormat="1" ht="12.75" customHeight="1" x14ac:dyDescent="0.25">
      <c r="A3402" s="392">
        <v>41821</v>
      </c>
      <c r="B3402" s="393" t="s">
        <v>359</v>
      </c>
      <c r="C3402" s="394" t="s">
        <v>1595</v>
      </c>
      <c r="D3402" s="394" t="s">
        <v>1</v>
      </c>
      <c r="E3402" s="394"/>
      <c r="F3402" s="395">
        <v>152</v>
      </c>
      <c r="G3402" s="407"/>
      <c r="H3402" s="407"/>
      <c r="I3402" s="408"/>
      <c r="J3402" s="396"/>
      <c r="K3402" s="396"/>
      <c r="L3402" s="396"/>
      <c r="M3402" s="396"/>
      <c r="N3402" s="396"/>
      <c r="O3402" s="396"/>
      <c r="P3402" s="396"/>
      <c r="Q3402" s="396"/>
      <c r="R3402" s="396"/>
      <c r="S3402" s="396"/>
      <c r="T3402" s="396"/>
      <c r="U3402" s="396"/>
      <c r="V3402" s="396"/>
      <c r="W3402" s="396"/>
      <c r="X3402" s="396"/>
      <c r="Y3402" s="396"/>
      <c r="Z3402" s="396"/>
      <c r="AA3402" s="396"/>
      <c r="AB3402" s="396"/>
      <c r="AC3402" s="396"/>
      <c r="AD3402" s="396"/>
      <c r="AE3402" s="396"/>
      <c r="AF3402" s="396"/>
      <c r="AG3402" s="396"/>
      <c r="AH3402" s="396"/>
      <c r="AI3402" s="396"/>
      <c r="AJ3402" s="396"/>
      <c r="AK3402" s="396"/>
      <c r="AL3402" s="396"/>
      <c r="AM3402" s="396"/>
      <c r="AN3402" s="396"/>
      <c r="AO3402" s="396"/>
      <c r="AP3402" s="396"/>
      <c r="AQ3402" s="396"/>
      <c r="AR3402" s="396"/>
      <c r="AS3402" s="396"/>
      <c r="AT3402" s="396"/>
      <c r="AU3402" s="396"/>
      <c r="AV3402" s="396"/>
      <c r="AW3402" s="396"/>
      <c r="AX3402" s="396"/>
      <c r="AY3402" s="396"/>
    </row>
    <row r="3403" spans="1:51" s="387" customFormat="1" ht="12.75" customHeight="1" x14ac:dyDescent="0.25">
      <c r="A3403" s="388">
        <v>41822</v>
      </c>
      <c r="B3403" s="389" t="s">
        <v>359</v>
      </c>
      <c r="C3403" s="390" t="s">
        <v>1596</v>
      </c>
      <c r="D3403" s="390" t="s">
        <v>1</v>
      </c>
      <c r="E3403" s="390"/>
      <c r="F3403" s="391">
        <v>100</v>
      </c>
      <c r="G3403" s="406"/>
      <c r="H3403" s="406"/>
      <c r="I3403" s="408"/>
      <c r="J3403" s="396"/>
      <c r="K3403" s="396"/>
      <c r="L3403" s="396"/>
      <c r="M3403" s="396"/>
      <c r="N3403" s="396"/>
      <c r="O3403" s="396"/>
      <c r="P3403" s="396"/>
      <c r="Q3403" s="396"/>
      <c r="R3403" s="396"/>
      <c r="S3403" s="396"/>
      <c r="T3403" s="396"/>
      <c r="U3403" s="396"/>
      <c r="V3403" s="396"/>
      <c r="W3403" s="396"/>
      <c r="X3403" s="396"/>
      <c r="Y3403" s="396"/>
      <c r="Z3403" s="396"/>
      <c r="AA3403" s="396"/>
      <c r="AB3403" s="396"/>
      <c r="AC3403" s="396"/>
      <c r="AD3403" s="396"/>
      <c r="AE3403" s="396"/>
      <c r="AF3403" s="396"/>
      <c r="AG3403" s="396"/>
      <c r="AH3403" s="396"/>
      <c r="AI3403" s="396"/>
      <c r="AJ3403" s="396"/>
      <c r="AK3403" s="396"/>
      <c r="AL3403" s="396"/>
      <c r="AM3403" s="396"/>
      <c r="AN3403" s="396"/>
      <c r="AO3403" s="396"/>
      <c r="AP3403" s="396"/>
      <c r="AQ3403" s="396"/>
      <c r="AR3403" s="396"/>
      <c r="AS3403" s="396"/>
      <c r="AT3403" s="396"/>
      <c r="AU3403" s="396"/>
      <c r="AV3403" s="396"/>
      <c r="AW3403" s="396"/>
      <c r="AX3403" s="396"/>
      <c r="AY3403" s="396"/>
    </row>
    <row r="3404" spans="1:51" s="387" customFormat="1" ht="12.75" customHeight="1" x14ac:dyDescent="0.25">
      <c r="A3404" s="392">
        <v>41827</v>
      </c>
      <c r="B3404" s="393" t="s">
        <v>359</v>
      </c>
      <c r="C3404" s="394" t="s">
        <v>1597</v>
      </c>
      <c r="D3404" s="394" t="s">
        <v>1</v>
      </c>
      <c r="E3404" s="394"/>
      <c r="F3404" s="395">
        <v>30</v>
      </c>
      <c r="G3404" s="407"/>
      <c r="H3404" s="407"/>
      <c r="I3404" s="408"/>
      <c r="J3404" s="396"/>
      <c r="K3404" s="396"/>
      <c r="L3404" s="396"/>
      <c r="M3404" s="396"/>
      <c r="N3404" s="396"/>
      <c r="O3404" s="396"/>
      <c r="P3404" s="396"/>
      <c r="Q3404" s="396"/>
      <c r="R3404" s="396"/>
      <c r="S3404" s="396"/>
      <c r="T3404" s="396"/>
      <c r="U3404" s="396"/>
      <c r="V3404" s="396"/>
      <c r="W3404" s="396"/>
      <c r="X3404" s="396"/>
      <c r="Y3404" s="396"/>
      <c r="Z3404" s="396"/>
      <c r="AA3404" s="396"/>
      <c r="AB3404" s="396"/>
      <c r="AC3404" s="396"/>
      <c r="AD3404" s="396"/>
      <c r="AE3404" s="396"/>
      <c r="AF3404" s="396"/>
      <c r="AG3404" s="396"/>
      <c r="AH3404" s="396"/>
      <c r="AI3404" s="396"/>
      <c r="AJ3404" s="396"/>
      <c r="AK3404" s="396"/>
      <c r="AL3404" s="396"/>
      <c r="AM3404" s="396"/>
      <c r="AN3404" s="396"/>
      <c r="AO3404" s="396"/>
      <c r="AP3404" s="396"/>
      <c r="AQ3404" s="396"/>
      <c r="AR3404" s="396"/>
      <c r="AS3404" s="396"/>
      <c r="AT3404" s="396"/>
      <c r="AU3404" s="396"/>
      <c r="AV3404" s="396"/>
      <c r="AW3404" s="396"/>
      <c r="AX3404" s="396"/>
      <c r="AY3404" s="396"/>
    </row>
    <row r="3405" spans="1:51" s="387" customFormat="1" ht="12.75" customHeight="1" x14ac:dyDescent="0.25">
      <c r="A3405" s="388">
        <v>41830</v>
      </c>
      <c r="B3405" s="389" t="s">
        <v>359</v>
      </c>
      <c r="C3405" s="390" t="s">
        <v>1598</v>
      </c>
      <c r="D3405" s="390" t="s">
        <v>1</v>
      </c>
      <c r="E3405" s="390"/>
      <c r="F3405" s="391">
        <v>60</v>
      </c>
      <c r="G3405" s="406"/>
      <c r="H3405" s="406"/>
      <c r="I3405" s="408"/>
      <c r="J3405" s="396"/>
      <c r="K3405" s="396"/>
      <c r="L3405" s="396"/>
      <c r="M3405" s="396"/>
      <c r="N3405" s="396"/>
      <c r="O3405" s="396"/>
      <c r="P3405" s="396"/>
      <c r="Q3405" s="396"/>
      <c r="R3405" s="396"/>
      <c r="S3405" s="396"/>
      <c r="T3405" s="396"/>
      <c r="U3405" s="396"/>
      <c r="V3405" s="396"/>
      <c r="W3405" s="396"/>
      <c r="X3405" s="396"/>
      <c r="Y3405" s="396"/>
      <c r="Z3405" s="396"/>
      <c r="AA3405" s="396"/>
      <c r="AB3405" s="396"/>
      <c r="AC3405" s="396"/>
      <c r="AD3405" s="396"/>
      <c r="AE3405" s="396"/>
      <c r="AF3405" s="396"/>
      <c r="AG3405" s="396"/>
      <c r="AH3405" s="396"/>
      <c r="AI3405" s="396"/>
      <c r="AJ3405" s="396"/>
      <c r="AK3405" s="396"/>
      <c r="AL3405" s="396"/>
      <c r="AM3405" s="396"/>
      <c r="AN3405" s="396"/>
      <c r="AO3405" s="396"/>
      <c r="AP3405" s="396"/>
      <c r="AQ3405" s="396"/>
      <c r="AR3405" s="396"/>
      <c r="AS3405" s="396"/>
      <c r="AT3405" s="396"/>
      <c r="AU3405" s="396"/>
      <c r="AV3405" s="396"/>
      <c r="AW3405" s="396"/>
      <c r="AX3405" s="396"/>
      <c r="AY3405" s="396"/>
    </row>
    <row r="3406" spans="1:51" s="387" customFormat="1" ht="12.75" customHeight="1" x14ac:dyDescent="0.25">
      <c r="A3406" s="392">
        <v>41859</v>
      </c>
      <c r="B3406" s="393" t="s">
        <v>359</v>
      </c>
      <c r="C3406" s="394" t="s">
        <v>1599</v>
      </c>
      <c r="D3406" s="394" t="s">
        <v>1</v>
      </c>
      <c r="E3406" s="394"/>
      <c r="F3406" s="395">
        <v>25</v>
      </c>
      <c r="G3406" s="407"/>
      <c r="H3406" s="407"/>
      <c r="I3406" s="408"/>
      <c r="J3406" s="396"/>
      <c r="K3406" s="396"/>
      <c r="L3406" s="396"/>
      <c r="M3406" s="396"/>
      <c r="N3406" s="396"/>
      <c r="O3406" s="396"/>
      <c r="P3406" s="396"/>
      <c r="Q3406" s="396"/>
      <c r="R3406" s="396"/>
      <c r="S3406" s="396"/>
      <c r="T3406" s="396"/>
      <c r="U3406" s="396"/>
      <c r="V3406" s="396"/>
      <c r="W3406" s="396"/>
      <c r="X3406" s="396"/>
      <c r="Y3406" s="396"/>
      <c r="Z3406" s="396"/>
      <c r="AA3406" s="396"/>
      <c r="AB3406" s="396"/>
      <c r="AC3406" s="396"/>
      <c r="AD3406" s="396"/>
      <c r="AE3406" s="396"/>
      <c r="AF3406" s="396"/>
      <c r="AG3406" s="396"/>
      <c r="AH3406" s="396"/>
      <c r="AI3406" s="396"/>
      <c r="AJ3406" s="396"/>
      <c r="AK3406" s="396"/>
      <c r="AL3406" s="396"/>
      <c r="AM3406" s="396"/>
      <c r="AN3406" s="396"/>
      <c r="AO3406" s="396"/>
      <c r="AP3406" s="396"/>
      <c r="AQ3406" s="396"/>
      <c r="AR3406" s="396"/>
      <c r="AS3406" s="396"/>
      <c r="AT3406" s="396"/>
      <c r="AU3406" s="396"/>
      <c r="AV3406" s="396"/>
      <c r="AW3406" s="396"/>
      <c r="AX3406" s="396"/>
      <c r="AY3406" s="396"/>
    </row>
    <row r="3407" spans="1:51" s="387" customFormat="1" ht="12.75" customHeight="1" x14ac:dyDescent="0.25">
      <c r="A3407" s="388">
        <v>41863</v>
      </c>
      <c r="B3407" s="389" t="s">
        <v>359</v>
      </c>
      <c r="C3407" s="390" t="s">
        <v>1600</v>
      </c>
      <c r="D3407" s="390" t="s">
        <v>1</v>
      </c>
      <c r="E3407" s="390"/>
      <c r="F3407" s="391">
        <v>257.5</v>
      </c>
      <c r="G3407" s="406"/>
      <c r="H3407" s="406"/>
      <c r="I3407" s="408"/>
      <c r="J3407" s="396"/>
      <c r="K3407" s="396"/>
      <c r="L3407" s="396"/>
      <c r="M3407" s="396"/>
      <c r="N3407" s="396"/>
      <c r="O3407" s="396"/>
      <c r="P3407" s="396"/>
      <c r="Q3407" s="396"/>
      <c r="R3407" s="396"/>
      <c r="S3407" s="396"/>
      <c r="T3407" s="396"/>
      <c r="U3407" s="396"/>
      <c r="V3407" s="396"/>
      <c r="W3407" s="396"/>
      <c r="X3407" s="396"/>
      <c r="Y3407" s="396"/>
      <c r="Z3407" s="396"/>
      <c r="AA3407" s="396"/>
      <c r="AB3407" s="396"/>
      <c r="AC3407" s="396"/>
      <c r="AD3407" s="396"/>
      <c r="AE3407" s="396"/>
      <c r="AF3407" s="396"/>
      <c r="AG3407" s="396"/>
      <c r="AH3407" s="396"/>
      <c r="AI3407" s="396"/>
      <c r="AJ3407" s="396"/>
      <c r="AK3407" s="396"/>
      <c r="AL3407" s="396"/>
      <c r="AM3407" s="396"/>
      <c r="AN3407" s="396"/>
      <c r="AO3407" s="396"/>
      <c r="AP3407" s="396"/>
      <c r="AQ3407" s="396"/>
      <c r="AR3407" s="396"/>
      <c r="AS3407" s="396"/>
      <c r="AT3407" s="396"/>
      <c r="AU3407" s="396"/>
      <c r="AV3407" s="396"/>
      <c r="AW3407" s="396"/>
      <c r="AX3407" s="396"/>
      <c r="AY3407" s="396"/>
    </row>
    <row r="3408" spans="1:51" s="387" customFormat="1" ht="12.75" customHeight="1" x14ac:dyDescent="0.25">
      <c r="A3408" s="392">
        <v>41865</v>
      </c>
      <c r="B3408" s="393" t="s">
        <v>359</v>
      </c>
      <c r="C3408" s="394" t="s">
        <v>1601</v>
      </c>
      <c r="D3408" s="394" t="s">
        <v>1</v>
      </c>
      <c r="E3408" s="394"/>
      <c r="F3408" s="395">
        <v>3.5</v>
      </c>
      <c r="G3408" s="407"/>
      <c r="H3408" s="407"/>
      <c r="I3408" s="408"/>
      <c r="J3408" s="396"/>
      <c r="K3408" s="396"/>
      <c r="L3408" s="396"/>
      <c r="M3408" s="396"/>
      <c r="N3408" s="396"/>
      <c r="O3408" s="396"/>
      <c r="P3408" s="396"/>
      <c r="Q3408" s="396"/>
      <c r="R3408" s="396"/>
      <c r="S3408" s="396"/>
      <c r="T3408" s="396"/>
      <c r="U3408" s="396"/>
      <c r="V3408" s="396"/>
      <c r="W3408" s="396"/>
      <c r="X3408" s="396"/>
      <c r="Y3408" s="396"/>
      <c r="Z3408" s="396"/>
      <c r="AA3408" s="396"/>
      <c r="AB3408" s="396"/>
      <c r="AC3408" s="396"/>
      <c r="AD3408" s="396"/>
      <c r="AE3408" s="396"/>
      <c r="AF3408" s="396"/>
      <c r="AG3408" s="396"/>
      <c r="AH3408" s="396"/>
      <c r="AI3408" s="396"/>
      <c r="AJ3408" s="396"/>
      <c r="AK3408" s="396"/>
      <c r="AL3408" s="396"/>
      <c r="AM3408" s="396"/>
      <c r="AN3408" s="396"/>
      <c r="AO3408" s="396"/>
      <c r="AP3408" s="396"/>
      <c r="AQ3408" s="396"/>
      <c r="AR3408" s="396"/>
      <c r="AS3408" s="396"/>
      <c r="AT3408" s="396"/>
      <c r="AU3408" s="396"/>
      <c r="AV3408" s="396"/>
      <c r="AW3408" s="396"/>
      <c r="AX3408" s="396"/>
      <c r="AY3408" s="396"/>
    </row>
    <row r="3409" spans="1:51" s="387" customFormat="1" ht="12.75" customHeight="1" x14ac:dyDescent="0.25">
      <c r="A3409" s="388">
        <v>41877</v>
      </c>
      <c r="B3409" s="389" t="s">
        <v>359</v>
      </c>
      <c r="C3409" s="390" t="s">
        <v>1602</v>
      </c>
      <c r="D3409" s="390" t="s">
        <v>1</v>
      </c>
      <c r="E3409" s="390"/>
      <c r="F3409" s="391">
        <v>153</v>
      </c>
      <c r="G3409" s="406"/>
      <c r="H3409" s="406"/>
      <c r="I3409" s="408"/>
      <c r="J3409" s="396"/>
      <c r="K3409" s="396"/>
      <c r="L3409" s="396"/>
      <c r="M3409" s="396"/>
      <c r="N3409" s="396"/>
      <c r="O3409" s="396"/>
      <c r="P3409" s="396"/>
      <c r="Q3409" s="396"/>
      <c r="R3409" s="396"/>
      <c r="S3409" s="396"/>
      <c r="T3409" s="396"/>
      <c r="U3409" s="396"/>
      <c r="V3409" s="396"/>
      <c r="W3409" s="396"/>
      <c r="X3409" s="396"/>
      <c r="Y3409" s="396"/>
      <c r="Z3409" s="396"/>
      <c r="AA3409" s="396"/>
      <c r="AB3409" s="396"/>
      <c r="AC3409" s="396"/>
      <c r="AD3409" s="396"/>
      <c r="AE3409" s="396"/>
      <c r="AF3409" s="396"/>
      <c r="AG3409" s="396"/>
      <c r="AH3409" s="396"/>
      <c r="AI3409" s="396"/>
      <c r="AJ3409" s="396"/>
      <c r="AK3409" s="396"/>
      <c r="AL3409" s="396"/>
      <c r="AM3409" s="396"/>
      <c r="AN3409" s="396"/>
      <c r="AO3409" s="396"/>
      <c r="AP3409" s="396"/>
      <c r="AQ3409" s="396"/>
      <c r="AR3409" s="396"/>
      <c r="AS3409" s="396"/>
      <c r="AT3409" s="396"/>
      <c r="AU3409" s="396"/>
      <c r="AV3409" s="396"/>
      <c r="AW3409" s="396"/>
      <c r="AX3409" s="396"/>
      <c r="AY3409" s="396"/>
    </row>
    <row r="3410" spans="1:51" s="387" customFormat="1" ht="12.75" customHeight="1" x14ac:dyDescent="0.25">
      <c r="A3410" s="392">
        <v>41877</v>
      </c>
      <c r="B3410" s="393" t="s">
        <v>359</v>
      </c>
      <c r="C3410" s="394" t="s">
        <v>1602</v>
      </c>
      <c r="D3410" s="394" t="s">
        <v>1</v>
      </c>
      <c r="E3410" s="394"/>
      <c r="F3410" s="395">
        <v>10</v>
      </c>
      <c r="G3410" s="407"/>
      <c r="H3410" s="407"/>
      <c r="I3410" s="408"/>
      <c r="J3410" s="396"/>
      <c r="K3410" s="396"/>
      <c r="L3410" s="396"/>
      <c r="M3410" s="396"/>
      <c r="N3410" s="396"/>
      <c r="O3410" s="396"/>
      <c r="P3410" s="396"/>
      <c r="Q3410" s="396"/>
      <c r="R3410" s="396"/>
      <c r="S3410" s="396"/>
      <c r="T3410" s="396"/>
      <c r="U3410" s="396"/>
      <c r="V3410" s="396"/>
      <c r="W3410" s="396"/>
      <c r="X3410" s="396"/>
      <c r="Y3410" s="396"/>
      <c r="Z3410" s="396"/>
      <c r="AA3410" s="396"/>
      <c r="AB3410" s="396"/>
      <c r="AC3410" s="396"/>
      <c r="AD3410" s="396"/>
      <c r="AE3410" s="396"/>
      <c r="AF3410" s="396"/>
      <c r="AG3410" s="396"/>
      <c r="AH3410" s="396"/>
      <c r="AI3410" s="396"/>
      <c r="AJ3410" s="396"/>
      <c r="AK3410" s="396"/>
      <c r="AL3410" s="396"/>
      <c r="AM3410" s="396"/>
      <c r="AN3410" s="396"/>
      <c r="AO3410" s="396"/>
      <c r="AP3410" s="396"/>
      <c r="AQ3410" s="396"/>
      <c r="AR3410" s="396"/>
      <c r="AS3410" s="396"/>
      <c r="AT3410" s="396"/>
      <c r="AU3410" s="396"/>
      <c r="AV3410" s="396"/>
      <c r="AW3410" s="396"/>
      <c r="AX3410" s="396"/>
      <c r="AY3410" s="396"/>
    </row>
    <row r="3411" spans="1:51" s="387" customFormat="1" ht="12.75" customHeight="1" x14ac:dyDescent="0.25">
      <c r="A3411" s="388">
        <v>41883</v>
      </c>
      <c r="B3411" s="389" t="s">
        <v>359</v>
      </c>
      <c r="C3411" s="390" t="s">
        <v>1603</v>
      </c>
      <c r="D3411" s="390" t="s">
        <v>1</v>
      </c>
      <c r="E3411" s="390"/>
      <c r="F3411" s="391">
        <v>588</v>
      </c>
      <c r="G3411" s="406"/>
      <c r="H3411" s="406"/>
      <c r="I3411" s="408"/>
      <c r="J3411" s="396"/>
      <c r="K3411" s="396"/>
      <c r="L3411" s="396"/>
      <c r="M3411" s="396"/>
      <c r="N3411" s="396"/>
      <c r="O3411" s="396"/>
      <c r="P3411" s="396"/>
      <c r="Q3411" s="396"/>
      <c r="R3411" s="396"/>
      <c r="S3411" s="396"/>
      <c r="T3411" s="396"/>
      <c r="U3411" s="396"/>
      <c r="V3411" s="396"/>
      <c r="W3411" s="396"/>
      <c r="X3411" s="396"/>
      <c r="Y3411" s="396"/>
      <c r="Z3411" s="396"/>
      <c r="AA3411" s="396"/>
      <c r="AB3411" s="396"/>
      <c r="AC3411" s="396"/>
      <c r="AD3411" s="396"/>
      <c r="AE3411" s="396"/>
      <c r="AF3411" s="396"/>
      <c r="AG3411" s="396"/>
      <c r="AH3411" s="396"/>
      <c r="AI3411" s="396"/>
      <c r="AJ3411" s="396"/>
      <c r="AK3411" s="396"/>
      <c r="AL3411" s="396"/>
      <c r="AM3411" s="396"/>
      <c r="AN3411" s="396"/>
      <c r="AO3411" s="396"/>
      <c r="AP3411" s="396"/>
      <c r="AQ3411" s="396"/>
      <c r="AR3411" s="396"/>
      <c r="AS3411" s="396"/>
      <c r="AT3411" s="396"/>
      <c r="AU3411" s="396"/>
      <c r="AV3411" s="396"/>
      <c r="AW3411" s="396"/>
      <c r="AX3411" s="396"/>
      <c r="AY3411" s="396"/>
    </row>
    <row r="3412" spans="1:51" s="387" customFormat="1" ht="12.75" customHeight="1" x14ac:dyDescent="0.25">
      <c r="A3412" s="392">
        <v>41898</v>
      </c>
      <c r="B3412" s="393" t="s">
        <v>359</v>
      </c>
      <c r="C3412" s="394" t="s">
        <v>1604</v>
      </c>
      <c r="D3412" s="394" t="s">
        <v>1</v>
      </c>
      <c r="E3412" s="394"/>
      <c r="F3412" s="395">
        <v>1</v>
      </c>
      <c r="G3412" s="407"/>
      <c r="H3412" s="407"/>
      <c r="I3412" s="408"/>
      <c r="J3412" s="396"/>
      <c r="K3412" s="396"/>
      <c r="L3412" s="396"/>
      <c r="M3412" s="396"/>
      <c r="N3412" s="396"/>
      <c r="O3412" s="396"/>
      <c r="P3412" s="396"/>
      <c r="Q3412" s="396"/>
      <c r="R3412" s="396"/>
      <c r="S3412" s="396"/>
      <c r="T3412" s="396"/>
      <c r="U3412" s="396"/>
      <c r="V3412" s="396"/>
      <c r="W3412" s="396"/>
      <c r="X3412" s="396"/>
      <c r="Y3412" s="396"/>
      <c r="Z3412" s="396"/>
      <c r="AA3412" s="396"/>
      <c r="AB3412" s="396"/>
      <c r="AC3412" s="396"/>
      <c r="AD3412" s="396"/>
      <c r="AE3412" s="396"/>
      <c r="AF3412" s="396"/>
      <c r="AG3412" s="396"/>
      <c r="AH3412" s="396"/>
      <c r="AI3412" s="396"/>
      <c r="AJ3412" s="396"/>
      <c r="AK3412" s="396"/>
      <c r="AL3412" s="396"/>
      <c r="AM3412" s="396"/>
      <c r="AN3412" s="396"/>
      <c r="AO3412" s="396"/>
      <c r="AP3412" s="396"/>
      <c r="AQ3412" s="396"/>
      <c r="AR3412" s="396"/>
      <c r="AS3412" s="396"/>
      <c r="AT3412" s="396"/>
      <c r="AU3412" s="396"/>
      <c r="AV3412" s="396"/>
      <c r="AW3412" s="396"/>
      <c r="AX3412" s="396"/>
      <c r="AY3412" s="396"/>
    </row>
    <row r="3413" spans="1:51" s="387" customFormat="1" ht="12.75" customHeight="1" x14ac:dyDescent="0.25">
      <c r="A3413" s="388">
        <v>41904</v>
      </c>
      <c r="B3413" s="389" t="s">
        <v>359</v>
      </c>
      <c r="C3413" s="390" t="s">
        <v>1605</v>
      </c>
      <c r="D3413" s="390" t="s">
        <v>1</v>
      </c>
      <c r="E3413" s="390"/>
      <c r="F3413" s="391">
        <v>840</v>
      </c>
      <c r="G3413" s="406"/>
      <c r="H3413" s="406"/>
      <c r="I3413" s="408"/>
      <c r="J3413" s="396"/>
      <c r="K3413" s="396"/>
      <c r="L3413" s="396"/>
      <c r="M3413" s="396"/>
      <c r="N3413" s="396"/>
      <c r="O3413" s="396"/>
      <c r="P3413" s="396"/>
      <c r="Q3413" s="396"/>
      <c r="R3413" s="396"/>
      <c r="S3413" s="396"/>
      <c r="T3413" s="396"/>
      <c r="U3413" s="396"/>
      <c r="V3413" s="396"/>
      <c r="W3413" s="396"/>
      <c r="X3413" s="396"/>
      <c r="Y3413" s="396"/>
      <c r="Z3413" s="396"/>
      <c r="AA3413" s="396"/>
      <c r="AB3413" s="396"/>
      <c r="AC3413" s="396"/>
      <c r="AD3413" s="396"/>
      <c r="AE3413" s="396"/>
      <c r="AF3413" s="396"/>
      <c r="AG3413" s="396"/>
      <c r="AH3413" s="396"/>
      <c r="AI3413" s="396"/>
      <c r="AJ3413" s="396"/>
      <c r="AK3413" s="396"/>
      <c r="AL3413" s="396"/>
      <c r="AM3413" s="396"/>
      <c r="AN3413" s="396"/>
      <c r="AO3413" s="396"/>
      <c r="AP3413" s="396"/>
      <c r="AQ3413" s="396"/>
      <c r="AR3413" s="396"/>
      <c r="AS3413" s="396"/>
      <c r="AT3413" s="396"/>
      <c r="AU3413" s="396"/>
      <c r="AV3413" s="396"/>
      <c r="AW3413" s="396"/>
      <c r="AX3413" s="396"/>
      <c r="AY3413" s="396"/>
    </row>
    <row r="3414" spans="1:51" s="387" customFormat="1" ht="12.75" customHeight="1" x14ac:dyDescent="0.25">
      <c r="A3414" s="392">
        <v>41908</v>
      </c>
      <c r="B3414" s="393" t="s">
        <v>359</v>
      </c>
      <c r="C3414" s="394" t="s">
        <v>1606</v>
      </c>
      <c r="D3414" s="394" t="s">
        <v>1</v>
      </c>
      <c r="E3414" s="394"/>
      <c r="F3414" s="395">
        <v>673.33109000000002</v>
      </c>
      <c r="G3414" s="407"/>
      <c r="H3414" s="407"/>
      <c r="I3414" s="408"/>
      <c r="J3414" s="396"/>
      <c r="K3414" s="396"/>
      <c r="L3414" s="396"/>
      <c r="M3414" s="396"/>
      <c r="N3414" s="396"/>
      <c r="O3414" s="396"/>
      <c r="P3414" s="396"/>
      <c r="Q3414" s="396"/>
      <c r="R3414" s="396"/>
      <c r="S3414" s="396"/>
      <c r="T3414" s="396"/>
      <c r="U3414" s="396"/>
      <c r="V3414" s="396"/>
      <c r="W3414" s="396"/>
      <c r="X3414" s="396"/>
      <c r="Y3414" s="396"/>
      <c r="Z3414" s="396"/>
      <c r="AA3414" s="396"/>
      <c r="AB3414" s="396"/>
      <c r="AC3414" s="396"/>
      <c r="AD3414" s="396"/>
      <c r="AE3414" s="396"/>
      <c r="AF3414" s="396"/>
      <c r="AG3414" s="396"/>
      <c r="AH3414" s="396"/>
      <c r="AI3414" s="396"/>
      <c r="AJ3414" s="396"/>
      <c r="AK3414" s="396"/>
      <c r="AL3414" s="396"/>
      <c r="AM3414" s="396"/>
      <c r="AN3414" s="396"/>
      <c r="AO3414" s="396"/>
      <c r="AP3414" s="396"/>
      <c r="AQ3414" s="396"/>
      <c r="AR3414" s="396"/>
      <c r="AS3414" s="396"/>
      <c r="AT3414" s="396"/>
      <c r="AU3414" s="396"/>
      <c r="AV3414" s="396"/>
      <c r="AW3414" s="396"/>
      <c r="AX3414" s="396"/>
      <c r="AY3414" s="396"/>
    </row>
    <row r="3415" spans="1:51" s="387" customFormat="1" ht="12.75" customHeight="1" x14ac:dyDescent="0.25">
      <c r="A3415" s="388">
        <v>41913</v>
      </c>
      <c r="B3415" s="389" t="s">
        <v>359</v>
      </c>
      <c r="C3415" s="390" t="s">
        <v>1607</v>
      </c>
      <c r="D3415" s="390" t="s">
        <v>1</v>
      </c>
      <c r="E3415" s="390"/>
      <c r="F3415" s="391">
        <v>1.1999020871600001</v>
      </c>
      <c r="G3415" s="406"/>
      <c r="H3415" s="406"/>
      <c r="I3415" s="408"/>
      <c r="J3415" s="396"/>
      <c r="K3415" s="396"/>
      <c r="L3415" s="396"/>
      <c r="M3415" s="396"/>
      <c r="N3415" s="396"/>
      <c r="O3415" s="396"/>
      <c r="P3415" s="396"/>
      <c r="Q3415" s="396"/>
      <c r="R3415" s="396"/>
      <c r="S3415" s="396"/>
      <c r="T3415" s="396"/>
      <c r="U3415" s="396"/>
      <c r="V3415" s="396"/>
      <c r="W3415" s="396"/>
      <c r="X3415" s="396"/>
      <c r="Y3415" s="396"/>
      <c r="Z3415" s="396"/>
      <c r="AA3415" s="396"/>
      <c r="AB3415" s="396"/>
      <c r="AC3415" s="396"/>
      <c r="AD3415" s="396"/>
      <c r="AE3415" s="396"/>
      <c r="AF3415" s="396"/>
      <c r="AG3415" s="396"/>
      <c r="AH3415" s="396"/>
      <c r="AI3415" s="396"/>
      <c r="AJ3415" s="396"/>
      <c r="AK3415" s="396"/>
      <c r="AL3415" s="396"/>
      <c r="AM3415" s="396"/>
      <c r="AN3415" s="396"/>
      <c r="AO3415" s="396"/>
      <c r="AP3415" s="396"/>
      <c r="AQ3415" s="396"/>
      <c r="AR3415" s="396"/>
      <c r="AS3415" s="396"/>
      <c r="AT3415" s="396"/>
      <c r="AU3415" s="396"/>
      <c r="AV3415" s="396"/>
      <c r="AW3415" s="396"/>
      <c r="AX3415" s="396"/>
      <c r="AY3415" s="396"/>
    </row>
    <row r="3416" spans="1:51" s="387" customFormat="1" ht="12.75" customHeight="1" x14ac:dyDescent="0.25">
      <c r="A3416" s="392">
        <v>41921</v>
      </c>
      <c r="B3416" s="393" t="s">
        <v>360</v>
      </c>
      <c r="C3416" s="394" t="s">
        <v>1608</v>
      </c>
      <c r="D3416" s="394" t="s">
        <v>1</v>
      </c>
      <c r="E3416" s="394"/>
      <c r="F3416" s="395">
        <v>158.86000000000001</v>
      </c>
      <c r="G3416" s="407"/>
      <c r="H3416" s="407"/>
      <c r="I3416" s="408"/>
      <c r="J3416" s="396"/>
      <c r="K3416" s="396"/>
      <c r="L3416" s="396"/>
      <c r="M3416" s="396"/>
      <c r="N3416" s="396"/>
      <c r="O3416" s="396"/>
      <c r="P3416" s="396"/>
      <c r="Q3416" s="396"/>
      <c r="R3416" s="396"/>
      <c r="S3416" s="396"/>
      <c r="T3416" s="396"/>
      <c r="U3416" s="396"/>
      <c r="V3416" s="396"/>
      <c r="W3416" s="396"/>
      <c r="X3416" s="396"/>
      <c r="Y3416" s="396"/>
      <c r="Z3416" s="396"/>
      <c r="AA3416" s="396"/>
      <c r="AB3416" s="396"/>
      <c r="AC3416" s="396"/>
      <c r="AD3416" s="396"/>
      <c r="AE3416" s="396"/>
      <c r="AF3416" s="396"/>
      <c r="AG3416" s="396"/>
      <c r="AH3416" s="396"/>
      <c r="AI3416" s="396"/>
      <c r="AJ3416" s="396"/>
      <c r="AK3416" s="396"/>
      <c r="AL3416" s="396"/>
      <c r="AM3416" s="396"/>
      <c r="AN3416" s="396"/>
      <c r="AO3416" s="396"/>
      <c r="AP3416" s="396"/>
      <c r="AQ3416" s="396"/>
      <c r="AR3416" s="396"/>
      <c r="AS3416" s="396"/>
      <c r="AT3416" s="396"/>
      <c r="AU3416" s="396"/>
      <c r="AV3416" s="396"/>
      <c r="AW3416" s="396"/>
      <c r="AX3416" s="396"/>
      <c r="AY3416" s="396"/>
    </row>
    <row r="3417" spans="1:51" s="387" customFormat="1" ht="12.75" customHeight="1" x14ac:dyDescent="0.25">
      <c r="A3417" s="388">
        <v>41929</v>
      </c>
      <c r="B3417" s="389" t="s">
        <v>359</v>
      </c>
      <c r="C3417" s="390" t="s">
        <v>1609</v>
      </c>
      <c r="D3417" s="390" t="s">
        <v>1</v>
      </c>
      <c r="E3417" s="390"/>
      <c r="F3417" s="391">
        <v>329.67</v>
      </c>
      <c r="G3417" s="406"/>
      <c r="H3417" s="406"/>
      <c r="I3417" s="408"/>
      <c r="J3417" s="396"/>
      <c r="K3417" s="396"/>
      <c r="L3417" s="396"/>
      <c r="M3417" s="396"/>
      <c r="N3417" s="396"/>
      <c r="O3417" s="396"/>
      <c r="P3417" s="396"/>
      <c r="Q3417" s="396"/>
      <c r="R3417" s="396"/>
      <c r="S3417" s="396"/>
      <c r="T3417" s="396"/>
      <c r="U3417" s="396"/>
      <c r="V3417" s="396"/>
      <c r="W3417" s="396"/>
      <c r="X3417" s="396"/>
      <c r="Y3417" s="396"/>
      <c r="Z3417" s="396"/>
      <c r="AA3417" s="396"/>
      <c r="AB3417" s="396"/>
      <c r="AC3417" s="396"/>
      <c r="AD3417" s="396"/>
      <c r="AE3417" s="396"/>
      <c r="AF3417" s="396"/>
      <c r="AG3417" s="396"/>
      <c r="AH3417" s="396"/>
      <c r="AI3417" s="396"/>
      <c r="AJ3417" s="396"/>
      <c r="AK3417" s="396"/>
      <c r="AL3417" s="396"/>
      <c r="AM3417" s="396"/>
      <c r="AN3417" s="396"/>
      <c r="AO3417" s="396"/>
      <c r="AP3417" s="396"/>
      <c r="AQ3417" s="396"/>
      <c r="AR3417" s="396"/>
      <c r="AS3417" s="396"/>
      <c r="AT3417" s="396"/>
      <c r="AU3417" s="396"/>
      <c r="AV3417" s="396"/>
      <c r="AW3417" s="396"/>
      <c r="AX3417" s="396"/>
      <c r="AY3417" s="396"/>
    </row>
    <row r="3418" spans="1:51" s="387" customFormat="1" ht="12.75" customHeight="1" x14ac:dyDescent="0.25">
      <c r="A3418" s="392">
        <v>41948</v>
      </c>
      <c r="B3418" s="393" t="s">
        <v>359</v>
      </c>
      <c r="C3418" s="394" t="s">
        <v>1610</v>
      </c>
      <c r="D3418" s="394" t="s">
        <v>1</v>
      </c>
      <c r="E3418" s="394"/>
      <c r="F3418" s="395">
        <v>448.31480001</v>
      </c>
      <c r="G3418" s="407"/>
      <c r="H3418" s="407"/>
      <c r="I3418" s="408"/>
      <c r="J3418" s="396"/>
      <c r="K3418" s="396"/>
      <c r="L3418" s="396"/>
      <c r="M3418" s="396"/>
      <c r="N3418" s="396"/>
      <c r="O3418" s="396"/>
      <c r="P3418" s="396"/>
      <c r="Q3418" s="396"/>
      <c r="R3418" s="396"/>
      <c r="S3418" s="396"/>
      <c r="T3418" s="396"/>
      <c r="U3418" s="396"/>
      <c r="V3418" s="396"/>
      <c r="W3418" s="396"/>
      <c r="X3418" s="396"/>
      <c r="Y3418" s="396"/>
      <c r="Z3418" s="396"/>
      <c r="AA3418" s="396"/>
      <c r="AB3418" s="396"/>
      <c r="AC3418" s="396"/>
      <c r="AD3418" s="396"/>
      <c r="AE3418" s="396"/>
      <c r="AF3418" s="396"/>
      <c r="AG3418" s="396"/>
      <c r="AH3418" s="396"/>
      <c r="AI3418" s="396"/>
      <c r="AJ3418" s="396"/>
      <c r="AK3418" s="396"/>
      <c r="AL3418" s="396"/>
      <c r="AM3418" s="396"/>
      <c r="AN3418" s="396"/>
      <c r="AO3418" s="396"/>
      <c r="AP3418" s="396"/>
      <c r="AQ3418" s="396"/>
      <c r="AR3418" s="396"/>
      <c r="AS3418" s="396"/>
      <c r="AT3418" s="396"/>
      <c r="AU3418" s="396"/>
      <c r="AV3418" s="396"/>
      <c r="AW3418" s="396"/>
      <c r="AX3418" s="396"/>
      <c r="AY3418" s="396"/>
    </row>
    <row r="3419" spans="1:51" s="387" customFormat="1" ht="12.75" customHeight="1" x14ac:dyDescent="0.25">
      <c r="A3419" s="388">
        <v>41955</v>
      </c>
      <c r="B3419" s="389" t="s">
        <v>359</v>
      </c>
      <c r="C3419" s="390" t="s">
        <v>1611</v>
      </c>
      <c r="D3419" s="390" t="s">
        <v>1</v>
      </c>
      <c r="E3419" s="390"/>
      <c r="F3419" s="391">
        <v>3</v>
      </c>
      <c r="G3419" s="406"/>
      <c r="H3419" s="406"/>
      <c r="I3419" s="408"/>
      <c r="J3419" s="396"/>
      <c r="K3419" s="396"/>
      <c r="L3419" s="396"/>
      <c r="M3419" s="396"/>
      <c r="N3419" s="396"/>
      <c r="O3419" s="396"/>
      <c r="P3419" s="396"/>
      <c r="Q3419" s="396"/>
      <c r="R3419" s="396"/>
      <c r="S3419" s="396"/>
      <c r="T3419" s="396"/>
      <c r="U3419" s="396"/>
      <c r="V3419" s="396"/>
      <c r="W3419" s="396"/>
      <c r="X3419" s="396"/>
      <c r="Y3419" s="396"/>
      <c r="Z3419" s="396"/>
      <c r="AA3419" s="396"/>
      <c r="AB3419" s="396"/>
      <c r="AC3419" s="396"/>
      <c r="AD3419" s="396"/>
      <c r="AE3419" s="396"/>
      <c r="AF3419" s="396"/>
      <c r="AG3419" s="396"/>
      <c r="AH3419" s="396"/>
      <c r="AI3419" s="396"/>
      <c r="AJ3419" s="396"/>
      <c r="AK3419" s="396"/>
      <c r="AL3419" s="396"/>
      <c r="AM3419" s="396"/>
      <c r="AN3419" s="396"/>
      <c r="AO3419" s="396"/>
      <c r="AP3419" s="396"/>
      <c r="AQ3419" s="396"/>
      <c r="AR3419" s="396"/>
      <c r="AS3419" s="396"/>
      <c r="AT3419" s="396"/>
      <c r="AU3419" s="396"/>
      <c r="AV3419" s="396"/>
      <c r="AW3419" s="396"/>
      <c r="AX3419" s="396"/>
      <c r="AY3419" s="396"/>
    </row>
    <row r="3420" spans="1:51" s="387" customFormat="1" ht="12.75" customHeight="1" x14ac:dyDescent="0.25">
      <c r="A3420" s="392">
        <v>41955</v>
      </c>
      <c r="B3420" s="393" t="s">
        <v>359</v>
      </c>
      <c r="C3420" s="394" t="s">
        <v>1612</v>
      </c>
      <c r="D3420" s="394" t="s">
        <v>1</v>
      </c>
      <c r="E3420" s="394"/>
      <c r="F3420" s="395">
        <v>6</v>
      </c>
      <c r="G3420" s="407"/>
      <c r="H3420" s="407"/>
      <c r="I3420" s="408"/>
      <c r="J3420" s="396"/>
      <c r="K3420" s="396"/>
      <c r="L3420" s="396"/>
      <c r="M3420" s="396"/>
      <c r="N3420" s="396"/>
      <c r="O3420" s="396"/>
      <c r="P3420" s="396"/>
      <c r="Q3420" s="396"/>
      <c r="R3420" s="396"/>
      <c r="S3420" s="396"/>
      <c r="T3420" s="396"/>
      <c r="U3420" s="396"/>
      <c r="V3420" s="396"/>
      <c r="W3420" s="396"/>
      <c r="X3420" s="396"/>
      <c r="Y3420" s="396"/>
      <c r="Z3420" s="396"/>
      <c r="AA3420" s="396"/>
      <c r="AB3420" s="396"/>
      <c r="AC3420" s="396"/>
      <c r="AD3420" s="396"/>
      <c r="AE3420" s="396"/>
      <c r="AF3420" s="396"/>
      <c r="AG3420" s="396"/>
      <c r="AH3420" s="396"/>
      <c r="AI3420" s="396"/>
      <c r="AJ3420" s="396"/>
      <c r="AK3420" s="396"/>
      <c r="AL3420" s="396"/>
      <c r="AM3420" s="396"/>
      <c r="AN3420" s="396"/>
      <c r="AO3420" s="396"/>
      <c r="AP3420" s="396"/>
      <c r="AQ3420" s="396"/>
      <c r="AR3420" s="396"/>
      <c r="AS3420" s="396"/>
      <c r="AT3420" s="396"/>
      <c r="AU3420" s="396"/>
      <c r="AV3420" s="396"/>
      <c r="AW3420" s="396"/>
      <c r="AX3420" s="396"/>
      <c r="AY3420" s="396"/>
    </row>
    <row r="3421" spans="1:51" s="387" customFormat="1" ht="12.75" customHeight="1" x14ac:dyDescent="0.25">
      <c r="A3421" s="388">
        <v>41960</v>
      </c>
      <c r="B3421" s="389" t="s">
        <v>359</v>
      </c>
      <c r="C3421" s="390" t="s">
        <v>1613</v>
      </c>
      <c r="D3421" s="390" t="s">
        <v>1</v>
      </c>
      <c r="E3421" s="390"/>
      <c r="F3421" s="391">
        <v>31.643427370000001</v>
      </c>
      <c r="G3421" s="406"/>
      <c r="H3421" s="406"/>
      <c r="I3421" s="408"/>
      <c r="J3421" s="396"/>
      <c r="K3421" s="396"/>
      <c r="L3421" s="396"/>
      <c r="M3421" s="396"/>
      <c r="N3421" s="396"/>
      <c r="O3421" s="396"/>
      <c r="P3421" s="396"/>
      <c r="Q3421" s="396"/>
      <c r="R3421" s="396"/>
      <c r="S3421" s="396"/>
      <c r="T3421" s="396"/>
      <c r="U3421" s="396"/>
      <c r="V3421" s="396"/>
      <c r="W3421" s="396"/>
      <c r="X3421" s="396"/>
      <c r="Y3421" s="396"/>
      <c r="Z3421" s="396"/>
      <c r="AA3421" s="396"/>
      <c r="AB3421" s="396"/>
      <c r="AC3421" s="396"/>
      <c r="AD3421" s="396"/>
      <c r="AE3421" s="396"/>
      <c r="AF3421" s="396"/>
      <c r="AG3421" s="396"/>
      <c r="AH3421" s="396"/>
      <c r="AI3421" s="396"/>
      <c r="AJ3421" s="396"/>
      <c r="AK3421" s="396"/>
      <c r="AL3421" s="396"/>
      <c r="AM3421" s="396"/>
      <c r="AN3421" s="396"/>
      <c r="AO3421" s="396"/>
      <c r="AP3421" s="396"/>
      <c r="AQ3421" s="396"/>
      <c r="AR3421" s="396"/>
      <c r="AS3421" s="396"/>
      <c r="AT3421" s="396"/>
      <c r="AU3421" s="396"/>
      <c r="AV3421" s="396"/>
      <c r="AW3421" s="396"/>
      <c r="AX3421" s="396"/>
      <c r="AY3421" s="396"/>
    </row>
    <row r="3422" spans="1:51" s="387" customFormat="1" ht="12.75" customHeight="1" x14ac:dyDescent="0.25">
      <c r="A3422" s="392">
        <v>41960</v>
      </c>
      <c r="B3422" s="393" t="s">
        <v>359</v>
      </c>
      <c r="C3422" s="394" t="s">
        <v>1614</v>
      </c>
      <c r="D3422" s="394" t="s">
        <v>1</v>
      </c>
      <c r="E3422" s="394"/>
      <c r="F3422" s="395">
        <v>6.1</v>
      </c>
      <c r="G3422" s="407"/>
      <c r="H3422" s="407"/>
      <c r="I3422" s="408"/>
      <c r="J3422" s="396"/>
      <c r="K3422" s="396"/>
      <c r="L3422" s="396"/>
      <c r="M3422" s="396"/>
      <c r="N3422" s="396"/>
      <c r="O3422" s="396"/>
      <c r="P3422" s="396"/>
      <c r="Q3422" s="396"/>
      <c r="R3422" s="396"/>
      <c r="S3422" s="396"/>
      <c r="T3422" s="396"/>
      <c r="U3422" s="396"/>
      <c r="V3422" s="396"/>
      <c r="W3422" s="396"/>
      <c r="X3422" s="396"/>
      <c r="Y3422" s="396"/>
      <c r="Z3422" s="396"/>
      <c r="AA3422" s="396"/>
      <c r="AB3422" s="396"/>
      <c r="AC3422" s="396"/>
      <c r="AD3422" s="396"/>
      <c r="AE3422" s="396"/>
      <c r="AF3422" s="396"/>
      <c r="AG3422" s="396"/>
      <c r="AH3422" s="396"/>
      <c r="AI3422" s="396"/>
      <c r="AJ3422" s="396"/>
      <c r="AK3422" s="396"/>
      <c r="AL3422" s="396"/>
      <c r="AM3422" s="396"/>
      <c r="AN3422" s="396"/>
      <c r="AO3422" s="396"/>
      <c r="AP3422" s="396"/>
      <c r="AQ3422" s="396"/>
      <c r="AR3422" s="396"/>
      <c r="AS3422" s="396"/>
      <c r="AT3422" s="396"/>
      <c r="AU3422" s="396"/>
      <c r="AV3422" s="396"/>
      <c r="AW3422" s="396"/>
      <c r="AX3422" s="396"/>
      <c r="AY3422" s="396"/>
    </row>
    <row r="3423" spans="1:51" s="387" customFormat="1" ht="12.75" customHeight="1" x14ac:dyDescent="0.25">
      <c r="A3423" s="388">
        <v>41969</v>
      </c>
      <c r="B3423" s="389" t="s">
        <v>359</v>
      </c>
      <c r="C3423" s="390" t="s">
        <v>1615</v>
      </c>
      <c r="D3423" s="390" t="s">
        <v>1</v>
      </c>
      <c r="E3423" s="390"/>
      <c r="F3423" s="391">
        <v>77.984508680000019</v>
      </c>
      <c r="G3423" s="406"/>
      <c r="H3423" s="406"/>
      <c r="I3423" s="408"/>
      <c r="J3423" s="396"/>
      <c r="K3423" s="396"/>
      <c r="L3423" s="396"/>
      <c r="M3423" s="396"/>
      <c r="N3423" s="396"/>
      <c r="O3423" s="396"/>
      <c r="P3423" s="396"/>
      <c r="Q3423" s="396"/>
      <c r="R3423" s="396"/>
      <c r="S3423" s="396"/>
      <c r="T3423" s="396"/>
      <c r="U3423" s="396"/>
      <c r="V3423" s="396"/>
      <c r="W3423" s="396"/>
      <c r="X3423" s="396"/>
      <c r="Y3423" s="396"/>
      <c r="Z3423" s="396"/>
      <c r="AA3423" s="396"/>
      <c r="AB3423" s="396"/>
      <c r="AC3423" s="396"/>
      <c r="AD3423" s="396"/>
      <c r="AE3423" s="396"/>
      <c r="AF3423" s="396"/>
      <c r="AG3423" s="396"/>
      <c r="AH3423" s="396"/>
      <c r="AI3423" s="396"/>
      <c r="AJ3423" s="396"/>
      <c r="AK3423" s="396"/>
      <c r="AL3423" s="396"/>
      <c r="AM3423" s="396"/>
      <c r="AN3423" s="396"/>
      <c r="AO3423" s="396"/>
      <c r="AP3423" s="396"/>
      <c r="AQ3423" s="396"/>
      <c r="AR3423" s="396"/>
      <c r="AS3423" s="396"/>
      <c r="AT3423" s="396"/>
      <c r="AU3423" s="396"/>
      <c r="AV3423" s="396"/>
      <c r="AW3423" s="396"/>
      <c r="AX3423" s="396"/>
      <c r="AY3423" s="396"/>
    </row>
    <row r="3424" spans="1:51" s="387" customFormat="1" ht="12.75" customHeight="1" x14ac:dyDescent="0.25">
      <c r="A3424" s="392">
        <v>41970</v>
      </c>
      <c r="B3424" s="393" t="s">
        <v>359</v>
      </c>
      <c r="C3424" s="394" t="s">
        <v>1616</v>
      </c>
      <c r="D3424" s="394" t="s">
        <v>1</v>
      </c>
      <c r="E3424" s="394"/>
      <c r="F3424" s="395">
        <v>280.11750167000002</v>
      </c>
      <c r="G3424" s="407"/>
      <c r="H3424" s="407"/>
      <c r="I3424" s="408"/>
      <c r="J3424" s="396"/>
      <c r="K3424" s="396"/>
      <c r="L3424" s="396"/>
      <c r="M3424" s="396"/>
      <c r="N3424" s="396"/>
      <c r="O3424" s="396"/>
      <c r="P3424" s="396"/>
      <c r="Q3424" s="396"/>
      <c r="R3424" s="396"/>
      <c r="S3424" s="396"/>
      <c r="T3424" s="396"/>
      <c r="U3424" s="396"/>
      <c r="V3424" s="396"/>
      <c r="W3424" s="396"/>
      <c r="X3424" s="396"/>
      <c r="Y3424" s="396"/>
      <c r="Z3424" s="396"/>
      <c r="AA3424" s="396"/>
      <c r="AB3424" s="396"/>
      <c r="AC3424" s="396"/>
      <c r="AD3424" s="396"/>
      <c r="AE3424" s="396"/>
      <c r="AF3424" s="396"/>
      <c r="AG3424" s="396"/>
      <c r="AH3424" s="396"/>
      <c r="AI3424" s="396"/>
      <c r="AJ3424" s="396"/>
      <c r="AK3424" s="396"/>
      <c r="AL3424" s="396"/>
      <c r="AM3424" s="396"/>
      <c r="AN3424" s="396"/>
      <c r="AO3424" s="396"/>
      <c r="AP3424" s="396"/>
      <c r="AQ3424" s="396"/>
      <c r="AR3424" s="396"/>
      <c r="AS3424" s="396"/>
      <c r="AT3424" s="396"/>
      <c r="AU3424" s="396"/>
      <c r="AV3424" s="396"/>
      <c r="AW3424" s="396"/>
      <c r="AX3424" s="396"/>
      <c r="AY3424" s="396"/>
    </row>
    <row r="3425" spans="1:51" s="387" customFormat="1" ht="12.75" customHeight="1" x14ac:dyDescent="0.25">
      <c r="A3425" s="388">
        <v>41970</v>
      </c>
      <c r="B3425" s="389" t="s">
        <v>359</v>
      </c>
      <c r="C3425" s="390" t="s">
        <v>1617</v>
      </c>
      <c r="D3425" s="390" t="s">
        <v>1</v>
      </c>
      <c r="E3425" s="390"/>
      <c r="F3425" s="391">
        <v>184</v>
      </c>
      <c r="G3425" s="406"/>
      <c r="H3425" s="406"/>
      <c r="I3425" s="408"/>
      <c r="J3425" s="396"/>
      <c r="K3425" s="396"/>
      <c r="L3425" s="396"/>
      <c r="M3425" s="396"/>
      <c r="N3425" s="396"/>
      <c r="O3425" s="396"/>
      <c r="P3425" s="396"/>
      <c r="Q3425" s="396"/>
      <c r="R3425" s="396"/>
      <c r="S3425" s="396"/>
      <c r="T3425" s="396"/>
      <c r="U3425" s="396"/>
      <c r="V3425" s="396"/>
      <c r="W3425" s="396"/>
      <c r="X3425" s="396"/>
      <c r="Y3425" s="396"/>
      <c r="Z3425" s="396"/>
      <c r="AA3425" s="396"/>
      <c r="AB3425" s="396"/>
      <c r="AC3425" s="396"/>
      <c r="AD3425" s="396"/>
      <c r="AE3425" s="396"/>
      <c r="AF3425" s="396"/>
      <c r="AG3425" s="396"/>
      <c r="AH3425" s="396"/>
      <c r="AI3425" s="396"/>
      <c r="AJ3425" s="396"/>
      <c r="AK3425" s="396"/>
      <c r="AL3425" s="396"/>
      <c r="AM3425" s="396"/>
      <c r="AN3425" s="396"/>
      <c r="AO3425" s="396"/>
      <c r="AP3425" s="396"/>
      <c r="AQ3425" s="396"/>
      <c r="AR3425" s="396"/>
      <c r="AS3425" s="396"/>
      <c r="AT3425" s="396"/>
      <c r="AU3425" s="396"/>
      <c r="AV3425" s="396"/>
      <c r="AW3425" s="396"/>
      <c r="AX3425" s="396"/>
      <c r="AY3425" s="396"/>
    </row>
    <row r="3426" spans="1:51" s="387" customFormat="1" ht="12.75" customHeight="1" x14ac:dyDescent="0.25">
      <c r="A3426" s="392">
        <v>41977</v>
      </c>
      <c r="B3426" s="393" t="s">
        <v>359</v>
      </c>
      <c r="C3426" s="394" t="s">
        <v>1618</v>
      </c>
      <c r="D3426" s="394" t="s">
        <v>1</v>
      </c>
      <c r="E3426" s="394"/>
      <c r="F3426" s="395">
        <v>38.942261109999997</v>
      </c>
      <c r="G3426" s="407"/>
      <c r="H3426" s="407"/>
      <c r="I3426" s="408"/>
      <c r="J3426" s="396"/>
      <c r="K3426" s="396"/>
      <c r="L3426" s="396"/>
      <c r="M3426" s="396"/>
      <c r="N3426" s="396"/>
      <c r="O3426" s="396"/>
      <c r="P3426" s="396"/>
      <c r="Q3426" s="396"/>
      <c r="R3426" s="396"/>
      <c r="S3426" s="396"/>
      <c r="T3426" s="396"/>
      <c r="U3426" s="396"/>
      <c r="V3426" s="396"/>
      <c r="W3426" s="396"/>
      <c r="X3426" s="396"/>
      <c r="Y3426" s="396"/>
      <c r="Z3426" s="396"/>
      <c r="AA3426" s="396"/>
      <c r="AB3426" s="396"/>
      <c r="AC3426" s="396"/>
      <c r="AD3426" s="396"/>
      <c r="AE3426" s="396"/>
      <c r="AF3426" s="396"/>
      <c r="AG3426" s="396"/>
      <c r="AH3426" s="396"/>
      <c r="AI3426" s="396"/>
      <c r="AJ3426" s="396"/>
      <c r="AK3426" s="396"/>
      <c r="AL3426" s="396"/>
      <c r="AM3426" s="396"/>
      <c r="AN3426" s="396"/>
      <c r="AO3426" s="396"/>
      <c r="AP3426" s="396"/>
      <c r="AQ3426" s="396"/>
      <c r="AR3426" s="396"/>
      <c r="AS3426" s="396"/>
      <c r="AT3426" s="396"/>
      <c r="AU3426" s="396"/>
      <c r="AV3426" s="396"/>
      <c r="AW3426" s="396"/>
      <c r="AX3426" s="396"/>
      <c r="AY3426" s="396"/>
    </row>
    <row r="3427" spans="1:51" s="387" customFormat="1" ht="12.75" customHeight="1" x14ac:dyDescent="0.25">
      <c r="A3427" s="388">
        <v>41982</v>
      </c>
      <c r="B3427" s="389" t="s">
        <v>359</v>
      </c>
      <c r="C3427" s="390" t="s">
        <v>1619</v>
      </c>
      <c r="D3427" s="390" t="s">
        <v>1</v>
      </c>
      <c r="E3427" s="390"/>
      <c r="F3427" s="391">
        <v>18.537500000000001</v>
      </c>
      <c r="G3427" s="406"/>
      <c r="H3427" s="406"/>
      <c r="I3427" s="408"/>
      <c r="J3427" s="396"/>
      <c r="K3427" s="396"/>
      <c r="L3427" s="396"/>
      <c r="M3427" s="396"/>
      <c r="N3427" s="396"/>
      <c r="O3427" s="396"/>
      <c r="P3427" s="396"/>
      <c r="Q3427" s="396"/>
      <c r="R3427" s="396"/>
      <c r="S3427" s="396"/>
      <c r="T3427" s="396"/>
      <c r="U3427" s="396"/>
      <c r="V3427" s="396"/>
      <c r="W3427" s="396"/>
      <c r="X3427" s="396"/>
      <c r="Y3427" s="396"/>
      <c r="Z3427" s="396"/>
      <c r="AA3427" s="396"/>
      <c r="AB3427" s="396"/>
      <c r="AC3427" s="396"/>
      <c r="AD3427" s="396"/>
      <c r="AE3427" s="396"/>
      <c r="AF3427" s="396"/>
      <c r="AG3427" s="396"/>
      <c r="AH3427" s="396"/>
      <c r="AI3427" s="396"/>
      <c r="AJ3427" s="396"/>
      <c r="AK3427" s="396"/>
      <c r="AL3427" s="396"/>
      <c r="AM3427" s="396"/>
      <c r="AN3427" s="396"/>
      <c r="AO3427" s="396"/>
      <c r="AP3427" s="396"/>
      <c r="AQ3427" s="396"/>
      <c r="AR3427" s="396"/>
      <c r="AS3427" s="396"/>
      <c r="AT3427" s="396"/>
      <c r="AU3427" s="396"/>
      <c r="AV3427" s="396"/>
      <c r="AW3427" s="396"/>
      <c r="AX3427" s="396"/>
      <c r="AY3427" s="396"/>
    </row>
    <row r="3428" spans="1:51" s="387" customFormat="1" ht="12.75" customHeight="1" x14ac:dyDescent="0.25">
      <c r="A3428" s="392">
        <v>41992</v>
      </c>
      <c r="B3428" s="393" t="s">
        <v>359</v>
      </c>
      <c r="C3428" s="394" t="s">
        <v>1620</v>
      </c>
      <c r="D3428" s="394" t="s">
        <v>1</v>
      </c>
      <c r="E3428" s="394"/>
      <c r="F3428" s="395">
        <v>150</v>
      </c>
      <c r="G3428" s="407"/>
      <c r="H3428" s="407"/>
      <c r="I3428" s="408"/>
      <c r="J3428" s="396"/>
      <c r="K3428" s="396"/>
      <c r="L3428" s="396"/>
      <c r="M3428" s="396"/>
      <c r="N3428" s="396"/>
      <c r="O3428" s="396"/>
      <c r="P3428" s="396"/>
      <c r="Q3428" s="396"/>
      <c r="R3428" s="396"/>
      <c r="S3428" s="396"/>
      <c r="T3428" s="396"/>
      <c r="U3428" s="396"/>
      <c r="V3428" s="396"/>
      <c r="W3428" s="396"/>
      <c r="X3428" s="396"/>
      <c r="Y3428" s="396"/>
      <c r="Z3428" s="396"/>
      <c r="AA3428" s="396"/>
      <c r="AB3428" s="396"/>
      <c r="AC3428" s="396"/>
      <c r="AD3428" s="396"/>
      <c r="AE3428" s="396"/>
      <c r="AF3428" s="396"/>
      <c r="AG3428" s="396"/>
      <c r="AH3428" s="396"/>
      <c r="AI3428" s="396"/>
      <c r="AJ3428" s="396"/>
      <c r="AK3428" s="396"/>
      <c r="AL3428" s="396"/>
      <c r="AM3428" s="396"/>
      <c r="AN3428" s="396"/>
      <c r="AO3428" s="396"/>
      <c r="AP3428" s="396"/>
      <c r="AQ3428" s="396"/>
      <c r="AR3428" s="396"/>
      <c r="AS3428" s="396"/>
      <c r="AT3428" s="396"/>
      <c r="AU3428" s="396"/>
      <c r="AV3428" s="396"/>
      <c r="AW3428" s="396"/>
      <c r="AX3428" s="396"/>
      <c r="AY3428" s="396"/>
    </row>
    <row r="3429" spans="1:51" s="387" customFormat="1" ht="12.75" customHeight="1" x14ac:dyDescent="0.25">
      <c r="A3429" s="388">
        <v>41995</v>
      </c>
      <c r="B3429" s="389" t="s">
        <v>359</v>
      </c>
      <c r="C3429" s="390" t="s">
        <v>1621</v>
      </c>
      <c r="D3429" s="390" t="s">
        <v>1</v>
      </c>
      <c r="E3429" s="390"/>
      <c r="F3429" s="391">
        <v>300</v>
      </c>
      <c r="G3429" s="406"/>
      <c r="H3429" s="406"/>
      <c r="I3429" s="408"/>
      <c r="J3429" s="396"/>
      <c r="K3429" s="396"/>
      <c r="L3429" s="396"/>
      <c r="M3429" s="396"/>
      <c r="N3429" s="396"/>
      <c r="O3429" s="396"/>
      <c r="P3429" s="396"/>
      <c r="Q3429" s="396"/>
      <c r="R3429" s="396"/>
      <c r="S3429" s="396"/>
      <c r="T3429" s="396"/>
      <c r="U3429" s="396"/>
      <c r="V3429" s="396"/>
      <c r="W3429" s="396"/>
      <c r="X3429" s="396"/>
      <c r="Y3429" s="396"/>
      <c r="Z3429" s="396"/>
      <c r="AA3429" s="396"/>
      <c r="AB3429" s="396"/>
      <c r="AC3429" s="396"/>
      <c r="AD3429" s="396"/>
      <c r="AE3429" s="396"/>
      <c r="AF3429" s="396"/>
      <c r="AG3429" s="396"/>
      <c r="AH3429" s="396"/>
      <c r="AI3429" s="396"/>
      <c r="AJ3429" s="396"/>
      <c r="AK3429" s="396"/>
      <c r="AL3429" s="396"/>
      <c r="AM3429" s="396"/>
      <c r="AN3429" s="396"/>
      <c r="AO3429" s="396"/>
      <c r="AP3429" s="396"/>
      <c r="AQ3429" s="396"/>
      <c r="AR3429" s="396"/>
      <c r="AS3429" s="396"/>
      <c r="AT3429" s="396"/>
      <c r="AU3429" s="396"/>
      <c r="AV3429" s="396"/>
      <c r="AW3429" s="396"/>
      <c r="AX3429" s="396"/>
      <c r="AY3429" s="396"/>
    </row>
    <row r="3430" spans="1:51" s="387" customFormat="1" ht="12.75" customHeight="1" x14ac:dyDescent="0.25">
      <c r="A3430" s="392">
        <v>41996</v>
      </c>
      <c r="B3430" s="393" t="s">
        <v>359</v>
      </c>
      <c r="C3430" s="394" t="s">
        <v>1622</v>
      </c>
      <c r="D3430" s="394" t="s">
        <v>1</v>
      </c>
      <c r="E3430" s="394"/>
      <c r="F3430" s="395">
        <v>4</v>
      </c>
      <c r="G3430" s="407"/>
      <c r="H3430" s="407"/>
      <c r="I3430" s="408"/>
      <c r="J3430" s="396"/>
      <c r="K3430" s="396"/>
      <c r="L3430" s="396"/>
      <c r="M3430" s="396"/>
      <c r="N3430" s="396"/>
      <c r="O3430" s="396"/>
      <c r="P3430" s="396"/>
      <c r="Q3430" s="396"/>
      <c r="R3430" s="396"/>
      <c r="S3430" s="396"/>
      <c r="T3430" s="396"/>
      <c r="U3430" s="396"/>
      <c r="V3430" s="396"/>
      <c r="W3430" s="396"/>
      <c r="X3430" s="396"/>
      <c r="Y3430" s="396"/>
      <c r="Z3430" s="396"/>
      <c r="AA3430" s="396"/>
      <c r="AB3430" s="396"/>
      <c r="AC3430" s="396"/>
      <c r="AD3430" s="396"/>
      <c r="AE3430" s="396"/>
      <c r="AF3430" s="396"/>
      <c r="AG3430" s="396"/>
      <c r="AH3430" s="396"/>
      <c r="AI3430" s="396"/>
      <c r="AJ3430" s="396"/>
      <c r="AK3430" s="396"/>
      <c r="AL3430" s="396"/>
      <c r="AM3430" s="396"/>
      <c r="AN3430" s="396"/>
      <c r="AO3430" s="396"/>
      <c r="AP3430" s="396"/>
      <c r="AQ3430" s="396"/>
      <c r="AR3430" s="396"/>
      <c r="AS3430" s="396"/>
      <c r="AT3430" s="396"/>
      <c r="AU3430" s="396"/>
      <c r="AV3430" s="396"/>
      <c r="AW3430" s="396"/>
      <c r="AX3430" s="396"/>
      <c r="AY3430" s="396"/>
    </row>
    <row r="3431" spans="1:51" s="387" customFormat="1" ht="12.75" customHeight="1" x14ac:dyDescent="0.25">
      <c r="A3431" s="388">
        <v>41999</v>
      </c>
      <c r="B3431" s="389" t="s">
        <v>359</v>
      </c>
      <c r="C3431" s="390" t="s">
        <v>1623</v>
      </c>
      <c r="D3431" s="390" t="s">
        <v>1</v>
      </c>
      <c r="E3431" s="390"/>
      <c r="F3431" s="391">
        <v>30</v>
      </c>
      <c r="G3431" s="406"/>
      <c r="H3431" s="406"/>
      <c r="I3431" s="408"/>
      <c r="J3431" s="396"/>
      <c r="K3431" s="396"/>
      <c r="L3431" s="396"/>
      <c r="M3431" s="396"/>
      <c r="N3431" s="396"/>
      <c r="O3431" s="396"/>
      <c r="P3431" s="396"/>
      <c r="Q3431" s="396"/>
      <c r="R3431" s="396"/>
      <c r="S3431" s="396"/>
      <c r="T3431" s="396"/>
      <c r="U3431" s="396"/>
      <c r="V3431" s="396"/>
      <c r="W3431" s="396"/>
      <c r="X3431" s="396"/>
      <c r="Y3431" s="396"/>
      <c r="Z3431" s="396"/>
      <c r="AA3431" s="396"/>
      <c r="AB3431" s="396"/>
      <c r="AC3431" s="396"/>
      <c r="AD3431" s="396"/>
      <c r="AE3431" s="396"/>
      <c r="AF3431" s="396"/>
      <c r="AG3431" s="396"/>
      <c r="AH3431" s="396"/>
      <c r="AI3431" s="396"/>
      <c r="AJ3431" s="396"/>
      <c r="AK3431" s="396"/>
      <c r="AL3431" s="396"/>
      <c r="AM3431" s="396"/>
      <c r="AN3431" s="396"/>
      <c r="AO3431" s="396"/>
      <c r="AP3431" s="396"/>
      <c r="AQ3431" s="396"/>
      <c r="AR3431" s="396"/>
      <c r="AS3431" s="396"/>
      <c r="AT3431" s="396"/>
      <c r="AU3431" s="396"/>
      <c r="AV3431" s="396"/>
      <c r="AW3431" s="396"/>
      <c r="AX3431" s="396"/>
      <c r="AY3431" s="396"/>
    </row>
    <row r="3432" spans="1:51" s="387" customFormat="1" ht="12.75" customHeight="1" x14ac:dyDescent="0.25">
      <c r="A3432" s="392">
        <v>42002</v>
      </c>
      <c r="B3432" s="393" t="s">
        <v>359</v>
      </c>
      <c r="C3432" s="394" t="s">
        <v>1624</v>
      </c>
      <c r="D3432" s="394" t="s">
        <v>1</v>
      </c>
      <c r="E3432" s="394"/>
      <c r="F3432" s="395">
        <v>25</v>
      </c>
      <c r="G3432" s="407"/>
      <c r="H3432" s="407"/>
      <c r="I3432" s="408"/>
      <c r="J3432" s="396"/>
      <c r="K3432" s="396"/>
      <c r="L3432" s="396"/>
      <c r="M3432" s="396"/>
      <c r="N3432" s="396"/>
      <c r="O3432" s="396"/>
      <c r="P3432" s="396"/>
      <c r="Q3432" s="396"/>
      <c r="R3432" s="396"/>
      <c r="S3432" s="396"/>
      <c r="T3432" s="396"/>
      <c r="U3432" s="396"/>
      <c r="V3432" s="396"/>
      <c r="W3432" s="396"/>
      <c r="X3432" s="396"/>
      <c r="Y3432" s="396"/>
      <c r="Z3432" s="396"/>
      <c r="AA3432" s="396"/>
      <c r="AB3432" s="396"/>
      <c r="AC3432" s="396"/>
      <c r="AD3432" s="396"/>
      <c r="AE3432" s="396"/>
      <c r="AF3432" s="396"/>
      <c r="AG3432" s="396"/>
      <c r="AH3432" s="396"/>
      <c r="AI3432" s="396"/>
      <c r="AJ3432" s="396"/>
      <c r="AK3432" s="396"/>
      <c r="AL3432" s="396"/>
      <c r="AM3432" s="396"/>
      <c r="AN3432" s="396"/>
      <c r="AO3432" s="396"/>
      <c r="AP3432" s="396"/>
      <c r="AQ3432" s="396"/>
      <c r="AR3432" s="396"/>
      <c r="AS3432" s="396"/>
      <c r="AT3432" s="396"/>
      <c r="AU3432" s="396"/>
      <c r="AV3432" s="396"/>
      <c r="AW3432" s="396"/>
      <c r="AX3432" s="396"/>
      <c r="AY3432" s="396"/>
    </row>
    <row r="3433" spans="1:51" s="387" customFormat="1" ht="12.75" customHeight="1" x14ac:dyDescent="0.25">
      <c r="A3433" s="388">
        <v>42002</v>
      </c>
      <c r="B3433" s="389" t="s">
        <v>359</v>
      </c>
      <c r="C3433" s="390" t="s">
        <v>1596</v>
      </c>
      <c r="D3433" s="390" t="s">
        <v>1</v>
      </c>
      <c r="E3433" s="390"/>
      <c r="F3433" s="391">
        <v>152.05427203520398</v>
      </c>
      <c r="G3433" s="406"/>
      <c r="H3433" s="406"/>
      <c r="I3433" s="408"/>
      <c r="J3433" s="396"/>
      <c r="K3433" s="396"/>
      <c r="L3433" s="396"/>
      <c r="M3433" s="396"/>
      <c r="N3433" s="396"/>
      <c r="O3433" s="396"/>
      <c r="P3433" s="396"/>
      <c r="Q3433" s="396"/>
      <c r="R3433" s="396"/>
      <c r="S3433" s="396"/>
      <c r="T3433" s="396"/>
      <c r="U3433" s="396"/>
      <c r="V3433" s="396"/>
      <c r="W3433" s="396"/>
      <c r="X3433" s="396"/>
      <c r="Y3433" s="396"/>
      <c r="Z3433" s="396"/>
      <c r="AA3433" s="396"/>
      <c r="AB3433" s="396"/>
      <c r="AC3433" s="396"/>
      <c r="AD3433" s="396"/>
      <c r="AE3433" s="396"/>
      <c r="AF3433" s="396"/>
      <c r="AG3433" s="396"/>
      <c r="AH3433" s="396"/>
      <c r="AI3433" s="396"/>
      <c r="AJ3433" s="396"/>
      <c r="AK3433" s="396"/>
      <c r="AL3433" s="396"/>
      <c r="AM3433" s="396"/>
      <c r="AN3433" s="396"/>
      <c r="AO3433" s="396"/>
      <c r="AP3433" s="396"/>
      <c r="AQ3433" s="396"/>
      <c r="AR3433" s="396"/>
      <c r="AS3433" s="396"/>
      <c r="AT3433" s="396"/>
      <c r="AU3433" s="396"/>
      <c r="AV3433" s="396"/>
      <c r="AW3433" s="396"/>
      <c r="AX3433" s="396"/>
      <c r="AY3433" s="396"/>
    </row>
    <row r="3434" spans="1:51" s="387" customFormat="1" ht="12.75" customHeight="1" x14ac:dyDescent="0.25">
      <c r="A3434" s="392">
        <v>42009</v>
      </c>
      <c r="B3434" s="393" t="s">
        <v>359</v>
      </c>
      <c r="C3434" s="394" t="s">
        <v>1625</v>
      </c>
      <c r="D3434" s="394" t="s">
        <v>1</v>
      </c>
      <c r="E3434" s="394"/>
      <c r="F3434" s="395">
        <v>118</v>
      </c>
      <c r="G3434" s="407"/>
      <c r="H3434" s="407"/>
      <c r="I3434" s="408"/>
      <c r="J3434" s="396"/>
      <c r="K3434" s="396"/>
      <c r="L3434" s="396"/>
      <c r="M3434" s="396"/>
      <c r="N3434" s="396"/>
      <c r="O3434" s="396"/>
      <c r="P3434" s="396"/>
      <c r="Q3434" s="396"/>
      <c r="R3434" s="396"/>
      <c r="S3434" s="396"/>
      <c r="T3434" s="396"/>
      <c r="U3434" s="396"/>
      <c r="V3434" s="396"/>
      <c r="W3434" s="396"/>
      <c r="X3434" s="396"/>
      <c r="Y3434" s="396"/>
      <c r="Z3434" s="396"/>
      <c r="AA3434" s="396"/>
      <c r="AB3434" s="396"/>
      <c r="AC3434" s="396"/>
      <c r="AD3434" s="396"/>
      <c r="AE3434" s="396"/>
      <c r="AF3434" s="396"/>
      <c r="AG3434" s="396"/>
      <c r="AH3434" s="396"/>
      <c r="AI3434" s="396"/>
      <c r="AJ3434" s="396"/>
      <c r="AK3434" s="396"/>
      <c r="AL3434" s="396"/>
      <c r="AM3434" s="396"/>
      <c r="AN3434" s="396"/>
      <c r="AO3434" s="396"/>
      <c r="AP3434" s="396"/>
      <c r="AQ3434" s="396"/>
      <c r="AR3434" s="396"/>
      <c r="AS3434" s="396"/>
      <c r="AT3434" s="396"/>
      <c r="AU3434" s="396"/>
      <c r="AV3434" s="396"/>
      <c r="AW3434" s="396"/>
      <c r="AX3434" s="396"/>
      <c r="AY3434" s="396"/>
    </row>
    <row r="3435" spans="1:51" s="387" customFormat="1" ht="12.75" customHeight="1" x14ac:dyDescent="0.25">
      <c r="A3435" s="388">
        <v>42009</v>
      </c>
      <c r="B3435" s="389" t="s">
        <v>359</v>
      </c>
      <c r="C3435" s="390" t="s">
        <v>1604</v>
      </c>
      <c r="D3435" s="390" t="s">
        <v>1</v>
      </c>
      <c r="E3435" s="390"/>
      <c r="F3435" s="391">
        <v>2.2000000000000002</v>
      </c>
      <c r="G3435" s="406"/>
      <c r="H3435" s="406"/>
      <c r="I3435" s="408"/>
      <c r="J3435" s="396"/>
      <c r="K3435" s="396"/>
      <c r="L3435" s="396"/>
      <c r="M3435" s="396"/>
      <c r="N3435" s="396"/>
      <c r="O3435" s="396"/>
      <c r="P3435" s="396"/>
      <c r="Q3435" s="396"/>
      <c r="R3435" s="396"/>
      <c r="S3435" s="396"/>
      <c r="T3435" s="396"/>
      <c r="U3435" s="396"/>
      <c r="V3435" s="396"/>
      <c r="W3435" s="396"/>
      <c r="X3435" s="396"/>
      <c r="Y3435" s="396"/>
      <c r="Z3435" s="396"/>
      <c r="AA3435" s="396"/>
      <c r="AB3435" s="396"/>
      <c r="AC3435" s="396"/>
      <c r="AD3435" s="396"/>
      <c r="AE3435" s="396"/>
      <c r="AF3435" s="396"/>
      <c r="AG3435" s="396"/>
      <c r="AH3435" s="396"/>
      <c r="AI3435" s="396"/>
      <c r="AJ3435" s="396"/>
      <c r="AK3435" s="396"/>
      <c r="AL3435" s="396"/>
      <c r="AM3435" s="396"/>
      <c r="AN3435" s="396"/>
      <c r="AO3435" s="396"/>
      <c r="AP3435" s="396"/>
      <c r="AQ3435" s="396"/>
      <c r="AR3435" s="396"/>
      <c r="AS3435" s="396"/>
      <c r="AT3435" s="396"/>
      <c r="AU3435" s="396"/>
      <c r="AV3435" s="396"/>
      <c r="AW3435" s="396"/>
      <c r="AX3435" s="396"/>
      <c r="AY3435" s="396"/>
    </row>
    <row r="3436" spans="1:51" s="387" customFormat="1" ht="12.75" customHeight="1" x14ac:dyDescent="0.25">
      <c r="A3436" s="392">
        <v>42018</v>
      </c>
      <c r="B3436" s="393" t="s">
        <v>360</v>
      </c>
      <c r="C3436" s="394" t="s">
        <v>1626</v>
      </c>
      <c r="D3436" s="394" t="s">
        <v>1</v>
      </c>
      <c r="E3436" s="394"/>
      <c r="F3436" s="395">
        <v>58.253254588000004</v>
      </c>
      <c r="G3436" s="407"/>
      <c r="H3436" s="407"/>
      <c r="I3436" s="408"/>
      <c r="J3436" s="396"/>
      <c r="K3436" s="396"/>
      <c r="L3436" s="396"/>
      <c r="M3436" s="396"/>
      <c r="N3436" s="396"/>
      <c r="O3436" s="396"/>
      <c r="P3436" s="396"/>
      <c r="Q3436" s="396"/>
      <c r="R3436" s="396"/>
      <c r="S3436" s="396"/>
      <c r="T3436" s="396"/>
      <c r="U3436" s="396"/>
      <c r="V3436" s="396"/>
      <c r="W3436" s="396"/>
      <c r="X3436" s="396"/>
      <c r="Y3436" s="396"/>
      <c r="Z3436" s="396"/>
      <c r="AA3436" s="396"/>
      <c r="AB3436" s="396"/>
      <c r="AC3436" s="396"/>
      <c r="AD3436" s="396"/>
      <c r="AE3436" s="396"/>
      <c r="AF3436" s="396"/>
      <c r="AG3436" s="396"/>
      <c r="AH3436" s="396"/>
      <c r="AI3436" s="396"/>
      <c r="AJ3436" s="396"/>
      <c r="AK3436" s="396"/>
      <c r="AL3436" s="396"/>
      <c r="AM3436" s="396"/>
      <c r="AN3436" s="396"/>
      <c r="AO3436" s="396"/>
      <c r="AP3436" s="396"/>
      <c r="AQ3436" s="396"/>
      <c r="AR3436" s="396"/>
      <c r="AS3436" s="396"/>
      <c r="AT3436" s="396"/>
      <c r="AU3436" s="396"/>
      <c r="AV3436" s="396"/>
      <c r="AW3436" s="396"/>
      <c r="AX3436" s="396"/>
      <c r="AY3436" s="396"/>
    </row>
    <row r="3437" spans="1:51" s="387" customFormat="1" ht="12.75" customHeight="1" x14ac:dyDescent="0.25">
      <c r="A3437" s="388">
        <v>42018</v>
      </c>
      <c r="B3437" s="389" t="s">
        <v>359</v>
      </c>
      <c r="C3437" s="390" t="s">
        <v>1627</v>
      </c>
      <c r="D3437" s="390" t="s">
        <v>1</v>
      </c>
      <c r="E3437" s="390"/>
      <c r="F3437" s="391">
        <v>15</v>
      </c>
      <c r="G3437" s="406"/>
      <c r="H3437" s="406"/>
      <c r="I3437" s="408"/>
      <c r="J3437" s="396"/>
      <c r="K3437" s="396"/>
      <c r="L3437" s="396"/>
      <c r="M3437" s="396"/>
      <c r="N3437" s="396"/>
      <c r="O3437" s="396"/>
      <c r="P3437" s="396"/>
      <c r="Q3437" s="396"/>
      <c r="R3437" s="396"/>
      <c r="S3437" s="396"/>
      <c r="T3437" s="396"/>
      <c r="U3437" s="396"/>
      <c r="V3437" s="396"/>
      <c r="W3437" s="396"/>
      <c r="X3437" s="396"/>
      <c r="Y3437" s="396"/>
      <c r="Z3437" s="396"/>
      <c r="AA3437" s="396"/>
      <c r="AB3437" s="396"/>
      <c r="AC3437" s="396"/>
      <c r="AD3437" s="396"/>
      <c r="AE3437" s="396"/>
      <c r="AF3437" s="396"/>
      <c r="AG3437" s="396"/>
      <c r="AH3437" s="396"/>
      <c r="AI3437" s="396"/>
      <c r="AJ3437" s="396"/>
      <c r="AK3437" s="396"/>
      <c r="AL3437" s="396"/>
      <c r="AM3437" s="396"/>
      <c r="AN3437" s="396"/>
      <c r="AO3437" s="396"/>
      <c r="AP3437" s="396"/>
      <c r="AQ3437" s="396"/>
      <c r="AR3437" s="396"/>
      <c r="AS3437" s="396"/>
      <c r="AT3437" s="396"/>
      <c r="AU3437" s="396"/>
      <c r="AV3437" s="396"/>
      <c r="AW3437" s="396"/>
      <c r="AX3437" s="396"/>
      <c r="AY3437" s="396"/>
    </row>
    <row r="3438" spans="1:51" s="387" customFormat="1" ht="12.75" customHeight="1" x14ac:dyDescent="0.25">
      <c r="A3438" s="392">
        <v>42024</v>
      </c>
      <c r="B3438" s="393" t="s">
        <v>359</v>
      </c>
      <c r="C3438" s="394" t="s">
        <v>1628</v>
      </c>
      <c r="D3438" s="394" t="s">
        <v>1</v>
      </c>
      <c r="E3438" s="394"/>
      <c r="F3438" s="395">
        <v>392</v>
      </c>
      <c r="G3438" s="407"/>
      <c r="H3438" s="407"/>
      <c r="I3438" s="408"/>
      <c r="J3438" s="396"/>
      <c r="K3438" s="396"/>
      <c r="L3438" s="396"/>
      <c r="M3438" s="396"/>
      <c r="N3438" s="396"/>
      <c r="O3438" s="396"/>
      <c r="P3438" s="396"/>
      <c r="Q3438" s="396"/>
      <c r="R3438" s="396"/>
      <c r="S3438" s="396"/>
      <c r="T3438" s="396"/>
      <c r="U3438" s="396"/>
      <c r="V3438" s="396"/>
      <c r="W3438" s="396"/>
      <c r="X3438" s="396"/>
      <c r="Y3438" s="396"/>
      <c r="Z3438" s="396"/>
      <c r="AA3438" s="396"/>
      <c r="AB3438" s="396"/>
      <c r="AC3438" s="396"/>
      <c r="AD3438" s="396"/>
      <c r="AE3438" s="396"/>
      <c r="AF3438" s="396"/>
      <c r="AG3438" s="396"/>
      <c r="AH3438" s="396"/>
      <c r="AI3438" s="396"/>
      <c r="AJ3438" s="396"/>
      <c r="AK3438" s="396"/>
      <c r="AL3438" s="396"/>
      <c r="AM3438" s="396"/>
      <c r="AN3438" s="396"/>
      <c r="AO3438" s="396"/>
      <c r="AP3438" s="396"/>
      <c r="AQ3438" s="396"/>
      <c r="AR3438" s="396"/>
      <c r="AS3438" s="396"/>
      <c r="AT3438" s="396"/>
      <c r="AU3438" s="396"/>
      <c r="AV3438" s="396"/>
      <c r="AW3438" s="396"/>
      <c r="AX3438" s="396"/>
      <c r="AY3438" s="396"/>
    </row>
    <row r="3439" spans="1:51" s="387" customFormat="1" ht="12.75" customHeight="1" x14ac:dyDescent="0.25">
      <c r="A3439" s="388">
        <v>42026</v>
      </c>
      <c r="B3439" s="389" t="s">
        <v>359</v>
      </c>
      <c r="C3439" s="390" t="s">
        <v>1629</v>
      </c>
      <c r="D3439" s="390" t="s">
        <v>1</v>
      </c>
      <c r="E3439" s="390"/>
      <c r="F3439" s="391">
        <v>20</v>
      </c>
      <c r="G3439" s="406"/>
      <c r="H3439" s="406"/>
      <c r="I3439" s="408"/>
      <c r="J3439" s="396"/>
      <c r="K3439" s="396"/>
      <c r="L3439" s="396"/>
      <c r="M3439" s="396"/>
      <c r="N3439" s="396"/>
      <c r="O3439" s="396"/>
      <c r="P3439" s="396"/>
      <c r="Q3439" s="396"/>
      <c r="R3439" s="396"/>
      <c r="S3439" s="396"/>
      <c r="T3439" s="396"/>
      <c r="U3439" s="396"/>
      <c r="V3439" s="396"/>
      <c r="W3439" s="396"/>
      <c r="X3439" s="396"/>
      <c r="Y3439" s="396"/>
      <c r="Z3439" s="396"/>
      <c r="AA3439" s="396"/>
      <c r="AB3439" s="396"/>
      <c r="AC3439" s="396"/>
      <c r="AD3439" s="396"/>
      <c r="AE3439" s="396"/>
      <c r="AF3439" s="396"/>
      <c r="AG3439" s="396"/>
      <c r="AH3439" s="396"/>
      <c r="AI3439" s="396"/>
      <c r="AJ3439" s="396"/>
      <c r="AK3439" s="396"/>
      <c r="AL3439" s="396"/>
      <c r="AM3439" s="396"/>
      <c r="AN3439" s="396"/>
      <c r="AO3439" s="396"/>
      <c r="AP3439" s="396"/>
      <c r="AQ3439" s="396"/>
      <c r="AR3439" s="396"/>
      <c r="AS3439" s="396"/>
      <c r="AT3439" s="396"/>
      <c r="AU3439" s="396"/>
      <c r="AV3439" s="396"/>
      <c r="AW3439" s="396"/>
      <c r="AX3439" s="396"/>
      <c r="AY3439" s="396"/>
    </row>
    <row r="3440" spans="1:51" s="387" customFormat="1" ht="12.75" customHeight="1" x14ac:dyDescent="0.25">
      <c r="A3440" s="392">
        <v>42038</v>
      </c>
      <c r="B3440" s="393" t="s">
        <v>359</v>
      </c>
      <c r="C3440" s="394" t="s">
        <v>1629</v>
      </c>
      <c r="D3440" s="394" t="s">
        <v>1</v>
      </c>
      <c r="E3440" s="394"/>
      <c r="F3440" s="395">
        <v>50</v>
      </c>
      <c r="G3440" s="407"/>
      <c r="H3440" s="407"/>
      <c r="I3440" s="408"/>
      <c r="J3440" s="396"/>
      <c r="K3440" s="396"/>
      <c r="L3440" s="396"/>
      <c r="M3440" s="396"/>
      <c r="N3440" s="396"/>
      <c r="O3440" s="396"/>
      <c r="P3440" s="396"/>
      <c r="Q3440" s="396"/>
      <c r="R3440" s="396"/>
      <c r="S3440" s="396"/>
      <c r="T3440" s="396"/>
      <c r="U3440" s="396"/>
      <c r="V3440" s="396"/>
      <c r="W3440" s="396"/>
      <c r="X3440" s="396"/>
      <c r="Y3440" s="396"/>
      <c r="Z3440" s="396"/>
      <c r="AA3440" s="396"/>
      <c r="AB3440" s="396"/>
      <c r="AC3440" s="396"/>
      <c r="AD3440" s="396"/>
      <c r="AE3440" s="396"/>
      <c r="AF3440" s="396"/>
      <c r="AG3440" s="396"/>
      <c r="AH3440" s="396"/>
      <c r="AI3440" s="396"/>
      <c r="AJ3440" s="396"/>
      <c r="AK3440" s="396"/>
      <c r="AL3440" s="396"/>
      <c r="AM3440" s="396"/>
      <c r="AN3440" s="396"/>
      <c r="AO3440" s="396"/>
      <c r="AP3440" s="396"/>
      <c r="AQ3440" s="396"/>
      <c r="AR3440" s="396"/>
      <c r="AS3440" s="396"/>
      <c r="AT3440" s="396"/>
      <c r="AU3440" s="396"/>
      <c r="AV3440" s="396"/>
      <c r="AW3440" s="396"/>
      <c r="AX3440" s="396"/>
      <c r="AY3440" s="396"/>
    </row>
    <row r="3441" spans="1:51" s="387" customFormat="1" ht="12.75" customHeight="1" x14ac:dyDescent="0.25">
      <c r="A3441" s="388">
        <v>42041</v>
      </c>
      <c r="B3441" s="389" t="s">
        <v>359</v>
      </c>
      <c r="C3441" s="390" t="s">
        <v>1630</v>
      </c>
      <c r="D3441" s="390" t="s">
        <v>1</v>
      </c>
      <c r="E3441" s="390"/>
      <c r="F3441" s="391">
        <v>1</v>
      </c>
      <c r="G3441" s="406"/>
      <c r="H3441" s="406"/>
      <c r="I3441" s="408"/>
      <c r="J3441" s="396"/>
      <c r="K3441" s="396"/>
      <c r="L3441" s="396"/>
      <c r="M3441" s="396"/>
      <c r="N3441" s="396"/>
      <c r="O3441" s="396"/>
      <c r="P3441" s="396"/>
      <c r="Q3441" s="396"/>
      <c r="R3441" s="396"/>
      <c r="S3441" s="396"/>
      <c r="T3441" s="396"/>
      <c r="U3441" s="396"/>
      <c r="V3441" s="396"/>
      <c r="W3441" s="396"/>
      <c r="X3441" s="396"/>
      <c r="Y3441" s="396"/>
      <c r="Z3441" s="396"/>
      <c r="AA3441" s="396"/>
      <c r="AB3441" s="396"/>
      <c r="AC3441" s="396"/>
      <c r="AD3441" s="396"/>
      <c r="AE3441" s="396"/>
      <c r="AF3441" s="396"/>
      <c r="AG3441" s="396"/>
      <c r="AH3441" s="396"/>
      <c r="AI3441" s="396"/>
      <c r="AJ3441" s="396"/>
      <c r="AK3441" s="396"/>
      <c r="AL3441" s="396"/>
      <c r="AM3441" s="396"/>
      <c r="AN3441" s="396"/>
      <c r="AO3441" s="396"/>
      <c r="AP3441" s="396"/>
      <c r="AQ3441" s="396"/>
      <c r="AR3441" s="396"/>
      <c r="AS3441" s="396"/>
      <c r="AT3441" s="396"/>
      <c r="AU3441" s="396"/>
      <c r="AV3441" s="396"/>
      <c r="AW3441" s="396"/>
      <c r="AX3441" s="396"/>
      <c r="AY3441" s="396"/>
    </row>
    <row r="3442" spans="1:51" s="387" customFormat="1" ht="12.75" customHeight="1" x14ac:dyDescent="0.25">
      <c r="A3442" s="392">
        <v>42048</v>
      </c>
      <c r="B3442" s="393" t="s">
        <v>359</v>
      </c>
      <c r="C3442" s="394" t="s">
        <v>1631</v>
      </c>
      <c r="D3442" s="394" t="s">
        <v>1</v>
      </c>
      <c r="E3442" s="394"/>
      <c r="F3442" s="395">
        <v>120</v>
      </c>
      <c r="G3442" s="407"/>
      <c r="H3442" s="407"/>
      <c r="I3442" s="408"/>
      <c r="J3442" s="396"/>
      <c r="K3442" s="396"/>
      <c r="L3442" s="396"/>
      <c r="M3442" s="396"/>
      <c r="N3442" s="396"/>
      <c r="O3442" s="396"/>
      <c r="P3442" s="396"/>
      <c r="Q3442" s="396"/>
      <c r="R3442" s="396"/>
      <c r="S3442" s="396"/>
      <c r="T3442" s="396"/>
      <c r="U3442" s="396"/>
      <c r="V3442" s="396"/>
      <c r="W3442" s="396"/>
      <c r="X3442" s="396"/>
      <c r="Y3442" s="396"/>
      <c r="Z3442" s="396"/>
      <c r="AA3442" s="396"/>
      <c r="AB3442" s="396"/>
      <c r="AC3442" s="396"/>
      <c r="AD3442" s="396"/>
      <c r="AE3442" s="396"/>
      <c r="AF3442" s="396"/>
      <c r="AG3442" s="396"/>
      <c r="AH3442" s="396"/>
      <c r="AI3442" s="396"/>
      <c r="AJ3442" s="396"/>
      <c r="AK3442" s="396"/>
      <c r="AL3442" s="396"/>
      <c r="AM3442" s="396"/>
      <c r="AN3442" s="396"/>
      <c r="AO3442" s="396"/>
      <c r="AP3442" s="396"/>
      <c r="AQ3442" s="396"/>
      <c r="AR3442" s="396"/>
      <c r="AS3442" s="396"/>
      <c r="AT3442" s="396"/>
      <c r="AU3442" s="396"/>
      <c r="AV3442" s="396"/>
      <c r="AW3442" s="396"/>
      <c r="AX3442" s="396"/>
      <c r="AY3442" s="396"/>
    </row>
    <row r="3443" spans="1:51" s="387" customFormat="1" ht="12.75" customHeight="1" x14ac:dyDescent="0.25">
      <c r="A3443" s="388">
        <v>42048</v>
      </c>
      <c r="B3443" s="389" t="s">
        <v>359</v>
      </c>
      <c r="C3443" s="390" t="s">
        <v>1632</v>
      </c>
      <c r="D3443" s="390" t="s">
        <v>1</v>
      </c>
      <c r="E3443" s="390"/>
      <c r="F3443" s="391">
        <v>1.9999999905563688</v>
      </c>
      <c r="G3443" s="406"/>
      <c r="H3443" s="406"/>
      <c r="I3443" s="408"/>
      <c r="J3443" s="396"/>
      <c r="K3443" s="396"/>
      <c r="L3443" s="396"/>
      <c r="M3443" s="396"/>
      <c r="N3443" s="396"/>
      <c r="O3443" s="396"/>
      <c r="P3443" s="396"/>
      <c r="Q3443" s="396"/>
      <c r="R3443" s="396"/>
      <c r="S3443" s="396"/>
      <c r="T3443" s="396"/>
      <c r="U3443" s="396"/>
      <c r="V3443" s="396"/>
      <c r="W3443" s="396"/>
      <c r="X3443" s="396"/>
      <c r="Y3443" s="396"/>
      <c r="Z3443" s="396"/>
      <c r="AA3443" s="396"/>
      <c r="AB3443" s="396"/>
      <c r="AC3443" s="396"/>
      <c r="AD3443" s="396"/>
      <c r="AE3443" s="396"/>
      <c r="AF3443" s="396"/>
      <c r="AG3443" s="396"/>
      <c r="AH3443" s="396"/>
      <c r="AI3443" s="396"/>
      <c r="AJ3443" s="396"/>
      <c r="AK3443" s="396"/>
      <c r="AL3443" s="396"/>
      <c r="AM3443" s="396"/>
      <c r="AN3443" s="396"/>
      <c r="AO3443" s="396"/>
      <c r="AP3443" s="396"/>
      <c r="AQ3443" s="396"/>
      <c r="AR3443" s="396"/>
      <c r="AS3443" s="396"/>
      <c r="AT3443" s="396"/>
      <c r="AU3443" s="396"/>
      <c r="AV3443" s="396"/>
      <c r="AW3443" s="396"/>
      <c r="AX3443" s="396"/>
      <c r="AY3443" s="396"/>
    </row>
    <row r="3444" spans="1:51" s="387" customFormat="1" ht="12.75" customHeight="1" x14ac:dyDescent="0.25">
      <c r="A3444" s="392">
        <v>42059</v>
      </c>
      <c r="B3444" s="393" t="s">
        <v>359</v>
      </c>
      <c r="C3444" s="394" t="s">
        <v>1633</v>
      </c>
      <c r="D3444" s="394" t="s">
        <v>1</v>
      </c>
      <c r="E3444" s="394"/>
      <c r="F3444" s="395">
        <v>7.9097447000000001</v>
      </c>
      <c r="G3444" s="407"/>
      <c r="H3444" s="407"/>
      <c r="I3444" s="408"/>
      <c r="J3444" s="396"/>
      <c r="K3444" s="396"/>
      <c r="L3444" s="396"/>
      <c r="M3444" s="396"/>
      <c r="N3444" s="396"/>
      <c r="O3444" s="396"/>
      <c r="P3444" s="396"/>
      <c r="Q3444" s="396"/>
      <c r="R3444" s="396"/>
      <c r="S3444" s="396"/>
      <c r="T3444" s="396"/>
      <c r="U3444" s="396"/>
      <c r="V3444" s="396"/>
      <c r="W3444" s="396"/>
      <c r="X3444" s="396"/>
      <c r="Y3444" s="396"/>
      <c r="Z3444" s="396"/>
      <c r="AA3444" s="396"/>
      <c r="AB3444" s="396"/>
      <c r="AC3444" s="396"/>
      <c r="AD3444" s="396"/>
      <c r="AE3444" s="396"/>
      <c r="AF3444" s="396"/>
      <c r="AG3444" s="396"/>
      <c r="AH3444" s="396"/>
      <c r="AI3444" s="396"/>
      <c r="AJ3444" s="396"/>
      <c r="AK3444" s="396"/>
      <c r="AL3444" s="396"/>
      <c r="AM3444" s="396"/>
      <c r="AN3444" s="396"/>
      <c r="AO3444" s="396"/>
      <c r="AP3444" s="396"/>
      <c r="AQ3444" s="396"/>
      <c r="AR3444" s="396"/>
      <c r="AS3444" s="396"/>
      <c r="AT3444" s="396"/>
      <c r="AU3444" s="396"/>
      <c r="AV3444" s="396"/>
      <c r="AW3444" s="396"/>
      <c r="AX3444" s="396"/>
      <c r="AY3444" s="396"/>
    </row>
    <row r="3445" spans="1:51" s="387" customFormat="1" ht="12.75" customHeight="1" x14ac:dyDescent="0.25">
      <c r="A3445" s="388">
        <v>42060</v>
      </c>
      <c r="B3445" s="389" t="s">
        <v>359</v>
      </c>
      <c r="C3445" s="390" t="s">
        <v>1634</v>
      </c>
      <c r="D3445" s="390" t="s">
        <v>1</v>
      </c>
      <c r="E3445" s="390"/>
      <c r="F3445" s="391">
        <v>24.122199999999999</v>
      </c>
      <c r="G3445" s="406"/>
      <c r="H3445" s="406"/>
      <c r="I3445" s="408"/>
      <c r="J3445" s="396"/>
      <c r="K3445" s="396"/>
      <c r="L3445" s="396"/>
      <c r="M3445" s="396"/>
      <c r="N3445" s="396"/>
      <c r="O3445" s="396"/>
      <c r="P3445" s="396"/>
      <c r="Q3445" s="396"/>
      <c r="R3445" s="396"/>
      <c r="S3445" s="396"/>
      <c r="T3445" s="396"/>
      <c r="U3445" s="396"/>
      <c r="V3445" s="396"/>
      <c r="W3445" s="396"/>
      <c r="X3445" s="396"/>
      <c r="Y3445" s="396"/>
      <c r="Z3445" s="396"/>
      <c r="AA3445" s="396"/>
      <c r="AB3445" s="396"/>
      <c r="AC3445" s="396"/>
      <c r="AD3445" s="396"/>
      <c r="AE3445" s="396"/>
      <c r="AF3445" s="396"/>
      <c r="AG3445" s="396"/>
      <c r="AH3445" s="396"/>
      <c r="AI3445" s="396"/>
      <c r="AJ3445" s="396"/>
      <c r="AK3445" s="396"/>
      <c r="AL3445" s="396"/>
      <c r="AM3445" s="396"/>
      <c r="AN3445" s="396"/>
      <c r="AO3445" s="396"/>
      <c r="AP3445" s="396"/>
      <c r="AQ3445" s="396"/>
      <c r="AR3445" s="396"/>
      <c r="AS3445" s="396"/>
      <c r="AT3445" s="396"/>
      <c r="AU3445" s="396"/>
      <c r="AV3445" s="396"/>
      <c r="AW3445" s="396"/>
      <c r="AX3445" s="396"/>
      <c r="AY3445" s="396"/>
    </row>
    <row r="3446" spans="1:51" s="387" customFormat="1" ht="12.75" customHeight="1" x14ac:dyDescent="0.25">
      <c r="A3446" s="392">
        <v>42065</v>
      </c>
      <c r="B3446" s="393" t="s">
        <v>360</v>
      </c>
      <c r="C3446" s="394" t="s">
        <v>1635</v>
      </c>
      <c r="D3446" s="394" t="s">
        <v>1</v>
      </c>
      <c r="E3446" s="394"/>
      <c r="F3446" s="395">
        <v>14.99939479</v>
      </c>
      <c r="G3446" s="407"/>
      <c r="H3446" s="407"/>
      <c r="I3446" s="408"/>
      <c r="J3446" s="396"/>
      <c r="K3446" s="396"/>
      <c r="L3446" s="396"/>
      <c r="M3446" s="396"/>
      <c r="N3446" s="396"/>
      <c r="O3446" s="396"/>
      <c r="P3446" s="396"/>
      <c r="Q3446" s="396"/>
      <c r="R3446" s="396"/>
      <c r="S3446" s="396"/>
      <c r="T3446" s="396"/>
      <c r="U3446" s="396"/>
      <c r="V3446" s="396"/>
      <c r="W3446" s="396"/>
      <c r="X3446" s="396"/>
      <c r="Y3446" s="396"/>
      <c r="Z3446" s="396"/>
      <c r="AA3446" s="396"/>
      <c r="AB3446" s="396"/>
      <c r="AC3446" s="396"/>
      <c r="AD3446" s="396"/>
      <c r="AE3446" s="396"/>
      <c r="AF3446" s="396"/>
      <c r="AG3446" s="396"/>
      <c r="AH3446" s="396"/>
      <c r="AI3446" s="396"/>
      <c r="AJ3446" s="396"/>
      <c r="AK3446" s="396"/>
      <c r="AL3446" s="396"/>
      <c r="AM3446" s="396"/>
      <c r="AN3446" s="396"/>
      <c r="AO3446" s="396"/>
      <c r="AP3446" s="396"/>
      <c r="AQ3446" s="396"/>
      <c r="AR3446" s="396"/>
      <c r="AS3446" s="396"/>
      <c r="AT3446" s="396"/>
      <c r="AU3446" s="396"/>
      <c r="AV3446" s="396"/>
      <c r="AW3446" s="396"/>
      <c r="AX3446" s="396"/>
      <c r="AY3446" s="396"/>
    </row>
    <row r="3447" spans="1:51" s="387" customFormat="1" ht="12.75" customHeight="1" x14ac:dyDescent="0.25">
      <c r="A3447" s="388">
        <v>42072</v>
      </c>
      <c r="B3447" s="389" t="s">
        <v>359</v>
      </c>
      <c r="C3447" s="390" t="s">
        <v>1636</v>
      </c>
      <c r="D3447" s="390" t="s">
        <v>1</v>
      </c>
      <c r="E3447" s="390"/>
      <c r="F3447" s="391">
        <v>2.4062708349999999</v>
      </c>
      <c r="G3447" s="406"/>
      <c r="H3447" s="406"/>
      <c r="I3447" s="408"/>
      <c r="J3447" s="396"/>
      <c r="K3447" s="396"/>
      <c r="L3447" s="396"/>
      <c r="M3447" s="396"/>
      <c r="N3447" s="396"/>
      <c r="O3447" s="396"/>
      <c r="P3447" s="396"/>
      <c r="Q3447" s="396"/>
      <c r="R3447" s="396"/>
      <c r="S3447" s="396"/>
      <c r="T3447" s="396"/>
      <c r="U3447" s="396"/>
      <c r="V3447" s="396"/>
      <c r="W3447" s="396"/>
      <c r="X3447" s="396"/>
      <c r="Y3447" s="396"/>
      <c r="Z3447" s="396"/>
      <c r="AA3447" s="396"/>
      <c r="AB3447" s="396"/>
      <c r="AC3447" s="396"/>
      <c r="AD3447" s="396"/>
      <c r="AE3447" s="396"/>
      <c r="AF3447" s="396"/>
      <c r="AG3447" s="396"/>
      <c r="AH3447" s="396"/>
      <c r="AI3447" s="396"/>
      <c r="AJ3447" s="396"/>
      <c r="AK3447" s="396"/>
      <c r="AL3447" s="396"/>
      <c r="AM3447" s="396"/>
      <c r="AN3447" s="396"/>
      <c r="AO3447" s="396"/>
      <c r="AP3447" s="396"/>
      <c r="AQ3447" s="396"/>
      <c r="AR3447" s="396"/>
      <c r="AS3447" s="396"/>
      <c r="AT3447" s="396"/>
      <c r="AU3447" s="396"/>
      <c r="AV3447" s="396"/>
      <c r="AW3447" s="396"/>
      <c r="AX3447" s="396"/>
      <c r="AY3447" s="396"/>
    </row>
    <row r="3448" spans="1:51" s="387" customFormat="1" ht="12.75" customHeight="1" x14ac:dyDescent="0.25">
      <c r="A3448" s="392">
        <v>42079</v>
      </c>
      <c r="B3448" s="393" t="s">
        <v>359</v>
      </c>
      <c r="C3448" s="394" t="s">
        <v>1637</v>
      </c>
      <c r="D3448" s="394" t="s">
        <v>1</v>
      </c>
      <c r="E3448" s="394"/>
      <c r="F3448" s="395">
        <v>122.50172717</v>
      </c>
      <c r="G3448" s="407"/>
      <c r="H3448" s="407"/>
      <c r="I3448" s="408"/>
      <c r="J3448" s="396"/>
      <c r="K3448" s="396"/>
      <c r="L3448" s="396"/>
      <c r="M3448" s="396"/>
      <c r="N3448" s="396"/>
      <c r="O3448" s="396"/>
      <c r="P3448" s="396"/>
      <c r="Q3448" s="396"/>
      <c r="R3448" s="396"/>
      <c r="S3448" s="396"/>
      <c r="T3448" s="396"/>
      <c r="U3448" s="396"/>
      <c r="V3448" s="396"/>
      <c r="W3448" s="396"/>
      <c r="X3448" s="396"/>
      <c r="Y3448" s="396"/>
      <c r="Z3448" s="396"/>
      <c r="AA3448" s="396"/>
      <c r="AB3448" s="396"/>
      <c r="AC3448" s="396"/>
      <c r="AD3448" s="396"/>
      <c r="AE3448" s="396"/>
      <c r="AF3448" s="396"/>
      <c r="AG3448" s="396"/>
      <c r="AH3448" s="396"/>
      <c r="AI3448" s="396"/>
      <c r="AJ3448" s="396"/>
      <c r="AK3448" s="396"/>
      <c r="AL3448" s="396"/>
      <c r="AM3448" s="396"/>
      <c r="AN3448" s="396"/>
      <c r="AO3448" s="396"/>
      <c r="AP3448" s="396"/>
      <c r="AQ3448" s="396"/>
      <c r="AR3448" s="396"/>
      <c r="AS3448" s="396"/>
      <c r="AT3448" s="396"/>
      <c r="AU3448" s="396"/>
      <c r="AV3448" s="396"/>
      <c r="AW3448" s="396"/>
      <c r="AX3448" s="396"/>
      <c r="AY3448" s="396"/>
    </row>
    <row r="3449" spans="1:51" s="387" customFormat="1" ht="12.75" customHeight="1" x14ac:dyDescent="0.25">
      <c r="A3449" s="388">
        <v>42087</v>
      </c>
      <c r="B3449" s="389" t="s">
        <v>359</v>
      </c>
      <c r="C3449" s="390" t="s">
        <v>1638</v>
      </c>
      <c r="D3449" s="390" t="s">
        <v>1</v>
      </c>
      <c r="E3449" s="390"/>
      <c r="F3449" s="391">
        <v>75</v>
      </c>
      <c r="G3449" s="406"/>
      <c r="H3449" s="406"/>
      <c r="I3449" s="408"/>
      <c r="J3449" s="396"/>
      <c r="K3449" s="396"/>
      <c r="L3449" s="396"/>
      <c r="M3449" s="396"/>
      <c r="N3449" s="396"/>
      <c r="O3449" s="396"/>
      <c r="P3449" s="396"/>
      <c r="Q3449" s="396"/>
      <c r="R3449" s="396"/>
      <c r="S3449" s="396"/>
      <c r="T3449" s="396"/>
      <c r="U3449" s="396"/>
      <c r="V3449" s="396"/>
      <c r="W3449" s="396"/>
      <c r="X3449" s="396"/>
      <c r="Y3449" s="396"/>
      <c r="Z3449" s="396"/>
      <c r="AA3449" s="396"/>
      <c r="AB3449" s="396"/>
      <c r="AC3449" s="396"/>
      <c r="AD3449" s="396"/>
      <c r="AE3449" s="396"/>
      <c r="AF3449" s="396"/>
      <c r="AG3449" s="396"/>
      <c r="AH3449" s="396"/>
      <c r="AI3449" s="396"/>
      <c r="AJ3449" s="396"/>
      <c r="AK3449" s="396"/>
      <c r="AL3449" s="396"/>
      <c r="AM3449" s="396"/>
      <c r="AN3449" s="396"/>
      <c r="AO3449" s="396"/>
      <c r="AP3449" s="396"/>
      <c r="AQ3449" s="396"/>
      <c r="AR3449" s="396"/>
      <c r="AS3449" s="396"/>
      <c r="AT3449" s="396"/>
      <c r="AU3449" s="396"/>
      <c r="AV3449" s="396"/>
      <c r="AW3449" s="396"/>
      <c r="AX3449" s="396"/>
      <c r="AY3449" s="396"/>
    </row>
    <row r="3450" spans="1:51" s="387" customFormat="1" ht="12.75" customHeight="1" x14ac:dyDescent="0.25">
      <c r="A3450" s="392">
        <v>42123</v>
      </c>
      <c r="B3450" s="393" t="s">
        <v>359</v>
      </c>
      <c r="C3450" s="394" t="s">
        <v>1639</v>
      </c>
      <c r="D3450" s="394" t="s">
        <v>1</v>
      </c>
      <c r="E3450" s="394"/>
      <c r="F3450" s="395">
        <v>19</v>
      </c>
      <c r="G3450" s="407"/>
      <c r="H3450" s="407"/>
      <c r="I3450" s="408"/>
      <c r="J3450" s="396"/>
      <c r="K3450" s="396"/>
      <c r="L3450" s="396"/>
      <c r="M3450" s="396"/>
      <c r="N3450" s="396"/>
      <c r="O3450" s="396"/>
      <c r="P3450" s="396"/>
      <c r="Q3450" s="396"/>
      <c r="R3450" s="396"/>
      <c r="S3450" s="396"/>
      <c r="T3450" s="396"/>
      <c r="U3450" s="396"/>
      <c r="V3450" s="396"/>
      <c r="W3450" s="396"/>
      <c r="X3450" s="396"/>
      <c r="Y3450" s="396"/>
      <c r="Z3450" s="396"/>
      <c r="AA3450" s="396"/>
      <c r="AB3450" s="396"/>
      <c r="AC3450" s="396"/>
      <c r="AD3450" s="396"/>
      <c r="AE3450" s="396"/>
      <c r="AF3450" s="396"/>
      <c r="AG3450" s="396"/>
      <c r="AH3450" s="396"/>
      <c r="AI3450" s="396"/>
      <c r="AJ3450" s="396"/>
      <c r="AK3450" s="396"/>
      <c r="AL3450" s="396"/>
      <c r="AM3450" s="396"/>
      <c r="AN3450" s="396"/>
      <c r="AO3450" s="396"/>
      <c r="AP3450" s="396"/>
      <c r="AQ3450" s="396"/>
      <c r="AR3450" s="396"/>
      <c r="AS3450" s="396"/>
      <c r="AT3450" s="396"/>
      <c r="AU3450" s="396"/>
      <c r="AV3450" s="396"/>
      <c r="AW3450" s="396"/>
      <c r="AX3450" s="396"/>
      <c r="AY3450" s="396"/>
    </row>
    <row r="3451" spans="1:51" s="387" customFormat="1" ht="12.75" customHeight="1" x14ac:dyDescent="0.25">
      <c r="A3451" s="388">
        <v>42128</v>
      </c>
      <c r="B3451" s="389" t="s">
        <v>359</v>
      </c>
      <c r="C3451" s="390" t="s">
        <v>1640</v>
      </c>
      <c r="D3451" s="390" t="s">
        <v>1</v>
      </c>
      <c r="E3451" s="390"/>
      <c r="F3451" s="391">
        <v>20</v>
      </c>
      <c r="G3451" s="406"/>
      <c r="H3451" s="406"/>
      <c r="I3451" s="408"/>
      <c r="J3451" s="396"/>
      <c r="K3451" s="396"/>
      <c r="L3451" s="396"/>
      <c r="M3451" s="396"/>
      <c r="N3451" s="396"/>
      <c r="O3451" s="396"/>
      <c r="P3451" s="396"/>
      <c r="Q3451" s="396"/>
      <c r="R3451" s="396"/>
      <c r="S3451" s="396"/>
      <c r="T3451" s="396"/>
      <c r="U3451" s="396"/>
      <c r="V3451" s="396"/>
      <c r="W3451" s="396"/>
      <c r="X3451" s="396"/>
      <c r="Y3451" s="396"/>
      <c r="Z3451" s="396"/>
      <c r="AA3451" s="396"/>
      <c r="AB3451" s="396"/>
      <c r="AC3451" s="396"/>
      <c r="AD3451" s="396"/>
      <c r="AE3451" s="396"/>
      <c r="AF3451" s="396"/>
      <c r="AG3451" s="396"/>
      <c r="AH3451" s="396"/>
      <c r="AI3451" s="396"/>
      <c r="AJ3451" s="396"/>
      <c r="AK3451" s="396"/>
      <c r="AL3451" s="396"/>
      <c r="AM3451" s="396"/>
      <c r="AN3451" s="396"/>
      <c r="AO3451" s="396"/>
      <c r="AP3451" s="396"/>
      <c r="AQ3451" s="396"/>
      <c r="AR3451" s="396"/>
      <c r="AS3451" s="396"/>
      <c r="AT3451" s="396"/>
      <c r="AU3451" s="396"/>
      <c r="AV3451" s="396"/>
      <c r="AW3451" s="396"/>
      <c r="AX3451" s="396"/>
      <c r="AY3451" s="396"/>
    </row>
    <row r="3452" spans="1:51" s="387" customFormat="1" ht="12.75" customHeight="1" x14ac:dyDescent="0.25">
      <c r="A3452" s="392">
        <v>42138</v>
      </c>
      <c r="B3452" s="393" t="s">
        <v>359</v>
      </c>
      <c r="C3452" s="394" t="s">
        <v>1641</v>
      </c>
      <c r="D3452" s="394" t="s">
        <v>1</v>
      </c>
      <c r="E3452" s="394"/>
      <c r="F3452" s="395">
        <v>4.4999999799999992</v>
      </c>
      <c r="G3452" s="407"/>
      <c r="H3452" s="407"/>
      <c r="I3452" s="408"/>
      <c r="J3452" s="396"/>
      <c r="K3452" s="396"/>
      <c r="L3452" s="396"/>
      <c r="M3452" s="396"/>
      <c r="N3452" s="396"/>
      <c r="O3452" s="396"/>
      <c r="P3452" s="396"/>
      <c r="Q3452" s="396"/>
      <c r="R3452" s="396"/>
      <c r="S3452" s="396"/>
      <c r="T3452" s="396"/>
      <c r="U3452" s="396"/>
      <c r="V3452" s="396"/>
      <c r="W3452" s="396"/>
      <c r="X3452" s="396"/>
      <c r="Y3452" s="396"/>
      <c r="Z3452" s="396"/>
      <c r="AA3452" s="396"/>
      <c r="AB3452" s="396"/>
      <c r="AC3452" s="396"/>
      <c r="AD3452" s="396"/>
      <c r="AE3452" s="396"/>
      <c r="AF3452" s="396"/>
      <c r="AG3452" s="396"/>
      <c r="AH3452" s="396"/>
      <c r="AI3452" s="396"/>
      <c r="AJ3452" s="396"/>
      <c r="AK3452" s="396"/>
      <c r="AL3452" s="396"/>
      <c r="AM3452" s="396"/>
      <c r="AN3452" s="396"/>
      <c r="AO3452" s="396"/>
      <c r="AP3452" s="396"/>
      <c r="AQ3452" s="396"/>
      <c r="AR3452" s="396"/>
      <c r="AS3452" s="396"/>
      <c r="AT3452" s="396"/>
      <c r="AU3452" s="396"/>
      <c r="AV3452" s="396"/>
      <c r="AW3452" s="396"/>
      <c r="AX3452" s="396"/>
      <c r="AY3452" s="396"/>
    </row>
    <row r="3453" spans="1:51" s="387" customFormat="1" ht="12.75" customHeight="1" x14ac:dyDescent="0.25">
      <c r="A3453" s="388">
        <v>42143</v>
      </c>
      <c r="B3453" s="389" t="s">
        <v>359</v>
      </c>
      <c r="C3453" s="390" t="s">
        <v>1642</v>
      </c>
      <c r="D3453" s="390" t="s">
        <v>1</v>
      </c>
      <c r="E3453" s="390"/>
      <c r="F3453" s="391">
        <v>12.30523898</v>
      </c>
      <c r="G3453" s="406"/>
      <c r="H3453" s="406"/>
      <c r="I3453" s="408"/>
      <c r="J3453" s="396"/>
      <c r="K3453" s="396"/>
      <c r="L3453" s="396"/>
      <c r="M3453" s="396"/>
      <c r="N3453" s="396"/>
      <c r="O3453" s="396"/>
      <c r="P3453" s="396"/>
      <c r="Q3453" s="396"/>
      <c r="R3453" s="396"/>
      <c r="S3453" s="396"/>
      <c r="T3453" s="396"/>
      <c r="U3453" s="396"/>
      <c r="V3453" s="396"/>
      <c r="W3453" s="396"/>
      <c r="X3453" s="396"/>
      <c r="Y3453" s="396"/>
      <c r="Z3453" s="396"/>
      <c r="AA3453" s="396"/>
      <c r="AB3453" s="396"/>
      <c r="AC3453" s="396"/>
      <c r="AD3453" s="396"/>
      <c r="AE3453" s="396"/>
      <c r="AF3453" s="396"/>
      <c r="AG3453" s="396"/>
      <c r="AH3453" s="396"/>
      <c r="AI3453" s="396"/>
      <c r="AJ3453" s="396"/>
      <c r="AK3453" s="396"/>
      <c r="AL3453" s="396"/>
      <c r="AM3453" s="396"/>
      <c r="AN3453" s="396"/>
      <c r="AO3453" s="396"/>
      <c r="AP3453" s="396"/>
      <c r="AQ3453" s="396"/>
      <c r="AR3453" s="396"/>
      <c r="AS3453" s="396"/>
      <c r="AT3453" s="396"/>
      <c r="AU3453" s="396"/>
      <c r="AV3453" s="396"/>
      <c r="AW3453" s="396"/>
      <c r="AX3453" s="396"/>
      <c r="AY3453" s="396"/>
    </row>
    <row r="3454" spans="1:51" s="387" customFormat="1" ht="12.75" customHeight="1" x14ac:dyDescent="0.25">
      <c r="A3454" s="392">
        <v>42143</v>
      </c>
      <c r="B3454" s="393" t="s">
        <v>360</v>
      </c>
      <c r="C3454" s="394" t="s">
        <v>1643</v>
      </c>
      <c r="D3454" s="394" t="s">
        <v>1</v>
      </c>
      <c r="E3454" s="394"/>
      <c r="F3454" s="395">
        <v>465.74299999999999</v>
      </c>
      <c r="G3454" s="407"/>
      <c r="H3454" s="407"/>
      <c r="I3454" s="408"/>
      <c r="J3454" s="396"/>
      <c r="K3454" s="396"/>
      <c r="L3454" s="396"/>
      <c r="M3454" s="396"/>
      <c r="N3454" s="396"/>
      <c r="O3454" s="396"/>
      <c r="P3454" s="396"/>
      <c r="Q3454" s="396"/>
      <c r="R3454" s="396"/>
      <c r="S3454" s="396"/>
      <c r="T3454" s="396"/>
      <c r="U3454" s="396"/>
      <c r="V3454" s="396"/>
      <c r="W3454" s="396"/>
      <c r="X3454" s="396"/>
      <c r="Y3454" s="396"/>
      <c r="Z3454" s="396"/>
      <c r="AA3454" s="396"/>
      <c r="AB3454" s="396"/>
      <c r="AC3454" s="396"/>
      <c r="AD3454" s="396"/>
      <c r="AE3454" s="396"/>
      <c r="AF3454" s="396"/>
      <c r="AG3454" s="396"/>
      <c r="AH3454" s="396"/>
      <c r="AI3454" s="396"/>
      <c r="AJ3454" s="396"/>
      <c r="AK3454" s="396"/>
      <c r="AL3454" s="396"/>
      <c r="AM3454" s="396"/>
      <c r="AN3454" s="396"/>
      <c r="AO3454" s="396"/>
      <c r="AP3454" s="396"/>
      <c r="AQ3454" s="396"/>
      <c r="AR3454" s="396"/>
      <c r="AS3454" s="396"/>
      <c r="AT3454" s="396"/>
      <c r="AU3454" s="396"/>
      <c r="AV3454" s="396"/>
      <c r="AW3454" s="396"/>
      <c r="AX3454" s="396"/>
      <c r="AY3454" s="396"/>
    </row>
    <row r="3455" spans="1:51" s="387" customFormat="1" ht="12.75" customHeight="1" x14ac:dyDescent="0.25">
      <c r="A3455" s="388">
        <v>42145</v>
      </c>
      <c r="B3455" s="389" t="s">
        <v>359</v>
      </c>
      <c r="C3455" s="390" t="s">
        <v>1644</v>
      </c>
      <c r="D3455" s="390" t="s">
        <v>1</v>
      </c>
      <c r="E3455" s="390"/>
      <c r="F3455" s="391">
        <v>124.05579143</v>
      </c>
      <c r="G3455" s="406"/>
      <c r="H3455" s="406"/>
      <c r="I3455" s="408"/>
      <c r="J3455" s="396"/>
      <c r="K3455" s="396"/>
      <c r="L3455" s="396"/>
      <c r="M3455" s="396"/>
      <c r="N3455" s="396"/>
      <c r="O3455" s="396"/>
      <c r="P3455" s="396"/>
      <c r="Q3455" s="396"/>
      <c r="R3455" s="396"/>
      <c r="S3455" s="396"/>
      <c r="T3455" s="396"/>
      <c r="U3455" s="396"/>
      <c r="V3455" s="396"/>
      <c r="W3455" s="396"/>
      <c r="X3455" s="396"/>
      <c r="Y3455" s="396"/>
      <c r="Z3455" s="396"/>
      <c r="AA3455" s="396"/>
      <c r="AB3455" s="396"/>
      <c r="AC3455" s="396"/>
      <c r="AD3455" s="396"/>
      <c r="AE3455" s="396"/>
      <c r="AF3455" s="396"/>
      <c r="AG3455" s="396"/>
      <c r="AH3455" s="396"/>
      <c r="AI3455" s="396"/>
      <c r="AJ3455" s="396"/>
      <c r="AK3455" s="396"/>
      <c r="AL3455" s="396"/>
      <c r="AM3455" s="396"/>
      <c r="AN3455" s="396"/>
      <c r="AO3455" s="396"/>
      <c r="AP3455" s="396"/>
      <c r="AQ3455" s="396"/>
      <c r="AR3455" s="396"/>
      <c r="AS3455" s="396"/>
      <c r="AT3455" s="396"/>
      <c r="AU3455" s="396"/>
      <c r="AV3455" s="396"/>
      <c r="AW3455" s="396"/>
      <c r="AX3455" s="396"/>
      <c r="AY3455" s="396"/>
    </row>
    <row r="3456" spans="1:51" s="387" customFormat="1" ht="12.75" customHeight="1" x14ac:dyDescent="0.25">
      <c r="A3456" s="392">
        <v>42149</v>
      </c>
      <c r="B3456" s="393" t="s">
        <v>359</v>
      </c>
      <c r="C3456" s="394" t="s">
        <v>1598</v>
      </c>
      <c r="D3456" s="394" t="s">
        <v>1</v>
      </c>
      <c r="E3456" s="394"/>
      <c r="F3456" s="395">
        <v>18.273272801400001</v>
      </c>
      <c r="G3456" s="407"/>
      <c r="H3456" s="407"/>
      <c r="I3456" s="408"/>
      <c r="J3456" s="396"/>
      <c r="K3456" s="396"/>
      <c r="L3456" s="396"/>
      <c r="M3456" s="396"/>
      <c r="N3456" s="396"/>
      <c r="O3456" s="396"/>
      <c r="P3456" s="396"/>
      <c r="Q3456" s="396"/>
      <c r="R3456" s="396"/>
      <c r="S3456" s="396"/>
      <c r="T3456" s="396"/>
      <c r="U3456" s="396"/>
      <c r="V3456" s="396"/>
      <c r="W3456" s="396"/>
      <c r="X3456" s="396"/>
      <c r="Y3456" s="396"/>
      <c r="Z3456" s="396"/>
      <c r="AA3456" s="396"/>
      <c r="AB3456" s="396"/>
      <c r="AC3456" s="396"/>
      <c r="AD3456" s="396"/>
      <c r="AE3456" s="396"/>
      <c r="AF3456" s="396"/>
      <c r="AG3456" s="396"/>
      <c r="AH3456" s="396"/>
      <c r="AI3456" s="396"/>
      <c r="AJ3456" s="396"/>
      <c r="AK3456" s="396"/>
      <c r="AL3456" s="396"/>
      <c r="AM3456" s="396"/>
      <c r="AN3456" s="396"/>
      <c r="AO3456" s="396"/>
      <c r="AP3456" s="396"/>
      <c r="AQ3456" s="396"/>
      <c r="AR3456" s="396"/>
      <c r="AS3456" s="396"/>
      <c r="AT3456" s="396"/>
      <c r="AU3456" s="396"/>
      <c r="AV3456" s="396"/>
      <c r="AW3456" s="396"/>
      <c r="AX3456" s="396"/>
      <c r="AY3456" s="396"/>
    </row>
    <row r="3457" spans="1:51" s="387" customFormat="1" ht="12.75" customHeight="1" x14ac:dyDescent="0.25">
      <c r="A3457" s="388">
        <v>42153</v>
      </c>
      <c r="B3457" s="389" t="s">
        <v>359</v>
      </c>
      <c r="C3457" s="390" t="s">
        <v>1645</v>
      </c>
      <c r="D3457" s="390" t="s">
        <v>1</v>
      </c>
      <c r="E3457" s="390"/>
      <c r="F3457" s="391">
        <v>5</v>
      </c>
      <c r="G3457" s="406"/>
      <c r="H3457" s="406"/>
      <c r="I3457" s="408"/>
      <c r="J3457" s="396"/>
      <c r="K3457" s="396"/>
      <c r="L3457" s="396"/>
      <c r="M3457" s="396"/>
      <c r="N3457" s="396"/>
      <c r="O3457" s="396"/>
      <c r="P3457" s="396"/>
      <c r="Q3457" s="396"/>
      <c r="R3457" s="396"/>
      <c r="S3457" s="396"/>
      <c r="T3457" s="396"/>
      <c r="U3457" s="396"/>
      <c r="V3457" s="396"/>
      <c r="W3457" s="396"/>
      <c r="X3457" s="396"/>
      <c r="Y3457" s="396"/>
      <c r="Z3457" s="396"/>
      <c r="AA3457" s="396"/>
      <c r="AB3457" s="396"/>
      <c r="AC3457" s="396"/>
      <c r="AD3457" s="396"/>
      <c r="AE3457" s="396"/>
      <c r="AF3457" s="396"/>
      <c r="AG3457" s="396"/>
      <c r="AH3457" s="396"/>
      <c r="AI3457" s="396"/>
      <c r="AJ3457" s="396"/>
      <c r="AK3457" s="396"/>
      <c r="AL3457" s="396"/>
      <c r="AM3457" s="396"/>
      <c r="AN3457" s="396"/>
      <c r="AO3457" s="396"/>
      <c r="AP3457" s="396"/>
      <c r="AQ3457" s="396"/>
      <c r="AR3457" s="396"/>
      <c r="AS3457" s="396"/>
      <c r="AT3457" s="396"/>
      <c r="AU3457" s="396"/>
      <c r="AV3457" s="396"/>
      <c r="AW3457" s="396"/>
      <c r="AX3457" s="396"/>
      <c r="AY3457" s="396"/>
    </row>
    <row r="3458" spans="1:51" s="387" customFormat="1" ht="12.75" customHeight="1" x14ac:dyDescent="0.25">
      <c r="A3458" s="392">
        <v>42163</v>
      </c>
      <c r="B3458" s="393" t="s">
        <v>359</v>
      </c>
      <c r="C3458" s="394" t="s">
        <v>1646</v>
      </c>
      <c r="D3458" s="394" t="s">
        <v>1</v>
      </c>
      <c r="E3458" s="394"/>
      <c r="F3458" s="395">
        <v>530</v>
      </c>
      <c r="G3458" s="407"/>
      <c r="H3458" s="407"/>
      <c r="I3458" s="408"/>
      <c r="J3458" s="396"/>
      <c r="K3458" s="396"/>
      <c r="L3458" s="396"/>
      <c r="M3458" s="396"/>
      <c r="N3458" s="396"/>
      <c r="O3458" s="396"/>
      <c r="P3458" s="396"/>
      <c r="Q3458" s="396"/>
      <c r="R3458" s="396"/>
      <c r="S3458" s="396"/>
      <c r="T3458" s="396"/>
      <c r="U3458" s="396"/>
      <c r="V3458" s="396"/>
      <c r="W3458" s="396"/>
      <c r="X3458" s="396"/>
      <c r="Y3458" s="396"/>
      <c r="Z3458" s="396"/>
      <c r="AA3458" s="396"/>
      <c r="AB3458" s="396"/>
      <c r="AC3458" s="396"/>
      <c r="AD3458" s="396"/>
      <c r="AE3458" s="396"/>
      <c r="AF3458" s="396"/>
      <c r="AG3458" s="396"/>
      <c r="AH3458" s="396"/>
      <c r="AI3458" s="396"/>
      <c r="AJ3458" s="396"/>
      <c r="AK3458" s="396"/>
      <c r="AL3458" s="396"/>
      <c r="AM3458" s="396"/>
      <c r="AN3458" s="396"/>
      <c r="AO3458" s="396"/>
      <c r="AP3458" s="396"/>
      <c r="AQ3458" s="396"/>
      <c r="AR3458" s="396"/>
      <c r="AS3458" s="396"/>
      <c r="AT3458" s="396"/>
      <c r="AU3458" s="396"/>
      <c r="AV3458" s="396"/>
      <c r="AW3458" s="396"/>
      <c r="AX3458" s="396"/>
      <c r="AY3458" s="396"/>
    </row>
    <row r="3459" spans="1:51" s="387" customFormat="1" ht="12.75" customHeight="1" x14ac:dyDescent="0.25">
      <c r="A3459" s="388">
        <v>42171</v>
      </c>
      <c r="B3459" s="389" t="s">
        <v>359</v>
      </c>
      <c r="C3459" s="390" t="s">
        <v>1647</v>
      </c>
      <c r="D3459" s="390" t="s">
        <v>1</v>
      </c>
      <c r="E3459" s="390"/>
      <c r="F3459" s="391">
        <v>99.099313769999995</v>
      </c>
      <c r="G3459" s="406"/>
      <c r="H3459" s="406"/>
      <c r="I3459" s="408"/>
      <c r="J3459" s="396"/>
      <c r="K3459" s="396"/>
      <c r="L3459" s="396"/>
      <c r="M3459" s="396"/>
      <c r="N3459" s="396"/>
      <c r="O3459" s="396"/>
      <c r="P3459" s="396"/>
      <c r="Q3459" s="396"/>
      <c r="R3459" s="396"/>
      <c r="S3459" s="396"/>
      <c r="T3459" s="396"/>
      <c r="U3459" s="396"/>
      <c r="V3459" s="396"/>
      <c r="W3459" s="396"/>
      <c r="X3459" s="396"/>
      <c r="Y3459" s="396"/>
      <c r="Z3459" s="396"/>
      <c r="AA3459" s="396"/>
      <c r="AB3459" s="396"/>
      <c r="AC3459" s="396"/>
      <c r="AD3459" s="396"/>
      <c r="AE3459" s="396"/>
      <c r="AF3459" s="396"/>
      <c r="AG3459" s="396"/>
      <c r="AH3459" s="396"/>
      <c r="AI3459" s="396"/>
      <c r="AJ3459" s="396"/>
      <c r="AK3459" s="396"/>
      <c r="AL3459" s="396"/>
      <c r="AM3459" s="396"/>
      <c r="AN3459" s="396"/>
      <c r="AO3459" s="396"/>
      <c r="AP3459" s="396"/>
      <c r="AQ3459" s="396"/>
      <c r="AR3459" s="396"/>
      <c r="AS3459" s="396"/>
      <c r="AT3459" s="396"/>
      <c r="AU3459" s="396"/>
      <c r="AV3459" s="396"/>
      <c r="AW3459" s="396"/>
      <c r="AX3459" s="396"/>
      <c r="AY3459" s="396"/>
    </row>
    <row r="3460" spans="1:51" s="387" customFormat="1" ht="12.75" customHeight="1" x14ac:dyDescent="0.25">
      <c r="A3460" s="392">
        <v>42180</v>
      </c>
      <c r="B3460" s="393" t="s">
        <v>359</v>
      </c>
      <c r="C3460" s="394" t="s">
        <v>1648</v>
      </c>
      <c r="D3460" s="394" t="s">
        <v>1</v>
      </c>
      <c r="E3460" s="394"/>
      <c r="F3460" s="395">
        <v>153</v>
      </c>
      <c r="G3460" s="407"/>
      <c r="H3460" s="407"/>
      <c r="I3460" s="408"/>
      <c r="J3460" s="396"/>
      <c r="K3460" s="396"/>
      <c r="L3460" s="396"/>
      <c r="M3460" s="396"/>
      <c r="N3460" s="396"/>
      <c r="O3460" s="396"/>
      <c r="P3460" s="396"/>
      <c r="Q3460" s="396"/>
      <c r="R3460" s="396"/>
      <c r="S3460" s="396"/>
      <c r="T3460" s="396"/>
      <c r="U3460" s="396"/>
      <c r="V3460" s="396"/>
      <c r="W3460" s="396"/>
      <c r="X3460" s="396"/>
      <c r="Y3460" s="396"/>
      <c r="Z3460" s="396"/>
      <c r="AA3460" s="396"/>
      <c r="AB3460" s="396"/>
      <c r="AC3460" s="396"/>
      <c r="AD3460" s="396"/>
      <c r="AE3460" s="396"/>
      <c r="AF3460" s="396"/>
      <c r="AG3460" s="396"/>
      <c r="AH3460" s="396"/>
      <c r="AI3460" s="396"/>
      <c r="AJ3460" s="396"/>
      <c r="AK3460" s="396"/>
      <c r="AL3460" s="396"/>
      <c r="AM3460" s="396"/>
      <c r="AN3460" s="396"/>
      <c r="AO3460" s="396"/>
      <c r="AP3460" s="396"/>
      <c r="AQ3460" s="396"/>
      <c r="AR3460" s="396"/>
      <c r="AS3460" s="396"/>
      <c r="AT3460" s="396"/>
      <c r="AU3460" s="396"/>
      <c r="AV3460" s="396"/>
      <c r="AW3460" s="396"/>
      <c r="AX3460" s="396"/>
      <c r="AY3460" s="396"/>
    </row>
    <row r="3461" spans="1:51" s="387" customFormat="1" ht="12.75" customHeight="1" x14ac:dyDescent="0.25">
      <c r="A3461" s="388">
        <v>42182</v>
      </c>
      <c r="B3461" s="389" t="s">
        <v>360</v>
      </c>
      <c r="C3461" s="390" t="s">
        <v>1649</v>
      </c>
      <c r="D3461" s="390" t="s">
        <v>1</v>
      </c>
      <c r="E3461" s="390"/>
      <c r="F3461" s="391">
        <v>64.056510689868901</v>
      </c>
      <c r="G3461" s="406"/>
      <c r="H3461" s="406"/>
      <c r="I3461" s="408"/>
      <c r="J3461" s="396"/>
      <c r="K3461" s="396"/>
      <c r="L3461" s="396"/>
      <c r="M3461" s="396"/>
      <c r="N3461" s="396"/>
      <c r="O3461" s="396"/>
      <c r="P3461" s="396"/>
      <c r="Q3461" s="396"/>
      <c r="R3461" s="396"/>
      <c r="S3461" s="396"/>
      <c r="T3461" s="396"/>
      <c r="U3461" s="396"/>
      <c r="V3461" s="396"/>
      <c r="W3461" s="396"/>
      <c r="X3461" s="396"/>
      <c r="Y3461" s="396"/>
      <c r="Z3461" s="396"/>
      <c r="AA3461" s="396"/>
      <c r="AB3461" s="396"/>
      <c r="AC3461" s="396"/>
      <c r="AD3461" s="396"/>
      <c r="AE3461" s="396"/>
      <c r="AF3461" s="396"/>
      <c r="AG3461" s="396"/>
      <c r="AH3461" s="396"/>
      <c r="AI3461" s="396"/>
      <c r="AJ3461" s="396"/>
      <c r="AK3461" s="396"/>
      <c r="AL3461" s="396"/>
      <c r="AM3461" s="396"/>
      <c r="AN3461" s="396"/>
      <c r="AO3461" s="396"/>
      <c r="AP3461" s="396"/>
      <c r="AQ3461" s="396"/>
      <c r="AR3461" s="396"/>
      <c r="AS3461" s="396"/>
      <c r="AT3461" s="396"/>
      <c r="AU3461" s="396"/>
      <c r="AV3461" s="396"/>
      <c r="AW3461" s="396"/>
      <c r="AX3461" s="396"/>
      <c r="AY3461" s="396"/>
    </row>
    <row r="3462" spans="1:51" s="387" customFormat="1" ht="12.75" customHeight="1" x14ac:dyDescent="0.25">
      <c r="A3462" s="392">
        <v>42208</v>
      </c>
      <c r="B3462" s="393" t="s">
        <v>360</v>
      </c>
      <c r="C3462" s="394" t="s">
        <v>1650</v>
      </c>
      <c r="D3462" s="394" t="s">
        <v>1</v>
      </c>
      <c r="E3462" s="394"/>
      <c r="F3462" s="395">
        <v>7.8888299059999998</v>
      </c>
      <c r="G3462" s="407"/>
      <c r="H3462" s="407"/>
      <c r="I3462" s="408"/>
      <c r="J3462" s="396"/>
      <c r="K3462" s="396"/>
      <c r="L3462" s="396"/>
      <c r="M3462" s="396"/>
      <c r="N3462" s="396"/>
      <c r="O3462" s="396"/>
      <c r="P3462" s="396"/>
      <c r="Q3462" s="396"/>
      <c r="R3462" s="396"/>
      <c r="S3462" s="396"/>
      <c r="T3462" s="396"/>
      <c r="U3462" s="396"/>
      <c r="V3462" s="396"/>
      <c r="W3462" s="396"/>
      <c r="X3462" s="396"/>
      <c r="Y3462" s="396"/>
      <c r="Z3462" s="396"/>
      <c r="AA3462" s="396"/>
      <c r="AB3462" s="396"/>
      <c r="AC3462" s="396"/>
      <c r="AD3462" s="396"/>
      <c r="AE3462" s="396"/>
      <c r="AF3462" s="396"/>
      <c r="AG3462" s="396"/>
      <c r="AH3462" s="396"/>
      <c r="AI3462" s="396"/>
      <c r="AJ3462" s="396"/>
      <c r="AK3462" s="396"/>
      <c r="AL3462" s="396"/>
      <c r="AM3462" s="396"/>
      <c r="AN3462" s="396"/>
      <c r="AO3462" s="396"/>
      <c r="AP3462" s="396"/>
      <c r="AQ3462" s="396"/>
      <c r="AR3462" s="396"/>
      <c r="AS3462" s="396"/>
      <c r="AT3462" s="396"/>
      <c r="AU3462" s="396"/>
      <c r="AV3462" s="396"/>
      <c r="AW3462" s="396"/>
      <c r="AX3462" s="396"/>
      <c r="AY3462" s="396"/>
    </row>
    <row r="3463" spans="1:51" s="387" customFormat="1" ht="12.75" customHeight="1" x14ac:dyDescent="0.25">
      <c r="A3463" s="388">
        <v>42208</v>
      </c>
      <c r="B3463" s="389" t="s">
        <v>359</v>
      </c>
      <c r="C3463" s="390" t="s">
        <v>1651</v>
      </c>
      <c r="D3463" s="390" t="s">
        <v>1</v>
      </c>
      <c r="E3463" s="390"/>
      <c r="F3463" s="391">
        <v>490</v>
      </c>
      <c r="G3463" s="406"/>
      <c r="H3463" s="406"/>
      <c r="I3463" s="408"/>
      <c r="J3463" s="396"/>
      <c r="K3463" s="396"/>
      <c r="L3463" s="396"/>
      <c r="M3463" s="396"/>
      <c r="N3463" s="396"/>
      <c r="O3463" s="396"/>
      <c r="P3463" s="396"/>
      <c r="Q3463" s="396"/>
      <c r="R3463" s="396"/>
      <c r="S3463" s="396"/>
      <c r="T3463" s="396"/>
      <c r="U3463" s="396"/>
      <c r="V3463" s="396"/>
      <c r="W3463" s="396"/>
      <c r="X3463" s="396"/>
      <c r="Y3463" s="396"/>
      <c r="Z3463" s="396"/>
      <c r="AA3463" s="396"/>
      <c r="AB3463" s="396"/>
      <c r="AC3463" s="396"/>
      <c r="AD3463" s="396"/>
      <c r="AE3463" s="396"/>
      <c r="AF3463" s="396"/>
      <c r="AG3463" s="396"/>
      <c r="AH3463" s="396"/>
      <c r="AI3463" s="396"/>
      <c r="AJ3463" s="396"/>
      <c r="AK3463" s="396"/>
      <c r="AL3463" s="396"/>
      <c r="AM3463" s="396"/>
      <c r="AN3463" s="396"/>
      <c r="AO3463" s="396"/>
      <c r="AP3463" s="396"/>
      <c r="AQ3463" s="396"/>
      <c r="AR3463" s="396"/>
      <c r="AS3463" s="396"/>
      <c r="AT3463" s="396"/>
      <c r="AU3463" s="396"/>
      <c r="AV3463" s="396"/>
      <c r="AW3463" s="396"/>
      <c r="AX3463" s="396"/>
      <c r="AY3463" s="396"/>
    </row>
    <row r="3464" spans="1:51" s="387" customFormat="1" ht="12.75" customHeight="1" x14ac:dyDescent="0.25">
      <c r="A3464" s="392">
        <v>42209</v>
      </c>
      <c r="B3464" s="393" t="s">
        <v>359</v>
      </c>
      <c r="C3464" s="394" t="s">
        <v>1652</v>
      </c>
      <c r="D3464" s="394" t="s">
        <v>1</v>
      </c>
      <c r="E3464" s="394"/>
      <c r="F3464" s="395">
        <v>5.0935770800000002</v>
      </c>
      <c r="G3464" s="407"/>
      <c r="H3464" s="407"/>
      <c r="I3464" s="408"/>
      <c r="J3464" s="396"/>
      <c r="K3464" s="396"/>
      <c r="L3464" s="396"/>
      <c r="M3464" s="396"/>
      <c r="N3464" s="396"/>
      <c r="O3464" s="396"/>
      <c r="P3464" s="396"/>
      <c r="Q3464" s="396"/>
      <c r="R3464" s="396"/>
      <c r="S3464" s="396"/>
      <c r="T3464" s="396"/>
      <c r="U3464" s="396"/>
      <c r="V3464" s="396"/>
      <c r="W3464" s="396"/>
      <c r="X3464" s="396"/>
      <c r="Y3464" s="396"/>
      <c r="Z3464" s="396"/>
      <c r="AA3464" s="396"/>
      <c r="AB3464" s="396"/>
      <c r="AC3464" s="396"/>
      <c r="AD3464" s="396"/>
      <c r="AE3464" s="396"/>
      <c r="AF3464" s="396"/>
      <c r="AG3464" s="396"/>
      <c r="AH3464" s="396"/>
      <c r="AI3464" s="396"/>
      <c r="AJ3464" s="396"/>
      <c r="AK3464" s="396"/>
      <c r="AL3464" s="396"/>
      <c r="AM3464" s="396"/>
      <c r="AN3464" s="396"/>
      <c r="AO3464" s="396"/>
      <c r="AP3464" s="396"/>
      <c r="AQ3464" s="396"/>
      <c r="AR3464" s="396"/>
      <c r="AS3464" s="396"/>
      <c r="AT3464" s="396"/>
      <c r="AU3464" s="396"/>
      <c r="AV3464" s="396"/>
      <c r="AW3464" s="396"/>
      <c r="AX3464" s="396"/>
      <c r="AY3464" s="396"/>
    </row>
    <row r="3465" spans="1:51" s="387" customFormat="1" ht="12.75" customHeight="1" x14ac:dyDescent="0.25">
      <c r="A3465" s="388">
        <v>42214</v>
      </c>
      <c r="B3465" s="389" t="s">
        <v>360</v>
      </c>
      <c r="C3465" s="390" t="s">
        <v>1580</v>
      </c>
      <c r="D3465" s="390" t="s">
        <v>1</v>
      </c>
      <c r="E3465" s="390"/>
      <c r="F3465" s="391">
        <v>5.1673590350000005</v>
      </c>
      <c r="G3465" s="406"/>
      <c r="H3465" s="406"/>
      <c r="I3465" s="408"/>
      <c r="J3465" s="396"/>
      <c r="K3465" s="396"/>
      <c r="L3465" s="396"/>
      <c r="M3465" s="396"/>
      <c r="N3465" s="396"/>
      <c r="O3465" s="396"/>
      <c r="P3465" s="396"/>
      <c r="Q3465" s="396"/>
      <c r="R3465" s="396"/>
      <c r="S3465" s="396"/>
      <c r="T3465" s="396"/>
      <c r="U3465" s="396"/>
      <c r="V3465" s="396"/>
      <c r="W3465" s="396"/>
      <c r="X3465" s="396"/>
      <c r="Y3465" s="396"/>
      <c r="Z3465" s="396"/>
      <c r="AA3465" s="396"/>
      <c r="AB3465" s="396"/>
      <c r="AC3465" s="396"/>
      <c r="AD3465" s="396"/>
      <c r="AE3465" s="396"/>
      <c r="AF3465" s="396"/>
      <c r="AG3465" s="396"/>
      <c r="AH3465" s="396"/>
      <c r="AI3465" s="396"/>
      <c r="AJ3465" s="396"/>
      <c r="AK3465" s="396"/>
      <c r="AL3465" s="396"/>
      <c r="AM3465" s="396"/>
      <c r="AN3465" s="396"/>
      <c r="AO3465" s="396"/>
      <c r="AP3465" s="396"/>
      <c r="AQ3465" s="396"/>
      <c r="AR3465" s="396"/>
      <c r="AS3465" s="396"/>
      <c r="AT3465" s="396"/>
      <c r="AU3465" s="396"/>
      <c r="AV3465" s="396"/>
      <c r="AW3465" s="396"/>
      <c r="AX3465" s="396"/>
      <c r="AY3465" s="396"/>
    </row>
    <row r="3466" spans="1:51" s="387" customFormat="1" ht="12.75" customHeight="1" x14ac:dyDescent="0.25">
      <c r="A3466" s="392">
        <v>42221</v>
      </c>
      <c r="B3466" s="393" t="s">
        <v>359</v>
      </c>
      <c r="C3466" s="394" t="s">
        <v>1653</v>
      </c>
      <c r="D3466" s="394" t="s">
        <v>1</v>
      </c>
      <c r="E3466" s="394"/>
      <c r="F3466" s="395">
        <v>1</v>
      </c>
      <c r="G3466" s="407"/>
      <c r="H3466" s="407"/>
      <c r="I3466" s="408"/>
      <c r="J3466" s="396"/>
      <c r="K3466" s="396"/>
      <c r="L3466" s="396"/>
      <c r="M3466" s="396"/>
      <c r="N3466" s="396"/>
      <c r="O3466" s="396"/>
      <c r="P3466" s="396"/>
      <c r="Q3466" s="396"/>
      <c r="R3466" s="396"/>
      <c r="S3466" s="396"/>
      <c r="T3466" s="396"/>
      <c r="U3466" s="396"/>
      <c r="V3466" s="396"/>
      <c r="W3466" s="396"/>
      <c r="X3466" s="396"/>
      <c r="Y3466" s="396"/>
      <c r="Z3466" s="396"/>
      <c r="AA3466" s="396"/>
      <c r="AB3466" s="396"/>
      <c r="AC3466" s="396"/>
      <c r="AD3466" s="396"/>
      <c r="AE3466" s="396"/>
      <c r="AF3466" s="396"/>
      <c r="AG3466" s="396"/>
      <c r="AH3466" s="396"/>
      <c r="AI3466" s="396"/>
      <c r="AJ3466" s="396"/>
      <c r="AK3466" s="396"/>
      <c r="AL3466" s="396"/>
      <c r="AM3466" s="396"/>
      <c r="AN3466" s="396"/>
      <c r="AO3466" s="396"/>
      <c r="AP3466" s="396"/>
      <c r="AQ3466" s="396"/>
      <c r="AR3466" s="396"/>
      <c r="AS3466" s="396"/>
      <c r="AT3466" s="396"/>
      <c r="AU3466" s="396"/>
      <c r="AV3466" s="396"/>
      <c r="AW3466" s="396"/>
      <c r="AX3466" s="396"/>
      <c r="AY3466" s="396"/>
    </row>
    <row r="3467" spans="1:51" s="387" customFormat="1" ht="12.75" customHeight="1" x14ac:dyDescent="0.25">
      <c r="A3467" s="388">
        <v>42228</v>
      </c>
      <c r="B3467" s="389" t="s">
        <v>359</v>
      </c>
      <c r="C3467" s="390" t="s">
        <v>1654</v>
      </c>
      <c r="D3467" s="390" t="s">
        <v>1</v>
      </c>
      <c r="E3467" s="390"/>
      <c r="F3467" s="391">
        <v>14</v>
      </c>
      <c r="G3467" s="406"/>
      <c r="H3467" s="406"/>
      <c r="I3467" s="408"/>
      <c r="J3467" s="396"/>
      <c r="K3467" s="396"/>
      <c r="L3467" s="396"/>
      <c r="M3467" s="396"/>
      <c r="N3467" s="396"/>
      <c r="O3467" s="396"/>
      <c r="P3467" s="396"/>
      <c r="Q3467" s="396"/>
      <c r="R3467" s="396"/>
      <c r="S3467" s="396"/>
      <c r="T3467" s="396"/>
      <c r="U3467" s="396"/>
      <c r="V3467" s="396"/>
      <c r="W3467" s="396"/>
      <c r="X3467" s="396"/>
      <c r="Y3467" s="396"/>
      <c r="Z3467" s="396"/>
      <c r="AA3467" s="396"/>
      <c r="AB3467" s="396"/>
      <c r="AC3467" s="396"/>
      <c r="AD3467" s="396"/>
      <c r="AE3467" s="396"/>
      <c r="AF3467" s="396"/>
      <c r="AG3467" s="396"/>
      <c r="AH3467" s="396"/>
      <c r="AI3467" s="396"/>
      <c r="AJ3467" s="396"/>
      <c r="AK3467" s="396"/>
      <c r="AL3467" s="396"/>
      <c r="AM3467" s="396"/>
      <c r="AN3467" s="396"/>
      <c r="AO3467" s="396"/>
      <c r="AP3467" s="396"/>
      <c r="AQ3467" s="396"/>
      <c r="AR3467" s="396"/>
      <c r="AS3467" s="396"/>
      <c r="AT3467" s="396"/>
      <c r="AU3467" s="396"/>
      <c r="AV3467" s="396"/>
      <c r="AW3467" s="396"/>
      <c r="AX3467" s="396"/>
      <c r="AY3467" s="396"/>
    </row>
    <row r="3468" spans="1:51" s="387" customFormat="1" ht="12.75" customHeight="1" x14ac:dyDescent="0.25">
      <c r="A3468" s="392">
        <v>42241</v>
      </c>
      <c r="B3468" s="393" t="s">
        <v>359</v>
      </c>
      <c r="C3468" s="394" t="s">
        <v>1655</v>
      </c>
      <c r="D3468" s="394" t="s">
        <v>1</v>
      </c>
      <c r="E3468" s="394"/>
      <c r="F3468" s="395">
        <v>35</v>
      </c>
      <c r="G3468" s="407"/>
      <c r="H3468" s="407"/>
      <c r="I3468" s="408"/>
      <c r="J3468" s="396"/>
      <c r="K3468" s="396"/>
      <c r="L3468" s="396"/>
      <c r="M3468" s="396"/>
      <c r="N3468" s="396"/>
      <c r="O3468" s="396"/>
      <c r="P3468" s="396"/>
      <c r="Q3468" s="396"/>
      <c r="R3468" s="396"/>
      <c r="S3468" s="396"/>
      <c r="T3468" s="396"/>
      <c r="U3468" s="396"/>
      <c r="V3468" s="396"/>
      <c r="W3468" s="396"/>
      <c r="X3468" s="396"/>
      <c r="Y3468" s="396"/>
      <c r="Z3468" s="396"/>
      <c r="AA3468" s="396"/>
      <c r="AB3468" s="396"/>
      <c r="AC3468" s="396"/>
      <c r="AD3468" s="396"/>
      <c r="AE3468" s="396"/>
      <c r="AF3468" s="396"/>
      <c r="AG3468" s="396"/>
      <c r="AH3468" s="396"/>
      <c r="AI3468" s="396"/>
      <c r="AJ3468" s="396"/>
      <c r="AK3468" s="396"/>
      <c r="AL3468" s="396"/>
      <c r="AM3468" s="396"/>
      <c r="AN3468" s="396"/>
      <c r="AO3468" s="396"/>
      <c r="AP3468" s="396"/>
      <c r="AQ3468" s="396"/>
      <c r="AR3468" s="396"/>
      <c r="AS3468" s="396"/>
      <c r="AT3468" s="396"/>
      <c r="AU3468" s="396"/>
      <c r="AV3468" s="396"/>
      <c r="AW3468" s="396"/>
      <c r="AX3468" s="396"/>
      <c r="AY3468" s="396"/>
    </row>
    <row r="3469" spans="1:51" s="387" customFormat="1" ht="12.75" customHeight="1" x14ac:dyDescent="0.25">
      <c r="A3469" s="388">
        <v>42244</v>
      </c>
      <c r="B3469" s="389" t="s">
        <v>359</v>
      </c>
      <c r="C3469" s="390" t="s">
        <v>1656</v>
      </c>
      <c r="D3469" s="390" t="s">
        <v>1</v>
      </c>
      <c r="E3469" s="390"/>
      <c r="F3469" s="391">
        <v>350</v>
      </c>
      <c r="G3469" s="406"/>
      <c r="H3469" s="406"/>
      <c r="I3469" s="408"/>
      <c r="J3469" s="396"/>
      <c r="K3469" s="396"/>
      <c r="L3469" s="396"/>
      <c r="M3469" s="396"/>
      <c r="N3469" s="396"/>
      <c r="O3469" s="396"/>
      <c r="P3469" s="396"/>
      <c r="Q3469" s="396"/>
      <c r="R3469" s="396"/>
      <c r="S3469" s="396"/>
      <c r="T3469" s="396"/>
      <c r="U3469" s="396"/>
      <c r="V3469" s="396"/>
      <c r="W3469" s="396"/>
      <c r="X3469" s="396"/>
      <c r="Y3469" s="396"/>
      <c r="Z3469" s="396"/>
      <c r="AA3469" s="396"/>
      <c r="AB3469" s="396"/>
      <c r="AC3469" s="396"/>
      <c r="AD3469" s="396"/>
      <c r="AE3469" s="396"/>
      <c r="AF3469" s="396"/>
      <c r="AG3469" s="396"/>
      <c r="AH3469" s="396"/>
      <c r="AI3469" s="396"/>
      <c r="AJ3469" s="396"/>
      <c r="AK3469" s="396"/>
      <c r="AL3469" s="396"/>
      <c r="AM3469" s="396"/>
      <c r="AN3469" s="396"/>
      <c r="AO3469" s="396"/>
      <c r="AP3469" s="396"/>
      <c r="AQ3469" s="396"/>
      <c r="AR3469" s="396"/>
      <c r="AS3469" s="396"/>
      <c r="AT3469" s="396"/>
      <c r="AU3469" s="396"/>
      <c r="AV3469" s="396"/>
      <c r="AW3469" s="396"/>
      <c r="AX3469" s="396"/>
      <c r="AY3469" s="396"/>
    </row>
    <row r="3470" spans="1:51" s="387" customFormat="1" ht="12.75" customHeight="1" x14ac:dyDescent="0.25">
      <c r="A3470" s="392">
        <v>42248</v>
      </c>
      <c r="B3470" s="393" t="s">
        <v>359</v>
      </c>
      <c r="C3470" s="394" t="s">
        <v>1657</v>
      </c>
      <c r="D3470" s="394" t="s">
        <v>1</v>
      </c>
      <c r="E3470" s="394"/>
      <c r="F3470" s="395">
        <v>22</v>
      </c>
      <c r="G3470" s="407"/>
      <c r="H3470" s="407"/>
      <c r="I3470" s="408"/>
      <c r="J3470" s="396"/>
      <c r="K3470" s="396"/>
      <c r="L3470" s="396"/>
      <c r="M3470" s="396"/>
      <c r="N3470" s="396"/>
      <c r="O3470" s="396"/>
      <c r="P3470" s="396"/>
      <c r="Q3470" s="396"/>
      <c r="R3470" s="396"/>
      <c r="S3470" s="396"/>
      <c r="T3470" s="396"/>
      <c r="U3470" s="396"/>
      <c r="V3470" s="396"/>
      <c r="W3470" s="396"/>
      <c r="X3470" s="396"/>
      <c r="Y3470" s="396"/>
      <c r="Z3470" s="396"/>
      <c r="AA3470" s="396"/>
      <c r="AB3470" s="396"/>
      <c r="AC3470" s="396"/>
      <c r="AD3470" s="396"/>
      <c r="AE3470" s="396"/>
      <c r="AF3470" s="396"/>
      <c r="AG3470" s="396"/>
      <c r="AH3470" s="396"/>
      <c r="AI3470" s="396"/>
      <c r="AJ3470" s="396"/>
      <c r="AK3470" s="396"/>
      <c r="AL3470" s="396"/>
      <c r="AM3470" s="396"/>
      <c r="AN3470" s="396"/>
      <c r="AO3470" s="396"/>
      <c r="AP3470" s="396"/>
      <c r="AQ3470" s="396"/>
      <c r="AR3470" s="396"/>
      <c r="AS3470" s="396"/>
      <c r="AT3470" s="396"/>
      <c r="AU3470" s="396"/>
      <c r="AV3470" s="396"/>
      <c r="AW3470" s="396"/>
      <c r="AX3470" s="396"/>
      <c r="AY3470" s="396"/>
    </row>
    <row r="3471" spans="1:51" s="387" customFormat="1" ht="12.75" customHeight="1" x14ac:dyDescent="0.25">
      <c r="A3471" s="388">
        <v>42255</v>
      </c>
      <c r="B3471" s="389" t="s">
        <v>359</v>
      </c>
      <c r="C3471" s="390" t="s">
        <v>1658</v>
      </c>
      <c r="D3471" s="390" t="s">
        <v>1</v>
      </c>
      <c r="E3471" s="390"/>
      <c r="F3471" s="391">
        <v>28</v>
      </c>
      <c r="G3471" s="406"/>
      <c r="H3471" s="406"/>
      <c r="I3471" s="408"/>
      <c r="J3471" s="396"/>
      <c r="K3471" s="396"/>
      <c r="L3471" s="396"/>
      <c r="M3471" s="396"/>
      <c r="N3471" s="396"/>
      <c r="O3471" s="396"/>
      <c r="P3471" s="396"/>
      <c r="Q3471" s="396"/>
      <c r="R3471" s="396"/>
      <c r="S3471" s="396"/>
      <c r="T3471" s="396"/>
      <c r="U3471" s="396"/>
      <c r="V3471" s="396"/>
      <c r="W3471" s="396"/>
      <c r="X3471" s="396"/>
      <c r="Y3471" s="396"/>
      <c r="Z3471" s="396"/>
      <c r="AA3471" s="396"/>
      <c r="AB3471" s="396"/>
      <c r="AC3471" s="396"/>
      <c r="AD3471" s="396"/>
      <c r="AE3471" s="396"/>
      <c r="AF3471" s="396"/>
      <c r="AG3471" s="396"/>
      <c r="AH3471" s="396"/>
      <c r="AI3471" s="396"/>
      <c r="AJ3471" s="396"/>
      <c r="AK3471" s="396"/>
      <c r="AL3471" s="396"/>
      <c r="AM3471" s="396"/>
      <c r="AN3471" s="396"/>
      <c r="AO3471" s="396"/>
      <c r="AP3471" s="396"/>
      <c r="AQ3471" s="396"/>
      <c r="AR3471" s="396"/>
      <c r="AS3471" s="396"/>
      <c r="AT3471" s="396"/>
      <c r="AU3471" s="396"/>
      <c r="AV3471" s="396"/>
      <c r="AW3471" s="396"/>
      <c r="AX3471" s="396"/>
      <c r="AY3471" s="396"/>
    </row>
    <row r="3472" spans="1:51" s="387" customFormat="1" ht="12.75" customHeight="1" x14ac:dyDescent="0.25">
      <c r="A3472" s="392">
        <v>42256</v>
      </c>
      <c r="B3472" s="393" t="s">
        <v>359</v>
      </c>
      <c r="C3472" s="394" t="s">
        <v>1659</v>
      </c>
      <c r="D3472" s="394" t="s">
        <v>1</v>
      </c>
      <c r="E3472" s="394"/>
      <c r="F3472" s="395">
        <v>10</v>
      </c>
      <c r="G3472" s="407"/>
      <c r="H3472" s="407"/>
      <c r="I3472" s="408"/>
      <c r="J3472" s="396"/>
      <c r="K3472" s="396"/>
      <c r="L3472" s="396"/>
      <c r="M3472" s="396"/>
      <c r="N3472" s="396"/>
      <c r="O3472" s="396"/>
      <c r="P3472" s="396"/>
      <c r="Q3472" s="396"/>
      <c r="R3472" s="396"/>
      <c r="S3472" s="396"/>
      <c r="T3472" s="396"/>
      <c r="U3472" s="396"/>
      <c r="V3472" s="396"/>
      <c r="W3472" s="396"/>
      <c r="X3472" s="396"/>
      <c r="Y3472" s="396"/>
      <c r="Z3472" s="396"/>
      <c r="AA3472" s="396"/>
      <c r="AB3472" s="396"/>
      <c r="AC3472" s="396"/>
      <c r="AD3472" s="396"/>
      <c r="AE3472" s="396"/>
      <c r="AF3472" s="396"/>
      <c r="AG3472" s="396"/>
      <c r="AH3472" s="396"/>
      <c r="AI3472" s="396"/>
      <c r="AJ3472" s="396"/>
      <c r="AK3472" s="396"/>
      <c r="AL3472" s="396"/>
      <c r="AM3472" s="396"/>
      <c r="AN3472" s="396"/>
      <c r="AO3472" s="396"/>
      <c r="AP3472" s="396"/>
      <c r="AQ3472" s="396"/>
      <c r="AR3472" s="396"/>
      <c r="AS3472" s="396"/>
      <c r="AT3472" s="396"/>
      <c r="AU3472" s="396"/>
      <c r="AV3472" s="396"/>
      <c r="AW3472" s="396"/>
      <c r="AX3472" s="396"/>
      <c r="AY3472" s="396"/>
    </row>
    <row r="3473" spans="1:51" s="387" customFormat="1" ht="12.75" customHeight="1" x14ac:dyDescent="0.25">
      <c r="A3473" s="388">
        <v>42264</v>
      </c>
      <c r="B3473" s="389" t="s">
        <v>359</v>
      </c>
      <c r="C3473" s="390" t="s">
        <v>1597</v>
      </c>
      <c r="D3473" s="390" t="s">
        <v>1</v>
      </c>
      <c r="E3473" s="390"/>
      <c r="F3473" s="391">
        <v>23.576606720000001</v>
      </c>
      <c r="G3473" s="406"/>
      <c r="H3473" s="406"/>
      <c r="I3473" s="408"/>
      <c r="J3473" s="396"/>
      <c r="K3473" s="396"/>
      <c r="L3473" s="396"/>
      <c r="M3473" s="396"/>
      <c r="N3473" s="396"/>
      <c r="O3473" s="396"/>
      <c r="P3473" s="396"/>
      <c r="Q3473" s="396"/>
      <c r="R3473" s="396"/>
      <c r="S3473" s="396"/>
      <c r="T3473" s="396"/>
      <c r="U3473" s="396"/>
      <c r="V3473" s="396"/>
      <c r="W3473" s="396"/>
      <c r="X3473" s="396"/>
      <c r="Y3473" s="396"/>
      <c r="Z3473" s="396"/>
      <c r="AA3473" s="396"/>
      <c r="AB3473" s="396"/>
      <c r="AC3473" s="396"/>
      <c r="AD3473" s="396"/>
      <c r="AE3473" s="396"/>
      <c r="AF3473" s="396"/>
      <c r="AG3473" s="396"/>
      <c r="AH3473" s="396"/>
      <c r="AI3473" s="396"/>
      <c r="AJ3473" s="396"/>
      <c r="AK3473" s="396"/>
      <c r="AL3473" s="396"/>
      <c r="AM3473" s="396"/>
      <c r="AN3473" s="396"/>
      <c r="AO3473" s="396"/>
      <c r="AP3473" s="396"/>
      <c r="AQ3473" s="396"/>
      <c r="AR3473" s="396"/>
      <c r="AS3473" s="396"/>
      <c r="AT3473" s="396"/>
      <c r="AU3473" s="396"/>
      <c r="AV3473" s="396"/>
      <c r="AW3473" s="396"/>
      <c r="AX3473" s="396"/>
      <c r="AY3473" s="396"/>
    </row>
    <row r="3474" spans="1:51" s="387" customFormat="1" ht="12.75" customHeight="1" x14ac:dyDescent="0.25">
      <c r="A3474" s="392">
        <v>42268</v>
      </c>
      <c r="B3474" s="393" t="s">
        <v>359</v>
      </c>
      <c r="C3474" s="394" t="s">
        <v>1660</v>
      </c>
      <c r="D3474" s="394" t="s">
        <v>1</v>
      </c>
      <c r="E3474" s="394"/>
      <c r="F3474" s="395">
        <v>8.5507791700000002</v>
      </c>
      <c r="G3474" s="407"/>
      <c r="H3474" s="407"/>
      <c r="I3474" s="408"/>
      <c r="J3474" s="396"/>
      <c r="K3474" s="396"/>
      <c r="L3474" s="396"/>
      <c r="M3474" s="396"/>
      <c r="N3474" s="396"/>
      <c r="O3474" s="396"/>
      <c r="P3474" s="396"/>
      <c r="Q3474" s="396"/>
      <c r="R3474" s="396"/>
      <c r="S3474" s="396"/>
      <c r="T3474" s="396"/>
      <c r="U3474" s="396"/>
      <c r="V3474" s="396"/>
      <c r="W3474" s="396"/>
      <c r="X3474" s="396"/>
      <c r="Y3474" s="396"/>
      <c r="Z3474" s="396"/>
      <c r="AA3474" s="396"/>
      <c r="AB3474" s="396"/>
      <c r="AC3474" s="396"/>
      <c r="AD3474" s="396"/>
      <c r="AE3474" s="396"/>
      <c r="AF3474" s="396"/>
      <c r="AG3474" s="396"/>
      <c r="AH3474" s="396"/>
      <c r="AI3474" s="396"/>
      <c r="AJ3474" s="396"/>
      <c r="AK3474" s="396"/>
      <c r="AL3474" s="396"/>
      <c r="AM3474" s="396"/>
      <c r="AN3474" s="396"/>
      <c r="AO3474" s="396"/>
      <c r="AP3474" s="396"/>
      <c r="AQ3474" s="396"/>
      <c r="AR3474" s="396"/>
      <c r="AS3474" s="396"/>
      <c r="AT3474" s="396"/>
      <c r="AU3474" s="396"/>
      <c r="AV3474" s="396"/>
      <c r="AW3474" s="396"/>
      <c r="AX3474" s="396"/>
      <c r="AY3474" s="396"/>
    </row>
    <row r="3475" spans="1:51" s="387" customFormat="1" ht="12.75" customHeight="1" x14ac:dyDescent="0.25">
      <c r="A3475" s="388">
        <v>42268</v>
      </c>
      <c r="B3475" s="389" t="s">
        <v>359</v>
      </c>
      <c r="C3475" s="390" t="s">
        <v>1645</v>
      </c>
      <c r="D3475" s="390" t="s">
        <v>1</v>
      </c>
      <c r="E3475" s="390"/>
      <c r="F3475" s="391">
        <v>49.337838430000005</v>
      </c>
      <c r="G3475" s="406"/>
      <c r="H3475" s="406"/>
      <c r="I3475" s="408"/>
      <c r="J3475" s="396"/>
      <c r="K3475" s="396"/>
      <c r="L3475" s="396"/>
      <c r="M3475" s="396"/>
      <c r="N3475" s="396"/>
      <c r="O3475" s="396"/>
      <c r="P3475" s="396"/>
      <c r="Q3475" s="396"/>
      <c r="R3475" s="396"/>
      <c r="S3475" s="396"/>
      <c r="T3475" s="396"/>
      <c r="U3475" s="396"/>
      <c r="V3475" s="396"/>
      <c r="W3475" s="396"/>
      <c r="X3475" s="396"/>
      <c r="Y3475" s="396"/>
      <c r="Z3475" s="396"/>
      <c r="AA3475" s="396"/>
      <c r="AB3475" s="396"/>
      <c r="AC3475" s="396"/>
      <c r="AD3475" s="396"/>
      <c r="AE3475" s="396"/>
      <c r="AF3475" s="396"/>
      <c r="AG3475" s="396"/>
      <c r="AH3475" s="396"/>
      <c r="AI3475" s="396"/>
      <c r="AJ3475" s="396"/>
      <c r="AK3475" s="396"/>
      <c r="AL3475" s="396"/>
      <c r="AM3475" s="396"/>
      <c r="AN3475" s="396"/>
      <c r="AO3475" s="396"/>
      <c r="AP3475" s="396"/>
      <c r="AQ3475" s="396"/>
      <c r="AR3475" s="396"/>
      <c r="AS3475" s="396"/>
      <c r="AT3475" s="396"/>
      <c r="AU3475" s="396"/>
      <c r="AV3475" s="396"/>
      <c r="AW3475" s="396"/>
      <c r="AX3475" s="396"/>
      <c r="AY3475" s="396"/>
    </row>
    <row r="3476" spans="1:51" s="387" customFormat="1" ht="12.75" customHeight="1" x14ac:dyDescent="0.25">
      <c r="A3476" s="392">
        <v>42268</v>
      </c>
      <c r="B3476" s="393" t="s">
        <v>359</v>
      </c>
      <c r="C3476" s="394" t="s">
        <v>1661</v>
      </c>
      <c r="D3476" s="394" t="s">
        <v>1</v>
      </c>
      <c r="E3476" s="394"/>
      <c r="F3476" s="395">
        <v>79.426261859999997</v>
      </c>
      <c r="G3476" s="407"/>
      <c r="H3476" s="407"/>
      <c r="I3476" s="408"/>
      <c r="J3476" s="396"/>
      <c r="K3476" s="396"/>
      <c r="L3476" s="396"/>
      <c r="M3476" s="396"/>
      <c r="N3476" s="396"/>
      <c r="O3476" s="396"/>
      <c r="P3476" s="396"/>
      <c r="Q3476" s="396"/>
      <c r="R3476" s="396"/>
      <c r="S3476" s="396"/>
      <c r="T3476" s="396"/>
      <c r="U3476" s="396"/>
      <c r="V3476" s="396"/>
      <c r="W3476" s="396"/>
      <c r="X3476" s="396"/>
      <c r="Y3476" s="396"/>
      <c r="Z3476" s="396"/>
      <c r="AA3476" s="396"/>
      <c r="AB3476" s="396"/>
      <c r="AC3476" s="396"/>
      <c r="AD3476" s="396"/>
      <c r="AE3476" s="396"/>
      <c r="AF3476" s="396"/>
      <c r="AG3476" s="396"/>
      <c r="AH3476" s="396"/>
      <c r="AI3476" s="396"/>
      <c r="AJ3476" s="396"/>
      <c r="AK3476" s="396"/>
      <c r="AL3476" s="396"/>
      <c r="AM3476" s="396"/>
      <c r="AN3476" s="396"/>
      <c r="AO3476" s="396"/>
      <c r="AP3476" s="396"/>
      <c r="AQ3476" s="396"/>
      <c r="AR3476" s="396"/>
      <c r="AS3476" s="396"/>
      <c r="AT3476" s="396"/>
      <c r="AU3476" s="396"/>
      <c r="AV3476" s="396"/>
      <c r="AW3476" s="396"/>
      <c r="AX3476" s="396"/>
      <c r="AY3476" s="396"/>
    </row>
    <row r="3477" spans="1:51" s="387" customFormat="1" ht="12.75" customHeight="1" x14ac:dyDescent="0.25">
      <c r="A3477" s="388">
        <v>42271</v>
      </c>
      <c r="B3477" s="389" t="s">
        <v>359</v>
      </c>
      <c r="C3477" s="390" t="s">
        <v>1662</v>
      </c>
      <c r="D3477" s="390" t="s">
        <v>1</v>
      </c>
      <c r="E3477" s="390"/>
      <c r="F3477" s="391">
        <v>2.9275497599999998</v>
      </c>
      <c r="G3477" s="406"/>
      <c r="H3477" s="406"/>
      <c r="I3477" s="408"/>
      <c r="J3477" s="396"/>
      <c r="K3477" s="396"/>
      <c r="L3477" s="396"/>
      <c r="M3477" s="396"/>
      <c r="N3477" s="396"/>
      <c r="O3477" s="396"/>
      <c r="P3477" s="396"/>
      <c r="Q3477" s="396"/>
      <c r="R3477" s="396"/>
      <c r="S3477" s="396"/>
      <c r="T3477" s="396"/>
      <c r="U3477" s="396"/>
      <c r="V3477" s="396"/>
      <c r="W3477" s="396"/>
      <c r="X3477" s="396"/>
      <c r="Y3477" s="396"/>
      <c r="Z3477" s="396"/>
      <c r="AA3477" s="396"/>
      <c r="AB3477" s="396"/>
      <c r="AC3477" s="396"/>
      <c r="AD3477" s="396"/>
      <c r="AE3477" s="396"/>
      <c r="AF3477" s="396"/>
      <c r="AG3477" s="396"/>
      <c r="AH3477" s="396"/>
      <c r="AI3477" s="396"/>
      <c r="AJ3477" s="396"/>
      <c r="AK3477" s="396"/>
      <c r="AL3477" s="396"/>
      <c r="AM3477" s="396"/>
      <c r="AN3477" s="396"/>
      <c r="AO3477" s="396"/>
      <c r="AP3477" s="396"/>
      <c r="AQ3477" s="396"/>
      <c r="AR3477" s="396"/>
      <c r="AS3477" s="396"/>
      <c r="AT3477" s="396"/>
      <c r="AU3477" s="396"/>
      <c r="AV3477" s="396"/>
      <c r="AW3477" s="396"/>
      <c r="AX3477" s="396"/>
      <c r="AY3477" s="396"/>
    </row>
    <row r="3478" spans="1:51" s="387" customFormat="1" ht="12.75" customHeight="1" x14ac:dyDescent="0.25">
      <c r="A3478" s="392">
        <v>42293</v>
      </c>
      <c r="B3478" s="393" t="s">
        <v>359</v>
      </c>
      <c r="C3478" s="394" t="s">
        <v>1663</v>
      </c>
      <c r="D3478" s="394" t="s">
        <v>1</v>
      </c>
      <c r="E3478" s="394"/>
      <c r="F3478" s="395">
        <v>26.11937644</v>
      </c>
      <c r="G3478" s="407"/>
      <c r="H3478" s="407"/>
      <c r="I3478" s="408"/>
      <c r="J3478" s="396"/>
      <c r="K3478" s="396"/>
      <c r="L3478" s="396"/>
      <c r="M3478" s="396"/>
      <c r="N3478" s="396"/>
      <c r="O3478" s="396"/>
      <c r="P3478" s="396"/>
      <c r="Q3478" s="396"/>
      <c r="R3478" s="396"/>
      <c r="S3478" s="396"/>
      <c r="T3478" s="396"/>
      <c r="U3478" s="396"/>
      <c r="V3478" s="396"/>
      <c r="W3478" s="396"/>
      <c r="X3478" s="396"/>
      <c r="Y3478" s="396"/>
      <c r="Z3478" s="396"/>
      <c r="AA3478" s="396"/>
      <c r="AB3478" s="396"/>
      <c r="AC3478" s="396"/>
      <c r="AD3478" s="396"/>
      <c r="AE3478" s="396"/>
      <c r="AF3478" s="396"/>
      <c r="AG3478" s="396"/>
      <c r="AH3478" s="396"/>
      <c r="AI3478" s="396"/>
      <c r="AJ3478" s="396"/>
      <c r="AK3478" s="396"/>
      <c r="AL3478" s="396"/>
      <c r="AM3478" s="396"/>
      <c r="AN3478" s="396"/>
      <c r="AO3478" s="396"/>
      <c r="AP3478" s="396"/>
      <c r="AQ3478" s="396"/>
      <c r="AR3478" s="396"/>
      <c r="AS3478" s="396"/>
      <c r="AT3478" s="396"/>
      <c r="AU3478" s="396"/>
      <c r="AV3478" s="396"/>
      <c r="AW3478" s="396"/>
      <c r="AX3478" s="396"/>
      <c r="AY3478" s="396"/>
    </row>
    <row r="3479" spans="1:51" s="387" customFormat="1" ht="12.75" customHeight="1" x14ac:dyDescent="0.25">
      <c r="A3479" s="388">
        <v>42312</v>
      </c>
      <c r="B3479" s="389" t="s">
        <v>359</v>
      </c>
      <c r="C3479" s="390" t="s">
        <v>1664</v>
      </c>
      <c r="D3479" s="390" t="s">
        <v>1</v>
      </c>
      <c r="E3479" s="390"/>
      <c r="F3479" s="391">
        <v>186</v>
      </c>
      <c r="G3479" s="406"/>
      <c r="H3479" s="406"/>
      <c r="I3479" s="408"/>
      <c r="J3479" s="396"/>
      <c r="K3479" s="396"/>
      <c r="L3479" s="396"/>
      <c r="M3479" s="396"/>
      <c r="N3479" s="396"/>
      <c r="O3479" s="396"/>
      <c r="P3479" s="396"/>
      <c r="Q3479" s="396"/>
      <c r="R3479" s="396"/>
      <c r="S3479" s="396"/>
      <c r="T3479" s="396"/>
      <c r="U3479" s="396"/>
      <c r="V3479" s="396"/>
      <c r="W3479" s="396"/>
      <c r="X3479" s="396"/>
      <c r="Y3479" s="396"/>
      <c r="Z3479" s="396"/>
      <c r="AA3479" s="396"/>
      <c r="AB3479" s="396"/>
      <c r="AC3479" s="396"/>
      <c r="AD3479" s="396"/>
      <c r="AE3479" s="396"/>
      <c r="AF3479" s="396"/>
      <c r="AG3479" s="396"/>
      <c r="AH3479" s="396"/>
      <c r="AI3479" s="396"/>
      <c r="AJ3479" s="396"/>
      <c r="AK3479" s="396"/>
      <c r="AL3479" s="396"/>
      <c r="AM3479" s="396"/>
      <c r="AN3479" s="396"/>
      <c r="AO3479" s="396"/>
      <c r="AP3479" s="396"/>
      <c r="AQ3479" s="396"/>
      <c r="AR3479" s="396"/>
      <c r="AS3479" s="396"/>
      <c r="AT3479" s="396"/>
      <c r="AU3479" s="396"/>
      <c r="AV3479" s="396"/>
      <c r="AW3479" s="396"/>
      <c r="AX3479" s="396"/>
      <c r="AY3479" s="396"/>
    </row>
    <row r="3480" spans="1:51" s="387" customFormat="1" ht="12.75" customHeight="1" x14ac:dyDescent="0.25">
      <c r="A3480" s="392">
        <v>42319</v>
      </c>
      <c r="B3480" s="393" t="s">
        <v>359</v>
      </c>
      <c r="C3480" s="394" t="s">
        <v>1665</v>
      </c>
      <c r="D3480" s="394" t="s">
        <v>1</v>
      </c>
      <c r="E3480" s="394"/>
      <c r="F3480" s="395">
        <v>10.53567445</v>
      </c>
      <c r="G3480" s="407"/>
      <c r="H3480" s="407"/>
      <c r="I3480" s="408"/>
      <c r="J3480" s="396"/>
      <c r="K3480" s="396"/>
      <c r="L3480" s="396"/>
      <c r="M3480" s="396"/>
      <c r="N3480" s="396"/>
      <c r="O3480" s="396"/>
      <c r="P3480" s="396"/>
      <c r="Q3480" s="396"/>
      <c r="R3480" s="396"/>
      <c r="S3480" s="396"/>
      <c r="T3480" s="396"/>
      <c r="U3480" s="396"/>
      <c r="V3480" s="396"/>
      <c r="W3480" s="396"/>
      <c r="X3480" s="396"/>
      <c r="Y3480" s="396"/>
      <c r="Z3480" s="396"/>
      <c r="AA3480" s="396"/>
      <c r="AB3480" s="396"/>
      <c r="AC3480" s="396"/>
      <c r="AD3480" s="396"/>
      <c r="AE3480" s="396"/>
      <c r="AF3480" s="396"/>
      <c r="AG3480" s="396"/>
      <c r="AH3480" s="396"/>
      <c r="AI3480" s="396"/>
      <c r="AJ3480" s="396"/>
      <c r="AK3480" s="396"/>
      <c r="AL3480" s="396"/>
      <c r="AM3480" s="396"/>
      <c r="AN3480" s="396"/>
      <c r="AO3480" s="396"/>
      <c r="AP3480" s="396"/>
      <c r="AQ3480" s="396"/>
      <c r="AR3480" s="396"/>
      <c r="AS3480" s="396"/>
      <c r="AT3480" s="396"/>
      <c r="AU3480" s="396"/>
      <c r="AV3480" s="396"/>
      <c r="AW3480" s="396"/>
      <c r="AX3480" s="396"/>
      <c r="AY3480" s="396"/>
    </row>
    <row r="3481" spans="1:51" s="387" customFormat="1" ht="12.75" customHeight="1" x14ac:dyDescent="0.25">
      <c r="A3481" s="388">
        <v>42319</v>
      </c>
      <c r="B3481" s="389" t="s">
        <v>361</v>
      </c>
      <c r="C3481" s="390" t="s">
        <v>1604</v>
      </c>
      <c r="D3481" s="390" t="s">
        <v>1</v>
      </c>
      <c r="E3481" s="390"/>
      <c r="F3481" s="391">
        <v>3</v>
      </c>
      <c r="G3481" s="406"/>
      <c r="H3481" s="406"/>
      <c r="I3481" s="408"/>
      <c r="J3481" s="396"/>
      <c r="K3481" s="396"/>
      <c r="L3481" s="396"/>
      <c r="M3481" s="396"/>
      <c r="N3481" s="396"/>
      <c r="O3481" s="396"/>
      <c r="P3481" s="396"/>
      <c r="Q3481" s="396"/>
      <c r="R3481" s="396"/>
      <c r="S3481" s="396"/>
      <c r="T3481" s="396"/>
      <c r="U3481" s="396"/>
      <c r="V3481" s="396"/>
      <c r="W3481" s="396"/>
      <c r="X3481" s="396"/>
      <c r="Y3481" s="396"/>
      <c r="Z3481" s="396"/>
      <c r="AA3481" s="396"/>
      <c r="AB3481" s="396"/>
      <c r="AC3481" s="396"/>
      <c r="AD3481" s="396"/>
      <c r="AE3481" s="396"/>
      <c r="AF3481" s="396"/>
      <c r="AG3481" s="396"/>
      <c r="AH3481" s="396"/>
      <c r="AI3481" s="396"/>
      <c r="AJ3481" s="396"/>
      <c r="AK3481" s="396"/>
      <c r="AL3481" s="396"/>
      <c r="AM3481" s="396"/>
      <c r="AN3481" s="396"/>
      <c r="AO3481" s="396"/>
      <c r="AP3481" s="396"/>
      <c r="AQ3481" s="396"/>
      <c r="AR3481" s="396"/>
      <c r="AS3481" s="396"/>
      <c r="AT3481" s="396"/>
      <c r="AU3481" s="396"/>
      <c r="AV3481" s="396"/>
      <c r="AW3481" s="396"/>
      <c r="AX3481" s="396"/>
      <c r="AY3481" s="396"/>
    </row>
    <row r="3482" spans="1:51" s="387" customFormat="1" ht="12.75" customHeight="1" x14ac:dyDescent="0.25">
      <c r="A3482" s="392">
        <v>42324</v>
      </c>
      <c r="B3482" s="393" t="s">
        <v>359</v>
      </c>
      <c r="C3482" s="394" t="s">
        <v>1666</v>
      </c>
      <c r="D3482" s="394" t="s">
        <v>1</v>
      </c>
      <c r="E3482" s="394"/>
      <c r="F3482" s="395">
        <v>100</v>
      </c>
      <c r="G3482" s="407"/>
      <c r="H3482" s="407"/>
      <c r="I3482" s="408"/>
      <c r="J3482" s="396"/>
      <c r="K3482" s="396"/>
      <c r="L3482" s="396"/>
      <c r="M3482" s="396"/>
      <c r="N3482" s="396"/>
      <c r="O3482" s="396"/>
      <c r="P3482" s="396"/>
      <c r="Q3482" s="396"/>
      <c r="R3482" s="396"/>
      <c r="S3482" s="396"/>
      <c r="T3482" s="396"/>
      <c r="U3482" s="396"/>
      <c r="V3482" s="396"/>
      <c r="W3482" s="396"/>
      <c r="X3482" s="396"/>
      <c r="Y3482" s="396"/>
      <c r="Z3482" s="396"/>
      <c r="AA3482" s="396"/>
      <c r="AB3482" s="396"/>
      <c r="AC3482" s="396"/>
      <c r="AD3482" s="396"/>
      <c r="AE3482" s="396"/>
      <c r="AF3482" s="396"/>
      <c r="AG3482" s="396"/>
      <c r="AH3482" s="396"/>
      <c r="AI3482" s="396"/>
      <c r="AJ3482" s="396"/>
      <c r="AK3482" s="396"/>
      <c r="AL3482" s="396"/>
      <c r="AM3482" s="396"/>
      <c r="AN3482" s="396"/>
      <c r="AO3482" s="396"/>
      <c r="AP3482" s="396"/>
      <c r="AQ3482" s="396"/>
      <c r="AR3482" s="396"/>
      <c r="AS3482" s="396"/>
      <c r="AT3482" s="396"/>
      <c r="AU3482" s="396"/>
      <c r="AV3482" s="396"/>
      <c r="AW3482" s="396"/>
      <c r="AX3482" s="396"/>
      <c r="AY3482" s="396"/>
    </row>
    <row r="3483" spans="1:51" s="387" customFormat="1" ht="12.75" customHeight="1" x14ac:dyDescent="0.25">
      <c r="A3483" s="388">
        <v>42334</v>
      </c>
      <c r="B3483" s="389" t="s">
        <v>361</v>
      </c>
      <c r="C3483" s="390" t="s">
        <v>1622</v>
      </c>
      <c r="D3483" s="390" t="s">
        <v>1</v>
      </c>
      <c r="E3483" s="390"/>
      <c r="F3483" s="391">
        <v>1</v>
      </c>
      <c r="G3483" s="406"/>
      <c r="H3483" s="406"/>
      <c r="I3483" s="408"/>
      <c r="J3483" s="396"/>
      <c r="K3483" s="396"/>
      <c r="L3483" s="396"/>
      <c r="M3483" s="396"/>
      <c r="N3483" s="396"/>
      <c r="O3483" s="396"/>
      <c r="P3483" s="396"/>
      <c r="Q3483" s="396"/>
      <c r="R3483" s="396"/>
      <c r="S3483" s="396"/>
      <c r="T3483" s="396"/>
      <c r="U3483" s="396"/>
      <c r="V3483" s="396"/>
      <c r="W3483" s="396"/>
      <c r="X3483" s="396"/>
      <c r="Y3483" s="396"/>
      <c r="Z3483" s="396"/>
      <c r="AA3483" s="396"/>
      <c r="AB3483" s="396"/>
      <c r="AC3483" s="396"/>
      <c r="AD3483" s="396"/>
      <c r="AE3483" s="396"/>
      <c r="AF3483" s="396"/>
      <c r="AG3483" s="396"/>
      <c r="AH3483" s="396"/>
      <c r="AI3483" s="396"/>
      <c r="AJ3483" s="396"/>
      <c r="AK3483" s="396"/>
      <c r="AL3483" s="396"/>
      <c r="AM3483" s="396"/>
      <c r="AN3483" s="396"/>
      <c r="AO3483" s="396"/>
      <c r="AP3483" s="396"/>
      <c r="AQ3483" s="396"/>
      <c r="AR3483" s="396"/>
      <c r="AS3483" s="396"/>
      <c r="AT3483" s="396"/>
      <c r="AU3483" s="396"/>
      <c r="AV3483" s="396"/>
      <c r="AW3483" s="396"/>
      <c r="AX3483" s="396"/>
      <c r="AY3483" s="396"/>
    </row>
    <row r="3484" spans="1:51" s="387" customFormat="1" ht="12.75" customHeight="1" x14ac:dyDescent="0.25">
      <c r="A3484" s="392">
        <v>42338</v>
      </c>
      <c r="B3484" s="393" t="s">
        <v>359</v>
      </c>
      <c r="C3484" s="394" t="s">
        <v>1574</v>
      </c>
      <c r="D3484" s="394" t="s">
        <v>1</v>
      </c>
      <c r="E3484" s="394"/>
      <c r="F3484" s="395">
        <v>18.966200000000001</v>
      </c>
      <c r="G3484" s="407"/>
      <c r="H3484" s="407"/>
      <c r="I3484" s="408"/>
      <c r="J3484" s="396"/>
      <c r="K3484" s="396"/>
      <c r="L3484" s="396"/>
      <c r="M3484" s="396"/>
      <c r="N3484" s="396"/>
      <c r="O3484" s="396"/>
      <c r="P3484" s="396"/>
      <c r="Q3484" s="396"/>
      <c r="R3484" s="396"/>
      <c r="S3484" s="396"/>
      <c r="T3484" s="396"/>
      <c r="U3484" s="396"/>
      <c r="V3484" s="396"/>
      <c r="W3484" s="396"/>
      <c r="X3484" s="396"/>
      <c r="Y3484" s="396"/>
      <c r="Z3484" s="396"/>
      <c r="AA3484" s="396"/>
      <c r="AB3484" s="396"/>
      <c r="AC3484" s="396"/>
      <c r="AD3484" s="396"/>
      <c r="AE3484" s="396"/>
      <c r="AF3484" s="396"/>
      <c r="AG3484" s="396"/>
      <c r="AH3484" s="396"/>
      <c r="AI3484" s="396"/>
      <c r="AJ3484" s="396"/>
      <c r="AK3484" s="396"/>
      <c r="AL3484" s="396"/>
      <c r="AM3484" s="396"/>
      <c r="AN3484" s="396"/>
      <c r="AO3484" s="396"/>
      <c r="AP3484" s="396"/>
      <c r="AQ3484" s="396"/>
      <c r="AR3484" s="396"/>
      <c r="AS3484" s="396"/>
      <c r="AT3484" s="396"/>
      <c r="AU3484" s="396"/>
      <c r="AV3484" s="396"/>
      <c r="AW3484" s="396"/>
      <c r="AX3484" s="396"/>
      <c r="AY3484" s="396"/>
    </row>
    <row r="3485" spans="1:51" s="387" customFormat="1" ht="12.75" customHeight="1" x14ac:dyDescent="0.25">
      <c r="A3485" s="388">
        <v>42342</v>
      </c>
      <c r="B3485" s="389" t="s">
        <v>359</v>
      </c>
      <c r="C3485" s="390" t="s">
        <v>1667</v>
      </c>
      <c r="D3485" s="390" t="s">
        <v>1</v>
      </c>
      <c r="E3485" s="390"/>
      <c r="F3485" s="391">
        <v>63.42</v>
      </c>
      <c r="G3485" s="406"/>
      <c r="H3485" s="406"/>
      <c r="I3485" s="408"/>
      <c r="J3485" s="396"/>
      <c r="K3485" s="396"/>
      <c r="L3485" s="396"/>
      <c r="M3485" s="396"/>
      <c r="N3485" s="396"/>
      <c r="O3485" s="396"/>
      <c r="P3485" s="396"/>
      <c r="Q3485" s="396"/>
      <c r="R3485" s="396"/>
      <c r="S3485" s="396"/>
      <c r="T3485" s="396"/>
      <c r="U3485" s="396"/>
      <c r="V3485" s="396"/>
      <c r="W3485" s="396"/>
      <c r="X3485" s="396"/>
      <c r="Y3485" s="396"/>
      <c r="Z3485" s="396"/>
      <c r="AA3485" s="396"/>
      <c r="AB3485" s="396"/>
      <c r="AC3485" s="396"/>
      <c r="AD3485" s="396"/>
      <c r="AE3485" s="396"/>
      <c r="AF3485" s="396"/>
      <c r="AG3485" s="396"/>
      <c r="AH3485" s="396"/>
      <c r="AI3485" s="396"/>
      <c r="AJ3485" s="396"/>
      <c r="AK3485" s="396"/>
      <c r="AL3485" s="396"/>
      <c r="AM3485" s="396"/>
      <c r="AN3485" s="396"/>
      <c r="AO3485" s="396"/>
      <c r="AP3485" s="396"/>
      <c r="AQ3485" s="396"/>
      <c r="AR3485" s="396"/>
      <c r="AS3485" s="396"/>
      <c r="AT3485" s="396"/>
      <c r="AU3485" s="396"/>
      <c r="AV3485" s="396"/>
      <c r="AW3485" s="396"/>
      <c r="AX3485" s="396"/>
      <c r="AY3485" s="396"/>
    </row>
    <row r="3486" spans="1:51" s="387" customFormat="1" ht="12.75" customHeight="1" x14ac:dyDescent="0.25">
      <c r="A3486" s="392">
        <v>42346</v>
      </c>
      <c r="B3486" s="393" t="s">
        <v>359</v>
      </c>
      <c r="C3486" s="394" t="s">
        <v>1624</v>
      </c>
      <c r="D3486" s="394" t="s">
        <v>1</v>
      </c>
      <c r="E3486" s="394"/>
      <c r="F3486" s="395">
        <v>1.4979567999999999</v>
      </c>
      <c r="G3486" s="407"/>
      <c r="H3486" s="407"/>
      <c r="I3486" s="408"/>
      <c r="J3486" s="396"/>
      <c r="K3486" s="396"/>
      <c r="L3486" s="396"/>
      <c r="M3486" s="396"/>
      <c r="N3486" s="396"/>
      <c r="O3486" s="396"/>
      <c r="P3486" s="396"/>
      <c r="Q3486" s="396"/>
      <c r="R3486" s="396"/>
      <c r="S3486" s="396"/>
      <c r="T3486" s="396"/>
      <c r="U3486" s="396"/>
      <c r="V3486" s="396"/>
      <c r="W3486" s="396"/>
      <c r="X3486" s="396"/>
      <c r="Y3486" s="396"/>
      <c r="Z3486" s="396"/>
      <c r="AA3486" s="396"/>
      <c r="AB3486" s="396"/>
      <c r="AC3486" s="396"/>
      <c r="AD3486" s="396"/>
      <c r="AE3486" s="396"/>
      <c r="AF3486" s="396"/>
      <c r="AG3486" s="396"/>
      <c r="AH3486" s="396"/>
      <c r="AI3486" s="396"/>
      <c r="AJ3486" s="396"/>
      <c r="AK3486" s="396"/>
      <c r="AL3486" s="396"/>
      <c r="AM3486" s="396"/>
      <c r="AN3486" s="396"/>
      <c r="AO3486" s="396"/>
      <c r="AP3486" s="396"/>
      <c r="AQ3486" s="396"/>
      <c r="AR3486" s="396"/>
      <c r="AS3486" s="396"/>
      <c r="AT3486" s="396"/>
      <c r="AU3486" s="396"/>
      <c r="AV3486" s="396"/>
      <c r="AW3486" s="396"/>
      <c r="AX3486" s="396"/>
      <c r="AY3486" s="396"/>
    </row>
    <row r="3487" spans="1:51" s="387" customFormat="1" ht="12.75" customHeight="1" x14ac:dyDescent="0.25">
      <c r="A3487" s="388">
        <v>42352</v>
      </c>
      <c r="B3487" s="389" t="s">
        <v>360</v>
      </c>
      <c r="C3487" s="390" t="s">
        <v>1668</v>
      </c>
      <c r="D3487" s="390" t="s">
        <v>1</v>
      </c>
      <c r="E3487" s="390"/>
      <c r="F3487" s="391">
        <v>1008.9</v>
      </c>
      <c r="G3487" s="406"/>
      <c r="H3487" s="406"/>
      <c r="I3487" s="408"/>
      <c r="J3487" s="396"/>
      <c r="K3487" s="396"/>
      <c r="L3487" s="396"/>
      <c r="M3487" s="396"/>
      <c r="N3487" s="396"/>
      <c r="O3487" s="396"/>
      <c r="P3487" s="396"/>
      <c r="Q3487" s="396"/>
      <c r="R3487" s="396"/>
      <c r="S3487" s="396"/>
      <c r="T3487" s="396"/>
      <c r="U3487" s="396"/>
      <c r="V3487" s="396"/>
      <c r="W3487" s="396"/>
      <c r="X3487" s="396"/>
      <c r="Y3487" s="396"/>
      <c r="Z3487" s="396"/>
      <c r="AA3487" s="396"/>
      <c r="AB3487" s="396"/>
      <c r="AC3487" s="396"/>
      <c r="AD3487" s="396"/>
      <c r="AE3487" s="396"/>
      <c r="AF3487" s="396"/>
      <c r="AG3487" s="396"/>
      <c r="AH3487" s="396"/>
      <c r="AI3487" s="396"/>
      <c r="AJ3487" s="396"/>
      <c r="AK3487" s="396"/>
      <c r="AL3487" s="396"/>
      <c r="AM3487" s="396"/>
      <c r="AN3487" s="396"/>
      <c r="AO3487" s="396"/>
      <c r="AP3487" s="396"/>
      <c r="AQ3487" s="396"/>
      <c r="AR3487" s="396"/>
      <c r="AS3487" s="396"/>
      <c r="AT3487" s="396"/>
      <c r="AU3487" s="396"/>
      <c r="AV3487" s="396"/>
      <c r="AW3487" s="396"/>
      <c r="AX3487" s="396"/>
      <c r="AY3487" s="396"/>
    </row>
    <row r="3488" spans="1:51" s="387" customFormat="1" ht="12.75" customHeight="1" x14ac:dyDescent="0.25">
      <c r="A3488" s="392">
        <v>42352</v>
      </c>
      <c r="B3488" s="393" t="s">
        <v>361</v>
      </c>
      <c r="C3488" s="394" t="s">
        <v>1669</v>
      </c>
      <c r="D3488" s="394" t="s">
        <v>1</v>
      </c>
      <c r="E3488" s="394"/>
      <c r="F3488" s="395">
        <v>35</v>
      </c>
      <c r="G3488" s="407"/>
      <c r="H3488" s="407"/>
      <c r="I3488" s="408"/>
      <c r="J3488" s="396"/>
      <c r="K3488" s="396"/>
      <c r="L3488" s="396"/>
      <c r="M3488" s="396"/>
      <c r="N3488" s="396"/>
      <c r="O3488" s="396"/>
      <c r="P3488" s="396"/>
      <c r="Q3488" s="396"/>
      <c r="R3488" s="396"/>
      <c r="S3488" s="396"/>
      <c r="T3488" s="396"/>
      <c r="U3488" s="396"/>
      <c r="V3488" s="396"/>
      <c r="W3488" s="396"/>
      <c r="X3488" s="396"/>
      <c r="Y3488" s="396"/>
      <c r="Z3488" s="396"/>
      <c r="AA3488" s="396"/>
      <c r="AB3488" s="396"/>
      <c r="AC3488" s="396"/>
      <c r="AD3488" s="396"/>
      <c r="AE3488" s="396"/>
      <c r="AF3488" s="396"/>
      <c r="AG3488" s="396"/>
      <c r="AH3488" s="396"/>
      <c r="AI3488" s="396"/>
      <c r="AJ3488" s="396"/>
      <c r="AK3488" s="396"/>
      <c r="AL3488" s="396"/>
      <c r="AM3488" s="396"/>
      <c r="AN3488" s="396"/>
      <c r="AO3488" s="396"/>
      <c r="AP3488" s="396"/>
      <c r="AQ3488" s="396"/>
      <c r="AR3488" s="396"/>
      <c r="AS3488" s="396"/>
      <c r="AT3488" s="396"/>
      <c r="AU3488" s="396"/>
      <c r="AV3488" s="396"/>
      <c r="AW3488" s="396"/>
      <c r="AX3488" s="396"/>
      <c r="AY3488" s="396"/>
    </row>
    <row r="3489" spans="1:51" s="387" customFormat="1" ht="12.75" customHeight="1" x14ac:dyDescent="0.25">
      <c r="A3489" s="388">
        <v>42359</v>
      </c>
      <c r="B3489" s="389" t="s">
        <v>359</v>
      </c>
      <c r="C3489" s="390" t="s">
        <v>1670</v>
      </c>
      <c r="D3489" s="390" t="s">
        <v>1</v>
      </c>
      <c r="E3489" s="390"/>
      <c r="F3489" s="391">
        <v>6.7432754000000008</v>
      </c>
      <c r="G3489" s="406"/>
      <c r="H3489" s="406"/>
      <c r="I3489" s="408"/>
      <c r="J3489" s="396"/>
      <c r="K3489" s="396"/>
      <c r="L3489" s="396"/>
      <c r="M3489" s="396"/>
      <c r="N3489" s="396"/>
      <c r="O3489" s="396"/>
      <c r="P3489" s="396"/>
      <c r="Q3489" s="396"/>
      <c r="R3489" s="396"/>
      <c r="S3489" s="396"/>
      <c r="T3489" s="396"/>
      <c r="U3489" s="396"/>
      <c r="V3489" s="396"/>
      <c r="W3489" s="396"/>
      <c r="X3489" s="396"/>
      <c r="Y3489" s="396"/>
      <c r="Z3489" s="396"/>
      <c r="AA3489" s="396"/>
      <c r="AB3489" s="396"/>
      <c r="AC3489" s="396"/>
      <c r="AD3489" s="396"/>
      <c r="AE3489" s="396"/>
      <c r="AF3489" s="396"/>
      <c r="AG3489" s="396"/>
      <c r="AH3489" s="396"/>
      <c r="AI3489" s="396"/>
      <c r="AJ3489" s="396"/>
      <c r="AK3489" s="396"/>
      <c r="AL3489" s="396"/>
      <c r="AM3489" s="396"/>
      <c r="AN3489" s="396"/>
      <c r="AO3489" s="396"/>
      <c r="AP3489" s="396"/>
      <c r="AQ3489" s="396"/>
      <c r="AR3489" s="396"/>
      <c r="AS3489" s="396"/>
      <c r="AT3489" s="396"/>
      <c r="AU3489" s="396"/>
      <c r="AV3489" s="396"/>
      <c r="AW3489" s="396"/>
      <c r="AX3489" s="396"/>
      <c r="AY3489" s="396"/>
    </row>
    <row r="3490" spans="1:51" s="387" customFormat="1" ht="12.75" customHeight="1" x14ac:dyDescent="0.25">
      <c r="A3490" s="392">
        <v>42359</v>
      </c>
      <c r="B3490" s="393" t="s">
        <v>359</v>
      </c>
      <c r="C3490" s="394" t="s">
        <v>1671</v>
      </c>
      <c r="D3490" s="394" t="s">
        <v>1</v>
      </c>
      <c r="E3490" s="394"/>
      <c r="F3490" s="395">
        <v>600</v>
      </c>
      <c r="G3490" s="407"/>
      <c r="H3490" s="407"/>
      <c r="I3490" s="408"/>
      <c r="J3490" s="396"/>
      <c r="K3490" s="396"/>
      <c r="L3490" s="396"/>
      <c r="M3490" s="396"/>
      <c r="N3490" s="396"/>
      <c r="O3490" s="396"/>
      <c r="P3490" s="396"/>
      <c r="Q3490" s="396"/>
      <c r="R3490" s="396"/>
      <c r="S3490" s="396"/>
      <c r="T3490" s="396"/>
      <c r="U3490" s="396"/>
      <c r="V3490" s="396"/>
      <c r="W3490" s="396"/>
      <c r="X3490" s="396"/>
      <c r="Y3490" s="396"/>
      <c r="Z3490" s="396"/>
      <c r="AA3490" s="396"/>
      <c r="AB3490" s="396"/>
      <c r="AC3490" s="396"/>
      <c r="AD3490" s="396"/>
      <c r="AE3490" s="396"/>
      <c r="AF3490" s="396"/>
      <c r="AG3490" s="396"/>
      <c r="AH3490" s="396"/>
      <c r="AI3490" s="396"/>
      <c r="AJ3490" s="396"/>
      <c r="AK3490" s="396"/>
      <c r="AL3490" s="396"/>
      <c r="AM3490" s="396"/>
      <c r="AN3490" s="396"/>
      <c r="AO3490" s="396"/>
      <c r="AP3490" s="396"/>
      <c r="AQ3490" s="396"/>
      <c r="AR3490" s="396"/>
      <c r="AS3490" s="396"/>
      <c r="AT3490" s="396"/>
      <c r="AU3490" s="396"/>
      <c r="AV3490" s="396"/>
      <c r="AW3490" s="396"/>
      <c r="AX3490" s="396"/>
      <c r="AY3490" s="396"/>
    </row>
    <row r="3491" spans="1:51" s="387" customFormat="1" ht="12.75" customHeight="1" x14ac:dyDescent="0.25">
      <c r="A3491" s="388">
        <v>42366</v>
      </c>
      <c r="B3491" s="389" t="s">
        <v>359</v>
      </c>
      <c r="C3491" s="390" t="s">
        <v>1672</v>
      </c>
      <c r="D3491" s="390" t="s">
        <v>1</v>
      </c>
      <c r="E3491" s="390"/>
      <c r="F3491" s="391">
        <v>1.5</v>
      </c>
      <c r="G3491" s="406"/>
      <c r="H3491" s="406"/>
      <c r="I3491" s="408"/>
      <c r="J3491" s="396"/>
      <c r="K3491" s="396"/>
      <c r="L3491" s="396"/>
      <c r="M3491" s="396"/>
      <c r="N3491" s="396"/>
      <c r="O3491" s="396"/>
      <c r="P3491" s="396"/>
      <c r="Q3491" s="396"/>
      <c r="R3491" s="396"/>
      <c r="S3491" s="396"/>
      <c r="T3491" s="396"/>
      <c r="U3491" s="396"/>
      <c r="V3491" s="396"/>
      <c r="W3491" s="396"/>
      <c r="X3491" s="396"/>
      <c r="Y3491" s="396"/>
      <c r="Z3491" s="396"/>
      <c r="AA3491" s="396"/>
      <c r="AB3491" s="396"/>
      <c r="AC3491" s="396"/>
      <c r="AD3491" s="396"/>
      <c r="AE3491" s="396"/>
      <c r="AF3491" s="396"/>
      <c r="AG3491" s="396"/>
      <c r="AH3491" s="396"/>
      <c r="AI3491" s="396"/>
      <c r="AJ3491" s="396"/>
      <c r="AK3491" s="396"/>
      <c r="AL3491" s="396"/>
      <c r="AM3491" s="396"/>
      <c r="AN3491" s="396"/>
      <c r="AO3491" s="396"/>
      <c r="AP3491" s="396"/>
      <c r="AQ3491" s="396"/>
      <c r="AR3491" s="396"/>
      <c r="AS3491" s="396"/>
      <c r="AT3491" s="396"/>
      <c r="AU3491" s="396"/>
      <c r="AV3491" s="396"/>
      <c r="AW3491" s="396"/>
      <c r="AX3491" s="396"/>
      <c r="AY3491" s="396"/>
    </row>
    <row r="3492" spans="1:51" s="387" customFormat="1" ht="12.75" customHeight="1" x14ac:dyDescent="0.25">
      <c r="A3492" s="392">
        <v>42366</v>
      </c>
      <c r="B3492" s="393" t="s">
        <v>359</v>
      </c>
      <c r="C3492" s="394" t="s">
        <v>1673</v>
      </c>
      <c r="D3492" s="394" t="s">
        <v>1</v>
      </c>
      <c r="E3492" s="394"/>
      <c r="F3492" s="395">
        <v>85.217445600000005</v>
      </c>
      <c r="G3492" s="407"/>
      <c r="H3492" s="407"/>
      <c r="I3492" s="408"/>
      <c r="J3492" s="396"/>
      <c r="K3492" s="396"/>
      <c r="L3492" s="396"/>
      <c r="M3492" s="396"/>
      <c r="N3492" s="396"/>
      <c r="O3492" s="396"/>
      <c r="P3492" s="396"/>
      <c r="Q3492" s="396"/>
      <c r="R3492" s="396"/>
      <c r="S3492" s="396"/>
      <c r="T3492" s="396"/>
      <c r="U3492" s="396"/>
      <c r="V3492" s="396"/>
      <c r="W3492" s="396"/>
      <c r="X3492" s="396"/>
      <c r="Y3492" s="396"/>
      <c r="Z3492" s="396"/>
      <c r="AA3492" s="396"/>
      <c r="AB3492" s="396"/>
      <c r="AC3492" s="396"/>
      <c r="AD3492" s="396"/>
      <c r="AE3492" s="396"/>
      <c r="AF3492" s="396"/>
      <c r="AG3492" s="396"/>
      <c r="AH3492" s="396"/>
      <c r="AI3492" s="396"/>
      <c r="AJ3492" s="396"/>
      <c r="AK3492" s="396"/>
      <c r="AL3492" s="396"/>
      <c r="AM3492" s="396"/>
      <c r="AN3492" s="396"/>
      <c r="AO3492" s="396"/>
      <c r="AP3492" s="396"/>
      <c r="AQ3492" s="396"/>
      <c r="AR3492" s="396"/>
      <c r="AS3492" s="396"/>
      <c r="AT3492" s="396"/>
      <c r="AU3492" s="396"/>
      <c r="AV3492" s="396"/>
      <c r="AW3492" s="396"/>
      <c r="AX3492" s="396"/>
      <c r="AY3492" s="396"/>
    </row>
    <row r="3493" spans="1:51" s="387" customFormat="1" ht="12.75" customHeight="1" x14ac:dyDescent="0.25">
      <c r="A3493" s="388">
        <v>42366</v>
      </c>
      <c r="B3493" s="389" t="s">
        <v>359</v>
      </c>
      <c r="C3493" s="390" t="s">
        <v>1674</v>
      </c>
      <c r="D3493" s="390" t="s">
        <v>1</v>
      </c>
      <c r="E3493" s="390"/>
      <c r="F3493" s="391">
        <v>7</v>
      </c>
      <c r="G3493" s="406"/>
      <c r="H3493" s="406"/>
      <c r="I3493" s="408"/>
      <c r="J3493" s="396"/>
      <c r="K3493" s="396"/>
      <c r="L3493" s="396"/>
      <c r="M3493" s="396"/>
      <c r="N3493" s="396"/>
      <c r="O3493" s="396"/>
      <c r="P3493" s="396"/>
      <c r="Q3493" s="396"/>
      <c r="R3493" s="396"/>
      <c r="S3493" s="396"/>
      <c r="T3493" s="396"/>
      <c r="U3493" s="396"/>
      <c r="V3493" s="396"/>
      <c r="W3493" s="396"/>
      <c r="X3493" s="396"/>
      <c r="Y3493" s="396"/>
      <c r="Z3493" s="396"/>
      <c r="AA3493" s="396"/>
      <c r="AB3493" s="396"/>
      <c r="AC3493" s="396"/>
      <c r="AD3493" s="396"/>
      <c r="AE3493" s="396"/>
      <c r="AF3493" s="396"/>
      <c r="AG3493" s="396"/>
      <c r="AH3493" s="396"/>
      <c r="AI3493" s="396"/>
      <c r="AJ3493" s="396"/>
      <c r="AK3493" s="396"/>
      <c r="AL3493" s="396"/>
      <c r="AM3493" s="396"/>
      <c r="AN3493" s="396"/>
      <c r="AO3493" s="396"/>
      <c r="AP3493" s="396"/>
      <c r="AQ3493" s="396"/>
      <c r="AR3493" s="396"/>
      <c r="AS3493" s="396"/>
      <c r="AT3493" s="396"/>
      <c r="AU3493" s="396"/>
      <c r="AV3493" s="396"/>
      <c r="AW3493" s="396"/>
      <c r="AX3493" s="396"/>
      <c r="AY3493" s="396"/>
    </row>
    <row r="3494" spans="1:51" s="387" customFormat="1" ht="12.75" customHeight="1" x14ac:dyDescent="0.25">
      <c r="A3494" s="392">
        <v>42367</v>
      </c>
      <c r="B3494" s="393" t="s">
        <v>361</v>
      </c>
      <c r="C3494" s="394" t="s">
        <v>1675</v>
      </c>
      <c r="D3494" s="394" t="s">
        <v>1</v>
      </c>
      <c r="E3494" s="394"/>
      <c r="F3494" s="395">
        <v>150</v>
      </c>
      <c r="G3494" s="407"/>
      <c r="H3494" s="407"/>
      <c r="I3494" s="408"/>
      <c r="J3494" s="396"/>
      <c r="K3494" s="396"/>
      <c r="L3494" s="396"/>
      <c r="M3494" s="396"/>
      <c r="N3494" s="396"/>
      <c r="O3494" s="396"/>
      <c r="P3494" s="396"/>
      <c r="Q3494" s="396"/>
      <c r="R3494" s="396"/>
      <c r="S3494" s="396"/>
      <c r="T3494" s="396"/>
      <c r="U3494" s="396"/>
      <c r="V3494" s="396"/>
      <c r="W3494" s="396"/>
      <c r="X3494" s="396"/>
      <c r="Y3494" s="396"/>
      <c r="Z3494" s="396"/>
      <c r="AA3494" s="396"/>
      <c r="AB3494" s="396"/>
      <c r="AC3494" s="396"/>
      <c r="AD3494" s="396"/>
      <c r="AE3494" s="396"/>
      <c r="AF3494" s="396"/>
      <c r="AG3494" s="396"/>
      <c r="AH3494" s="396"/>
      <c r="AI3494" s="396"/>
      <c r="AJ3494" s="396"/>
      <c r="AK3494" s="396"/>
      <c r="AL3494" s="396"/>
      <c r="AM3494" s="396"/>
      <c r="AN3494" s="396"/>
      <c r="AO3494" s="396"/>
      <c r="AP3494" s="396"/>
      <c r="AQ3494" s="396"/>
      <c r="AR3494" s="396"/>
      <c r="AS3494" s="396"/>
      <c r="AT3494" s="396"/>
      <c r="AU3494" s="396"/>
      <c r="AV3494" s="396"/>
      <c r="AW3494" s="396"/>
      <c r="AX3494" s="396"/>
      <c r="AY3494" s="396"/>
    </row>
    <row r="3495" spans="1:51" s="387" customFormat="1" ht="12.75" customHeight="1" x14ac:dyDescent="0.25">
      <c r="A3495" s="388">
        <v>42367</v>
      </c>
      <c r="B3495" s="389" t="s">
        <v>361</v>
      </c>
      <c r="C3495" s="390" t="s">
        <v>1675</v>
      </c>
      <c r="D3495" s="390" t="s">
        <v>1</v>
      </c>
      <c r="E3495" s="390"/>
      <c r="F3495" s="391">
        <v>20.63</v>
      </c>
      <c r="G3495" s="406"/>
      <c r="H3495" s="406"/>
      <c r="I3495" s="408"/>
      <c r="J3495" s="396"/>
      <c r="K3495" s="396"/>
      <c r="L3495" s="396"/>
      <c r="M3495" s="396"/>
      <c r="N3495" s="396"/>
      <c r="O3495" s="396"/>
      <c r="P3495" s="396"/>
      <c r="Q3495" s="396"/>
      <c r="R3495" s="396"/>
      <c r="S3495" s="396"/>
      <c r="T3495" s="396"/>
      <c r="U3495" s="396"/>
      <c r="V3495" s="396"/>
      <c r="W3495" s="396"/>
      <c r="X3495" s="396"/>
      <c r="Y3495" s="396"/>
      <c r="Z3495" s="396"/>
      <c r="AA3495" s="396"/>
      <c r="AB3495" s="396"/>
      <c r="AC3495" s="396"/>
      <c r="AD3495" s="396"/>
      <c r="AE3495" s="396"/>
      <c r="AF3495" s="396"/>
      <c r="AG3495" s="396"/>
      <c r="AH3495" s="396"/>
      <c r="AI3495" s="396"/>
      <c r="AJ3495" s="396"/>
      <c r="AK3495" s="396"/>
      <c r="AL3495" s="396"/>
      <c r="AM3495" s="396"/>
      <c r="AN3495" s="396"/>
      <c r="AO3495" s="396"/>
      <c r="AP3495" s="396"/>
      <c r="AQ3495" s="396"/>
      <c r="AR3495" s="396"/>
      <c r="AS3495" s="396"/>
      <c r="AT3495" s="396"/>
      <c r="AU3495" s="396"/>
      <c r="AV3495" s="396"/>
      <c r="AW3495" s="396"/>
      <c r="AX3495" s="396"/>
      <c r="AY3495" s="396"/>
    </row>
    <row r="3496" spans="1:51" s="387" customFormat="1" ht="12.75" customHeight="1" x14ac:dyDescent="0.25">
      <c r="A3496" s="392">
        <v>42368</v>
      </c>
      <c r="B3496" s="393" t="s">
        <v>359</v>
      </c>
      <c r="C3496" s="394" t="s">
        <v>1675</v>
      </c>
      <c r="D3496" s="394" t="s">
        <v>1</v>
      </c>
      <c r="E3496" s="394"/>
      <c r="F3496" s="395">
        <v>0.02</v>
      </c>
      <c r="G3496" s="407"/>
      <c r="H3496" s="407"/>
      <c r="I3496" s="408"/>
      <c r="J3496" s="396"/>
      <c r="K3496" s="396"/>
      <c r="L3496" s="396"/>
      <c r="M3496" s="396"/>
      <c r="N3496" s="396"/>
      <c r="O3496" s="396"/>
      <c r="P3496" s="396"/>
      <c r="Q3496" s="396"/>
      <c r="R3496" s="396"/>
      <c r="S3496" s="396"/>
      <c r="T3496" s="396"/>
      <c r="U3496" s="396"/>
      <c r="V3496" s="396"/>
      <c r="W3496" s="396"/>
      <c r="X3496" s="396"/>
      <c r="Y3496" s="396"/>
      <c r="Z3496" s="396"/>
      <c r="AA3496" s="396"/>
      <c r="AB3496" s="396"/>
      <c r="AC3496" s="396"/>
      <c r="AD3496" s="396"/>
      <c r="AE3496" s="396"/>
      <c r="AF3496" s="396"/>
      <c r="AG3496" s="396"/>
      <c r="AH3496" s="396"/>
      <c r="AI3496" s="396"/>
      <c r="AJ3496" s="396"/>
      <c r="AK3496" s="396"/>
      <c r="AL3496" s="396"/>
      <c r="AM3496" s="396"/>
      <c r="AN3496" s="396"/>
      <c r="AO3496" s="396"/>
      <c r="AP3496" s="396"/>
      <c r="AQ3496" s="396"/>
      <c r="AR3496" s="396"/>
      <c r="AS3496" s="396"/>
      <c r="AT3496" s="396"/>
      <c r="AU3496" s="396"/>
      <c r="AV3496" s="396"/>
      <c r="AW3496" s="396"/>
      <c r="AX3496" s="396"/>
      <c r="AY3496" s="396"/>
    </row>
    <row r="3497" spans="1:51" s="387" customFormat="1" ht="12.75" customHeight="1" x14ac:dyDescent="0.25">
      <c r="A3497" s="388">
        <v>42373</v>
      </c>
      <c r="B3497" s="389" t="s">
        <v>361</v>
      </c>
      <c r="C3497" s="390" t="s">
        <v>1627</v>
      </c>
      <c r="D3497" s="390" t="s">
        <v>1</v>
      </c>
      <c r="E3497" s="390"/>
      <c r="F3497" s="391">
        <v>13</v>
      </c>
      <c r="G3497" s="406"/>
      <c r="H3497" s="406"/>
      <c r="I3497" s="408"/>
      <c r="J3497" s="396"/>
      <c r="K3497" s="396"/>
      <c r="L3497" s="396"/>
      <c r="M3497" s="396"/>
      <c r="N3497" s="396"/>
      <c r="O3497" s="396"/>
      <c r="P3497" s="396"/>
      <c r="Q3497" s="396"/>
      <c r="R3497" s="396"/>
      <c r="S3497" s="396"/>
      <c r="T3497" s="396"/>
      <c r="U3497" s="396"/>
      <c r="V3497" s="396"/>
      <c r="W3497" s="396"/>
      <c r="X3497" s="396"/>
      <c r="Y3497" s="396"/>
      <c r="Z3497" s="396"/>
      <c r="AA3497" s="396"/>
      <c r="AB3497" s="396"/>
      <c r="AC3497" s="396"/>
      <c r="AD3497" s="396"/>
      <c r="AE3497" s="396"/>
      <c r="AF3497" s="396"/>
      <c r="AG3497" s="396"/>
      <c r="AH3497" s="396"/>
      <c r="AI3497" s="396"/>
      <c r="AJ3497" s="396"/>
      <c r="AK3497" s="396"/>
      <c r="AL3497" s="396"/>
      <c r="AM3497" s="396"/>
      <c r="AN3497" s="396"/>
      <c r="AO3497" s="396"/>
      <c r="AP3497" s="396"/>
      <c r="AQ3497" s="396"/>
      <c r="AR3497" s="396"/>
      <c r="AS3497" s="396"/>
      <c r="AT3497" s="396"/>
      <c r="AU3497" s="396"/>
      <c r="AV3497" s="396"/>
      <c r="AW3497" s="396"/>
      <c r="AX3497" s="396"/>
      <c r="AY3497" s="396"/>
    </row>
    <row r="3498" spans="1:51" s="387" customFormat="1" ht="12.75" customHeight="1" x14ac:dyDescent="0.25">
      <c r="A3498" s="392">
        <v>42374</v>
      </c>
      <c r="B3498" s="393" t="s">
        <v>361</v>
      </c>
      <c r="C3498" s="394" t="s">
        <v>1675</v>
      </c>
      <c r="D3498" s="394" t="s">
        <v>1</v>
      </c>
      <c r="E3498" s="394"/>
      <c r="F3498" s="395">
        <v>0.1</v>
      </c>
      <c r="G3498" s="407"/>
      <c r="H3498" s="407"/>
      <c r="I3498" s="408"/>
      <c r="J3498" s="396"/>
      <c r="K3498" s="396"/>
      <c r="L3498" s="396"/>
      <c r="M3498" s="396"/>
      <c r="N3498" s="396"/>
      <c r="O3498" s="396"/>
      <c r="P3498" s="396"/>
      <c r="Q3498" s="396"/>
      <c r="R3498" s="396"/>
      <c r="S3498" s="396"/>
      <c r="T3498" s="396"/>
      <c r="U3498" s="396"/>
      <c r="V3498" s="396"/>
      <c r="W3498" s="396"/>
      <c r="X3498" s="396"/>
      <c r="Y3498" s="396"/>
      <c r="Z3498" s="396"/>
      <c r="AA3498" s="396"/>
      <c r="AB3498" s="396"/>
      <c r="AC3498" s="396"/>
      <c r="AD3498" s="396"/>
      <c r="AE3498" s="396"/>
      <c r="AF3498" s="396"/>
      <c r="AG3498" s="396"/>
      <c r="AH3498" s="396"/>
      <c r="AI3498" s="396"/>
      <c r="AJ3498" s="396"/>
      <c r="AK3498" s="396"/>
      <c r="AL3498" s="396"/>
      <c r="AM3498" s="396"/>
      <c r="AN3498" s="396"/>
      <c r="AO3498" s="396"/>
      <c r="AP3498" s="396"/>
      <c r="AQ3498" s="396"/>
      <c r="AR3498" s="396"/>
      <c r="AS3498" s="396"/>
      <c r="AT3498" s="396"/>
      <c r="AU3498" s="396"/>
      <c r="AV3498" s="396"/>
      <c r="AW3498" s="396"/>
      <c r="AX3498" s="396"/>
      <c r="AY3498" s="396"/>
    </row>
    <row r="3499" spans="1:51" s="387" customFormat="1" ht="12.75" customHeight="1" x14ac:dyDescent="0.25">
      <c r="A3499" s="388">
        <v>42375</v>
      </c>
      <c r="B3499" s="389" t="s">
        <v>359</v>
      </c>
      <c r="C3499" s="390" t="s">
        <v>1621</v>
      </c>
      <c r="D3499" s="390" t="s">
        <v>1</v>
      </c>
      <c r="E3499" s="390"/>
      <c r="F3499" s="391">
        <v>65.106265500000006</v>
      </c>
      <c r="G3499" s="406"/>
      <c r="H3499" s="406"/>
      <c r="I3499" s="408"/>
      <c r="J3499" s="396"/>
      <c r="K3499" s="396"/>
      <c r="L3499" s="396"/>
      <c r="M3499" s="396"/>
      <c r="N3499" s="396"/>
      <c r="O3499" s="396"/>
      <c r="P3499" s="396"/>
      <c r="Q3499" s="396"/>
      <c r="R3499" s="396"/>
      <c r="S3499" s="396"/>
      <c r="T3499" s="396"/>
      <c r="U3499" s="396"/>
      <c r="V3499" s="396"/>
      <c r="W3499" s="396"/>
      <c r="X3499" s="396"/>
      <c r="Y3499" s="396"/>
      <c r="Z3499" s="396"/>
      <c r="AA3499" s="396"/>
      <c r="AB3499" s="396"/>
      <c r="AC3499" s="396"/>
      <c r="AD3499" s="396"/>
      <c r="AE3499" s="396"/>
      <c r="AF3499" s="396"/>
      <c r="AG3499" s="396"/>
      <c r="AH3499" s="396"/>
      <c r="AI3499" s="396"/>
      <c r="AJ3499" s="396"/>
      <c r="AK3499" s="396"/>
      <c r="AL3499" s="396"/>
      <c r="AM3499" s="396"/>
      <c r="AN3499" s="396"/>
      <c r="AO3499" s="396"/>
      <c r="AP3499" s="396"/>
      <c r="AQ3499" s="396"/>
      <c r="AR3499" s="396"/>
      <c r="AS3499" s="396"/>
      <c r="AT3499" s="396"/>
      <c r="AU3499" s="396"/>
      <c r="AV3499" s="396"/>
      <c r="AW3499" s="396"/>
      <c r="AX3499" s="396"/>
      <c r="AY3499" s="396"/>
    </row>
    <row r="3500" spans="1:51" s="387" customFormat="1" ht="12.75" customHeight="1" x14ac:dyDescent="0.25">
      <c r="A3500" s="392">
        <v>42380</v>
      </c>
      <c r="B3500" s="393" t="s">
        <v>359</v>
      </c>
      <c r="C3500" s="394" t="s">
        <v>1676</v>
      </c>
      <c r="D3500" s="394" t="s">
        <v>1</v>
      </c>
      <c r="E3500" s="394"/>
      <c r="F3500" s="395">
        <v>2.9915311499999997</v>
      </c>
      <c r="G3500" s="407"/>
      <c r="H3500" s="407"/>
      <c r="I3500" s="408"/>
      <c r="J3500" s="396"/>
      <c r="K3500" s="396"/>
      <c r="L3500" s="396"/>
      <c r="M3500" s="396"/>
      <c r="N3500" s="396"/>
      <c r="O3500" s="396"/>
      <c r="P3500" s="396"/>
      <c r="Q3500" s="396"/>
      <c r="R3500" s="396"/>
      <c r="S3500" s="396"/>
      <c r="T3500" s="396"/>
      <c r="U3500" s="396"/>
      <c r="V3500" s="396"/>
      <c r="W3500" s="396"/>
      <c r="X3500" s="396"/>
      <c r="Y3500" s="396"/>
      <c r="Z3500" s="396"/>
      <c r="AA3500" s="396"/>
      <c r="AB3500" s="396"/>
      <c r="AC3500" s="396"/>
      <c r="AD3500" s="396"/>
      <c r="AE3500" s="396"/>
      <c r="AF3500" s="396"/>
      <c r="AG3500" s="396"/>
      <c r="AH3500" s="396"/>
      <c r="AI3500" s="396"/>
      <c r="AJ3500" s="396"/>
      <c r="AK3500" s="396"/>
      <c r="AL3500" s="396"/>
      <c r="AM3500" s="396"/>
      <c r="AN3500" s="396"/>
      <c r="AO3500" s="396"/>
      <c r="AP3500" s="396"/>
      <c r="AQ3500" s="396"/>
      <c r="AR3500" s="396"/>
      <c r="AS3500" s="396"/>
      <c r="AT3500" s="396"/>
      <c r="AU3500" s="396"/>
      <c r="AV3500" s="396"/>
      <c r="AW3500" s="396"/>
      <c r="AX3500" s="396"/>
      <c r="AY3500" s="396"/>
    </row>
    <row r="3501" spans="1:51" s="387" customFormat="1" ht="12.75" customHeight="1" x14ac:dyDescent="0.25">
      <c r="A3501" s="388">
        <v>42380</v>
      </c>
      <c r="B3501" s="389" t="s">
        <v>361</v>
      </c>
      <c r="C3501" s="390" t="s">
        <v>1677</v>
      </c>
      <c r="D3501" s="390" t="s">
        <v>1</v>
      </c>
      <c r="E3501" s="390"/>
      <c r="F3501" s="391">
        <v>0.27500000000000002</v>
      </c>
      <c r="G3501" s="406"/>
      <c r="H3501" s="406"/>
      <c r="I3501" s="408"/>
      <c r="J3501" s="396"/>
      <c r="K3501" s="396"/>
      <c r="L3501" s="396"/>
      <c r="M3501" s="396"/>
      <c r="N3501" s="396"/>
      <c r="O3501" s="396"/>
      <c r="P3501" s="396"/>
      <c r="Q3501" s="396"/>
      <c r="R3501" s="396"/>
      <c r="S3501" s="396"/>
      <c r="T3501" s="396"/>
      <c r="U3501" s="396"/>
      <c r="V3501" s="396"/>
      <c r="W3501" s="396"/>
      <c r="X3501" s="396"/>
      <c r="Y3501" s="396"/>
      <c r="Z3501" s="396"/>
      <c r="AA3501" s="396"/>
      <c r="AB3501" s="396"/>
      <c r="AC3501" s="396"/>
      <c r="AD3501" s="396"/>
      <c r="AE3501" s="396"/>
      <c r="AF3501" s="396"/>
      <c r="AG3501" s="396"/>
      <c r="AH3501" s="396"/>
      <c r="AI3501" s="396"/>
      <c r="AJ3501" s="396"/>
      <c r="AK3501" s="396"/>
      <c r="AL3501" s="396"/>
      <c r="AM3501" s="396"/>
      <c r="AN3501" s="396"/>
      <c r="AO3501" s="396"/>
      <c r="AP3501" s="396"/>
      <c r="AQ3501" s="396"/>
      <c r="AR3501" s="396"/>
      <c r="AS3501" s="396"/>
      <c r="AT3501" s="396"/>
      <c r="AU3501" s="396"/>
      <c r="AV3501" s="396"/>
      <c r="AW3501" s="396"/>
      <c r="AX3501" s="396"/>
      <c r="AY3501" s="396"/>
    </row>
    <row r="3502" spans="1:51" s="387" customFormat="1" ht="12.75" customHeight="1" x14ac:dyDescent="0.25">
      <c r="A3502" s="392">
        <v>42382</v>
      </c>
      <c r="B3502" s="393" t="s">
        <v>361</v>
      </c>
      <c r="C3502" s="394" t="s">
        <v>1678</v>
      </c>
      <c r="D3502" s="394" t="s">
        <v>1</v>
      </c>
      <c r="E3502" s="394"/>
      <c r="F3502" s="395">
        <v>22</v>
      </c>
      <c r="G3502" s="407"/>
      <c r="H3502" s="407"/>
      <c r="I3502" s="408"/>
      <c r="J3502" s="396"/>
      <c r="K3502" s="396"/>
      <c r="L3502" s="396"/>
      <c r="M3502" s="396"/>
      <c r="N3502" s="396"/>
      <c r="O3502" s="396"/>
      <c r="P3502" s="396"/>
      <c r="Q3502" s="396"/>
      <c r="R3502" s="396"/>
      <c r="S3502" s="396"/>
      <c r="T3502" s="396"/>
      <c r="U3502" s="396"/>
      <c r="V3502" s="396"/>
      <c r="W3502" s="396"/>
      <c r="X3502" s="396"/>
      <c r="Y3502" s="396"/>
      <c r="Z3502" s="396"/>
      <c r="AA3502" s="396"/>
      <c r="AB3502" s="396"/>
      <c r="AC3502" s="396"/>
      <c r="AD3502" s="396"/>
      <c r="AE3502" s="396"/>
      <c r="AF3502" s="396"/>
      <c r="AG3502" s="396"/>
      <c r="AH3502" s="396"/>
      <c r="AI3502" s="396"/>
      <c r="AJ3502" s="396"/>
      <c r="AK3502" s="396"/>
      <c r="AL3502" s="396"/>
      <c r="AM3502" s="396"/>
      <c r="AN3502" s="396"/>
      <c r="AO3502" s="396"/>
      <c r="AP3502" s="396"/>
      <c r="AQ3502" s="396"/>
      <c r="AR3502" s="396"/>
      <c r="AS3502" s="396"/>
      <c r="AT3502" s="396"/>
      <c r="AU3502" s="396"/>
      <c r="AV3502" s="396"/>
      <c r="AW3502" s="396"/>
      <c r="AX3502" s="396"/>
      <c r="AY3502" s="396"/>
    </row>
    <row r="3503" spans="1:51" s="387" customFormat="1" ht="12.75" customHeight="1" x14ac:dyDescent="0.25">
      <c r="A3503" s="388">
        <v>42383</v>
      </c>
      <c r="B3503" s="389" t="s">
        <v>359</v>
      </c>
      <c r="C3503" s="390" t="s">
        <v>1679</v>
      </c>
      <c r="D3503" s="390" t="s">
        <v>1</v>
      </c>
      <c r="E3503" s="390"/>
      <c r="F3503" s="391">
        <v>51</v>
      </c>
      <c r="G3503" s="406"/>
      <c r="H3503" s="406"/>
      <c r="I3503" s="408"/>
      <c r="J3503" s="396"/>
      <c r="K3503" s="396"/>
      <c r="L3503" s="396"/>
      <c r="M3503" s="396"/>
      <c r="N3503" s="396"/>
      <c r="O3503" s="396"/>
      <c r="P3503" s="396"/>
      <c r="Q3503" s="396"/>
      <c r="R3503" s="396"/>
      <c r="S3503" s="396"/>
      <c r="T3503" s="396"/>
      <c r="U3503" s="396"/>
      <c r="V3503" s="396"/>
      <c r="W3503" s="396"/>
      <c r="X3503" s="396"/>
      <c r="Y3503" s="396"/>
      <c r="Z3503" s="396"/>
      <c r="AA3503" s="396"/>
      <c r="AB3503" s="396"/>
      <c r="AC3503" s="396"/>
      <c r="AD3503" s="396"/>
      <c r="AE3503" s="396"/>
      <c r="AF3503" s="396"/>
      <c r="AG3503" s="396"/>
      <c r="AH3503" s="396"/>
      <c r="AI3503" s="396"/>
      <c r="AJ3503" s="396"/>
      <c r="AK3503" s="396"/>
      <c r="AL3503" s="396"/>
      <c r="AM3503" s="396"/>
      <c r="AN3503" s="396"/>
      <c r="AO3503" s="396"/>
      <c r="AP3503" s="396"/>
      <c r="AQ3503" s="396"/>
      <c r="AR3503" s="396"/>
      <c r="AS3503" s="396"/>
      <c r="AT3503" s="396"/>
      <c r="AU3503" s="396"/>
      <c r="AV3503" s="396"/>
      <c r="AW3503" s="396"/>
      <c r="AX3503" s="396"/>
      <c r="AY3503" s="396"/>
    </row>
    <row r="3504" spans="1:51" s="387" customFormat="1" ht="12.75" customHeight="1" x14ac:dyDescent="0.25">
      <c r="A3504" s="392">
        <v>42390</v>
      </c>
      <c r="B3504" s="393" t="s">
        <v>361</v>
      </c>
      <c r="C3504" s="394" t="s">
        <v>1680</v>
      </c>
      <c r="D3504" s="394" t="s">
        <v>1</v>
      </c>
      <c r="E3504" s="394"/>
      <c r="F3504" s="395">
        <v>2</v>
      </c>
      <c r="G3504" s="407"/>
      <c r="H3504" s="407"/>
      <c r="I3504" s="408"/>
      <c r="J3504" s="396"/>
      <c r="K3504" s="396"/>
      <c r="L3504" s="396"/>
      <c r="M3504" s="396"/>
      <c r="N3504" s="396"/>
      <c r="O3504" s="396"/>
      <c r="P3504" s="396"/>
      <c r="Q3504" s="396"/>
      <c r="R3504" s="396"/>
      <c r="S3504" s="396"/>
      <c r="T3504" s="396"/>
      <c r="U3504" s="396"/>
      <c r="V3504" s="396"/>
      <c r="W3504" s="396"/>
      <c r="X3504" s="396"/>
      <c r="Y3504" s="396"/>
      <c r="Z3504" s="396"/>
      <c r="AA3504" s="396"/>
      <c r="AB3504" s="396"/>
      <c r="AC3504" s="396"/>
      <c r="AD3504" s="396"/>
      <c r="AE3504" s="396"/>
      <c r="AF3504" s="396"/>
      <c r="AG3504" s="396"/>
      <c r="AH3504" s="396"/>
      <c r="AI3504" s="396"/>
      <c r="AJ3504" s="396"/>
      <c r="AK3504" s="396"/>
      <c r="AL3504" s="396"/>
      <c r="AM3504" s="396"/>
      <c r="AN3504" s="396"/>
      <c r="AO3504" s="396"/>
      <c r="AP3504" s="396"/>
      <c r="AQ3504" s="396"/>
      <c r="AR3504" s="396"/>
      <c r="AS3504" s="396"/>
      <c r="AT3504" s="396"/>
      <c r="AU3504" s="396"/>
      <c r="AV3504" s="396"/>
      <c r="AW3504" s="396"/>
      <c r="AX3504" s="396"/>
      <c r="AY3504" s="396"/>
    </row>
    <row r="3505" spans="1:51" s="387" customFormat="1" ht="12.75" customHeight="1" x14ac:dyDescent="0.25">
      <c r="A3505" s="388">
        <v>42391</v>
      </c>
      <c r="B3505" s="389" t="s">
        <v>360</v>
      </c>
      <c r="C3505" s="390" t="s">
        <v>1645</v>
      </c>
      <c r="D3505" s="390" t="s">
        <v>1</v>
      </c>
      <c r="E3505" s="390"/>
      <c r="F3505" s="391">
        <v>35.187647949400002</v>
      </c>
      <c r="G3505" s="406"/>
      <c r="H3505" s="406"/>
      <c r="I3505" s="408"/>
      <c r="J3505" s="396"/>
      <c r="K3505" s="396"/>
      <c r="L3505" s="396"/>
      <c r="M3505" s="396"/>
      <c r="N3505" s="396"/>
      <c r="O3505" s="396"/>
      <c r="P3505" s="396"/>
      <c r="Q3505" s="396"/>
      <c r="R3505" s="396"/>
      <c r="S3505" s="396"/>
      <c r="T3505" s="396"/>
      <c r="U3505" s="396"/>
      <c r="V3505" s="396"/>
      <c r="W3505" s="396"/>
      <c r="X3505" s="396"/>
      <c r="Y3505" s="396"/>
      <c r="Z3505" s="396"/>
      <c r="AA3505" s="396"/>
      <c r="AB3505" s="396"/>
      <c r="AC3505" s="396"/>
      <c r="AD3505" s="396"/>
      <c r="AE3505" s="396"/>
      <c r="AF3505" s="396"/>
      <c r="AG3505" s="396"/>
      <c r="AH3505" s="396"/>
      <c r="AI3505" s="396"/>
      <c r="AJ3505" s="396"/>
      <c r="AK3505" s="396"/>
      <c r="AL3505" s="396"/>
      <c r="AM3505" s="396"/>
      <c r="AN3505" s="396"/>
      <c r="AO3505" s="396"/>
      <c r="AP3505" s="396"/>
      <c r="AQ3505" s="396"/>
      <c r="AR3505" s="396"/>
      <c r="AS3505" s="396"/>
      <c r="AT3505" s="396"/>
      <c r="AU3505" s="396"/>
      <c r="AV3505" s="396"/>
      <c r="AW3505" s="396"/>
      <c r="AX3505" s="396"/>
      <c r="AY3505" s="396"/>
    </row>
    <row r="3506" spans="1:51" s="387" customFormat="1" ht="12.75" customHeight="1" x14ac:dyDescent="0.25">
      <c r="A3506" s="392">
        <v>42403</v>
      </c>
      <c r="B3506" s="393" t="s">
        <v>359</v>
      </c>
      <c r="C3506" s="394" t="s">
        <v>1681</v>
      </c>
      <c r="D3506" s="394" t="s">
        <v>1</v>
      </c>
      <c r="E3506" s="394"/>
      <c r="F3506" s="395">
        <v>6.9999998999999997</v>
      </c>
      <c r="G3506" s="407"/>
      <c r="H3506" s="407"/>
      <c r="I3506" s="408"/>
      <c r="J3506" s="396"/>
      <c r="K3506" s="396"/>
      <c r="L3506" s="396"/>
      <c r="M3506" s="396"/>
      <c r="N3506" s="396"/>
      <c r="O3506" s="396"/>
      <c r="P3506" s="396"/>
      <c r="Q3506" s="396"/>
      <c r="R3506" s="396"/>
      <c r="S3506" s="396"/>
      <c r="T3506" s="396"/>
      <c r="U3506" s="396"/>
      <c r="V3506" s="396"/>
      <c r="W3506" s="396"/>
      <c r="X3506" s="396"/>
      <c r="Y3506" s="396"/>
      <c r="Z3506" s="396"/>
      <c r="AA3506" s="396"/>
      <c r="AB3506" s="396"/>
      <c r="AC3506" s="396"/>
      <c r="AD3506" s="396"/>
      <c r="AE3506" s="396"/>
      <c r="AF3506" s="396"/>
      <c r="AG3506" s="396"/>
      <c r="AH3506" s="396"/>
      <c r="AI3506" s="396"/>
      <c r="AJ3506" s="396"/>
      <c r="AK3506" s="396"/>
      <c r="AL3506" s="396"/>
      <c r="AM3506" s="396"/>
      <c r="AN3506" s="396"/>
      <c r="AO3506" s="396"/>
      <c r="AP3506" s="396"/>
      <c r="AQ3506" s="396"/>
      <c r="AR3506" s="396"/>
      <c r="AS3506" s="396"/>
      <c r="AT3506" s="396"/>
      <c r="AU3506" s="396"/>
      <c r="AV3506" s="396"/>
      <c r="AW3506" s="396"/>
      <c r="AX3506" s="396"/>
      <c r="AY3506" s="396"/>
    </row>
    <row r="3507" spans="1:51" s="387" customFormat="1" ht="12.75" customHeight="1" x14ac:dyDescent="0.25">
      <c r="A3507" s="388">
        <v>42415</v>
      </c>
      <c r="B3507" s="389" t="s">
        <v>359</v>
      </c>
      <c r="C3507" s="390" t="s">
        <v>1682</v>
      </c>
      <c r="D3507" s="390" t="s">
        <v>1</v>
      </c>
      <c r="E3507" s="390"/>
      <c r="F3507" s="391">
        <v>80.181699999999992</v>
      </c>
      <c r="G3507" s="406"/>
      <c r="H3507" s="406"/>
      <c r="I3507" s="408"/>
      <c r="J3507" s="396"/>
      <c r="K3507" s="396"/>
      <c r="L3507" s="396"/>
      <c r="M3507" s="396"/>
      <c r="N3507" s="396"/>
      <c r="O3507" s="396"/>
      <c r="P3507" s="396"/>
      <c r="Q3507" s="396"/>
      <c r="R3507" s="396"/>
      <c r="S3507" s="396"/>
      <c r="T3507" s="396"/>
      <c r="U3507" s="396"/>
      <c r="V3507" s="396"/>
      <c r="W3507" s="396"/>
      <c r="X3507" s="396"/>
      <c r="Y3507" s="396"/>
      <c r="Z3507" s="396"/>
      <c r="AA3507" s="396"/>
      <c r="AB3507" s="396"/>
      <c r="AC3507" s="396"/>
      <c r="AD3507" s="396"/>
      <c r="AE3507" s="396"/>
      <c r="AF3507" s="396"/>
      <c r="AG3507" s="396"/>
      <c r="AH3507" s="396"/>
      <c r="AI3507" s="396"/>
      <c r="AJ3507" s="396"/>
      <c r="AK3507" s="396"/>
      <c r="AL3507" s="396"/>
      <c r="AM3507" s="396"/>
      <c r="AN3507" s="396"/>
      <c r="AO3507" s="396"/>
      <c r="AP3507" s="396"/>
      <c r="AQ3507" s="396"/>
      <c r="AR3507" s="396"/>
      <c r="AS3507" s="396"/>
      <c r="AT3507" s="396"/>
      <c r="AU3507" s="396"/>
      <c r="AV3507" s="396"/>
      <c r="AW3507" s="396"/>
      <c r="AX3507" s="396"/>
      <c r="AY3507" s="396"/>
    </row>
    <row r="3508" spans="1:51" s="387" customFormat="1" ht="12.75" customHeight="1" x14ac:dyDescent="0.25">
      <c r="A3508" s="392">
        <v>42415</v>
      </c>
      <c r="B3508" s="393" t="s">
        <v>359</v>
      </c>
      <c r="C3508" s="394" t="s">
        <v>1683</v>
      </c>
      <c r="D3508" s="394" t="s">
        <v>1</v>
      </c>
      <c r="E3508" s="394"/>
      <c r="F3508" s="395">
        <v>90</v>
      </c>
      <c r="G3508" s="407"/>
      <c r="H3508" s="407"/>
      <c r="I3508" s="408"/>
      <c r="J3508" s="396"/>
      <c r="K3508" s="396"/>
      <c r="L3508" s="396"/>
      <c r="M3508" s="396"/>
      <c r="N3508" s="396"/>
      <c r="O3508" s="396"/>
      <c r="P3508" s="396"/>
      <c r="Q3508" s="396"/>
      <c r="R3508" s="396"/>
      <c r="S3508" s="396"/>
      <c r="T3508" s="396"/>
      <c r="U3508" s="396"/>
      <c r="V3508" s="396"/>
      <c r="W3508" s="396"/>
      <c r="X3508" s="396"/>
      <c r="Y3508" s="396"/>
      <c r="Z3508" s="396"/>
      <c r="AA3508" s="396"/>
      <c r="AB3508" s="396"/>
      <c r="AC3508" s="396"/>
      <c r="AD3508" s="396"/>
      <c r="AE3508" s="396"/>
      <c r="AF3508" s="396"/>
      <c r="AG3508" s="396"/>
      <c r="AH3508" s="396"/>
      <c r="AI3508" s="396"/>
      <c r="AJ3508" s="396"/>
      <c r="AK3508" s="396"/>
      <c r="AL3508" s="396"/>
      <c r="AM3508" s="396"/>
      <c r="AN3508" s="396"/>
      <c r="AO3508" s="396"/>
      <c r="AP3508" s="396"/>
      <c r="AQ3508" s="396"/>
      <c r="AR3508" s="396"/>
      <c r="AS3508" s="396"/>
      <c r="AT3508" s="396"/>
      <c r="AU3508" s="396"/>
      <c r="AV3508" s="396"/>
      <c r="AW3508" s="396"/>
      <c r="AX3508" s="396"/>
      <c r="AY3508" s="396"/>
    </row>
    <row r="3509" spans="1:51" s="387" customFormat="1" ht="12.75" customHeight="1" x14ac:dyDescent="0.25">
      <c r="A3509" s="388">
        <v>42416</v>
      </c>
      <c r="B3509" s="389" t="s">
        <v>359</v>
      </c>
      <c r="C3509" s="390" t="s">
        <v>1684</v>
      </c>
      <c r="D3509" s="390" t="s">
        <v>1</v>
      </c>
      <c r="E3509" s="390"/>
      <c r="F3509" s="391">
        <v>1.9352979000000001</v>
      </c>
      <c r="G3509" s="406"/>
      <c r="H3509" s="406"/>
      <c r="I3509" s="408"/>
      <c r="J3509" s="396"/>
      <c r="K3509" s="396"/>
      <c r="L3509" s="396"/>
      <c r="M3509" s="396"/>
      <c r="N3509" s="396"/>
      <c r="O3509" s="396"/>
      <c r="P3509" s="396"/>
      <c r="Q3509" s="396"/>
      <c r="R3509" s="396"/>
      <c r="S3509" s="396"/>
      <c r="T3509" s="396"/>
      <c r="U3509" s="396"/>
      <c r="V3509" s="396"/>
      <c r="W3509" s="396"/>
      <c r="X3509" s="396"/>
      <c r="Y3509" s="396"/>
      <c r="Z3509" s="396"/>
      <c r="AA3509" s="396"/>
      <c r="AB3509" s="396"/>
      <c r="AC3509" s="396"/>
      <c r="AD3509" s="396"/>
      <c r="AE3509" s="396"/>
      <c r="AF3509" s="396"/>
      <c r="AG3509" s="396"/>
      <c r="AH3509" s="396"/>
      <c r="AI3509" s="396"/>
      <c r="AJ3509" s="396"/>
      <c r="AK3509" s="396"/>
      <c r="AL3509" s="396"/>
      <c r="AM3509" s="396"/>
      <c r="AN3509" s="396"/>
      <c r="AO3509" s="396"/>
      <c r="AP3509" s="396"/>
      <c r="AQ3509" s="396"/>
      <c r="AR3509" s="396"/>
      <c r="AS3509" s="396"/>
      <c r="AT3509" s="396"/>
      <c r="AU3509" s="396"/>
      <c r="AV3509" s="396"/>
      <c r="AW3509" s="396"/>
      <c r="AX3509" s="396"/>
      <c r="AY3509" s="396"/>
    </row>
    <row r="3510" spans="1:51" s="387" customFormat="1" ht="12.75" customHeight="1" x14ac:dyDescent="0.25">
      <c r="A3510" s="392">
        <v>42422</v>
      </c>
      <c r="B3510" s="393" t="s">
        <v>361</v>
      </c>
      <c r="C3510" s="394" t="s">
        <v>1685</v>
      </c>
      <c r="D3510" s="394" t="s">
        <v>1</v>
      </c>
      <c r="E3510" s="394"/>
      <c r="F3510" s="395">
        <v>1.3</v>
      </c>
      <c r="G3510" s="407"/>
      <c r="H3510" s="407"/>
      <c r="I3510" s="408"/>
      <c r="J3510" s="396"/>
      <c r="K3510" s="396"/>
      <c r="L3510" s="396"/>
      <c r="M3510" s="396"/>
      <c r="N3510" s="396"/>
      <c r="O3510" s="396"/>
      <c r="P3510" s="396"/>
      <c r="Q3510" s="396"/>
      <c r="R3510" s="396"/>
      <c r="S3510" s="396"/>
      <c r="T3510" s="396"/>
      <c r="U3510" s="396"/>
      <c r="V3510" s="396"/>
      <c r="W3510" s="396"/>
      <c r="X3510" s="396"/>
      <c r="Y3510" s="396"/>
      <c r="Z3510" s="396"/>
      <c r="AA3510" s="396"/>
      <c r="AB3510" s="396"/>
      <c r="AC3510" s="396"/>
      <c r="AD3510" s="396"/>
      <c r="AE3510" s="396"/>
      <c r="AF3510" s="396"/>
      <c r="AG3510" s="396"/>
      <c r="AH3510" s="396"/>
      <c r="AI3510" s="396"/>
      <c r="AJ3510" s="396"/>
      <c r="AK3510" s="396"/>
      <c r="AL3510" s="396"/>
      <c r="AM3510" s="396"/>
      <c r="AN3510" s="396"/>
      <c r="AO3510" s="396"/>
      <c r="AP3510" s="396"/>
      <c r="AQ3510" s="396"/>
      <c r="AR3510" s="396"/>
      <c r="AS3510" s="396"/>
      <c r="AT3510" s="396"/>
      <c r="AU3510" s="396"/>
      <c r="AV3510" s="396"/>
      <c r="AW3510" s="396"/>
      <c r="AX3510" s="396"/>
      <c r="AY3510" s="396"/>
    </row>
    <row r="3511" spans="1:51" s="387" customFormat="1" ht="12.75" customHeight="1" x14ac:dyDescent="0.25">
      <c r="A3511" s="388">
        <v>42424</v>
      </c>
      <c r="B3511" s="389" t="s">
        <v>361</v>
      </c>
      <c r="C3511" s="390" t="s">
        <v>1686</v>
      </c>
      <c r="D3511" s="390" t="s">
        <v>1</v>
      </c>
      <c r="E3511" s="390"/>
      <c r="F3511" s="391">
        <v>41.1</v>
      </c>
      <c r="G3511" s="406"/>
      <c r="H3511" s="406"/>
      <c r="I3511" s="408"/>
      <c r="J3511" s="396"/>
      <c r="K3511" s="396"/>
      <c r="L3511" s="396"/>
      <c r="M3511" s="396"/>
      <c r="N3511" s="396"/>
      <c r="O3511" s="396"/>
      <c r="P3511" s="396"/>
      <c r="Q3511" s="396"/>
      <c r="R3511" s="396"/>
      <c r="S3511" s="396"/>
      <c r="T3511" s="396"/>
      <c r="U3511" s="396"/>
      <c r="V3511" s="396"/>
      <c r="W3511" s="396"/>
      <c r="X3511" s="396"/>
      <c r="Y3511" s="396"/>
      <c r="Z3511" s="396"/>
      <c r="AA3511" s="396"/>
      <c r="AB3511" s="396"/>
      <c r="AC3511" s="396"/>
      <c r="AD3511" s="396"/>
      <c r="AE3511" s="396"/>
      <c r="AF3511" s="396"/>
      <c r="AG3511" s="396"/>
      <c r="AH3511" s="396"/>
      <c r="AI3511" s="396"/>
      <c r="AJ3511" s="396"/>
      <c r="AK3511" s="396"/>
      <c r="AL3511" s="396"/>
      <c r="AM3511" s="396"/>
      <c r="AN3511" s="396"/>
      <c r="AO3511" s="396"/>
      <c r="AP3511" s="396"/>
      <c r="AQ3511" s="396"/>
      <c r="AR3511" s="396"/>
      <c r="AS3511" s="396"/>
      <c r="AT3511" s="396"/>
      <c r="AU3511" s="396"/>
      <c r="AV3511" s="396"/>
      <c r="AW3511" s="396"/>
      <c r="AX3511" s="396"/>
      <c r="AY3511" s="396"/>
    </row>
    <row r="3512" spans="1:51" s="387" customFormat="1" ht="12.75" customHeight="1" x14ac:dyDescent="0.25">
      <c r="A3512" s="392">
        <v>42426</v>
      </c>
      <c r="B3512" s="393" t="s">
        <v>361</v>
      </c>
      <c r="C3512" s="394" t="s">
        <v>1687</v>
      </c>
      <c r="D3512" s="394" t="s">
        <v>1</v>
      </c>
      <c r="E3512" s="394"/>
      <c r="F3512" s="395">
        <v>7</v>
      </c>
      <c r="G3512" s="407"/>
      <c r="H3512" s="407"/>
      <c r="I3512" s="408"/>
      <c r="J3512" s="396"/>
      <c r="K3512" s="396"/>
      <c r="L3512" s="396"/>
      <c r="M3512" s="396"/>
      <c r="N3512" s="396"/>
      <c r="O3512" s="396"/>
      <c r="P3512" s="396"/>
      <c r="Q3512" s="396"/>
      <c r="R3512" s="396"/>
      <c r="S3512" s="396"/>
      <c r="T3512" s="396"/>
      <c r="U3512" s="396"/>
      <c r="V3512" s="396"/>
      <c r="W3512" s="396"/>
      <c r="X3512" s="396"/>
      <c r="Y3512" s="396"/>
      <c r="Z3512" s="396"/>
      <c r="AA3512" s="396"/>
      <c r="AB3512" s="396"/>
      <c r="AC3512" s="396"/>
      <c r="AD3512" s="396"/>
      <c r="AE3512" s="396"/>
      <c r="AF3512" s="396"/>
      <c r="AG3512" s="396"/>
      <c r="AH3512" s="396"/>
      <c r="AI3512" s="396"/>
      <c r="AJ3512" s="396"/>
      <c r="AK3512" s="396"/>
      <c r="AL3512" s="396"/>
      <c r="AM3512" s="396"/>
      <c r="AN3512" s="396"/>
      <c r="AO3512" s="396"/>
      <c r="AP3512" s="396"/>
      <c r="AQ3512" s="396"/>
      <c r="AR3512" s="396"/>
      <c r="AS3512" s="396"/>
      <c r="AT3512" s="396"/>
      <c r="AU3512" s="396"/>
      <c r="AV3512" s="396"/>
      <c r="AW3512" s="396"/>
      <c r="AX3512" s="396"/>
      <c r="AY3512" s="396"/>
    </row>
    <row r="3513" spans="1:51" s="387" customFormat="1" ht="12.75" customHeight="1" x14ac:dyDescent="0.25">
      <c r="A3513" s="388">
        <v>42430</v>
      </c>
      <c r="B3513" s="389" t="s">
        <v>359</v>
      </c>
      <c r="C3513" s="390" t="s">
        <v>1688</v>
      </c>
      <c r="D3513" s="390" t="s">
        <v>1</v>
      </c>
      <c r="E3513" s="390"/>
      <c r="F3513" s="391">
        <v>1.0278659999999999</v>
      </c>
      <c r="G3513" s="406"/>
      <c r="H3513" s="406"/>
      <c r="I3513" s="408"/>
      <c r="J3513" s="396"/>
      <c r="K3513" s="396"/>
      <c r="L3513" s="396"/>
      <c r="M3513" s="396"/>
      <c r="N3513" s="396"/>
      <c r="O3513" s="396"/>
      <c r="P3513" s="396"/>
      <c r="Q3513" s="396"/>
      <c r="R3513" s="396"/>
      <c r="S3513" s="396"/>
      <c r="T3513" s="396"/>
      <c r="U3513" s="396"/>
      <c r="V3513" s="396"/>
      <c r="W3513" s="396"/>
      <c r="X3513" s="396"/>
      <c r="Y3513" s="396"/>
      <c r="Z3513" s="396"/>
      <c r="AA3513" s="396"/>
      <c r="AB3513" s="396"/>
      <c r="AC3513" s="396"/>
      <c r="AD3513" s="396"/>
      <c r="AE3513" s="396"/>
      <c r="AF3513" s="396"/>
      <c r="AG3513" s="396"/>
      <c r="AH3513" s="396"/>
      <c r="AI3513" s="396"/>
      <c r="AJ3513" s="396"/>
      <c r="AK3513" s="396"/>
      <c r="AL3513" s="396"/>
      <c r="AM3513" s="396"/>
      <c r="AN3513" s="396"/>
      <c r="AO3513" s="396"/>
      <c r="AP3513" s="396"/>
      <c r="AQ3513" s="396"/>
      <c r="AR3513" s="396"/>
      <c r="AS3513" s="396"/>
      <c r="AT3513" s="396"/>
      <c r="AU3513" s="396"/>
      <c r="AV3513" s="396"/>
      <c r="AW3513" s="396"/>
      <c r="AX3513" s="396"/>
      <c r="AY3513" s="396"/>
    </row>
    <row r="3514" spans="1:51" s="387" customFormat="1" ht="12.75" customHeight="1" x14ac:dyDescent="0.25">
      <c r="A3514" s="392">
        <v>42438</v>
      </c>
      <c r="B3514" s="393" t="s">
        <v>359</v>
      </c>
      <c r="C3514" s="394" t="s">
        <v>1648</v>
      </c>
      <c r="D3514" s="394" t="s">
        <v>1</v>
      </c>
      <c r="E3514" s="394"/>
      <c r="F3514" s="395">
        <v>56.303586499999994</v>
      </c>
      <c r="G3514" s="407"/>
      <c r="H3514" s="407"/>
      <c r="I3514" s="408"/>
      <c r="J3514" s="396"/>
      <c r="K3514" s="396"/>
      <c r="L3514" s="396"/>
      <c r="M3514" s="396"/>
      <c r="N3514" s="396"/>
      <c r="O3514" s="396"/>
      <c r="P3514" s="396"/>
      <c r="Q3514" s="396"/>
      <c r="R3514" s="396"/>
      <c r="S3514" s="396"/>
      <c r="T3514" s="396"/>
      <c r="U3514" s="396"/>
      <c r="V3514" s="396"/>
      <c r="W3514" s="396"/>
      <c r="X3514" s="396"/>
      <c r="Y3514" s="396"/>
      <c r="Z3514" s="396"/>
      <c r="AA3514" s="396"/>
      <c r="AB3514" s="396"/>
      <c r="AC3514" s="396"/>
      <c r="AD3514" s="396"/>
      <c r="AE3514" s="396"/>
      <c r="AF3514" s="396"/>
      <c r="AG3514" s="396"/>
      <c r="AH3514" s="396"/>
      <c r="AI3514" s="396"/>
      <c r="AJ3514" s="396"/>
      <c r="AK3514" s="396"/>
      <c r="AL3514" s="396"/>
      <c r="AM3514" s="396"/>
      <c r="AN3514" s="396"/>
      <c r="AO3514" s="396"/>
      <c r="AP3514" s="396"/>
      <c r="AQ3514" s="396"/>
      <c r="AR3514" s="396"/>
      <c r="AS3514" s="396"/>
      <c r="AT3514" s="396"/>
      <c r="AU3514" s="396"/>
      <c r="AV3514" s="396"/>
      <c r="AW3514" s="396"/>
      <c r="AX3514" s="396"/>
      <c r="AY3514" s="396"/>
    </row>
    <row r="3515" spans="1:51" s="387" customFormat="1" ht="12.75" customHeight="1" x14ac:dyDescent="0.25">
      <c r="A3515" s="388">
        <v>42440</v>
      </c>
      <c r="B3515" s="389" t="s">
        <v>361</v>
      </c>
      <c r="C3515" s="390" t="s">
        <v>1689</v>
      </c>
      <c r="D3515" s="390" t="s">
        <v>1</v>
      </c>
      <c r="E3515" s="390"/>
      <c r="F3515" s="391">
        <v>10</v>
      </c>
      <c r="G3515" s="406"/>
      <c r="H3515" s="406"/>
      <c r="I3515" s="408"/>
      <c r="J3515" s="396"/>
      <c r="K3515" s="396"/>
      <c r="L3515" s="396"/>
      <c r="M3515" s="396"/>
      <c r="N3515" s="396"/>
      <c r="O3515" s="396"/>
      <c r="P3515" s="396"/>
      <c r="Q3515" s="396"/>
      <c r="R3515" s="396"/>
      <c r="S3515" s="396"/>
      <c r="T3515" s="396"/>
      <c r="U3515" s="396"/>
      <c r="V3515" s="396"/>
      <c r="W3515" s="396"/>
      <c r="X3515" s="396"/>
      <c r="Y3515" s="396"/>
      <c r="Z3515" s="396"/>
      <c r="AA3515" s="396"/>
      <c r="AB3515" s="396"/>
      <c r="AC3515" s="396"/>
      <c r="AD3515" s="396"/>
      <c r="AE3515" s="396"/>
      <c r="AF3515" s="396"/>
      <c r="AG3515" s="396"/>
      <c r="AH3515" s="396"/>
      <c r="AI3515" s="396"/>
      <c r="AJ3515" s="396"/>
      <c r="AK3515" s="396"/>
      <c r="AL3515" s="396"/>
      <c r="AM3515" s="396"/>
      <c r="AN3515" s="396"/>
      <c r="AO3515" s="396"/>
      <c r="AP3515" s="396"/>
      <c r="AQ3515" s="396"/>
      <c r="AR3515" s="396"/>
      <c r="AS3515" s="396"/>
      <c r="AT3515" s="396"/>
      <c r="AU3515" s="396"/>
      <c r="AV3515" s="396"/>
      <c r="AW3515" s="396"/>
      <c r="AX3515" s="396"/>
      <c r="AY3515" s="396"/>
    </row>
    <row r="3516" spans="1:51" s="387" customFormat="1" ht="12.75" customHeight="1" x14ac:dyDescent="0.25">
      <c r="A3516" s="392">
        <v>42443</v>
      </c>
      <c r="B3516" s="393" t="s">
        <v>361</v>
      </c>
      <c r="C3516" s="394" t="s">
        <v>1690</v>
      </c>
      <c r="D3516" s="394" t="s">
        <v>1</v>
      </c>
      <c r="E3516" s="394"/>
      <c r="F3516" s="395">
        <v>800</v>
      </c>
      <c r="G3516" s="407"/>
      <c r="H3516" s="407"/>
      <c r="I3516" s="408"/>
      <c r="J3516" s="396"/>
      <c r="K3516" s="396"/>
      <c r="L3516" s="396"/>
      <c r="M3516" s="396"/>
      <c r="N3516" s="396"/>
      <c r="O3516" s="396"/>
      <c r="P3516" s="396"/>
      <c r="Q3516" s="396"/>
      <c r="R3516" s="396"/>
      <c r="S3516" s="396"/>
      <c r="T3516" s="396"/>
      <c r="U3516" s="396"/>
      <c r="V3516" s="396"/>
      <c r="W3516" s="396"/>
      <c r="X3516" s="396"/>
      <c r="Y3516" s="396"/>
      <c r="Z3516" s="396"/>
      <c r="AA3516" s="396"/>
      <c r="AB3516" s="396"/>
      <c r="AC3516" s="396"/>
      <c r="AD3516" s="396"/>
      <c r="AE3516" s="396"/>
      <c r="AF3516" s="396"/>
      <c r="AG3516" s="396"/>
      <c r="AH3516" s="396"/>
      <c r="AI3516" s="396"/>
      <c r="AJ3516" s="396"/>
      <c r="AK3516" s="396"/>
      <c r="AL3516" s="396"/>
      <c r="AM3516" s="396"/>
      <c r="AN3516" s="396"/>
      <c r="AO3516" s="396"/>
      <c r="AP3516" s="396"/>
      <c r="AQ3516" s="396"/>
      <c r="AR3516" s="396"/>
      <c r="AS3516" s="396"/>
      <c r="AT3516" s="396"/>
      <c r="AU3516" s="396"/>
      <c r="AV3516" s="396"/>
      <c r="AW3516" s="396"/>
      <c r="AX3516" s="396"/>
      <c r="AY3516" s="396"/>
    </row>
    <row r="3517" spans="1:51" s="387" customFormat="1" ht="12.75" customHeight="1" x14ac:dyDescent="0.25">
      <c r="A3517" s="388">
        <v>42445</v>
      </c>
      <c r="B3517" s="389" t="s">
        <v>359</v>
      </c>
      <c r="C3517" s="390" t="s">
        <v>1691</v>
      </c>
      <c r="D3517" s="390" t="s">
        <v>1</v>
      </c>
      <c r="E3517" s="390"/>
      <c r="F3517" s="391">
        <v>25.9604</v>
      </c>
      <c r="G3517" s="406"/>
      <c r="H3517" s="406"/>
      <c r="I3517" s="408"/>
      <c r="J3517" s="396"/>
      <c r="K3517" s="396"/>
      <c r="L3517" s="396"/>
      <c r="M3517" s="396"/>
      <c r="N3517" s="396"/>
      <c r="O3517" s="396"/>
      <c r="P3517" s="396"/>
      <c r="Q3517" s="396"/>
      <c r="R3517" s="396"/>
      <c r="S3517" s="396"/>
      <c r="T3517" s="396"/>
      <c r="U3517" s="396"/>
      <c r="V3517" s="396"/>
      <c r="W3517" s="396"/>
      <c r="X3517" s="396"/>
      <c r="Y3517" s="396"/>
      <c r="Z3517" s="396"/>
      <c r="AA3517" s="396"/>
      <c r="AB3517" s="396"/>
      <c r="AC3517" s="396"/>
      <c r="AD3517" s="396"/>
      <c r="AE3517" s="396"/>
      <c r="AF3517" s="396"/>
      <c r="AG3517" s="396"/>
      <c r="AH3517" s="396"/>
      <c r="AI3517" s="396"/>
      <c r="AJ3517" s="396"/>
      <c r="AK3517" s="396"/>
      <c r="AL3517" s="396"/>
      <c r="AM3517" s="396"/>
      <c r="AN3517" s="396"/>
      <c r="AO3517" s="396"/>
      <c r="AP3517" s="396"/>
      <c r="AQ3517" s="396"/>
      <c r="AR3517" s="396"/>
      <c r="AS3517" s="396"/>
      <c r="AT3517" s="396"/>
      <c r="AU3517" s="396"/>
      <c r="AV3517" s="396"/>
      <c r="AW3517" s="396"/>
      <c r="AX3517" s="396"/>
      <c r="AY3517" s="396"/>
    </row>
    <row r="3518" spans="1:51" s="387" customFormat="1" ht="12.75" customHeight="1" x14ac:dyDescent="0.25">
      <c r="A3518" s="392">
        <v>42445</v>
      </c>
      <c r="B3518" s="393" t="s">
        <v>359</v>
      </c>
      <c r="C3518" s="394" t="s">
        <v>1692</v>
      </c>
      <c r="D3518" s="394" t="s">
        <v>1</v>
      </c>
      <c r="E3518" s="394"/>
      <c r="F3518" s="395">
        <v>104.66</v>
      </c>
      <c r="G3518" s="407"/>
      <c r="H3518" s="407"/>
      <c r="I3518" s="408"/>
      <c r="J3518" s="396"/>
      <c r="K3518" s="396"/>
      <c r="L3518" s="396"/>
      <c r="M3518" s="396"/>
      <c r="N3518" s="396"/>
      <c r="O3518" s="396"/>
      <c r="P3518" s="396"/>
      <c r="Q3518" s="396"/>
      <c r="R3518" s="396"/>
      <c r="S3518" s="396"/>
      <c r="T3518" s="396"/>
      <c r="U3518" s="396"/>
      <c r="V3518" s="396"/>
      <c r="W3518" s="396"/>
      <c r="X3518" s="396"/>
      <c r="Y3518" s="396"/>
      <c r="Z3518" s="396"/>
      <c r="AA3518" s="396"/>
      <c r="AB3518" s="396"/>
      <c r="AC3518" s="396"/>
      <c r="AD3518" s="396"/>
      <c r="AE3518" s="396"/>
      <c r="AF3518" s="396"/>
      <c r="AG3518" s="396"/>
      <c r="AH3518" s="396"/>
      <c r="AI3518" s="396"/>
      <c r="AJ3518" s="396"/>
      <c r="AK3518" s="396"/>
      <c r="AL3518" s="396"/>
      <c r="AM3518" s="396"/>
      <c r="AN3518" s="396"/>
      <c r="AO3518" s="396"/>
      <c r="AP3518" s="396"/>
      <c r="AQ3518" s="396"/>
      <c r="AR3518" s="396"/>
      <c r="AS3518" s="396"/>
      <c r="AT3518" s="396"/>
      <c r="AU3518" s="396"/>
      <c r="AV3518" s="396"/>
      <c r="AW3518" s="396"/>
      <c r="AX3518" s="396"/>
      <c r="AY3518" s="396"/>
    </row>
    <row r="3519" spans="1:51" s="387" customFormat="1" ht="12.75" customHeight="1" x14ac:dyDescent="0.25">
      <c r="A3519" s="388">
        <v>42447</v>
      </c>
      <c r="B3519" s="389" t="s">
        <v>361</v>
      </c>
      <c r="C3519" s="390" t="s">
        <v>1664</v>
      </c>
      <c r="D3519" s="390" t="s">
        <v>1</v>
      </c>
      <c r="E3519" s="390"/>
      <c r="F3519" s="391">
        <v>12.536</v>
      </c>
      <c r="G3519" s="406"/>
      <c r="H3519" s="406"/>
      <c r="I3519" s="408"/>
      <c r="J3519" s="396"/>
      <c r="K3519" s="396"/>
      <c r="L3519" s="396"/>
      <c r="M3519" s="396"/>
      <c r="N3519" s="396"/>
      <c r="O3519" s="396"/>
      <c r="P3519" s="396"/>
      <c r="Q3519" s="396"/>
      <c r="R3519" s="396"/>
      <c r="S3519" s="396"/>
      <c r="T3519" s="396"/>
      <c r="U3519" s="396"/>
      <c r="V3519" s="396"/>
      <c r="W3519" s="396"/>
      <c r="X3519" s="396"/>
      <c r="Y3519" s="396"/>
      <c r="Z3519" s="396"/>
      <c r="AA3519" s="396"/>
      <c r="AB3519" s="396"/>
      <c r="AC3519" s="396"/>
      <c r="AD3519" s="396"/>
      <c r="AE3519" s="396"/>
      <c r="AF3519" s="396"/>
      <c r="AG3519" s="396"/>
      <c r="AH3519" s="396"/>
      <c r="AI3519" s="396"/>
      <c r="AJ3519" s="396"/>
      <c r="AK3519" s="396"/>
      <c r="AL3519" s="396"/>
      <c r="AM3519" s="396"/>
      <c r="AN3519" s="396"/>
      <c r="AO3519" s="396"/>
      <c r="AP3519" s="396"/>
      <c r="AQ3519" s="396"/>
      <c r="AR3519" s="396"/>
      <c r="AS3519" s="396"/>
      <c r="AT3519" s="396"/>
      <c r="AU3519" s="396"/>
      <c r="AV3519" s="396"/>
      <c r="AW3519" s="396"/>
      <c r="AX3519" s="396"/>
      <c r="AY3519" s="396"/>
    </row>
    <row r="3520" spans="1:51" s="387" customFormat="1" ht="12.75" customHeight="1" x14ac:dyDescent="0.25">
      <c r="A3520" s="392">
        <v>42453</v>
      </c>
      <c r="B3520" s="393" t="s">
        <v>360</v>
      </c>
      <c r="C3520" s="394" t="s">
        <v>1693</v>
      </c>
      <c r="D3520" s="394" t="s">
        <v>1</v>
      </c>
      <c r="E3520" s="394"/>
      <c r="F3520" s="395">
        <v>113.93794097268</v>
      </c>
      <c r="G3520" s="407"/>
      <c r="H3520" s="407"/>
      <c r="I3520" s="408"/>
      <c r="J3520" s="396"/>
      <c r="K3520" s="396"/>
      <c r="L3520" s="396"/>
      <c r="M3520" s="396"/>
      <c r="N3520" s="396"/>
      <c r="O3520" s="396"/>
      <c r="P3520" s="396"/>
      <c r="Q3520" s="396"/>
      <c r="R3520" s="396"/>
      <c r="S3520" s="396"/>
      <c r="T3520" s="396"/>
      <c r="U3520" s="396"/>
      <c r="V3520" s="396"/>
      <c r="W3520" s="396"/>
      <c r="X3520" s="396"/>
      <c r="Y3520" s="396"/>
      <c r="Z3520" s="396"/>
      <c r="AA3520" s="396"/>
      <c r="AB3520" s="396"/>
      <c r="AC3520" s="396"/>
      <c r="AD3520" s="396"/>
      <c r="AE3520" s="396"/>
      <c r="AF3520" s="396"/>
      <c r="AG3520" s="396"/>
      <c r="AH3520" s="396"/>
      <c r="AI3520" s="396"/>
      <c r="AJ3520" s="396"/>
      <c r="AK3520" s="396"/>
      <c r="AL3520" s="396"/>
      <c r="AM3520" s="396"/>
      <c r="AN3520" s="396"/>
      <c r="AO3520" s="396"/>
      <c r="AP3520" s="396"/>
      <c r="AQ3520" s="396"/>
      <c r="AR3520" s="396"/>
      <c r="AS3520" s="396"/>
      <c r="AT3520" s="396"/>
      <c r="AU3520" s="396"/>
      <c r="AV3520" s="396"/>
      <c r="AW3520" s="396"/>
      <c r="AX3520" s="396"/>
      <c r="AY3520" s="396"/>
    </row>
    <row r="3521" spans="1:51" s="387" customFormat="1" ht="12.75" customHeight="1" x14ac:dyDescent="0.25">
      <c r="A3521" s="388">
        <v>42459</v>
      </c>
      <c r="B3521" s="389" t="s">
        <v>360</v>
      </c>
      <c r="C3521" s="390" t="s">
        <v>1694</v>
      </c>
      <c r="D3521" s="390" t="s">
        <v>1</v>
      </c>
      <c r="E3521" s="390"/>
      <c r="F3521" s="391">
        <v>202.492154086</v>
      </c>
      <c r="G3521" s="406"/>
      <c r="H3521" s="406"/>
      <c r="I3521" s="408"/>
      <c r="J3521" s="396"/>
      <c r="K3521" s="396"/>
      <c r="L3521" s="396"/>
      <c r="M3521" s="396"/>
      <c r="N3521" s="396"/>
      <c r="O3521" s="396"/>
      <c r="P3521" s="396"/>
      <c r="Q3521" s="396"/>
      <c r="R3521" s="396"/>
      <c r="S3521" s="396"/>
      <c r="T3521" s="396"/>
      <c r="U3521" s="396"/>
      <c r="V3521" s="396"/>
      <c r="W3521" s="396"/>
      <c r="X3521" s="396"/>
      <c r="Y3521" s="396"/>
      <c r="Z3521" s="396"/>
      <c r="AA3521" s="396"/>
      <c r="AB3521" s="396"/>
      <c r="AC3521" s="396"/>
      <c r="AD3521" s="396"/>
      <c r="AE3521" s="396"/>
      <c r="AF3521" s="396"/>
      <c r="AG3521" s="396"/>
      <c r="AH3521" s="396"/>
      <c r="AI3521" s="396"/>
      <c r="AJ3521" s="396"/>
      <c r="AK3521" s="396"/>
      <c r="AL3521" s="396"/>
      <c r="AM3521" s="396"/>
      <c r="AN3521" s="396"/>
      <c r="AO3521" s="396"/>
      <c r="AP3521" s="396"/>
      <c r="AQ3521" s="396"/>
      <c r="AR3521" s="396"/>
      <c r="AS3521" s="396"/>
      <c r="AT3521" s="396"/>
      <c r="AU3521" s="396"/>
      <c r="AV3521" s="396"/>
      <c r="AW3521" s="396"/>
      <c r="AX3521" s="396"/>
      <c r="AY3521" s="396"/>
    </row>
    <row r="3522" spans="1:51" s="387" customFormat="1" ht="12.75" customHeight="1" x14ac:dyDescent="0.25">
      <c r="A3522" s="392">
        <v>42461</v>
      </c>
      <c r="B3522" s="393" t="s">
        <v>359</v>
      </c>
      <c r="C3522" s="394" t="s">
        <v>1695</v>
      </c>
      <c r="D3522" s="394" t="s">
        <v>1</v>
      </c>
      <c r="E3522" s="394"/>
      <c r="F3522" s="395">
        <v>412.78938661000001</v>
      </c>
      <c r="G3522" s="407"/>
      <c r="H3522" s="407"/>
      <c r="I3522" s="408"/>
      <c r="J3522" s="396"/>
      <c r="K3522" s="396"/>
      <c r="L3522" s="396"/>
      <c r="M3522" s="396"/>
      <c r="N3522" s="396"/>
      <c r="O3522" s="396"/>
      <c r="P3522" s="396"/>
      <c r="Q3522" s="396"/>
      <c r="R3522" s="396"/>
      <c r="S3522" s="396"/>
      <c r="T3522" s="396"/>
      <c r="U3522" s="396"/>
      <c r="V3522" s="396"/>
      <c r="W3522" s="396"/>
      <c r="X3522" s="396"/>
      <c r="Y3522" s="396"/>
      <c r="Z3522" s="396"/>
      <c r="AA3522" s="396"/>
      <c r="AB3522" s="396"/>
      <c r="AC3522" s="396"/>
      <c r="AD3522" s="396"/>
      <c r="AE3522" s="396"/>
      <c r="AF3522" s="396"/>
      <c r="AG3522" s="396"/>
      <c r="AH3522" s="396"/>
      <c r="AI3522" s="396"/>
      <c r="AJ3522" s="396"/>
      <c r="AK3522" s="396"/>
      <c r="AL3522" s="396"/>
      <c r="AM3522" s="396"/>
      <c r="AN3522" s="396"/>
      <c r="AO3522" s="396"/>
      <c r="AP3522" s="396"/>
      <c r="AQ3522" s="396"/>
      <c r="AR3522" s="396"/>
      <c r="AS3522" s="396"/>
      <c r="AT3522" s="396"/>
      <c r="AU3522" s="396"/>
      <c r="AV3522" s="396"/>
      <c r="AW3522" s="396"/>
      <c r="AX3522" s="396"/>
      <c r="AY3522" s="396"/>
    </row>
    <row r="3523" spans="1:51" s="387" customFormat="1" ht="12.75" customHeight="1" x14ac:dyDescent="0.25">
      <c r="A3523" s="388">
        <v>42464</v>
      </c>
      <c r="B3523" s="389" t="s">
        <v>359</v>
      </c>
      <c r="C3523" s="390" t="s">
        <v>1696</v>
      </c>
      <c r="D3523" s="390" t="s">
        <v>1</v>
      </c>
      <c r="E3523" s="390"/>
      <c r="F3523" s="391">
        <v>36.89619682</v>
      </c>
      <c r="G3523" s="406"/>
      <c r="H3523" s="406"/>
      <c r="I3523" s="408"/>
      <c r="J3523" s="396"/>
      <c r="K3523" s="396"/>
      <c r="L3523" s="396"/>
      <c r="M3523" s="396"/>
      <c r="N3523" s="396"/>
      <c r="O3523" s="396"/>
      <c r="P3523" s="396"/>
      <c r="Q3523" s="396"/>
      <c r="R3523" s="396"/>
      <c r="S3523" s="396"/>
      <c r="T3523" s="396"/>
      <c r="U3523" s="396"/>
      <c r="V3523" s="396"/>
      <c r="W3523" s="396"/>
      <c r="X3523" s="396"/>
      <c r="Y3523" s="396"/>
      <c r="Z3523" s="396"/>
      <c r="AA3523" s="396"/>
      <c r="AB3523" s="396"/>
      <c r="AC3523" s="396"/>
      <c r="AD3523" s="396"/>
      <c r="AE3523" s="396"/>
      <c r="AF3523" s="396"/>
      <c r="AG3523" s="396"/>
      <c r="AH3523" s="396"/>
      <c r="AI3523" s="396"/>
      <c r="AJ3523" s="396"/>
      <c r="AK3523" s="396"/>
      <c r="AL3523" s="396"/>
      <c r="AM3523" s="396"/>
      <c r="AN3523" s="396"/>
      <c r="AO3523" s="396"/>
      <c r="AP3523" s="396"/>
      <c r="AQ3523" s="396"/>
      <c r="AR3523" s="396"/>
      <c r="AS3523" s="396"/>
      <c r="AT3523" s="396"/>
      <c r="AU3523" s="396"/>
      <c r="AV3523" s="396"/>
      <c r="AW3523" s="396"/>
      <c r="AX3523" s="396"/>
      <c r="AY3523" s="396"/>
    </row>
    <row r="3524" spans="1:51" s="387" customFormat="1" ht="12.75" customHeight="1" x14ac:dyDescent="0.25">
      <c r="A3524" s="392">
        <v>42465</v>
      </c>
      <c r="B3524" s="393" t="s">
        <v>359</v>
      </c>
      <c r="C3524" s="394" t="s">
        <v>1625</v>
      </c>
      <c r="D3524" s="394" t="s">
        <v>1</v>
      </c>
      <c r="E3524" s="394"/>
      <c r="F3524" s="395">
        <v>16</v>
      </c>
      <c r="G3524" s="407"/>
      <c r="H3524" s="407"/>
      <c r="I3524" s="408"/>
      <c r="J3524" s="396"/>
      <c r="K3524" s="396"/>
      <c r="L3524" s="396"/>
      <c r="M3524" s="396"/>
      <c r="N3524" s="396"/>
      <c r="O3524" s="396"/>
      <c r="P3524" s="396"/>
      <c r="Q3524" s="396"/>
      <c r="R3524" s="396"/>
      <c r="S3524" s="396"/>
      <c r="T3524" s="396"/>
      <c r="U3524" s="396"/>
      <c r="V3524" s="396"/>
      <c r="W3524" s="396"/>
      <c r="X3524" s="396"/>
      <c r="Y3524" s="396"/>
      <c r="Z3524" s="396"/>
      <c r="AA3524" s="396"/>
      <c r="AB3524" s="396"/>
      <c r="AC3524" s="396"/>
      <c r="AD3524" s="396"/>
      <c r="AE3524" s="396"/>
      <c r="AF3524" s="396"/>
      <c r="AG3524" s="396"/>
      <c r="AH3524" s="396"/>
      <c r="AI3524" s="396"/>
      <c r="AJ3524" s="396"/>
      <c r="AK3524" s="396"/>
      <c r="AL3524" s="396"/>
      <c r="AM3524" s="396"/>
      <c r="AN3524" s="396"/>
      <c r="AO3524" s="396"/>
      <c r="AP3524" s="396"/>
      <c r="AQ3524" s="396"/>
      <c r="AR3524" s="396"/>
      <c r="AS3524" s="396"/>
      <c r="AT3524" s="396"/>
      <c r="AU3524" s="396"/>
      <c r="AV3524" s="396"/>
      <c r="AW3524" s="396"/>
      <c r="AX3524" s="396"/>
      <c r="AY3524" s="396"/>
    </row>
    <row r="3525" spans="1:51" s="387" customFormat="1" ht="12.75" customHeight="1" x14ac:dyDescent="0.25">
      <c r="A3525" s="388">
        <v>42465</v>
      </c>
      <c r="B3525" s="389" t="s">
        <v>361</v>
      </c>
      <c r="C3525" s="390" t="s">
        <v>1697</v>
      </c>
      <c r="D3525" s="390" t="s">
        <v>1</v>
      </c>
      <c r="E3525" s="390"/>
      <c r="F3525" s="391">
        <v>2</v>
      </c>
      <c r="G3525" s="406"/>
      <c r="H3525" s="406"/>
      <c r="I3525" s="408"/>
      <c r="J3525" s="396"/>
      <c r="K3525" s="396"/>
      <c r="L3525" s="396"/>
      <c r="M3525" s="396"/>
      <c r="N3525" s="396"/>
      <c r="O3525" s="396"/>
      <c r="P3525" s="396"/>
      <c r="Q3525" s="396"/>
      <c r="R3525" s="396"/>
      <c r="S3525" s="396"/>
      <c r="T3525" s="396"/>
      <c r="U3525" s="396"/>
      <c r="V3525" s="396"/>
      <c r="W3525" s="396"/>
      <c r="X3525" s="396"/>
      <c r="Y3525" s="396"/>
      <c r="Z3525" s="396"/>
      <c r="AA3525" s="396"/>
      <c r="AB3525" s="396"/>
      <c r="AC3525" s="396"/>
      <c r="AD3525" s="396"/>
      <c r="AE3525" s="396"/>
      <c r="AF3525" s="396"/>
      <c r="AG3525" s="396"/>
      <c r="AH3525" s="396"/>
      <c r="AI3525" s="396"/>
      <c r="AJ3525" s="396"/>
      <c r="AK3525" s="396"/>
      <c r="AL3525" s="396"/>
      <c r="AM3525" s="396"/>
      <c r="AN3525" s="396"/>
      <c r="AO3525" s="396"/>
      <c r="AP3525" s="396"/>
      <c r="AQ3525" s="396"/>
      <c r="AR3525" s="396"/>
      <c r="AS3525" s="396"/>
      <c r="AT3525" s="396"/>
      <c r="AU3525" s="396"/>
      <c r="AV3525" s="396"/>
      <c r="AW3525" s="396"/>
      <c r="AX3525" s="396"/>
      <c r="AY3525" s="396"/>
    </row>
    <row r="3526" spans="1:51" s="387" customFormat="1" ht="12.75" customHeight="1" x14ac:dyDescent="0.25">
      <c r="A3526" s="392">
        <v>42480</v>
      </c>
      <c r="B3526" s="393" t="s">
        <v>361</v>
      </c>
      <c r="C3526" s="394" t="s">
        <v>1698</v>
      </c>
      <c r="D3526" s="394" t="s">
        <v>1</v>
      </c>
      <c r="E3526" s="394"/>
      <c r="F3526" s="395">
        <v>2</v>
      </c>
      <c r="G3526" s="407"/>
      <c r="H3526" s="407"/>
      <c r="I3526" s="408"/>
      <c r="J3526" s="396"/>
      <c r="K3526" s="396"/>
      <c r="L3526" s="396"/>
      <c r="M3526" s="396"/>
      <c r="N3526" s="396"/>
      <c r="O3526" s="396"/>
      <c r="P3526" s="396"/>
      <c r="Q3526" s="396"/>
      <c r="R3526" s="396"/>
      <c r="S3526" s="396"/>
      <c r="T3526" s="396"/>
      <c r="U3526" s="396"/>
      <c r="V3526" s="396"/>
      <c r="W3526" s="396"/>
      <c r="X3526" s="396"/>
      <c r="Y3526" s="396"/>
      <c r="Z3526" s="396"/>
      <c r="AA3526" s="396"/>
      <c r="AB3526" s="396"/>
      <c r="AC3526" s="396"/>
      <c r="AD3526" s="396"/>
      <c r="AE3526" s="396"/>
      <c r="AF3526" s="396"/>
      <c r="AG3526" s="396"/>
      <c r="AH3526" s="396"/>
      <c r="AI3526" s="396"/>
      <c r="AJ3526" s="396"/>
      <c r="AK3526" s="396"/>
      <c r="AL3526" s="396"/>
      <c r="AM3526" s="396"/>
      <c r="AN3526" s="396"/>
      <c r="AO3526" s="396"/>
      <c r="AP3526" s="396"/>
      <c r="AQ3526" s="396"/>
      <c r="AR3526" s="396"/>
      <c r="AS3526" s="396"/>
      <c r="AT3526" s="396"/>
      <c r="AU3526" s="396"/>
      <c r="AV3526" s="396"/>
      <c r="AW3526" s="396"/>
      <c r="AX3526" s="396"/>
      <c r="AY3526" s="396"/>
    </row>
    <row r="3527" spans="1:51" s="387" customFormat="1" ht="12.75" customHeight="1" x14ac:dyDescent="0.25">
      <c r="A3527" s="388">
        <v>42486</v>
      </c>
      <c r="B3527" s="389" t="s">
        <v>359</v>
      </c>
      <c r="C3527" s="390" t="s">
        <v>1635</v>
      </c>
      <c r="D3527" s="390" t="s">
        <v>1</v>
      </c>
      <c r="E3527" s="390"/>
      <c r="F3527" s="391">
        <v>17.248162700000002</v>
      </c>
      <c r="G3527" s="406"/>
      <c r="H3527" s="406"/>
      <c r="I3527" s="408"/>
      <c r="J3527" s="396"/>
      <c r="K3527" s="396"/>
      <c r="L3527" s="396"/>
      <c r="M3527" s="396"/>
      <c r="N3527" s="396"/>
      <c r="O3527" s="396"/>
      <c r="P3527" s="396"/>
      <c r="Q3527" s="396"/>
      <c r="R3527" s="396"/>
      <c r="S3527" s="396"/>
      <c r="T3527" s="396"/>
      <c r="U3527" s="396"/>
      <c r="V3527" s="396"/>
      <c r="W3527" s="396"/>
      <c r="X3527" s="396"/>
      <c r="Y3527" s="396"/>
      <c r="Z3527" s="396"/>
      <c r="AA3527" s="396"/>
      <c r="AB3527" s="396"/>
      <c r="AC3527" s="396"/>
      <c r="AD3527" s="396"/>
      <c r="AE3527" s="396"/>
      <c r="AF3527" s="396"/>
      <c r="AG3527" s="396"/>
      <c r="AH3527" s="396"/>
      <c r="AI3527" s="396"/>
      <c r="AJ3527" s="396"/>
      <c r="AK3527" s="396"/>
      <c r="AL3527" s="396"/>
      <c r="AM3527" s="396"/>
      <c r="AN3527" s="396"/>
      <c r="AO3527" s="396"/>
      <c r="AP3527" s="396"/>
      <c r="AQ3527" s="396"/>
      <c r="AR3527" s="396"/>
      <c r="AS3527" s="396"/>
      <c r="AT3527" s="396"/>
      <c r="AU3527" s="396"/>
      <c r="AV3527" s="396"/>
      <c r="AW3527" s="396"/>
      <c r="AX3527" s="396"/>
      <c r="AY3527" s="396"/>
    </row>
    <row r="3528" spans="1:51" s="387" customFormat="1" ht="12.75" customHeight="1" x14ac:dyDescent="0.25">
      <c r="A3528" s="392">
        <v>42486</v>
      </c>
      <c r="B3528" s="393" t="s">
        <v>359</v>
      </c>
      <c r="C3528" s="394" t="s">
        <v>1622</v>
      </c>
      <c r="D3528" s="394" t="s">
        <v>1</v>
      </c>
      <c r="E3528" s="394"/>
      <c r="F3528" s="395">
        <v>1.5</v>
      </c>
      <c r="G3528" s="407"/>
      <c r="H3528" s="407"/>
      <c r="I3528" s="408"/>
      <c r="J3528" s="396"/>
      <c r="K3528" s="396"/>
      <c r="L3528" s="396"/>
      <c r="M3528" s="396"/>
      <c r="N3528" s="396"/>
      <c r="O3528" s="396"/>
      <c r="P3528" s="396"/>
      <c r="Q3528" s="396"/>
      <c r="R3528" s="396"/>
      <c r="S3528" s="396"/>
      <c r="T3528" s="396"/>
      <c r="U3528" s="396"/>
      <c r="V3528" s="396"/>
      <c r="W3528" s="396"/>
      <c r="X3528" s="396"/>
      <c r="Y3528" s="396"/>
      <c r="Z3528" s="396"/>
      <c r="AA3528" s="396"/>
      <c r="AB3528" s="396"/>
      <c r="AC3528" s="396"/>
      <c r="AD3528" s="396"/>
      <c r="AE3528" s="396"/>
      <c r="AF3528" s="396"/>
      <c r="AG3528" s="396"/>
      <c r="AH3528" s="396"/>
      <c r="AI3528" s="396"/>
      <c r="AJ3528" s="396"/>
      <c r="AK3528" s="396"/>
      <c r="AL3528" s="396"/>
      <c r="AM3528" s="396"/>
      <c r="AN3528" s="396"/>
      <c r="AO3528" s="396"/>
      <c r="AP3528" s="396"/>
      <c r="AQ3528" s="396"/>
      <c r="AR3528" s="396"/>
      <c r="AS3528" s="396"/>
      <c r="AT3528" s="396"/>
      <c r="AU3528" s="396"/>
      <c r="AV3528" s="396"/>
      <c r="AW3528" s="396"/>
      <c r="AX3528" s="396"/>
      <c r="AY3528" s="396"/>
    </row>
    <row r="3529" spans="1:51" s="387" customFormat="1" ht="12.75" customHeight="1" x14ac:dyDescent="0.25">
      <c r="A3529" s="388">
        <v>42487</v>
      </c>
      <c r="B3529" s="389" t="s">
        <v>361</v>
      </c>
      <c r="C3529" s="390" t="s">
        <v>1622</v>
      </c>
      <c r="D3529" s="390" t="s">
        <v>1</v>
      </c>
      <c r="E3529" s="390"/>
      <c r="F3529" s="391">
        <v>1.5</v>
      </c>
      <c r="G3529" s="406"/>
      <c r="H3529" s="406"/>
      <c r="I3529" s="408"/>
      <c r="J3529" s="396"/>
      <c r="K3529" s="396"/>
      <c r="L3529" s="396"/>
      <c r="M3529" s="396"/>
      <c r="N3529" s="396"/>
      <c r="O3529" s="396"/>
      <c r="P3529" s="396"/>
      <c r="Q3529" s="396"/>
      <c r="R3529" s="396"/>
      <c r="S3529" s="396"/>
      <c r="T3529" s="396"/>
      <c r="U3529" s="396"/>
      <c r="V3529" s="396"/>
      <c r="W3529" s="396"/>
      <c r="X3529" s="396"/>
      <c r="Y3529" s="396"/>
      <c r="Z3529" s="396"/>
      <c r="AA3529" s="396"/>
      <c r="AB3529" s="396"/>
      <c r="AC3529" s="396"/>
      <c r="AD3529" s="396"/>
      <c r="AE3529" s="396"/>
      <c r="AF3529" s="396"/>
      <c r="AG3529" s="396"/>
      <c r="AH3529" s="396"/>
      <c r="AI3529" s="396"/>
      <c r="AJ3529" s="396"/>
      <c r="AK3529" s="396"/>
      <c r="AL3529" s="396"/>
      <c r="AM3529" s="396"/>
      <c r="AN3529" s="396"/>
      <c r="AO3529" s="396"/>
      <c r="AP3529" s="396"/>
      <c r="AQ3529" s="396"/>
      <c r="AR3529" s="396"/>
      <c r="AS3529" s="396"/>
      <c r="AT3529" s="396"/>
      <c r="AU3529" s="396"/>
      <c r="AV3529" s="396"/>
      <c r="AW3529" s="396"/>
      <c r="AX3529" s="396"/>
      <c r="AY3529" s="396"/>
    </row>
    <row r="3530" spans="1:51" s="387" customFormat="1" ht="12.75" customHeight="1" x14ac:dyDescent="0.25">
      <c r="A3530" s="392">
        <v>42489</v>
      </c>
      <c r="B3530" s="393" t="s">
        <v>359</v>
      </c>
      <c r="C3530" s="394" t="s">
        <v>1686</v>
      </c>
      <c r="D3530" s="394" t="s">
        <v>1</v>
      </c>
      <c r="E3530" s="394"/>
      <c r="F3530" s="395">
        <v>1</v>
      </c>
      <c r="G3530" s="407"/>
      <c r="H3530" s="407"/>
      <c r="I3530" s="408"/>
      <c r="J3530" s="396"/>
      <c r="K3530" s="396"/>
      <c r="L3530" s="396"/>
      <c r="M3530" s="396"/>
      <c r="N3530" s="396"/>
      <c r="O3530" s="396"/>
      <c r="P3530" s="396"/>
      <c r="Q3530" s="396"/>
      <c r="R3530" s="396"/>
      <c r="S3530" s="396"/>
      <c r="T3530" s="396"/>
      <c r="U3530" s="396"/>
      <c r="V3530" s="396"/>
      <c r="W3530" s="396"/>
      <c r="X3530" s="396"/>
      <c r="Y3530" s="396"/>
      <c r="Z3530" s="396"/>
      <c r="AA3530" s="396"/>
      <c r="AB3530" s="396"/>
      <c r="AC3530" s="396"/>
      <c r="AD3530" s="396"/>
      <c r="AE3530" s="396"/>
      <c r="AF3530" s="396"/>
      <c r="AG3530" s="396"/>
      <c r="AH3530" s="396"/>
      <c r="AI3530" s="396"/>
      <c r="AJ3530" s="396"/>
      <c r="AK3530" s="396"/>
      <c r="AL3530" s="396"/>
      <c r="AM3530" s="396"/>
      <c r="AN3530" s="396"/>
      <c r="AO3530" s="396"/>
      <c r="AP3530" s="396"/>
      <c r="AQ3530" s="396"/>
      <c r="AR3530" s="396"/>
      <c r="AS3530" s="396"/>
      <c r="AT3530" s="396"/>
      <c r="AU3530" s="396"/>
      <c r="AV3530" s="396"/>
      <c r="AW3530" s="396"/>
      <c r="AX3530" s="396"/>
      <c r="AY3530" s="396"/>
    </row>
    <row r="3531" spans="1:51" s="387" customFormat="1" ht="12.75" customHeight="1" x14ac:dyDescent="0.25">
      <c r="A3531" s="388">
        <v>42492</v>
      </c>
      <c r="B3531" s="389" t="s">
        <v>361</v>
      </c>
      <c r="C3531" s="390" t="s">
        <v>1699</v>
      </c>
      <c r="D3531" s="390" t="s">
        <v>1</v>
      </c>
      <c r="E3531" s="390"/>
      <c r="F3531" s="391">
        <v>200</v>
      </c>
      <c r="G3531" s="406"/>
      <c r="H3531" s="406"/>
      <c r="I3531" s="408"/>
      <c r="J3531" s="396"/>
      <c r="K3531" s="396"/>
      <c r="L3531" s="396"/>
      <c r="M3531" s="396"/>
      <c r="N3531" s="396"/>
      <c r="O3531" s="396"/>
      <c r="P3531" s="396"/>
      <c r="Q3531" s="396"/>
      <c r="R3531" s="396"/>
      <c r="S3531" s="396"/>
      <c r="T3531" s="396"/>
      <c r="U3531" s="396"/>
      <c r="V3531" s="396"/>
      <c r="W3531" s="396"/>
      <c r="X3531" s="396"/>
      <c r="Y3531" s="396"/>
      <c r="Z3531" s="396"/>
      <c r="AA3531" s="396"/>
      <c r="AB3531" s="396"/>
      <c r="AC3531" s="396"/>
      <c r="AD3531" s="396"/>
      <c r="AE3531" s="396"/>
      <c r="AF3531" s="396"/>
      <c r="AG3531" s="396"/>
      <c r="AH3531" s="396"/>
      <c r="AI3531" s="396"/>
      <c r="AJ3531" s="396"/>
      <c r="AK3531" s="396"/>
      <c r="AL3531" s="396"/>
      <c r="AM3531" s="396"/>
      <c r="AN3531" s="396"/>
      <c r="AO3531" s="396"/>
      <c r="AP3531" s="396"/>
      <c r="AQ3531" s="396"/>
      <c r="AR3531" s="396"/>
      <c r="AS3531" s="396"/>
      <c r="AT3531" s="396"/>
      <c r="AU3531" s="396"/>
      <c r="AV3531" s="396"/>
      <c r="AW3531" s="396"/>
      <c r="AX3531" s="396"/>
      <c r="AY3531" s="396"/>
    </row>
    <row r="3532" spans="1:51" s="387" customFormat="1" ht="12.75" customHeight="1" x14ac:dyDescent="0.25">
      <c r="A3532" s="392">
        <v>42496</v>
      </c>
      <c r="B3532" s="393" t="s">
        <v>359</v>
      </c>
      <c r="C3532" s="394" t="s">
        <v>1700</v>
      </c>
      <c r="D3532" s="394" t="s">
        <v>1</v>
      </c>
      <c r="E3532" s="394"/>
      <c r="F3532" s="395">
        <v>36.787999999999997</v>
      </c>
      <c r="G3532" s="407"/>
      <c r="H3532" s="407"/>
      <c r="I3532" s="408"/>
      <c r="J3532" s="396"/>
      <c r="K3532" s="396"/>
      <c r="L3532" s="396"/>
      <c r="M3532" s="396"/>
      <c r="N3532" s="396"/>
      <c r="O3532" s="396"/>
      <c r="P3532" s="396"/>
      <c r="Q3532" s="396"/>
      <c r="R3532" s="396"/>
      <c r="S3532" s="396"/>
      <c r="T3532" s="396"/>
      <c r="U3532" s="396"/>
      <c r="V3532" s="396"/>
      <c r="W3532" s="396"/>
      <c r="X3532" s="396"/>
      <c r="Y3532" s="396"/>
      <c r="Z3532" s="396"/>
      <c r="AA3532" s="396"/>
      <c r="AB3532" s="396"/>
      <c r="AC3532" s="396"/>
      <c r="AD3532" s="396"/>
      <c r="AE3532" s="396"/>
      <c r="AF3532" s="396"/>
      <c r="AG3532" s="396"/>
      <c r="AH3532" s="396"/>
      <c r="AI3532" s="396"/>
      <c r="AJ3532" s="396"/>
      <c r="AK3532" s="396"/>
      <c r="AL3532" s="396"/>
      <c r="AM3532" s="396"/>
      <c r="AN3532" s="396"/>
      <c r="AO3532" s="396"/>
      <c r="AP3532" s="396"/>
      <c r="AQ3532" s="396"/>
      <c r="AR3532" s="396"/>
      <c r="AS3532" s="396"/>
      <c r="AT3532" s="396"/>
      <c r="AU3532" s="396"/>
      <c r="AV3532" s="396"/>
      <c r="AW3532" s="396"/>
      <c r="AX3532" s="396"/>
      <c r="AY3532" s="396"/>
    </row>
    <row r="3533" spans="1:51" s="387" customFormat="1" ht="12.75" customHeight="1" x14ac:dyDescent="0.25">
      <c r="A3533" s="388">
        <v>42499</v>
      </c>
      <c r="B3533" s="389" t="s">
        <v>359</v>
      </c>
      <c r="C3533" s="390" t="s">
        <v>1701</v>
      </c>
      <c r="D3533" s="390" t="s">
        <v>1</v>
      </c>
      <c r="E3533" s="390"/>
      <c r="F3533" s="391">
        <v>15.070200000000002</v>
      </c>
      <c r="G3533" s="406"/>
      <c r="H3533" s="406"/>
      <c r="I3533" s="408"/>
      <c r="J3533" s="396"/>
      <c r="K3533" s="396"/>
      <c r="L3533" s="396"/>
      <c r="M3533" s="396"/>
      <c r="N3533" s="396"/>
      <c r="O3533" s="396"/>
      <c r="P3533" s="396"/>
      <c r="Q3533" s="396"/>
      <c r="R3533" s="396"/>
      <c r="S3533" s="396"/>
      <c r="T3533" s="396"/>
      <c r="U3533" s="396"/>
      <c r="V3533" s="396"/>
      <c r="W3533" s="396"/>
      <c r="X3533" s="396"/>
      <c r="Y3533" s="396"/>
      <c r="Z3533" s="396"/>
      <c r="AA3533" s="396"/>
      <c r="AB3533" s="396"/>
      <c r="AC3533" s="396"/>
      <c r="AD3533" s="396"/>
      <c r="AE3533" s="396"/>
      <c r="AF3533" s="396"/>
      <c r="AG3533" s="396"/>
      <c r="AH3533" s="396"/>
      <c r="AI3533" s="396"/>
      <c r="AJ3533" s="396"/>
      <c r="AK3533" s="396"/>
      <c r="AL3533" s="396"/>
      <c r="AM3533" s="396"/>
      <c r="AN3533" s="396"/>
      <c r="AO3533" s="396"/>
      <c r="AP3533" s="396"/>
      <c r="AQ3533" s="396"/>
      <c r="AR3533" s="396"/>
      <c r="AS3533" s="396"/>
      <c r="AT3533" s="396"/>
      <c r="AU3533" s="396"/>
      <c r="AV3533" s="396"/>
      <c r="AW3533" s="396"/>
      <c r="AX3533" s="396"/>
      <c r="AY3533" s="396"/>
    </row>
    <row r="3534" spans="1:51" s="387" customFormat="1" ht="12.75" customHeight="1" x14ac:dyDescent="0.25">
      <c r="A3534" s="392">
        <v>42499</v>
      </c>
      <c r="B3534" s="393" t="s">
        <v>359</v>
      </c>
      <c r="C3534" s="394" t="s">
        <v>1701</v>
      </c>
      <c r="D3534" s="394" t="s">
        <v>1</v>
      </c>
      <c r="E3534" s="394"/>
      <c r="F3534" s="395">
        <v>15.070200000000002</v>
      </c>
      <c r="G3534" s="407"/>
      <c r="H3534" s="407"/>
      <c r="I3534" s="408"/>
      <c r="J3534" s="396"/>
      <c r="K3534" s="396"/>
      <c r="L3534" s="396"/>
      <c r="M3534" s="396"/>
      <c r="N3534" s="396"/>
      <c r="O3534" s="396"/>
      <c r="P3534" s="396"/>
      <c r="Q3534" s="396"/>
      <c r="R3534" s="396"/>
      <c r="S3534" s="396"/>
      <c r="T3534" s="396"/>
      <c r="U3534" s="396"/>
      <c r="V3534" s="396"/>
      <c r="W3534" s="396"/>
      <c r="X3534" s="396"/>
      <c r="Y3534" s="396"/>
      <c r="Z3534" s="396"/>
      <c r="AA3534" s="396"/>
      <c r="AB3534" s="396"/>
      <c r="AC3534" s="396"/>
      <c r="AD3534" s="396"/>
      <c r="AE3534" s="396"/>
      <c r="AF3534" s="396"/>
      <c r="AG3534" s="396"/>
      <c r="AH3534" s="396"/>
      <c r="AI3534" s="396"/>
      <c r="AJ3534" s="396"/>
      <c r="AK3534" s="396"/>
      <c r="AL3534" s="396"/>
      <c r="AM3534" s="396"/>
      <c r="AN3534" s="396"/>
      <c r="AO3534" s="396"/>
      <c r="AP3534" s="396"/>
      <c r="AQ3534" s="396"/>
      <c r="AR3534" s="396"/>
      <c r="AS3534" s="396"/>
      <c r="AT3534" s="396"/>
      <c r="AU3534" s="396"/>
      <c r="AV3534" s="396"/>
      <c r="AW3534" s="396"/>
      <c r="AX3534" s="396"/>
      <c r="AY3534" s="396"/>
    </row>
    <row r="3535" spans="1:51" s="387" customFormat="1" ht="12.75" customHeight="1" x14ac:dyDescent="0.25">
      <c r="A3535" s="388">
        <v>42499</v>
      </c>
      <c r="B3535" s="389" t="s">
        <v>360</v>
      </c>
      <c r="C3535" s="390" t="s">
        <v>1700</v>
      </c>
      <c r="D3535" s="390" t="s">
        <v>1</v>
      </c>
      <c r="E3535" s="390"/>
      <c r="F3535" s="391">
        <v>179.61199999999999</v>
      </c>
      <c r="G3535" s="406"/>
      <c r="H3535" s="406"/>
      <c r="I3535" s="408"/>
      <c r="J3535" s="396"/>
      <c r="K3535" s="396"/>
      <c r="L3535" s="396"/>
      <c r="M3535" s="396"/>
      <c r="N3535" s="396"/>
      <c r="O3535" s="396"/>
      <c r="P3535" s="396"/>
      <c r="Q3535" s="396"/>
      <c r="R3535" s="396"/>
      <c r="S3535" s="396"/>
      <c r="T3535" s="396"/>
      <c r="U3535" s="396"/>
      <c r="V3535" s="396"/>
      <c r="W3535" s="396"/>
      <c r="X3535" s="396"/>
      <c r="Y3535" s="396"/>
      <c r="Z3535" s="396"/>
      <c r="AA3535" s="396"/>
      <c r="AB3535" s="396"/>
      <c r="AC3535" s="396"/>
      <c r="AD3535" s="396"/>
      <c r="AE3535" s="396"/>
      <c r="AF3535" s="396"/>
      <c r="AG3535" s="396"/>
      <c r="AH3535" s="396"/>
      <c r="AI3535" s="396"/>
      <c r="AJ3535" s="396"/>
      <c r="AK3535" s="396"/>
      <c r="AL3535" s="396"/>
      <c r="AM3535" s="396"/>
      <c r="AN3535" s="396"/>
      <c r="AO3535" s="396"/>
      <c r="AP3535" s="396"/>
      <c r="AQ3535" s="396"/>
      <c r="AR3535" s="396"/>
      <c r="AS3535" s="396"/>
      <c r="AT3535" s="396"/>
      <c r="AU3535" s="396"/>
      <c r="AV3535" s="396"/>
      <c r="AW3535" s="396"/>
      <c r="AX3535" s="396"/>
      <c r="AY3535" s="396"/>
    </row>
    <row r="3536" spans="1:51" s="387" customFormat="1" ht="12.75" customHeight="1" x14ac:dyDescent="0.25">
      <c r="A3536" s="392">
        <v>42501</v>
      </c>
      <c r="B3536" s="393" t="s">
        <v>359</v>
      </c>
      <c r="C3536" s="394" t="s">
        <v>1702</v>
      </c>
      <c r="D3536" s="394" t="s">
        <v>1</v>
      </c>
      <c r="E3536" s="394"/>
      <c r="F3536" s="395">
        <v>44.588585679999994</v>
      </c>
      <c r="G3536" s="407"/>
      <c r="H3536" s="407"/>
      <c r="I3536" s="408"/>
      <c r="J3536" s="396"/>
      <c r="K3536" s="396"/>
      <c r="L3536" s="396"/>
      <c r="M3536" s="396"/>
      <c r="N3536" s="396"/>
      <c r="O3536" s="396"/>
      <c r="P3536" s="396"/>
      <c r="Q3536" s="396"/>
      <c r="R3536" s="396"/>
      <c r="S3536" s="396"/>
      <c r="T3536" s="396"/>
      <c r="U3536" s="396"/>
      <c r="V3536" s="396"/>
      <c r="W3536" s="396"/>
      <c r="X3536" s="396"/>
      <c r="Y3536" s="396"/>
      <c r="Z3536" s="396"/>
      <c r="AA3536" s="396"/>
      <c r="AB3536" s="396"/>
      <c r="AC3536" s="396"/>
      <c r="AD3536" s="396"/>
      <c r="AE3536" s="396"/>
      <c r="AF3536" s="396"/>
      <c r="AG3536" s="396"/>
      <c r="AH3536" s="396"/>
      <c r="AI3536" s="396"/>
      <c r="AJ3536" s="396"/>
      <c r="AK3536" s="396"/>
      <c r="AL3536" s="396"/>
      <c r="AM3536" s="396"/>
      <c r="AN3536" s="396"/>
      <c r="AO3536" s="396"/>
      <c r="AP3536" s="396"/>
      <c r="AQ3536" s="396"/>
      <c r="AR3536" s="396"/>
      <c r="AS3536" s="396"/>
      <c r="AT3536" s="396"/>
      <c r="AU3536" s="396"/>
      <c r="AV3536" s="396"/>
      <c r="AW3536" s="396"/>
      <c r="AX3536" s="396"/>
      <c r="AY3536" s="396"/>
    </row>
    <row r="3537" spans="1:51" s="387" customFormat="1" ht="12.75" customHeight="1" x14ac:dyDescent="0.25">
      <c r="A3537" s="388">
        <v>42502</v>
      </c>
      <c r="B3537" s="389" t="s">
        <v>361</v>
      </c>
      <c r="C3537" s="390" t="s">
        <v>1627</v>
      </c>
      <c r="D3537" s="390" t="s">
        <v>1</v>
      </c>
      <c r="E3537" s="390"/>
      <c r="F3537" s="391">
        <v>19.9591776</v>
      </c>
      <c r="G3537" s="406"/>
      <c r="H3537" s="406"/>
      <c r="I3537" s="408"/>
      <c r="J3537" s="396"/>
      <c r="K3537" s="396"/>
      <c r="L3537" s="396"/>
      <c r="M3537" s="396"/>
      <c r="N3537" s="396"/>
      <c r="O3537" s="396"/>
      <c r="P3537" s="396"/>
      <c r="Q3537" s="396"/>
      <c r="R3537" s="396"/>
      <c r="S3537" s="396"/>
      <c r="T3537" s="396"/>
      <c r="U3537" s="396"/>
      <c r="V3537" s="396"/>
      <c r="W3537" s="396"/>
      <c r="X3537" s="396"/>
      <c r="Y3537" s="396"/>
      <c r="Z3537" s="396"/>
      <c r="AA3537" s="396"/>
      <c r="AB3537" s="396"/>
      <c r="AC3537" s="396"/>
      <c r="AD3537" s="396"/>
      <c r="AE3537" s="396"/>
      <c r="AF3537" s="396"/>
      <c r="AG3537" s="396"/>
      <c r="AH3537" s="396"/>
      <c r="AI3537" s="396"/>
      <c r="AJ3537" s="396"/>
      <c r="AK3537" s="396"/>
      <c r="AL3537" s="396"/>
      <c r="AM3537" s="396"/>
      <c r="AN3537" s="396"/>
      <c r="AO3537" s="396"/>
      <c r="AP3537" s="396"/>
      <c r="AQ3537" s="396"/>
      <c r="AR3537" s="396"/>
      <c r="AS3537" s="396"/>
      <c r="AT3537" s="396"/>
      <c r="AU3537" s="396"/>
      <c r="AV3537" s="396"/>
      <c r="AW3537" s="396"/>
      <c r="AX3537" s="396"/>
      <c r="AY3537" s="396"/>
    </row>
    <row r="3538" spans="1:51" s="387" customFormat="1" ht="12.75" customHeight="1" x14ac:dyDescent="0.25">
      <c r="A3538" s="392">
        <v>42509</v>
      </c>
      <c r="B3538" s="393" t="s">
        <v>361</v>
      </c>
      <c r="C3538" s="394" t="s">
        <v>1703</v>
      </c>
      <c r="D3538" s="394" t="s">
        <v>1</v>
      </c>
      <c r="E3538" s="394"/>
      <c r="F3538" s="395">
        <v>0.15</v>
      </c>
      <c r="G3538" s="407"/>
      <c r="H3538" s="407"/>
      <c r="I3538" s="408"/>
      <c r="J3538" s="396"/>
      <c r="K3538" s="396"/>
      <c r="L3538" s="396"/>
      <c r="M3538" s="396"/>
      <c r="N3538" s="396"/>
      <c r="O3538" s="396"/>
      <c r="P3538" s="396"/>
      <c r="Q3538" s="396"/>
      <c r="R3538" s="396"/>
      <c r="S3538" s="396"/>
      <c r="T3538" s="396"/>
      <c r="U3538" s="396"/>
      <c r="V3538" s="396"/>
      <c r="W3538" s="396"/>
      <c r="X3538" s="396"/>
      <c r="Y3538" s="396"/>
      <c r="Z3538" s="396"/>
      <c r="AA3538" s="396"/>
      <c r="AB3538" s="396"/>
      <c r="AC3538" s="396"/>
      <c r="AD3538" s="396"/>
      <c r="AE3538" s="396"/>
      <c r="AF3538" s="396"/>
      <c r="AG3538" s="396"/>
      <c r="AH3538" s="396"/>
      <c r="AI3538" s="396"/>
      <c r="AJ3538" s="396"/>
      <c r="AK3538" s="396"/>
      <c r="AL3538" s="396"/>
      <c r="AM3538" s="396"/>
      <c r="AN3538" s="396"/>
      <c r="AO3538" s="396"/>
      <c r="AP3538" s="396"/>
      <c r="AQ3538" s="396"/>
      <c r="AR3538" s="396"/>
      <c r="AS3538" s="396"/>
      <c r="AT3538" s="396"/>
      <c r="AU3538" s="396"/>
      <c r="AV3538" s="396"/>
      <c r="AW3538" s="396"/>
      <c r="AX3538" s="396"/>
      <c r="AY3538" s="396"/>
    </row>
    <row r="3539" spans="1:51" s="387" customFormat="1" ht="12.75" customHeight="1" x14ac:dyDescent="0.25">
      <c r="A3539" s="388">
        <v>42517</v>
      </c>
      <c r="B3539" s="389" t="s">
        <v>359</v>
      </c>
      <c r="C3539" s="390" t="s">
        <v>1584</v>
      </c>
      <c r="D3539" s="390" t="s">
        <v>1</v>
      </c>
      <c r="E3539" s="390"/>
      <c r="F3539" s="391">
        <v>11.978820587999998</v>
      </c>
      <c r="G3539" s="406"/>
      <c r="H3539" s="406"/>
      <c r="I3539" s="408"/>
      <c r="J3539" s="396"/>
      <c r="K3539" s="396"/>
      <c r="L3539" s="396"/>
      <c r="M3539" s="396"/>
      <c r="N3539" s="396"/>
      <c r="O3539" s="396"/>
      <c r="P3539" s="396"/>
      <c r="Q3539" s="396"/>
      <c r="R3539" s="396"/>
      <c r="S3539" s="396"/>
      <c r="T3539" s="396"/>
      <c r="U3539" s="396"/>
      <c r="V3539" s="396"/>
      <c r="W3539" s="396"/>
      <c r="X3539" s="396"/>
      <c r="Y3539" s="396"/>
      <c r="Z3539" s="396"/>
      <c r="AA3539" s="396"/>
      <c r="AB3539" s="396"/>
      <c r="AC3539" s="396"/>
      <c r="AD3539" s="396"/>
      <c r="AE3539" s="396"/>
      <c r="AF3539" s="396"/>
      <c r="AG3539" s="396"/>
      <c r="AH3539" s="396"/>
      <c r="AI3539" s="396"/>
      <c r="AJ3539" s="396"/>
      <c r="AK3539" s="396"/>
      <c r="AL3539" s="396"/>
      <c r="AM3539" s="396"/>
      <c r="AN3539" s="396"/>
      <c r="AO3539" s="396"/>
      <c r="AP3539" s="396"/>
      <c r="AQ3539" s="396"/>
      <c r="AR3539" s="396"/>
      <c r="AS3539" s="396"/>
      <c r="AT3539" s="396"/>
      <c r="AU3539" s="396"/>
      <c r="AV3539" s="396"/>
      <c r="AW3539" s="396"/>
      <c r="AX3539" s="396"/>
      <c r="AY3539" s="396"/>
    </row>
    <row r="3540" spans="1:51" s="387" customFormat="1" ht="12.75" customHeight="1" x14ac:dyDescent="0.25">
      <c r="A3540" s="392">
        <v>42524</v>
      </c>
      <c r="B3540" s="393" t="s">
        <v>361</v>
      </c>
      <c r="C3540" s="394" t="s">
        <v>1704</v>
      </c>
      <c r="D3540" s="394" t="s">
        <v>1</v>
      </c>
      <c r="E3540" s="394"/>
      <c r="F3540" s="395">
        <v>10</v>
      </c>
      <c r="G3540" s="407"/>
      <c r="H3540" s="407"/>
      <c r="I3540" s="408"/>
      <c r="J3540" s="396"/>
      <c r="K3540" s="396"/>
      <c r="L3540" s="396"/>
      <c r="M3540" s="396"/>
      <c r="N3540" s="396"/>
      <c r="O3540" s="396"/>
      <c r="P3540" s="396"/>
      <c r="Q3540" s="396"/>
      <c r="R3540" s="396"/>
      <c r="S3540" s="396"/>
      <c r="T3540" s="396"/>
      <c r="U3540" s="396"/>
      <c r="V3540" s="396"/>
      <c r="W3540" s="396"/>
      <c r="X3540" s="396"/>
      <c r="Y3540" s="396"/>
      <c r="Z3540" s="396"/>
      <c r="AA3540" s="396"/>
      <c r="AB3540" s="396"/>
      <c r="AC3540" s="396"/>
      <c r="AD3540" s="396"/>
      <c r="AE3540" s="396"/>
      <c r="AF3540" s="396"/>
      <c r="AG3540" s="396"/>
      <c r="AH3540" s="396"/>
      <c r="AI3540" s="396"/>
      <c r="AJ3540" s="396"/>
      <c r="AK3540" s="396"/>
      <c r="AL3540" s="396"/>
      <c r="AM3540" s="396"/>
      <c r="AN3540" s="396"/>
      <c r="AO3540" s="396"/>
      <c r="AP3540" s="396"/>
      <c r="AQ3540" s="396"/>
      <c r="AR3540" s="396"/>
      <c r="AS3540" s="396"/>
      <c r="AT3540" s="396"/>
      <c r="AU3540" s="396"/>
      <c r="AV3540" s="396"/>
      <c r="AW3540" s="396"/>
      <c r="AX3540" s="396"/>
      <c r="AY3540" s="396"/>
    </row>
    <row r="3541" spans="1:51" s="387" customFormat="1" ht="12.75" customHeight="1" x14ac:dyDescent="0.25">
      <c r="A3541" s="388">
        <v>42524</v>
      </c>
      <c r="B3541" s="389" t="s">
        <v>361</v>
      </c>
      <c r="C3541" s="390" t="s">
        <v>1705</v>
      </c>
      <c r="D3541" s="390" t="s">
        <v>1</v>
      </c>
      <c r="E3541" s="390"/>
      <c r="F3541" s="391">
        <v>10</v>
      </c>
      <c r="G3541" s="406"/>
      <c r="H3541" s="406"/>
      <c r="I3541" s="408"/>
      <c r="J3541" s="396"/>
      <c r="K3541" s="396"/>
      <c r="L3541" s="396"/>
      <c r="M3541" s="396"/>
      <c r="N3541" s="396"/>
      <c r="O3541" s="396"/>
      <c r="P3541" s="396"/>
      <c r="Q3541" s="396"/>
      <c r="R3541" s="396"/>
      <c r="S3541" s="396"/>
      <c r="T3541" s="396"/>
      <c r="U3541" s="396"/>
      <c r="V3541" s="396"/>
      <c r="W3541" s="396"/>
      <c r="X3541" s="396"/>
      <c r="Y3541" s="396"/>
      <c r="Z3541" s="396"/>
      <c r="AA3541" s="396"/>
      <c r="AB3541" s="396"/>
      <c r="AC3541" s="396"/>
      <c r="AD3541" s="396"/>
      <c r="AE3541" s="396"/>
      <c r="AF3541" s="396"/>
      <c r="AG3541" s="396"/>
      <c r="AH3541" s="396"/>
      <c r="AI3541" s="396"/>
      <c r="AJ3541" s="396"/>
      <c r="AK3541" s="396"/>
      <c r="AL3541" s="396"/>
      <c r="AM3541" s="396"/>
      <c r="AN3541" s="396"/>
      <c r="AO3541" s="396"/>
      <c r="AP3541" s="396"/>
      <c r="AQ3541" s="396"/>
      <c r="AR3541" s="396"/>
      <c r="AS3541" s="396"/>
      <c r="AT3541" s="396"/>
      <c r="AU3541" s="396"/>
      <c r="AV3541" s="396"/>
      <c r="AW3541" s="396"/>
      <c r="AX3541" s="396"/>
      <c r="AY3541" s="396"/>
    </row>
    <row r="3542" spans="1:51" s="387" customFormat="1" ht="12.75" customHeight="1" x14ac:dyDescent="0.25">
      <c r="A3542" s="392">
        <v>42524</v>
      </c>
      <c r="B3542" s="393" t="s">
        <v>361</v>
      </c>
      <c r="C3542" s="394" t="s">
        <v>1706</v>
      </c>
      <c r="D3542" s="394" t="s">
        <v>1</v>
      </c>
      <c r="E3542" s="394"/>
      <c r="F3542" s="395">
        <v>10</v>
      </c>
      <c r="G3542" s="407"/>
      <c r="H3542" s="407"/>
      <c r="I3542" s="408"/>
      <c r="J3542" s="396"/>
      <c r="K3542" s="396"/>
      <c r="L3542" s="396"/>
      <c r="M3542" s="396"/>
      <c r="N3542" s="396"/>
      <c r="O3542" s="396"/>
      <c r="P3542" s="396"/>
      <c r="Q3542" s="396"/>
      <c r="R3542" s="396"/>
      <c r="S3542" s="396"/>
      <c r="T3542" s="396"/>
      <c r="U3542" s="396"/>
      <c r="V3542" s="396"/>
      <c r="W3542" s="396"/>
      <c r="X3542" s="396"/>
      <c r="Y3542" s="396"/>
      <c r="Z3542" s="396"/>
      <c r="AA3542" s="396"/>
      <c r="AB3542" s="396"/>
      <c r="AC3542" s="396"/>
      <c r="AD3542" s="396"/>
      <c r="AE3542" s="396"/>
      <c r="AF3542" s="396"/>
      <c r="AG3542" s="396"/>
      <c r="AH3542" s="396"/>
      <c r="AI3542" s="396"/>
      <c r="AJ3542" s="396"/>
      <c r="AK3542" s="396"/>
      <c r="AL3542" s="396"/>
      <c r="AM3542" s="396"/>
      <c r="AN3542" s="396"/>
      <c r="AO3542" s="396"/>
      <c r="AP3542" s="396"/>
      <c r="AQ3542" s="396"/>
      <c r="AR3542" s="396"/>
      <c r="AS3542" s="396"/>
      <c r="AT3542" s="396"/>
      <c r="AU3542" s="396"/>
      <c r="AV3542" s="396"/>
      <c r="AW3542" s="396"/>
      <c r="AX3542" s="396"/>
      <c r="AY3542" s="396"/>
    </row>
    <row r="3543" spans="1:51" s="387" customFormat="1" ht="12.75" customHeight="1" x14ac:dyDescent="0.25">
      <c r="A3543" s="388">
        <v>42527</v>
      </c>
      <c r="B3543" s="389" t="s">
        <v>359</v>
      </c>
      <c r="C3543" s="390" t="s">
        <v>1707</v>
      </c>
      <c r="D3543" s="390" t="s">
        <v>1</v>
      </c>
      <c r="E3543" s="390"/>
      <c r="F3543" s="391">
        <v>10</v>
      </c>
      <c r="G3543" s="406"/>
      <c r="H3543" s="406"/>
      <c r="I3543" s="408"/>
      <c r="J3543" s="396"/>
      <c r="K3543" s="396"/>
      <c r="L3543" s="396"/>
      <c r="M3543" s="396"/>
      <c r="N3543" s="396"/>
      <c r="O3543" s="396"/>
      <c r="P3543" s="396"/>
      <c r="Q3543" s="396"/>
      <c r="R3543" s="396"/>
      <c r="S3543" s="396"/>
      <c r="T3543" s="396"/>
      <c r="U3543" s="396"/>
      <c r="V3543" s="396"/>
      <c r="W3543" s="396"/>
      <c r="X3543" s="396"/>
      <c r="Y3543" s="396"/>
      <c r="Z3543" s="396"/>
      <c r="AA3543" s="396"/>
      <c r="AB3543" s="396"/>
      <c r="AC3543" s="396"/>
      <c r="AD3543" s="396"/>
      <c r="AE3543" s="396"/>
      <c r="AF3543" s="396"/>
      <c r="AG3543" s="396"/>
      <c r="AH3543" s="396"/>
      <c r="AI3543" s="396"/>
      <c r="AJ3543" s="396"/>
      <c r="AK3543" s="396"/>
      <c r="AL3543" s="396"/>
      <c r="AM3543" s="396"/>
      <c r="AN3543" s="396"/>
      <c r="AO3543" s="396"/>
      <c r="AP3543" s="396"/>
      <c r="AQ3543" s="396"/>
      <c r="AR3543" s="396"/>
      <c r="AS3543" s="396"/>
      <c r="AT3543" s="396"/>
      <c r="AU3543" s="396"/>
      <c r="AV3543" s="396"/>
      <c r="AW3543" s="396"/>
      <c r="AX3543" s="396"/>
      <c r="AY3543" s="396"/>
    </row>
    <row r="3544" spans="1:51" s="387" customFormat="1" ht="12.75" customHeight="1" x14ac:dyDescent="0.25">
      <c r="A3544" s="392">
        <v>42527</v>
      </c>
      <c r="B3544" s="393" t="s">
        <v>359</v>
      </c>
      <c r="C3544" s="394" t="s">
        <v>1708</v>
      </c>
      <c r="D3544" s="394" t="s">
        <v>1</v>
      </c>
      <c r="E3544" s="394"/>
      <c r="F3544" s="395">
        <v>13.5808</v>
      </c>
      <c r="G3544" s="407"/>
      <c r="H3544" s="407"/>
      <c r="I3544" s="408"/>
      <c r="J3544" s="396"/>
      <c r="K3544" s="396"/>
      <c r="L3544" s="396"/>
      <c r="M3544" s="396"/>
      <c r="N3544" s="396"/>
      <c r="O3544" s="396"/>
      <c r="P3544" s="396"/>
      <c r="Q3544" s="396"/>
      <c r="R3544" s="396"/>
      <c r="S3544" s="396"/>
      <c r="T3544" s="396"/>
      <c r="U3544" s="396"/>
      <c r="V3544" s="396"/>
      <c r="W3544" s="396"/>
      <c r="X3544" s="396"/>
      <c r="Y3544" s="396"/>
      <c r="Z3544" s="396"/>
      <c r="AA3544" s="396"/>
      <c r="AB3544" s="396"/>
      <c r="AC3544" s="396"/>
      <c r="AD3544" s="396"/>
      <c r="AE3544" s="396"/>
      <c r="AF3544" s="396"/>
      <c r="AG3544" s="396"/>
      <c r="AH3544" s="396"/>
      <c r="AI3544" s="396"/>
      <c r="AJ3544" s="396"/>
      <c r="AK3544" s="396"/>
      <c r="AL3544" s="396"/>
      <c r="AM3544" s="396"/>
      <c r="AN3544" s="396"/>
      <c r="AO3544" s="396"/>
      <c r="AP3544" s="396"/>
      <c r="AQ3544" s="396"/>
      <c r="AR3544" s="396"/>
      <c r="AS3544" s="396"/>
      <c r="AT3544" s="396"/>
      <c r="AU3544" s="396"/>
      <c r="AV3544" s="396"/>
      <c r="AW3544" s="396"/>
      <c r="AX3544" s="396"/>
      <c r="AY3544" s="396"/>
    </row>
    <row r="3545" spans="1:51" s="387" customFormat="1" ht="12.75" customHeight="1" x14ac:dyDescent="0.25">
      <c r="A3545" s="388">
        <v>42527</v>
      </c>
      <c r="B3545" s="389" t="s">
        <v>361</v>
      </c>
      <c r="C3545" s="390" t="s">
        <v>1635</v>
      </c>
      <c r="D3545" s="390" t="s">
        <v>1</v>
      </c>
      <c r="E3545" s="390"/>
      <c r="F3545" s="391">
        <v>2.6</v>
      </c>
      <c r="G3545" s="406"/>
      <c r="H3545" s="406"/>
      <c r="I3545" s="408"/>
      <c r="J3545" s="396"/>
      <c r="K3545" s="396"/>
      <c r="L3545" s="396"/>
      <c r="M3545" s="396"/>
      <c r="N3545" s="396"/>
      <c r="O3545" s="396"/>
      <c r="P3545" s="396"/>
      <c r="Q3545" s="396"/>
      <c r="R3545" s="396"/>
      <c r="S3545" s="396"/>
      <c r="T3545" s="396"/>
      <c r="U3545" s="396"/>
      <c r="V3545" s="396"/>
      <c r="W3545" s="396"/>
      <c r="X3545" s="396"/>
      <c r="Y3545" s="396"/>
      <c r="Z3545" s="396"/>
      <c r="AA3545" s="396"/>
      <c r="AB3545" s="396"/>
      <c r="AC3545" s="396"/>
      <c r="AD3545" s="396"/>
      <c r="AE3545" s="396"/>
      <c r="AF3545" s="396"/>
      <c r="AG3545" s="396"/>
      <c r="AH3545" s="396"/>
      <c r="AI3545" s="396"/>
      <c r="AJ3545" s="396"/>
      <c r="AK3545" s="396"/>
      <c r="AL3545" s="396"/>
      <c r="AM3545" s="396"/>
      <c r="AN3545" s="396"/>
      <c r="AO3545" s="396"/>
      <c r="AP3545" s="396"/>
      <c r="AQ3545" s="396"/>
      <c r="AR3545" s="396"/>
      <c r="AS3545" s="396"/>
      <c r="AT3545" s="396"/>
      <c r="AU3545" s="396"/>
      <c r="AV3545" s="396"/>
      <c r="AW3545" s="396"/>
      <c r="AX3545" s="396"/>
      <c r="AY3545" s="396"/>
    </row>
    <row r="3546" spans="1:51" s="387" customFormat="1" ht="12.75" customHeight="1" x14ac:dyDescent="0.25">
      <c r="A3546" s="392">
        <v>42529</v>
      </c>
      <c r="B3546" s="393" t="s">
        <v>361</v>
      </c>
      <c r="C3546" s="394" t="s">
        <v>1703</v>
      </c>
      <c r="D3546" s="394" t="s">
        <v>1</v>
      </c>
      <c r="E3546" s="394"/>
      <c r="F3546" s="395">
        <v>0.15</v>
      </c>
      <c r="G3546" s="407"/>
      <c r="H3546" s="407"/>
      <c r="I3546" s="408"/>
      <c r="J3546" s="396"/>
      <c r="K3546" s="396"/>
      <c r="L3546" s="396"/>
      <c r="M3546" s="396"/>
      <c r="N3546" s="396"/>
      <c r="O3546" s="396"/>
      <c r="P3546" s="396"/>
      <c r="Q3546" s="396"/>
      <c r="R3546" s="396"/>
      <c r="S3546" s="396"/>
      <c r="T3546" s="396"/>
      <c r="U3546" s="396"/>
      <c r="V3546" s="396"/>
      <c r="W3546" s="396"/>
      <c r="X3546" s="396"/>
      <c r="Y3546" s="396"/>
      <c r="Z3546" s="396"/>
      <c r="AA3546" s="396"/>
      <c r="AB3546" s="396"/>
      <c r="AC3546" s="396"/>
      <c r="AD3546" s="396"/>
      <c r="AE3546" s="396"/>
      <c r="AF3546" s="396"/>
      <c r="AG3546" s="396"/>
      <c r="AH3546" s="396"/>
      <c r="AI3546" s="396"/>
      <c r="AJ3546" s="396"/>
      <c r="AK3546" s="396"/>
      <c r="AL3546" s="396"/>
      <c r="AM3546" s="396"/>
      <c r="AN3546" s="396"/>
      <c r="AO3546" s="396"/>
      <c r="AP3546" s="396"/>
      <c r="AQ3546" s="396"/>
      <c r="AR3546" s="396"/>
      <c r="AS3546" s="396"/>
      <c r="AT3546" s="396"/>
      <c r="AU3546" s="396"/>
      <c r="AV3546" s="396"/>
      <c r="AW3546" s="396"/>
      <c r="AX3546" s="396"/>
      <c r="AY3546" s="396"/>
    </row>
    <row r="3547" spans="1:51" s="387" customFormat="1" ht="12.75" customHeight="1" x14ac:dyDescent="0.25">
      <c r="A3547" s="388">
        <v>42535</v>
      </c>
      <c r="B3547" s="389" t="s">
        <v>361</v>
      </c>
      <c r="C3547" s="390" t="s">
        <v>1627</v>
      </c>
      <c r="D3547" s="390" t="s">
        <v>1</v>
      </c>
      <c r="E3547" s="390"/>
      <c r="F3547" s="391">
        <v>10</v>
      </c>
      <c r="G3547" s="406"/>
      <c r="H3547" s="406"/>
      <c r="I3547" s="408"/>
      <c r="J3547" s="396"/>
      <c r="K3547" s="396"/>
      <c r="L3547" s="396"/>
      <c r="M3547" s="396"/>
      <c r="N3547" s="396"/>
      <c r="O3547" s="396"/>
      <c r="P3547" s="396"/>
      <c r="Q3547" s="396"/>
      <c r="R3547" s="396"/>
      <c r="S3547" s="396"/>
      <c r="T3547" s="396"/>
      <c r="U3547" s="396"/>
      <c r="V3547" s="396"/>
      <c r="W3547" s="396"/>
      <c r="X3547" s="396"/>
      <c r="Y3547" s="396"/>
      <c r="Z3547" s="396"/>
      <c r="AA3547" s="396"/>
      <c r="AB3547" s="396"/>
      <c r="AC3547" s="396"/>
      <c r="AD3547" s="396"/>
      <c r="AE3547" s="396"/>
      <c r="AF3547" s="396"/>
      <c r="AG3547" s="396"/>
      <c r="AH3547" s="396"/>
      <c r="AI3547" s="396"/>
      <c r="AJ3547" s="396"/>
      <c r="AK3547" s="396"/>
      <c r="AL3547" s="396"/>
      <c r="AM3547" s="396"/>
      <c r="AN3547" s="396"/>
      <c r="AO3547" s="396"/>
      <c r="AP3547" s="396"/>
      <c r="AQ3547" s="396"/>
      <c r="AR3547" s="396"/>
      <c r="AS3547" s="396"/>
      <c r="AT3547" s="396"/>
      <c r="AU3547" s="396"/>
      <c r="AV3547" s="396"/>
      <c r="AW3547" s="396"/>
      <c r="AX3547" s="396"/>
      <c r="AY3547" s="396"/>
    </row>
    <row r="3548" spans="1:51" s="387" customFormat="1" ht="12.75" customHeight="1" x14ac:dyDescent="0.25">
      <c r="A3548" s="392">
        <v>42536</v>
      </c>
      <c r="B3548" s="393" t="s">
        <v>361</v>
      </c>
      <c r="C3548" s="394" t="s">
        <v>1612</v>
      </c>
      <c r="D3548" s="394" t="s">
        <v>1</v>
      </c>
      <c r="E3548" s="394"/>
      <c r="F3548" s="395">
        <v>7.3647</v>
      </c>
      <c r="G3548" s="407"/>
      <c r="H3548" s="407"/>
      <c r="I3548" s="408"/>
      <c r="J3548" s="396"/>
      <c r="K3548" s="396"/>
      <c r="L3548" s="396"/>
      <c r="M3548" s="396"/>
      <c r="N3548" s="396"/>
      <c r="O3548" s="396"/>
      <c r="P3548" s="396"/>
      <c r="Q3548" s="396"/>
      <c r="R3548" s="396"/>
      <c r="S3548" s="396"/>
      <c r="T3548" s="396"/>
      <c r="U3548" s="396"/>
      <c r="V3548" s="396"/>
      <c r="W3548" s="396"/>
      <c r="X3548" s="396"/>
      <c r="Y3548" s="396"/>
      <c r="Z3548" s="396"/>
      <c r="AA3548" s="396"/>
      <c r="AB3548" s="396"/>
      <c r="AC3548" s="396"/>
      <c r="AD3548" s="396"/>
      <c r="AE3548" s="396"/>
      <c r="AF3548" s="396"/>
      <c r="AG3548" s="396"/>
      <c r="AH3548" s="396"/>
      <c r="AI3548" s="396"/>
      <c r="AJ3548" s="396"/>
      <c r="AK3548" s="396"/>
      <c r="AL3548" s="396"/>
      <c r="AM3548" s="396"/>
      <c r="AN3548" s="396"/>
      <c r="AO3548" s="396"/>
      <c r="AP3548" s="396"/>
      <c r="AQ3548" s="396"/>
      <c r="AR3548" s="396"/>
      <c r="AS3548" s="396"/>
      <c r="AT3548" s="396"/>
      <c r="AU3548" s="396"/>
      <c r="AV3548" s="396"/>
      <c r="AW3548" s="396"/>
      <c r="AX3548" s="396"/>
      <c r="AY3548" s="396"/>
    </row>
    <row r="3549" spans="1:51" s="387" customFormat="1" ht="12.75" customHeight="1" x14ac:dyDescent="0.25">
      <c r="A3549" s="388">
        <v>42537</v>
      </c>
      <c r="B3549" s="389" t="s">
        <v>361</v>
      </c>
      <c r="C3549" s="390" t="s">
        <v>1709</v>
      </c>
      <c r="D3549" s="390" t="s">
        <v>1</v>
      </c>
      <c r="E3549" s="390"/>
      <c r="F3549" s="391">
        <v>10.5</v>
      </c>
      <c r="G3549" s="406"/>
      <c r="H3549" s="406"/>
      <c r="I3549" s="408"/>
      <c r="J3549" s="396"/>
      <c r="K3549" s="396"/>
      <c r="L3549" s="396"/>
      <c r="M3549" s="396"/>
      <c r="N3549" s="396"/>
      <c r="O3549" s="396"/>
      <c r="P3549" s="396"/>
      <c r="Q3549" s="396"/>
      <c r="R3549" s="396"/>
      <c r="S3549" s="396"/>
      <c r="T3549" s="396"/>
      <c r="U3549" s="396"/>
      <c r="V3549" s="396"/>
      <c r="W3549" s="396"/>
      <c r="X3549" s="396"/>
      <c r="Y3549" s="396"/>
      <c r="Z3549" s="396"/>
      <c r="AA3549" s="396"/>
      <c r="AB3549" s="396"/>
      <c r="AC3549" s="396"/>
      <c r="AD3549" s="396"/>
      <c r="AE3549" s="396"/>
      <c r="AF3549" s="396"/>
      <c r="AG3549" s="396"/>
      <c r="AH3549" s="396"/>
      <c r="AI3549" s="396"/>
      <c r="AJ3549" s="396"/>
      <c r="AK3549" s="396"/>
      <c r="AL3549" s="396"/>
      <c r="AM3549" s="396"/>
      <c r="AN3549" s="396"/>
      <c r="AO3549" s="396"/>
      <c r="AP3549" s="396"/>
      <c r="AQ3549" s="396"/>
      <c r="AR3549" s="396"/>
      <c r="AS3549" s="396"/>
      <c r="AT3549" s="396"/>
      <c r="AU3549" s="396"/>
      <c r="AV3549" s="396"/>
      <c r="AW3549" s="396"/>
      <c r="AX3549" s="396"/>
      <c r="AY3549" s="396"/>
    </row>
    <row r="3550" spans="1:51" s="387" customFormat="1" ht="12.75" customHeight="1" x14ac:dyDescent="0.25">
      <c r="A3550" s="392">
        <v>42538</v>
      </c>
      <c r="B3550" s="393" t="s">
        <v>359</v>
      </c>
      <c r="C3550" s="394" t="s">
        <v>1707</v>
      </c>
      <c r="D3550" s="394" t="s">
        <v>1</v>
      </c>
      <c r="E3550" s="394"/>
      <c r="F3550" s="395">
        <v>10</v>
      </c>
      <c r="G3550" s="407"/>
      <c r="H3550" s="407"/>
      <c r="I3550" s="408"/>
      <c r="J3550" s="396"/>
      <c r="K3550" s="396"/>
      <c r="L3550" s="396"/>
      <c r="M3550" s="396"/>
      <c r="N3550" s="396"/>
      <c r="O3550" s="396"/>
      <c r="P3550" s="396"/>
      <c r="Q3550" s="396"/>
      <c r="R3550" s="396"/>
      <c r="S3550" s="396"/>
      <c r="T3550" s="396"/>
      <c r="U3550" s="396"/>
      <c r="V3550" s="396"/>
      <c r="W3550" s="396"/>
      <c r="X3550" s="396"/>
      <c r="Y3550" s="396"/>
      <c r="Z3550" s="396"/>
      <c r="AA3550" s="396"/>
      <c r="AB3550" s="396"/>
      <c r="AC3550" s="396"/>
      <c r="AD3550" s="396"/>
      <c r="AE3550" s="396"/>
      <c r="AF3550" s="396"/>
      <c r="AG3550" s="396"/>
      <c r="AH3550" s="396"/>
      <c r="AI3550" s="396"/>
      <c r="AJ3550" s="396"/>
      <c r="AK3550" s="396"/>
      <c r="AL3550" s="396"/>
      <c r="AM3550" s="396"/>
      <c r="AN3550" s="396"/>
      <c r="AO3550" s="396"/>
      <c r="AP3550" s="396"/>
      <c r="AQ3550" s="396"/>
      <c r="AR3550" s="396"/>
      <c r="AS3550" s="396"/>
      <c r="AT3550" s="396"/>
      <c r="AU3550" s="396"/>
      <c r="AV3550" s="396"/>
      <c r="AW3550" s="396"/>
      <c r="AX3550" s="396"/>
      <c r="AY3550" s="396"/>
    </row>
    <row r="3551" spans="1:51" s="387" customFormat="1" ht="12.75" customHeight="1" x14ac:dyDescent="0.25">
      <c r="A3551" s="388">
        <v>42541</v>
      </c>
      <c r="B3551" s="389" t="s">
        <v>359</v>
      </c>
      <c r="C3551" s="390" t="s">
        <v>1710</v>
      </c>
      <c r="D3551" s="390" t="s">
        <v>1</v>
      </c>
      <c r="E3551" s="390"/>
      <c r="F3551" s="391">
        <v>327</v>
      </c>
      <c r="G3551" s="406"/>
      <c r="H3551" s="406"/>
      <c r="I3551" s="408"/>
      <c r="J3551" s="396"/>
      <c r="K3551" s="396"/>
      <c r="L3551" s="396"/>
      <c r="M3551" s="396"/>
      <c r="N3551" s="396"/>
      <c r="O3551" s="396"/>
      <c r="P3551" s="396"/>
      <c r="Q3551" s="396"/>
      <c r="R3551" s="396"/>
      <c r="S3551" s="396"/>
      <c r="T3551" s="396"/>
      <c r="U3551" s="396"/>
      <c r="V3551" s="396"/>
      <c r="W3551" s="396"/>
      <c r="X3551" s="396"/>
      <c r="Y3551" s="396"/>
      <c r="Z3551" s="396"/>
      <c r="AA3551" s="396"/>
      <c r="AB3551" s="396"/>
      <c r="AC3551" s="396"/>
      <c r="AD3551" s="396"/>
      <c r="AE3551" s="396"/>
      <c r="AF3551" s="396"/>
      <c r="AG3551" s="396"/>
      <c r="AH3551" s="396"/>
      <c r="AI3551" s="396"/>
      <c r="AJ3551" s="396"/>
      <c r="AK3551" s="396"/>
      <c r="AL3551" s="396"/>
      <c r="AM3551" s="396"/>
      <c r="AN3551" s="396"/>
      <c r="AO3551" s="396"/>
      <c r="AP3551" s="396"/>
      <c r="AQ3551" s="396"/>
      <c r="AR3551" s="396"/>
      <c r="AS3551" s="396"/>
      <c r="AT3551" s="396"/>
      <c r="AU3551" s="396"/>
      <c r="AV3551" s="396"/>
      <c r="AW3551" s="396"/>
      <c r="AX3551" s="396"/>
      <c r="AY3551" s="396"/>
    </row>
    <row r="3552" spans="1:51" s="387" customFormat="1" ht="12.75" customHeight="1" x14ac:dyDescent="0.25">
      <c r="A3552" s="392">
        <v>42541</v>
      </c>
      <c r="B3552" s="393" t="s">
        <v>361</v>
      </c>
      <c r="C3552" s="394" t="s">
        <v>1711</v>
      </c>
      <c r="D3552" s="394" t="s">
        <v>1</v>
      </c>
      <c r="E3552" s="394"/>
      <c r="F3552" s="395">
        <v>3</v>
      </c>
      <c r="G3552" s="407"/>
      <c r="H3552" s="407"/>
      <c r="I3552" s="408"/>
      <c r="J3552" s="396"/>
      <c r="K3552" s="396"/>
      <c r="L3552" s="396"/>
      <c r="M3552" s="396"/>
      <c r="N3552" s="396"/>
      <c r="O3552" s="396"/>
      <c r="P3552" s="396"/>
      <c r="Q3552" s="396"/>
      <c r="R3552" s="396"/>
      <c r="S3552" s="396"/>
      <c r="T3552" s="396"/>
      <c r="U3552" s="396"/>
      <c r="V3552" s="396"/>
      <c r="W3552" s="396"/>
      <c r="X3552" s="396"/>
      <c r="Y3552" s="396"/>
      <c r="Z3552" s="396"/>
      <c r="AA3552" s="396"/>
      <c r="AB3552" s="396"/>
      <c r="AC3552" s="396"/>
      <c r="AD3552" s="396"/>
      <c r="AE3552" s="396"/>
      <c r="AF3552" s="396"/>
      <c r="AG3552" s="396"/>
      <c r="AH3552" s="396"/>
      <c r="AI3552" s="396"/>
      <c r="AJ3552" s="396"/>
      <c r="AK3552" s="396"/>
      <c r="AL3552" s="396"/>
      <c r="AM3552" s="396"/>
      <c r="AN3552" s="396"/>
      <c r="AO3552" s="396"/>
      <c r="AP3552" s="396"/>
      <c r="AQ3552" s="396"/>
      <c r="AR3552" s="396"/>
      <c r="AS3552" s="396"/>
      <c r="AT3552" s="396"/>
      <c r="AU3552" s="396"/>
      <c r="AV3552" s="396"/>
      <c r="AW3552" s="396"/>
      <c r="AX3552" s="396"/>
      <c r="AY3552" s="396"/>
    </row>
    <row r="3553" spans="1:51" s="387" customFormat="1" ht="12.75" customHeight="1" x14ac:dyDescent="0.25">
      <c r="A3553" s="388">
        <v>42541</v>
      </c>
      <c r="B3553" s="389" t="s">
        <v>361</v>
      </c>
      <c r="C3553" s="390" t="s">
        <v>1712</v>
      </c>
      <c r="D3553" s="390" t="s">
        <v>1</v>
      </c>
      <c r="E3553" s="390"/>
      <c r="F3553" s="391">
        <v>33.9</v>
      </c>
      <c r="G3553" s="406"/>
      <c r="H3553" s="406"/>
      <c r="I3553" s="408"/>
      <c r="J3553" s="396"/>
      <c r="K3553" s="396"/>
      <c r="L3553" s="396"/>
      <c r="M3553" s="396"/>
      <c r="N3553" s="396"/>
      <c r="O3553" s="396"/>
      <c r="P3553" s="396"/>
      <c r="Q3553" s="396"/>
      <c r="R3553" s="396"/>
      <c r="S3553" s="396"/>
      <c r="T3553" s="396"/>
      <c r="U3553" s="396"/>
      <c r="V3553" s="396"/>
      <c r="W3553" s="396"/>
      <c r="X3553" s="396"/>
      <c r="Y3553" s="396"/>
      <c r="Z3553" s="396"/>
      <c r="AA3553" s="396"/>
      <c r="AB3553" s="396"/>
      <c r="AC3553" s="396"/>
      <c r="AD3553" s="396"/>
      <c r="AE3553" s="396"/>
      <c r="AF3553" s="396"/>
      <c r="AG3553" s="396"/>
      <c r="AH3553" s="396"/>
      <c r="AI3553" s="396"/>
      <c r="AJ3553" s="396"/>
      <c r="AK3553" s="396"/>
      <c r="AL3553" s="396"/>
      <c r="AM3553" s="396"/>
      <c r="AN3553" s="396"/>
      <c r="AO3553" s="396"/>
      <c r="AP3553" s="396"/>
      <c r="AQ3553" s="396"/>
      <c r="AR3553" s="396"/>
      <c r="AS3553" s="396"/>
      <c r="AT3553" s="396"/>
      <c r="AU3553" s="396"/>
      <c r="AV3553" s="396"/>
      <c r="AW3553" s="396"/>
      <c r="AX3553" s="396"/>
      <c r="AY3553" s="396"/>
    </row>
    <row r="3554" spans="1:51" s="387" customFormat="1" ht="12.75" customHeight="1" x14ac:dyDescent="0.25">
      <c r="A3554" s="392">
        <v>42542</v>
      </c>
      <c r="B3554" s="393" t="s">
        <v>359</v>
      </c>
      <c r="C3554" s="394" t="s">
        <v>1593</v>
      </c>
      <c r="D3554" s="394" t="s">
        <v>1</v>
      </c>
      <c r="E3554" s="394"/>
      <c r="F3554" s="395">
        <v>0.2</v>
      </c>
      <c r="G3554" s="407"/>
      <c r="H3554" s="407"/>
      <c r="I3554" s="408"/>
      <c r="J3554" s="396"/>
      <c r="K3554" s="396"/>
      <c r="L3554" s="396"/>
      <c r="M3554" s="396"/>
      <c r="N3554" s="396"/>
      <c r="O3554" s="396"/>
      <c r="P3554" s="396"/>
      <c r="Q3554" s="396"/>
      <c r="R3554" s="396"/>
      <c r="S3554" s="396"/>
      <c r="T3554" s="396"/>
      <c r="U3554" s="396"/>
      <c r="V3554" s="396"/>
      <c r="W3554" s="396"/>
      <c r="X3554" s="396"/>
      <c r="Y3554" s="396"/>
      <c r="Z3554" s="396"/>
      <c r="AA3554" s="396"/>
      <c r="AB3554" s="396"/>
      <c r="AC3554" s="396"/>
      <c r="AD3554" s="396"/>
      <c r="AE3554" s="396"/>
      <c r="AF3554" s="396"/>
      <c r="AG3554" s="396"/>
      <c r="AH3554" s="396"/>
      <c r="AI3554" s="396"/>
      <c r="AJ3554" s="396"/>
      <c r="AK3554" s="396"/>
      <c r="AL3554" s="396"/>
      <c r="AM3554" s="396"/>
      <c r="AN3554" s="396"/>
      <c r="AO3554" s="396"/>
      <c r="AP3554" s="396"/>
      <c r="AQ3554" s="396"/>
      <c r="AR3554" s="396"/>
      <c r="AS3554" s="396"/>
      <c r="AT3554" s="396"/>
      <c r="AU3554" s="396"/>
      <c r="AV3554" s="396"/>
      <c r="AW3554" s="396"/>
      <c r="AX3554" s="396"/>
      <c r="AY3554" s="396"/>
    </row>
    <row r="3555" spans="1:51" s="387" customFormat="1" ht="12.75" customHeight="1" x14ac:dyDescent="0.25">
      <c r="A3555" s="388">
        <v>42543</v>
      </c>
      <c r="B3555" s="389" t="s">
        <v>359</v>
      </c>
      <c r="C3555" s="390" t="s">
        <v>1684</v>
      </c>
      <c r="D3555" s="390" t="s">
        <v>1</v>
      </c>
      <c r="E3555" s="390"/>
      <c r="F3555" s="391">
        <v>1</v>
      </c>
      <c r="G3555" s="406"/>
      <c r="H3555" s="406"/>
      <c r="I3555" s="408"/>
      <c r="J3555" s="396"/>
      <c r="K3555" s="396"/>
      <c r="L3555" s="396"/>
      <c r="M3555" s="396"/>
      <c r="N3555" s="396"/>
      <c r="O3555" s="396"/>
      <c r="P3555" s="396"/>
      <c r="Q3555" s="396"/>
      <c r="R3555" s="396"/>
      <c r="S3555" s="396"/>
      <c r="T3555" s="396"/>
      <c r="U3555" s="396"/>
      <c r="V3555" s="396"/>
      <c r="W3555" s="396"/>
      <c r="X3555" s="396"/>
      <c r="Y3555" s="396"/>
      <c r="Z3555" s="396"/>
      <c r="AA3555" s="396"/>
      <c r="AB3555" s="396"/>
      <c r="AC3555" s="396"/>
      <c r="AD3555" s="396"/>
      <c r="AE3555" s="396"/>
      <c r="AF3555" s="396"/>
      <c r="AG3555" s="396"/>
      <c r="AH3555" s="396"/>
      <c r="AI3555" s="396"/>
      <c r="AJ3555" s="396"/>
      <c r="AK3555" s="396"/>
      <c r="AL3555" s="396"/>
      <c r="AM3555" s="396"/>
      <c r="AN3555" s="396"/>
      <c r="AO3555" s="396"/>
      <c r="AP3555" s="396"/>
      <c r="AQ3555" s="396"/>
      <c r="AR3555" s="396"/>
      <c r="AS3555" s="396"/>
      <c r="AT3555" s="396"/>
      <c r="AU3555" s="396"/>
      <c r="AV3555" s="396"/>
      <c r="AW3555" s="396"/>
      <c r="AX3555" s="396"/>
      <c r="AY3555" s="396"/>
    </row>
    <row r="3556" spans="1:51" s="387" customFormat="1" ht="12.75" customHeight="1" x14ac:dyDescent="0.25">
      <c r="A3556" s="392">
        <v>42549</v>
      </c>
      <c r="B3556" s="393" t="s">
        <v>361</v>
      </c>
      <c r="C3556" s="394" t="s">
        <v>1712</v>
      </c>
      <c r="D3556" s="394" t="s">
        <v>1</v>
      </c>
      <c r="E3556" s="394"/>
      <c r="F3556" s="395">
        <v>0.3</v>
      </c>
      <c r="G3556" s="407"/>
      <c r="H3556" s="407"/>
      <c r="I3556" s="408"/>
      <c r="J3556" s="396"/>
      <c r="K3556" s="396"/>
      <c r="L3556" s="396"/>
      <c r="M3556" s="396"/>
      <c r="N3556" s="396"/>
      <c r="O3556" s="396"/>
      <c r="P3556" s="396"/>
      <c r="Q3556" s="396"/>
      <c r="R3556" s="396"/>
      <c r="S3556" s="396"/>
      <c r="T3556" s="396"/>
      <c r="U3556" s="396"/>
      <c r="V3556" s="396"/>
      <c r="W3556" s="396"/>
      <c r="X3556" s="396"/>
      <c r="Y3556" s="396"/>
      <c r="Z3556" s="396"/>
      <c r="AA3556" s="396"/>
      <c r="AB3556" s="396"/>
      <c r="AC3556" s="396"/>
      <c r="AD3556" s="396"/>
      <c r="AE3556" s="396"/>
      <c r="AF3556" s="396"/>
      <c r="AG3556" s="396"/>
      <c r="AH3556" s="396"/>
      <c r="AI3556" s="396"/>
      <c r="AJ3556" s="396"/>
      <c r="AK3556" s="396"/>
      <c r="AL3556" s="396"/>
      <c r="AM3556" s="396"/>
      <c r="AN3556" s="396"/>
      <c r="AO3556" s="396"/>
      <c r="AP3556" s="396"/>
      <c r="AQ3556" s="396"/>
      <c r="AR3556" s="396"/>
      <c r="AS3556" s="396"/>
      <c r="AT3556" s="396"/>
      <c r="AU3556" s="396"/>
      <c r="AV3556" s="396"/>
      <c r="AW3556" s="396"/>
      <c r="AX3556" s="396"/>
      <c r="AY3556" s="396"/>
    </row>
    <row r="3557" spans="1:51" s="387" customFormat="1" ht="12.75" customHeight="1" x14ac:dyDescent="0.25">
      <c r="A3557" s="388">
        <v>42551</v>
      </c>
      <c r="B3557" s="389" t="s">
        <v>359</v>
      </c>
      <c r="C3557" s="390" t="s">
        <v>1645</v>
      </c>
      <c r="D3557" s="390" t="s">
        <v>1</v>
      </c>
      <c r="E3557" s="390"/>
      <c r="F3557" s="391">
        <v>9.8138539999999992</v>
      </c>
      <c r="G3557" s="406"/>
      <c r="H3557" s="406"/>
      <c r="I3557" s="408"/>
      <c r="J3557" s="396"/>
      <c r="K3557" s="396"/>
      <c r="L3557" s="396"/>
      <c r="M3557" s="396"/>
      <c r="N3557" s="396"/>
      <c r="O3557" s="396"/>
      <c r="P3557" s="396"/>
      <c r="Q3557" s="396"/>
      <c r="R3557" s="396"/>
      <c r="S3557" s="396"/>
      <c r="T3557" s="396"/>
      <c r="U3557" s="396"/>
      <c r="V3557" s="396"/>
      <c r="W3557" s="396"/>
      <c r="X3557" s="396"/>
      <c r="Y3557" s="396"/>
      <c r="Z3557" s="396"/>
      <c r="AA3557" s="396"/>
      <c r="AB3557" s="396"/>
      <c r="AC3557" s="396"/>
      <c r="AD3557" s="396"/>
      <c r="AE3557" s="396"/>
      <c r="AF3557" s="396"/>
      <c r="AG3557" s="396"/>
      <c r="AH3557" s="396"/>
      <c r="AI3557" s="396"/>
      <c r="AJ3557" s="396"/>
      <c r="AK3557" s="396"/>
      <c r="AL3557" s="396"/>
      <c r="AM3557" s="396"/>
      <c r="AN3557" s="396"/>
      <c r="AO3557" s="396"/>
      <c r="AP3557" s="396"/>
      <c r="AQ3557" s="396"/>
      <c r="AR3557" s="396"/>
      <c r="AS3557" s="396"/>
      <c r="AT3557" s="396"/>
      <c r="AU3557" s="396"/>
      <c r="AV3557" s="396"/>
      <c r="AW3557" s="396"/>
      <c r="AX3557" s="396"/>
      <c r="AY3557" s="396"/>
    </row>
    <row r="3558" spans="1:51" s="387" customFormat="1" ht="12.75" customHeight="1" x14ac:dyDescent="0.25">
      <c r="A3558" s="392">
        <v>42551</v>
      </c>
      <c r="B3558" s="393" t="s">
        <v>359</v>
      </c>
      <c r="C3558" s="394" t="s">
        <v>1713</v>
      </c>
      <c r="D3558" s="394" t="s">
        <v>1</v>
      </c>
      <c r="E3558" s="394"/>
      <c r="F3558" s="395">
        <v>60</v>
      </c>
      <c r="G3558" s="407"/>
      <c r="H3558" s="407"/>
      <c r="I3558" s="408"/>
      <c r="J3558" s="396"/>
      <c r="K3558" s="396"/>
      <c r="L3558" s="396"/>
      <c r="M3558" s="396"/>
      <c r="N3558" s="396"/>
      <c r="O3558" s="396"/>
      <c r="P3558" s="396"/>
      <c r="Q3558" s="396"/>
      <c r="R3558" s="396"/>
      <c r="S3558" s="396"/>
      <c r="T3558" s="396"/>
      <c r="U3558" s="396"/>
      <c r="V3558" s="396"/>
      <c r="W3558" s="396"/>
      <c r="X3558" s="396"/>
      <c r="Y3558" s="396"/>
      <c r="Z3558" s="396"/>
      <c r="AA3558" s="396"/>
      <c r="AB3558" s="396"/>
      <c r="AC3558" s="396"/>
      <c r="AD3558" s="396"/>
      <c r="AE3558" s="396"/>
      <c r="AF3558" s="396"/>
      <c r="AG3558" s="396"/>
      <c r="AH3558" s="396"/>
      <c r="AI3558" s="396"/>
      <c r="AJ3558" s="396"/>
      <c r="AK3558" s="396"/>
      <c r="AL3558" s="396"/>
      <c r="AM3558" s="396"/>
      <c r="AN3558" s="396"/>
      <c r="AO3558" s="396"/>
      <c r="AP3558" s="396"/>
      <c r="AQ3558" s="396"/>
      <c r="AR3558" s="396"/>
      <c r="AS3558" s="396"/>
      <c r="AT3558" s="396"/>
      <c r="AU3558" s="396"/>
      <c r="AV3558" s="396"/>
      <c r="AW3558" s="396"/>
      <c r="AX3558" s="396"/>
      <c r="AY3558" s="396"/>
    </row>
    <row r="3559" spans="1:51" s="387" customFormat="1" ht="12.75" customHeight="1" x14ac:dyDescent="0.25">
      <c r="A3559" s="388">
        <v>42552</v>
      </c>
      <c r="B3559" s="389" t="s">
        <v>361</v>
      </c>
      <c r="C3559" s="390" t="s">
        <v>1677</v>
      </c>
      <c r="D3559" s="390" t="s">
        <v>1</v>
      </c>
      <c r="E3559" s="390"/>
      <c r="F3559" s="391">
        <v>0.3</v>
      </c>
      <c r="G3559" s="406"/>
      <c r="H3559" s="406"/>
      <c r="I3559" s="408"/>
      <c r="J3559" s="396"/>
      <c r="K3559" s="396"/>
      <c r="L3559" s="396"/>
      <c r="M3559" s="396"/>
      <c r="N3559" s="396"/>
      <c r="O3559" s="396"/>
      <c r="P3559" s="396"/>
      <c r="Q3559" s="396"/>
      <c r="R3559" s="396"/>
      <c r="S3559" s="396"/>
      <c r="T3559" s="396"/>
      <c r="U3559" s="396"/>
      <c r="V3559" s="396"/>
      <c r="W3559" s="396"/>
      <c r="X3559" s="396"/>
      <c r="Y3559" s="396"/>
      <c r="Z3559" s="396"/>
      <c r="AA3559" s="396"/>
      <c r="AB3559" s="396"/>
      <c r="AC3559" s="396"/>
      <c r="AD3559" s="396"/>
      <c r="AE3559" s="396"/>
      <c r="AF3559" s="396"/>
      <c r="AG3559" s="396"/>
      <c r="AH3559" s="396"/>
      <c r="AI3559" s="396"/>
      <c r="AJ3559" s="396"/>
      <c r="AK3559" s="396"/>
      <c r="AL3559" s="396"/>
      <c r="AM3559" s="396"/>
      <c r="AN3559" s="396"/>
      <c r="AO3559" s="396"/>
      <c r="AP3559" s="396"/>
      <c r="AQ3559" s="396"/>
      <c r="AR3559" s="396"/>
      <c r="AS3559" s="396"/>
      <c r="AT3559" s="396"/>
      <c r="AU3559" s="396"/>
      <c r="AV3559" s="396"/>
      <c r="AW3559" s="396"/>
      <c r="AX3559" s="396"/>
      <c r="AY3559" s="396"/>
    </row>
    <row r="3560" spans="1:51" s="387" customFormat="1" ht="12.75" customHeight="1" x14ac:dyDescent="0.25">
      <c r="A3560" s="392">
        <v>42555</v>
      </c>
      <c r="B3560" s="393" t="s">
        <v>359</v>
      </c>
      <c r="C3560" s="394" t="s">
        <v>1686</v>
      </c>
      <c r="D3560" s="394" t="s">
        <v>1</v>
      </c>
      <c r="E3560" s="394"/>
      <c r="F3560" s="395">
        <v>0.5</v>
      </c>
      <c r="G3560" s="407"/>
      <c r="H3560" s="407"/>
      <c r="I3560" s="408"/>
      <c r="J3560" s="396"/>
      <c r="K3560" s="396"/>
      <c r="L3560" s="396"/>
      <c r="M3560" s="396"/>
      <c r="N3560" s="396"/>
      <c r="O3560" s="396"/>
      <c r="P3560" s="396"/>
      <c r="Q3560" s="396"/>
      <c r="R3560" s="396"/>
      <c r="S3560" s="396"/>
      <c r="T3560" s="396"/>
      <c r="U3560" s="396"/>
      <c r="V3560" s="396"/>
      <c r="W3560" s="396"/>
      <c r="X3560" s="396"/>
      <c r="Y3560" s="396"/>
      <c r="Z3560" s="396"/>
      <c r="AA3560" s="396"/>
      <c r="AB3560" s="396"/>
      <c r="AC3560" s="396"/>
      <c r="AD3560" s="396"/>
      <c r="AE3560" s="396"/>
      <c r="AF3560" s="396"/>
      <c r="AG3560" s="396"/>
      <c r="AH3560" s="396"/>
      <c r="AI3560" s="396"/>
      <c r="AJ3560" s="396"/>
      <c r="AK3560" s="396"/>
      <c r="AL3560" s="396"/>
      <c r="AM3560" s="396"/>
      <c r="AN3560" s="396"/>
      <c r="AO3560" s="396"/>
      <c r="AP3560" s="396"/>
      <c r="AQ3560" s="396"/>
      <c r="AR3560" s="396"/>
      <c r="AS3560" s="396"/>
      <c r="AT3560" s="396"/>
      <c r="AU3560" s="396"/>
      <c r="AV3560" s="396"/>
      <c r="AW3560" s="396"/>
      <c r="AX3560" s="396"/>
      <c r="AY3560" s="396"/>
    </row>
    <row r="3561" spans="1:51" s="387" customFormat="1" ht="12.75" customHeight="1" x14ac:dyDescent="0.25">
      <c r="A3561" s="388">
        <v>42555</v>
      </c>
      <c r="B3561" s="389" t="s">
        <v>361</v>
      </c>
      <c r="C3561" s="390" t="s">
        <v>1612</v>
      </c>
      <c r="D3561" s="390" t="s">
        <v>1</v>
      </c>
      <c r="E3561" s="390"/>
      <c r="F3561" s="391">
        <v>5</v>
      </c>
      <c r="G3561" s="406"/>
      <c r="H3561" s="406"/>
      <c r="I3561" s="408"/>
      <c r="J3561" s="396"/>
      <c r="K3561" s="396"/>
      <c r="L3561" s="396"/>
      <c r="M3561" s="396"/>
      <c r="N3561" s="396"/>
      <c r="O3561" s="396"/>
      <c r="P3561" s="396"/>
      <c r="Q3561" s="396"/>
      <c r="R3561" s="396"/>
      <c r="S3561" s="396"/>
      <c r="T3561" s="396"/>
      <c r="U3561" s="396"/>
      <c r="V3561" s="396"/>
      <c r="W3561" s="396"/>
      <c r="X3561" s="396"/>
      <c r="Y3561" s="396"/>
      <c r="Z3561" s="396"/>
      <c r="AA3561" s="396"/>
      <c r="AB3561" s="396"/>
      <c r="AC3561" s="396"/>
      <c r="AD3561" s="396"/>
      <c r="AE3561" s="396"/>
      <c r="AF3561" s="396"/>
      <c r="AG3561" s="396"/>
      <c r="AH3561" s="396"/>
      <c r="AI3561" s="396"/>
      <c r="AJ3561" s="396"/>
      <c r="AK3561" s="396"/>
      <c r="AL3561" s="396"/>
      <c r="AM3561" s="396"/>
      <c r="AN3561" s="396"/>
      <c r="AO3561" s="396"/>
      <c r="AP3561" s="396"/>
      <c r="AQ3561" s="396"/>
      <c r="AR3561" s="396"/>
      <c r="AS3561" s="396"/>
      <c r="AT3561" s="396"/>
      <c r="AU3561" s="396"/>
      <c r="AV3561" s="396"/>
      <c r="AW3561" s="396"/>
      <c r="AX3561" s="396"/>
      <c r="AY3561" s="396"/>
    </row>
    <row r="3562" spans="1:51" s="387" customFormat="1" ht="12.75" customHeight="1" x14ac:dyDescent="0.25">
      <c r="A3562" s="392">
        <v>42557</v>
      </c>
      <c r="B3562" s="393" t="s">
        <v>359</v>
      </c>
      <c r="C3562" s="394" t="s">
        <v>1714</v>
      </c>
      <c r="D3562" s="394" t="s">
        <v>1</v>
      </c>
      <c r="E3562" s="394"/>
      <c r="F3562" s="395">
        <v>4.9999998999999997</v>
      </c>
      <c r="G3562" s="407"/>
      <c r="H3562" s="407"/>
      <c r="I3562" s="408"/>
      <c r="J3562" s="396"/>
      <c r="K3562" s="396"/>
      <c r="L3562" s="396"/>
      <c r="M3562" s="396"/>
      <c r="N3562" s="396"/>
      <c r="O3562" s="396"/>
      <c r="P3562" s="396"/>
      <c r="Q3562" s="396"/>
      <c r="R3562" s="396"/>
      <c r="S3562" s="396"/>
      <c r="T3562" s="396"/>
      <c r="U3562" s="396"/>
      <c r="V3562" s="396"/>
      <c r="W3562" s="396"/>
      <c r="X3562" s="396"/>
      <c r="Y3562" s="396"/>
      <c r="Z3562" s="396"/>
      <c r="AA3562" s="396"/>
      <c r="AB3562" s="396"/>
      <c r="AC3562" s="396"/>
      <c r="AD3562" s="396"/>
      <c r="AE3562" s="396"/>
      <c r="AF3562" s="396"/>
      <c r="AG3562" s="396"/>
      <c r="AH3562" s="396"/>
      <c r="AI3562" s="396"/>
      <c r="AJ3562" s="396"/>
      <c r="AK3562" s="396"/>
      <c r="AL3562" s="396"/>
      <c r="AM3562" s="396"/>
      <c r="AN3562" s="396"/>
      <c r="AO3562" s="396"/>
      <c r="AP3562" s="396"/>
      <c r="AQ3562" s="396"/>
      <c r="AR3562" s="396"/>
      <c r="AS3562" s="396"/>
      <c r="AT3562" s="396"/>
      <c r="AU3562" s="396"/>
      <c r="AV3562" s="396"/>
      <c r="AW3562" s="396"/>
      <c r="AX3562" s="396"/>
      <c r="AY3562" s="396"/>
    </row>
    <row r="3563" spans="1:51" s="387" customFormat="1" ht="12.75" customHeight="1" x14ac:dyDescent="0.25">
      <c r="A3563" s="388">
        <v>42558</v>
      </c>
      <c r="B3563" s="389" t="s">
        <v>359</v>
      </c>
      <c r="C3563" s="390" t="s">
        <v>1715</v>
      </c>
      <c r="D3563" s="390" t="s">
        <v>1</v>
      </c>
      <c r="E3563" s="390"/>
      <c r="F3563" s="391">
        <v>51</v>
      </c>
      <c r="G3563" s="406"/>
      <c r="H3563" s="406"/>
      <c r="I3563" s="408"/>
      <c r="J3563" s="396"/>
      <c r="K3563" s="396"/>
      <c r="L3563" s="396"/>
      <c r="M3563" s="396"/>
      <c r="N3563" s="396"/>
      <c r="O3563" s="396"/>
      <c r="P3563" s="396"/>
      <c r="Q3563" s="396"/>
      <c r="R3563" s="396"/>
      <c r="S3563" s="396"/>
      <c r="T3563" s="396"/>
      <c r="U3563" s="396"/>
      <c r="V3563" s="396"/>
      <c r="W3563" s="396"/>
      <c r="X3563" s="396"/>
      <c r="Y3563" s="396"/>
      <c r="Z3563" s="396"/>
      <c r="AA3563" s="396"/>
      <c r="AB3563" s="396"/>
      <c r="AC3563" s="396"/>
      <c r="AD3563" s="396"/>
      <c r="AE3563" s="396"/>
      <c r="AF3563" s="396"/>
      <c r="AG3563" s="396"/>
      <c r="AH3563" s="396"/>
      <c r="AI3563" s="396"/>
      <c r="AJ3563" s="396"/>
      <c r="AK3563" s="396"/>
      <c r="AL3563" s="396"/>
      <c r="AM3563" s="396"/>
      <c r="AN3563" s="396"/>
      <c r="AO3563" s="396"/>
      <c r="AP3563" s="396"/>
      <c r="AQ3563" s="396"/>
      <c r="AR3563" s="396"/>
      <c r="AS3563" s="396"/>
      <c r="AT3563" s="396"/>
      <c r="AU3563" s="396"/>
      <c r="AV3563" s="396"/>
      <c r="AW3563" s="396"/>
      <c r="AX3563" s="396"/>
      <c r="AY3563" s="396"/>
    </row>
    <row r="3564" spans="1:51" s="387" customFormat="1" ht="12.75" customHeight="1" x14ac:dyDescent="0.25">
      <c r="A3564" s="392">
        <v>42562</v>
      </c>
      <c r="B3564" s="393" t="s">
        <v>359</v>
      </c>
      <c r="C3564" s="394" t="s">
        <v>1716</v>
      </c>
      <c r="D3564" s="394" t="s">
        <v>1</v>
      </c>
      <c r="E3564" s="394"/>
      <c r="F3564" s="395">
        <v>2.1223083000000003</v>
      </c>
      <c r="G3564" s="407"/>
      <c r="H3564" s="407"/>
      <c r="I3564" s="408"/>
      <c r="J3564" s="396"/>
      <c r="K3564" s="396"/>
      <c r="L3564" s="396"/>
      <c r="M3564" s="396"/>
      <c r="N3564" s="396"/>
      <c r="O3564" s="396"/>
      <c r="P3564" s="396"/>
      <c r="Q3564" s="396"/>
      <c r="R3564" s="396"/>
      <c r="S3564" s="396"/>
      <c r="T3564" s="396"/>
      <c r="U3564" s="396"/>
      <c r="V3564" s="396"/>
      <c r="W3564" s="396"/>
      <c r="X3564" s="396"/>
      <c r="Y3564" s="396"/>
      <c r="Z3564" s="396"/>
      <c r="AA3564" s="396"/>
      <c r="AB3564" s="396"/>
      <c r="AC3564" s="396"/>
      <c r="AD3564" s="396"/>
      <c r="AE3564" s="396"/>
      <c r="AF3564" s="396"/>
      <c r="AG3564" s="396"/>
      <c r="AH3564" s="396"/>
      <c r="AI3564" s="396"/>
      <c r="AJ3564" s="396"/>
      <c r="AK3564" s="396"/>
      <c r="AL3564" s="396"/>
      <c r="AM3564" s="396"/>
      <c r="AN3564" s="396"/>
      <c r="AO3564" s="396"/>
      <c r="AP3564" s="396"/>
      <c r="AQ3564" s="396"/>
      <c r="AR3564" s="396"/>
      <c r="AS3564" s="396"/>
      <c r="AT3564" s="396"/>
      <c r="AU3564" s="396"/>
      <c r="AV3564" s="396"/>
      <c r="AW3564" s="396"/>
      <c r="AX3564" s="396"/>
      <c r="AY3564" s="396"/>
    </row>
    <row r="3565" spans="1:51" s="387" customFormat="1" ht="12.75" customHeight="1" x14ac:dyDescent="0.25">
      <c r="A3565" s="388">
        <v>42580</v>
      </c>
      <c r="B3565" s="389" t="s">
        <v>359</v>
      </c>
      <c r="C3565" s="390" t="s">
        <v>1717</v>
      </c>
      <c r="D3565" s="390" t="s">
        <v>1</v>
      </c>
      <c r="E3565" s="390"/>
      <c r="F3565" s="391">
        <v>65.555700000000002</v>
      </c>
      <c r="G3565" s="406"/>
      <c r="H3565" s="406"/>
      <c r="I3565" s="408"/>
      <c r="J3565" s="396"/>
      <c r="K3565" s="396"/>
      <c r="L3565" s="396"/>
      <c r="M3565" s="396"/>
      <c r="N3565" s="396"/>
      <c r="O3565" s="396"/>
      <c r="P3565" s="396"/>
      <c r="Q3565" s="396"/>
      <c r="R3565" s="396"/>
      <c r="S3565" s="396"/>
      <c r="T3565" s="396"/>
      <c r="U3565" s="396"/>
      <c r="V3565" s="396"/>
      <c r="W3565" s="396"/>
      <c r="X3565" s="396"/>
      <c r="Y3565" s="396"/>
      <c r="Z3565" s="396"/>
      <c r="AA3565" s="396"/>
      <c r="AB3565" s="396"/>
      <c r="AC3565" s="396"/>
      <c r="AD3565" s="396"/>
      <c r="AE3565" s="396"/>
      <c r="AF3565" s="396"/>
      <c r="AG3565" s="396"/>
      <c r="AH3565" s="396"/>
      <c r="AI3565" s="396"/>
      <c r="AJ3565" s="396"/>
      <c r="AK3565" s="396"/>
      <c r="AL3565" s="396"/>
      <c r="AM3565" s="396"/>
      <c r="AN3565" s="396"/>
      <c r="AO3565" s="396"/>
      <c r="AP3565" s="396"/>
      <c r="AQ3565" s="396"/>
      <c r="AR3565" s="396"/>
      <c r="AS3565" s="396"/>
      <c r="AT3565" s="396"/>
      <c r="AU3565" s="396"/>
      <c r="AV3565" s="396"/>
      <c r="AW3565" s="396"/>
      <c r="AX3565" s="396"/>
      <c r="AY3565" s="396"/>
    </row>
    <row r="3566" spans="1:51" s="387" customFormat="1" ht="12.75" customHeight="1" x14ac:dyDescent="0.25">
      <c r="A3566" s="392">
        <v>42580</v>
      </c>
      <c r="B3566" s="393" t="s">
        <v>361</v>
      </c>
      <c r="C3566" s="394" t="s">
        <v>1718</v>
      </c>
      <c r="D3566" s="394" t="s">
        <v>1</v>
      </c>
      <c r="E3566" s="394"/>
      <c r="F3566" s="395">
        <v>7</v>
      </c>
      <c r="G3566" s="407"/>
      <c r="H3566" s="407"/>
      <c r="I3566" s="408"/>
      <c r="J3566" s="396"/>
      <c r="K3566" s="396"/>
      <c r="L3566" s="396"/>
      <c r="M3566" s="396"/>
      <c r="N3566" s="396"/>
      <c r="O3566" s="396"/>
      <c r="P3566" s="396"/>
      <c r="Q3566" s="396"/>
      <c r="R3566" s="396"/>
      <c r="S3566" s="396"/>
      <c r="T3566" s="396"/>
      <c r="U3566" s="396"/>
      <c r="V3566" s="396"/>
      <c r="W3566" s="396"/>
      <c r="X3566" s="396"/>
      <c r="Y3566" s="396"/>
      <c r="Z3566" s="396"/>
      <c r="AA3566" s="396"/>
      <c r="AB3566" s="396"/>
      <c r="AC3566" s="396"/>
      <c r="AD3566" s="396"/>
      <c r="AE3566" s="396"/>
      <c r="AF3566" s="396"/>
      <c r="AG3566" s="396"/>
      <c r="AH3566" s="396"/>
      <c r="AI3566" s="396"/>
      <c r="AJ3566" s="396"/>
      <c r="AK3566" s="396"/>
      <c r="AL3566" s="396"/>
      <c r="AM3566" s="396"/>
      <c r="AN3566" s="396"/>
      <c r="AO3566" s="396"/>
      <c r="AP3566" s="396"/>
      <c r="AQ3566" s="396"/>
      <c r="AR3566" s="396"/>
      <c r="AS3566" s="396"/>
      <c r="AT3566" s="396"/>
      <c r="AU3566" s="396"/>
      <c r="AV3566" s="396"/>
      <c r="AW3566" s="396"/>
      <c r="AX3566" s="396"/>
      <c r="AY3566" s="396"/>
    </row>
    <row r="3567" spans="1:51" s="387" customFormat="1" ht="12.75" customHeight="1" x14ac:dyDescent="0.25">
      <c r="A3567" s="388">
        <v>42583</v>
      </c>
      <c r="B3567" s="389" t="s">
        <v>361</v>
      </c>
      <c r="C3567" s="390" t="s">
        <v>1635</v>
      </c>
      <c r="D3567" s="390" t="s">
        <v>1</v>
      </c>
      <c r="E3567" s="390"/>
      <c r="F3567" s="391">
        <v>3</v>
      </c>
      <c r="G3567" s="406"/>
      <c r="H3567" s="406"/>
      <c r="I3567" s="408"/>
      <c r="J3567" s="396"/>
      <c r="K3567" s="396"/>
      <c r="L3567" s="396"/>
      <c r="M3567" s="396"/>
      <c r="N3567" s="396"/>
      <c r="O3567" s="396"/>
      <c r="P3567" s="396"/>
      <c r="Q3567" s="396"/>
      <c r="R3567" s="396"/>
      <c r="S3567" s="396"/>
      <c r="T3567" s="396"/>
      <c r="U3567" s="396"/>
      <c r="V3567" s="396"/>
      <c r="W3567" s="396"/>
      <c r="X3567" s="396"/>
      <c r="Y3567" s="396"/>
      <c r="Z3567" s="396"/>
      <c r="AA3567" s="396"/>
      <c r="AB3567" s="396"/>
      <c r="AC3567" s="396"/>
      <c r="AD3567" s="396"/>
      <c r="AE3567" s="396"/>
      <c r="AF3567" s="396"/>
      <c r="AG3567" s="396"/>
      <c r="AH3567" s="396"/>
      <c r="AI3567" s="396"/>
      <c r="AJ3567" s="396"/>
      <c r="AK3567" s="396"/>
      <c r="AL3567" s="396"/>
      <c r="AM3567" s="396"/>
      <c r="AN3567" s="396"/>
      <c r="AO3567" s="396"/>
      <c r="AP3567" s="396"/>
      <c r="AQ3567" s="396"/>
      <c r="AR3567" s="396"/>
      <c r="AS3567" s="396"/>
      <c r="AT3567" s="396"/>
      <c r="AU3567" s="396"/>
      <c r="AV3567" s="396"/>
      <c r="AW3567" s="396"/>
      <c r="AX3567" s="396"/>
      <c r="AY3567" s="396"/>
    </row>
    <row r="3568" spans="1:51" s="387" customFormat="1" ht="12.75" customHeight="1" x14ac:dyDescent="0.25">
      <c r="A3568" s="392">
        <v>42583</v>
      </c>
      <c r="B3568" s="393" t="s">
        <v>361</v>
      </c>
      <c r="C3568" s="394" t="s">
        <v>1719</v>
      </c>
      <c r="D3568" s="394" t="s">
        <v>1</v>
      </c>
      <c r="E3568" s="394"/>
      <c r="F3568" s="395">
        <v>1</v>
      </c>
      <c r="G3568" s="407"/>
      <c r="H3568" s="407"/>
      <c r="I3568" s="408"/>
      <c r="J3568" s="396"/>
      <c r="K3568" s="396"/>
      <c r="L3568" s="396"/>
      <c r="M3568" s="396"/>
      <c r="N3568" s="396"/>
      <c r="O3568" s="396"/>
      <c r="P3568" s="396"/>
      <c r="Q3568" s="396"/>
      <c r="R3568" s="396"/>
      <c r="S3568" s="396"/>
      <c r="T3568" s="396"/>
      <c r="U3568" s="396"/>
      <c r="V3568" s="396"/>
      <c r="W3568" s="396"/>
      <c r="X3568" s="396"/>
      <c r="Y3568" s="396"/>
      <c r="Z3568" s="396"/>
      <c r="AA3568" s="396"/>
      <c r="AB3568" s="396"/>
      <c r="AC3568" s="396"/>
      <c r="AD3568" s="396"/>
      <c r="AE3568" s="396"/>
      <c r="AF3568" s="396"/>
      <c r="AG3568" s="396"/>
      <c r="AH3568" s="396"/>
      <c r="AI3568" s="396"/>
      <c r="AJ3568" s="396"/>
      <c r="AK3568" s="396"/>
      <c r="AL3568" s="396"/>
      <c r="AM3568" s="396"/>
      <c r="AN3568" s="396"/>
      <c r="AO3568" s="396"/>
      <c r="AP3568" s="396"/>
      <c r="AQ3568" s="396"/>
      <c r="AR3568" s="396"/>
      <c r="AS3568" s="396"/>
      <c r="AT3568" s="396"/>
      <c r="AU3568" s="396"/>
      <c r="AV3568" s="396"/>
      <c r="AW3568" s="396"/>
      <c r="AX3568" s="396"/>
      <c r="AY3568" s="396"/>
    </row>
    <row r="3569" spans="1:51" s="387" customFormat="1" ht="12.75" customHeight="1" x14ac:dyDescent="0.25">
      <c r="A3569" s="388">
        <v>42586</v>
      </c>
      <c r="B3569" s="389" t="s">
        <v>361</v>
      </c>
      <c r="C3569" s="390" t="s">
        <v>1720</v>
      </c>
      <c r="D3569" s="390" t="s">
        <v>1</v>
      </c>
      <c r="E3569" s="390"/>
      <c r="F3569" s="391">
        <v>1.9994244000000001</v>
      </c>
      <c r="G3569" s="406"/>
      <c r="H3569" s="406"/>
      <c r="I3569" s="408"/>
      <c r="J3569" s="396"/>
      <c r="K3569" s="396"/>
      <c r="L3569" s="396"/>
      <c r="M3569" s="396"/>
      <c r="N3569" s="396"/>
      <c r="O3569" s="396"/>
      <c r="P3569" s="396"/>
      <c r="Q3569" s="396"/>
      <c r="R3569" s="396"/>
      <c r="S3569" s="396"/>
      <c r="T3569" s="396"/>
      <c r="U3569" s="396"/>
      <c r="V3569" s="396"/>
      <c r="W3569" s="396"/>
      <c r="X3569" s="396"/>
      <c r="Y3569" s="396"/>
      <c r="Z3569" s="396"/>
      <c r="AA3569" s="396"/>
      <c r="AB3569" s="396"/>
      <c r="AC3569" s="396"/>
      <c r="AD3569" s="396"/>
      <c r="AE3569" s="396"/>
      <c r="AF3569" s="396"/>
      <c r="AG3569" s="396"/>
      <c r="AH3569" s="396"/>
      <c r="AI3569" s="396"/>
      <c r="AJ3569" s="396"/>
      <c r="AK3569" s="396"/>
      <c r="AL3569" s="396"/>
      <c r="AM3569" s="396"/>
      <c r="AN3569" s="396"/>
      <c r="AO3569" s="396"/>
      <c r="AP3569" s="396"/>
      <c r="AQ3569" s="396"/>
      <c r="AR3569" s="396"/>
      <c r="AS3569" s="396"/>
      <c r="AT3569" s="396"/>
      <c r="AU3569" s="396"/>
      <c r="AV3569" s="396"/>
      <c r="AW3569" s="396"/>
      <c r="AX3569" s="396"/>
      <c r="AY3569" s="396"/>
    </row>
    <row r="3570" spans="1:51" s="387" customFormat="1" ht="12.75" customHeight="1" x14ac:dyDescent="0.25">
      <c r="A3570" s="392">
        <v>42586</v>
      </c>
      <c r="B3570" s="393" t="s">
        <v>361</v>
      </c>
      <c r="C3570" s="394" t="s">
        <v>1612</v>
      </c>
      <c r="D3570" s="394" t="s">
        <v>1</v>
      </c>
      <c r="E3570" s="394"/>
      <c r="F3570" s="395">
        <v>10</v>
      </c>
      <c r="G3570" s="407"/>
      <c r="H3570" s="407"/>
      <c r="I3570" s="408"/>
      <c r="J3570" s="396"/>
      <c r="K3570" s="396"/>
      <c r="L3570" s="396"/>
      <c r="M3570" s="396"/>
      <c r="N3570" s="396"/>
      <c r="O3570" s="396"/>
      <c r="P3570" s="396"/>
      <c r="Q3570" s="396"/>
      <c r="R3570" s="396"/>
      <c r="S3570" s="396"/>
      <c r="T3570" s="396"/>
      <c r="U3570" s="396"/>
      <c r="V3570" s="396"/>
      <c r="W3570" s="396"/>
      <c r="X3570" s="396"/>
      <c r="Y3570" s="396"/>
      <c r="Z3570" s="396"/>
      <c r="AA3570" s="396"/>
      <c r="AB3570" s="396"/>
      <c r="AC3570" s="396"/>
      <c r="AD3570" s="396"/>
      <c r="AE3570" s="396"/>
      <c r="AF3570" s="396"/>
      <c r="AG3570" s="396"/>
      <c r="AH3570" s="396"/>
      <c r="AI3570" s="396"/>
      <c r="AJ3570" s="396"/>
      <c r="AK3570" s="396"/>
      <c r="AL3570" s="396"/>
      <c r="AM3570" s="396"/>
      <c r="AN3570" s="396"/>
      <c r="AO3570" s="396"/>
      <c r="AP3570" s="396"/>
      <c r="AQ3570" s="396"/>
      <c r="AR3570" s="396"/>
      <c r="AS3570" s="396"/>
      <c r="AT3570" s="396"/>
      <c r="AU3570" s="396"/>
      <c r="AV3570" s="396"/>
      <c r="AW3570" s="396"/>
      <c r="AX3570" s="396"/>
      <c r="AY3570" s="396"/>
    </row>
    <row r="3571" spans="1:51" s="387" customFormat="1" ht="12.75" customHeight="1" x14ac:dyDescent="0.25">
      <c r="A3571" s="388">
        <v>42590</v>
      </c>
      <c r="B3571" s="389" t="s">
        <v>361</v>
      </c>
      <c r="C3571" s="390" t="s">
        <v>1635</v>
      </c>
      <c r="D3571" s="390" t="s">
        <v>1</v>
      </c>
      <c r="E3571" s="390"/>
      <c r="F3571" s="391">
        <v>10</v>
      </c>
      <c r="G3571" s="406"/>
      <c r="H3571" s="406"/>
      <c r="I3571" s="408"/>
      <c r="J3571" s="396"/>
      <c r="K3571" s="396"/>
      <c r="L3571" s="396"/>
      <c r="M3571" s="396"/>
      <c r="N3571" s="396"/>
      <c r="O3571" s="396"/>
      <c r="P3571" s="396"/>
      <c r="Q3571" s="396"/>
      <c r="R3571" s="396"/>
      <c r="S3571" s="396"/>
      <c r="T3571" s="396"/>
      <c r="U3571" s="396"/>
      <c r="V3571" s="396"/>
      <c r="W3571" s="396"/>
      <c r="X3571" s="396"/>
      <c r="Y3571" s="396"/>
      <c r="Z3571" s="396"/>
      <c r="AA3571" s="396"/>
      <c r="AB3571" s="396"/>
      <c r="AC3571" s="396"/>
      <c r="AD3571" s="396"/>
      <c r="AE3571" s="396"/>
      <c r="AF3571" s="396"/>
      <c r="AG3571" s="396"/>
      <c r="AH3571" s="396"/>
      <c r="AI3571" s="396"/>
      <c r="AJ3571" s="396"/>
      <c r="AK3571" s="396"/>
      <c r="AL3571" s="396"/>
      <c r="AM3571" s="396"/>
      <c r="AN3571" s="396"/>
      <c r="AO3571" s="396"/>
      <c r="AP3571" s="396"/>
      <c r="AQ3571" s="396"/>
      <c r="AR3571" s="396"/>
      <c r="AS3571" s="396"/>
      <c r="AT3571" s="396"/>
      <c r="AU3571" s="396"/>
      <c r="AV3571" s="396"/>
      <c r="AW3571" s="396"/>
      <c r="AX3571" s="396"/>
      <c r="AY3571" s="396"/>
    </row>
    <row r="3572" spans="1:51" s="387" customFormat="1" ht="12.75" customHeight="1" x14ac:dyDescent="0.25">
      <c r="A3572" s="392">
        <v>42592</v>
      </c>
      <c r="B3572" s="393" t="s">
        <v>359</v>
      </c>
      <c r="C3572" s="394" t="s">
        <v>1721</v>
      </c>
      <c r="D3572" s="394" t="s">
        <v>1</v>
      </c>
      <c r="E3572" s="394"/>
      <c r="F3572" s="395">
        <v>12.089843999999999</v>
      </c>
      <c r="G3572" s="407"/>
      <c r="H3572" s="407"/>
      <c r="I3572" s="408"/>
      <c r="J3572" s="396"/>
      <c r="K3572" s="396"/>
      <c r="L3572" s="396"/>
      <c r="M3572" s="396"/>
      <c r="N3572" s="396"/>
      <c r="O3572" s="396"/>
      <c r="P3572" s="396"/>
      <c r="Q3572" s="396"/>
      <c r="R3572" s="396"/>
      <c r="S3572" s="396"/>
      <c r="T3572" s="396"/>
      <c r="U3572" s="396"/>
      <c r="V3572" s="396"/>
      <c r="W3572" s="396"/>
      <c r="X3572" s="396"/>
      <c r="Y3572" s="396"/>
      <c r="Z3572" s="396"/>
      <c r="AA3572" s="396"/>
      <c r="AB3572" s="396"/>
      <c r="AC3572" s="396"/>
      <c r="AD3572" s="396"/>
      <c r="AE3572" s="396"/>
      <c r="AF3572" s="396"/>
      <c r="AG3572" s="396"/>
      <c r="AH3572" s="396"/>
      <c r="AI3572" s="396"/>
      <c r="AJ3572" s="396"/>
      <c r="AK3572" s="396"/>
      <c r="AL3572" s="396"/>
      <c r="AM3572" s="396"/>
      <c r="AN3572" s="396"/>
      <c r="AO3572" s="396"/>
      <c r="AP3572" s="396"/>
      <c r="AQ3572" s="396"/>
      <c r="AR3572" s="396"/>
      <c r="AS3572" s="396"/>
      <c r="AT3572" s="396"/>
      <c r="AU3572" s="396"/>
      <c r="AV3572" s="396"/>
      <c r="AW3572" s="396"/>
      <c r="AX3572" s="396"/>
      <c r="AY3572" s="396"/>
    </row>
    <row r="3573" spans="1:51" s="387" customFormat="1" ht="12.75" customHeight="1" x14ac:dyDescent="0.25">
      <c r="A3573" s="388">
        <v>42594</v>
      </c>
      <c r="B3573" s="389" t="s">
        <v>359</v>
      </c>
      <c r="C3573" s="390" t="s">
        <v>1722</v>
      </c>
      <c r="D3573" s="390" t="s">
        <v>1</v>
      </c>
      <c r="E3573" s="390"/>
      <c r="F3573" s="391">
        <v>401.8</v>
      </c>
      <c r="G3573" s="406"/>
      <c r="H3573" s="406"/>
      <c r="I3573" s="408"/>
      <c r="J3573" s="396"/>
      <c r="K3573" s="396"/>
      <c r="L3573" s="396"/>
      <c r="M3573" s="396"/>
      <c r="N3573" s="396"/>
      <c r="O3573" s="396"/>
      <c r="P3573" s="396"/>
      <c r="Q3573" s="396"/>
      <c r="R3573" s="396"/>
      <c r="S3573" s="396"/>
      <c r="T3573" s="396"/>
      <c r="U3573" s="396"/>
      <c r="V3573" s="396"/>
      <c r="W3573" s="396"/>
      <c r="X3573" s="396"/>
      <c r="Y3573" s="396"/>
      <c r="Z3573" s="396"/>
      <c r="AA3573" s="396"/>
      <c r="AB3573" s="396"/>
      <c r="AC3573" s="396"/>
      <c r="AD3573" s="396"/>
      <c r="AE3573" s="396"/>
      <c r="AF3573" s="396"/>
      <c r="AG3573" s="396"/>
      <c r="AH3573" s="396"/>
      <c r="AI3573" s="396"/>
      <c r="AJ3573" s="396"/>
      <c r="AK3573" s="396"/>
      <c r="AL3573" s="396"/>
      <c r="AM3573" s="396"/>
      <c r="AN3573" s="396"/>
      <c r="AO3573" s="396"/>
      <c r="AP3573" s="396"/>
      <c r="AQ3573" s="396"/>
      <c r="AR3573" s="396"/>
      <c r="AS3573" s="396"/>
      <c r="AT3573" s="396"/>
      <c r="AU3573" s="396"/>
      <c r="AV3573" s="396"/>
      <c r="AW3573" s="396"/>
      <c r="AX3573" s="396"/>
      <c r="AY3573" s="396"/>
    </row>
    <row r="3574" spans="1:51" s="387" customFormat="1" ht="12.75" customHeight="1" x14ac:dyDescent="0.25">
      <c r="A3574" s="392">
        <v>42596</v>
      </c>
      <c r="B3574" s="393" t="s">
        <v>360</v>
      </c>
      <c r="C3574" s="394" t="s">
        <v>1598</v>
      </c>
      <c r="D3574" s="394" t="s">
        <v>1</v>
      </c>
      <c r="E3574" s="394"/>
      <c r="F3574" s="395">
        <v>13.073931166300001</v>
      </c>
      <c r="G3574" s="407"/>
      <c r="H3574" s="407"/>
      <c r="I3574" s="408"/>
      <c r="J3574" s="396"/>
      <c r="K3574" s="396"/>
      <c r="L3574" s="396"/>
      <c r="M3574" s="396"/>
      <c r="N3574" s="396"/>
      <c r="O3574" s="396"/>
      <c r="P3574" s="396"/>
      <c r="Q3574" s="396"/>
      <c r="R3574" s="396"/>
      <c r="S3574" s="396"/>
      <c r="T3574" s="396"/>
      <c r="U3574" s="396"/>
      <c r="V3574" s="396"/>
      <c r="W3574" s="396"/>
      <c r="X3574" s="396"/>
      <c r="Y3574" s="396"/>
      <c r="Z3574" s="396"/>
      <c r="AA3574" s="396"/>
      <c r="AB3574" s="396"/>
      <c r="AC3574" s="396"/>
      <c r="AD3574" s="396"/>
      <c r="AE3574" s="396"/>
      <c r="AF3574" s="396"/>
      <c r="AG3574" s="396"/>
      <c r="AH3574" s="396"/>
      <c r="AI3574" s="396"/>
      <c r="AJ3574" s="396"/>
      <c r="AK3574" s="396"/>
      <c r="AL3574" s="396"/>
      <c r="AM3574" s="396"/>
      <c r="AN3574" s="396"/>
      <c r="AO3574" s="396"/>
      <c r="AP3574" s="396"/>
      <c r="AQ3574" s="396"/>
      <c r="AR3574" s="396"/>
      <c r="AS3574" s="396"/>
      <c r="AT3574" s="396"/>
      <c r="AU3574" s="396"/>
      <c r="AV3574" s="396"/>
      <c r="AW3574" s="396"/>
      <c r="AX3574" s="396"/>
      <c r="AY3574" s="396"/>
    </row>
    <row r="3575" spans="1:51" s="387" customFormat="1" ht="12.75" customHeight="1" x14ac:dyDescent="0.25">
      <c r="A3575" s="388">
        <v>42597</v>
      </c>
      <c r="B3575" s="389" t="s">
        <v>359</v>
      </c>
      <c r="C3575" s="390" t="s">
        <v>1598</v>
      </c>
      <c r="D3575" s="390" t="s">
        <v>1</v>
      </c>
      <c r="E3575" s="390"/>
      <c r="F3575" s="391">
        <v>69.800386000000003</v>
      </c>
      <c r="G3575" s="406"/>
      <c r="H3575" s="406"/>
      <c r="I3575" s="408"/>
      <c r="J3575" s="396"/>
      <c r="K3575" s="396"/>
      <c r="L3575" s="396"/>
      <c r="M3575" s="396"/>
      <c r="N3575" s="396"/>
      <c r="O3575" s="396"/>
      <c r="P3575" s="396"/>
      <c r="Q3575" s="396"/>
      <c r="R3575" s="396"/>
      <c r="S3575" s="396"/>
      <c r="T3575" s="396"/>
      <c r="U3575" s="396"/>
      <c r="V3575" s="396"/>
      <c r="W3575" s="396"/>
      <c r="X3575" s="396"/>
      <c r="Y3575" s="396"/>
      <c r="Z3575" s="396"/>
      <c r="AA3575" s="396"/>
      <c r="AB3575" s="396"/>
      <c r="AC3575" s="396"/>
      <c r="AD3575" s="396"/>
      <c r="AE3575" s="396"/>
      <c r="AF3575" s="396"/>
      <c r="AG3575" s="396"/>
      <c r="AH3575" s="396"/>
      <c r="AI3575" s="396"/>
      <c r="AJ3575" s="396"/>
      <c r="AK3575" s="396"/>
      <c r="AL3575" s="396"/>
      <c r="AM3575" s="396"/>
      <c r="AN3575" s="396"/>
      <c r="AO3575" s="396"/>
      <c r="AP3575" s="396"/>
      <c r="AQ3575" s="396"/>
      <c r="AR3575" s="396"/>
      <c r="AS3575" s="396"/>
      <c r="AT3575" s="396"/>
      <c r="AU3575" s="396"/>
      <c r="AV3575" s="396"/>
      <c r="AW3575" s="396"/>
      <c r="AX3575" s="396"/>
      <c r="AY3575" s="396"/>
    </row>
    <row r="3576" spans="1:51" s="387" customFormat="1" ht="12.75" customHeight="1" x14ac:dyDescent="0.25">
      <c r="A3576" s="392">
        <v>42597</v>
      </c>
      <c r="B3576" s="393" t="s">
        <v>361</v>
      </c>
      <c r="C3576" s="394" t="s">
        <v>1685</v>
      </c>
      <c r="D3576" s="394" t="s">
        <v>1</v>
      </c>
      <c r="E3576" s="394"/>
      <c r="F3576" s="395">
        <v>0.3</v>
      </c>
      <c r="G3576" s="407"/>
      <c r="H3576" s="407"/>
      <c r="I3576" s="408"/>
      <c r="J3576" s="396"/>
      <c r="K3576" s="396"/>
      <c r="L3576" s="396"/>
      <c r="M3576" s="396"/>
      <c r="N3576" s="396"/>
      <c r="O3576" s="396"/>
      <c r="P3576" s="396"/>
      <c r="Q3576" s="396"/>
      <c r="R3576" s="396"/>
      <c r="S3576" s="396"/>
      <c r="T3576" s="396"/>
      <c r="U3576" s="396"/>
      <c r="V3576" s="396"/>
      <c r="W3576" s="396"/>
      <c r="X3576" s="396"/>
      <c r="Y3576" s="396"/>
      <c r="Z3576" s="396"/>
      <c r="AA3576" s="396"/>
      <c r="AB3576" s="396"/>
      <c r="AC3576" s="396"/>
      <c r="AD3576" s="396"/>
      <c r="AE3576" s="396"/>
      <c r="AF3576" s="396"/>
      <c r="AG3576" s="396"/>
      <c r="AH3576" s="396"/>
      <c r="AI3576" s="396"/>
      <c r="AJ3576" s="396"/>
      <c r="AK3576" s="396"/>
      <c r="AL3576" s="396"/>
      <c r="AM3576" s="396"/>
      <c r="AN3576" s="396"/>
      <c r="AO3576" s="396"/>
      <c r="AP3576" s="396"/>
      <c r="AQ3576" s="396"/>
      <c r="AR3576" s="396"/>
      <c r="AS3576" s="396"/>
      <c r="AT3576" s="396"/>
      <c r="AU3576" s="396"/>
      <c r="AV3576" s="396"/>
      <c r="AW3576" s="396"/>
      <c r="AX3576" s="396"/>
      <c r="AY3576" s="396"/>
    </row>
    <row r="3577" spans="1:51" s="387" customFormat="1" ht="12.75" customHeight="1" x14ac:dyDescent="0.25">
      <c r="A3577" s="388">
        <v>42597</v>
      </c>
      <c r="B3577" s="389" t="s">
        <v>361</v>
      </c>
      <c r="C3577" s="390" t="s">
        <v>1718</v>
      </c>
      <c r="D3577" s="390" t="s">
        <v>1</v>
      </c>
      <c r="E3577" s="390"/>
      <c r="F3577" s="391">
        <v>5</v>
      </c>
      <c r="G3577" s="406"/>
      <c r="H3577" s="406"/>
      <c r="I3577" s="408"/>
      <c r="J3577" s="396"/>
      <c r="K3577" s="396"/>
      <c r="L3577" s="396"/>
      <c r="M3577" s="396"/>
      <c r="N3577" s="396"/>
      <c r="O3577" s="396"/>
      <c r="P3577" s="396"/>
      <c r="Q3577" s="396"/>
      <c r="R3577" s="396"/>
      <c r="S3577" s="396"/>
      <c r="T3577" s="396"/>
      <c r="U3577" s="396"/>
      <c r="V3577" s="396"/>
      <c r="W3577" s="396"/>
      <c r="X3577" s="396"/>
      <c r="Y3577" s="396"/>
      <c r="Z3577" s="396"/>
      <c r="AA3577" s="396"/>
      <c r="AB3577" s="396"/>
      <c r="AC3577" s="396"/>
      <c r="AD3577" s="396"/>
      <c r="AE3577" s="396"/>
      <c r="AF3577" s="396"/>
      <c r="AG3577" s="396"/>
      <c r="AH3577" s="396"/>
      <c r="AI3577" s="396"/>
      <c r="AJ3577" s="396"/>
      <c r="AK3577" s="396"/>
      <c r="AL3577" s="396"/>
      <c r="AM3577" s="396"/>
      <c r="AN3577" s="396"/>
      <c r="AO3577" s="396"/>
      <c r="AP3577" s="396"/>
      <c r="AQ3577" s="396"/>
      <c r="AR3577" s="396"/>
      <c r="AS3577" s="396"/>
      <c r="AT3577" s="396"/>
      <c r="AU3577" s="396"/>
      <c r="AV3577" s="396"/>
      <c r="AW3577" s="396"/>
      <c r="AX3577" s="396"/>
      <c r="AY3577" s="396"/>
    </row>
    <row r="3578" spans="1:51" s="387" customFormat="1" ht="12.75" customHeight="1" x14ac:dyDescent="0.25">
      <c r="A3578" s="392">
        <v>42598</v>
      </c>
      <c r="B3578" s="393" t="s">
        <v>361</v>
      </c>
      <c r="C3578" s="394" t="s">
        <v>1574</v>
      </c>
      <c r="D3578" s="394" t="s">
        <v>1</v>
      </c>
      <c r="E3578" s="394"/>
      <c r="F3578" s="395">
        <v>12</v>
      </c>
      <c r="G3578" s="407"/>
      <c r="H3578" s="407"/>
      <c r="I3578" s="408"/>
      <c r="J3578" s="396"/>
      <c r="K3578" s="396"/>
      <c r="L3578" s="396"/>
      <c r="M3578" s="396"/>
      <c r="N3578" s="396"/>
      <c r="O3578" s="396"/>
      <c r="P3578" s="396"/>
      <c r="Q3578" s="396"/>
      <c r="R3578" s="396"/>
      <c r="S3578" s="396"/>
      <c r="T3578" s="396"/>
      <c r="U3578" s="396"/>
      <c r="V3578" s="396"/>
      <c r="W3578" s="396"/>
      <c r="X3578" s="396"/>
      <c r="Y3578" s="396"/>
      <c r="Z3578" s="396"/>
      <c r="AA3578" s="396"/>
      <c r="AB3578" s="396"/>
      <c r="AC3578" s="396"/>
      <c r="AD3578" s="396"/>
      <c r="AE3578" s="396"/>
      <c r="AF3578" s="396"/>
      <c r="AG3578" s="396"/>
      <c r="AH3578" s="396"/>
      <c r="AI3578" s="396"/>
      <c r="AJ3578" s="396"/>
      <c r="AK3578" s="396"/>
      <c r="AL3578" s="396"/>
      <c r="AM3578" s="396"/>
      <c r="AN3578" s="396"/>
      <c r="AO3578" s="396"/>
      <c r="AP3578" s="396"/>
      <c r="AQ3578" s="396"/>
      <c r="AR3578" s="396"/>
      <c r="AS3578" s="396"/>
      <c r="AT3578" s="396"/>
      <c r="AU3578" s="396"/>
      <c r="AV3578" s="396"/>
      <c r="AW3578" s="396"/>
      <c r="AX3578" s="396"/>
      <c r="AY3578" s="396"/>
    </row>
    <row r="3579" spans="1:51" s="387" customFormat="1" ht="12.75" customHeight="1" x14ac:dyDescent="0.25">
      <c r="A3579" s="388">
        <v>42600</v>
      </c>
      <c r="B3579" s="389" t="s">
        <v>361</v>
      </c>
      <c r="C3579" s="390" t="s">
        <v>1723</v>
      </c>
      <c r="D3579" s="390" t="s">
        <v>1</v>
      </c>
      <c r="E3579" s="390"/>
      <c r="F3579" s="391">
        <v>1.5</v>
      </c>
      <c r="G3579" s="406"/>
      <c r="H3579" s="406"/>
      <c r="I3579" s="408"/>
      <c r="J3579" s="396"/>
      <c r="K3579" s="396"/>
      <c r="L3579" s="396"/>
      <c r="M3579" s="396"/>
      <c r="N3579" s="396"/>
      <c r="O3579" s="396"/>
      <c r="P3579" s="396"/>
      <c r="Q3579" s="396"/>
      <c r="R3579" s="396"/>
      <c r="S3579" s="396"/>
      <c r="T3579" s="396"/>
      <c r="U3579" s="396"/>
      <c r="V3579" s="396"/>
      <c r="W3579" s="396"/>
      <c r="X3579" s="396"/>
      <c r="Y3579" s="396"/>
      <c r="Z3579" s="396"/>
      <c r="AA3579" s="396"/>
      <c r="AB3579" s="396"/>
      <c r="AC3579" s="396"/>
      <c r="AD3579" s="396"/>
      <c r="AE3579" s="396"/>
      <c r="AF3579" s="396"/>
      <c r="AG3579" s="396"/>
      <c r="AH3579" s="396"/>
      <c r="AI3579" s="396"/>
      <c r="AJ3579" s="396"/>
      <c r="AK3579" s="396"/>
      <c r="AL3579" s="396"/>
      <c r="AM3579" s="396"/>
      <c r="AN3579" s="396"/>
      <c r="AO3579" s="396"/>
      <c r="AP3579" s="396"/>
      <c r="AQ3579" s="396"/>
      <c r="AR3579" s="396"/>
      <c r="AS3579" s="396"/>
      <c r="AT3579" s="396"/>
      <c r="AU3579" s="396"/>
      <c r="AV3579" s="396"/>
      <c r="AW3579" s="396"/>
      <c r="AX3579" s="396"/>
      <c r="AY3579" s="396"/>
    </row>
    <row r="3580" spans="1:51" s="387" customFormat="1" ht="12.75" customHeight="1" x14ac:dyDescent="0.25">
      <c r="A3580" s="392">
        <v>42601</v>
      </c>
      <c r="B3580" s="393" t="s">
        <v>361</v>
      </c>
      <c r="C3580" s="394" t="s">
        <v>1724</v>
      </c>
      <c r="D3580" s="394" t="s">
        <v>1</v>
      </c>
      <c r="E3580" s="394"/>
      <c r="F3580" s="395">
        <v>15</v>
      </c>
      <c r="G3580" s="407"/>
      <c r="H3580" s="407"/>
      <c r="I3580" s="408"/>
      <c r="J3580" s="396"/>
      <c r="K3580" s="396"/>
      <c r="L3580" s="396"/>
      <c r="M3580" s="396"/>
      <c r="N3580" s="396"/>
      <c r="O3580" s="396"/>
      <c r="P3580" s="396"/>
      <c r="Q3580" s="396"/>
      <c r="R3580" s="396"/>
      <c r="S3580" s="396"/>
      <c r="T3580" s="396"/>
      <c r="U3580" s="396"/>
      <c r="V3580" s="396"/>
      <c r="W3580" s="396"/>
      <c r="X3580" s="396"/>
      <c r="Y3580" s="396"/>
      <c r="Z3580" s="396"/>
      <c r="AA3580" s="396"/>
      <c r="AB3580" s="396"/>
      <c r="AC3580" s="396"/>
      <c r="AD3580" s="396"/>
      <c r="AE3580" s="396"/>
      <c r="AF3580" s="396"/>
      <c r="AG3580" s="396"/>
      <c r="AH3580" s="396"/>
      <c r="AI3580" s="396"/>
      <c r="AJ3580" s="396"/>
      <c r="AK3580" s="396"/>
      <c r="AL3580" s="396"/>
      <c r="AM3580" s="396"/>
      <c r="AN3580" s="396"/>
      <c r="AO3580" s="396"/>
      <c r="AP3580" s="396"/>
      <c r="AQ3580" s="396"/>
      <c r="AR3580" s="396"/>
      <c r="AS3580" s="396"/>
      <c r="AT3580" s="396"/>
      <c r="AU3580" s="396"/>
      <c r="AV3580" s="396"/>
      <c r="AW3580" s="396"/>
      <c r="AX3580" s="396"/>
      <c r="AY3580" s="396"/>
    </row>
    <row r="3581" spans="1:51" s="387" customFormat="1" ht="12.75" customHeight="1" x14ac:dyDescent="0.25">
      <c r="A3581" s="388">
        <v>42608</v>
      </c>
      <c r="B3581" s="389" t="s">
        <v>361</v>
      </c>
      <c r="C3581" s="390" t="s">
        <v>1725</v>
      </c>
      <c r="D3581" s="390" t="s">
        <v>1</v>
      </c>
      <c r="E3581" s="390"/>
      <c r="F3581" s="391">
        <v>50</v>
      </c>
      <c r="G3581" s="406"/>
      <c r="H3581" s="406"/>
      <c r="I3581" s="408"/>
      <c r="J3581" s="396"/>
      <c r="K3581" s="396"/>
      <c r="L3581" s="396"/>
      <c r="M3581" s="396"/>
      <c r="N3581" s="396"/>
      <c r="O3581" s="396"/>
      <c r="P3581" s="396"/>
      <c r="Q3581" s="396"/>
      <c r="R3581" s="396"/>
      <c r="S3581" s="396"/>
      <c r="T3581" s="396"/>
      <c r="U3581" s="396"/>
      <c r="V3581" s="396"/>
      <c r="W3581" s="396"/>
      <c r="X3581" s="396"/>
      <c r="Y3581" s="396"/>
      <c r="Z3581" s="396"/>
      <c r="AA3581" s="396"/>
      <c r="AB3581" s="396"/>
      <c r="AC3581" s="396"/>
      <c r="AD3581" s="396"/>
      <c r="AE3581" s="396"/>
      <c r="AF3581" s="396"/>
      <c r="AG3581" s="396"/>
      <c r="AH3581" s="396"/>
      <c r="AI3581" s="396"/>
      <c r="AJ3581" s="396"/>
      <c r="AK3581" s="396"/>
      <c r="AL3581" s="396"/>
      <c r="AM3581" s="396"/>
      <c r="AN3581" s="396"/>
      <c r="AO3581" s="396"/>
      <c r="AP3581" s="396"/>
      <c r="AQ3581" s="396"/>
      <c r="AR3581" s="396"/>
      <c r="AS3581" s="396"/>
      <c r="AT3581" s="396"/>
      <c r="AU3581" s="396"/>
      <c r="AV3581" s="396"/>
      <c r="AW3581" s="396"/>
      <c r="AX3581" s="396"/>
      <c r="AY3581" s="396"/>
    </row>
    <row r="3582" spans="1:51" s="387" customFormat="1" ht="12.75" customHeight="1" x14ac:dyDescent="0.25">
      <c r="A3582" s="392">
        <v>42624</v>
      </c>
      <c r="B3582" s="393" t="s">
        <v>359</v>
      </c>
      <c r="C3582" s="394" t="s">
        <v>1684</v>
      </c>
      <c r="D3582" s="394" t="s">
        <v>1</v>
      </c>
      <c r="E3582" s="394"/>
      <c r="F3582" s="395">
        <v>1.9352979000000001</v>
      </c>
      <c r="G3582" s="407"/>
      <c r="H3582" s="407"/>
      <c r="I3582" s="408"/>
      <c r="J3582" s="396"/>
      <c r="K3582" s="396"/>
      <c r="L3582" s="396"/>
      <c r="M3582" s="396"/>
      <c r="N3582" s="396"/>
      <c r="O3582" s="396"/>
      <c r="P3582" s="396"/>
      <c r="Q3582" s="396"/>
      <c r="R3582" s="396"/>
      <c r="S3582" s="396"/>
      <c r="T3582" s="396"/>
      <c r="U3582" s="396"/>
      <c r="V3582" s="396"/>
      <c r="W3582" s="396"/>
      <c r="X3582" s="396"/>
      <c r="Y3582" s="396"/>
      <c r="Z3582" s="396"/>
      <c r="AA3582" s="396"/>
      <c r="AB3582" s="396"/>
      <c r="AC3582" s="396"/>
      <c r="AD3582" s="396"/>
      <c r="AE3582" s="396"/>
      <c r="AF3582" s="396"/>
      <c r="AG3582" s="396"/>
      <c r="AH3582" s="396"/>
      <c r="AI3582" s="396"/>
      <c r="AJ3582" s="396"/>
      <c r="AK3582" s="396"/>
      <c r="AL3582" s="396"/>
      <c r="AM3582" s="396"/>
      <c r="AN3582" s="396"/>
      <c r="AO3582" s="396"/>
      <c r="AP3582" s="396"/>
      <c r="AQ3582" s="396"/>
      <c r="AR3582" s="396"/>
      <c r="AS3582" s="396"/>
      <c r="AT3582" s="396"/>
      <c r="AU3582" s="396"/>
      <c r="AV3582" s="396"/>
      <c r="AW3582" s="396"/>
      <c r="AX3582" s="396"/>
      <c r="AY3582" s="396"/>
    </row>
    <row r="3583" spans="1:51" s="387" customFormat="1" ht="12.75" customHeight="1" x14ac:dyDescent="0.25">
      <c r="A3583" s="388">
        <v>42624</v>
      </c>
      <c r="B3583" s="389" t="s">
        <v>360</v>
      </c>
      <c r="C3583" s="390" t="s">
        <v>1611</v>
      </c>
      <c r="D3583" s="390" t="s">
        <v>1</v>
      </c>
      <c r="E3583" s="390"/>
      <c r="F3583" s="391">
        <v>1.9331690878300001</v>
      </c>
      <c r="G3583" s="406"/>
      <c r="H3583" s="406"/>
      <c r="I3583" s="408"/>
      <c r="J3583" s="396"/>
      <c r="K3583" s="396"/>
      <c r="L3583" s="396"/>
      <c r="M3583" s="396"/>
      <c r="N3583" s="396"/>
      <c r="O3583" s="396"/>
      <c r="P3583" s="396"/>
      <c r="Q3583" s="396"/>
      <c r="R3583" s="396"/>
      <c r="S3583" s="396"/>
      <c r="T3583" s="396"/>
      <c r="U3583" s="396"/>
      <c r="V3583" s="396"/>
      <c r="W3583" s="396"/>
      <c r="X3583" s="396"/>
      <c r="Y3583" s="396"/>
      <c r="Z3583" s="396"/>
      <c r="AA3583" s="396"/>
      <c r="AB3583" s="396"/>
      <c r="AC3583" s="396"/>
      <c r="AD3583" s="396"/>
      <c r="AE3583" s="396"/>
      <c r="AF3583" s="396"/>
      <c r="AG3583" s="396"/>
      <c r="AH3583" s="396"/>
      <c r="AI3583" s="396"/>
      <c r="AJ3583" s="396"/>
      <c r="AK3583" s="396"/>
      <c r="AL3583" s="396"/>
      <c r="AM3583" s="396"/>
      <c r="AN3583" s="396"/>
      <c r="AO3583" s="396"/>
      <c r="AP3583" s="396"/>
      <c r="AQ3583" s="396"/>
      <c r="AR3583" s="396"/>
      <c r="AS3583" s="396"/>
      <c r="AT3583" s="396"/>
      <c r="AU3583" s="396"/>
      <c r="AV3583" s="396"/>
      <c r="AW3583" s="396"/>
      <c r="AX3583" s="396"/>
      <c r="AY3583" s="396"/>
    </row>
    <row r="3584" spans="1:51" s="387" customFormat="1" ht="12.75" customHeight="1" x14ac:dyDescent="0.25">
      <c r="A3584" s="392">
        <v>42627</v>
      </c>
      <c r="B3584" s="393" t="s">
        <v>359</v>
      </c>
      <c r="C3584" s="394" t="s">
        <v>1648</v>
      </c>
      <c r="D3584" s="394" t="s">
        <v>1</v>
      </c>
      <c r="E3584" s="394"/>
      <c r="F3584" s="395">
        <v>100</v>
      </c>
      <c r="G3584" s="407"/>
      <c r="H3584" s="407"/>
      <c r="I3584" s="408"/>
      <c r="J3584" s="396"/>
      <c r="K3584" s="396"/>
      <c r="L3584" s="396"/>
      <c r="M3584" s="396"/>
      <c r="N3584" s="396"/>
      <c r="O3584" s="396"/>
      <c r="P3584" s="396"/>
      <c r="Q3584" s="396"/>
      <c r="R3584" s="396"/>
      <c r="S3584" s="396"/>
      <c r="T3584" s="396"/>
      <c r="U3584" s="396"/>
      <c r="V3584" s="396"/>
      <c r="W3584" s="396"/>
      <c r="X3584" s="396"/>
      <c r="Y3584" s="396"/>
      <c r="Z3584" s="396"/>
      <c r="AA3584" s="396"/>
      <c r="AB3584" s="396"/>
      <c r="AC3584" s="396"/>
      <c r="AD3584" s="396"/>
      <c r="AE3584" s="396"/>
      <c r="AF3584" s="396"/>
      <c r="AG3584" s="396"/>
      <c r="AH3584" s="396"/>
      <c r="AI3584" s="396"/>
      <c r="AJ3584" s="396"/>
      <c r="AK3584" s="396"/>
      <c r="AL3584" s="396"/>
      <c r="AM3584" s="396"/>
      <c r="AN3584" s="396"/>
      <c r="AO3584" s="396"/>
      <c r="AP3584" s="396"/>
      <c r="AQ3584" s="396"/>
      <c r="AR3584" s="396"/>
      <c r="AS3584" s="396"/>
      <c r="AT3584" s="396"/>
      <c r="AU3584" s="396"/>
      <c r="AV3584" s="396"/>
      <c r="AW3584" s="396"/>
      <c r="AX3584" s="396"/>
      <c r="AY3584" s="396"/>
    </row>
    <row r="3585" spans="1:51" s="387" customFormat="1" ht="12.75" customHeight="1" x14ac:dyDescent="0.25">
      <c r="A3585" s="388">
        <v>42629</v>
      </c>
      <c r="B3585" s="389" t="s">
        <v>359</v>
      </c>
      <c r="C3585" s="390" t="s">
        <v>1686</v>
      </c>
      <c r="D3585" s="390" t="s">
        <v>1</v>
      </c>
      <c r="E3585" s="390"/>
      <c r="F3585" s="391">
        <v>0.6</v>
      </c>
      <c r="G3585" s="406"/>
      <c r="H3585" s="406"/>
      <c r="I3585" s="408"/>
      <c r="J3585" s="396"/>
      <c r="K3585" s="396"/>
      <c r="L3585" s="396"/>
      <c r="M3585" s="396"/>
      <c r="N3585" s="396"/>
      <c r="O3585" s="396"/>
      <c r="P3585" s="396"/>
      <c r="Q3585" s="396"/>
      <c r="R3585" s="396"/>
      <c r="S3585" s="396"/>
      <c r="T3585" s="396"/>
      <c r="U3585" s="396"/>
      <c r="V3585" s="396"/>
      <c r="W3585" s="396"/>
      <c r="X3585" s="396"/>
      <c r="Y3585" s="396"/>
      <c r="Z3585" s="396"/>
      <c r="AA3585" s="396"/>
      <c r="AB3585" s="396"/>
      <c r="AC3585" s="396"/>
      <c r="AD3585" s="396"/>
      <c r="AE3585" s="396"/>
      <c r="AF3585" s="396"/>
      <c r="AG3585" s="396"/>
      <c r="AH3585" s="396"/>
      <c r="AI3585" s="396"/>
      <c r="AJ3585" s="396"/>
      <c r="AK3585" s="396"/>
      <c r="AL3585" s="396"/>
      <c r="AM3585" s="396"/>
      <c r="AN3585" s="396"/>
      <c r="AO3585" s="396"/>
      <c r="AP3585" s="396"/>
      <c r="AQ3585" s="396"/>
      <c r="AR3585" s="396"/>
      <c r="AS3585" s="396"/>
      <c r="AT3585" s="396"/>
      <c r="AU3585" s="396"/>
      <c r="AV3585" s="396"/>
      <c r="AW3585" s="396"/>
      <c r="AX3585" s="396"/>
      <c r="AY3585" s="396"/>
    </row>
    <row r="3586" spans="1:51" s="387" customFormat="1" ht="12.75" customHeight="1" x14ac:dyDescent="0.25">
      <c r="A3586" s="392">
        <v>42633</v>
      </c>
      <c r="B3586" s="393" t="s">
        <v>359</v>
      </c>
      <c r="C3586" s="394" t="s">
        <v>1597</v>
      </c>
      <c r="D3586" s="394" t="s">
        <v>1</v>
      </c>
      <c r="E3586" s="394"/>
      <c r="F3586" s="395">
        <v>30.900200000000002</v>
      </c>
      <c r="G3586" s="407"/>
      <c r="H3586" s="407"/>
      <c r="I3586" s="408"/>
      <c r="J3586" s="396"/>
      <c r="K3586" s="396"/>
      <c r="L3586" s="396"/>
      <c r="M3586" s="396"/>
      <c r="N3586" s="396"/>
      <c r="O3586" s="396"/>
      <c r="P3586" s="396"/>
      <c r="Q3586" s="396"/>
      <c r="R3586" s="396"/>
      <c r="S3586" s="396"/>
      <c r="T3586" s="396"/>
      <c r="U3586" s="396"/>
      <c r="V3586" s="396"/>
      <c r="W3586" s="396"/>
      <c r="X3586" s="396"/>
      <c r="Y3586" s="396"/>
      <c r="Z3586" s="396"/>
      <c r="AA3586" s="396"/>
      <c r="AB3586" s="396"/>
      <c r="AC3586" s="396"/>
      <c r="AD3586" s="396"/>
      <c r="AE3586" s="396"/>
      <c r="AF3586" s="396"/>
      <c r="AG3586" s="396"/>
      <c r="AH3586" s="396"/>
      <c r="AI3586" s="396"/>
      <c r="AJ3586" s="396"/>
      <c r="AK3586" s="396"/>
      <c r="AL3586" s="396"/>
      <c r="AM3586" s="396"/>
      <c r="AN3586" s="396"/>
      <c r="AO3586" s="396"/>
      <c r="AP3586" s="396"/>
      <c r="AQ3586" s="396"/>
      <c r="AR3586" s="396"/>
      <c r="AS3586" s="396"/>
      <c r="AT3586" s="396"/>
      <c r="AU3586" s="396"/>
      <c r="AV3586" s="396"/>
      <c r="AW3586" s="396"/>
      <c r="AX3586" s="396"/>
      <c r="AY3586" s="396"/>
    </row>
    <row r="3587" spans="1:51" s="387" customFormat="1" ht="12.75" customHeight="1" x14ac:dyDescent="0.25">
      <c r="A3587" s="388">
        <v>42639</v>
      </c>
      <c r="B3587" s="389" t="s">
        <v>359</v>
      </c>
      <c r="C3587" s="390" t="s">
        <v>1726</v>
      </c>
      <c r="D3587" s="390" t="s">
        <v>1</v>
      </c>
      <c r="E3587" s="390"/>
      <c r="F3587" s="391">
        <v>4.5449999999999999</v>
      </c>
      <c r="G3587" s="406"/>
      <c r="H3587" s="406"/>
      <c r="I3587" s="408"/>
      <c r="J3587" s="396"/>
      <c r="K3587" s="396"/>
      <c r="L3587" s="396"/>
      <c r="M3587" s="396"/>
      <c r="N3587" s="396"/>
      <c r="O3587" s="396"/>
      <c r="P3587" s="396"/>
      <c r="Q3587" s="396"/>
      <c r="R3587" s="396"/>
      <c r="S3587" s="396"/>
      <c r="T3587" s="396"/>
      <c r="U3587" s="396"/>
      <c r="V3587" s="396"/>
      <c r="W3587" s="396"/>
      <c r="X3587" s="396"/>
      <c r="Y3587" s="396"/>
      <c r="Z3587" s="396"/>
      <c r="AA3587" s="396"/>
      <c r="AB3587" s="396"/>
      <c r="AC3587" s="396"/>
      <c r="AD3587" s="396"/>
      <c r="AE3587" s="396"/>
      <c r="AF3587" s="396"/>
      <c r="AG3587" s="396"/>
      <c r="AH3587" s="396"/>
      <c r="AI3587" s="396"/>
      <c r="AJ3587" s="396"/>
      <c r="AK3587" s="396"/>
      <c r="AL3587" s="396"/>
      <c r="AM3587" s="396"/>
      <c r="AN3587" s="396"/>
      <c r="AO3587" s="396"/>
      <c r="AP3587" s="396"/>
      <c r="AQ3587" s="396"/>
      <c r="AR3587" s="396"/>
      <c r="AS3587" s="396"/>
      <c r="AT3587" s="396"/>
      <c r="AU3587" s="396"/>
      <c r="AV3587" s="396"/>
      <c r="AW3587" s="396"/>
      <c r="AX3587" s="396"/>
      <c r="AY3587" s="396"/>
    </row>
    <row r="3588" spans="1:51" s="387" customFormat="1" ht="12.75" customHeight="1" x14ac:dyDescent="0.25">
      <c r="A3588" s="392">
        <v>42643</v>
      </c>
      <c r="B3588" s="393" t="s">
        <v>359</v>
      </c>
      <c r="C3588" s="394" t="s">
        <v>1727</v>
      </c>
      <c r="D3588" s="394" t="s">
        <v>1</v>
      </c>
      <c r="E3588" s="394"/>
      <c r="F3588" s="395">
        <v>60</v>
      </c>
      <c r="G3588" s="407"/>
      <c r="H3588" s="407"/>
      <c r="I3588" s="408"/>
      <c r="J3588" s="396"/>
      <c r="K3588" s="396"/>
      <c r="L3588" s="396"/>
      <c r="M3588" s="396"/>
      <c r="N3588" s="396"/>
      <c r="O3588" s="396"/>
      <c r="P3588" s="396"/>
      <c r="Q3588" s="396"/>
      <c r="R3588" s="396"/>
      <c r="S3588" s="396"/>
      <c r="T3588" s="396"/>
      <c r="U3588" s="396"/>
      <c r="V3588" s="396"/>
      <c r="W3588" s="396"/>
      <c r="X3588" s="396"/>
      <c r="Y3588" s="396"/>
      <c r="Z3588" s="396"/>
      <c r="AA3588" s="396"/>
      <c r="AB3588" s="396"/>
      <c r="AC3588" s="396"/>
      <c r="AD3588" s="396"/>
      <c r="AE3588" s="396"/>
      <c r="AF3588" s="396"/>
      <c r="AG3588" s="396"/>
      <c r="AH3588" s="396"/>
      <c r="AI3588" s="396"/>
      <c r="AJ3588" s="396"/>
      <c r="AK3588" s="396"/>
      <c r="AL3588" s="396"/>
      <c r="AM3588" s="396"/>
      <c r="AN3588" s="396"/>
      <c r="AO3588" s="396"/>
      <c r="AP3588" s="396"/>
      <c r="AQ3588" s="396"/>
      <c r="AR3588" s="396"/>
      <c r="AS3588" s="396"/>
      <c r="AT3588" s="396"/>
      <c r="AU3588" s="396"/>
      <c r="AV3588" s="396"/>
      <c r="AW3588" s="396"/>
      <c r="AX3588" s="396"/>
      <c r="AY3588" s="396"/>
    </row>
    <row r="3589" spans="1:51" s="387" customFormat="1" ht="12.75" customHeight="1" x14ac:dyDescent="0.25">
      <c r="A3589" s="388">
        <v>42646</v>
      </c>
      <c r="B3589" s="389" t="s">
        <v>359</v>
      </c>
      <c r="C3589" s="390" t="s">
        <v>1580</v>
      </c>
      <c r="D3589" s="390" t="s">
        <v>1</v>
      </c>
      <c r="E3589" s="390"/>
      <c r="F3589" s="391">
        <v>8.4238</v>
      </c>
      <c r="G3589" s="406"/>
      <c r="H3589" s="406"/>
      <c r="I3589" s="408"/>
      <c r="J3589" s="396"/>
      <c r="K3589" s="396"/>
      <c r="L3589" s="396"/>
      <c r="M3589" s="396"/>
      <c r="N3589" s="396"/>
      <c r="O3589" s="396"/>
      <c r="P3589" s="396"/>
      <c r="Q3589" s="396"/>
      <c r="R3589" s="396"/>
      <c r="S3589" s="396"/>
      <c r="T3589" s="396"/>
      <c r="U3589" s="396"/>
      <c r="V3589" s="396"/>
      <c r="W3589" s="396"/>
      <c r="X3589" s="396"/>
      <c r="Y3589" s="396"/>
      <c r="Z3589" s="396"/>
      <c r="AA3589" s="396"/>
      <c r="AB3589" s="396"/>
      <c r="AC3589" s="396"/>
      <c r="AD3589" s="396"/>
      <c r="AE3589" s="396"/>
      <c r="AF3589" s="396"/>
      <c r="AG3589" s="396"/>
      <c r="AH3589" s="396"/>
      <c r="AI3589" s="396"/>
      <c r="AJ3589" s="396"/>
      <c r="AK3589" s="396"/>
      <c r="AL3589" s="396"/>
      <c r="AM3589" s="396"/>
      <c r="AN3589" s="396"/>
      <c r="AO3589" s="396"/>
      <c r="AP3589" s="396"/>
      <c r="AQ3589" s="396"/>
      <c r="AR3589" s="396"/>
      <c r="AS3589" s="396"/>
      <c r="AT3589" s="396"/>
      <c r="AU3589" s="396"/>
      <c r="AV3589" s="396"/>
      <c r="AW3589" s="396"/>
      <c r="AX3589" s="396"/>
      <c r="AY3589" s="396"/>
    </row>
    <row r="3590" spans="1:51" s="387" customFormat="1" ht="12.75" customHeight="1" x14ac:dyDescent="0.25">
      <c r="A3590" s="392">
        <v>42646</v>
      </c>
      <c r="B3590" s="393" t="s">
        <v>361</v>
      </c>
      <c r="C3590" s="394" t="s">
        <v>1635</v>
      </c>
      <c r="D3590" s="394" t="s">
        <v>1</v>
      </c>
      <c r="E3590" s="394"/>
      <c r="F3590" s="395">
        <v>2</v>
      </c>
      <c r="G3590" s="407"/>
      <c r="H3590" s="407"/>
      <c r="I3590" s="408"/>
      <c r="J3590" s="396"/>
      <c r="K3590" s="396"/>
      <c r="L3590" s="396"/>
      <c r="M3590" s="396"/>
      <c r="N3590" s="396"/>
      <c r="O3590" s="396"/>
      <c r="P3590" s="396"/>
      <c r="Q3590" s="396"/>
      <c r="R3590" s="396"/>
      <c r="S3590" s="396"/>
      <c r="T3590" s="396"/>
      <c r="U3590" s="396"/>
      <c r="V3590" s="396"/>
      <c r="W3590" s="396"/>
      <c r="X3590" s="396"/>
      <c r="Y3590" s="396"/>
      <c r="Z3590" s="396"/>
      <c r="AA3590" s="396"/>
      <c r="AB3590" s="396"/>
      <c r="AC3590" s="396"/>
      <c r="AD3590" s="396"/>
      <c r="AE3590" s="396"/>
      <c r="AF3590" s="396"/>
      <c r="AG3590" s="396"/>
      <c r="AH3590" s="396"/>
      <c r="AI3590" s="396"/>
      <c r="AJ3590" s="396"/>
      <c r="AK3590" s="396"/>
      <c r="AL3590" s="396"/>
      <c r="AM3590" s="396"/>
      <c r="AN3590" s="396"/>
      <c r="AO3590" s="396"/>
      <c r="AP3590" s="396"/>
      <c r="AQ3590" s="396"/>
      <c r="AR3590" s="396"/>
      <c r="AS3590" s="396"/>
      <c r="AT3590" s="396"/>
      <c r="AU3590" s="396"/>
      <c r="AV3590" s="396"/>
      <c r="AW3590" s="396"/>
      <c r="AX3590" s="396"/>
      <c r="AY3590" s="396"/>
    </row>
    <row r="3591" spans="1:51" s="387" customFormat="1" ht="12.75" customHeight="1" x14ac:dyDescent="0.25">
      <c r="A3591" s="388">
        <v>42649</v>
      </c>
      <c r="B3591" s="389" t="s">
        <v>359</v>
      </c>
      <c r="C3591" s="390" t="s">
        <v>1669</v>
      </c>
      <c r="D3591" s="390" t="s">
        <v>1</v>
      </c>
      <c r="E3591" s="390"/>
      <c r="F3591" s="391">
        <v>7</v>
      </c>
      <c r="G3591" s="406"/>
      <c r="H3591" s="406"/>
      <c r="I3591" s="408"/>
      <c r="J3591" s="396"/>
      <c r="K3591" s="396"/>
      <c r="L3591" s="396"/>
      <c r="M3591" s="396"/>
      <c r="N3591" s="396"/>
      <c r="O3591" s="396"/>
      <c r="P3591" s="396"/>
      <c r="Q3591" s="396"/>
      <c r="R3591" s="396"/>
      <c r="S3591" s="396"/>
      <c r="T3591" s="396"/>
      <c r="U3591" s="396"/>
      <c r="V3591" s="396"/>
      <c r="W3591" s="396"/>
      <c r="X3591" s="396"/>
      <c r="Y3591" s="396"/>
      <c r="Z3591" s="396"/>
      <c r="AA3591" s="396"/>
      <c r="AB3591" s="396"/>
      <c r="AC3591" s="396"/>
      <c r="AD3591" s="396"/>
      <c r="AE3591" s="396"/>
      <c r="AF3591" s="396"/>
      <c r="AG3591" s="396"/>
      <c r="AH3591" s="396"/>
      <c r="AI3591" s="396"/>
      <c r="AJ3591" s="396"/>
      <c r="AK3591" s="396"/>
      <c r="AL3591" s="396"/>
      <c r="AM3591" s="396"/>
      <c r="AN3591" s="396"/>
      <c r="AO3591" s="396"/>
      <c r="AP3591" s="396"/>
      <c r="AQ3591" s="396"/>
      <c r="AR3591" s="396"/>
      <c r="AS3591" s="396"/>
      <c r="AT3591" s="396"/>
      <c r="AU3591" s="396"/>
      <c r="AV3591" s="396"/>
      <c r="AW3591" s="396"/>
      <c r="AX3591" s="396"/>
      <c r="AY3591" s="396"/>
    </row>
    <row r="3592" spans="1:51" s="387" customFormat="1" ht="12.75" customHeight="1" x14ac:dyDescent="0.25">
      <c r="A3592" s="392">
        <v>42649</v>
      </c>
      <c r="B3592" s="393" t="s">
        <v>361</v>
      </c>
      <c r="C3592" s="394" t="s">
        <v>1635</v>
      </c>
      <c r="D3592" s="394" t="s">
        <v>1</v>
      </c>
      <c r="E3592" s="394"/>
      <c r="F3592" s="395">
        <v>10</v>
      </c>
      <c r="G3592" s="407"/>
      <c r="H3592" s="407"/>
      <c r="I3592" s="408"/>
      <c r="J3592" s="396"/>
      <c r="K3592" s="396"/>
      <c r="L3592" s="396"/>
      <c r="M3592" s="396"/>
      <c r="N3592" s="396"/>
      <c r="O3592" s="396"/>
      <c r="P3592" s="396"/>
      <c r="Q3592" s="396"/>
      <c r="R3592" s="396"/>
      <c r="S3592" s="396"/>
      <c r="T3592" s="396"/>
      <c r="U3592" s="396"/>
      <c r="V3592" s="396"/>
      <c r="W3592" s="396"/>
      <c r="X3592" s="396"/>
      <c r="Y3592" s="396"/>
      <c r="Z3592" s="396"/>
      <c r="AA3592" s="396"/>
      <c r="AB3592" s="396"/>
      <c r="AC3592" s="396"/>
      <c r="AD3592" s="396"/>
      <c r="AE3592" s="396"/>
      <c r="AF3592" s="396"/>
      <c r="AG3592" s="396"/>
      <c r="AH3592" s="396"/>
      <c r="AI3592" s="396"/>
      <c r="AJ3592" s="396"/>
      <c r="AK3592" s="396"/>
      <c r="AL3592" s="396"/>
      <c r="AM3592" s="396"/>
      <c r="AN3592" s="396"/>
      <c r="AO3592" s="396"/>
      <c r="AP3592" s="396"/>
      <c r="AQ3592" s="396"/>
      <c r="AR3592" s="396"/>
      <c r="AS3592" s="396"/>
      <c r="AT3592" s="396"/>
      <c r="AU3592" s="396"/>
      <c r="AV3592" s="396"/>
      <c r="AW3592" s="396"/>
      <c r="AX3592" s="396"/>
      <c r="AY3592" s="396"/>
    </row>
    <row r="3593" spans="1:51" s="387" customFormat="1" ht="12.75" customHeight="1" x14ac:dyDescent="0.25">
      <c r="A3593" s="388">
        <v>42653</v>
      </c>
      <c r="B3593" s="389" t="s">
        <v>361</v>
      </c>
      <c r="C3593" s="390" t="s">
        <v>1719</v>
      </c>
      <c r="D3593" s="390" t="s">
        <v>1</v>
      </c>
      <c r="E3593" s="390"/>
      <c r="F3593" s="391">
        <v>0.5</v>
      </c>
      <c r="G3593" s="406"/>
      <c r="H3593" s="406"/>
      <c r="I3593" s="408"/>
      <c r="J3593" s="396"/>
      <c r="K3593" s="396"/>
      <c r="L3593" s="396"/>
      <c r="M3593" s="396"/>
      <c r="N3593" s="396"/>
      <c r="O3593" s="396"/>
      <c r="P3593" s="396"/>
      <c r="Q3593" s="396"/>
      <c r="R3593" s="396"/>
      <c r="S3593" s="396"/>
      <c r="T3593" s="396"/>
      <c r="U3593" s="396"/>
      <c r="V3593" s="396"/>
      <c r="W3593" s="396"/>
      <c r="X3593" s="396"/>
      <c r="Y3593" s="396"/>
      <c r="Z3593" s="396"/>
      <c r="AA3593" s="396"/>
      <c r="AB3593" s="396"/>
      <c r="AC3593" s="396"/>
      <c r="AD3593" s="396"/>
      <c r="AE3593" s="396"/>
      <c r="AF3593" s="396"/>
      <c r="AG3593" s="396"/>
      <c r="AH3593" s="396"/>
      <c r="AI3593" s="396"/>
      <c r="AJ3593" s="396"/>
      <c r="AK3593" s="396"/>
      <c r="AL3593" s="396"/>
      <c r="AM3593" s="396"/>
      <c r="AN3593" s="396"/>
      <c r="AO3593" s="396"/>
      <c r="AP3593" s="396"/>
      <c r="AQ3593" s="396"/>
      <c r="AR3593" s="396"/>
      <c r="AS3593" s="396"/>
      <c r="AT3593" s="396"/>
      <c r="AU3593" s="396"/>
      <c r="AV3593" s="396"/>
      <c r="AW3593" s="396"/>
      <c r="AX3593" s="396"/>
      <c r="AY3593" s="396"/>
    </row>
    <row r="3594" spans="1:51" s="387" customFormat="1" ht="12.75" customHeight="1" x14ac:dyDescent="0.25">
      <c r="A3594" s="392">
        <v>42656</v>
      </c>
      <c r="B3594" s="393" t="s">
        <v>359</v>
      </c>
      <c r="C3594" s="394" t="s">
        <v>1728</v>
      </c>
      <c r="D3594" s="394" t="s">
        <v>1</v>
      </c>
      <c r="E3594" s="394"/>
      <c r="F3594" s="395">
        <v>16.980799999999999</v>
      </c>
      <c r="G3594" s="407"/>
      <c r="H3594" s="407"/>
      <c r="I3594" s="408"/>
      <c r="J3594" s="396"/>
      <c r="K3594" s="396"/>
      <c r="L3594" s="396"/>
      <c r="M3594" s="396"/>
      <c r="N3594" s="396"/>
      <c r="O3594" s="396"/>
      <c r="P3594" s="396"/>
      <c r="Q3594" s="396"/>
      <c r="R3594" s="396"/>
      <c r="S3594" s="396"/>
      <c r="T3594" s="396"/>
      <c r="U3594" s="396"/>
      <c r="V3594" s="396"/>
      <c r="W3594" s="396"/>
      <c r="X3594" s="396"/>
      <c r="Y3594" s="396"/>
      <c r="Z3594" s="396"/>
      <c r="AA3594" s="396"/>
      <c r="AB3594" s="396"/>
      <c r="AC3594" s="396"/>
      <c r="AD3594" s="396"/>
      <c r="AE3594" s="396"/>
      <c r="AF3594" s="396"/>
      <c r="AG3594" s="396"/>
      <c r="AH3594" s="396"/>
      <c r="AI3594" s="396"/>
      <c r="AJ3594" s="396"/>
      <c r="AK3594" s="396"/>
      <c r="AL3594" s="396"/>
      <c r="AM3594" s="396"/>
      <c r="AN3594" s="396"/>
      <c r="AO3594" s="396"/>
      <c r="AP3594" s="396"/>
      <c r="AQ3594" s="396"/>
      <c r="AR3594" s="396"/>
      <c r="AS3594" s="396"/>
      <c r="AT3594" s="396"/>
      <c r="AU3594" s="396"/>
      <c r="AV3594" s="396"/>
      <c r="AW3594" s="396"/>
      <c r="AX3594" s="396"/>
      <c r="AY3594" s="396"/>
    </row>
    <row r="3595" spans="1:51" s="387" customFormat="1" ht="12.75" customHeight="1" x14ac:dyDescent="0.25">
      <c r="A3595" s="388">
        <v>42660</v>
      </c>
      <c r="B3595" s="389" t="s">
        <v>361</v>
      </c>
      <c r="C3595" s="390" t="s">
        <v>1635</v>
      </c>
      <c r="D3595" s="390" t="s">
        <v>1</v>
      </c>
      <c r="E3595" s="390"/>
      <c r="F3595" s="391">
        <v>2</v>
      </c>
      <c r="G3595" s="406"/>
      <c r="H3595" s="406"/>
      <c r="I3595" s="408"/>
      <c r="J3595" s="396"/>
      <c r="K3595" s="396"/>
      <c r="L3595" s="396"/>
      <c r="M3595" s="396"/>
      <c r="N3595" s="396"/>
      <c r="O3595" s="396"/>
      <c r="P3595" s="396"/>
      <c r="Q3595" s="396"/>
      <c r="R3595" s="396"/>
      <c r="S3595" s="396"/>
      <c r="T3595" s="396"/>
      <c r="U3595" s="396"/>
      <c r="V3595" s="396"/>
      <c r="W3595" s="396"/>
      <c r="X3595" s="396"/>
      <c r="Y3595" s="396"/>
      <c r="Z3595" s="396"/>
      <c r="AA3595" s="396"/>
      <c r="AB3595" s="396"/>
      <c r="AC3595" s="396"/>
      <c r="AD3595" s="396"/>
      <c r="AE3595" s="396"/>
      <c r="AF3595" s="396"/>
      <c r="AG3595" s="396"/>
      <c r="AH3595" s="396"/>
      <c r="AI3595" s="396"/>
      <c r="AJ3595" s="396"/>
      <c r="AK3595" s="396"/>
      <c r="AL3595" s="396"/>
      <c r="AM3595" s="396"/>
      <c r="AN3595" s="396"/>
      <c r="AO3595" s="396"/>
      <c r="AP3595" s="396"/>
      <c r="AQ3595" s="396"/>
      <c r="AR3595" s="396"/>
      <c r="AS3595" s="396"/>
      <c r="AT3595" s="396"/>
      <c r="AU3595" s="396"/>
      <c r="AV3595" s="396"/>
      <c r="AW3595" s="396"/>
      <c r="AX3595" s="396"/>
      <c r="AY3595" s="396"/>
    </row>
    <row r="3596" spans="1:51" s="387" customFormat="1" ht="12.75" customHeight="1" x14ac:dyDescent="0.25">
      <c r="A3596" s="392">
        <v>42660</v>
      </c>
      <c r="B3596" s="393" t="s">
        <v>361</v>
      </c>
      <c r="C3596" s="394" t="s">
        <v>1729</v>
      </c>
      <c r="D3596" s="394" t="s">
        <v>1</v>
      </c>
      <c r="E3596" s="394"/>
      <c r="F3596" s="395">
        <v>18</v>
      </c>
      <c r="G3596" s="407"/>
      <c r="H3596" s="407"/>
      <c r="I3596" s="408"/>
      <c r="J3596" s="396"/>
      <c r="K3596" s="396"/>
      <c r="L3596" s="396"/>
      <c r="M3596" s="396"/>
      <c r="N3596" s="396"/>
      <c r="O3596" s="396"/>
      <c r="P3596" s="396"/>
      <c r="Q3596" s="396"/>
      <c r="R3596" s="396"/>
      <c r="S3596" s="396"/>
      <c r="T3596" s="396"/>
      <c r="U3596" s="396"/>
      <c r="V3596" s="396"/>
      <c r="W3596" s="396"/>
      <c r="X3596" s="396"/>
      <c r="Y3596" s="396"/>
      <c r="Z3596" s="396"/>
      <c r="AA3596" s="396"/>
      <c r="AB3596" s="396"/>
      <c r="AC3596" s="396"/>
      <c r="AD3596" s="396"/>
      <c r="AE3596" s="396"/>
      <c r="AF3596" s="396"/>
      <c r="AG3596" s="396"/>
      <c r="AH3596" s="396"/>
      <c r="AI3596" s="396"/>
      <c r="AJ3596" s="396"/>
      <c r="AK3596" s="396"/>
      <c r="AL3596" s="396"/>
      <c r="AM3596" s="396"/>
      <c r="AN3596" s="396"/>
      <c r="AO3596" s="396"/>
      <c r="AP3596" s="396"/>
      <c r="AQ3596" s="396"/>
      <c r="AR3596" s="396"/>
      <c r="AS3596" s="396"/>
      <c r="AT3596" s="396"/>
      <c r="AU3596" s="396"/>
      <c r="AV3596" s="396"/>
      <c r="AW3596" s="396"/>
      <c r="AX3596" s="396"/>
      <c r="AY3596" s="396"/>
    </row>
    <row r="3597" spans="1:51" s="387" customFormat="1" ht="12.75" customHeight="1" x14ac:dyDescent="0.25">
      <c r="A3597" s="388">
        <v>42661</v>
      </c>
      <c r="B3597" s="389" t="s">
        <v>361</v>
      </c>
      <c r="C3597" s="390" t="s">
        <v>1635</v>
      </c>
      <c r="D3597" s="390" t="s">
        <v>1</v>
      </c>
      <c r="E3597" s="390"/>
      <c r="F3597" s="391">
        <v>20</v>
      </c>
      <c r="G3597" s="406"/>
      <c r="H3597" s="406"/>
      <c r="I3597" s="408"/>
      <c r="J3597" s="396"/>
      <c r="K3597" s="396"/>
      <c r="L3597" s="396"/>
      <c r="M3597" s="396"/>
      <c r="N3597" s="396"/>
      <c r="O3597" s="396"/>
      <c r="P3597" s="396"/>
      <c r="Q3597" s="396"/>
      <c r="R3597" s="396"/>
      <c r="S3597" s="396"/>
      <c r="T3597" s="396"/>
      <c r="U3597" s="396"/>
      <c r="V3597" s="396"/>
      <c r="W3597" s="396"/>
      <c r="X3597" s="396"/>
      <c r="Y3597" s="396"/>
      <c r="Z3597" s="396"/>
      <c r="AA3597" s="396"/>
      <c r="AB3597" s="396"/>
      <c r="AC3597" s="396"/>
      <c r="AD3597" s="396"/>
      <c r="AE3597" s="396"/>
      <c r="AF3597" s="396"/>
      <c r="AG3597" s="396"/>
      <c r="AH3597" s="396"/>
      <c r="AI3597" s="396"/>
      <c r="AJ3597" s="396"/>
      <c r="AK3597" s="396"/>
      <c r="AL3597" s="396"/>
      <c r="AM3597" s="396"/>
      <c r="AN3597" s="396"/>
      <c r="AO3597" s="396"/>
      <c r="AP3597" s="396"/>
      <c r="AQ3597" s="396"/>
      <c r="AR3597" s="396"/>
      <c r="AS3597" s="396"/>
      <c r="AT3597" s="396"/>
      <c r="AU3597" s="396"/>
      <c r="AV3597" s="396"/>
      <c r="AW3597" s="396"/>
      <c r="AX3597" s="396"/>
      <c r="AY3597" s="396"/>
    </row>
    <row r="3598" spans="1:51" s="387" customFormat="1" ht="12.75" customHeight="1" x14ac:dyDescent="0.25">
      <c r="A3598" s="392">
        <v>42668</v>
      </c>
      <c r="B3598" s="393" t="s">
        <v>361</v>
      </c>
      <c r="C3598" s="394" t="s">
        <v>1730</v>
      </c>
      <c r="D3598" s="394" t="s">
        <v>1</v>
      </c>
      <c r="E3598" s="394"/>
      <c r="F3598" s="395">
        <v>1</v>
      </c>
      <c r="G3598" s="407"/>
      <c r="H3598" s="407"/>
      <c r="I3598" s="408"/>
      <c r="J3598" s="396"/>
      <c r="K3598" s="396"/>
      <c r="L3598" s="396"/>
      <c r="M3598" s="396"/>
      <c r="N3598" s="396"/>
      <c r="O3598" s="396"/>
      <c r="P3598" s="396"/>
      <c r="Q3598" s="396"/>
      <c r="R3598" s="396"/>
      <c r="S3598" s="396"/>
      <c r="T3598" s="396"/>
      <c r="U3598" s="396"/>
      <c r="V3598" s="396"/>
      <c r="W3598" s="396"/>
      <c r="X3598" s="396"/>
      <c r="Y3598" s="396"/>
      <c r="Z3598" s="396"/>
      <c r="AA3598" s="396"/>
      <c r="AB3598" s="396"/>
      <c r="AC3598" s="396"/>
      <c r="AD3598" s="396"/>
      <c r="AE3598" s="396"/>
      <c r="AF3598" s="396"/>
      <c r="AG3598" s="396"/>
      <c r="AH3598" s="396"/>
      <c r="AI3598" s="396"/>
      <c r="AJ3598" s="396"/>
      <c r="AK3598" s="396"/>
      <c r="AL3598" s="396"/>
      <c r="AM3598" s="396"/>
      <c r="AN3598" s="396"/>
      <c r="AO3598" s="396"/>
      <c r="AP3598" s="396"/>
      <c r="AQ3598" s="396"/>
      <c r="AR3598" s="396"/>
      <c r="AS3598" s="396"/>
      <c r="AT3598" s="396"/>
      <c r="AU3598" s="396"/>
      <c r="AV3598" s="396"/>
      <c r="AW3598" s="396"/>
      <c r="AX3598" s="396"/>
      <c r="AY3598" s="396"/>
    </row>
    <row r="3599" spans="1:51" s="387" customFormat="1" ht="12.75" customHeight="1" x14ac:dyDescent="0.25">
      <c r="A3599" s="388">
        <v>42670</v>
      </c>
      <c r="B3599" s="389" t="s">
        <v>359</v>
      </c>
      <c r="C3599" s="390" t="s">
        <v>1731</v>
      </c>
      <c r="D3599" s="390" t="s">
        <v>1</v>
      </c>
      <c r="E3599" s="390"/>
      <c r="F3599" s="391">
        <v>5</v>
      </c>
      <c r="G3599" s="406"/>
      <c r="H3599" s="406"/>
      <c r="I3599" s="408"/>
      <c r="J3599" s="396"/>
      <c r="K3599" s="396"/>
      <c r="L3599" s="396"/>
      <c r="M3599" s="396"/>
      <c r="N3599" s="396"/>
      <c r="O3599" s="396"/>
      <c r="P3599" s="396"/>
      <c r="Q3599" s="396"/>
      <c r="R3599" s="396"/>
      <c r="S3599" s="396"/>
      <c r="T3599" s="396"/>
      <c r="U3599" s="396"/>
      <c r="V3599" s="396"/>
      <c r="W3599" s="396"/>
      <c r="X3599" s="396"/>
      <c r="Y3599" s="396"/>
      <c r="Z3599" s="396"/>
      <c r="AA3599" s="396"/>
      <c r="AB3599" s="396"/>
      <c r="AC3599" s="396"/>
      <c r="AD3599" s="396"/>
      <c r="AE3599" s="396"/>
      <c r="AF3599" s="396"/>
      <c r="AG3599" s="396"/>
      <c r="AH3599" s="396"/>
      <c r="AI3599" s="396"/>
      <c r="AJ3599" s="396"/>
      <c r="AK3599" s="396"/>
      <c r="AL3599" s="396"/>
      <c r="AM3599" s="396"/>
      <c r="AN3599" s="396"/>
      <c r="AO3599" s="396"/>
      <c r="AP3599" s="396"/>
      <c r="AQ3599" s="396"/>
      <c r="AR3599" s="396"/>
      <c r="AS3599" s="396"/>
      <c r="AT3599" s="396"/>
      <c r="AU3599" s="396"/>
      <c r="AV3599" s="396"/>
      <c r="AW3599" s="396"/>
      <c r="AX3599" s="396"/>
      <c r="AY3599" s="396"/>
    </row>
    <row r="3600" spans="1:51" s="387" customFormat="1" ht="12.75" customHeight="1" x14ac:dyDescent="0.25">
      <c r="A3600" s="392">
        <v>42674</v>
      </c>
      <c r="B3600" s="393" t="s">
        <v>359</v>
      </c>
      <c r="C3600" s="394" t="s">
        <v>1645</v>
      </c>
      <c r="D3600" s="394" t="s">
        <v>1</v>
      </c>
      <c r="E3600" s="394"/>
      <c r="F3600" s="395">
        <v>10</v>
      </c>
      <c r="G3600" s="407"/>
      <c r="H3600" s="407"/>
      <c r="I3600" s="408"/>
      <c r="J3600" s="396"/>
      <c r="K3600" s="396"/>
      <c r="L3600" s="396"/>
      <c r="M3600" s="396"/>
      <c r="N3600" s="396"/>
      <c r="O3600" s="396"/>
      <c r="P3600" s="396"/>
      <c r="Q3600" s="396"/>
      <c r="R3600" s="396"/>
      <c r="S3600" s="396"/>
      <c r="T3600" s="396"/>
      <c r="U3600" s="396"/>
      <c r="V3600" s="396"/>
      <c r="W3600" s="396"/>
      <c r="X3600" s="396"/>
      <c r="Y3600" s="396"/>
      <c r="Z3600" s="396"/>
      <c r="AA3600" s="396"/>
      <c r="AB3600" s="396"/>
      <c r="AC3600" s="396"/>
      <c r="AD3600" s="396"/>
      <c r="AE3600" s="396"/>
      <c r="AF3600" s="396"/>
      <c r="AG3600" s="396"/>
      <c r="AH3600" s="396"/>
      <c r="AI3600" s="396"/>
      <c r="AJ3600" s="396"/>
      <c r="AK3600" s="396"/>
      <c r="AL3600" s="396"/>
      <c r="AM3600" s="396"/>
      <c r="AN3600" s="396"/>
      <c r="AO3600" s="396"/>
      <c r="AP3600" s="396"/>
      <c r="AQ3600" s="396"/>
      <c r="AR3600" s="396"/>
      <c r="AS3600" s="396"/>
      <c r="AT3600" s="396"/>
      <c r="AU3600" s="396"/>
      <c r="AV3600" s="396"/>
      <c r="AW3600" s="396"/>
      <c r="AX3600" s="396"/>
      <c r="AY3600" s="396"/>
    </row>
    <row r="3601" spans="1:51" s="387" customFormat="1" ht="12.75" customHeight="1" x14ac:dyDescent="0.25">
      <c r="A3601" s="388">
        <v>42674</v>
      </c>
      <c r="B3601" s="389" t="s">
        <v>361</v>
      </c>
      <c r="C3601" s="390" t="s">
        <v>1645</v>
      </c>
      <c r="D3601" s="390" t="s">
        <v>1</v>
      </c>
      <c r="E3601" s="390"/>
      <c r="F3601" s="391">
        <v>10</v>
      </c>
      <c r="G3601" s="406"/>
      <c r="H3601" s="406"/>
      <c r="I3601" s="408"/>
      <c r="J3601" s="396"/>
      <c r="K3601" s="396"/>
      <c r="L3601" s="396"/>
      <c r="M3601" s="396"/>
      <c r="N3601" s="396"/>
      <c r="O3601" s="396"/>
      <c r="P3601" s="396"/>
      <c r="Q3601" s="396"/>
      <c r="R3601" s="396"/>
      <c r="S3601" s="396"/>
      <c r="T3601" s="396"/>
      <c r="U3601" s="396"/>
      <c r="V3601" s="396"/>
      <c r="W3601" s="396"/>
      <c r="X3601" s="396"/>
      <c r="Y3601" s="396"/>
      <c r="Z3601" s="396"/>
      <c r="AA3601" s="396"/>
      <c r="AB3601" s="396"/>
      <c r="AC3601" s="396"/>
      <c r="AD3601" s="396"/>
      <c r="AE3601" s="396"/>
      <c r="AF3601" s="396"/>
      <c r="AG3601" s="396"/>
      <c r="AH3601" s="396"/>
      <c r="AI3601" s="396"/>
      <c r="AJ3601" s="396"/>
      <c r="AK3601" s="396"/>
      <c r="AL3601" s="396"/>
      <c r="AM3601" s="396"/>
      <c r="AN3601" s="396"/>
      <c r="AO3601" s="396"/>
      <c r="AP3601" s="396"/>
      <c r="AQ3601" s="396"/>
      <c r="AR3601" s="396"/>
      <c r="AS3601" s="396"/>
      <c r="AT3601" s="396"/>
      <c r="AU3601" s="396"/>
      <c r="AV3601" s="396"/>
      <c r="AW3601" s="396"/>
      <c r="AX3601" s="396"/>
      <c r="AY3601" s="396"/>
    </row>
    <row r="3602" spans="1:51" s="387" customFormat="1" ht="12.75" customHeight="1" x14ac:dyDescent="0.25">
      <c r="A3602" s="392">
        <v>42674</v>
      </c>
      <c r="B3602" s="393" t="s">
        <v>361</v>
      </c>
      <c r="C3602" s="394" t="s">
        <v>1684</v>
      </c>
      <c r="D3602" s="394" t="s">
        <v>1</v>
      </c>
      <c r="E3602" s="394"/>
      <c r="F3602" s="395">
        <v>2</v>
      </c>
      <c r="G3602" s="407"/>
      <c r="H3602" s="407"/>
      <c r="I3602" s="408"/>
      <c r="J3602" s="396"/>
      <c r="K3602" s="396"/>
      <c r="L3602" s="396"/>
      <c r="M3602" s="396"/>
      <c r="N3602" s="396"/>
      <c r="O3602" s="396"/>
      <c r="P3602" s="396"/>
      <c r="Q3602" s="396"/>
      <c r="R3602" s="396"/>
      <c r="S3602" s="396"/>
      <c r="T3602" s="396"/>
      <c r="U3602" s="396"/>
      <c r="V3602" s="396"/>
      <c r="W3602" s="396"/>
      <c r="X3602" s="396"/>
      <c r="Y3602" s="396"/>
      <c r="Z3602" s="396"/>
      <c r="AA3602" s="396"/>
      <c r="AB3602" s="396"/>
      <c r="AC3602" s="396"/>
      <c r="AD3602" s="396"/>
      <c r="AE3602" s="396"/>
      <c r="AF3602" s="396"/>
      <c r="AG3602" s="396"/>
      <c r="AH3602" s="396"/>
      <c r="AI3602" s="396"/>
      <c r="AJ3602" s="396"/>
      <c r="AK3602" s="396"/>
      <c r="AL3602" s="396"/>
      <c r="AM3602" s="396"/>
      <c r="AN3602" s="396"/>
      <c r="AO3602" s="396"/>
      <c r="AP3602" s="396"/>
      <c r="AQ3602" s="396"/>
      <c r="AR3602" s="396"/>
      <c r="AS3602" s="396"/>
      <c r="AT3602" s="396"/>
      <c r="AU3602" s="396"/>
      <c r="AV3602" s="396"/>
      <c r="AW3602" s="396"/>
      <c r="AX3602" s="396"/>
      <c r="AY3602" s="396"/>
    </row>
    <row r="3603" spans="1:51" s="387" customFormat="1" ht="12.75" customHeight="1" x14ac:dyDescent="0.25">
      <c r="A3603" s="388">
        <v>42675</v>
      </c>
      <c r="B3603" s="389" t="s">
        <v>359</v>
      </c>
      <c r="C3603" s="390" t="s">
        <v>1635</v>
      </c>
      <c r="D3603" s="390" t="s">
        <v>1</v>
      </c>
      <c r="E3603" s="390"/>
      <c r="F3603" s="391">
        <v>10.858450000000001</v>
      </c>
      <c r="G3603" s="406"/>
      <c r="H3603" s="406"/>
      <c r="I3603" s="408"/>
      <c r="J3603" s="396"/>
      <c r="K3603" s="396"/>
      <c r="L3603" s="396"/>
      <c r="M3603" s="396"/>
      <c r="N3603" s="396"/>
      <c r="O3603" s="396"/>
      <c r="P3603" s="396"/>
      <c r="Q3603" s="396"/>
      <c r="R3603" s="396"/>
      <c r="S3603" s="396"/>
      <c r="T3603" s="396"/>
      <c r="U3603" s="396"/>
      <c r="V3603" s="396"/>
      <c r="W3603" s="396"/>
      <c r="X3603" s="396"/>
      <c r="Y3603" s="396"/>
      <c r="Z3603" s="396"/>
      <c r="AA3603" s="396"/>
      <c r="AB3603" s="396"/>
      <c r="AC3603" s="396"/>
      <c r="AD3603" s="396"/>
      <c r="AE3603" s="396"/>
      <c r="AF3603" s="396"/>
      <c r="AG3603" s="396"/>
      <c r="AH3603" s="396"/>
      <c r="AI3603" s="396"/>
      <c r="AJ3603" s="396"/>
      <c r="AK3603" s="396"/>
      <c r="AL3603" s="396"/>
      <c r="AM3603" s="396"/>
      <c r="AN3603" s="396"/>
      <c r="AO3603" s="396"/>
      <c r="AP3603" s="396"/>
      <c r="AQ3603" s="396"/>
      <c r="AR3603" s="396"/>
      <c r="AS3603" s="396"/>
      <c r="AT3603" s="396"/>
      <c r="AU3603" s="396"/>
      <c r="AV3603" s="396"/>
      <c r="AW3603" s="396"/>
      <c r="AX3603" s="396"/>
      <c r="AY3603" s="396"/>
    </row>
    <row r="3604" spans="1:51" s="387" customFormat="1" ht="12.75" customHeight="1" x14ac:dyDescent="0.25">
      <c r="A3604" s="392">
        <v>42681</v>
      </c>
      <c r="B3604" s="393" t="s">
        <v>359</v>
      </c>
      <c r="C3604" s="394" t="s">
        <v>1732</v>
      </c>
      <c r="D3604" s="394" t="s">
        <v>1</v>
      </c>
      <c r="E3604" s="394"/>
      <c r="F3604" s="395">
        <v>38.853000000000002</v>
      </c>
      <c r="G3604" s="407"/>
      <c r="H3604" s="407"/>
      <c r="I3604" s="408"/>
      <c r="J3604" s="396"/>
      <c r="K3604" s="396"/>
      <c r="L3604" s="396"/>
      <c r="M3604" s="396"/>
      <c r="N3604" s="396"/>
      <c r="O3604" s="396"/>
      <c r="P3604" s="396"/>
      <c r="Q3604" s="396"/>
      <c r="R3604" s="396"/>
      <c r="S3604" s="396"/>
      <c r="T3604" s="396"/>
      <c r="U3604" s="396"/>
      <c r="V3604" s="396"/>
      <c r="W3604" s="396"/>
      <c r="X3604" s="396"/>
      <c r="Y3604" s="396"/>
      <c r="Z3604" s="396"/>
      <c r="AA3604" s="396"/>
      <c r="AB3604" s="396"/>
      <c r="AC3604" s="396"/>
      <c r="AD3604" s="396"/>
      <c r="AE3604" s="396"/>
      <c r="AF3604" s="396"/>
      <c r="AG3604" s="396"/>
      <c r="AH3604" s="396"/>
      <c r="AI3604" s="396"/>
      <c r="AJ3604" s="396"/>
      <c r="AK3604" s="396"/>
      <c r="AL3604" s="396"/>
      <c r="AM3604" s="396"/>
      <c r="AN3604" s="396"/>
      <c r="AO3604" s="396"/>
      <c r="AP3604" s="396"/>
      <c r="AQ3604" s="396"/>
      <c r="AR3604" s="396"/>
      <c r="AS3604" s="396"/>
      <c r="AT3604" s="396"/>
      <c r="AU3604" s="396"/>
      <c r="AV3604" s="396"/>
      <c r="AW3604" s="396"/>
      <c r="AX3604" s="396"/>
      <c r="AY3604" s="396"/>
    </row>
    <row r="3605" spans="1:51" s="387" customFormat="1" ht="12.75" customHeight="1" x14ac:dyDescent="0.25">
      <c r="A3605" s="388">
        <v>42681</v>
      </c>
      <c r="B3605" s="389" t="s">
        <v>361</v>
      </c>
      <c r="C3605" s="390" t="s">
        <v>1730</v>
      </c>
      <c r="D3605" s="390" t="s">
        <v>1</v>
      </c>
      <c r="E3605" s="390"/>
      <c r="F3605" s="391">
        <v>1E-3</v>
      </c>
      <c r="G3605" s="406"/>
      <c r="H3605" s="406"/>
      <c r="I3605" s="408"/>
      <c r="J3605" s="396"/>
      <c r="K3605" s="396"/>
      <c r="L3605" s="396"/>
      <c r="M3605" s="396"/>
      <c r="N3605" s="396"/>
      <c r="O3605" s="396"/>
      <c r="P3605" s="396"/>
      <c r="Q3605" s="396"/>
      <c r="R3605" s="396"/>
      <c r="S3605" s="396"/>
      <c r="T3605" s="396"/>
      <c r="U3605" s="396"/>
      <c r="V3605" s="396"/>
      <c r="W3605" s="396"/>
      <c r="X3605" s="396"/>
      <c r="Y3605" s="396"/>
      <c r="Z3605" s="396"/>
      <c r="AA3605" s="396"/>
      <c r="AB3605" s="396"/>
      <c r="AC3605" s="396"/>
      <c r="AD3605" s="396"/>
      <c r="AE3605" s="396"/>
      <c r="AF3605" s="396"/>
      <c r="AG3605" s="396"/>
      <c r="AH3605" s="396"/>
      <c r="AI3605" s="396"/>
      <c r="AJ3605" s="396"/>
      <c r="AK3605" s="396"/>
      <c r="AL3605" s="396"/>
      <c r="AM3605" s="396"/>
      <c r="AN3605" s="396"/>
      <c r="AO3605" s="396"/>
      <c r="AP3605" s="396"/>
      <c r="AQ3605" s="396"/>
      <c r="AR3605" s="396"/>
      <c r="AS3605" s="396"/>
      <c r="AT3605" s="396"/>
      <c r="AU3605" s="396"/>
      <c r="AV3605" s="396"/>
      <c r="AW3605" s="396"/>
      <c r="AX3605" s="396"/>
      <c r="AY3605" s="396"/>
    </row>
    <row r="3606" spans="1:51" s="387" customFormat="1" ht="12.75" customHeight="1" x14ac:dyDescent="0.25">
      <c r="A3606" s="392">
        <v>42683</v>
      </c>
      <c r="B3606" s="393" t="s">
        <v>359</v>
      </c>
      <c r="C3606" s="394" t="s">
        <v>1733</v>
      </c>
      <c r="D3606" s="394" t="s">
        <v>1</v>
      </c>
      <c r="E3606" s="394"/>
      <c r="F3606" s="395">
        <v>190</v>
      </c>
      <c r="G3606" s="407"/>
      <c r="H3606" s="407"/>
      <c r="I3606" s="408"/>
      <c r="J3606" s="396"/>
      <c r="K3606" s="396"/>
      <c r="L3606" s="396"/>
      <c r="M3606" s="396"/>
      <c r="N3606" s="396"/>
      <c r="O3606" s="396"/>
      <c r="P3606" s="396"/>
      <c r="Q3606" s="396"/>
      <c r="R3606" s="396"/>
      <c r="S3606" s="396"/>
      <c r="T3606" s="396"/>
      <c r="U3606" s="396"/>
      <c r="V3606" s="396"/>
      <c r="W3606" s="396"/>
      <c r="X3606" s="396"/>
      <c r="Y3606" s="396"/>
      <c r="Z3606" s="396"/>
      <c r="AA3606" s="396"/>
      <c r="AB3606" s="396"/>
      <c r="AC3606" s="396"/>
      <c r="AD3606" s="396"/>
      <c r="AE3606" s="396"/>
      <c r="AF3606" s="396"/>
      <c r="AG3606" s="396"/>
      <c r="AH3606" s="396"/>
      <c r="AI3606" s="396"/>
      <c r="AJ3606" s="396"/>
      <c r="AK3606" s="396"/>
      <c r="AL3606" s="396"/>
      <c r="AM3606" s="396"/>
      <c r="AN3606" s="396"/>
      <c r="AO3606" s="396"/>
      <c r="AP3606" s="396"/>
      <c r="AQ3606" s="396"/>
      <c r="AR3606" s="396"/>
      <c r="AS3606" s="396"/>
      <c r="AT3606" s="396"/>
      <c r="AU3606" s="396"/>
      <c r="AV3606" s="396"/>
      <c r="AW3606" s="396"/>
      <c r="AX3606" s="396"/>
      <c r="AY3606" s="396"/>
    </row>
    <row r="3607" spans="1:51" s="387" customFormat="1" ht="12.75" customHeight="1" x14ac:dyDescent="0.25">
      <c r="A3607" s="388">
        <v>42684</v>
      </c>
      <c r="B3607" s="389" t="s">
        <v>359</v>
      </c>
      <c r="C3607" s="390" t="s">
        <v>1734</v>
      </c>
      <c r="D3607" s="390" t="s">
        <v>1</v>
      </c>
      <c r="E3607" s="390"/>
      <c r="F3607" s="391">
        <v>131.13</v>
      </c>
      <c r="G3607" s="406"/>
      <c r="H3607" s="406"/>
      <c r="I3607" s="408"/>
      <c r="J3607" s="396"/>
      <c r="K3607" s="396"/>
      <c r="L3607" s="396"/>
      <c r="M3607" s="396"/>
      <c r="N3607" s="396"/>
      <c r="O3607" s="396"/>
      <c r="P3607" s="396"/>
      <c r="Q3607" s="396"/>
      <c r="R3607" s="396"/>
      <c r="S3607" s="396"/>
      <c r="T3607" s="396"/>
      <c r="U3607" s="396"/>
      <c r="V3607" s="396"/>
      <c r="W3607" s="396"/>
      <c r="X3607" s="396"/>
      <c r="Y3607" s="396"/>
      <c r="Z3607" s="396"/>
      <c r="AA3607" s="396"/>
      <c r="AB3607" s="396"/>
      <c r="AC3607" s="396"/>
      <c r="AD3607" s="396"/>
      <c r="AE3607" s="396"/>
      <c r="AF3607" s="396"/>
      <c r="AG3607" s="396"/>
      <c r="AH3607" s="396"/>
      <c r="AI3607" s="396"/>
      <c r="AJ3607" s="396"/>
      <c r="AK3607" s="396"/>
      <c r="AL3607" s="396"/>
      <c r="AM3607" s="396"/>
      <c r="AN3607" s="396"/>
      <c r="AO3607" s="396"/>
      <c r="AP3607" s="396"/>
      <c r="AQ3607" s="396"/>
      <c r="AR3607" s="396"/>
      <c r="AS3607" s="396"/>
      <c r="AT3607" s="396"/>
      <c r="AU3607" s="396"/>
      <c r="AV3607" s="396"/>
      <c r="AW3607" s="396"/>
      <c r="AX3607" s="396"/>
      <c r="AY3607" s="396"/>
    </row>
    <row r="3608" spans="1:51" s="387" customFormat="1" ht="12.75" customHeight="1" x14ac:dyDescent="0.25">
      <c r="A3608" s="392">
        <v>42684</v>
      </c>
      <c r="B3608" s="393" t="s">
        <v>360</v>
      </c>
      <c r="C3608" s="394" t="s">
        <v>1735</v>
      </c>
      <c r="D3608" s="394" t="s">
        <v>1</v>
      </c>
      <c r="E3608" s="394"/>
      <c r="F3608" s="395">
        <v>52.017248948000002</v>
      </c>
      <c r="G3608" s="407"/>
      <c r="H3608" s="407"/>
      <c r="I3608" s="408"/>
      <c r="J3608" s="396"/>
      <c r="K3608" s="396"/>
      <c r="L3608" s="396"/>
      <c r="M3608" s="396"/>
      <c r="N3608" s="396"/>
      <c r="O3608" s="396"/>
      <c r="P3608" s="396"/>
      <c r="Q3608" s="396"/>
      <c r="R3608" s="396"/>
      <c r="S3608" s="396"/>
      <c r="T3608" s="396"/>
      <c r="U3608" s="396"/>
      <c r="V3608" s="396"/>
      <c r="W3608" s="396"/>
      <c r="X3608" s="396"/>
      <c r="Y3608" s="396"/>
      <c r="Z3608" s="396"/>
      <c r="AA3608" s="396"/>
      <c r="AB3608" s="396"/>
      <c r="AC3608" s="396"/>
      <c r="AD3608" s="396"/>
      <c r="AE3608" s="396"/>
      <c r="AF3608" s="396"/>
      <c r="AG3608" s="396"/>
      <c r="AH3608" s="396"/>
      <c r="AI3608" s="396"/>
      <c r="AJ3608" s="396"/>
      <c r="AK3608" s="396"/>
      <c r="AL3608" s="396"/>
      <c r="AM3608" s="396"/>
      <c r="AN3608" s="396"/>
      <c r="AO3608" s="396"/>
      <c r="AP3608" s="396"/>
      <c r="AQ3608" s="396"/>
      <c r="AR3608" s="396"/>
      <c r="AS3608" s="396"/>
      <c r="AT3608" s="396"/>
      <c r="AU3608" s="396"/>
      <c r="AV3608" s="396"/>
      <c r="AW3608" s="396"/>
      <c r="AX3608" s="396"/>
      <c r="AY3608" s="396"/>
    </row>
    <row r="3609" spans="1:51" s="387" customFormat="1" ht="12.75" customHeight="1" x14ac:dyDescent="0.25">
      <c r="A3609" s="388">
        <v>42688</v>
      </c>
      <c r="B3609" s="389" t="s">
        <v>359</v>
      </c>
      <c r="C3609" s="390" t="s">
        <v>1736</v>
      </c>
      <c r="D3609" s="390" t="s">
        <v>1</v>
      </c>
      <c r="E3609" s="390"/>
      <c r="F3609" s="391">
        <v>18.600000000000001</v>
      </c>
      <c r="G3609" s="406"/>
      <c r="H3609" s="406"/>
      <c r="I3609" s="408"/>
      <c r="J3609" s="396"/>
      <c r="K3609" s="396"/>
      <c r="L3609" s="396"/>
      <c r="M3609" s="396"/>
      <c r="N3609" s="396"/>
      <c r="O3609" s="396"/>
      <c r="P3609" s="396"/>
      <c r="Q3609" s="396"/>
      <c r="R3609" s="396"/>
      <c r="S3609" s="396"/>
      <c r="T3609" s="396"/>
      <c r="U3609" s="396"/>
      <c r="V3609" s="396"/>
      <c r="W3609" s="396"/>
      <c r="X3609" s="396"/>
      <c r="Y3609" s="396"/>
      <c r="Z3609" s="396"/>
      <c r="AA3609" s="396"/>
      <c r="AB3609" s="396"/>
      <c r="AC3609" s="396"/>
      <c r="AD3609" s="396"/>
      <c r="AE3609" s="396"/>
      <c r="AF3609" s="396"/>
      <c r="AG3609" s="396"/>
      <c r="AH3609" s="396"/>
      <c r="AI3609" s="396"/>
      <c r="AJ3609" s="396"/>
      <c r="AK3609" s="396"/>
      <c r="AL3609" s="396"/>
      <c r="AM3609" s="396"/>
      <c r="AN3609" s="396"/>
      <c r="AO3609" s="396"/>
      <c r="AP3609" s="396"/>
      <c r="AQ3609" s="396"/>
      <c r="AR3609" s="396"/>
      <c r="AS3609" s="396"/>
      <c r="AT3609" s="396"/>
      <c r="AU3609" s="396"/>
      <c r="AV3609" s="396"/>
      <c r="AW3609" s="396"/>
      <c r="AX3609" s="396"/>
      <c r="AY3609" s="396"/>
    </row>
    <row r="3610" spans="1:51" s="387" customFormat="1" ht="12.75" customHeight="1" x14ac:dyDescent="0.25">
      <c r="A3610" s="392">
        <v>42695</v>
      </c>
      <c r="B3610" s="393" t="s">
        <v>359</v>
      </c>
      <c r="C3610" s="394" t="s">
        <v>1652</v>
      </c>
      <c r="D3610" s="394" t="s">
        <v>1</v>
      </c>
      <c r="E3610" s="394"/>
      <c r="F3610" s="395">
        <v>5.3411999999999997</v>
      </c>
      <c r="G3610" s="407"/>
      <c r="H3610" s="407"/>
      <c r="I3610" s="408"/>
      <c r="J3610" s="396"/>
      <c r="K3610" s="396"/>
      <c r="L3610" s="396"/>
      <c r="M3610" s="396"/>
      <c r="N3610" s="396"/>
      <c r="O3610" s="396"/>
      <c r="P3610" s="396"/>
      <c r="Q3610" s="396"/>
      <c r="R3610" s="396"/>
      <c r="S3610" s="396"/>
      <c r="T3610" s="396"/>
      <c r="U3610" s="396"/>
      <c r="V3610" s="396"/>
      <c r="W3610" s="396"/>
      <c r="X3610" s="396"/>
      <c r="Y3610" s="396"/>
      <c r="Z3610" s="396"/>
      <c r="AA3610" s="396"/>
      <c r="AB3610" s="396"/>
      <c r="AC3610" s="396"/>
      <c r="AD3610" s="396"/>
      <c r="AE3610" s="396"/>
      <c r="AF3610" s="396"/>
      <c r="AG3610" s="396"/>
      <c r="AH3610" s="396"/>
      <c r="AI3610" s="396"/>
      <c r="AJ3610" s="396"/>
      <c r="AK3610" s="396"/>
      <c r="AL3610" s="396"/>
      <c r="AM3610" s="396"/>
      <c r="AN3610" s="396"/>
      <c r="AO3610" s="396"/>
      <c r="AP3610" s="396"/>
      <c r="AQ3610" s="396"/>
      <c r="AR3610" s="396"/>
      <c r="AS3610" s="396"/>
      <c r="AT3610" s="396"/>
      <c r="AU3610" s="396"/>
      <c r="AV3610" s="396"/>
      <c r="AW3610" s="396"/>
      <c r="AX3610" s="396"/>
      <c r="AY3610" s="396"/>
    </row>
    <row r="3611" spans="1:51" s="387" customFormat="1" ht="12.75" customHeight="1" x14ac:dyDescent="0.25">
      <c r="A3611" s="388">
        <v>42695</v>
      </c>
      <c r="B3611" s="389" t="s">
        <v>361</v>
      </c>
      <c r="C3611" s="390" t="s">
        <v>1737</v>
      </c>
      <c r="D3611" s="390" t="s">
        <v>1</v>
      </c>
      <c r="E3611" s="390"/>
      <c r="F3611" s="391">
        <v>0.5</v>
      </c>
      <c r="G3611" s="406"/>
      <c r="H3611" s="406"/>
      <c r="I3611" s="408"/>
      <c r="J3611" s="396"/>
      <c r="K3611" s="396"/>
      <c r="L3611" s="396"/>
      <c r="M3611" s="396"/>
      <c r="N3611" s="396"/>
      <c r="O3611" s="396"/>
      <c r="P3611" s="396"/>
      <c r="Q3611" s="396"/>
      <c r="R3611" s="396"/>
      <c r="S3611" s="396"/>
      <c r="T3611" s="396"/>
      <c r="U3611" s="396"/>
      <c r="V3611" s="396"/>
      <c r="W3611" s="396"/>
      <c r="X3611" s="396"/>
      <c r="Y3611" s="396"/>
      <c r="Z3611" s="396"/>
      <c r="AA3611" s="396"/>
      <c r="AB3611" s="396"/>
      <c r="AC3611" s="396"/>
      <c r="AD3611" s="396"/>
      <c r="AE3611" s="396"/>
      <c r="AF3611" s="396"/>
      <c r="AG3611" s="396"/>
      <c r="AH3611" s="396"/>
      <c r="AI3611" s="396"/>
      <c r="AJ3611" s="396"/>
      <c r="AK3611" s="396"/>
      <c r="AL3611" s="396"/>
      <c r="AM3611" s="396"/>
      <c r="AN3611" s="396"/>
      <c r="AO3611" s="396"/>
      <c r="AP3611" s="396"/>
      <c r="AQ3611" s="396"/>
      <c r="AR3611" s="396"/>
      <c r="AS3611" s="396"/>
      <c r="AT3611" s="396"/>
      <c r="AU3611" s="396"/>
      <c r="AV3611" s="396"/>
      <c r="AW3611" s="396"/>
      <c r="AX3611" s="396"/>
      <c r="AY3611" s="396"/>
    </row>
    <row r="3612" spans="1:51" s="387" customFormat="1" ht="12.75" customHeight="1" x14ac:dyDescent="0.25">
      <c r="A3612" s="392">
        <v>42696</v>
      </c>
      <c r="B3612" s="393" t="s">
        <v>359</v>
      </c>
      <c r="C3612" s="394" t="s">
        <v>1730</v>
      </c>
      <c r="D3612" s="394" t="s">
        <v>1</v>
      </c>
      <c r="E3612" s="394"/>
      <c r="F3612" s="395">
        <v>3</v>
      </c>
      <c r="G3612" s="407"/>
      <c r="H3612" s="407"/>
      <c r="I3612" s="408"/>
      <c r="J3612" s="396"/>
      <c r="K3612" s="396"/>
      <c r="L3612" s="396"/>
      <c r="M3612" s="396"/>
      <c r="N3612" s="396"/>
      <c r="O3612" s="396"/>
      <c r="P3612" s="396"/>
      <c r="Q3612" s="396"/>
      <c r="R3612" s="396"/>
      <c r="S3612" s="396"/>
      <c r="T3612" s="396"/>
      <c r="U3612" s="396"/>
      <c r="V3612" s="396"/>
      <c r="W3612" s="396"/>
      <c r="X3612" s="396"/>
      <c r="Y3612" s="396"/>
      <c r="Z3612" s="396"/>
      <c r="AA3612" s="396"/>
      <c r="AB3612" s="396"/>
      <c r="AC3612" s="396"/>
      <c r="AD3612" s="396"/>
      <c r="AE3612" s="396"/>
      <c r="AF3612" s="396"/>
      <c r="AG3612" s="396"/>
      <c r="AH3612" s="396"/>
      <c r="AI3612" s="396"/>
      <c r="AJ3612" s="396"/>
      <c r="AK3612" s="396"/>
      <c r="AL3612" s="396"/>
      <c r="AM3612" s="396"/>
      <c r="AN3612" s="396"/>
      <c r="AO3612" s="396"/>
      <c r="AP3612" s="396"/>
      <c r="AQ3612" s="396"/>
      <c r="AR3612" s="396"/>
      <c r="AS3612" s="396"/>
      <c r="AT3612" s="396"/>
      <c r="AU3612" s="396"/>
      <c r="AV3612" s="396"/>
      <c r="AW3612" s="396"/>
      <c r="AX3612" s="396"/>
      <c r="AY3612" s="396"/>
    </row>
    <row r="3613" spans="1:51" s="387" customFormat="1" ht="12.75" customHeight="1" x14ac:dyDescent="0.25">
      <c r="A3613" s="388">
        <v>42702</v>
      </c>
      <c r="B3613" s="389" t="s">
        <v>361</v>
      </c>
      <c r="C3613" s="390" t="s">
        <v>1721</v>
      </c>
      <c r="D3613" s="390" t="s">
        <v>1</v>
      </c>
      <c r="E3613" s="390"/>
      <c r="F3613" s="391">
        <v>9.8991399999999992</v>
      </c>
      <c r="G3613" s="406"/>
      <c r="H3613" s="406"/>
      <c r="I3613" s="408"/>
      <c r="J3613" s="396"/>
      <c r="K3613" s="396"/>
      <c r="L3613" s="396"/>
      <c r="M3613" s="396"/>
      <c r="N3613" s="396"/>
      <c r="O3613" s="396"/>
      <c r="P3613" s="396"/>
      <c r="Q3613" s="396"/>
      <c r="R3613" s="396"/>
      <c r="S3613" s="396"/>
      <c r="T3613" s="396"/>
      <c r="U3613" s="396"/>
      <c r="V3613" s="396"/>
      <c r="W3613" s="396"/>
      <c r="X3613" s="396"/>
      <c r="Y3613" s="396"/>
      <c r="Z3613" s="396"/>
      <c r="AA3613" s="396"/>
      <c r="AB3613" s="396"/>
      <c r="AC3613" s="396"/>
      <c r="AD3613" s="396"/>
      <c r="AE3613" s="396"/>
      <c r="AF3613" s="396"/>
      <c r="AG3613" s="396"/>
      <c r="AH3613" s="396"/>
      <c r="AI3613" s="396"/>
      <c r="AJ3613" s="396"/>
      <c r="AK3613" s="396"/>
      <c r="AL3613" s="396"/>
      <c r="AM3613" s="396"/>
      <c r="AN3613" s="396"/>
      <c r="AO3613" s="396"/>
      <c r="AP3613" s="396"/>
      <c r="AQ3613" s="396"/>
      <c r="AR3613" s="396"/>
      <c r="AS3613" s="396"/>
      <c r="AT3613" s="396"/>
      <c r="AU3613" s="396"/>
      <c r="AV3613" s="396"/>
      <c r="AW3613" s="396"/>
      <c r="AX3613" s="396"/>
      <c r="AY3613" s="396"/>
    </row>
    <row r="3614" spans="1:51" s="387" customFormat="1" ht="12.75" customHeight="1" x14ac:dyDescent="0.25">
      <c r="A3614" s="392">
        <v>42703</v>
      </c>
      <c r="B3614" s="393" t="s">
        <v>361</v>
      </c>
      <c r="C3614" s="394" t="s">
        <v>1687</v>
      </c>
      <c r="D3614" s="394" t="s">
        <v>1</v>
      </c>
      <c r="E3614" s="394"/>
      <c r="F3614" s="395">
        <v>20</v>
      </c>
      <c r="G3614" s="407"/>
      <c r="H3614" s="407"/>
      <c r="I3614" s="408"/>
      <c r="J3614" s="396"/>
      <c r="K3614" s="396"/>
      <c r="L3614" s="396"/>
      <c r="M3614" s="396"/>
      <c r="N3614" s="396"/>
      <c r="O3614" s="396"/>
      <c r="P3614" s="396"/>
      <c r="Q3614" s="396"/>
      <c r="R3614" s="396"/>
      <c r="S3614" s="396"/>
      <c r="T3614" s="396"/>
      <c r="U3614" s="396"/>
      <c r="V3614" s="396"/>
      <c r="W3614" s="396"/>
      <c r="X3614" s="396"/>
      <c r="Y3614" s="396"/>
      <c r="Z3614" s="396"/>
      <c r="AA3614" s="396"/>
      <c r="AB3614" s="396"/>
      <c r="AC3614" s="396"/>
      <c r="AD3614" s="396"/>
      <c r="AE3614" s="396"/>
      <c r="AF3614" s="396"/>
      <c r="AG3614" s="396"/>
      <c r="AH3614" s="396"/>
      <c r="AI3614" s="396"/>
      <c r="AJ3614" s="396"/>
      <c r="AK3614" s="396"/>
      <c r="AL3614" s="396"/>
      <c r="AM3614" s="396"/>
      <c r="AN3614" s="396"/>
      <c r="AO3614" s="396"/>
      <c r="AP3614" s="396"/>
      <c r="AQ3614" s="396"/>
      <c r="AR3614" s="396"/>
      <c r="AS3614" s="396"/>
      <c r="AT3614" s="396"/>
      <c r="AU3614" s="396"/>
      <c r="AV3614" s="396"/>
      <c r="AW3614" s="396"/>
      <c r="AX3614" s="396"/>
      <c r="AY3614" s="396"/>
    </row>
    <row r="3615" spans="1:51" s="387" customFormat="1" ht="12.75" customHeight="1" x14ac:dyDescent="0.25">
      <c r="A3615" s="388">
        <v>42706</v>
      </c>
      <c r="B3615" s="389" t="s">
        <v>361</v>
      </c>
      <c r="C3615" s="390" t="s">
        <v>1720</v>
      </c>
      <c r="D3615" s="390" t="s">
        <v>1</v>
      </c>
      <c r="E3615" s="390"/>
      <c r="F3615" s="391">
        <v>5</v>
      </c>
      <c r="G3615" s="406"/>
      <c r="H3615" s="406"/>
      <c r="I3615" s="408"/>
      <c r="J3615" s="396"/>
      <c r="K3615" s="396"/>
      <c r="L3615" s="396"/>
      <c r="M3615" s="396"/>
      <c r="N3615" s="396"/>
      <c r="O3615" s="396"/>
      <c r="P3615" s="396"/>
      <c r="Q3615" s="396"/>
      <c r="R3615" s="396"/>
      <c r="S3615" s="396"/>
      <c r="T3615" s="396"/>
      <c r="U3615" s="396"/>
      <c r="V3615" s="396"/>
      <c r="W3615" s="396"/>
      <c r="X3615" s="396"/>
      <c r="Y3615" s="396"/>
      <c r="Z3615" s="396"/>
      <c r="AA3615" s="396"/>
      <c r="AB3615" s="396"/>
      <c r="AC3615" s="396"/>
      <c r="AD3615" s="396"/>
      <c r="AE3615" s="396"/>
      <c r="AF3615" s="396"/>
      <c r="AG3615" s="396"/>
      <c r="AH3615" s="396"/>
      <c r="AI3615" s="396"/>
      <c r="AJ3615" s="396"/>
      <c r="AK3615" s="396"/>
      <c r="AL3615" s="396"/>
      <c r="AM3615" s="396"/>
      <c r="AN3615" s="396"/>
      <c r="AO3615" s="396"/>
      <c r="AP3615" s="396"/>
      <c r="AQ3615" s="396"/>
      <c r="AR3615" s="396"/>
      <c r="AS3615" s="396"/>
      <c r="AT3615" s="396"/>
      <c r="AU3615" s="396"/>
      <c r="AV3615" s="396"/>
      <c r="AW3615" s="396"/>
      <c r="AX3615" s="396"/>
      <c r="AY3615" s="396"/>
    </row>
    <row r="3616" spans="1:51" s="387" customFormat="1" ht="12.75" customHeight="1" x14ac:dyDescent="0.25">
      <c r="A3616" s="392">
        <v>42709</v>
      </c>
      <c r="B3616" s="393" t="s">
        <v>359</v>
      </c>
      <c r="C3616" s="394" t="s">
        <v>1738</v>
      </c>
      <c r="D3616" s="394" t="s">
        <v>1</v>
      </c>
      <c r="E3616" s="394"/>
      <c r="F3616" s="395">
        <v>80</v>
      </c>
      <c r="G3616" s="407"/>
      <c r="H3616" s="407"/>
      <c r="I3616" s="408"/>
      <c r="J3616" s="396"/>
      <c r="K3616" s="396"/>
      <c r="L3616" s="396"/>
      <c r="M3616" s="396"/>
      <c r="N3616" s="396"/>
      <c r="O3616" s="396"/>
      <c r="P3616" s="396"/>
      <c r="Q3616" s="396"/>
      <c r="R3616" s="396"/>
      <c r="S3616" s="396"/>
      <c r="T3616" s="396"/>
      <c r="U3616" s="396"/>
      <c r="V3616" s="396"/>
      <c r="W3616" s="396"/>
      <c r="X3616" s="396"/>
      <c r="Y3616" s="396"/>
      <c r="Z3616" s="396"/>
      <c r="AA3616" s="396"/>
      <c r="AB3616" s="396"/>
      <c r="AC3616" s="396"/>
      <c r="AD3616" s="396"/>
      <c r="AE3616" s="396"/>
      <c r="AF3616" s="396"/>
      <c r="AG3616" s="396"/>
      <c r="AH3616" s="396"/>
      <c r="AI3616" s="396"/>
      <c r="AJ3616" s="396"/>
      <c r="AK3616" s="396"/>
      <c r="AL3616" s="396"/>
      <c r="AM3616" s="396"/>
      <c r="AN3616" s="396"/>
      <c r="AO3616" s="396"/>
      <c r="AP3616" s="396"/>
      <c r="AQ3616" s="396"/>
      <c r="AR3616" s="396"/>
      <c r="AS3616" s="396"/>
      <c r="AT3616" s="396"/>
      <c r="AU3616" s="396"/>
      <c r="AV3616" s="396"/>
      <c r="AW3616" s="396"/>
      <c r="AX3616" s="396"/>
      <c r="AY3616" s="396"/>
    </row>
    <row r="3617" spans="1:51" s="387" customFormat="1" ht="12.75" customHeight="1" x14ac:dyDescent="0.25">
      <c r="A3617" s="388">
        <v>42710</v>
      </c>
      <c r="B3617" s="389" t="s">
        <v>361</v>
      </c>
      <c r="C3617" s="390" t="s">
        <v>1739</v>
      </c>
      <c r="D3617" s="390" t="s">
        <v>1</v>
      </c>
      <c r="E3617" s="390"/>
      <c r="F3617" s="391">
        <v>10</v>
      </c>
      <c r="G3617" s="406"/>
      <c r="H3617" s="406"/>
      <c r="I3617" s="408"/>
      <c r="J3617" s="396"/>
      <c r="K3617" s="396"/>
      <c r="L3617" s="396"/>
      <c r="M3617" s="396"/>
      <c r="N3617" s="396"/>
      <c r="O3617" s="396"/>
      <c r="P3617" s="396"/>
      <c r="Q3617" s="396"/>
      <c r="R3617" s="396"/>
      <c r="S3617" s="396"/>
      <c r="T3617" s="396"/>
      <c r="U3617" s="396"/>
      <c r="V3617" s="396"/>
      <c r="W3617" s="396"/>
      <c r="X3617" s="396"/>
      <c r="Y3617" s="396"/>
      <c r="Z3617" s="396"/>
      <c r="AA3617" s="396"/>
      <c r="AB3617" s="396"/>
      <c r="AC3617" s="396"/>
      <c r="AD3617" s="396"/>
      <c r="AE3617" s="396"/>
      <c r="AF3617" s="396"/>
      <c r="AG3617" s="396"/>
      <c r="AH3617" s="396"/>
      <c r="AI3617" s="396"/>
      <c r="AJ3617" s="396"/>
      <c r="AK3617" s="396"/>
      <c r="AL3617" s="396"/>
      <c r="AM3617" s="396"/>
      <c r="AN3617" s="396"/>
      <c r="AO3617" s="396"/>
      <c r="AP3617" s="396"/>
      <c r="AQ3617" s="396"/>
      <c r="AR3617" s="396"/>
      <c r="AS3617" s="396"/>
      <c r="AT3617" s="396"/>
      <c r="AU3617" s="396"/>
      <c r="AV3617" s="396"/>
      <c r="AW3617" s="396"/>
      <c r="AX3617" s="396"/>
      <c r="AY3617" s="396"/>
    </row>
    <row r="3618" spans="1:51" s="387" customFormat="1" ht="12.75" customHeight="1" x14ac:dyDescent="0.25">
      <c r="A3618" s="392">
        <v>42717</v>
      </c>
      <c r="B3618" s="393" t="s">
        <v>359</v>
      </c>
      <c r="C3618" s="394" t="s">
        <v>1639</v>
      </c>
      <c r="D3618" s="394" t="s">
        <v>1</v>
      </c>
      <c r="E3618" s="394"/>
      <c r="F3618" s="395">
        <v>1.0000115999999999</v>
      </c>
      <c r="G3618" s="407"/>
      <c r="H3618" s="407"/>
      <c r="I3618" s="408"/>
      <c r="J3618" s="396"/>
      <c r="K3618" s="396"/>
      <c r="L3618" s="396"/>
      <c r="M3618" s="396"/>
      <c r="N3618" s="396"/>
      <c r="O3618" s="396"/>
      <c r="P3618" s="396"/>
      <c r="Q3618" s="396"/>
      <c r="R3618" s="396"/>
      <c r="S3618" s="396"/>
      <c r="T3618" s="396"/>
      <c r="U3618" s="396"/>
      <c r="V3618" s="396"/>
      <c r="W3618" s="396"/>
      <c r="X3618" s="396"/>
      <c r="Y3618" s="396"/>
      <c r="Z3618" s="396"/>
      <c r="AA3618" s="396"/>
      <c r="AB3618" s="396"/>
      <c r="AC3618" s="396"/>
      <c r="AD3618" s="396"/>
      <c r="AE3618" s="396"/>
      <c r="AF3618" s="396"/>
      <c r="AG3618" s="396"/>
      <c r="AH3618" s="396"/>
      <c r="AI3618" s="396"/>
      <c r="AJ3618" s="396"/>
      <c r="AK3618" s="396"/>
      <c r="AL3618" s="396"/>
      <c r="AM3618" s="396"/>
      <c r="AN3618" s="396"/>
      <c r="AO3618" s="396"/>
      <c r="AP3618" s="396"/>
      <c r="AQ3618" s="396"/>
      <c r="AR3618" s="396"/>
      <c r="AS3618" s="396"/>
      <c r="AT3618" s="396"/>
      <c r="AU3618" s="396"/>
      <c r="AV3618" s="396"/>
      <c r="AW3618" s="396"/>
      <c r="AX3618" s="396"/>
      <c r="AY3618" s="396"/>
    </row>
    <row r="3619" spans="1:51" s="387" customFormat="1" ht="12.75" customHeight="1" x14ac:dyDescent="0.25">
      <c r="A3619" s="388">
        <v>42720</v>
      </c>
      <c r="B3619" s="389" t="s">
        <v>361</v>
      </c>
      <c r="C3619" s="390" t="s">
        <v>1740</v>
      </c>
      <c r="D3619" s="390" t="s">
        <v>1</v>
      </c>
      <c r="E3619" s="390"/>
      <c r="F3619" s="391">
        <v>40.6</v>
      </c>
      <c r="G3619" s="406"/>
      <c r="H3619" s="406"/>
      <c r="I3619" s="408"/>
      <c r="J3619" s="396"/>
      <c r="K3619" s="396"/>
      <c r="L3619" s="396"/>
      <c r="M3619" s="396"/>
      <c r="N3619" s="396"/>
      <c r="O3619" s="396"/>
      <c r="P3619" s="396"/>
      <c r="Q3619" s="396"/>
      <c r="R3619" s="396"/>
      <c r="S3619" s="396"/>
      <c r="T3619" s="396"/>
      <c r="U3619" s="396"/>
      <c r="V3619" s="396"/>
      <c r="W3619" s="396"/>
      <c r="X3619" s="396"/>
      <c r="Y3619" s="396"/>
      <c r="Z3619" s="396"/>
      <c r="AA3619" s="396"/>
      <c r="AB3619" s="396"/>
      <c r="AC3619" s="396"/>
      <c r="AD3619" s="396"/>
      <c r="AE3619" s="396"/>
      <c r="AF3619" s="396"/>
      <c r="AG3619" s="396"/>
      <c r="AH3619" s="396"/>
      <c r="AI3619" s="396"/>
      <c r="AJ3619" s="396"/>
      <c r="AK3619" s="396"/>
      <c r="AL3619" s="396"/>
      <c r="AM3619" s="396"/>
      <c r="AN3619" s="396"/>
      <c r="AO3619" s="396"/>
      <c r="AP3619" s="396"/>
      <c r="AQ3619" s="396"/>
      <c r="AR3619" s="396"/>
      <c r="AS3619" s="396"/>
      <c r="AT3619" s="396"/>
      <c r="AU3619" s="396"/>
      <c r="AV3619" s="396"/>
      <c r="AW3619" s="396"/>
      <c r="AX3619" s="396"/>
      <c r="AY3619" s="396"/>
    </row>
    <row r="3620" spans="1:51" s="387" customFormat="1" ht="12.75" customHeight="1" x14ac:dyDescent="0.25">
      <c r="A3620" s="392">
        <v>42720</v>
      </c>
      <c r="B3620" s="393" t="s">
        <v>359</v>
      </c>
      <c r="C3620" s="394" t="s">
        <v>1740</v>
      </c>
      <c r="D3620" s="394" t="s">
        <v>1</v>
      </c>
      <c r="E3620" s="394"/>
      <c r="F3620" s="395">
        <v>0.5</v>
      </c>
      <c r="G3620" s="407"/>
      <c r="H3620" s="407"/>
      <c r="I3620" s="408"/>
      <c r="J3620" s="396"/>
      <c r="K3620" s="396"/>
      <c r="L3620" s="396"/>
      <c r="M3620" s="396"/>
      <c r="N3620" s="396"/>
      <c r="O3620" s="396"/>
      <c r="P3620" s="396"/>
      <c r="Q3620" s="396"/>
      <c r="R3620" s="396"/>
      <c r="S3620" s="396"/>
      <c r="T3620" s="396"/>
      <c r="U3620" s="396"/>
      <c r="V3620" s="396"/>
      <c r="W3620" s="396"/>
      <c r="X3620" s="396"/>
      <c r="Y3620" s="396"/>
      <c r="Z3620" s="396"/>
      <c r="AA3620" s="396"/>
      <c r="AB3620" s="396"/>
      <c r="AC3620" s="396"/>
      <c r="AD3620" s="396"/>
      <c r="AE3620" s="396"/>
      <c r="AF3620" s="396"/>
      <c r="AG3620" s="396"/>
      <c r="AH3620" s="396"/>
      <c r="AI3620" s="396"/>
      <c r="AJ3620" s="396"/>
      <c r="AK3620" s="396"/>
      <c r="AL3620" s="396"/>
      <c r="AM3620" s="396"/>
      <c r="AN3620" s="396"/>
      <c r="AO3620" s="396"/>
      <c r="AP3620" s="396"/>
      <c r="AQ3620" s="396"/>
      <c r="AR3620" s="396"/>
      <c r="AS3620" s="396"/>
      <c r="AT3620" s="396"/>
      <c r="AU3620" s="396"/>
      <c r="AV3620" s="396"/>
      <c r="AW3620" s="396"/>
      <c r="AX3620" s="396"/>
      <c r="AY3620" s="396"/>
    </row>
    <row r="3621" spans="1:51" s="387" customFormat="1" ht="12.75" customHeight="1" x14ac:dyDescent="0.25">
      <c r="A3621" s="388">
        <v>42723</v>
      </c>
      <c r="B3621" s="389" t="s">
        <v>359</v>
      </c>
      <c r="C3621" s="390" t="s">
        <v>1708</v>
      </c>
      <c r="D3621" s="390" t="s">
        <v>1</v>
      </c>
      <c r="E3621" s="390"/>
      <c r="F3621" s="391">
        <v>24.45</v>
      </c>
      <c r="G3621" s="406"/>
      <c r="H3621" s="406"/>
      <c r="I3621" s="408"/>
      <c r="J3621" s="396"/>
      <c r="K3621" s="396"/>
      <c r="L3621" s="396"/>
      <c r="M3621" s="396"/>
      <c r="N3621" s="396"/>
      <c r="O3621" s="396"/>
      <c r="P3621" s="396"/>
      <c r="Q3621" s="396"/>
      <c r="R3621" s="396"/>
      <c r="S3621" s="396"/>
      <c r="T3621" s="396"/>
      <c r="U3621" s="396"/>
      <c r="V3621" s="396"/>
      <c r="W3621" s="396"/>
      <c r="X3621" s="396"/>
      <c r="Y3621" s="396"/>
      <c r="Z3621" s="396"/>
      <c r="AA3621" s="396"/>
      <c r="AB3621" s="396"/>
      <c r="AC3621" s="396"/>
      <c r="AD3621" s="396"/>
      <c r="AE3621" s="396"/>
      <c r="AF3621" s="396"/>
      <c r="AG3621" s="396"/>
      <c r="AH3621" s="396"/>
      <c r="AI3621" s="396"/>
      <c r="AJ3621" s="396"/>
      <c r="AK3621" s="396"/>
      <c r="AL3621" s="396"/>
      <c r="AM3621" s="396"/>
      <c r="AN3621" s="396"/>
      <c r="AO3621" s="396"/>
      <c r="AP3621" s="396"/>
      <c r="AQ3621" s="396"/>
      <c r="AR3621" s="396"/>
      <c r="AS3621" s="396"/>
      <c r="AT3621" s="396"/>
      <c r="AU3621" s="396"/>
      <c r="AV3621" s="396"/>
      <c r="AW3621" s="396"/>
      <c r="AX3621" s="396"/>
      <c r="AY3621" s="396"/>
    </row>
    <row r="3622" spans="1:51" s="387" customFormat="1" ht="12.75" customHeight="1" x14ac:dyDescent="0.25">
      <c r="A3622" s="392">
        <v>42723</v>
      </c>
      <c r="B3622" s="393" t="s">
        <v>361</v>
      </c>
      <c r="C3622" s="394" t="s">
        <v>1741</v>
      </c>
      <c r="D3622" s="394" t="s">
        <v>1</v>
      </c>
      <c r="E3622" s="394"/>
      <c r="F3622" s="395">
        <v>6.2623065499999999</v>
      </c>
      <c r="G3622" s="407"/>
      <c r="H3622" s="407"/>
      <c r="I3622" s="408"/>
      <c r="J3622" s="396"/>
      <c r="K3622" s="396"/>
      <c r="L3622" s="396"/>
      <c r="M3622" s="396"/>
      <c r="N3622" s="396"/>
      <c r="O3622" s="396"/>
      <c r="P3622" s="396"/>
      <c r="Q3622" s="396"/>
      <c r="R3622" s="396"/>
      <c r="S3622" s="396"/>
      <c r="T3622" s="396"/>
      <c r="U3622" s="396"/>
      <c r="V3622" s="396"/>
      <c r="W3622" s="396"/>
      <c r="X3622" s="396"/>
      <c r="Y3622" s="396"/>
      <c r="Z3622" s="396"/>
      <c r="AA3622" s="396"/>
      <c r="AB3622" s="396"/>
      <c r="AC3622" s="396"/>
      <c r="AD3622" s="396"/>
      <c r="AE3622" s="396"/>
      <c r="AF3622" s="396"/>
      <c r="AG3622" s="396"/>
      <c r="AH3622" s="396"/>
      <c r="AI3622" s="396"/>
      <c r="AJ3622" s="396"/>
      <c r="AK3622" s="396"/>
      <c r="AL3622" s="396"/>
      <c r="AM3622" s="396"/>
      <c r="AN3622" s="396"/>
      <c r="AO3622" s="396"/>
      <c r="AP3622" s="396"/>
      <c r="AQ3622" s="396"/>
      <c r="AR3622" s="396"/>
      <c r="AS3622" s="396"/>
      <c r="AT3622" s="396"/>
      <c r="AU3622" s="396"/>
      <c r="AV3622" s="396"/>
      <c r="AW3622" s="396"/>
      <c r="AX3622" s="396"/>
      <c r="AY3622" s="396"/>
    </row>
    <row r="3623" spans="1:51" s="387" customFormat="1" ht="12.75" customHeight="1" x14ac:dyDescent="0.25">
      <c r="A3623" s="388">
        <v>42727</v>
      </c>
      <c r="B3623" s="389" t="s">
        <v>359</v>
      </c>
      <c r="C3623" s="390" t="s">
        <v>1729</v>
      </c>
      <c r="D3623" s="390" t="s">
        <v>1</v>
      </c>
      <c r="E3623" s="390"/>
      <c r="F3623" s="391">
        <v>0.5</v>
      </c>
      <c r="G3623" s="406"/>
      <c r="H3623" s="406"/>
      <c r="I3623" s="408"/>
      <c r="J3623" s="396"/>
      <c r="K3623" s="396"/>
      <c r="L3623" s="396"/>
      <c r="M3623" s="396"/>
      <c r="N3623" s="396"/>
      <c r="O3623" s="396"/>
      <c r="P3623" s="396"/>
      <c r="Q3623" s="396"/>
      <c r="R3623" s="396"/>
      <c r="S3623" s="396"/>
      <c r="T3623" s="396"/>
      <c r="U3623" s="396"/>
      <c r="V3623" s="396"/>
      <c r="W3623" s="396"/>
      <c r="X3623" s="396"/>
      <c r="Y3623" s="396"/>
      <c r="Z3623" s="396"/>
      <c r="AA3623" s="396"/>
      <c r="AB3623" s="396"/>
      <c r="AC3623" s="396"/>
      <c r="AD3623" s="396"/>
      <c r="AE3623" s="396"/>
      <c r="AF3623" s="396"/>
      <c r="AG3623" s="396"/>
      <c r="AH3623" s="396"/>
      <c r="AI3623" s="396"/>
      <c r="AJ3623" s="396"/>
      <c r="AK3623" s="396"/>
      <c r="AL3623" s="396"/>
      <c r="AM3623" s="396"/>
      <c r="AN3623" s="396"/>
      <c r="AO3623" s="396"/>
      <c r="AP3623" s="396"/>
      <c r="AQ3623" s="396"/>
      <c r="AR3623" s="396"/>
      <c r="AS3623" s="396"/>
      <c r="AT3623" s="396"/>
      <c r="AU3623" s="396"/>
      <c r="AV3623" s="396"/>
      <c r="AW3623" s="396"/>
      <c r="AX3623" s="396"/>
      <c r="AY3623" s="396"/>
    </row>
    <row r="3624" spans="1:51" s="387" customFormat="1" ht="12.75" customHeight="1" x14ac:dyDescent="0.25">
      <c r="A3624" s="392">
        <v>42730</v>
      </c>
      <c r="B3624" s="393" t="s">
        <v>359</v>
      </c>
      <c r="C3624" s="394" t="s">
        <v>1633</v>
      </c>
      <c r="D3624" s="394" t="s">
        <v>1</v>
      </c>
      <c r="E3624" s="394"/>
      <c r="F3624" s="395">
        <v>17.282450000000001</v>
      </c>
      <c r="G3624" s="407"/>
      <c r="H3624" s="407"/>
      <c r="I3624" s="408"/>
      <c r="J3624" s="396"/>
      <c r="K3624" s="396"/>
      <c r="L3624" s="396"/>
      <c r="M3624" s="396"/>
      <c r="N3624" s="396"/>
      <c r="O3624" s="396"/>
      <c r="P3624" s="396"/>
      <c r="Q3624" s="396"/>
      <c r="R3624" s="396"/>
      <c r="S3624" s="396"/>
      <c r="T3624" s="396"/>
      <c r="U3624" s="396"/>
      <c r="V3624" s="396"/>
      <c r="W3624" s="396"/>
      <c r="X3624" s="396"/>
      <c r="Y3624" s="396"/>
      <c r="Z3624" s="396"/>
      <c r="AA3624" s="396"/>
      <c r="AB3624" s="396"/>
      <c r="AC3624" s="396"/>
      <c r="AD3624" s="396"/>
      <c r="AE3624" s="396"/>
      <c r="AF3624" s="396"/>
      <c r="AG3624" s="396"/>
      <c r="AH3624" s="396"/>
      <c r="AI3624" s="396"/>
      <c r="AJ3624" s="396"/>
      <c r="AK3624" s="396"/>
      <c r="AL3624" s="396"/>
      <c r="AM3624" s="396"/>
      <c r="AN3624" s="396"/>
      <c r="AO3624" s="396"/>
      <c r="AP3624" s="396"/>
      <c r="AQ3624" s="396"/>
      <c r="AR3624" s="396"/>
      <c r="AS3624" s="396"/>
      <c r="AT3624" s="396"/>
      <c r="AU3624" s="396"/>
      <c r="AV3624" s="396"/>
      <c r="AW3624" s="396"/>
      <c r="AX3624" s="396"/>
      <c r="AY3624" s="396"/>
    </row>
    <row r="3625" spans="1:51" s="387" customFormat="1" ht="12.75" customHeight="1" x14ac:dyDescent="0.25">
      <c r="A3625" s="388">
        <v>42737</v>
      </c>
      <c r="B3625" s="389" t="s">
        <v>359</v>
      </c>
      <c r="C3625" s="390" t="s">
        <v>1742</v>
      </c>
      <c r="D3625" s="390" t="s">
        <v>1</v>
      </c>
      <c r="E3625" s="390"/>
      <c r="F3625" s="391">
        <v>26</v>
      </c>
      <c r="G3625" s="406"/>
      <c r="H3625" s="406"/>
      <c r="I3625" s="408"/>
      <c r="J3625" s="396"/>
      <c r="K3625" s="396"/>
      <c r="L3625" s="396"/>
      <c r="M3625" s="396"/>
      <c r="N3625" s="396"/>
      <c r="O3625" s="396"/>
      <c r="P3625" s="396"/>
      <c r="Q3625" s="396"/>
      <c r="R3625" s="396"/>
      <c r="S3625" s="396"/>
      <c r="T3625" s="396"/>
      <c r="U3625" s="396"/>
      <c r="V3625" s="396"/>
      <c r="W3625" s="396"/>
      <c r="X3625" s="396"/>
      <c r="Y3625" s="396"/>
      <c r="Z3625" s="396"/>
      <c r="AA3625" s="396"/>
      <c r="AB3625" s="396"/>
      <c r="AC3625" s="396"/>
      <c r="AD3625" s="396"/>
      <c r="AE3625" s="396"/>
      <c r="AF3625" s="396"/>
      <c r="AG3625" s="396"/>
      <c r="AH3625" s="396"/>
      <c r="AI3625" s="396"/>
      <c r="AJ3625" s="396"/>
      <c r="AK3625" s="396"/>
      <c r="AL3625" s="396"/>
      <c r="AM3625" s="396"/>
      <c r="AN3625" s="396"/>
      <c r="AO3625" s="396"/>
      <c r="AP3625" s="396"/>
      <c r="AQ3625" s="396"/>
      <c r="AR3625" s="396"/>
      <c r="AS3625" s="396"/>
      <c r="AT3625" s="396"/>
      <c r="AU3625" s="396"/>
      <c r="AV3625" s="396"/>
      <c r="AW3625" s="396"/>
      <c r="AX3625" s="396"/>
      <c r="AY3625" s="396"/>
    </row>
    <row r="3626" spans="1:51" s="387" customFormat="1" ht="12.75" customHeight="1" x14ac:dyDescent="0.25">
      <c r="A3626" s="392">
        <v>42737</v>
      </c>
      <c r="B3626" s="393" t="s">
        <v>359</v>
      </c>
      <c r="C3626" s="394" t="s">
        <v>1743</v>
      </c>
      <c r="D3626" s="394" t="s">
        <v>1</v>
      </c>
      <c r="E3626" s="394"/>
      <c r="F3626" s="395">
        <v>167.41900000000001</v>
      </c>
      <c r="G3626" s="407"/>
      <c r="H3626" s="407"/>
      <c r="I3626" s="408"/>
      <c r="J3626" s="396"/>
      <c r="K3626" s="396"/>
      <c r="L3626" s="396"/>
      <c r="M3626" s="396"/>
      <c r="N3626" s="396"/>
      <c r="O3626" s="396"/>
      <c r="P3626" s="396"/>
      <c r="Q3626" s="396"/>
      <c r="R3626" s="396"/>
      <c r="S3626" s="396"/>
      <c r="T3626" s="396"/>
      <c r="U3626" s="396"/>
      <c r="V3626" s="396"/>
      <c r="W3626" s="396"/>
      <c r="X3626" s="396"/>
      <c r="Y3626" s="396"/>
      <c r="Z3626" s="396"/>
      <c r="AA3626" s="396"/>
      <c r="AB3626" s="396"/>
      <c r="AC3626" s="396"/>
      <c r="AD3626" s="396"/>
      <c r="AE3626" s="396"/>
      <c r="AF3626" s="396"/>
      <c r="AG3626" s="396"/>
      <c r="AH3626" s="396"/>
      <c r="AI3626" s="396"/>
      <c r="AJ3626" s="396"/>
      <c r="AK3626" s="396"/>
      <c r="AL3626" s="396"/>
      <c r="AM3626" s="396"/>
      <c r="AN3626" s="396"/>
      <c r="AO3626" s="396"/>
      <c r="AP3626" s="396"/>
      <c r="AQ3626" s="396"/>
      <c r="AR3626" s="396"/>
      <c r="AS3626" s="396"/>
      <c r="AT3626" s="396"/>
      <c r="AU3626" s="396"/>
      <c r="AV3626" s="396"/>
      <c r="AW3626" s="396"/>
      <c r="AX3626" s="396"/>
      <c r="AY3626" s="396"/>
    </row>
    <row r="3627" spans="1:51" s="387" customFormat="1" ht="12.75" customHeight="1" x14ac:dyDescent="0.25">
      <c r="A3627" s="388">
        <v>42740</v>
      </c>
      <c r="B3627" s="389" t="s">
        <v>359</v>
      </c>
      <c r="C3627" s="390" t="s">
        <v>1744</v>
      </c>
      <c r="D3627" s="390" t="s">
        <v>1</v>
      </c>
      <c r="E3627" s="390"/>
      <c r="F3627" s="391">
        <v>1</v>
      </c>
      <c r="G3627" s="406"/>
      <c r="H3627" s="406"/>
      <c r="I3627" s="408"/>
      <c r="J3627" s="396"/>
      <c r="K3627" s="396"/>
      <c r="L3627" s="396"/>
      <c r="M3627" s="396"/>
      <c r="N3627" s="396"/>
      <c r="O3627" s="396"/>
      <c r="P3627" s="396"/>
      <c r="Q3627" s="396"/>
      <c r="R3627" s="396"/>
      <c r="S3627" s="396"/>
      <c r="T3627" s="396"/>
      <c r="U3627" s="396"/>
      <c r="V3627" s="396"/>
      <c r="W3627" s="396"/>
      <c r="X3627" s="396"/>
      <c r="Y3627" s="396"/>
      <c r="Z3627" s="396"/>
      <c r="AA3627" s="396"/>
      <c r="AB3627" s="396"/>
      <c r="AC3627" s="396"/>
      <c r="AD3627" s="396"/>
      <c r="AE3627" s="396"/>
      <c r="AF3627" s="396"/>
      <c r="AG3627" s="396"/>
      <c r="AH3627" s="396"/>
      <c r="AI3627" s="396"/>
      <c r="AJ3627" s="396"/>
      <c r="AK3627" s="396"/>
      <c r="AL3627" s="396"/>
      <c r="AM3627" s="396"/>
      <c r="AN3627" s="396"/>
      <c r="AO3627" s="396"/>
      <c r="AP3627" s="396"/>
      <c r="AQ3627" s="396"/>
      <c r="AR3627" s="396"/>
      <c r="AS3627" s="396"/>
      <c r="AT3627" s="396"/>
      <c r="AU3627" s="396"/>
      <c r="AV3627" s="396"/>
      <c r="AW3627" s="396"/>
      <c r="AX3627" s="396"/>
      <c r="AY3627" s="396"/>
    </row>
    <row r="3628" spans="1:51" s="387" customFormat="1" ht="12.75" customHeight="1" x14ac:dyDescent="0.25">
      <c r="A3628" s="392">
        <v>42751</v>
      </c>
      <c r="B3628" s="393" t="s">
        <v>361</v>
      </c>
      <c r="C3628" s="394" t="s">
        <v>1711</v>
      </c>
      <c r="D3628" s="394" t="s">
        <v>1</v>
      </c>
      <c r="E3628" s="394"/>
      <c r="F3628" s="395">
        <v>20</v>
      </c>
      <c r="G3628" s="407"/>
      <c r="H3628" s="407"/>
      <c r="I3628" s="408"/>
      <c r="J3628" s="396"/>
      <c r="K3628" s="396"/>
      <c r="L3628" s="396"/>
      <c r="M3628" s="396"/>
      <c r="N3628" s="396"/>
      <c r="O3628" s="396"/>
      <c r="P3628" s="396"/>
      <c r="Q3628" s="396"/>
      <c r="R3628" s="396"/>
      <c r="S3628" s="396"/>
      <c r="T3628" s="396"/>
      <c r="U3628" s="396"/>
      <c r="V3628" s="396"/>
      <c r="W3628" s="396"/>
      <c r="X3628" s="396"/>
      <c r="Y3628" s="396"/>
      <c r="Z3628" s="396"/>
      <c r="AA3628" s="396"/>
      <c r="AB3628" s="396"/>
      <c r="AC3628" s="396"/>
      <c r="AD3628" s="396"/>
      <c r="AE3628" s="396"/>
      <c r="AF3628" s="396"/>
      <c r="AG3628" s="396"/>
      <c r="AH3628" s="396"/>
      <c r="AI3628" s="396"/>
      <c r="AJ3628" s="396"/>
      <c r="AK3628" s="396"/>
      <c r="AL3628" s="396"/>
      <c r="AM3628" s="396"/>
      <c r="AN3628" s="396"/>
      <c r="AO3628" s="396"/>
      <c r="AP3628" s="396"/>
      <c r="AQ3628" s="396"/>
      <c r="AR3628" s="396"/>
      <c r="AS3628" s="396"/>
      <c r="AT3628" s="396"/>
      <c r="AU3628" s="396"/>
      <c r="AV3628" s="396"/>
      <c r="AW3628" s="396"/>
      <c r="AX3628" s="396"/>
      <c r="AY3628" s="396"/>
    </row>
    <row r="3629" spans="1:51" s="387" customFormat="1" ht="12.75" customHeight="1" x14ac:dyDescent="0.25">
      <c r="A3629" s="388">
        <v>42755</v>
      </c>
      <c r="B3629" s="389" t="s">
        <v>361</v>
      </c>
      <c r="C3629" s="390" t="s">
        <v>1745</v>
      </c>
      <c r="D3629" s="390" t="s">
        <v>1</v>
      </c>
      <c r="E3629" s="390"/>
      <c r="F3629" s="391">
        <v>80</v>
      </c>
      <c r="G3629" s="406"/>
      <c r="H3629" s="406"/>
      <c r="I3629" s="408"/>
      <c r="J3629" s="396"/>
      <c r="K3629" s="396"/>
      <c r="L3629" s="396"/>
      <c r="M3629" s="396"/>
      <c r="N3629" s="396"/>
      <c r="O3629" s="396"/>
      <c r="P3629" s="396"/>
      <c r="Q3629" s="396"/>
      <c r="R3629" s="396"/>
      <c r="S3629" s="396"/>
      <c r="T3629" s="396"/>
      <c r="U3629" s="396"/>
      <c r="V3629" s="396"/>
      <c r="W3629" s="396"/>
      <c r="X3629" s="396"/>
      <c r="Y3629" s="396"/>
      <c r="Z3629" s="396"/>
      <c r="AA3629" s="396"/>
      <c r="AB3629" s="396"/>
      <c r="AC3629" s="396"/>
      <c r="AD3629" s="396"/>
      <c r="AE3629" s="396"/>
      <c r="AF3629" s="396"/>
      <c r="AG3629" s="396"/>
      <c r="AH3629" s="396"/>
      <c r="AI3629" s="396"/>
      <c r="AJ3629" s="396"/>
      <c r="AK3629" s="396"/>
      <c r="AL3629" s="396"/>
      <c r="AM3629" s="396"/>
      <c r="AN3629" s="396"/>
      <c r="AO3629" s="396"/>
      <c r="AP3629" s="396"/>
      <c r="AQ3629" s="396"/>
      <c r="AR3629" s="396"/>
      <c r="AS3629" s="396"/>
      <c r="AT3629" s="396"/>
      <c r="AU3629" s="396"/>
      <c r="AV3629" s="396"/>
      <c r="AW3629" s="396"/>
      <c r="AX3629" s="396"/>
      <c r="AY3629" s="396"/>
    </row>
    <row r="3630" spans="1:51" s="387" customFormat="1" ht="12.75" customHeight="1" x14ac:dyDescent="0.25">
      <c r="A3630" s="392">
        <v>42758</v>
      </c>
      <c r="B3630" s="393" t="s">
        <v>359</v>
      </c>
      <c r="C3630" s="394" t="s">
        <v>1746</v>
      </c>
      <c r="D3630" s="394" t="s">
        <v>1</v>
      </c>
      <c r="E3630" s="394"/>
      <c r="F3630" s="395">
        <v>0.37304879999999996</v>
      </c>
      <c r="G3630" s="407"/>
      <c r="H3630" s="407"/>
      <c r="I3630" s="408"/>
      <c r="J3630" s="396"/>
      <c r="K3630" s="396"/>
      <c r="L3630" s="396"/>
      <c r="M3630" s="396"/>
      <c r="N3630" s="396"/>
      <c r="O3630" s="396"/>
      <c r="P3630" s="396"/>
      <c r="Q3630" s="396"/>
      <c r="R3630" s="396"/>
      <c r="S3630" s="396"/>
      <c r="T3630" s="396"/>
      <c r="U3630" s="396"/>
      <c r="V3630" s="396"/>
      <c r="W3630" s="396"/>
      <c r="X3630" s="396"/>
      <c r="Y3630" s="396"/>
      <c r="Z3630" s="396"/>
      <c r="AA3630" s="396"/>
      <c r="AB3630" s="396"/>
      <c r="AC3630" s="396"/>
      <c r="AD3630" s="396"/>
      <c r="AE3630" s="396"/>
      <c r="AF3630" s="396"/>
      <c r="AG3630" s="396"/>
      <c r="AH3630" s="396"/>
      <c r="AI3630" s="396"/>
      <c r="AJ3630" s="396"/>
      <c r="AK3630" s="396"/>
      <c r="AL3630" s="396"/>
      <c r="AM3630" s="396"/>
      <c r="AN3630" s="396"/>
      <c r="AO3630" s="396"/>
      <c r="AP3630" s="396"/>
      <c r="AQ3630" s="396"/>
      <c r="AR3630" s="396"/>
      <c r="AS3630" s="396"/>
      <c r="AT3630" s="396"/>
      <c r="AU3630" s="396"/>
      <c r="AV3630" s="396"/>
      <c r="AW3630" s="396"/>
      <c r="AX3630" s="396"/>
      <c r="AY3630" s="396"/>
    </row>
    <row r="3631" spans="1:51" s="387" customFormat="1" ht="12.75" customHeight="1" x14ac:dyDescent="0.25">
      <c r="A3631" s="388">
        <v>42759</v>
      </c>
      <c r="B3631" s="389" t="s">
        <v>360</v>
      </c>
      <c r="C3631" s="390" t="s">
        <v>1747</v>
      </c>
      <c r="D3631" s="390" t="s">
        <v>1</v>
      </c>
      <c r="E3631" s="390"/>
      <c r="F3631" s="391">
        <v>690</v>
      </c>
      <c r="G3631" s="406"/>
      <c r="H3631" s="406"/>
      <c r="I3631" s="408"/>
      <c r="J3631" s="396"/>
      <c r="K3631" s="396"/>
      <c r="L3631" s="396"/>
      <c r="M3631" s="396"/>
      <c r="N3631" s="396"/>
      <c r="O3631" s="396"/>
      <c r="P3631" s="396"/>
      <c r="Q3631" s="396"/>
      <c r="R3631" s="396"/>
      <c r="S3631" s="396"/>
      <c r="T3631" s="396"/>
      <c r="U3631" s="396"/>
      <c r="V3631" s="396"/>
      <c r="W3631" s="396"/>
      <c r="X3631" s="396"/>
      <c r="Y3631" s="396"/>
      <c r="Z3631" s="396"/>
      <c r="AA3631" s="396"/>
      <c r="AB3631" s="396"/>
      <c r="AC3631" s="396"/>
      <c r="AD3631" s="396"/>
      <c r="AE3631" s="396"/>
      <c r="AF3631" s="396"/>
      <c r="AG3631" s="396"/>
      <c r="AH3631" s="396"/>
      <c r="AI3631" s="396"/>
      <c r="AJ3631" s="396"/>
      <c r="AK3631" s="396"/>
      <c r="AL3631" s="396"/>
      <c r="AM3631" s="396"/>
      <c r="AN3631" s="396"/>
      <c r="AO3631" s="396"/>
      <c r="AP3631" s="396"/>
      <c r="AQ3631" s="396"/>
      <c r="AR3631" s="396"/>
      <c r="AS3631" s="396"/>
      <c r="AT3631" s="396"/>
      <c r="AU3631" s="396"/>
      <c r="AV3631" s="396"/>
      <c r="AW3631" s="396"/>
      <c r="AX3631" s="396"/>
      <c r="AY3631" s="396"/>
    </row>
    <row r="3632" spans="1:51" s="387" customFormat="1" ht="12.75" customHeight="1" x14ac:dyDescent="0.25">
      <c r="A3632" s="392">
        <v>42761</v>
      </c>
      <c r="B3632" s="393" t="s">
        <v>359</v>
      </c>
      <c r="C3632" s="394" t="s">
        <v>1748</v>
      </c>
      <c r="D3632" s="394" t="s">
        <v>1</v>
      </c>
      <c r="E3632" s="394"/>
      <c r="F3632" s="395">
        <v>1.0529368100000001</v>
      </c>
      <c r="G3632" s="407"/>
      <c r="H3632" s="407"/>
      <c r="I3632" s="408"/>
      <c r="J3632" s="396"/>
      <c r="K3632" s="396"/>
      <c r="L3632" s="396"/>
      <c r="M3632" s="396"/>
      <c r="N3632" s="396"/>
      <c r="O3632" s="396"/>
      <c r="P3632" s="396"/>
      <c r="Q3632" s="396"/>
      <c r="R3632" s="396"/>
      <c r="S3632" s="396"/>
      <c r="T3632" s="396"/>
      <c r="U3632" s="396"/>
      <c r="V3632" s="396"/>
      <c r="W3632" s="396"/>
      <c r="X3632" s="396"/>
      <c r="Y3632" s="396"/>
      <c r="Z3632" s="396"/>
      <c r="AA3632" s="396"/>
      <c r="AB3632" s="396"/>
      <c r="AC3632" s="396"/>
      <c r="AD3632" s="396"/>
      <c r="AE3632" s="396"/>
      <c r="AF3632" s="396"/>
      <c r="AG3632" s="396"/>
      <c r="AH3632" s="396"/>
      <c r="AI3632" s="396"/>
      <c r="AJ3632" s="396"/>
      <c r="AK3632" s="396"/>
      <c r="AL3632" s="396"/>
      <c r="AM3632" s="396"/>
      <c r="AN3632" s="396"/>
      <c r="AO3632" s="396"/>
      <c r="AP3632" s="396"/>
      <c r="AQ3632" s="396"/>
      <c r="AR3632" s="396"/>
      <c r="AS3632" s="396"/>
      <c r="AT3632" s="396"/>
      <c r="AU3632" s="396"/>
      <c r="AV3632" s="396"/>
      <c r="AW3632" s="396"/>
      <c r="AX3632" s="396"/>
      <c r="AY3632" s="396"/>
    </row>
    <row r="3633" spans="1:51" s="387" customFormat="1" ht="12.75" customHeight="1" x14ac:dyDescent="0.25">
      <c r="A3633" s="388">
        <v>42761</v>
      </c>
      <c r="B3633" s="389" t="s">
        <v>359</v>
      </c>
      <c r="C3633" s="390" t="s">
        <v>1749</v>
      </c>
      <c r="D3633" s="390" t="s">
        <v>1</v>
      </c>
      <c r="E3633" s="390"/>
      <c r="F3633" s="391">
        <v>0.8899729999999999</v>
      </c>
      <c r="G3633" s="406"/>
      <c r="H3633" s="406"/>
      <c r="I3633" s="408"/>
      <c r="J3633" s="396"/>
      <c r="K3633" s="396"/>
      <c r="L3633" s="396"/>
      <c r="M3633" s="396"/>
      <c r="N3633" s="396"/>
      <c r="O3633" s="396"/>
      <c r="P3633" s="396"/>
      <c r="Q3633" s="396"/>
      <c r="R3633" s="396"/>
      <c r="S3633" s="396"/>
      <c r="T3633" s="396"/>
      <c r="U3633" s="396"/>
      <c r="V3633" s="396"/>
      <c r="W3633" s="396"/>
      <c r="X3633" s="396"/>
      <c r="Y3633" s="396"/>
      <c r="Z3633" s="396"/>
      <c r="AA3633" s="396"/>
      <c r="AB3633" s="396"/>
      <c r="AC3633" s="396"/>
      <c r="AD3633" s="396"/>
      <c r="AE3633" s="396"/>
      <c r="AF3633" s="396"/>
      <c r="AG3633" s="396"/>
      <c r="AH3633" s="396"/>
      <c r="AI3633" s="396"/>
      <c r="AJ3633" s="396"/>
      <c r="AK3633" s="396"/>
      <c r="AL3633" s="396"/>
      <c r="AM3633" s="396"/>
      <c r="AN3633" s="396"/>
      <c r="AO3633" s="396"/>
      <c r="AP3633" s="396"/>
      <c r="AQ3633" s="396"/>
      <c r="AR3633" s="396"/>
      <c r="AS3633" s="396"/>
      <c r="AT3633" s="396"/>
      <c r="AU3633" s="396"/>
      <c r="AV3633" s="396"/>
      <c r="AW3633" s="396"/>
      <c r="AX3633" s="396"/>
      <c r="AY3633" s="396"/>
    </row>
    <row r="3634" spans="1:51" s="387" customFormat="1" ht="12.75" customHeight="1" x14ac:dyDescent="0.25">
      <c r="A3634" s="392">
        <v>42762</v>
      </c>
      <c r="B3634" s="393" t="s">
        <v>359</v>
      </c>
      <c r="C3634" s="394" t="s">
        <v>1664</v>
      </c>
      <c r="D3634" s="394" t="s">
        <v>1</v>
      </c>
      <c r="E3634" s="394"/>
      <c r="F3634" s="395">
        <v>12.147</v>
      </c>
      <c r="G3634" s="407"/>
      <c r="H3634" s="407"/>
      <c r="I3634" s="408"/>
      <c r="J3634" s="396"/>
      <c r="K3634" s="396"/>
      <c r="L3634" s="396"/>
      <c r="M3634" s="396"/>
      <c r="N3634" s="396"/>
      <c r="O3634" s="396"/>
      <c r="P3634" s="396"/>
      <c r="Q3634" s="396"/>
      <c r="R3634" s="396"/>
      <c r="S3634" s="396"/>
      <c r="T3634" s="396"/>
      <c r="U3634" s="396"/>
      <c r="V3634" s="396"/>
      <c r="W3634" s="396"/>
      <c r="X3634" s="396"/>
      <c r="Y3634" s="396"/>
      <c r="Z3634" s="396"/>
      <c r="AA3634" s="396"/>
      <c r="AB3634" s="396"/>
      <c r="AC3634" s="396"/>
      <c r="AD3634" s="396"/>
      <c r="AE3634" s="396"/>
      <c r="AF3634" s="396"/>
      <c r="AG3634" s="396"/>
      <c r="AH3634" s="396"/>
      <c r="AI3634" s="396"/>
      <c r="AJ3634" s="396"/>
      <c r="AK3634" s="396"/>
      <c r="AL3634" s="396"/>
      <c r="AM3634" s="396"/>
      <c r="AN3634" s="396"/>
      <c r="AO3634" s="396"/>
      <c r="AP3634" s="396"/>
      <c r="AQ3634" s="396"/>
      <c r="AR3634" s="396"/>
      <c r="AS3634" s="396"/>
      <c r="AT3634" s="396"/>
      <c r="AU3634" s="396"/>
      <c r="AV3634" s="396"/>
      <c r="AW3634" s="396"/>
      <c r="AX3634" s="396"/>
      <c r="AY3634" s="396"/>
    </row>
    <row r="3635" spans="1:51" s="387" customFormat="1" ht="12.75" customHeight="1" x14ac:dyDescent="0.25">
      <c r="A3635" s="388">
        <v>42766</v>
      </c>
      <c r="B3635" s="389" t="s">
        <v>361</v>
      </c>
      <c r="C3635" s="390" t="s">
        <v>1750</v>
      </c>
      <c r="D3635" s="390" t="s">
        <v>1</v>
      </c>
      <c r="E3635" s="390"/>
      <c r="F3635" s="391">
        <v>15</v>
      </c>
      <c r="G3635" s="406"/>
      <c r="H3635" s="406"/>
      <c r="I3635" s="408"/>
      <c r="J3635" s="396"/>
      <c r="K3635" s="396"/>
      <c r="L3635" s="396"/>
      <c r="M3635" s="396"/>
      <c r="N3635" s="396"/>
      <c r="O3635" s="396"/>
      <c r="P3635" s="396"/>
      <c r="Q3635" s="396"/>
      <c r="R3635" s="396"/>
      <c r="S3635" s="396"/>
      <c r="T3635" s="396"/>
      <c r="U3635" s="396"/>
      <c r="V3635" s="396"/>
      <c r="W3635" s="396"/>
      <c r="X3635" s="396"/>
      <c r="Y3635" s="396"/>
      <c r="Z3635" s="396"/>
      <c r="AA3635" s="396"/>
      <c r="AB3635" s="396"/>
      <c r="AC3635" s="396"/>
      <c r="AD3635" s="396"/>
      <c r="AE3635" s="396"/>
      <c r="AF3635" s="396"/>
      <c r="AG3635" s="396"/>
      <c r="AH3635" s="396"/>
      <c r="AI3635" s="396"/>
      <c r="AJ3635" s="396"/>
      <c r="AK3635" s="396"/>
      <c r="AL3635" s="396"/>
      <c r="AM3635" s="396"/>
      <c r="AN3635" s="396"/>
      <c r="AO3635" s="396"/>
      <c r="AP3635" s="396"/>
      <c r="AQ3635" s="396"/>
      <c r="AR3635" s="396"/>
      <c r="AS3635" s="396"/>
      <c r="AT3635" s="396"/>
      <c r="AU3635" s="396"/>
      <c r="AV3635" s="396"/>
      <c r="AW3635" s="396"/>
      <c r="AX3635" s="396"/>
      <c r="AY3635" s="396"/>
    </row>
    <row r="3636" spans="1:51" s="387" customFormat="1" ht="12.75" customHeight="1" x14ac:dyDescent="0.25">
      <c r="A3636" s="392">
        <v>42769</v>
      </c>
      <c r="B3636" s="393" t="s">
        <v>359</v>
      </c>
      <c r="C3636" s="394" t="s">
        <v>1751</v>
      </c>
      <c r="D3636" s="394" t="s">
        <v>1</v>
      </c>
      <c r="E3636" s="394"/>
      <c r="F3636" s="395">
        <v>5.5476608624699999</v>
      </c>
      <c r="G3636" s="407"/>
      <c r="H3636" s="407"/>
      <c r="I3636" s="408"/>
      <c r="J3636" s="396"/>
      <c r="K3636" s="396"/>
      <c r="L3636" s="396"/>
      <c r="M3636" s="396"/>
      <c r="N3636" s="396"/>
      <c r="O3636" s="396"/>
      <c r="P3636" s="396"/>
      <c r="Q3636" s="396"/>
      <c r="R3636" s="396"/>
      <c r="S3636" s="396"/>
      <c r="T3636" s="396"/>
      <c r="U3636" s="396"/>
      <c r="V3636" s="396"/>
      <c r="W3636" s="396"/>
      <c r="X3636" s="396"/>
      <c r="Y3636" s="396"/>
      <c r="Z3636" s="396"/>
      <c r="AA3636" s="396"/>
      <c r="AB3636" s="396"/>
      <c r="AC3636" s="396"/>
      <c r="AD3636" s="396"/>
      <c r="AE3636" s="396"/>
      <c r="AF3636" s="396"/>
      <c r="AG3636" s="396"/>
      <c r="AH3636" s="396"/>
      <c r="AI3636" s="396"/>
      <c r="AJ3636" s="396"/>
      <c r="AK3636" s="396"/>
      <c r="AL3636" s="396"/>
      <c r="AM3636" s="396"/>
      <c r="AN3636" s="396"/>
      <c r="AO3636" s="396"/>
      <c r="AP3636" s="396"/>
      <c r="AQ3636" s="396"/>
      <c r="AR3636" s="396"/>
      <c r="AS3636" s="396"/>
      <c r="AT3636" s="396"/>
      <c r="AU3636" s="396"/>
      <c r="AV3636" s="396"/>
      <c r="AW3636" s="396"/>
      <c r="AX3636" s="396"/>
      <c r="AY3636" s="396"/>
    </row>
    <row r="3637" spans="1:51" s="387" customFormat="1" ht="12.75" customHeight="1" x14ac:dyDescent="0.25">
      <c r="A3637" s="388">
        <v>42769</v>
      </c>
      <c r="B3637" s="389" t="s">
        <v>359</v>
      </c>
      <c r="C3637" s="390" t="s">
        <v>1684</v>
      </c>
      <c r="D3637" s="390" t="s">
        <v>1</v>
      </c>
      <c r="E3637" s="390"/>
      <c r="F3637" s="391">
        <v>4.4116124000000001</v>
      </c>
      <c r="G3637" s="406"/>
      <c r="H3637" s="406"/>
      <c r="I3637" s="408"/>
      <c r="J3637" s="396"/>
      <c r="K3637" s="396"/>
      <c r="L3637" s="396"/>
      <c r="M3637" s="396"/>
      <c r="N3637" s="396"/>
      <c r="O3637" s="396"/>
      <c r="P3637" s="396"/>
      <c r="Q3637" s="396"/>
      <c r="R3637" s="396"/>
      <c r="S3637" s="396"/>
      <c r="T3637" s="396"/>
      <c r="U3637" s="396"/>
      <c r="V3637" s="396"/>
      <c r="W3637" s="396"/>
      <c r="X3637" s="396"/>
      <c r="Y3637" s="396"/>
      <c r="Z3637" s="396"/>
      <c r="AA3637" s="396"/>
      <c r="AB3637" s="396"/>
      <c r="AC3637" s="396"/>
      <c r="AD3637" s="396"/>
      <c r="AE3637" s="396"/>
      <c r="AF3637" s="396"/>
      <c r="AG3637" s="396"/>
      <c r="AH3637" s="396"/>
      <c r="AI3637" s="396"/>
      <c r="AJ3637" s="396"/>
      <c r="AK3637" s="396"/>
      <c r="AL3637" s="396"/>
      <c r="AM3637" s="396"/>
      <c r="AN3637" s="396"/>
      <c r="AO3637" s="396"/>
      <c r="AP3637" s="396"/>
      <c r="AQ3637" s="396"/>
      <c r="AR3637" s="396"/>
      <c r="AS3637" s="396"/>
      <c r="AT3637" s="396"/>
      <c r="AU3637" s="396"/>
      <c r="AV3637" s="396"/>
      <c r="AW3637" s="396"/>
      <c r="AX3637" s="396"/>
      <c r="AY3637" s="396"/>
    </row>
    <row r="3638" spans="1:51" s="387" customFormat="1" ht="12.75" customHeight="1" x14ac:dyDescent="0.25">
      <c r="A3638" s="392">
        <v>42772</v>
      </c>
      <c r="B3638" s="393" t="s">
        <v>359</v>
      </c>
      <c r="C3638" s="394" t="s">
        <v>1752</v>
      </c>
      <c r="D3638" s="394" t="s">
        <v>1</v>
      </c>
      <c r="E3638" s="394"/>
      <c r="F3638" s="395">
        <v>7.5000007000000002</v>
      </c>
      <c r="G3638" s="407"/>
      <c r="H3638" s="407"/>
      <c r="I3638" s="408"/>
      <c r="J3638" s="396"/>
      <c r="K3638" s="396"/>
      <c r="L3638" s="396"/>
      <c r="M3638" s="396"/>
      <c r="N3638" s="396"/>
      <c r="O3638" s="396"/>
      <c r="P3638" s="396"/>
      <c r="Q3638" s="396"/>
      <c r="R3638" s="396"/>
      <c r="S3638" s="396"/>
      <c r="T3638" s="396"/>
      <c r="U3638" s="396"/>
      <c r="V3638" s="396"/>
      <c r="W3638" s="396"/>
      <c r="X3638" s="396"/>
      <c r="Y3638" s="396"/>
      <c r="Z3638" s="396"/>
      <c r="AA3638" s="396"/>
      <c r="AB3638" s="396"/>
      <c r="AC3638" s="396"/>
      <c r="AD3638" s="396"/>
      <c r="AE3638" s="396"/>
      <c r="AF3638" s="396"/>
      <c r="AG3638" s="396"/>
      <c r="AH3638" s="396"/>
      <c r="AI3638" s="396"/>
      <c r="AJ3638" s="396"/>
      <c r="AK3638" s="396"/>
      <c r="AL3638" s="396"/>
      <c r="AM3638" s="396"/>
      <c r="AN3638" s="396"/>
      <c r="AO3638" s="396"/>
      <c r="AP3638" s="396"/>
      <c r="AQ3638" s="396"/>
      <c r="AR3638" s="396"/>
      <c r="AS3638" s="396"/>
      <c r="AT3638" s="396"/>
      <c r="AU3638" s="396"/>
      <c r="AV3638" s="396"/>
      <c r="AW3638" s="396"/>
      <c r="AX3638" s="396"/>
      <c r="AY3638" s="396"/>
    </row>
    <row r="3639" spans="1:51" s="387" customFormat="1" ht="12.75" customHeight="1" x14ac:dyDescent="0.25">
      <c r="A3639" s="388">
        <v>42773</v>
      </c>
      <c r="B3639" s="389" t="s">
        <v>359</v>
      </c>
      <c r="C3639" s="390" t="s">
        <v>1753</v>
      </c>
      <c r="D3639" s="390" t="s">
        <v>1</v>
      </c>
      <c r="E3639" s="390"/>
      <c r="F3639" s="391">
        <v>199.99220000000003</v>
      </c>
      <c r="G3639" s="406"/>
      <c r="H3639" s="406"/>
      <c r="I3639" s="408"/>
      <c r="J3639" s="396"/>
      <c r="K3639" s="396"/>
      <c r="L3639" s="396"/>
      <c r="M3639" s="396"/>
      <c r="N3639" s="396"/>
      <c r="O3639" s="396"/>
      <c r="P3639" s="396"/>
      <c r="Q3639" s="396"/>
      <c r="R3639" s="396"/>
      <c r="S3639" s="396"/>
      <c r="T3639" s="396"/>
      <c r="U3639" s="396"/>
      <c r="V3639" s="396"/>
      <c r="W3639" s="396"/>
      <c r="X3639" s="396"/>
      <c r="Y3639" s="396"/>
      <c r="Z3639" s="396"/>
      <c r="AA3639" s="396"/>
      <c r="AB3639" s="396"/>
      <c r="AC3639" s="396"/>
      <c r="AD3639" s="396"/>
      <c r="AE3639" s="396"/>
      <c r="AF3639" s="396"/>
      <c r="AG3639" s="396"/>
      <c r="AH3639" s="396"/>
      <c r="AI3639" s="396"/>
      <c r="AJ3639" s="396"/>
      <c r="AK3639" s="396"/>
      <c r="AL3639" s="396"/>
      <c r="AM3639" s="396"/>
      <c r="AN3639" s="396"/>
      <c r="AO3639" s="396"/>
      <c r="AP3639" s="396"/>
      <c r="AQ3639" s="396"/>
      <c r="AR3639" s="396"/>
      <c r="AS3639" s="396"/>
      <c r="AT3639" s="396"/>
      <c r="AU3639" s="396"/>
      <c r="AV3639" s="396"/>
      <c r="AW3639" s="396"/>
      <c r="AX3639" s="396"/>
      <c r="AY3639" s="396"/>
    </row>
    <row r="3640" spans="1:51" s="387" customFormat="1" ht="12.75" customHeight="1" x14ac:dyDescent="0.25">
      <c r="A3640" s="392">
        <v>42773</v>
      </c>
      <c r="B3640" s="393" t="s">
        <v>359</v>
      </c>
      <c r="C3640" s="394" t="s">
        <v>1660</v>
      </c>
      <c r="D3640" s="394" t="s">
        <v>1</v>
      </c>
      <c r="E3640" s="394"/>
      <c r="F3640" s="395">
        <v>5.3692435999999999</v>
      </c>
      <c r="G3640" s="407"/>
      <c r="H3640" s="407"/>
      <c r="I3640" s="408"/>
      <c r="J3640" s="396"/>
      <c r="K3640" s="396"/>
      <c r="L3640" s="396"/>
      <c r="M3640" s="396"/>
      <c r="N3640" s="396"/>
      <c r="O3640" s="396"/>
      <c r="P3640" s="396"/>
      <c r="Q3640" s="396"/>
      <c r="R3640" s="396"/>
      <c r="S3640" s="396"/>
      <c r="T3640" s="396"/>
      <c r="U3640" s="396"/>
      <c r="V3640" s="396"/>
      <c r="W3640" s="396"/>
      <c r="X3640" s="396"/>
      <c r="Y3640" s="396"/>
      <c r="Z3640" s="396"/>
      <c r="AA3640" s="396"/>
      <c r="AB3640" s="396"/>
      <c r="AC3640" s="396"/>
      <c r="AD3640" s="396"/>
      <c r="AE3640" s="396"/>
      <c r="AF3640" s="396"/>
      <c r="AG3640" s="396"/>
      <c r="AH3640" s="396"/>
      <c r="AI3640" s="396"/>
      <c r="AJ3640" s="396"/>
      <c r="AK3640" s="396"/>
      <c r="AL3640" s="396"/>
      <c r="AM3640" s="396"/>
      <c r="AN3640" s="396"/>
      <c r="AO3640" s="396"/>
      <c r="AP3640" s="396"/>
      <c r="AQ3640" s="396"/>
      <c r="AR3640" s="396"/>
      <c r="AS3640" s="396"/>
      <c r="AT3640" s="396"/>
      <c r="AU3640" s="396"/>
      <c r="AV3640" s="396"/>
      <c r="AW3640" s="396"/>
      <c r="AX3640" s="396"/>
      <c r="AY3640" s="396"/>
    </row>
    <row r="3641" spans="1:51" s="387" customFormat="1" ht="12.75" customHeight="1" x14ac:dyDescent="0.25">
      <c r="A3641" s="388">
        <v>42773</v>
      </c>
      <c r="B3641" s="389" t="s">
        <v>359</v>
      </c>
      <c r="C3641" s="390" t="s">
        <v>1660</v>
      </c>
      <c r="D3641" s="390" t="s">
        <v>1</v>
      </c>
      <c r="E3641" s="390"/>
      <c r="F3641" s="391">
        <v>4.5806098000000004</v>
      </c>
      <c r="G3641" s="406"/>
      <c r="H3641" s="406"/>
      <c r="I3641" s="408"/>
      <c r="J3641" s="396"/>
      <c r="K3641" s="396"/>
      <c r="L3641" s="396"/>
      <c r="M3641" s="396"/>
      <c r="N3641" s="396"/>
      <c r="O3641" s="396"/>
      <c r="P3641" s="396"/>
      <c r="Q3641" s="396"/>
      <c r="R3641" s="396"/>
      <c r="S3641" s="396"/>
      <c r="T3641" s="396"/>
      <c r="U3641" s="396"/>
      <c r="V3641" s="396"/>
      <c r="W3641" s="396"/>
      <c r="X3641" s="396"/>
      <c r="Y3641" s="396"/>
      <c r="Z3641" s="396"/>
      <c r="AA3641" s="396"/>
      <c r="AB3641" s="396"/>
      <c r="AC3641" s="396"/>
      <c r="AD3641" s="396"/>
      <c r="AE3641" s="396"/>
      <c r="AF3641" s="396"/>
      <c r="AG3641" s="396"/>
      <c r="AH3641" s="396"/>
      <c r="AI3641" s="396"/>
      <c r="AJ3641" s="396"/>
      <c r="AK3641" s="396"/>
      <c r="AL3641" s="396"/>
      <c r="AM3641" s="396"/>
      <c r="AN3641" s="396"/>
      <c r="AO3641" s="396"/>
      <c r="AP3641" s="396"/>
      <c r="AQ3641" s="396"/>
      <c r="AR3641" s="396"/>
      <c r="AS3641" s="396"/>
      <c r="AT3641" s="396"/>
      <c r="AU3641" s="396"/>
      <c r="AV3641" s="396"/>
      <c r="AW3641" s="396"/>
      <c r="AX3641" s="396"/>
      <c r="AY3641" s="396"/>
    </row>
    <row r="3642" spans="1:51" s="387" customFormat="1" ht="12.75" customHeight="1" x14ac:dyDescent="0.25">
      <c r="A3642" s="392">
        <v>42774</v>
      </c>
      <c r="B3642" s="393" t="s">
        <v>359</v>
      </c>
      <c r="C3642" s="394" t="s">
        <v>1754</v>
      </c>
      <c r="D3642" s="394" t="s">
        <v>1</v>
      </c>
      <c r="E3642" s="394"/>
      <c r="F3642" s="395">
        <v>26.60525707</v>
      </c>
      <c r="G3642" s="407"/>
      <c r="H3642" s="407"/>
      <c r="I3642" s="408"/>
      <c r="J3642" s="396"/>
      <c r="K3642" s="396"/>
      <c r="L3642" s="396"/>
      <c r="M3642" s="396"/>
      <c r="N3642" s="396"/>
      <c r="O3642" s="396"/>
      <c r="P3642" s="396"/>
      <c r="Q3642" s="396"/>
      <c r="R3642" s="396"/>
      <c r="S3642" s="396"/>
      <c r="T3642" s="396"/>
      <c r="U3642" s="396"/>
      <c r="V3642" s="396"/>
      <c r="W3642" s="396"/>
      <c r="X3642" s="396"/>
      <c r="Y3642" s="396"/>
      <c r="Z3642" s="396"/>
      <c r="AA3642" s="396"/>
      <c r="AB3642" s="396"/>
      <c r="AC3642" s="396"/>
      <c r="AD3642" s="396"/>
      <c r="AE3642" s="396"/>
      <c r="AF3642" s="396"/>
      <c r="AG3642" s="396"/>
      <c r="AH3642" s="396"/>
      <c r="AI3642" s="396"/>
      <c r="AJ3642" s="396"/>
      <c r="AK3642" s="396"/>
      <c r="AL3642" s="396"/>
      <c r="AM3642" s="396"/>
      <c r="AN3642" s="396"/>
      <c r="AO3642" s="396"/>
      <c r="AP3642" s="396"/>
      <c r="AQ3642" s="396"/>
      <c r="AR3642" s="396"/>
      <c r="AS3642" s="396"/>
      <c r="AT3642" s="396"/>
      <c r="AU3642" s="396"/>
      <c r="AV3642" s="396"/>
      <c r="AW3642" s="396"/>
      <c r="AX3642" s="396"/>
      <c r="AY3642" s="396"/>
    </row>
    <row r="3643" spans="1:51" s="387" customFormat="1" ht="12.75" customHeight="1" x14ac:dyDescent="0.25">
      <c r="A3643" s="388">
        <v>42774</v>
      </c>
      <c r="B3643" s="389" t="s">
        <v>359</v>
      </c>
      <c r="C3643" s="390" t="s">
        <v>1572</v>
      </c>
      <c r="D3643" s="390" t="s">
        <v>1</v>
      </c>
      <c r="E3643" s="390"/>
      <c r="F3643" s="391">
        <v>9.0000025362640006</v>
      </c>
      <c r="G3643" s="406"/>
      <c r="H3643" s="406"/>
      <c r="I3643" s="408"/>
      <c r="J3643" s="396"/>
      <c r="K3643" s="396"/>
      <c r="L3643" s="396"/>
      <c r="M3643" s="396"/>
      <c r="N3643" s="396"/>
      <c r="O3643" s="396"/>
      <c r="P3643" s="396"/>
      <c r="Q3643" s="396"/>
      <c r="R3643" s="396"/>
      <c r="S3643" s="396"/>
      <c r="T3643" s="396"/>
      <c r="U3643" s="396"/>
      <c r="V3643" s="396"/>
      <c r="W3643" s="396"/>
      <c r="X3643" s="396"/>
      <c r="Y3643" s="396"/>
      <c r="Z3643" s="396"/>
      <c r="AA3643" s="396"/>
      <c r="AB3643" s="396"/>
      <c r="AC3643" s="396"/>
      <c r="AD3643" s="396"/>
      <c r="AE3643" s="396"/>
      <c r="AF3643" s="396"/>
      <c r="AG3643" s="396"/>
      <c r="AH3643" s="396"/>
      <c r="AI3643" s="396"/>
      <c r="AJ3643" s="396"/>
      <c r="AK3643" s="396"/>
      <c r="AL3643" s="396"/>
      <c r="AM3643" s="396"/>
      <c r="AN3643" s="396"/>
      <c r="AO3643" s="396"/>
      <c r="AP3643" s="396"/>
      <c r="AQ3643" s="396"/>
      <c r="AR3643" s="396"/>
      <c r="AS3643" s="396"/>
      <c r="AT3643" s="396"/>
      <c r="AU3643" s="396"/>
      <c r="AV3643" s="396"/>
      <c r="AW3643" s="396"/>
      <c r="AX3643" s="396"/>
      <c r="AY3643" s="396"/>
    </row>
    <row r="3644" spans="1:51" s="387" customFormat="1" ht="12.75" customHeight="1" x14ac:dyDescent="0.25">
      <c r="A3644" s="392">
        <v>42774</v>
      </c>
      <c r="B3644" s="393" t="s">
        <v>359</v>
      </c>
      <c r="C3644" s="394" t="s">
        <v>1755</v>
      </c>
      <c r="D3644" s="394" t="s">
        <v>1</v>
      </c>
      <c r="E3644" s="394"/>
      <c r="F3644" s="395">
        <v>0.25993064206400002</v>
      </c>
      <c r="G3644" s="407"/>
      <c r="H3644" s="407"/>
      <c r="I3644" s="408"/>
      <c r="J3644" s="396"/>
      <c r="K3644" s="396"/>
      <c r="L3644" s="396"/>
      <c r="M3644" s="396"/>
      <c r="N3644" s="396"/>
      <c r="O3644" s="396"/>
      <c r="P3644" s="396"/>
      <c r="Q3644" s="396"/>
      <c r="R3644" s="396"/>
      <c r="S3644" s="396"/>
      <c r="T3644" s="396"/>
      <c r="U3644" s="396"/>
      <c r="V3644" s="396"/>
      <c r="W3644" s="396"/>
      <c r="X3644" s="396"/>
      <c r="Y3644" s="396"/>
      <c r="Z3644" s="396"/>
      <c r="AA3644" s="396"/>
      <c r="AB3644" s="396"/>
      <c r="AC3644" s="396"/>
      <c r="AD3644" s="396"/>
      <c r="AE3644" s="396"/>
      <c r="AF3644" s="396"/>
      <c r="AG3644" s="396"/>
      <c r="AH3644" s="396"/>
      <c r="AI3644" s="396"/>
      <c r="AJ3644" s="396"/>
      <c r="AK3644" s="396"/>
      <c r="AL3644" s="396"/>
      <c r="AM3644" s="396"/>
      <c r="AN3644" s="396"/>
      <c r="AO3644" s="396"/>
      <c r="AP3644" s="396"/>
      <c r="AQ3644" s="396"/>
      <c r="AR3644" s="396"/>
      <c r="AS3644" s="396"/>
      <c r="AT3644" s="396"/>
      <c r="AU3644" s="396"/>
      <c r="AV3644" s="396"/>
      <c r="AW3644" s="396"/>
      <c r="AX3644" s="396"/>
      <c r="AY3644" s="396"/>
    </row>
    <row r="3645" spans="1:51" s="387" customFormat="1" ht="12.75" customHeight="1" x14ac:dyDescent="0.25">
      <c r="A3645" s="388">
        <v>42779</v>
      </c>
      <c r="B3645" s="389" t="s">
        <v>361</v>
      </c>
      <c r="C3645" s="390" t="s">
        <v>1756</v>
      </c>
      <c r="D3645" s="390" t="s">
        <v>1</v>
      </c>
      <c r="E3645" s="390"/>
      <c r="F3645" s="391">
        <v>32.201799999999999</v>
      </c>
      <c r="G3645" s="406"/>
      <c r="H3645" s="406"/>
      <c r="I3645" s="408"/>
      <c r="J3645" s="396"/>
      <c r="K3645" s="396"/>
      <c r="L3645" s="396"/>
      <c r="M3645" s="396"/>
      <c r="N3645" s="396"/>
      <c r="O3645" s="396"/>
      <c r="P3645" s="396"/>
      <c r="Q3645" s="396"/>
      <c r="R3645" s="396"/>
      <c r="S3645" s="396"/>
      <c r="T3645" s="396"/>
      <c r="U3645" s="396"/>
      <c r="V3645" s="396"/>
      <c r="W3645" s="396"/>
      <c r="X3645" s="396"/>
      <c r="Y3645" s="396"/>
      <c r="Z3645" s="396"/>
      <c r="AA3645" s="396"/>
      <c r="AB3645" s="396"/>
      <c r="AC3645" s="396"/>
      <c r="AD3645" s="396"/>
      <c r="AE3645" s="396"/>
      <c r="AF3645" s="396"/>
      <c r="AG3645" s="396"/>
      <c r="AH3645" s="396"/>
      <c r="AI3645" s="396"/>
      <c r="AJ3645" s="396"/>
      <c r="AK3645" s="396"/>
      <c r="AL3645" s="396"/>
      <c r="AM3645" s="396"/>
      <c r="AN3645" s="396"/>
      <c r="AO3645" s="396"/>
      <c r="AP3645" s="396"/>
      <c r="AQ3645" s="396"/>
      <c r="AR3645" s="396"/>
      <c r="AS3645" s="396"/>
      <c r="AT3645" s="396"/>
      <c r="AU3645" s="396"/>
      <c r="AV3645" s="396"/>
      <c r="AW3645" s="396"/>
      <c r="AX3645" s="396"/>
      <c r="AY3645" s="396"/>
    </row>
    <row r="3646" spans="1:51" s="387" customFormat="1" ht="12.75" customHeight="1" x14ac:dyDescent="0.25">
      <c r="A3646" s="392">
        <v>42783</v>
      </c>
      <c r="B3646" s="393" t="s">
        <v>359</v>
      </c>
      <c r="C3646" s="394" t="s">
        <v>1757</v>
      </c>
      <c r="D3646" s="394" t="s">
        <v>1</v>
      </c>
      <c r="E3646" s="394"/>
      <c r="F3646" s="395">
        <v>43.031500000000001</v>
      </c>
      <c r="G3646" s="407"/>
      <c r="H3646" s="407"/>
      <c r="I3646" s="408"/>
      <c r="J3646" s="396"/>
      <c r="K3646" s="396"/>
      <c r="L3646" s="396"/>
      <c r="M3646" s="396"/>
      <c r="N3646" s="396"/>
      <c r="O3646" s="396"/>
      <c r="P3646" s="396"/>
      <c r="Q3646" s="396"/>
      <c r="R3646" s="396"/>
      <c r="S3646" s="396"/>
      <c r="T3646" s="396"/>
      <c r="U3646" s="396"/>
      <c r="V3646" s="396"/>
      <c r="W3646" s="396"/>
      <c r="X3646" s="396"/>
      <c r="Y3646" s="396"/>
      <c r="Z3646" s="396"/>
      <c r="AA3646" s="396"/>
      <c r="AB3646" s="396"/>
      <c r="AC3646" s="396"/>
      <c r="AD3646" s="396"/>
      <c r="AE3646" s="396"/>
      <c r="AF3646" s="396"/>
      <c r="AG3646" s="396"/>
      <c r="AH3646" s="396"/>
      <c r="AI3646" s="396"/>
      <c r="AJ3646" s="396"/>
      <c r="AK3646" s="396"/>
      <c r="AL3646" s="396"/>
      <c r="AM3646" s="396"/>
      <c r="AN3646" s="396"/>
      <c r="AO3646" s="396"/>
      <c r="AP3646" s="396"/>
      <c r="AQ3646" s="396"/>
      <c r="AR3646" s="396"/>
      <c r="AS3646" s="396"/>
      <c r="AT3646" s="396"/>
      <c r="AU3646" s="396"/>
      <c r="AV3646" s="396"/>
      <c r="AW3646" s="396"/>
      <c r="AX3646" s="396"/>
      <c r="AY3646" s="396"/>
    </row>
    <row r="3647" spans="1:51" s="387" customFormat="1" ht="12.75" customHeight="1" x14ac:dyDescent="0.25">
      <c r="A3647" s="388">
        <v>42787</v>
      </c>
      <c r="B3647" s="389" t="s">
        <v>361</v>
      </c>
      <c r="C3647" s="390" t="s">
        <v>1758</v>
      </c>
      <c r="D3647" s="390" t="s">
        <v>1</v>
      </c>
      <c r="E3647" s="390"/>
      <c r="F3647" s="391">
        <v>1.5</v>
      </c>
      <c r="G3647" s="406"/>
      <c r="H3647" s="406"/>
      <c r="I3647" s="408"/>
      <c r="J3647" s="396"/>
      <c r="K3647" s="396"/>
      <c r="L3647" s="396"/>
      <c r="M3647" s="396"/>
      <c r="N3647" s="396"/>
      <c r="O3647" s="396"/>
      <c r="P3647" s="396"/>
      <c r="Q3647" s="396"/>
      <c r="R3647" s="396"/>
      <c r="S3647" s="396"/>
      <c r="T3647" s="396"/>
      <c r="U3647" s="396"/>
      <c r="V3647" s="396"/>
      <c r="W3647" s="396"/>
      <c r="X3647" s="396"/>
      <c r="Y3647" s="396"/>
      <c r="Z3647" s="396"/>
      <c r="AA3647" s="396"/>
      <c r="AB3647" s="396"/>
      <c r="AC3647" s="396"/>
      <c r="AD3647" s="396"/>
      <c r="AE3647" s="396"/>
      <c r="AF3647" s="396"/>
      <c r="AG3647" s="396"/>
      <c r="AH3647" s="396"/>
      <c r="AI3647" s="396"/>
      <c r="AJ3647" s="396"/>
      <c r="AK3647" s="396"/>
      <c r="AL3647" s="396"/>
      <c r="AM3647" s="396"/>
      <c r="AN3647" s="396"/>
      <c r="AO3647" s="396"/>
      <c r="AP3647" s="396"/>
      <c r="AQ3647" s="396"/>
      <c r="AR3647" s="396"/>
      <c r="AS3647" s="396"/>
      <c r="AT3647" s="396"/>
      <c r="AU3647" s="396"/>
      <c r="AV3647" s="396"/>
      <c r="AW3647" s="396"/>
      <c r="AX3647" s="396"/>
      <c r="AY3647" s="396"/>
    </row>
    <row r="3648" spans="1:51" s="387" customFormat="1" ht="12.75" customHeight="1" x14ac:dyDescent="0.25">
      <c r="A3648" s="392">
        <v>42796</v>
      </c>
      <c r="B3648" s="393" t="s">
        <v>361</v>
      </c>
      <c r="C3648" s="394" t="s">
        <v>1759</v>
      </c>
      <c r="D3648" s="394" t="s">
        <v>1</v>
      </c>
      <c r="E3648" s="394"/>
      <c r="F3648" s="395">
        <v>9.9896000000000011</v>
      </c>
      <c r="G3648" s="407"/>
      <c r="H3648" s="407"/>
      <c r="I3648" s="408"/>
      <c r="J3648" s="396"/>
      <c r="K3648" s="396"/>
      <c r="L3648" s="396"/>
      <c r="M3648" s="396"/>
      <c r="N3648" s="396"/>
      <c r="O3648" s="396"/>
      <c r="P3648" s="396"/>
      <c r="Q3648" s="396"/>
      <c r="R3648" s="396"/>
      <c r="S3648" s="396"/>
      <c r="T3648" s="396"/>
      <c r="U3648" s="396"/>
      <c r="V3648" s="396"/>
      <c r="W3648" s="396"/>
      <c r="X3648" s="396"/>
      <c r="Y3648" s="396"/>
      <c r="Z3648" s="396"/>
      <c r="AA3648" s="396"/>
      <c r="AB3648" s="396"/>
      <c r="AC3648" s="396"/>
      <c r="AD3648" s="396"/>
      <c r="AE3648" s="396"/>
      <c r="AF3648" s="396"/>
      <c r="AG3648" s="396"/>
      <c r="AH3648" s="396"/>
      <c r="AI3648" s="396"/>
      <c r="AJ3648" s="396"/>
      <c r="AK3648" s="396"/>
      <c r="AL3648" s="396"/>
      <c r="AM3648" s="396"/>
      <c r="AN3648" s="396"/>
      <c r="AO3648" s="396"/>
      <c r="AP3648" s="396"/>
      <c r="AQ3648" s="396"/>
      <c r="AR3648" s="396"/>
      <c r="AS3648" s="396"/>
      <c r="AT3648" s="396"/>
      <c r="AU3648" s="396"/>
      <c r="AV3648" s="396"/>
      <c r="AW3648" s="396"/>
      <c r="AX3648" s="396"/>
      <c r="AY3648" s="396"/>
    </row>
    <row r="3649" spans="1:51" s="387" customFormat="1" ht="12.75" customHeight="1" x14ac:dyDescent="0.25">
      <c r="A3649" s="388">
        <v>42800</v>
      </c>
      <c r="B3649" s="389" t="s">
        <v>359</v>
      </c>
      <c r="C3649" s="390" t="s">
        <v>1760</v>
      </c>
      <c r="D3649" s="390" t="s">
        <v>1</v>
      </c>
      <c r="E3649" s="390"/>
      <c r="F3649" s="391">
        <v>0.17</v>
      </c>
      <c r="G3649" s="406"/>
      <c r="H3649" s="406"/>
      <c r="I3649" s="408"/>
      <c r="J3649" s="396"/>
      <c r="K3649" s="396"/>
      <c r="L3649" s="396"/>
      <c r="M3649" s="396"/>
      <c r="N3649" s="396"/>
      <c r="O3649" s="396"/>
      <c r="P3649" s="396"/>
      <c r="Q3649" s="396"/>
      <c r="R3649" s="396"/>
      <c r="S3649" s="396"/>
      <c r="T3649" s="396"/>
      <c r="U3649" s="396"/>
      <c r="V3649" s="396"/>
      <c r="W3649" s="396"/>
      <c r="X3649" s="396"/>
      <c r="Y3649" s="396"/>
      <c r="Z3649" s="396"/>
      <c r="AA3649" s="396"/>
      <c r="AB3649" s="396"/>
      <c r="AC3649" s="396"/>
      <c r="AD3649" s="396"/>
      <c r="AE3649" s="396"/>
      <c r="AF3649" s="396"/>
      <c r="AG3649" s="396"/>
      <c r="AH3649" s="396"/>
      <c r="AI3649" s="396"/>
      <c r="AJ3649" s="396"/>
      <c r="AK3649" s="396"/>
      <c r="AL3649" s="396"/>
      <c r="AM3649" s="396"/>
      <c r="AN3649" s="396"/>
      <c r="AO3649" s="396"/>
      <c r="AP3649" s="396"/>
      <c r="AQ3649" s="396"/>
      <c r="AR3649" s="396"/>
      <c r="AS3649" s="396"/>
      <c r="AT3649" s="396"/>
      <c r="AU3649" s="396"/>
      <c r="AV3649" s="396"/>
      <c r="AW3649" s="396"/>
      <c r="AX3649" s="396"/>
      <c r="AY3649" s="396"/>
    </row>
    <row r="3650" spans="1:51" s="387" customFormat="1" ht="12.75" customHeight="1" x14ac:dyDescent="0.25">
      <c r="A3650" s="392">
        <v>42802</v>
      </c>
      <c r="B3650" s="393" t="s">
        <v>361</v>
      </c>
      <c r="C3650" s="394" t="s">
        <v>1624</v>
      </c>
      <c r="D3650" s="394" t="s">
        <v>1</v>
      </c>
      <c r="E3650" s="394"/>
      <c r="F3650" s="395">
        <v>19.771592100000003</v>
      </c>
      <c r="G3650" s="407"/>
      <c r="H3650" s="407"/>
      <c r="I3650" s="408"/>
      <c r="J3650" s="396"/>
      <c r="K3650" s="396"/>
      <c r="L3650" s="396"/>
      <c r="M3650" s="396"/>
      <c r="N3650" s="396"/>
      <c r="O3650" s="396"/>
      <c r="P3650" s="396"/>
      <c r="Q3650" s="396"/>
      <c r="R3650" s="396"/>
      <c r="S3650" s="396"/>
      <c r="T3650" s="396"/>
      <c r="U3650" s="396"/>
      <c r="V3650" s="396"/>
      <c r="W3650" s="396"/>
      <c r="X3650" s="396"/>
      <c r="Y3650" s="396"/>
      <c r="Z3650" s="396"/>
      <c r="AA3650" s="396"/>
      <c r="AB3650" s="396"/>
      <c r="AC3650" s="396"/>
      <c r="AD3650" s="396"/>
      <c r="AE3650" s="396"/>
      <c r="AF3650" s="396"/>
      <c r="AG3650" s="396"/>
      <c r="AH3650" s="396"/>
      <c r="AI3650" s="396"/>
      <c r="AJ3650" s="396"/>
      <c r="AK3650" s="396"/>
      <c r="AL3650" s="396"/>
      <c r="AM3650" s="396"/>
      <c r="AN3650" s="396"/>
      <c r="AO3650" s="396"/>
      <c r="AP3650" s="396"/>
      <c r="AQ3650" s="396"/>
      <c r="AR3650" s="396"/>
      <c r="AS3650" s="396"/>
      <c r="AT3650" s="396"/>
      <c r="AU3650" s="396"/>
      <c r="AV3650" s="396"/>
      <c r="AW3650" s="396"/>
      <c r="AX3650" s="396"/>
      <c r="AY3650" s="396"/>
    </row>
    <row r="3651" spans="1:51" s="387" customFormat="1" ht="12.75" customHeight="1" x14ac:dyDescent="0.25">
      <c r="A3651" s="388">
        <v>42804</v>
      </c>
      <c r="B3651" s="389" t="s">
        <v>359</v>
      </c>
      <c r="C3651" s="390" t="s">
        <v>1648</v>
      </c>
      <c r="D3651" s="390" t="s">
        <v>1</v>
      </c>
      <c r="E3651" s="390"/>
      <c r="F3651" s="391">
        <v>150</v>
      </c>
      <c r="G3651" s="406"/>
      <c r="H3651" s="406"/>
      <c r="I3651" s="408"/>
      <c r="J3651" s="396"/>
      <c r="K3651" s="396"/>
      <c r="L3651" s="396"/>
      <c r="M3651" s="396"/>
      <c r="N3651" s="396"/>
      <c r="O3651" s="396"/>
      <c r="P3651" s="396"/>
      <c r="Q3651" s="396"/>
      <c r="R3651" s="396"/>
      <c r="S3651" s="396"/>
      <c r="T3651" s="396"/>
      <c r="U3651" s="396"/>
      <c r="V3651" s="396"/>
      <c r="W3651" s="396"/>
      <c r="X3651" s="396"/>
      <c r="Y3651" s="396"/>
      <c r="Z3651" s="396"/>
      <c r="AA3651" s="396"/>
      <c r="AB3651" s="396"/>
      <c r="AC3651" s="396"/>
      <c r="AD3651" s="396"/>
      <c r="AE3651" s="396"/>
      <c r="AF3651" s="396"/>
      <c r="AG3651" s="396"/>
      <c r="AH3651" s="396"/>
      <c r="AI3651" s="396"/>
      <c r="AJ3651" s="396"/>
      <c r="AK3651" s="396"/>
      <c r="AL3651" s="396"/>
      <c r="AM3651" s="396"/>
      <c r="AN3651" s="396"/>
      <c r="AO3651" s="396"/>
      <c r="AP3651" s="396"/>
      <c r="AQ3651" s="396"/>
      <c r="AR3651" s="396"/>
      <c r="AS3651" s="396"/>
      <c r="AT3651" s="396"/>
      <c r="AU3651" s="396"/>
      <c r="AV3651" s="396"/>
      <c r="AW3651" s="396"/>
      <c r="AX3651" s="396"/>
      <c r="AY3651" s="396"/>
    </row>
    <row r="3652" spans="1:51" s="387" customFormat="1" ht="12.75" customHeight="1" x14ac:dyDescent="0.25">
      <c r="A3652" s="392">
        <v>42807</v>
      </c>
      <c r="B3652" s="393" t="s">
        <v>359</v>
      </c>
      <c r="C3652" s="394" t="s">
        <v>1761</v>
      </c>
      <c r="D3652" s="394" t="s">
        <v>1</v>
      </c>
      <c r="E3652" s="394"/>
      <c r="F3652" s="395">
        <v>96</v>
      </c>
      <c r="G3652" s="407"/>
      <c r="H3652" s="407"/>
      <c r="I3652" s="408"/>
      <c r="J3652" s="396"/>
      <c r="K3652" s="396"/>
      <c r="L3652" s="396"/>
      <c r="M3652" s="396"/>
      <c r="N3652" s="396"/>
      <c r="O3652" s="396"/>
      <c r="P3652" s="396"/>
      <c r="Q3652" s="396"/>
      <c r="R3652" s="396"/>
      <c r="S3652" s="396"/>
      <c r="T3652" s="396"/>
      <c r="U3652" s="396"/>
      <c r="V3652" s="396"/>
      <c r="W3652" s="396"/>
      <c r="X3652" s="396"/>
      <c r="Y3652" s="396"/>
      <c r="Z3652" s="396"/>
      <c r="AA3652" s="396"/>
      <c r="AB3652" s="396"/>
      <c r="AC3652" s="396"/>
      <c r="AD3652" s="396"/>
      <c r="AE3652" s="396"/>
      <c r="AF3652" s="396"/>
      <c r="AG3652" s="396"/>
      <c r="AH3652" s="396"/>
      <c r="AI3652" s="396"/>
      <c r="AJ3652" s="396"/>
      <c r="AK3652" s="396"/>
      <c r="AL3652" s="396"/>
      <c r="AM3652" s="396"/>
      <c r="AN3652" s="396"/>
      <c r="AO3652" s="396"/>
      <c r="AP3652" s="396"/>
      <c r="AQ3652" s="396"/>
      <c r="AR3652" s="396"/>
      <c r="AS3652" s="396"/>
      <c r="AT3652" s="396"/>
      <c r="AU3652" s="396"/>
      <c r="AV3652" s="396"/>
      <c r="AW3652" s="396"/>
      <c r="AX3652" s="396"/>
      <c r="AY3652" s="396"/>
    </row>
    <row r="3653" spans="1:51" s="387" customFormat="1" ht="12.75" customHeight="1" x14ac:dyDescent="0.25">
      <c r="A3653" s="388">
        <v>42807</v>
      </c>
      <c r="B3653" s="389" t="s">
        <v>359</v>
      </c>
      <c r="C3653" s="390" t="s">
        <v>1762</v>
      </c>
      <c r="D3653" s="390" t="s">
        <v>1</v>
      </c>
      <c r="E3653" s="390"/>
      <c r="F3653" s="391">
        <v>97</v>
      </c>
      <c r="G3653" s="406"/>
      <c r="H3653" s="406"/>
      <c r="I3653" s="408"/>
      <c r="J3653" s="396"/>
      <c r="K3653" s="396"/>
      <c r="L3653" s="396"/>
      <c r="M3653" s="396"/>
      <c r="N3653" s="396"/>
      <c r="O3653" s="396"/>
      <c r="P3653" s="396"/>
      <c r="Q3653" s="396"/>
      <c r="R3653" s="396"/>
      <c r="S3653" s="396"/>
      <c r="T3653" s="396"/>
      <c r="U3653" s="396"/>
      <c r="V3653" s="396"/>
      <c r="W3653" s="396"/>
      <c r="X3653" s="396"/>
      <c r="Y3653" s="396"/>
      <c r="Z3653" s="396"/>
      <c r="AA3653" s="396"/>
      <c r="AB3653" s="396"/>
      <c r="AC3653" s="396"/>
      <c r="AD3653" s="396"/>
      <c r="AE3653" s="396"/>
      <c r="AF3653" s="396"/>
      <c r="AG3653" s="396"/>
      <c r="AH3653" s="396"/>
      <c r="AI3653" s="396"/>
      <c r="AJ3653" s="396"/>
      <c r="AK3653" s="396"/>
      <c r="AL3653" s="396"/>
      <c r="AM3653" s="396"/>
      <c r="AN3653" s="396"/>
      <c r="AO3653" s="396"/>
      <c r="AP3653" s="396"/>
      <c r="AQ3653" s="396"/>
      <c r="AR3653" s="396"/>
      <c r="AS3653" s="396"/>
      <c r="AT3653" s="396"/>
      <c r="AU3653" s="396"/>
      <c r="AV3653" s="396"/>
      <c r="AW3653" s="396"/>
      <c r="AX3653" s="396"/>
      <c r="AY3653" s="396"/>
    </row>
    <row r="3654" spans="1:51" s="387" customFormat="1" ht="12.75" customHeight="1" x14ac:dyDescent="0.25">
      <c r="A3654" s="392">
        <v>42809</v>
      </c>
      <c r="B3654" s="393" t="s">
        <v>359</v>
      </c>
      <c r="C3654" s="394" t="s">
        <v>1714</v>
      </c>
      <c r="D3654" s="394" t="s">
        <v>1</v>
      </c>
      <c r="E3654" s="394"/>
      <c r="F3654" s="395">
        <v>18.961986400000001</v>
      </c>
      <c r="G3654" s="407"/>
      <c r="H3654" s="407"/>
      <c r="I3654" s="408"/>
      <c r="J3654" s="396"/>
      <c r="K3654" s="396"/>
      <c r="L3654" s="396"/>
      <c r="M3654" s="396"/>
      <c r="N3654" s="396"/>
      <c r="O3654" s="396"/>
      <c r="P3654" s="396"/>
      <c r="Q3654" s="396"/>
      <c r="R3654" s="396"/>
      <c r="S3654" s="396"/>
      <c r="T3654" s="396"/>
      <c r="U3654" s="396"/>
      <c r="V3654" s="396"/>
      <c r="W3654" s="396"/>
      <c r="X3654" s="396"/>
      <c r="Y3654" s="396"/>
      <c r="Z3654" s="396"/>
      <c r="AA3654" s="396"/>
      <c r="AB3654" s="396"/>
      <c r="AC3654" s="396"/>
      <c r="AD3654" s="396"/>
      <c r="AE3654" s="396"/>
      <c r="AF3654" s="396"/>
      <c r="AG3654" s="396"/>
      <c r="AH3654" s="396"/>
      <c r="AI3654" s="396"/>
      <c r="AJ3654" s="396"/>
      <c r="AK3654" s="396"/>
      <c r="AL3654" s="396"/>
      <c r="AM3654" s="396"/>
      <c r="AN3654" s="396"/>
      <c r="AO3654" s="396"/>
      <c r="AP3654" s="396"/>
      <c r="AQ3654" s="396"/>
      <c r="AR3654" s="396"/>
      <c r="AS3654" s="396"/>
      <c r="AT3654" s="396"/>
      <c r="AU3654" s="396"/>
      <c r="AV3654" s="396"/>
      <c r="AW3654" s="396"/>
      <c r="AX3654" s="396"/>
      <c r="AY3654" s="396"/>
    </row>
    <row r="3655" spans="1:51" s="387" customFormat="1" ht="12.75" customHeight="1" x14ac:dyDescent="0.25">
      <c r="A3655" s="388">
        <v>42810</v>
      </c>
      <c r="B3655" s="389" t="s">
        <v>361</v>
      </c>
      <c r="C3655" s="390" t="s">
        <v>1763</v>
      </c>
      <c r="D3655" s="390" t="s">
        <v>1</v>
      </c>
      <c r="E3655" s="390"/>
      <c r="F3655" s="391">
        <v>1.5</v>
      </c>
      <c r="G3655" s="406"/>
      <c r="H3655" s="406"/>
      <c r="I3655" s="408"/>
      <c r="J3655" s="396"/>
      <c r="K3655" s="396"/>
      <c r="L3655" s="396"/>
      <c r="M3655" s="396"/>
      <c r="N3655" s="396"/>
      <c r="O3655" s="396"/>
      <c r="P3655" s="396"/>
      <c r="Q3655" s="396"/>
      <c r="R3655" s="396"/>
      <c r="S3655" s="396"/>
      <c r="T3655" s="396"/>
      <c r="U3655" s="396"/>
      <c r="V3655" s="396"/>
      <c r="W3655" s="396"/>
      <c r="X3655" s="396"/>
      <c r="Y3655" s="396"/>
      <c r="Z3655" s="396"/>
      <c r="AA3655" s="396"/>
      <c r="AB3655" s="396"/>
      <c r="AC3655" s="396"/>
      <c r="AD3655" s="396"/>
      <c r="AE3655" s="396"/>
      <c r="AF3655" s="396"/>
      <c r="AG3655" s="396"/>
      <c r="AH3655" s="396"/>
      <c r="AI3655" s="396"/>
      <c r="AJ3655" s="396"/>
      <c r="AK3655" s="396"/>
      <c r="AL3655" s="396"/>
      <c r="AM3655" s="396"/>
      <c r="AN3655" s="396"/>
      <c r="AO3655" s="396"/>
      <c r="AP3655" s="396"/>
      <c r="AQ3655" s="396"/>
      <c r="AR3655" s="396"/>
      <c r="AS3655" s="396"/>
      <c r="AT3655" s="396"/>
      <c r="AU3655" s="396"/>
      <c r="AV3655" s="396"/>
      <c r="AW3655" s="396"/>
      <c r="AX3655" s="396"/>
      <c r="AY3655" s="396"/>
    </row>
    <row r="3656" spans="1:51" s="387" customFormat="1" ht="12.75" customHeight="1" x14ac:dyDescent="0.25">
      <c r="A3656" s="392">
        <v>42818</v>
      </c>
      <c r="B3656" s="393" t="s">
        <v>359</v>
      </c>
      <c r="C3656" s="394" t="s">
        <v>1730</v>
      </c>
      <c r="D3656" s="394" t="s">
        <v>1</v>
      </c>
      <c r="E3656" s="394"/>
      <c r="F3656" s="395">
        <v>6.8954724999999994</v>
      </c>
      <c r="G3656" s="407"/>
      <c r="H3656" s="407"/>
      <c r="I3656" s="408"/>
      <c r="J3656" s="396"/>
      <c r="K3656" s="396"/>
      <c r="L3656" s="396"/>
      <c r="M3656" s="396"/>
      <c r="N3656" s="396"/>
      <c r="O3656" s="396"/>
      <c r="P3656" s="396"/>
      <c r="Q3656" s="396"/>
      <c r="R3656" s="396"/>
      <c r="S3656" s="396"/>
      <c r="T3656" s="396"/>
      <c r="U3656" s="396"/>
      <c r="V3656" s="396"/>
      <c r="W3656" s="396"/>
      <c r="X3656" s="396"/>
      <c r="Y3656" s="396"/>
      <c r="Z3656" s="396"/>
      <c r="AA3656" s="396"/>
      <c r="AB3656" s="396"/>
      <c r="AC3656" s="396"/>
      <c r="AD3656" s="396"/>
      <c r="AE3656" s="396"/>
      <c r="AF3656" s="396"/>
      <c r="AG3656" s="396"/>
      <c r="AH3656" s="396"/>
      <c r="AI3656" s="396"/>
      <c r="AJ3656" s="396"/>
      <c r="AK3656" s="396"/>
      <c r="AL3656" s="396"/>
      <c r="AM3656" s="396"/>
      <c r="AN3656" s="396"/>
      <c r="AO3656" s="396"/>
      <c r="AP3656" s="396"/>
      <c r="AQ3656" s="396"/>
      <c r="AR3656" s="396"/>
      <c r="AS3656" s="396"/>
      <c r="AT3656" s="396"/>
      <c r="AU3656" s="396"/>
      <c r="AV3656" s="396"/>
      <c r="AW3656" s="396"/>
      <c r="AX3656" s="396"/>
      <c r="AY3656" s="396"/>
    </row>
    <row r="3657" spans="1:51" s="387" customFormat="1" ht="12.75" customHeight="1" x14ac:dyDescent="0.25">
      <c r="A3657" s="388">
        <v>42821</v>
      </c>
      <c r="B3657" s="389" t="s">
        <v>359</v>
      </c>
      <c r="C3657" s="390" t="s">
        <v>1627</v>
      </c>
      <c r="D3657" s="390" t="s">
        <v>1</v>
      </c>
      <c r="E3657" s="390"/>
      <c r="F3657" s="391">
        <v>39.999961200000001</v>
      </c>
      <c r="G3657" s="406"/>
      <c r="H3657" s="406"/>
      <c r="I3657" s="408"/>
      <c r="J3657" s="396"/>
      <c r="K3657" s="396"/>
      <c r="L3657" s="396"/>
      <c r="M3657" s="396"/>
      <c r="N3657" s="396"/>
      <c r="O3657" s="396"/>
      <c r="P3657" s="396"/>
      <c r="Q3657" s="396"/>
      <c r="R3657" s="396"/>
      <c r="S3657" s="396"/>
      <c r="T3657" s="396"/>
      <c r="U3657" s="396"/>
      <c r="V3657" s="396"/>
      <c r="W3657" s="396"/>
      <c r="X3657" s="396"/>
      <c r="Y3657" s="396"/>
      <c r="Z3657" s="396"/>
      <c r="AA3657" s="396"/>
      <c r="AB3657" s="396"/>
      <c r="AC3657" s="396"/>
      <c r="AD3657" s="396"/>
      <c r="AE3657" s="396"/>
      <c r="AF3657" s="396"/>
      <c r="AG3657" s="396"/>
      <c r="AH3657" s="396"/>
      <c r="AI3657" s="396"/>
      <c r="AJ3657" s="396"/>
      <c r="AK3657" s="396"/>
      <c r="AL3657" s="396"/>
      <c r="AM3657" s="396"/>
      <c r="AN3657" s="396"/>
      <c r="AO3657" s="396"/>
      <c r="AP3657" s="396"/>
      <c r="AQ3657" s="396"/>
      <c r="AR3657" s="396"/>
      <c r="AS3657" s="396"/>
      <c r="AT3657" s="396"/>
      <c r="AU3657" s="396"/>
      <c r="AV3657" s="396"/>
      <c r="AW3657" s="396"/>
      <c r="AX3657" s="396"/>
      <c r="AY3657" s="396"/>
    </row>
    <row r="3658" spans="1:51" s="387" customFormat="1" ht="12.75" customHeight="1" x14ac:dyDescent="0.25">
      <c r="A3658" s="392">
        <v>42821</v>
      </c>
      <c r="B3658" s="393" t="s">
        <v>359</v>
      </c>
      <c r="C3658" s="394" t="s">
        <v>1742</v>
      </c>
      <c r="D3658" s="394" t="s">
        <v>1</v>
      </c>
      <c r="E3658" s="394"/>
      <c r="F3658" s="395">
        <v>9.0006843263999992E-2</v>
      </c>
      <c r="G3658" s="407"/>
      <c r="H3658" s="407"/>
      <c r="I3658" s="408"/>
      <c r="J3658" s="396"/>
      <c r="K3658" s="396"/>
      <c r="L3658" s="396"/>
      <c r="M3658" s="396"/>
      <c r="N3658" s="396"/>
      <c r="O3658" s="396"/>
      <c r="P3658" s="396"/>
      <c r="Q3658" s="396"/>
      <c r="R3658" s="396"/>
      <c r="S3658" s="396"/>
      <c r="T3658" s="396"/>
      <c r="U3658" s="396"/>
      <c r="V3658" s="396"/>
      <c r="W3658" s="396"/>
      <c r="X3658" s="396"/>
      <c r="Y3658" s="396"/>
      <c r="Z3658" s="396"/>
      <c r="AA3658" s="396"/>
      <c r="AB3658" s="396"/>
      <c r="AC3658" s="396"/>
      <c r="AD3658" s="396"/>
      <c r="AE3658" s="396"/>
      <c r="AF3658" s="396"/>
      <c r="AG3658" s="396"/>
      <c r="AH3658" s="396"/>
      <c r="AI3658" s="396"/>
      <c r="AJ3658" s="396"/>
      <c r="AK3658" s="396"/>
      <c r="AL3658" s="396"/>
      <c r="AM3658" s="396"/>
      <c r="AN3658" s="396"/>
      <c r="AO3658" s="396"/>
      <c r="AP3658" s="396"/>
      <c r="AQ3658" s="396"/>
      <c r="AR3658" s="396"/>
      <c r="AS3658" s="396"/>
      <c r="AT3658" s="396"/>
      <c r="AU3658" s="396"/>
      <c r="AV3658" s="396"/>
      <c r="AW3658" s="396"/>
      <c r="AX3658" s="396"/>
      <c r="AY3658" s="396"/>
    </row>
    <row r="3659" spans="1:51" s="387" customFormat="1" ht="12.75" customHeight="1" x14ac:dyDescent="0.25">
      <c r="A3659" s="388">
        <v>42822</v>
      </c>
      <c r="B3659" s="389" t="s">
        <v>359</v>
      </c>
      <c r="C3659" s="390" t="s">
        <v>1739</v>
      </c>
      <c r="D3659" s="390" t="s">
        <v>1</v>
      </c>
      <c r="E3659" s="390"/>
      <c r="F3659" s="391">
        <v>10.00000008</v>
      </c>
      <c r="G3659" s="406"/>
      <c r="H3659" s="406"/>
      <c r="I3659" s="408"/>
      <c r="J3659" s="396"/>
      <c r="K3659" s="396"/>
      <c r="L3659" s="396"/>
      <c r="M3659" s="396"/>
      <c r="N3659" s="396"/>
      <c r="O3659" s="396"/>
      <c r="P3659" s="396"/>
      <c r="Q3659" s="396"/>
      <c r="R3659" s="396"/>
      <c r="S3659" s="396"/>
      <c r="T3659" s="396"/>
      <c r="U3659" s="396"/>
      <c r="V3659" s="396"/>
      <c r="W3659" s="396"/>
      <c r="X3659" s="396"/>
      <c r="Y3659" s="396"/>
      <c r="Z3659" s="396"/>
      <c r="AA3659" s="396"/>
      <c r="AB3659" s="396"/>
      <c r="AC3659" s="396"/>
      <c r="AD3659" s="396"/>
      <c r="AE3659" s="396"/>
      <c r="AF3659" s="396"/>
      <c r="AG3659" s="396"/>
      <c r="AH3659" s="396"/>
      <c r="AI3659" s="396"/>
      <c r="AJ3659" s="396"/>
      <c r="AK3659" s="396"/>
      <c r="AL3659" s="396"/>
      <c r="AM3659" s="396"/>
      <c r="AN3659" s="396"/>
      <c r="AO3659" s="396"/>
      <c r="AP3659" s="396"/>
      <c r="AQ3659" s="396"/>
      <c r="AR3659" s="396"/>
      <c r="AS3659" s="396"/>
      <c r="AT3659" s="396"/>
      <c r="AU3659" s="396"/>
      <c r="AV3659" s="396"/>
      <c r="AW3659" s="396"/>
      <c r="AX3659" s="396"/>
      <c r="AY3659" s="396"/>
    </row>
    <row r="3660" spans="1:51" s="387" customFormat="1" ht="12.75" customHeight="1" x14ac:dyDescent="0.25">
      <c r="A3660" s="392">
        <v>42823</v>
      </c>
      <c r="B3660" s="393" t="s">
        <v>359</v>
      </c>
      <c r="C3660" s="394" t="s">
        <v>1764</v>
      </c>
      <c r="D3660" s="394" t="s">
        <v>1</v>
      </c>
      <c r="E3660" s="394"/>
      <c r="F3660" s="395">
        <v>300</v>
      </c>
      <c r="G3660" s="407"/>
      <c r="H3660" s="407"/>
      <c r="I3660" s="408"/>
      <c r="J3660" s="396"/>
      <c r="K3660" s="396"/>
      <c r="L3660" s="396"/>
      <c r="M3660" s="396"/>
      <c r="N3660" s="396"/>
      <c r="O3660" s="396"/>
      <c r="P3660" s="396"/>
      <c r="Q3660" s="396"/>
      <c r="R3660" s="396"/>
      <c r="S3660" s="396"/>
      <c r="T3660" s="396"/>
      <c r="U3660" s="396"/>
      <c r="V3660" s="396"/>
      <c r="W3660" s="396"/>
      <c r="X3660" s="396"/>
      <c r="Y3660" s="396"/>
      <c r="Z3660" s="396"/>
      <c r="AA3660" s="396"/>
      <c r="AB3660" s="396"/>
      <c r="AC3660" s="396"/>
      <c r="AD3660" s="396"/>
      <c r="AE3660" s="396"/>
      <c r="AF3660" s="396"/>
      <c r="AG3660" s="396"/>
      <c r="AH3660" s="396"/>
      <c r="AI3660" s="396"/>
      <c r="AJ3660" s="396"/>
      <c r="AK3660" s="396"/>
      <c r="AL3660" s="396"/>
      <c r="AM3660" s="396"/>
      <c r="AN3660" s="396"/>
      <c r="AO3660" s="396"/>
      <c r="AP3660" s="396"/>
      <c r="AQ3660" s="396"/>
      <c r="AR3660" s="396"/>
      <c r="AS3660" s="396"/>
      <c r="AT3660" s="396"/>
      <c r="AU3660" s="396"/>
      <c r="AV3660" s="396"/>
      <c r="AW3660" s="396"/>
      <c r="AX3660" s="396"/>
      <c r="AY3660" s="396"/>
    </row>
    <row r="3661" spans="1:51" s="387" customFormat="1" ht="12.75" customHeight="1" x14ac:dyDescent="0.25">
      <c r="A3661" s="388">
        <v>42824</v>
      </c>
      <c r="B3661" s="389" t="s">
        <v>359</v>
      </c>
      <c r="C3661" s="390" t="s">
        <v>1765</v>
      </c>
      <c r="D3661" s="390" t="s">
        <v>1</v>
      </c>
      <c r="E3661" s="390"/>
      <c r="F3661" s="391">
        <v>7.0497131</v>
      </c>
      <c r="G3661" s="406"/>
      <c r="H3661" s="406"/>
      <c r="I3661" s="408"/>
      <c r="J3661" s="396"/>
      <c r="K3661" s="396"/>
      <c r="L3661" s="396"/>
      <c r="M3661" s="396"/>
      <c r="N3661" s="396"/>
      <c r="O3661" s="396"/>
      <c r="P3661" s="396"/>
      <c r="Q3661" s="396"/>
      <c r="R3661" s="396"/>
      <c r="S3661" s="396"/>
      <c r="T3661" s="396"/>
      <c r="U3661" s="396"/>
      <c r="V3661" s="396"/>
      <c r="W3661" s="396"/>
      <c r="X3661" s="396"/>
      <c r="Y3661" s="396"/>
      <c r="Z3661" s="396"/>
      <c r="AA3661" s="396"/>
      <c r="AB3661" s="396"/>
      <c r="AC3661" s="396"/>
      <c r="AD3661" s="396"/>
      <c r="AE3661" s="396"/>
      <c r="AF3661" s="396"/>
      <c r="AG3661" s="396"/>
      <c r="AH3661" s="396"/>
      <c r="AI3661" s="396"/>
      <c r="AJ3661" s="396"/>
      <c r="AK3661" s="396"/>
      <c r="AL3661" s="396"/>
      <c r="AM3661" s="396"/>
      <c r="AN3661" s="396"/>
      <c r="AO3661" s="396"/>
      <c r="AP3661" s="396"/>
      <c r="AQ3661" s="396"/>
      <c r="AR3661" s="396"/>
      <c r="AS3661" s="396"/>
      <c r="AT3661" s="396"/>
      <c r="AU3661" s="396"/>
      <c r="AV3661" s="396"/>
      <c r="AW3661" s="396"/>
      <c r="AX3661" s="396"/>
      <c r="AY3661" s="396"/>
    </row>
    <row r="3662" spans="1:51" s="387" customFormat="1" ht="12.75" customHeight="1" x14ac:dyDescent="0.25">
      <c r="A3662" s="392">
        <v>42824</v>
      </c>
      <c r="B3662" s="393" t="s">
        <v>359</v>
      </c>
      <c r="C3662" s="394" t="s">
        <v>1766</v>
      </c>
      <c r="D3662" s="394" t="s">
        <v>1</v>
      </c>
      <c r="E3662" s="394"/>
      <c r="F3662" s="395">
        <v>20</v>
      </c>
      <c r="G3662" s="407"/>
      <c r="H3662" s="407"/>
      <c r="I3662" s="408"/>
      <c r="J3662" s="396"/>
      <c r="K3662" s="396"/>
      <c r="L3662" s="396"/>
      <c r="M3662" s="396"/>
      <c r="N3662" s="396"/>
      <c r="O3662" s="396"/>
      <c r="P3662" s="396"/>
      <c r="Q3662" s="396"/>
      <c r="R3662" s="396"/>
      <c r="S3662" s="396"/>
      <c r="T3662" s="396"/>
      <c r="U3662" s="396"/>
      <c r="V3662" s="396"/>
      <c r="W3662" s="396"/>
      <c r="X3662" s="396"/>
      <c r="Y3662" s="396"/>
      <c r="Z3662" s="396"/>
      <c r="AA3662" s="396"/>
      <c r="AB3662" s="396"/>
      <c r="AC3662" s="396"/>
      <c r="AD3662" s="396"/>
      <c r="AE3662" s="396"/>
      <c r="AF3662" s="396"/>
      <c r="AG3662" s="396"/>
      <c r="AH3662" s="396"/>
      <c r="AI3662" s="396"/>
      <c r="AJ3662" s="396"/>
      <c r="AK3662" s="396"/>
      <c r="AL3662" s="396"/>
      <c r="AM3662" s="396"/>
      <c r="AN3662" s="396"/>
      <c r="AO3662" s="396"/>
      <c r="AP3662" s="396"/>
      <c r="AQ3662" s="396"/>
      <c r="AR3662" s="396"/>
      <c r="AS3662" s="396"/>
      <c r="AT3662" s="396"/>
      <c r="AU3662" s="396"/>
      <c r="AV3662" s="396"/>
      <c r="AW3662" s="396"/>
      <c r="AX3662" s="396"/>
      <c r="AY3662" s="396"/>
    </row>
    <row r="3663" spans="1:51" s="387" customFormat="1" ht="12.75" customHeight="1" x14ac:dyDescent="0.25">
      <c r="A3663" s="388">
        <v>42825</v>
      </c>
      <c r="B3663" s="389" t="s">
        <v>359</v>
      </c>
      <c r="C3663" s="390" t="s">
        <v>1767</v>
      </c>
      <c r="D3663" s="390" t="s">
        <v>1</v>
      </c>
      <c r="E3663" s="390"/>
      <c r="F3663" s="391">
        <v>81.6980255</v>
      </c>
      <c r="G3663" s="406"/>
      <c r="H3663" s="406"/>
      <c r="I3663" s="408"/>
      <c r="J3663" s="396"/>
      <c r="K3663" s="396"/>
      <c r="L3663" s="396"/>
      <c r="M3663" s="396"/>
      <c r="N3663" s="396"/>
      <c r="O3663" s="396"/>
      <c r="P3663" s="396"/>
      <c r="Q3663" s="396"/>
      <c r="R3663" s="396"/>
      <c r="S3663" s="396"/>
      <c r="T3663" s="396"/>
      <c r="U3663" s="396"/>
      <c r="V3663" s="396"/>
      <c r="W3663" s="396"/>
      <c r="X3663" s="396"/>
      <c r="Y3663" s="396"/>
      <c r="Z3663" s="396"/>
      <c r="AA3663" s="396"/>
      <c r="AB3663" s="396"/>
      <c r="AC3663" s="396"/>
      <c r="AD3663" s="396"/>
      <c r="AE3663" s="396"/>
      <c r="AF3663" s="396"/>
      <c r="AG3663" s="396"/>
      <c r="AH3663" s="396"/>
      <c r="AI3663" s="396"/>
      <c r="AJ3663" s="396"/>
      <c r="AK3663" s="396"/>
      <c r="AL3663" s="396"/>
      <c r="AM3663" s="396"/>
      <c r="AN3663" s="396"/>
      <c r="AO3663" s="396"/>
      <c r="AP3663" s="396"/>
      <c r="AQ3663" s="396"/>
      <c r="AR3663" s="396"/>
      <c r="AS3663" s="396"/>
      <c r="AT3663" s="396"/>
      <c r="AU3663" s="396"/>
      <c r="AV3663" s="396"/>
      <c r="AW3663" s="396"/>
      <c r="AX3663" s="396"/>
      <c r="AY3663" s="396"/>
    </row>
    <row r="3664" spans="1:51" s="387" customFormat="1" ht="12.75" customHeight="1" x14ac:dyDescent="0.25">
      <c r="A3664" s="392">
        <v>42828</v>
      </c>
      <c r="B3664" s="393" t="s">
        <v>359</v>
      </c>
      <c r="C3664" s="394" t="s">
        <v>1768</v>
      </c>
      <c r="D3664" s="394" t="s">
        <v>1</v>
      </c>
      <c r="E3664" s="394"/>
      <c r="F3664" s="395">
        <v>19.998432300000001</v>
      </c>
      <c r="G3664" s="407"/>
      <c r="H3664" s="407"/>
      <c r="I3664" s="408"/>
      <c r="J3664" s="396"/>
      <c r="K3664" s="396"/>
      <c r="L3664" s="396"/>
      <c r="M3664" s="396"/>
      <c r="N3664" s="396"/>
      <c r="O3664" s="396"/>
      <c r="P3664" s="396"/>
      <c r="Q3664" s="396"/>
      <c r="R3664" s="396"/>
      <c r="S3664" s="396"/>
      <c r="T3664" s="396"/>
      <c r="U3664" s="396"/>
      <c r="V3664" s="396"/>
      <c r="W3664" s="396"/>
      <c r="X3664" s="396"/>
      <c r="Y3664" s="396"/>
      <c r="Z3664" s="396"/>
      <c r="AA3664" s="396"/>
      <c r="AB3664" s="396"/>
      <c r="AC3664" s="396"/>
      <c r="AD3664" s="396"/>
      <c r="AE3664" s="396"/>
      <c r="AF3664" s="396"/>
      <c r="AG3664" s="396"/>
      <c r="AH3664" s="396"/>
      <c r="AI3664" s="396"/>
      <c r="AJ3664" s="396"/>
      <c r="AK3664" s="396"/>
      <c r="AL3664" s="396"/>
      <c r="AM3664" s="396"/>
      <c r="AN3664" s="396"/>
      <c r="AO3664" s="396"/>
      <c r="AP3664" s="396"/>
      <c r="AQ3664" s="396"/>
      <c r="AR3664" s="396"/>
      <c r="AS3664" s="396"/>
      <c r="AT3664" s="396"/>
      <c r="AU3664" s="396"/>
      <c r="AV3664" s="396"/>
      <c r="AW3664" s="396"/>
      <c r="AX3664" s="396"/>
      <c r="AY3664" s="396"/>
    </row>
    <row r="3665" spans="1:51" s="387" customFormat="1" ht="12.75" customHeight="1" x14ac:dyDescent="0.25">
      <c r="A3665" s="388">
        <v>42828</v>
      </c>
      <c r="B3665" s="389" t="s">
        <v>359</v>
      </c>
      <c r="C3665" s="390" t="s">
        <v>1769</v>
      </c>
      <c r="D3665" s="390" t="s">
        <v>1</v>
      </c>
      <c r="E3665" s="390"/>
      <c r="F3665" s="391">
        <v>91.459000000000003</v>
      </c>
      <c r="G3665" s="406"/>
      <c r="H3665" s="406"/>
      <c r="I3665" s="408"/>
      <c r="J3665" s="396"/>
      <c r="K3665" s="396"/>
      <c r="L3665" s="396"/>
      <c r="M3665" s="396"/>
      <c r="N3665" s="396"/>
      <c r="O3665" s="396"/>
      <c r="P3665" s="396"/>
      <c r="Q3665" s="396"/>
      <c r="R3665" s="396"/>
      <c r="S3665" s="396"/>
      <c r="T3665" s="396"/>
      <c r="U3665" s="396"/>
      <c r="V3665" s="396"/>
      <c r="W3665" s="396"/>
      <c r="X3665" s="396"/>
      <c r="Y3665" s="396"/>
      <c r="Z3665" s="396"/>
      <c r="AA3665" s="396"/>
      <c r="AB3665" s="396"/>
      <c r="AC3665" s="396"/>
      <c r="AD3665" s="396"/>
      <c r="AE3665" s="396"/>
      <c r="AF3665" s="396"/>
      <c r="AG3665" s="396"/>
      <c r="AH3665" s="396"/>
      <c r="AI3665" s="396"/>
      <c r="AJ3665" s="396"/>
      <c r="AK3665" s="396"/>
      <c r="AL3665" s="396"/>
      <c r="AM3665" s="396"/>
      <c r="AN3665" s="396"/>
      <c r="AO3665" s="396"/>
      <c r="AP3665" s="396"/>
      <c r="AQ3665" s="396"/>
      <c r="AR3665" s="396"/>
      <c r="AS3665" s="396"/>
      <c r="AT3665" s="396"/>
      <c r="AU3665" s="396"/>
      <c r="AV3665" s="396"/>
      <c r="AW3665" s="396"/>
      <c r="AX3665" s="396"/>
      <c r="AY3665" s="396"/>
    </row>
    <row r="3666" spans="1:51" s="387" customFormat="1" ht="12.75" customHeight="1" x14ac:dyDescent="0.25">
      <c r="A3666" s="392">
        <v>42832</v>
      </c>
      <c r="B3666" s="393" t="s">
        <v>359</v>
      </c>
      <c r="C3666" s="394" t="s">
        <v>1730</v>
      </c>
      <c r="D3666" s="394" t="s">
        <v>1</v>
      </c>
      <c r="E3666" s="394"/>
      <c r="F3666" s="395">
        <v>10</v>
      </c>
      <c r="G3666" s="407"/>
      <c r="H3666" s="407"/>
      <c r="I3666" s="408"/>
      <c r="J3666" s="396"/>
      <c r="K3666" s="396"/>
      <c r="L3666" s="396"/>
      <c r="M3666" s="396"/>
      <c r="N3666" s="396"/>
      <c r="O3666" s="396"/>
      <c r="P3666" s="396"/>
      <c r="Q3666" s="396"/>
      <c r="R3666" s="396"/>
      <c r="S3666" s="396"/>
      <c r="T3666" s="396"/>
      <c r="U3666" s="396"/>
      <c r="V3666" s="396"/>
      <c r="W3666" s="396"/>
      <c r="X3666" s="396"/>
      <c r="Y3666" s="396"/>
      <c r="Z3666" s="396"/>
      <c r="AA3666" s="396"/>
      <c r="AB3666" s="396"/>
      <c r="AC3666" s="396"/>
      <c r="AD3666" s="396"/>
      <c r="AE3666" s="396"/>
      <c r="AF3666" s="396"/>
      <c r="AG3666" s="396"/>
      <c r="AH3666" s="396"/>
      <c r="AI3666" s="396"/>
      <c r="AJ3666" s="396"/>
      <c r="AK3666" s="396"/>
      <c r="AL3666" s="396"/>
      <c r="AM3666" s="396"/>
      <c r="AN3666" s="396"/>
      <c r="AO3666" s="396"/>
      <c r="AP3666" s="396"/>
      <c r="AQ3666" s="396"/>
      <c r="AR3666" s="396"/>
      <c r="AS3666" s="396"/>
      <c r="AT3666" s="396"/>
      <c r="AU3666" s="396"/>
      <c r="AV3666" s="396"/>
      <c r="AW3666" s="396"/>
      <c r="AX3666" s="396"/>
      <c r="AY3666" s="396"/>
    </row>
    <row r="3667" spans="1:51" s="387" customFormat="1" ht="12.75" customHeight="1" x14ac:dyDescent="0.25">
      <c r="A3667" s="388">
        <v>42837</v>
      </c>
      <c r="B3667" s="389" t="s">
        <v>361</v>
      </c>
      <c r="C3667" s="390" t="s">
        <v>1770</v>
      </c>
      <c r="D3667" s="390" t="s">
        <v>1</v>
      </c>
      <c r="E3667" s="390"/>
      <c r="F3667" s="391">
        <v>20</v>
      </c>
      <c r="G3667" s="406"/>
      <c r="H3667" s="406"/>
      <c r="I3667" s="408"/>
      <c r="J3667" s="396"/>
      <c r="K3667" s="396"/>
      <c r="L3667" s="396"/>
      <c r="M3667" s="396"/>
      <c r="N3667" s="396"/>
      <c r="O3667" s="396"/>
      <c r="P3667" s="396"/>
      <c r="Q3667" s="396"/>
      <c r="R3667" s="396"/>
      <c r="S3667" s="396"/>
      <c r="T3667" s="396"/>
      <c r="U3667" s="396"/>
      <c r="V3667" s="396"/>
      <c r="W3667" s="396"/>
      <c r="X3667" s="396"/>
      <c r="Y3667" s="396"/>
      <c r="Z3667" s="396"/>
      <c r="AA3667" s="396"/>
      <c r="AB3667" s="396"/>
      <c r="AC3667" s="396"/>
      <c r="AD3667" s="396"/>
      <c r="AE3667" s="396"/>
      <c r="AF3667" s="396"/>
      <c r="AG3667" s="396"/>
      <c r="AH3667" s="396"/>
      <c r="AI3667" s="396"/>
      <c r="AJ3667" s="396"/>
      <c r="AK3667" s="396"/>
      <c r="AL3667" s="396"/>
      <c r="AM3667" s="396"/>
      <c r="AN3667" s="396"/>
      <c r="AO3667" s="396"/>
      <c r="AP3667" s="396"/>
      <c r="AQ3667" s="396"/>
      <c r="AR3667" s="396"/>
      <c r="AS3667" s="396"/>
      <c r="AT3667" s="396"/>
      <c r="AU3667" s="396"/>
      <c r="AV3667" s="396"/>
      <c r="AW3667" s="396"/>
      <c r="AX3667" s="396"/>
      <c r="AY3667" s="396"/>
    </row>
    <row r="3668" spans="1:51" s="387" customFormat="1" ht="12.75" customHeight="1" x14ac:dyDescent="0.25">
      <c r="A3668" s="392">
        <v>42849</v>
      </c>
      <c r="B3668" s="393" t="s">
        <v>361</v>
      </c>
      <c r="C3668" s="394" t="s">
        <v>1675</v>
      </c>
      <c r="D3668" s="394" t="s">
        <v>1</v>
      </c>
      <c r="E3668" s="394"/>
      <c r="F3668" s="395">
        <v>1.2</v>
      </c>
      <c r="G3668" s="407"/>
      <c r="H3668" s="407"/>
      <c r="I3668" s="408"/>
      <c r="J3668" s="396"/>
      <c r="K3668" s="396"/>
      <c r="L3668" s="396"/>
      <c r="M3668" s="396"/>
      <c r="N3668" s="396"/>
      <c r="O3668" s="396"/>
      <c r="P3668" s="396"/>
      <c r="Q3668" s="396"/>
      <c r="R3668" s="396"/>
      <c r="S3668" s="396"/>
      <c r="T3668" s="396"/>
      <c r="U3668" s="396"/>
      <c r="V3668" s="396"/>
      <c r="W3668" s="396"/>
      <c r="X3668" s="396"/>
      <c r="Y3668" s="396"/>
      <c r="Z3668" s="396"/>
      <c r="AA3668" s="396"/>
      <c r="AB3668" s="396"/>
      <c r="AC3668" s="396"/>
      <c r="AD3668" s="396"/>
      <c r="AE3668" s="396"/>
      <c r="AF3668" s="396"/>
      <c r="AG3668" s="396"/>
      <c r="AH3668" s="396"/>
      <c r="AI3668" s="396"/>
      <c r="AJ3668" s="396"/>
      <c r="AK3668" s="396"/>
      <c r="AL3668" s="396"/>
      <c r="AM3668" s="396"/>
      <c r="AN3668" s="396"/>
      <c r="AO3668" s="396"/>
      <c r="AP3668" s="396"/>
      <c r="AQ3668" s="396"/>
      <c r="AR3668" s="396"/>
      <c r="AS3668" s="396"/>
      <c r="AT3668" s="396"/>
      <c r="AU3668" s="396"/>
      <c r="AV3668" s="396"/>
      <c r="AW3668" s="396"/>
      <c r="AX3668" s="396"/>
      <c r="AY3668" s="396"/>
    </row>
    <row r="3669" spans="1:51" s="387" customFormat="1" ht="12.75" customHeight="1" x14ac:dyDescent="0.25">
      <c r="A3669" s="388">
        <v>42850</v>
      </c>
      <c r="B3669" s="389" t="s">
        <v>359</v>
      </c>
      <c r="C3669" s="390" t="s">
        <v>1771</v>
      </c>
      <c r="D3669" s="390" t="s">
        <v>1</v>
      </c>
      <c r="E3669" s="390"/>
      <c r="F3669" s="391">
        <v>6.4800872102999998</v>
      </c>
      <c r="G3669" s="406"/>
      <c r="H3669" s="406"/>
      <c r="I3669" s="408"/>
      <c r="J3669" s="396"/>
      <c r="K3669" s="396"/>
      <c r="L3669" s="396"/>
      <c r="M3669" s="396"/>
      <c r="N3669" s="396"/>
      <c r="O3669" s="396"/>
      <c r="P3669" s="396"/>
      <c r="Q3669" s="396"/>
      <c r="R3669" s="396"/>
      <c r="S3669" s="396"/>
      <c r="T3669" s="396"/>
      <c r="U3669" s="396"/>
      <c r="V3669" s="396"/>
      <c r="W3669" s="396"/>
      <c r="X3669" s="396"/>
      <c r="Y3669" s="396"/>
      <c r="Z3669" s="396"/>
      <c r="AA3669" s="396"/>
      <c r="AB3669" s="396"/>
      <c r="AC3669" s="396"/>
      <c r="AD3669" s="396"/>
      <c r="AE3669" s="396"/>
      <c r="AF3669" s="396"/>
      <c r="AG3669" s="396"/>
      <c r="AH3669" s="396"/>
      <c r="AI3669" s="396"/>
      <c r="AJ3669" s="396"/>
      <c r="AK3669" s="396"/>
      <c r="AL3669" s="396"/>
      <c r="AM3669" s="396"/>
      <c r="AN3669" s="396"/>
      <c r="AO3669" s="396"/>
      <c r="AP3669" s="396"/>
      <c r="AQ3669" s="396"/>
      <c r="AR3669" s="396"/>
      <c r="AS3669" s="396"/>
      <c r="AT3669" s="396"/>
      <c r="AU3669" s="396"/>
      <c r="AV3669" s="396"/>
      <c r="AW3669" s="396"/>
      <c r="AX3669" s="396"/>
      <c r="AY3669" s="396"/>
    </row>
    <row r="3670" spans="1:51" s="387" customFormat="1" ht="12.75" customHeight="1" x14ac:dyDescent="0.25">
      <c r="A3670" s="392">
        <v>42850</v>
      </c>
      <c r="B3670" s="393" t="s">
        <v>359</v>
      </c>
      <c r="C3670" s="394" t="s">
        <v>1742</v>
      </c>
      <c r="D3670" s="394" t="s">
        <v>1</v>
      </c>
      <c r="E3670" s="394"/>
      <c r="F3670" s="395">
        <v>6.0187808160000007E-3</v>
      </c>
      <c r="G3670" s="407"/>
      <c r="H3670" s="407"/>
      <c r="I3670" s="408"/>
      <c r="J3670" s="396"/>
      <c r="K3670" s="396"/>
      <c r="L3670" s="396"/>
      <c r="M3670" s="396"/>
      <c r="N3670" s="396"/>
      <c r="O3670" s="396"/>
      <c r="P3670" s="396"/>
      <c r="Q3670" s="396"/>
      <c r="R3670" s="396"/>
      <c r="S3670" s="396"/>
      <c r="T3670" s="396"/>
      <c r="U3670" s="396"/>
      <c r="V3670" s="396"/>
      <c r="W3670" s="396"/>
      <c r="X3670" s="396"/>
      <c r="Y3670" s="396"/>
      <c r="Z3670" s="396"/>
      <c r="AA3670" s="396"/>
      <c r="AB3670" s="396"/>
      <c r="AC3670" s="396"/>
      <c r="AD3670" s="396"/>
      <c r="AE3670" s="396"/>
      <c r="AF3670" s="396"/>
      <c r="AG3670" s="396"/>
      <c r="AH3670" s="396"/>
      <c r="AI3670" s="396"/>
      <c r="AJ3670" s="396"/>
      <c r="AK3670" s="396"/>
      <c r="AL3670" s="396"/>
      <c r="AM3670" s="396"/>
      <c r="AN3670" s="396"/>
      <c r="AO3670" s="396"/>
      <c r="AP3670" s="396"/>
      <c r="AQ3670" s="396"/>
      <c r="AR3670" s="396"/>
      <c r="AS3670" s="396"/>
      <c r="AT3670" s="396"/>
      <c r="AU3670" s="396"/>
      <c r="AV3670" s="396"/>
      <c r="AW3670" s="396"/>
      <c r="AX3670" s="396"/>
      <c r="AY3670" s="396"/>
    </row>
    <row r="3671" spans="1:51" s="387" customFormat="1" ht="12.75" customHeight="1" x14ac:dyDescent="0.25">
      <c r="A3671" s="388">
        <v>42851</v>
      </c>
      <c r="B3671" s="389" t="s">
        <v>361</v>
      </c>
      <c r="C3671" s="390" t="s">
        <v>1772</v>
      </c>
      <c r="D3671" s="390" t="s">
        <v>1</v>
      </c>
      <c r="E3671" s="390"/>
      <c r="F3671" s="391">
        <v>15.49375</v>
      </c>
      <c r="G3671" s="406"/>
      <c r="H3671" s="406"/>
      <c r="I3671" s="408"/>
      <c r="J3671" s="396"/>
      <c r="K3671" s="396"/>
      <c r="L3671" s="396"/>
      <c r="M3671" s="396"/>
      <c r="N3671" s="396"/>
      <c r="O3671" s="396"/>
      <c r="P3671" s="396"/>
      <c r="Q3671" s="396"/>
      <c r="R3671" s="396"/>
      <c r="S3671" s="396"/>
      <c r="T3671" s="396"/>
      <c r="U3671" s="396"/>
      <c r="V3671" s="396"/>
      <c r="W3671" s="396"/>
      <c r="X3671" s="396"/>
      <c r="Y3671" s="396"/>
      <c r="Z3671" s="396"/>
      <c r="AA3671" s="396"/>
      <c r="AB3671" s="396"/>
      <c r="AC3671" s="396"/>
      <c r="AD3671" s="396"/>
      <c r="AE3671" s="396"/>
      <c r="AF3671" s="396"/>
      <c r="AG3671" s="396"/>
      <c r="AH3671" s="396"/>
      <c r="AI3671" s="396"/>
      <c r="AJ3671" s="396"/>
      <c r="AK3671" s="396"/>
      <c r="AL3671" s="396"/>
      <c r="AM3671" s="396"/>
      <c r="AN3671" s="396"/>
      <c r="AO3671" s="396"/>
      <c r="AP3671" s="396"/>
      <c r="AQ3671" s="396"/>
      <c r="AR3671" s="396"/>
      <c r="AS3671" s="396"/>
      <c r="AT3671" s="396"/>
      <c r="AU3671" s="396"/>
      <c r="AV3671" s="396"/>
      <c r="AW3671" s="396"/>
      <c r="AX3671" s="396"/>
      <c r="AY3671" s="396"/>
    </row>
    <row r="3672" spans="1:51" s="387" customFormat="1" ht="12.75" customHeight="1" x14ac:dyDescent="0.25">
      <c r="A3672" s="392">
        <v>42852</v>
      </c>
      <c r="B3672" s="393" t="s">
        <v>359</v>
      </c>
      <c r="C3672" s="394" t="s">
        <v>1773</v>
      </c>
      <c r="D3672" s="394" t="s">
        <v>1</v>
      </c>
      <c r="E3672" s="394"/>
      <c r="F3672" s="395">
        <v>6.6801000000000004</v>
      </c>
      <c r="G3672" s="407"/>
      <c r="H3672" s="407"/>
      <c r="I3672" s="408"/>
      <c r="J3672" s="396"/>
      <c r="K3672" s="396"/>
      <c r="L3672" s="396"/>
      <c r="M3672" s="396"/>
      <c r="N3672" s="396"/>
      <c r="O3672" s="396"/>
      <c r="P3672" s="396"/>
      <c r="Q3672" s="396"/>
      <c r="R3672" s="396"/>
      <c r="S3672" s="396"/>
      <c r="T3672" s="396"/>
      <c r="U3672" s="396"/>
      <c r="V3672" s="396"/>
      <c r="W3672" s="396"/>
      <c r="X3672" s="396"/>
      <c r="Y3672" s="396"/>
      <c r="Z3672" s="396"/>
      <c r="AA3672" s="396"/>
      <c r="AB3672" s="396"/>
      <c r="AC3672" s="396"/>
      <c r="AD3672" s="396"/>
      <c r="AE3672" s="396"/>
      <c r="AF3672" s="396"/>
      <c r="AG3672" s="396"/>
      <c r="AH3672" s="396"/>
      <c r="AI3672" s="396"/>
      <c r="AJ3672" s="396"/>
      <c r="AK3672" s="396"/>
      <c r="AL3672" s="396"/>
      <c r="AM3672" s="396"/>
      <c r="AN3672" s="396"/>
      <c r="AO3672" s="396"/>
      <c r="AP3672" s="396"/>
      <c r="AQ3672" s="396"/>
      <c r="AR3672" s="396"/>
      <c r="AS3672" s="396"/>
      <c r="AT3672" s="396"/>
      <c r="AU3672" s="396"/>
      <c r="AV3672" s="396"/>
      <c r="AW3672" s="396"/>
      <c r="AX3672" s="396"/>
      <c r="AY3672" s="396"/>
    </row>
    <row r="3673" spans="1:51" s="387" customFormat="1" ht="12.75" customHeight="1" x14ac:dyDescent="0.25">
      <c r="A3673" s="388">
        <v>42860</v>
      </c>
      <c r="B3673" s="389" t="s">
        <v>361</v>
      </c>
      <c r="C3673" s="390" t="s">
        <v>1774</v>
      </c>
      <c r="D3673" s="390" t="s">
        <v>1</v>
      </c>
      <c r="E3673" s="390"/>
      <c r="F3673" s="391">
        <v>13.999318799999999</v>
      </c>
      <c r="G3673" s="406"/>
      <c r="H3673" s="406"/>
      <c r="I3673" s="408"/>
      <c r="J3673" s="396"/>
      <c r="K3673" s="396"/>
      <c r="L3673" s="396"/>
      <c r="M3673" s="396"/>
      <c r="N3673" s="396"/>
      <c r="O3673" s="396"/>
      <c r="P3673" s="396"/>
      <c r="Q3673" s="396"/>
      <c r="R3673" s="396"/>
      <c r="S3673" s="396"/>
      <c r="T3673" s="396"/>
      <c r="U3673" s="396"/>
      <c r="V3673" s="396"/>
      <c r="W3673" s="396"/>
      <c r="X3673" s="396"/>
      <c r="Y3673" s="396"/>
      <c r="Z3673" s="396"/>
      <c r="AA3673" s="396"/>
      <c r="AB3673" s="396"/>
      <c r="AC3673" s="396"/>
      <c r="AD3673" s="396"/>
      <c r="AE3673" s="396"/>
      <c r="AF3673" s="396"/>
      <c r="AG3673" s="396"/>
      <c r="AH3673" s="396"/>
      <c r="AI3673" s="396"/>
      <c r="AJ3673" s="396"/>
      <c r="AK3673" s="396"/>
      <c r="AL3673" s="396"/>
      <c r="AM3673" s="396"/>
      <c r="AN3673" s="396"/>
      <c r="AO3673" s="396"/>
      <c r="AP3673" s="396"/>
      <c r="AQ3673" s="396"/>
      <c r="AR3673" s="396"/>
      <c r="AS3673" s="396"/>
      <c r="AT3673" s="396"/>
      <c r="AU3673" s="396"/>
      <c r="AV3673" s="396"/>
      <c r="AW3673" s="396"/>
      <c r="AX3673" s="396"/>
      <c r="AY3673" s="396"/>
    </row>
    <row r="3674" spans="1:51" s="387" customFormat="1" ht="12.75" customHeight="1" x14ac:dyDescent="0.25">
      <c r="A3674" s="392">
        <v>42860</v>
      </c>
      <c r="B3674" s="393" t="s">
        <v>359</v>
      </c>
      <c r="C3674" s="394" t="s">
        <v>1742</v>
      </c>
      <c r="D3674" s="394" t="s">
        <v>1</v>
      </c>
      <c r="E3674" s="394"/>
      <c r="F3674" s="395">
        <v>2.0121222953999998E-2</v>
      </c>
      <c r="G3674" s="407"/>
      <c r="H3674" s="407"/>
      <c r="I3674" s="408"/>
      <c r="J3674" s="396"/>
      <c r="K3674" s="396"/>
      <c r="L3674" s="396"/>
      <c r="M3674" s="396"/>
      <c r="N3674" s="396"/>
      <c r="O3674" s="396"/>
      <c r="P3674" s="396"/>
      <c r="Q3674" s="396"/>
      <c r="R3674" s="396"/>
      <c r="S3674" s="396"/>
      <c r="T3674" s="396"/>
      <c r="U3674" s="396"/>
      <c r="V3674" s="396"/>
      <c r="W3674" s="396"/>
      <c r="X3674" s="396"/>
      <c r="Y3674" s="396"/>
      <c r="Z3674" s="396"/>
      <c r="AA3674" s="396"/>
      <c r="AB3674" s="396"/>
      <c r="AC3674" s="396"/>
      <c r="AD3674" s="396"/>
      <c r="AE3674" s="396"/>
      <c r="AF3674" s="396"/>
      <c r="AG3674" s="396"/>
      <c r="AH3674" s="396"/>
      <c r="AI3674" s="396"/>
      <c r="AJ3674" s="396"/>
      <c r="AK3674" s="396"/>
      <c r="AL3674" s="396"/>
      <c r="AM3674" s="396"/>
      <c r="AN3674" s="396"/>
      <c r="AO3674" s="396"/>
      <c r="AP3674" s="396"/>
      <c r="AQ3674" s="396"/>
      <c r="AR3674" s="396"/>
      <c r="AS3674" s="396"/>
      <c r="AT3674" s="396"/>
      <c r="AU3674" s="396"/>
      <c r="AV3674" s="396"/>
      <c r="AW3674" s="396"/>
      <c r="AX3674" s="396"/>
      <c r="AY3674" s="396"/>
    </row>
    <row r="3675" spans="1:51" s="387" customFormat="1" ht="12.75" customHeight="1" x14ac:dyDescent="0.25">
      <c r="A3675" s="388">
        <v>42860</v>
      </c>
      <c r="B3675" s="389" t="s">
        <v>359</v>
      </c>
      <c r="C3675" s="390" t="s">
        <v>1775</v>
      </c>
      <c r="D3675" s="390" t="s">
        <v>1</v>
      </c>
      <c r="E3675" s="390"/>
      <c r="F3675" s="391">
        <v>6.2016673739999995E-3</v>
      </c>
      <c r="G3675" s="406"/>
      <c r="H3675" s="406"/>
      <c r="I3675" s="408"/>
      <c r="J3675" s="396"/>
      <c r="K3675" s="396"/>
      <c r="L3675" s="396"/>
      <c r="M3675" s="396"/>
      <c r="N3675" s="396"/>
      <c r="O3675" s="396"/>
      <c r="P3675" s="396"/>
      <c r="Q3675" s="396"/>
      <c r="R3675" s="396"/>
      <c r="S3675" s="396"/>
      <c r="T3675" s="396"/>
      <c r="U3675" s="396"/>
      <c r="V3675" s="396"/>
      <c r="W3675" s="396"/>
      <c r="X3675" s="396"/>
      <c r="Y3675" s="396"/>
      <c r="Z3675" s="396"/>
      <c r="AA3675" s="396"/>
      <c r="AB3675" s="396"/>
      <c r="AC3675" s="396"/>
      <c r="AD3675" s="396"/>
      <c r="AE3675" s="396"/>
      <c r="AF3675" s="396"/>
      <c r="AG3675" s="396"/>
      <c r="AH3675" s="396"/>
      <c r="AI3675" s="396"/>
      <c r="AJ3675" s="396"/>
      <c r="AK3675" s="396"/>
      <c r="AL3675" s="396"/>
      <c r="AM3675" s="396"/>
      <c r="AN3675" s="396"/>
      <c r="AO3675" s="396"/>
      <c r="AP3675" s="396"/>
      <c r="AQ3675" s="396"/>
      <c r="AR3675" s="396"/>
      <c r="AS3675" s="396"/>
      <c r="AT3675" s="396"/>
      <c r="AU3675" s="396"/>
      <c r="AV3675" s="396"/>
      <c r="AW3675" s="396"/>
      <c r="AX3675" s="396"/>
      <c r="AY3675" s="396"/>
    </row>
    <row r="3676" spans="1:51" s="387" customFormat="1" ht="12.75" customHeight="1" x14ac:dyDescent="0.25">
      <c r="A3676" s="392">
        <v>42863</v>
      </c>
      <c r="B3676" s="393" t="s">
        <v>361</v>
      </c>
      <c r="C3676" s="394" t="s">
        <v>1776</v>
      </c>
      <c r="D3676" s="394" t="s">
        <v>1</v>
      </c>
      <c r="E3676" s="394"/>
      <c r="F3676" s="395">
        <v>1.3</v>
      </c>
      <c r="G3676" s="407"/>
      <c r="H3676" s="407"/>
      <c r="I3676" s="408"/>
      <c r="J3676" s="396"/>
      <c r="K3676" s="396"/>
      <c r="L3676" s="396"/>
      <c r="M3676" s="396"/>
      <c r="N3676" s="396"/>
      <c r="O3676" s="396"/>
      <c r="P3676" s="396"/>
      <c r="Q3676" s="396"/>
      <c r="R3676" s="396"/>
      <c r="S3676" s="396"/>
      <c r="T3676" s="396"/>
      <c r="U3676" s="396"/>
      <c r="V3676" s="396"/>
      <c r="W3676" s="396"/>
      <c r="X3676" s="396"/>
      <c r="Y3676" s="396"/>
      <c r="Z3676" s="396"/>
      <c r="AA3676" s="396"/>
      <c r="AB3676" s="396"/>
      <c r="AC3676" s="396"/>
      <c r="AD3676" s="396"/>
      <c r="AE3676" s="396"/>
      <c r="AF3676" s="396"/>
      <c r="AG3676" s="396"/>
      <c r="AH3676" s="396"/>
      <c r="AI3676" s="396"/>
      <c r="AJ3676" s="396"/>
      <c r="AK3676" s="396"/>
      <c r="AL3676" s="396"/>
      <c r="AM3676" s="396"/>
      <c r="AN3676" s="396"/>
      <c r="AO3676" s="396"/>
      <c r="AP3676" s="396"/>
      <c r="AQ3676" s="396"/>
      <c r="AR3676" s="396"/>
      <c r="AS3676" s="396"/>
      <c r="AT3676" s="396"/>
      <c r="AU3676" s="396"/>
      <c r="AV3676" s="396"/>
      <c r="AW3676" s="396"/>
      <c r="AX3676" s="396"/>
      <c r="AY3676" s="396"/>
    </row>
    <row r="3677" spans="1:51" s="387" customFormat="1" ht="12.75" customHeight="1" x14ac:dyDescent="0.25">
      <c r="A3677" s="388">
        <v>42872</v>
      </c>
      <c r="B3677" s="389" t="s">
        <v>359</v>
      </c>
      <c r="C3677" s="390" t="s">
        <v>1677</v>
      </c>
      <c r="D3677" s="390" t="s">
        <v>1</v>
      </c>
      <c r="E3677" s="390"/>
      <c r="F3677" s="391">
        <v>2.5185774999999997</v>
      </c>
      <c r="G3677" s="406"/>
      <c r="H3677" s="406"/>
      <c r="I3677" s="408"/>
      <c r="J3677" s="396"/>
      <c r="K3677" s="396"/>
      <c r="L3677" s="396"/>
      <c r="M3677" s="396"/>
      <c r="N3677" s="396"/>
      <c r="O3677" s="396"/>
      <c r="P3677" s="396"/>
      <c r="Q3677" s="396"/>
      <c r="R3677" s="396"/>
      <c r="S3677" s="396"/>
      <c r="T3677" s="396"/>
      <c r="U3677" s="396"/>
      <c r="V3677" s="396"/>
      <c r="W3677" s="396"/>
      <c r="X3677" s="396"/>
      <c r="Y3677" s="396"/>
      <c r="Z3677" s="396"/>
      <c r="AA3677" s="396"/>
      <c r="AB3677" s="396"/>
      <c r="AC3677" s="396"/>
      <c r="AD3677" s="396"/>
      <c r="AE3677" s="396"/>
      <c r="AF3677" s="396"/>
      <c r="AG3677" s="396"/>
      <c r="AH3677" s="396"/>
      <c r="AI3677" s="396"/>
      <c r="AJ3677" s="396"/>
      <c r="AK3677" s="396"/>
      <c r="AL3677" s="396"/>
      <c r="AM3677" s="396"/>
      <c r="AN3677" s="396"/>
      <c r="AO3677" s="396"/>
      <c r="AP3677" s="396"/>
      <c r="AQ3677" s="396"/>
      <c r="AR3677" s="396"/>
      <c r="AS3677" s="396"/>
      <c r="AT3677" s="396"/>
      <c r="AU3677" s="396"/>
      <c r="AV3677" s="396"/>
      <c r="AW3677" s="396"/>
      <c r="AX3677" s="396"/>
      <c r="AY3677" s="396"/>
    </row>
    <row r="3678" spans="1:51" s="387" customFormat="1" ht="12.75" customHeight="1" x14ac:dyDescent="0.25">
      <c r="A3678" s="392">
        <v>42878</v>
      </c>
      <c r="B3678" s="393" t="s">
        <v>359</v>
      </c>
      <c r="C3678" s="394" t="s">
        <v>1777</v>
      </c>
      <c r="D3678" s="394" t="s">
        <v>1</v>
      </c>
      <c r="E3678" s="394"/>
      <c r="F3678" s="395">
        <v>0.35197824005099992</v>
      </c>
      <c r="G3678" s="407"/>
      <c r="H3678" s="407"/>
      <c r="I3678" s="408"/>
      <c r="J3678" s="396"/>
      <c r="K3678" s="396"/>
      <c r="L3678" s="396"/>
      <c r="M3678" s="396"/>
      <c r="N3678" s="396"/>
      <c r="O3678" s="396"/>
      <c r="P3678" s="396"/>
      <c r="Q3678" s="396"/>
      <c r="R3678" s="396"/>
      <c r="S3678" s="396"/>
      <c r="T3678" s="396"/>
      <c r="U3678" s="396"/>
      <c r="V3678" s="396"/>
      <c r="W3678" s="396"/>
      <c r="X3678" s="396"/>
      <c r="Y3678" s="396"/>
      <c r="Z3678" s="396"/>
      <c r="AA3678" s="396"/>
      <c r="AB3678" s="396"/>
      <c r="AC3678" s="396"/>
      <c r="AD3678" s="396"/>
      <c r="AE3678" s="396"/>
      <c r="AF3678" s="396"/>
      <c r="AG3678" s="396"/>
      <c r="AH3678" s="396"/>
      <c r="AI3678" s="396"/>
      <c r="AJ3678" s="396"/>
      <c r="AK3678" s="396"/>
      <c r="AL3678" s="396"/>
      <c r="AM3678" s="396"/>
      <c r="AN3678" s="396"/>
      <c r="AO3678" s="396"/>
      <c r="AP3678" s="396"/>
      <c r="AQ3678" s="396"/>
      <c r="AR3678" s="396"/>
      <c r="AS3678" s="396"/>
      <c r="AT3678" s="396"/>
      <c r="AU3678" s="396"/>
      <c r="AV3678" s="396"/>
      <c r="AW3678" s="396"/>
      <c r="AX3678" s="396"/>
      <c r="AY3678" s="396"/>
    </row>
    <row r="3679" spans="1:51" s="387" customFormat="1" ht="12.75" customHeight="1" x14ac:dyDescent="0.25">
      <c r="A3679" s="388">
        <v>42881</v>
      </c>
      <c r="B3679" s="389" t="s">
        <v>359</v>
      </c>
      <c r="C3679" s="390" t="s">
        <v>1687</v>
      </c>
      <c r="D3679" s="390" t="s">
        <v>1</v>
      </c>
      <c r="E3679" s="390"/>
      <c r="F3679" s="391">
        <v>13.336399999999999</v>
      </c>
      <c r="G3679" s="406"/>
      <c r="H3679" s="406"/>
      <c r="I3679" s="408"/>
      <c r="J3679" s="396"/>
      <c r="K3679" s="396"/>
      <c r="L3679" s="396"/>
      <c r="M3679" s="396"/>
      <c r="N3679" s="396"/>
      <c r="O3679" s="396"/>
      <c r="P3679" s="396"/>
      <c r="Q3679" s="396"/>
      <c r="R3679" s="396"/>
      <c r="S3679" s="396"/>
      <c r="T3679" s="396"/>
      <c r="U3679" s="396"/>
      <c r="V3679" s="396"/>
      <c r="W3679" s="396"/>
      <c r="X3679" s="396"/>
      <c r="Y3679" s="396"/>
      <c r="Z3679" s="396"/>
      <c r="AA3679" s="396"/>
      <c r="AB3679" s="396"/>
      <c r="AC3679" s="396"/>
      <c r="AD3679" s="396"/>
      <c r="AE3679" s="396"/>
      <c r="AF3679" s="396"/>
      <c r="AG3679" s="396"/>
      <c r="AH3679" s="396"/>
      <c r="AI3679" s="396"/>
      <c r="AJ3679" s="396"/>
      <c r="AK3679" s="396"/>
      <c r="AL3679" s="396"/>
      <c r="AM3679" s="396"/>
      <c r="AN3679" s="396"/>
      <c r="AO3679" s="396"/>
      <c r="AP3679" s="396"/>
      <c r="AQ3679" s="396"/>
      <c r="AR3679" s="396"/>
      <c r="AS3679" s="396"/>
      <c r="AT3679" s="396"/>
      <c r="AU3679" s="396"/>
      <c r="AV3679" s="396"/>
      <c r="AW3679" s="396"/>
      <c r="AX3679" s="396"/>
      <c r="AY3679" s="396"/>
    </row>
    <row r="3680" spans="1:51" s="387" customFormat="1" ht="12.75" customHeight="1" x14ac:dyDescent="0.25">
      <c r="A3680" s="392">
        <v>42887</v>
      </c>
      <c r="B3680" s="393" t="s">
        <v>361</v>
      </c>
      <c r="C3680" s="394" t="s">
        <v>1778</v>
      </c>
      <c r="D3680" s="394" t="s">
        <v>1</v>
      </c>
      <c r="E3680" s="394"/>
      <c r="F3680" s="395">
        <v>100</v>
      </c>
      <c r="G3680" s="407"/>
      <c r="H3680" s="407"/>
      <c r="I3680" s="408"/>
      <c r="J3680" s="396"/>
      <c r="K3680" s="396"/>
      <c r="L3680" s="396"/>
      <c r="M3680" s="396"/>
      <c r="N3680" s="396"/>
      <c r="O3680" s="396"/>
      <c r="P3680" s="396"/>
      <c r="Q3680" s="396"/>
      <c r="R3680" s="396"/>
      <c r="S3680" s="396"/>
      <c r="T3680" s="396"/>
      <c r="U3680" s="396"/>
      <c r="V3680" s="396"/>
      <c r="W3680" s="396"/>
      <c r="X3680" s="396"/>
      <c r="Y3680" s="396"/>
      <c r="Z3680" s="396"/>
      <c r="AA3680" s="396"/>
      <c r="AB3680" s="396"/>
      <c r="AC3680" s="396"/>
      <c r="AD3680" s="396"/>
      <c r="AE3680" s="396"/>
      <c r="AF3680" s="396"/>
      <c r="AG3680" s="396"/>
      <c r="AH3680" s="396"/>
      <c r="AI3680" s="396"/>
      <c r="AJ3680" s="396"/>
      <c r="AK3680" s="396"/>
      <c r="AL3680" s="396"/>
      <c r="AM3680" s="396"/>
      <c r="AN3680" s="396"/>
      <c r="AO3680" s="396"/>
      <c r="AP3680" s="396"/>
      <c r="AQ3680" s="396"/>
      <c r="AR3680" s="396"/>
      <c r="AS3680" s="396"/>
      <c r="AT3680" s="396"/>
      <c r="AU3680" s="396"/>
      <c r="AV3680" s="396"/>
      <c r="AW3680" s="396"/>
      <c r="AX3680" s="396"/>
      <c r="AY3680" s="396"/>
    </row>
    <row r="3681" spans="1:51" s="387" customFormat="1" ht="12.75" customHeight="1" x14ac:dyDescent="0.25">
      <c r="A3681" s="388">
        <v>42891</v>
      </c>
      <c r="B3681" s="389" t="s">
        <v>361</v>
      </c>
      <c r="C3681" s="390" t="s">
        <v>1779</v>
      </c>
      <c r="D3681" s="390" t="s">
        <v>1</v>
      </c>
      <c r="E3681" s="390"/>
      <c r="F3681" s="391">
        <v>10</v>
      </c>
      <c r="G3681" s="406"/>
      <c r="H3681" s="406"/>
      <c r="I3681" s="408"/>
      <c r="J3681" s="396"/>
      <c r="K3681" s="396"/>
      <c r="L3681" s="396"/>
      <c r="M3681" s="396"/>
      <c r="N3681" s="396"/>
      <c r="O3681" s="396"/>
      <c r="P3681" s="396"/>
      <c r="Q3681" s="396"/>
      <c r="R3681" s="396"/>
      <c r="S3681" s="396"/>
      <c r="T3681" s="396"/>
      <c r="U3681" s="396"/>
      <c r="V3681" s="396"/>
      <c r="W3681" s="396"/>
      <c r="X3681" s="396"/>
      <c r="Y3681" s="396"/>
      <c r="Z3681" s="396"/>
      <c r="AA3681" s="396"/>
      <c r="AB3681" s="396"/>
      <c r="AC3681" s="396"/>
      <c r="AD3681" s="396"/>
      <c r="AE3681" s="396"/>
      <c r="AF3681" s="396"/>
      <c r="AG3681" s="396"/>
      <c r="AH3681" s="396"/>
      <c r="AI3681" s="396"/>
      <c r="AJ3681" s="396"/>
      <c r="AK3681" s="396"/>
      <c r="AL3681" s="396"/>
      <c r="AM3681" s="396"/>
      <c r="AN3681" s="396"/>
      <c r="AO3681" s="396"/>
      <c r="AP3681" s="396"/>
      <c r="AQ3681" s="396"/>
      <c r="AR3681" s="396"/>
      <c r="AS3681" s="396"/>
      <c r="AT3681" s="396"/>
      <c r="AU3681" s="396"/>
      <c r="AV3681" s="396"/>
      <c r="AW3681" s="396"/>
      <c r="AX3681" s="396"/>
      <c r="AY3681" s="396"/>
    </row>
    <row r="3682" spans="1:51" s="387" customFormat="1" ht="12.75" customHeight="1" x14ac:dyDescent="0.25">
      <c r="A3682" s="392">
        <v>42891</v>
      </c>
      <c r="B3682" s="393" t="s">
        <v>361</v>
      </c>
      <c r="C3682" s="394" t="s">
        <v>1780</v>
      </c>
      <c r="D3682" s="394" t="s">
        <v>1</v>
      </c>
      <c r="E3682" s="394"/>
      <c r="F3682" s="395">
        <v>10</v>
      </c>
      <c r="G3682" s="407"/>
      <c r="H3682" s="407"/>
      <c r="I3682" s="408"/>
      <c r="J3682" s="396"/>
      <c r="K3682" s="396"/>
      <c r="L3682" s="396"/>
      <c r="M3682" s="396"/>
      <c r="N3682" s="396"/>
      <c r="O3682" s="396"/>
      <c r="P3682" s="396"/>
      <c r="Q3682" s="396"/>
      <c r="R3682" s="396"/>
      <c r="S3682" s="396"/>
      <c r="T3682" s="396"/>
      <c r="U3682" s="396"/>
      <c r="V3682" s="396"/>
      <c r="W3682" s="396"/>
      <c r="X3682" s="396"/>
      <c r="Y3682" s="396"/>
      <c r="Z3682" s="396"/>
      <c r="AA3682" s="396"/>
      <c r="AB3682" s="396"/>
      <c r="AC3682" s="396"/>
      <c r="AD3682" s="396"/>
      <c r="AE3682" s="396"/>
      <c r="AF3682" s="396"/>
      <c r="AG3682" s="396"/>
      <c r="AH3682" s="396"/>
      <c r="AI3682" s="396"/>
      <c r="AJ3682" s="396"/>
      <c r="AK3682" s="396"/>
      <c r="AL3682" s="396"/>
      <c r="AM3682" s="396"/>
      <c r="AN3682" s="396"/>
      <c r="AO3682" s="396"/>
      <c r="AP3682" s="396"/>
      <c r="AQ3682" s="396"/>
      <c r="AR3682" s="396"/>
      <c r="AS3682" s="396"/>
      <c r="AT3682" s="396"/>
      <c r="AU3682" s="396"/>
      <c r="AV3682" s="396"/>
      <c r="AW3682" s="396"/>
      <c r="AX3682" s="396"/>
      <c r="AY3682" s="396"/>
    </row>
    <row r="3683" spans="1:51" s="387" customFormat="1" ht="12.75" customHeight="1" x14ac:dyDescent="0.25">
      <c r="A3683" s="388">
        <v>42894</v>
      </c>
      <c r="B3683" s="389" t="s">
        <v>361</v>
      </c>
      <c r="C3683" s="390" t="s">
        <v>1781</v>
      </c>
      <c r="D3683" s="390" t="s">
        <v>1</v>
      </c>
      <c r="E3683" s="390"/>
      <c r="F3683" s="391">
        <v>5</v>
      </c>
      <c r="G3683" s="406"/>
      <c r="H3683" s="406"/>
      <c r="I3683" s="408"/>
      <c r="J3683" s="396"/>
      <c r="K3683" s="396"/>
      <c r="L3683" s="396"/>
      <c r="M3683" s="396"/>
      <c r="N3683" s="396"/>
      <c r="O3683" s="396"/>
      <c r="P3683" s="396"/>
      <c r="Q3683" s="396"/>
      <c r="R3683" s="396"/>
      <c r="S3683" s="396"/>
      <c r="T3683" s="396"/>
      <c r="U3683" s="396"/>
      <c r="V3683" s="396"/>
      <c r="W3683" s="396"/>
      <c r="X3683" s="396"/>
      <c r="Y3683" s="396"/>
      <c r="Z3683" s="396"/>
      <c r="AA3683" s="396"/>
      <c r="AB3683" s="396"/>
      <c r="AC3683" s="396"/>
      <c r="AD3683" s="396"/>
      <c r="AE3683" s="396"/>
      <c r="AF3683" s="396"/>
      <c r="AG3683" s="396"/>
      <c r="AH3683" s="396"/>
      <c r="AI3683" s="396"/>
      <c r="AJ3683" s="396"/>
      <c r="AK3683" s="396"/>
      <c r="AL3683" s="396"/>
      <c r="AM3683" s="396"/>
      <c r="AN3683" s="396"/>
      <c r="AO3683" s="396"/>
      <c r="AP3683" s="396"/>
      <c r="AQ3683" s="396"/>
      <c r="AR3683" s="396"/>
      <c r="AS3683" s="396"/>
      <c r="AT3683" s="396"/>
      <c r="AU3683" s="396"/>
      <c r="AV3683" s="396"/>
      <c r="AW3683" s="396"/>
      <c r="AX3683" s="396"/>
      <c r="AY3683" s="396"/>
    </row>
    <row r="3684" spans="1:51" s="387" customFormat="1" ht="12.75" customHeight="1" x14ac:dyDescent="0.25">
      <c r="A3684" s="392">
        <v>42898</v>
      </c>
      <c r="B3684" s="393" t="s">
        <v>361</v>
      </c>
      <c r="C3684" s="394" t="s">
        <v>1782</v>
      </c>
      <c r="D3684" s="394" t="s">
        <v>1</v>
      </c>
      <c r="E3684" s="394"/>
      <c r="F3684" s="395">
        <v>5</v>
      </c>
      <c r="G3684" s="407"/>
      <c r="H3684" s="407"/>
      <c r="I3684" s="408"/>
      <c r="J3684" s="396"/>
      <c r="K3684" s="396"/>
      <c r="L3684" s="396"/>
      <c r="M3684" s="396"/>
      <c r="N3684" s="396"/>
      <c r="O3684" s="396"/>
      <c r="P3684" s="396"/>
      <c r="Q3684" s="396"/>
      <c r="R3684" s="396"/>
      <c r="S3684" s="396"/>
      <c r="T3684" s="396"/>
      <c r="U3684" s="396"/>
      <c r="V3684" s="396"/>
      <c r="W3684" s="396"/>
      <c r="X3684" s="396"/>
      <c r="Y3684" s="396"/>
      <c r="Z3684" s="396"/>
      <c r="AA3684" s="396"/>
      <c r="AB3684" s="396"/>
      <c r="AC3684" s="396"/>
      <c r="AD3684" s="396"/>
      <c r="AE3684" s="396"/>
      <c r="AF3684" s="396"/>
      <c r="AG3684" s="396"/>
      <c r="AH3684" s="396"/>
      <c r="AI3684" s="396"/>
      <c r="AJ3684" s="396"/>
      <c r="AK3684" s="396"/>
      <c r="AL3684" s="396"/>
      <c r="AM3684" s="396"/>
      <c r="AN3684" s="396"/>
      <c r="AO3684" s="396"/>
      <c r="AP3684" s="396"/>
      <c r="AQ3684" s="396"/>
      <c r="AR3684" s="396"/>
      <c r="AS3684" s="396"/>
      <c r="AT3684" s="396"/>
      <c r="AU3684" s="396"/>
      <c r="AV3684" s="396"/>
      <c r="AW3684" s="396"/>
      <c r="AX3684" s="396"/>
      <c r="AY3684" s="396"/>
    </row>
    <row r="3685" spans="1:51" s="387" customFormat="1" ht="12.75" customHeight="1" x14ac:dyDescent="0.25">
      <c r="A3685" s="388">
        <v>42899</v>
      </c>
      <c r="B3685" s="389" t="s">
        <v>359</v>
      </c>
      <c r="C3685" s="390" t="s">
        <v>1783</v>
      </c>
      <c r="D3685" s="390" t="s">
        <v>1</v>
      </c>
      <c r="E3685" s="390"/>
      <c r="F3685" s="391">
        <v>23.35</v>
      </c>
      <c r="G3685" s="406"/>
      <c r="H3685" s="406"/>
      <c r="I3685" s="408"/>
      <c r="J3685" s="396"/>
      <c r="K3685" s="396"/>
      <c r="L3685" s="396"/>
      <c r="M3685" s="396"/>
      <c r="N3685" s="396"/>
      <c r="O3685" s="396"/>
      <c r="P3685" s="396"/>
      <c r="Q3685" s="396"/>
      <c r="R3685" s="396"/>
      <c r="S3685" s="396"/>
      <c r="T3685" s="396"/>
      <c r="U3685" s="396"/>
      <c r="V3685" s="396"/>
      <c r="W3685" s="396"/>
      <c r="X3685" s="396"/>
      <c r="Y3685" s="396"/>
      <c r="Z3685" s="396"/>
      <c r="AA3685" s="396"/>
      <c r="AB3685" s="396"/>
      <c r="AC3685" s="396"/>
      <c r="AD3685" s="396"/>
      <c r="AE3685" s="396"/>
      <c r="AF3685" s="396"/>
      <c r="AG3685" s="396"/>
      <c r="AH3685" s="396"/>
      <c r="AI3685" s="396"/>
      <c r="AJ3685" s="396"/>
      <c r="AK3685" s="396"/>
      <c r="AL3685" s="396"/>
      <c r="AM3685" s="396"/>
      <c r="AN3685" s="396"/>
      <c r="AO3685" s="396"/>
      <c r="AP3685" s="396"/>
      <c r="AQ3685" s="396"/>
      <c r="AR3685" s="396"/>
      <c r="AS3685" s="396"/>
      <c r="AT3685" s="396"/>
      <c r="AU3685" s="396"/>
      <c r="AV3685" s="396"/>
      <c r="AW3685" s="396"/>
      <c r="AX3685" s="396"/>
      <c r="AY3685" s="396"/>
    </row>
    <row r="3686" spans="1:51" s="387" customFormat="1" ht="12.75" customHeight="1" x14ac:dyDescent="0.25">
      <c r="A3686" s="392">
        <v>42902</v>
      </c>
      <c r="B3686" s="393" t="s">
        <v>359</v>
      </c>
      <c r="C3686" s="394" t="s">
        <v>1784</v>
      </c>
      <c r="D3686" s="394" t="s">
        <v>1</v>
      </c>
      <c r="E3686" s="394"/>
      <c r="F3686" s="395">
        <v>30</v>
      </c>
      <c r="G3686" s="407"/>
      <c r="H3686" s="407"/>
      <c r="I3686" s="408"/>
      <c r="J3686" s="396"/>
      <c r="K3686" s="396"/>
      <c r="L3686" s="396"/>
      <c r="M3686" s="396"/>
      <c r="N3686" s="396"/>
      <c r="O3686" s="396"/>
      <c r="P3686" s="396"/>
      <c r="Q3686" s="396"/>
      <c r="R3686" s="396"/>
      <c r="S3686" s="396"/>
      <c r="T3686" s="396"/>
      <c r="U3686" s="396"/>
      <c r="V3686" s="396"/>
      <c r="W3686" s="396"/>
      <c r="X3686" s="396"/>
      <c r="Y3686" s="396"/>
      <c r="Z3686" s="396"/>
      <c r="AA3686" s="396"/>
      <c r="AB3686" s="396"/>
      <c r="AC3686" s="396"/>
      <c r="AD3686" s="396"/>
      <c r="AE3686" s="396"/>
      <c r="AF3686" s="396"/>
      <c r="AG3686" s="396"/>
      <c r="AH3686" s="396"/>
      <c r="AI3686" s="396"/>
      <c r="AJ3686" s="396"/>
      <c r="AK3686" s="396"/>
      <c r="AL3686" s="396"/>
      <c r="AM3686" s="396"/>
      <c r="AN3686" s="396"/>
      <c r="AO3686" s="396"/>
      <c r="AP3686" s="396"/>
      <c r="AQ3686" s="396"/>
      <c r="AR3686" s="396"/>
      <c r="AS3686" s="396"/>
      <c r="AT3686" s="396"/>
      <c r="AU3686" s="396"/>
      <c r="AV3686" s="396"/>
      <c r="AW3686" s="396"/>
      <c r="AX3686" s="396"/>
      <c r="AY3686" s="396"/>
    </row>
    <row r="3687" spans="1:51" s="387" customFormat="1" ht="12.75" customHeight="1" x14ac:dyDescent="0.25">
      <c r="A3687" s="388">
        <v>42907</v>
      </c>
      <c r="B3687" s="389" t="s">
        <v>359</v>
      </c>
      <c r="C3687" s="390" t="s">
        <v>1708</v>
      </c>
      <c r="D3687" s="390" t="s">
        <v>1</v>
      </c>
      <c r="E3687" s="390"/>
      <c r="F3687" s="391">
        <v>40</v>
      </c>
      <c r="G3687" s="406"/>
      <c r="H3687" s="406"/>
      <c r="I3687" s="408"/>
      <c r="J3687" s="396"/>
      <c r="K3687" s="396"/>
      <c r="L3687" s="396"/>
      <c r="M3687" s="396"/>
      <c r="N3687" s="396"/>
      <c r="O3687" s="396"/>
      <c r="P3687" s="396"/>
      <c r="Q3687" s="396"/>
      <c r="R3687" s="396"/>
      <c r="S3687" s="396"/>
      <c r="T3687" s="396"/>
      <c r="U3687" s="396"/>
      <c r="V3687" s="396"/>
      <c r="W3687" s="396"/>
      <c r="X3687" s="396"/>
      <c r="Y3687" s="396"/>
      <c r="Z3687" s="396"/>
      <c r="AA3687" s="396"/>
      <c r="AB3687" s="396"/>
      <c r="AC3687" s="396"/>
      <c r="AD3687" s="396"/>
      <c r="AE3687" s="396"/>
      <c r="AF3687" s="396"/>
      <c r="AG3687" s="396"/>
      <c r="AH3687" s="396"/>
      <c r="AI3687" s="396"/>
      <c r="AJ3687" s="396"/>
      <c r="AK3687" s="396"/>
      <c r="AL3687" s="396"/>
      <c r="AM3687" s="396"/>
      <c r="AN3687" s="396"/>
      <c r="AO3687" s="396"/>
      <c r="AP3687" s="396"/>
      <c r="AQ3687" s="396"/>
      <c r="AR3687" s="396"/>
      <c r="AS3687" s="396"/>
      <c r="AT3687" s="396"/>
      <c r="AU3687" s="396"/>
      <c r="AV3687" s="396"/>
      <c r="AW3687" s="396"/>
      <c r="AX3687" s="396"/>
      <c r="AY3687" s="396"/>
    </row>
    <row r="3688" spans="1:51" s="387" customFormat="1" ht="12.75" customHeight="1" x14ac:dyDescent="0.25">
      <c r="A3688" s="392">
        <v>42909</v>
      </c>
      <c r="B3688" s="393" t="s">
        <v>359</v>
      </c>
      <c r="C3688" s="394" t="s">
        <v>1785</v>
      </c>
      <c r="D3688" s="394" t="s">
        <v>1</v>
      </c>
      <c r="E3688" s="394"/>
      <c r="F3688" s="395">
        <v>1000</v>
      </c>
      <c r="G3688" s="407"/>
      <c r="H3688" s="407"/>
      <c r="I3688" s="408"/>
      <c r="J3688" s="396"/>
      <c r="K3688" s="396"/>
      <c r="L3688" s="396"/>
      <c r="M3688" s="396"/>
      <c r="N3688" s="396"/>
      <c r="O3688" s="396"/>
      <c r="P3688" s="396"/>
      <c r="Q3688" s="396"/>
      <c r="R3688" s="396"/>
      <c r="S3688" s="396"/>
      <c r="T3688" s="396"/>
      <c r="U3688" s="396"/>
      <c r="V3688" s="396"/>
      <c r="W3688" s="396"/>
      <c r="X3688" s="396"/>
      <c r="Y3688" s="396"/>
      <c r="Z3688" s="396"/>
      <c r="AA3688" s="396"/>
      <c r="AB3688" s="396"/>
      <c r="AC3688" s="396"/>
      <c r="AD3688" s="396"/>
      <c r="AE3688" s="396"/>
      <c r="AF3688" s="396"/>
      <c r="AG3688" s="396"/>
      <c r="AH3688" s="396"/>
      <c r="AI3688" s="396"/>
      <c r="AJ3688" s="396"/>
      <c r="AK3688" s="396"/>
      <c r="AL3688" s="396"/>
      <c r="AM3688" s="396"/>
      <c r="AN3688" s="396"/>
      <c r="AO3688" s="396"/>
      <c r="AP3688" s="396"/>
      <c r="AQ3688" s="396"/>
      <c r="AR3688" s="396"/>
      <c r="AS3688" s="396"/>
      <c r="AT3688" s="396"/>
      <c r="AU3688" s="396"/>
      <c r="AV3688" s="396"/>
      <c r="AW3688" s="396"/>
      <c r="AX3688" s="396"/>
      <c r="AY3688" s="396"/>
    </row>
    <row r="3689" spans="1:51" s="387" customFormat="1" ht="12.75" customHeight="1" x14ac:dyDescent="0.25">
      <c r="A3689" s="388">
        <v>42914</v>
      </c>
      <c r="B3689" s="389" t="s">
        <v>359</v>
      </c>
      <c r="C3689" s="390" t="s">
        <v>1688</v>
      </c>
      <c r="D3689" s="390" t="s">
        <v>1</v>
      </c>
      <c r="E3689" s="390"/>
      <c r="F3689" s="391">
        <v>19.547705399999998</v>
      </c>
      <c r="G3689" s="406"/>
      <c r="H3689" s="406"/>
      <c r="I3689" s="408"/>
      <c r="J3689" s="396"/>
      <c r="K3689" s="396"/>
      <c r="L3689" s="396"/>
      <c r="M3689" s="396"/>
      <c r="N3689" s="396"/>
      <c r="O3689" s="396"/>
      <c r="P3689" s="396"/>
      <c r="Q3689" s="396"/>
      <c r="R3689" s="396"/>
      <c r="S3689" s="396"/>
      <c r="T3689" s="396"/>
      <c r="U3689" s="396"/>
      <c r="V3689" s="396"/>
      <c r="W3689" s="396"/>
      <c r="X3689" s="396"/>
      <c r="Y3689" s="396"/>
      <c r="Z3689" s="396"/>
      <c r="AA3689" s="396"/>
      <c r="AB3689" s="396"/>
      <c r="AC3689" s="396"/>
      <c r="AD3689" s="396"/>
      <c r="AE3689" s="396"/>
      <c r="AF3689" s="396"/>
      <c r="AG3689" s="396"/>
      <c r="AH3689" s="396"/>
      <c r="AI3689" s="396"/>
      <c r="AJ3689" s="396"/>
      <c r="AK3689" s="396"/>
      <c r="AL3689" s="396"/>
      <c r="AM3689" s="396"/>
      <c r="AN3689" s="396"/>
      <c r="AO3689" s="396"/>
      <c r="AP3689" s="396"/>
      <c r="AQ3689" s="396"/>
      <c r="AR3689" s="396"/>
      <c r="AS3689" s="396"/>
      <c r="AT3689" s="396"/>
      <c r="AU3689" s="396"/>
      <c r="AV3689" s="396"/>
      <c r="AW3689" s="396"/>
      <c r="AX3689" s="396"/>
      <c r="AY3689" s="396"/>
    </row>
    <row r="3690" spans="1:51" s="387" customFormat="1" ht="12.75" customHeight="1" x14ac:dyDescent="0.25">
      <c r="A3690" s="392">
        <v>42919</v>
      </c>
      <c r="B3690" s="393" t="s">
        <v>359</v>
      </c>
      <c r="C3690" s="394" t="s">
        <v>1786</v>
      </c>
      <c r="D3690" s="394" t="s">
        <v>1</v>
      </c>
      <c r="E3690" s="394"/>
      <c r="F3690" s="395">
        <v>100</v>
      </c>
      <c r="G3690" s="407"/>
      <c r="H3690" s="407"/>
      <c r="I3690" s="408"/>
      <c r="J3690" s="396"/>
      <c r="K3690" s="396"/>
      <c r="L3690" s="396"/>
      <c r="M3690" s="396"/>
      <c r="N3690" s="396"/>
      <c r="O3690" s="396"/>
      <c r="P3690" s="396"/>
      <c r="Q3690" s="396"/>
      <c r="R3690" s="396"/>
      <c r="S3690" s="396"/>
      <c r="T3690" s="396"/>
      <c r="U3690" s="396"/>
      <c r="V3690" s="396"/>
      <c r="W3690" s="396"/>
      <c r="X3690" s="396"/>
      <c r="Y3690" s="396"/>
      <c r="Z3690" s="396"/>
      <c r="AA3690" s="396"/>
      <c r="AB3690" s="396"/>
      <c r="AC3690" s="396"/>
      <c r="AD3690" s="396"/>
      <c r="AE3690" s="396"/>
      <c r="AF3690" s="396"/>
      <c r="AG3690" s="396"/>
      <c r="AH3690" s="396"/>
      <c r="AI3690" s="396"/>
      <c r="AJ3690" s="396"/>
      <c r="AK3690" s="396"/>
      <c r="AL3690" s="396"/>
      <c r="AM3690" s="396"/>
      <c r="AN3690" s="396"/>
      <c r="AO3690" s="396"/>
      <c r="AP3690" s="396"/>
      <c r="AQ3690" s="396"/>
      <c r="AR3690" s="396"/>
      <c r="AS3690" s="396"/>
      <c r="AT3690" s="396"/>
      <c r="AU3690" s="396"/>
      <c r="AV3690" s="396"/>
      <c r="AW3690" s="396"/>
      <c r="AX3690" s="396"/>
      <c r="AY3690" s="396"/>
    </row>
    <row r="3691" spans="1:51" s="387" customFormat="1" ht="12.75" customHeight="1" x14ac:dyDescent="0.25">
      <c r="A3691" s="388">
        <v>42926</v>
      </c>
      <c r="B3691" s="389" t="s">
        <v>359</v>
      </c>
      <c r="C3691" s="390" t="s">
        <v>1787</v>
      </c>
      <c r="D3691" s="390" t="s">
        <v>1</v>
      </c>
      <c r="E3691" s="390"/>
      <c r="F3691" s="391">
        <v>20.440078199999999</v>
      </c>
      <c r="G3691" s="406"/>
      <c r="H3691" s="406"/>
      <c r="I3691" s="408"/>
      <c r="J3691" s="396"/>
      <c r="K3691" s="396"/>
      <c r="L3691" s="396"/>
      <c r="M3691" s="396"/>
      <c r="N3691" s="396"/>
      <c r="O3691" s="396"/>
      <c r="P3691" s="396"/>
      <c r="Q3691" s="396"/>
      <c r="R3691" s="396"/>
      <c r="S3691" s="396"/>
      <c r="T3691" s="396"/>
      <c r="U3691" s="396"/>
      <c r="V3691" s="396"/>
      <c r="W3691" s="396"/>
      <c r="X3691" s="396"/>
      <c r="Y3691" s="396"/>
      <c r="Z3691" s="396"/>
      <c r="AA3691" s="396"/>
      <c r="AB3691" s="396"/>
      <c r="AC3691" s="396"/>
      <c r="AD3691" s="396"/>
      <c r="AE3691" s="396"/>
      <c r="AF3691" s="396"/>
      <c r="AG3691" s="396"/>
      <c r="AH3691" s="396"/>
      <c r="AI3691" s="396"/>
      <c r="AJ3691" s="396"/>
      <c r="AK3691" s="396"/>
      <c r="AL3691" s="396"/>
      <c r="AM3691" s="396"/>
      <c r="AN3691" s="396"/>
      <c r="AO3691" s="396"/>
      <c r="AP3691" s="396"/>
      <c r="AQ3691" s="396"/>
      <c r="AR3691" s="396"/>
      <c r="AS3691" s="396"/>
      <c r="AT3691" s="396"/>
      <c r="AU3691" s="396"/>
      <c r="AV3691" s="396"/>
      <c r="AW3691" s="396"/>
      <c r="AX3691" s="396"/>
      <c r="AY3691" s="396"/>
    </row>
    <row r="3692" spans="1:51" s="387" customFormat="1" ht="12.75" customHeight="1" x14ac:dyDescent="0.25">
      <c r="A3692" s="392">
        <v>42927</v>
      </c>
      <c r="B3692" s="393" t="s">
        <v>359</v>
      </c>
      <c r="C3692" s="394" t="s">
        <v>1788</v>
      </c>
      <c r="D3692" s="394" t="s">
        <v>1</v>
      </c>
      <c r="E3692" s="394"/>
      <c r="F3692" s="395">
        <v>10</v>
      </c>
      <c r="G3692" s="407"/>
      <c r="H3692" s="407"/>
      <c r="I3692" s="408"/>
      <c r="J3692" s="396"/>
      <c r="K3692" s="396"/>
      <c r="L3692" s="396"/>
      <c r="M3692" s="396"/>
      <c r="N3692" s="396"/>
      <c r="O3692" s="396"/>
      <c r="P3692" s="396"/>
      <c r="Q3692" s="396"/>
      <c r="R3692" s="396"/>
      <c r="S3692" s="396"/>
      <c r="T3692" s="396"/>
      <c r="U3692" s="396"/>
      <c r="V3692" s="396"/>
      <c r="W3692" s="396"/>
      <c r="X3692" s="396"/>
      <c r="Y3692" s="396"/>
      <c r="Z3692" s="396"/>
      <c r="AA3692" s="396"/>
      <c r="AB3692" s="396"/>
      <c r="AC3692" s="396"/>
      <c r="AD3692" s="396"/>
      <c r="AE3692" s="396"/>
      <c r="AF3692" s="396"/>
      <c r="AG3692" s="396"/>
      <c r="AH3692" s="396"/>
      <c r="AI3692" s="396"/>
      <c r="AJ3692" s="396"/>
      <c r="AK3692" s="396"/>
      <c r="AL3692" s="396"/>
      <c r="AM3692" s="396"/>
      <c r="AN3692" s="396"/>
      <c r="AO3692" s="396"/>
      <c r="AP3692" s="396"/>
      <c r="AQ3692" s="396"/>
      <c r="AR3692" s="396"/>
      <c r="AS3692" s="396"/>
      <c r="AT3692" s="396"/>
      <c r="AU3692" s="396"/>
      <c r="AV3692" s="396"/>
      <c r="AW3692" s="396"/>
      <c r="AX3692" s="396"/>
      <c r="AY3692" s="396"/>
    </row>
    <row r="3693" spans="1:51" s="387" customFormat="1" ht="12.75" customHeight="1" x14ac:dyDescent="0.25">
      <c r="A3693" s="388">
        <v>42927</v>
      </c>
      <c r="B3693" s="389" t="s">
        <v>359</v>
      </c>
      <c r="C3693" s="390" t="s">
        <v>1712</v>
      </c>
      <c r="D3693" s="390" t="s">
        <v>1</v>
      </c>
      <c r="E3693" s="390"/>
      <c r="F3693" s="391">
        <v>36.450000000000003</v>
      </c>
      <c r="G3693" s="406"/>
      <c r="H3693" s="406"/>
      <c r="I3693" s="408"/>
      <c r="J3693" s="396"/>
      <c r="K3693" s="396"/>
      <c r="L3693" s="396"/>
      <c r="M3693" s="396"/>
      <c r="N3693" s="396"/>
      <c r="O3693" s="396"/>
      <c r="P3693" s="396"/>
      <c r="Q3693" s="396"/>
      <c r="R3693" s="396"/>
      <c r="S3693" s="396"/>
      <c r="T3693" s="396"/>
      <c r="U3693" s="396"/>
      <c r="V3693" s="396"/>
      <c r="W3693" s="396"/>
      <c r="X3693" s="396"/>
      <c r="Y3693" s="396"/>
      <c r="Z3693" s="396"/>
      <c r="AA3693" s="396"/>
      <c r="AB3693" s="396"/>
      <c r="AC3693" s="396"/>
      <c r="AD3693" s="396"/>
      <c r="AE3693" s="396"/>
      <c r="AF3693" s="396"/>
      <c r="AG3693" s="396"/>
      <c r="AH3693" s="396"/>
      <c r="AI3693" s="396"/>
      <c r="AJ3693" s="396"/>
      <c r="AK3693" s="396"/>
      <c r="AL3693" s="396"/>
      <c r="AM3693" s="396"/>
      <c r="AN3693" s="396"/>
      <c r="AO3693" s="396"/>
      <c r="AP3693" s="396"/>
      <c r="AQ3693" s="396"/>
      <c r="AR3693" s="396"/>
      <c r="AS3693" s="396"/>
      <c r="AT3693" s="396"/>
      <c r="AU3693" s="396"/>
      <c r="AV3693" s="396"/>
      <c r="AW3693" s="396"/>
      <c r="AX3693" s="396"/>
      <c r="AY3693" s="396"/>
    </row>
    <row r="3694" spans="1:51" s="387" customFormat="1" ht="12.75" customHeight="1" x14ac:dyDescent="0.25">
      <c r="A3694" s="392">
        <v>42928</v>
      </c>
      <c r="B3694" s="393" t="s">
        <v>361</v>
      </c>
      <c r="C3694" s="394" t="s">
        <v>1719</v>
      </c>
      <c r="D3694" s="394" t="s">
        <v>1</v>
      </c>
      <c r="E3694" s="394"/>
      <c r="F3694" s="395">
        <v>1</v>
      </c>
      <c r="G3694" s="407"/>
      <c r="H3694" s="407"/>
      <c r="I3694" s="408"/>
      <c r="J3694" s="396"/>
      <c r="K3694" s="396"/>
      <c r="L3694" s="396"/>
      <c r="M3694" s="396"/>
      <c r="N3694" s="396"/>
      <c r="O3694" s="396"/>
      <c r="P3694" s="396"/>
      <c r="Q3694" s="396"/>
      <c r="R3694" s="396"/>
      <c r="S3694" s="396"/>
      <c r="T3694" s="396"/>
      <c r="U3694" s="396"/>
      <c r="V3694" s="396"/>
      <c r="W3694" s="396"/>
      <c r="X3694" s="396"/>
      <c r="Y3694" s="396"/>
      <c r="Z3694" s="396"/>
      <c r="AA3694" s="396"/>
      <c r="AB3694" s="396"/>
      <c r="AC3694" s="396"/>
      <c r="AD3694" s="396"/>
      <c r="AE3694" s="396"/>
      <c r="AF3694" s="396"/>
      <c r="AG3694" s="396"/>
      <c r="AH3694" s="396"/>
      <c r="AI3694" s="396"/>
      <c r="AJ3694" s="396"/>
      <c r="AK3694" s="396"/>
      <c r="AL3694" s="396"/>
      <c r="AM3694" s="396"/>
      <c r="AN3694" s="396"/>
      <c r="AO3694" s="396"/>
      <c r="AP3694" s="396"/>
      <c r="AQ3694" s="396"/>
      <c r="AR3694" s="396"/>
      <c r="AS3694" s="396"/>
      <c r="AT3694" s="396"/>
      <c r="AU3694" s="396"/>
      <c r="AV3694" s="396"/>
      <c r="AW3694" s="396"/>
      <c r="AX3694" s="396"/>
      <c r="AY3694" s="396"/>
    </row>
    <row r="3695" spans="1:51" s="387" customFormat="1" ht="12.75" customHeight="1" x14ac:dyDescent="0.25">
      <c r="A3695" s="388">
        <v>42930</v>
      </c>
      <c r="B3695" s="389" t="s">
        <v>361</v>
      </c>
      <c r="C3695" s="390" t="s">
        <v>1685</v>
      </c>
      <c r="D3695" s="390" t="s">
        <v>1</v>
      </c>
      <c r="E3695" s="390"/>
      <c r="F3695" s="391">
        <v>0.2</v>
      </c>
      <c r="G3695" s="406"/>
      <c r="H3695" s="406"/>
      <c r="I3695" s="408"/>
      <c r="J3695" s="396"/>
      <c r="K3695" s="396"/>
      <c r="L3695" s="396"/>
      <c r="M3695" s="396"/>
      <c r="N3695" s="396"/>
      <c r="O3695" s="396"/>
      <c r="P3695" s="396"/>
      <c r="Q3695" s="396"/>
      <c r="R3695" s="396"/>
      <c r="S3695" s="396"/>
      <c r="T3695" s="396"/>
      <c r="U3695" s="396"/>
      <c r="V3695" s="396"/>
      <c r="W3695" s="396"/>
      <c r="X3695" s="396"/>
      <c r="Y3695" s="396"/>
      <c r="Z3695" s="396"/>
      <c r="AA3695" s="396"/>
      <c r="AB3695" s="396"/>
      <c r="AC3695" s="396"/>
      <c r="AD3695" s="396"/>
      <c r="AE3695" s="396"/>
      <c r="AF3695" s="396"/>
      <c r="AG3695" s="396"/>
      <c r="AH3695" s="396"/>
      <c r="AI3695" s="396"/>
      <c r="AJ3695" s="396"/>
      <c r="AK3695" s="396"/>
      <c r="AL3695" s="396"/>
      <c r="AM3695" s="396"/>
      <c r="AN3695" s="396"/>
      <c r="AO3695" s="396"/>
      <c r="AP3695" s="396"/>
      <c r="AQ3695" s="396"/>
      <c r="AR3695" s="396"/>
      <c r="AS3695" s="396"/>
      <c r="AT3695" s="396"/>
      <c r="AU3695" s="396"/>
      <c r="AV3695" s="396"/>
      <c r="AW3695" s="396"/>
      <c r="AX3695" s="396"/>
      <c r="AY3695" s="396"/>
    </row>
    <row r="3696" spans="1:51" s="387" customFormat="1" ht="12.75" customHeight="1" x14ac:dyDescent="0.25">
      <c r="A3696" s="392">
        <v>42933</v>
      </c>
      <c r="B3696" s="393" t="s">
        <v>359</v>
      </c>
      <c r="C3696" s="394" t="s">
        <v>1789</v>
      </c>
      <c r="D3696" s="394" t="s">
        <v>1</v>
      </c>
      <c r="E3696" s="394"/>
      <c r="F3696" s="395">
        <v>75</v>
      </c>
      <c r="G3696" s="407"/>
      <c r="H3696" s="407"/>
      <c r="I3696" s="408"/>
      <c r="J3696" s="396"/>
      <c r="K3696" s="396"/>
      <c r="L3696" s="396"/>
      <c r="M3696" s="396"/>
      <c r="N3696" s="396"/>
      <c r="O3696" s="396"/>
      <c r="P3696" s="396"/>
      <c r="Q3696" s="396"/>
      <c r="R3696" s="396"/>
      <c r="S3696" s="396"/>
      <c r="T3696" s="396"/>
      <c r="U3696" s="396"/>
      <c r="V3696" s="396"/>
      <c r="W3696" s="396"/>
      <c r="X3696" s="396"/>
      <c r="Y3696" s="396"/>
      <c r="Z3696" s="396"/>
      <c r="AA3696" s="396"/>
      <c r="AB3696" s="396"/>
      <c r="AC3696" s="396"/>
      <c r="AD3696" s="396"/>
      <c r="AE3696" s="396"/>
      <c r="AF3696" s="396"/>
      <c r="AG3696" s="396"/>
      <c r="AH3696" s="396"/>
      <c r="AI3696" s="396"/>
      <c r="AJ3696" s="396"/>
      <c r="AK3696" s="396"/>
      <c r="AL3696" s="396"/>
      <c r="AM3696" s="396"/>
      <c r="AN3696" s="396"/>
      <c r="AO3696" s="396"/>
      <c r="AP3696" s="396"/>
      <c r="AQ3696" s="396"/>
      <c r="AR3696" s="396"/>
      <c r="AS3696" s="396"/>
      <c r="AT3696" s="396"/>
      <c r="AU3696" s="396"/>
      <c r="AV3696" s="396"/>
      <c r="AW3696" s="396"/>
      <c r="AX3696" s="396"/>
      <c r="AY3696" s="396"/>
    </row>
    <row r="3697" spans="1:51" s="387" customFormat="1" ht="12.75" customHeight="1" x14ac:dyDescent="0.25">
      <c r="A3697" s="388">
        <v>42933</v>
      </c>
      <c r="B3697" s="389" t="s">
        <v>361</v>
      </c>
      <c r="C3697" s="390" t="s">
        <v>1790</v>
      </c>
      <c r="D3697" s="390" t="s">
        <v>1</v>
      </c>
      <c r="E3697" s="390"/>
      <c r="F3697" s="391">
        <v>2</v>
      </c>
      <c r="G3697" s="406"/>
      <c r="H3697" s="406"/>
      <c r="I3697" s="408"/>
      <c r="J3697" s="396"/>
      <c r="K3697" s="396"/>
      <c r="L3697" s="396"/>
      <c r="M3697" s="396"/>
      <c r="N3697" s="396"/>
      <c r="O3697" s="396"/>
      <c r="P3697" s="396"/>
      <c r="Q3697" s="396"/>
      <c r="R3697" s="396"/>
      <c r="S3697" s="396"/>
      <c r="T3697" s="396"/>
      <c r="U3697" s="396"/>
      <c r="V3697" s="396"/>
      <c r="W3697" s="396"/>
      <c r="X3697" s="396"/>
      <c r="Y3697" s="396"/>
      <c r="Z3697" s="396"/>
      <c r="AA3697" s="396"/>
      <c r="AB3697" s="396"/>
      <c r="AC3697" s="396"/>
      <c r="AD3697" s="396"/>
      <c r="AE3697" s="396"/>
      <c r="AF3697" s="396"/>
      <c r="AG3697" s="396"/>
      <c r="AH3697" s="396"/>
      <c r="AI3697" s="396"/>
      <c r="AJ3697" s="396"/>
      <c r="AK3697" s="396"/>
      <c r="AL3697" s="396"/>
      <c r="AM3697" s="396"/>
      <c r="AN3697" s="396"/>
      <c r="AO3697" s="396"/>
      <c r="AP3697" s="396"/>
      <c r="AQ3697" s="396"/>
      <c r="AR3697" s="396"/>
      <c r="AS3697" s="396"/>
      <c r="AT3697" s="396"/>
      <c r="AU3697" s="396"/>
      <c r="AV3697" s="396"/>
      <c r="AW3697" s="396"/>
      <c r="AX3697" s="396"/>
      <c r="AY3697" s="396"/>
    </row>
    <row r="3698" spans="1:51" s="387" customFormat="1" ht="12.75" customHeight="1" x14ac:dyDescent="0.25">
      <c r="A3698" s="392">
        <v>42941</v>
      </c>
      <c r="B3698" s="393" t="s">
        <v>359</v>
      </c>
      <c r="C3698" s="394" t="s">
        <v>1599</v>
      </c>
      <c r="D3698" s="394" t="s">
        <v>1</v>
      </c>
      <c r="E3698" s="394"/>
      <c r="F3698" s="395">
        <v>25.2112765</v>
      </c>
      <c r="G3698" s="407"/>
      <c r="H3698" s="407"/>
      <c r="I3698" s="408"/>
      <c r="J3698" s="396"/>
      <c r="K3698" s="396"/>
      <c r="L3698" s="396"/>
      <c r="M3698" s="396"/>
      <c r="N3698" s="396"/>
      <c r="O3698" s="396"/>
      <c r="P3698" s="396"/>
      <c r="Q3698" s="396"/>
      <c r="R3698" s="396"/>
      <c r="S3698" s="396"/>
      <c r="T3698" s="396"/>
      <c r="U3698" s="396"/>
      <c r="V3698" s="396"/>
      <c r="W3698" s="396"/>
      <c r="X3698" s="396"/>
      <c r="Y3698" s="396"/>
      <c r="Z3698" s="396"/>
      <c r="AA3698" s="396"/>
      <c r="AB3698" s="396"/>
      <c r="AC3698" s="396"/>
      <c r="AD3698" s="396"/>
      <c r="AE3698" s="396"/>
      <c r="AF3698" s="396"/>
      <c r="AG3698" s="396"/>
      <c r="AH3698" s="396"/>
      <c r="AI3698" s="396"/>
      <c r="AJ3698" s="396"/>
      <c r="AK3698" s="396"/>
      <c r="AL3698" s="396"/>
      <c r="AM3698" s="396"/>
      <c r="AN3698" s="396"/>
      <c r="AO3698" s="396"/>
      <c r="AP3698" s="396"/>
      <c r="AQ3698" s="396"/>
      <c r="AR3698" s="396"/>
      <c r="AS3698" s="396"/>
      <c r="AT3698" s="396"/>
      <c r="AU3698" s="396"/>
      <c r="AV3698" s="396"/>
      <c r="AW3698" s="396"/>
      <c r="AX3698" s="396"/>
      <c r="AY3698" s="396"/>
    </row>
    <row r="3699" spans="1:51" s="387" customFormat="1" ht="12.75" customHeight="1" x14ac:dyDescent="0.25">
      <c r="A3699" s="388">
        <v>42942</v>
      </c>
      <c r="B3699" s="389" t="s">
        <v>359</v>
      </c>
      <c r="C3699" s="390" t="s">
        <v>1791</v>
      </c>
      <c r="D3699" s="390" t="s">
        <v>1</v>
      </c>
      <c r="E3699" s="390"/>
      <c r="F3699" s="391">
        <v>3</v>
      </c>
      <c r="G3699" s="406"/>
      <c r="H3699" s="406"/>
      <c r="I3699" s="408"/>
      <c r="J3699" s="396"/>
      <c r="K3699" s="396"/>
      <c r="L3699" s="396"/>
      <c r="M3699" s="396"/>
      <c r="N3699" s="396"/>
      <c r="O3699" s="396"/>
      <c r="P3699" s="396"/>
      <c r="Q3699" s="396"/>
      <c r="R3699" s="396"/>
      <c r="S3699" s="396"/>
      <c r="T3699" s="396"/>
      <c r="U3699" s="396"/>
      <c r="V3699" s="396"/>
      <c r="W3699" s="396"/>
      <c r="X3699" s="396"/>
      <c r="Y3699" s="396"/>
      <c r="Z3699" s="396"/>
      <c r="AA3699" s="396"/>
      <c r="AB3699" s="396"/>
      <c r="AC3699" s="396"/>
      <c r="AD3699" s="396"/>
      <c r="AE3699" s="396"/>
      <c r="AF3699" s="396"/>
      <c r="AG3699" s="396"/>
      <c r="AH3699" s="396"/>
      <c r="AI3699" s="396"/>
      <c r="AJ3699" s="396"/>
      <c r="AK3699" s="396"/>
      <c r="AL3699" s="396"/>
      <c r="AM3699" s="396"/>
      <c r="AN3699" s="396"/>
      <c r="AO3699" s="396"/>
      <c r="AP3699" s="396"/>
      <c r="AQ3699" s="396"/>
      <c r="AR3699" s="396"/>
      <c r="AS3699" s="396"/>
      <c r="AT3699" s="396"/>
      <c r="AU3699" s="396"/>
      <c r="AV3699" s="396"/>
      <c r="AW3699" s="396"/>
      <c r="AX3699" s="396"/>
      <c r="AY3699" s="396"/>
    </row>
    <row r="3700" spans="1:51" s="387" customFormat="1" ht="12.75" customHeight="1" x14ac:dyDescent="0.25">
      <c r="A3700" s="392">
        <v>42942</v>
      </c>
      <c r="B3700" s="393" t="s">
        <v>359</v>
      </c>
      <c r="C3700" s="394" t="s">
        <v>1635</v>
      </c>
      <c r="D3700" s="394" t="s">
        <v>1</v>
      </c>
      <c r="E3700" s="394"/>
      <c r="F3700" s="395">
        <v>14.879044</v>
      </c>
      <c r="G3700" s="407"/>
      <c r="H3700" s="407"/>
      <c r="I3700" s="408"/>
      <c r="J3700" s="396"/>
      <c r="K3700" s="396"/>
      <c r="L3700" s="396"/>
      <c r="M3700" s="396"/>
      <c r="N3700" s="396"/>
      <c r="O3700" s="396"/>
      <c r="P3700" s="396"/>
      <c r="Q3700" s="396"/>
      <c r="R3700" s="396"/>
      <c r="S3700" s="396"/>
      <c r="T3700" s="396"/>
      <c r="U3700" s="396"/>
      <c r="V3700" s="396"/>
      <c r="W3700" s="396"/>
      <c r="X3700" s="396"/>
      <c r="Y3700" s="396"/>
      <c r="Z3700" s="396"/>
      <c r="AA3700" s="396"/>
      <c r="AB3700" s="396"/>
      <c r="AC3700" s="396"/>
      <c r="AD3700" s="396"/>
      <c r="AE3700" s="396"/>
      <c r="AF3700" s="396"/>
      <c r="AG3700" s="396"/>
      <c r="AH3700" s="396"/>
      <c r="AI3700" s="396"/>
      <c r="AJ3700" s="396"/>
      <c r="AK3700" s="396"/>
      <c r="AL3700" s="396"/>
      <c r="AM3700" s="396"/>
      <c r="AN3700" s="396"/>
      <c r="AO3700" s="396"/>
      <c r="AP3700" s="396"/>
      <c r="AQ3700" s="396"/>
      <c r="AR3700" s="396"/>
      <c r="AS3700" s="396"/>
      <c r="AT3700" s="396"/>
      <c r="AU3700" s="396"/>
      <c r="AV3700" s="396"/>
      <c r="AW3700" s="396"/>
      <c r="AX3700" s="396"/>
      <c r="AY3700" s="396"/>
    </row>
    <row r="3701" spans="1:51" s="387" customFormat="1" ht="12.75" customHeight="1" x14ac:dyDescent="0.25">
      <c r="A3701" s="388">
        <v>42943</v>
      </c>
      <c r="B3701" s="389" t="s">
        <v>361</v>
      </c>
      <c r="C3701" s="390" t="s">
        <v>1792</v>
      </c>
      <c r="D3701" s="390" t="s">
        <v>1</v>
      </c>
      <c r="E3701" s="390"/>
      <c r="F3701" s="391">
        <v>5</v>
      </c>
      <c r="G3701" s="406"/>
      <c r="H3701" s="406"/>
      <c r="I3701" s="408"/>
      <c r="J3701" s="396"/>
      <c r="K3701" s="396"/>
      <c r="L3701" s="396"/>
      <c r="M3701" s="396"/>
      <c r="N3701" s="396"/>
      <c r="O3701" s="396"/>
      <c r="P3701" s="396"/>
      <c r="Q3701" s="396"/>
      <c r="R3701" s="396"/>
      <c r="S3701" s="396"/>
      <c r="T3701" s="396"/>
      <c r="U3701" s="396"/>
      <c r="V3701" s="396"/>
      <c r="W3701" s="396"/>
      <c r="X3701" s="396"/>
      <c r="Y3701" s="396"/>
      <c r="Z3701" s="396"/>
      <c r="AA3701" s="396"/>
      <c r="AB3701" s="396"/>
      <c r="AC3701" s="396"/>
      <c r="AD3701" s="396"/>
      <c r="AE3701" s="396"/>
      <c r="AF3701" s="396"/>
      <c r="AG3701" s="396"/>
      <c r="AH3701" s="396"/>
      <c r="AI3701" s="396"/>
      <c r="AJ3701" s="396"/>
      <c r="AK3701" s="396"/>
      <c r="AL3701" s="396"/>
      <c r="AM3701" s="396"/>
      <c r="AN3701" s="396"/>
      <c r="AO3701" s="396"/>
      <c r="AP3701" s="396"/>
      <c r="AQ3701" s="396"/>
      <c r="AR3701" s="396"/>
      <c r="AS3701" s="396"/>
      <c r="AT3701" s="396"/>
      <c r="AU3701" s="396"/>
      <c r="AV3701" s="396"/>
      <c r="AW3701" s="396"/>
      <c r="AX3701" s="396"/>
      <c r="AY3701" s="396"/>
    </row>
    <row r="3702" spans="1:51" s="387" customFormat="1" ht="12.75" customHeight="1" x14ac:dyDescent="0.25">
      <c r="A3702" s="392">
        <v>42944</v>
      </c>
      <c r="B3702" s="393" t="s">
        <v>361</v>
      </c>
      <c r="C3702" s="394" t="s">
        <v>1793</v>
      </c>
      <c r="D3702" s="394" t="s">
        <v>1</v>
      </c>
      <c r="E3702" s="394"/>
      <c r="F3702" s="395">
        <v>8</v>
      </c>
      <c r="G3702" s="407"/>
      <c r="H3702" s="407"/>
      <c r="I3702" s="408"/>
      <c r="J3702" s="396"/>
      <c r="K3702" s="396"/>
      <c r="L3702" s="396"/>
      <c r="M3702" s="396"/>
      <c r="N3702" s="396"/>
      <c r="O3702" s="396"/>
      <c r="P3702" s="396"/>
      <c r="Q3702" s="396"/>
      <c r="R3702" s="396"/>
      <c r="S3702" s="396"/>
      <c r="T3702" s="396"/>
      <c r="U3702" s="396"/>
      <c r="V3702" s="396"/>
      <c r="W3702" s="396"/>
      <c r="X3702" s="396"/>
      <c r="Y3702" s="396"/>
      <c r="Z3702" s="396"/>
      <c r="AA3702" s="396"/>
      <c r="AB3702" s="396"/>
      <c r="AC3702" s="396"/>
      <c r="AD3702" s="396"/>
      <c r="AE3702" s="396"/>
      <c r="AF3702" s="396"/>
      <c r="AG3702" s="396"/>
      <c r="AH3702" s="396"/>
      <c r="AI3702" s="396"/>
      <c r="AJ3702" s="396"/>
      <c r="AK3702" s="396"/>
      <c r="AL3702" s="396"/>
      <c r="AM3702" s="396"/>
      <c r="AN3702" s="396"/>
      <c r="AO3702" s="396"/>
      <c r="AP3702" s="396"/>
      <c r="AQ3702" s="396"/>
      <c r="AR3702" s="396"/>
      <c r="AS3702" s="396"/>
      <c r="AT3702" s="396"/>
      <c r="AU3702" s="396"/>
      <c r="AV3702" s="396"/>
      <c r="AW3702" s="396"/>
      <c r="AX3702" s="396"/>
      <c r="AY3702" s="396"/>
    </row>
    <row r="3703" spans="1:51" s="387" customFormat="1" ht="12.75" customHeight="1" x14ac:dyDescent="0.25">
      <c r="A3703" s="388">
        <v>42947</v>
      </c>
      <c r="B3703" s="389" t="s">
        <v>359</v>
      </c>
      <c r="C3703" s="390" t="s">
        <v>1794</v>
      </c>
      <c r="D3703" s="390" t="s">
        <v>1</v>
      </c>
      <c r="E3703" s="390"/>
      <c r="F3703" s="391">
        <v>5000</v>
      </c>
      <c r="G3703" s="406"/>
      <c r="H3703" s="406"/>
      <c r="I3703" s="408"/>
      <c r="J3703" s="396"/>
      <c r="K3703" s="396"/>
      <c r="L3703" s="396"/>
      <c r="M3703" s="396"/>
      <c r="N3703" s="396"/>
      <c r="O3703" s="396"/>
      <c r="P3703" s="396"/>
      <c r="Q3703" s="396"/>
      <c r="R3703" s="396"/>
      <c r="S3703" s="396"/>
      <c r="T3703" s="396"/>
      <c r="U3703" s="396"/>
      <c r="V3703" s="396"/>
      <c r="W3703" s="396"/>
      <c r="X3703" s="396"/>
      <c r="Y3703" s="396"/>
      <c r="Z3703" s="396"/>
      <c r="AA3703" s="396"/>
      <c r="AB3703" s="396"/>
      <c r="AC3703" s="396"/>
      <c r="AD3703" s="396"/>
      <c r="AE3703" s="396"/>
      <c r="AF3703" s="396"/>
      <c r="AG3703" s="396"/>
      <c r="AH3703" s="396"/>
      <c r="AI3703" s="396"/>
      <c r="AJ3703" s="396"/>
      <c r="AK3703" s="396"/>
      <c r="AL3703" s="396"/>
      <c r="AM3703" s="396"/>
      <c r="AN3703" s="396"/>
      <c r="AO3703" s="396"/>
      <c r="AP3703" s="396"/>
      <c r="AQ3703" s="396"/>
      <c r="AR3703" s="396"/>
      <c r="AS3703" s="396"/>
      <c r="AT3703" s="396"/>
      <c r="AU3703" s="396"/>
      <c r="AV3703" s="396"/>
      <c r="AW3703" s="396"/>
      <c r="AX3703" s="396"/>
      <c r="AY3703" s="396"/>
    </row>
    <row r="3704" spans="1:51" s="387" customFormat="1" ht="12.75" customHeight="1" x14ac:dyDescent="0.25">
      <c r="A3704" s="392">
        <v>42950</v>
      </c>
      <c r="B3704" s="393" t="s">
        <v>360</v>
      </c>
      <c r="C3704" s="394" t="s">
        <v>1795</v>
      </c>
      <c r="D3704" s="394" t="s">
        <v>1</v>
      </c>
      <c r="E3704" s="394"/>
      <c r="F3704" s="395">
        <v>1000</v>
      </c>
      <c r="G3704" s="407"/>
      <c r="H3704" s="407"/>
      <c r="I3704" s="408"/>
      <c r="J3704" s="396"/>
      <c r="K3704" s="396"/>
      <c r="L3704" s="396"/>
      <c r="M3704" s="396"/>
      <c r="N3704" s="396"/>
      <c r="O3704" s="396"/>
      <c r="P3704" s="396"/>
      <c r="Q3704" s="396"/>
      <c r="R3704" s="396"/>
      <c r="S3704" s="396"/>
      <c r="T3704" s="396"/>
      <c r="U3704" s="396"/>
      <c r="V3704" s="396"/>
      <c r="W3704" s="396"/>
      <c r="X3704" s="396"/>
      <c r="Y3704" s="396"/>
      <c r="Z3704" s="396"/>
      <c r="AA3704" s="396"/>
      <c r="AB3704" s="396"/>
      <c r="AC3704" s="396"/>
      <c r="AD3704" s="396"/>
      <c r="AE3704" s="396"/>
      <c r="AF3704" s="396"/>
      <c r="AG3704" s="396"/>
      <c r="AH3704" s="396"/>
      <c r="AI3704" s="396"/>
      <c r="AJ3704" s="396"/>
      <c r="AK3704" s="396"/>
      <c r="AL3704" s="396"/>
      <c r="AM3704" s="396"/>
      <c r="AN3704" s="396"/>
      <c r="AO3704" s="396"/>
      <c r="AP3704" s="396"/>
      <c r="AQ3704" s="396"/>
      <c r="AR3704" s="396"/>
      <c r="AS3704" s="396"/>
      <c r="AT3704" s="396"/>
      <c r="AU3704" s="396"/>
      <c r="AV3704" s="396"/>
      <c r="AW3704" s="396"/>
      <c r="AX3704" s="396"/>
      <c r="AY3704" s="396"/>
    </row>
    <row r="3705" spans="1:51" s="387" customFormat="1" ht="12.75" customHeight="1" x14ac:dyDescent="0.25">
      <c r="A3705" s="388">
        <v>42954</v>
      </c>
      <c r="B3705" s="389" t="s">
        <v>361</v>
      </c>
      <c r="C3705" s="390" t="s">
        <v>1796</v>
      </c>
      <c r="D3705" s="390" t="s">
        <v>1</v>
      </c>
      <c r="E3705" s="390"/>
      <c r="F3705" s="391">
        <v>0.2</v>
      </c>
      <c r="G3705" s="406"/>
      <c r="H3705" s="406"/>
      <c r="I3705" s="408"/>
      <c r="J3705" s="396"/>
      <c r="K3705" s="396"/>
      <c r="L3705" s="396"/>
      <c r="M3705" s="396"/>
      <c r="N3705" s="396"/>
      <c r="O3705" s="396"/>
      <c r="P3705" s="396"/>
      <c r="Q3705" s="396"/>
      <c r="R3705" s="396"/>
      <c r="S3705" s="396"/>
      <c r="T3705" s="396"/>
      <c r="U3705" s="396"/>
      <c r="V3705" s="396"/>
      <c r="W3705" s="396"/>
      <c r="X3705" s="396"/>
      <c r="Y3705" s="396"/>
      <c r="Z3705" s="396"/>
      <c r="AA3705" s="396"/>
      <c r="AB3705" s="396"/>
      <c r="AC3705" s="396"/>
      <c r="AD3705" s="396"/>
      <c r="AE3705" s="396"/>
      <c r="AF3705" s="396"/>
      <c r="AG3705" s="396"/>
      <c r="AH3705" s="396"/>
      <c r="AI3705" s="396"/>
      <c r="AJ3705" s="396"/>
      <c r="AK3705" s="396"/>
      <c r="AL3705" s="396"/>
      <c r="AM3705" s="396"/>
      <c r="AN3705" s="396"/>
      <c r="AO3705" s="396"/>
      <c r="AP3705" s="396"/>
      <c r="AQ3705" s="396"/>
      <c r="AR3705" s="396"/>
      <c r="AS3705" s="396"/>
      <c r="AT3705" s="396"/>
      <c r="AU3705" s="396"/>
      <c r="AV3705" s="396"/>
      <c r="AW3705" s="396"/>
      <c r="AX3705" s="396"/>
      <c r="AY3705" s="396"/>
    </row>
    <row r="3706" spans="1:51" s="387" customFormat="1" ht="12.75" customHeight="1" x14ac:dyDescent="0.25">
      <c r="A3706" s="392">
        <v>42963</v>
      </c>
      <c r="B3706" s="393" t="s">
        <v>359</v>
      </c>
      <c r="C3706" s="394" t="s">
        <v>1797</v>
      </c>
      <c r="D3706" s="394" t="s">
        <v>1</v>
      </c>
      <c r="E3706" s="394"/>
      <c r="F3706" s="395">
        <v>1.2221232</v>
      </c>
      <c r="G3706" s="407"/>
      <c r="H3706" s="407"/>
      <c r="I3706" s="408"/>
      <c r="J3706" s="396"/>
      <c r="K3706" s="396"/>
      <c r="L3706" s="396"/>
      <c r="M3706" s="396"/>
      <c r="N3706" s="396"/>
      <c r="O3706" s="396"/>
      <c r="P3706" s="396"/>
      <c r="Q3706" s="396"/>
      <c r="R3706" s="396"/>
      <c r="S3706" s="396"/>
      <c r="T3706" s="396"/>
      <c r="U3706" s="396"/>
      <c r="V3706" s="396"/>
      <c r="W3706" s="396"/>
      <c r="X3706" s="396"/>
      <c r="Y3706" s="396"/>
      <c r="Z3706" s="396"/>
      <c r="AA3706" s="396"/>
      <c r="AB3706" s="396"/>
      <c r="AC3706" s="396"/>
      <c r="AD3706" s="396"/>
      <c r="AE3706" s="396"/>
      <c r="AF3706" s="396"/>
      <c r="AG3706" s="396"/>
      <c r="AH3706" s="396"/>
      <c r="AI3706" s="396"/>
      <c r="AJ3706" s="396"/>
      <c r="AK3706" s="396"/>
      <c r="AL3706" s="396"/>
      <c r="AM3706" s="396"/>
      <c r="AN3706" s="396"/>
      <c r="AO3706" s="396"/>
      <c r="AP3706" s="396"/>
      <c r="AQ3706" s="396"/>
      <c r="AR3706" s="396"/>
      <c r="AS3706" s="396"/>
      <c r="AT3706" s="396"/>
      <c r="AU3706" s="396"/>
      <c r="AV3706" s="396"/>
      <c r="AW3706" s="396"/>
      <c r="AX3706" s="396"/>
      <c r="AY3706" s="396"/>
    </row>
    <row r="3707" spans="1:51" s="387" customFormat="1" ht="12.75" customHeight="1" x14ac:dyDescent="0.25">
      <c r="A3707" s="388">
        <v>42963</v>
      </c>
      <c r="B3707" s="389" t="s">
        <v>359</v>
      </c>
      <c r="C3707" s="390" t="s">
        <v>1797</v>
      </c>
      <c r="D3707" s="390" t="s">
        <v>1</v>
      </c>
      <c r="E3707" s="390"/>
      <c r="F3707" s="391">
        <v>4.9999987055790003</v>
      </c>
      <c r="G3707" s="406"/>
      <c r="H3707" s="406"/>
      <c r="I3707" s="408"/>
      <c r="J3707" s="396"/>
      <c r="K3707" s="396"/>
      <c r="L3707" s="396"/>
      <c r="M3707" s="396"/>
      <c r="N3707" s="396"/>
      <c r="O3707" s="396"/>
      <c r="P3707" s="396"/>
      <c r="Q3707" s="396"/>
      <c r="R3707" s="396"/>
      <c r="S3707" s="396"/>
      <c r="T3707" s="396"/>
      <c r="U3707" s="396"/>
      <c r="V3707" s="396"/>
      <c r="W3707" s="396"/>
      <c r="X3707" s="396"/>
      <c r="Y3707" s="396"/>
      <c r="Z3707" s="396"/>
      <c r="AA3707" s="396"/>
      <c r="AB3707" s="396"/>
      <c r="AC3707" s="396"/>
      <c r="AD3707" s="396"/>
      <c r="AE3707" s="396"/>
      <c r="AF3707" s="396"/>
      <c r="AG3707" s="396"/>
      <c r="AH3707" s="396"/>
      <c r="AI3707" s="396"/>
      <c r="AJ3707" s="396"/>
      <c r="AK3707" s="396"/>
      <c r="AL3707" s="396"/>
      <c r="AM3707" s="396"/>
      <c r="AN3707" s="396"/>
      <c r="AO3707" s="396"/>
      <c r="AP3707" s="396"/>
      <c r="AQ3707" s="396"/>
      <c r="AR3707" s="396"/>
      <c r="AS3707" s="396"/>
      <c r="AT3707" s="396"/>
      <c r="AU3707" s="396"/>
      <c r="AV3707" s="396"/>
      <c r="AW3707" s="396"/>
      <c r="AX3707" s="396"/>
      <c r="AY3707" s="396"/>
    </row>
    <row r="3708" spans="1:51" s="387" customFormat="1" ht="12.75" customHeight="1" x14ac:dyDescent="0.25">
      <c r="A3708" s="392">
        <v>42965</v>
      </c>
      <c r="B3708" s="393" t="s">
        <v>359</v>
      </c>
      <c r="C3708" s="394" t="s">
        <v>1798</v>
      </c>
      <c r="D3708" s="394" t="s">
        <v>1</v>
      </c>
      <c r="E3708" s="394"/>
      <c r="F3708" s="395">
        <v>121.05</v>
      </c>
      <c r="G3708" s="407"/>
      <c r="H3708" s="407"/>
      <c r="I3708" s="408"/>
      <c r="J3708" s="396"/>
      <c r="K3708" s="396"/>
      <c r="L3708" s="396"/>
      <c r="M3708" s="396"/>
      <c r="N3708" s="396"/>
      <c r="O3708" s="396"/>
      <c r="P3708" s="396"/>
      <c r="Q3708" s="396"/>
      <c r="R3708" s="396"/>
      <c r="S3708" s="396"/>
      <c r="T3708" s="396"/>
      <c r="U3708" s="396"/>
      <c r="V3708" s="396"/>
      <c r="W3708" s="396"/>
      <c r="X3708" s="396"/>
      <c r="Y3708" s="396"/>
      <c r="Z3708" s="396"/>
      <c r="AA3708" s="396"/>
      <c r="AB3708" s="396"/>
      <c r="AC3708" s="396"/>
      <c r="AD3708" s="396"/>
      <c r="AE3708" s="396"/>
      <c r="AF3708" s="396"/>
      <c r="AG3708" s="396"/>
      <c r="AH3708" s="396"/>
      <c r="AI3708" s="396"/>
      <c r="AJ3708" s="396"/>
      <c r="AK3708" s="396"/>
      <c r="AL3708" s="396"/>
      <c r="AM3708" s="396"/>
      <c r="AN3708" s="396"/>
      <c r="AO3708" s="396"/>
      <c r="AP3708" s="396"/>
      <c r="AQ3708" s="396"/>
      <c r="AR3708" s="396"/>
      <c r="AS3708" s="396"/>
      <c r="AT3708" s="396"/>
      <c r="AU3708" s="396"/>
      <c r="AV3708" s="396"/>
      <c r="AW3708" s="396"/>
      <c r="AX3708" s="396"/>
      <c r="AY3708" s="396"/>
    </row>
    <row r="3709" spans="1:51" s="387" customFormat="1" ht="12.75" customHeight="1" x14ac:dyDescent="0.25">
      <c r="A3709" s="388">
        <v>42968</v>
      </c>
      <c r="B3709" s="389" t="s">
        <v>361</v>
      </c>
      <c r="C3709" s="390" t="s">
        <v>1776</v>
      </c>
      <c r="D3709" s="390" t="s">
        <v>1</v>
      </c>
      <c r="E3709" s="390"/>
      <c r="F3709" s="391">
        <v>4.8538310000000005</v>
      </c>
      <c r="G3709" s="406"/>
      <c r="H3709" s="406"/>
      <c r="I3709" s="408"/>
      <c r="J3709" s="396"/>
      <c r="K3709" s="396"/>
      <c r="L3709" s="396"/>
      <c r="M3709" s="396"/>
      <c r="N3709" s="396"/>
      <c r="O3709" s="396"/>
      <c r="P3709" s="396"/>
      <c r="Q3709" s="396"/>
      <c r="R3709" s="396"/>
      <c r="S3709" s="396"/>
      <c r="T3709" s="396"/>
      <c r="U3709" s="396"/>
      <c r="V3709" s="396"/>
      <c r="W3709" s="396"/>
      <c r="X3709" s="396"/>
      <c r="Y3709" s="396"/>
      <c r="Z3709" s="396"/>
      <c r="AA3709" s="396"/>
      <c r="AB3709" s="396"/>
      <c r="AC3709" s="396"/>
      <c r="AD3709" s="396"/>
      <c r="AE3709" s="396"/>
      <c r="AF3709" s="396"/>
      <c r="AG3709" s="396"/>
      <c r="AH3709" s="396"/>
      <c r="AI3709" s="396"/>
      <c r="AJ3709" s="396"/>
      <c r="AK3709" s="396"/>
      <c r="AL3709" s="396"/>
      <c r="AM3709" s="396"/>
      <c r="AN3709" s="396"/>
      <c r="AO3709" s="396"/>
      <c r="AP3709" s="396"/>
      <c r="AQ3709" s="396"/>
      <c r="AR3709" s="396"/>
      <c r="AS3709" s="396"/>
      <c r="AT3709" s="396"/>
      <c r="AU3709" s="396"/>
      <c r="AV3709" s="396"/>
      <c r="AW3709" s="396"/>
      <c r="AX3709" s="396"/>
      <c r="AY3709" s="396"/>
    </row>
    <row r="3710" spans="1:51" s="387" customFormat="1" ht="12.75" customHeight="1" x14ac:dyDescent="0.25">
      <c r="A3710" s="392">
        <v>42970</v>
      </c>
      <c r="B3710" s="393" t="s">
        <v>359</v>
      </c>
      <c r="C3710" s="394" t="s">
        <v>1799</v>
      </c>
      <c r="D3710" s="394" t="s">
        <v>1</v>
      </c>
      <c r="E3710" s="394"/>
      <c r="F3710" s="395">
        <v>81.158799999999999</v>
      </c>
      <c r="G3710" s="407"/>
      <c r="H3710" s="407"/>
      <c r="I3710" s="408"/>
      <c r="J3710" s="396"/>
      <c r="K3710" s="396"/>
      <c r="L3710" s="396"/>
      <c r="M3710" s="396"/>
      <c r="N3710" s="396"/>
      <c r="O3710" s="396"/>
      <c r="P3710" s="396"/>
      <c r="Q3710" s="396"/>
      <c r="R3710" s="396"/>
      <c r="S3710" s="396"/>
      <c r="T3710" s="396"/>
      <c r="U3710" s="396"/>
      <c r="V3710" s="396"/>
      <c r="W3710" s="396"/>
      <c r="X3710" s="396"/>
      <c r="Y3710" s="396"/>
      <c r="Z3710" s="396"/>
      <c r="AA3710" s="396"/>
      <c r="AB3710" s="396"/>
      <c r="AC3710" s="396"/>
      <c r="AD3710" s="396"/>
      <c r="AE3710" s="396"/>
      <c r="AF3710" s="396"/>
      <c r="AG3710" s="396"/>
      <c r="AH3710" s="396"/>
      <c r="AI3710" s="396"/>
      <c r="AJ3710" s="396"/>
      <c r="AK3710" s="396"/>
      <c r="AL3710" s="396"/>
      <c r="AM3710" s="396"/>
      <c r="AN3710" s="396"/>
      <c r="AO3710" s="396"/>
      <c r="AP3710" s="396"/>
      <c r="AQ3710" s="396"/>
      <c r="AR3710" s="396"/>
      <c r="AS3710" s="396"/>
      <c r="AT3710" s="396"/>
      <c r="AU3710" s="396"/>
      <c r="AV3710" s="396"/>
      <c r="AW3710" s="396"/>
      <c r="AX3710" s="396"/>
      <c r="AY3710" s="396"/>
    </row>
    <row r="3711" spans="1:51" s="387" customFormat="1" ht="12.75" customHeight="1" x14ac:dyDescent="0.25">
      <c r="A3711" s="388">
        <v>42971</v>
      </c>
      <c r="B3711" s="389" t="s">
        <v>359</v>
      </c>
      <c r="C3711" s="390" t="s">
        <v>1635</v>
      </c>
      <c r="D3711" s="390" t="s">
        <v>1</v>
      </c>
      <c r="E3711" s="390"/>
      <c r="F3711" s="391">
        <v>2.4987319000000001</v>
      </c>
      <c r="G3711" s="406"/>
      <c r="H3711" s="406"/>
      <c r="I3711" s="408"/>
      <c r="J3711" s="396"/>
      <c r="K3711" s="396"/>
      <c r="L3711" s="396"/>
      <c r="M3711" s="396"/>
      <c r="N3711" s="396"/>
      <c r="O3711" s="396"/>
      <c r="P3711" s="396"/>
      <c r="Q3711" s="396"/>
      <c r="R3711" s="396"/>
      <c r="S3711" s="396"/>
      <c r="T3711" s="396"/>
      <c r="U3711" s="396"/>
      <c r="V3711" s="396"/>
      <c r="W3711" s="396"/>
      <c r="X3711" s="396"/>
      <c r="Y3711" s="396"/>
      <c r="Z3711" s="396"/>
      <c r="AA3711" s="396"/>
      <c r="AB3711" s="396"/>
      <c r="AC3711" s="396"/>
      <c r="AD3711" s="396"/>
      <c r="AE3711" s="396"/>
      <c r="AF3711" s="396"/>
      <c r="AG3711" s="396"/>
      <c r="AH3711" s="396"/>
      <c r="AI3711" s="396"/>
      <c r="AJ3711" s="396"/>
      <c r="AK3711" s="396"/>
      <c r="AL3711" s="396"/>
      <c r="AM3711" s="396"/>
      <c r="AN3711" s="396"/>
      <c r="AO3711" s="396"/>
      <c r="AP3711" s="396"/>
      <c r="AQ3711" s="396"/>
      <c r="AR3711" s="396"/>
      <c r="AS3711" s="396"/>
      <c r="AT3711" s="396"/>
      <c r="AU3711" s="396"/>
      <c r="AV3711" s="396"/>
      <c r="AW3711" s="396"/>
      <c r="AX3711" s="396"/>
      <c r="AY3711" s="396"/>
    </row>
    <row r="3712" spans="1:51" s="387" customFormat="1" ht="12.75" customHeight="1" x14ac:dyDescent="0.25">
      <c r="A3712" s="392">
        <v>42972</v>
      </c>
      <c r="B3712" s="393" t="s">
        <v>359</v>
      </c>
      <c r="C3712" s="394" t="s">
        <v>1759</v>
      </c>
      <c r="D3712" s="394" t="s">
        <v>1</v>
      </c>
      <c r="E3712" s="394"/>
      <c r="F3712" s="395">
        <v>29.9999</v>
      </c>
      <c r="G3712" s="407"/>
      <c r="H3712" s="407"/>
      <c r="I3712" s="408"/>
      <c r="J3712" s="396"/>
      <c r="K3712" s="396"/>
      <c r="L3712" s="396"/>
      <c r="M3712" s="396"/>
      <c r="N3712" s="396"/>
      <c r="O3712" s="396"/>
      <c r="P3712" s="396"/>
      <c r="Q3712" s="396"/>
      <c r="R3712" s="396"/>
      <c r="S3712" s="396"/>
      <c r="T3712" s="396"/>
      <c r="U3712" s="396"/>
      <c r="V3712" s="396"/>
      <c r="W3712" s="396"/>
      <c r="X3712" s="396"/>
      <c r="Y3712" s="396"/>
      <c r="Z3712" s="396"/>
      <c r="AA3712" s="396"/>
      <c r="AB3712" s="396"/>
      <c r="AC3712" s="396"/>
      <c r="AD3712" s="396"/>
      <c r="AE3712" s="396"/>
      <c r="AF3712" s="396"/>
      <c r="AG3712" s="396"/>
      <c r="AH3712" s="396"/>
      <c r="AI3712" s="396"/>
      <c r="AJ3712" s="396"/>
      <c r="AK3712" s="396"/>
      <c r="AL3712" s="396"/>
      <c r="AM3712" s="396"/>
      <c r="AN3712" s="396"/>
      <c r="AO3712" s="396"/>
      <c r="AP3712" s="396"/>
      <c r="AQ3712" s="396"/>
      <c r="AR3712" s="396"/>
      <c r="AS3712" s="396"/>
      <c r="AT3712" s="396"/>
      <c r="AU3712" s="396"/>
      <c r="AV3712" s="396"/>
      <c r="AW3712" s="396"/>
      <c r="AX3712" s="396"/>
      <c r="AY3712" s="396"/>
    </row>
    <row r="3713" spans="1:51" s="387" customFormat="1" ht="12.75" customHeight="1" x14ac:dyDescent="0.25">
      <c r="A3713" s="388">
        <v>42972</v>
      </c>
      <c r="B3713" s="389" t="s">
        <v>359</v>
      </c>
      <c r="C3713" s="390" t="s">
        <v>1730</v>
      </c>
      <c r="D3713" s="390" t="s">
        <v>1</v>
      </c>
      <c r="E3713" s="390"/>
      <c r="F3713" s="391">
        <v>21.401091600000001</v>
      </c>
      <c r="G3713" s="406"/>
      <c r="H3713" s="406"/>
      <c r="I3713" s="408"/>
      <c r="J3713" s="396"/>
      <c r="K3713" s="396"/>
      <c r="L3713" s="396"/>
      <c r="M3713" s="396"/>
      <c r="N3713" s="396"/>
      <c r="O3713" s="396"/>
      <c r="P3713" s="396"/>
      <c r="Q3713" s="396"/>
      <c r="R3713" s="396"/>
      <c r="S3713" s="396"/>
      <c r="T3713" s="396"/>
      <c r="U3713" s="396"/>
      <c r="V3713" s="396"/>
      <c r="W3713" s="396"/>
      <c r="X3713" s="396"/>
      <c r="Y3713" s="396"/>
      <c r="Z3713" s="396"/>
      <c r="AA3713" s="396"/>
      <c r="AB3713" s="396"/>
      <c r="AC3713" s="396"/>
      <c r="AD3713" s="396"/>
      <c r="AE3713" s="396"/>
      <c r="AF3713" s="396"/>
      <c r="AG3713" s="396"/>
      <c r="AH3713" s="396"/>
      <c r="AI3713" s="396"/>
      <c r="AJ3713" s="396"/>
      <c r="AK3713" s="396"/>
      <c r="AL3713" s="396"/>
      <c r="AM3713" s="396"/>
      <c r="AN3713" s="396"/>
      <c r="AO3713" s="396"/>
      <c r="AP3713" s="396"/>
      <c r="AQ3713" s="396"/>
      <c r="AR3713" s="396"/>
      <c r="AS3713" s="396"/>
      <c r="AT3713" s="396"/>
      <c r="AU3713" s="396"/>
      <c r="AV3713" s="396"/>
      <c r="AW3713" s="396"/>
      <c r="AX3713" s="396"/>
      <c r="AY3713" s="396"/>
    </row>
    <row r="3714" spans="1:51" s="387" customFormat="1" ht="12.75" customHeight="1" x14ac:dyDescent="0.25">
      <c r="A3714" s="392">
        <v>42972</v>
      </c>
      <c r="B3714" s="393" t="s">
        <v>359</v>
      </c>
      <c r="C3714" s="394" t="s">
        <v>1800</v>
      </c>
      <c r="D3714" s="394" t="s">
        <v>1</v>
      </c>
      <c r="E3714" s="394"/>
      <c r="F3714" s="395">
        <v>28</v>
      </c>
      <c r="G3714" s="407"/>
      <c r="H3714" s="407"/>
      <c r="I3714" s="408"/>
      <c r="J3714" s="396"/>
      <c r="K3714" s="396"/>
      <c r="L3714" s="396"/>
      <c r="M3714" s="396"/>
      <c r="N3714" s="396"/>
      <c r="O3714" s="396"/>
      <c r="P3714" s="396"/>
      <c r="Q3714" s="396"/>
      <c r="R3714" s="396"/>
      <c r="S3714" s="396"/>
      <c r="T3714" s="396"/>
      <c r="U3714" s="396"/>
      <c r="V3714" s="396"/>
      <c r="W3714" s="396"/>
      <c r="X3714" s="396"/>
      <c r="Y3714" s="396"/>
      <c r="Z3714" s="396"/>
      <c r="AA3714" s="396"/>
      <c r="AB3714" s="396"/>
      <c r="AC3714" s="396"/>
      <c r="AD3714" s="396"/>
      <c r="AE3714" s="396"/>
      <c r="AF3714" s="396"/>
      <c r="AG3714" s="396"/>
      <c r="AH3714" s="396"/>
      <c r="AI3714" s="396"/>
      <c r="AJ3714" s="396"/>
      <c r="AK3714" s="396"/>
      <c r="AL3714" s="396"/>
      <c r="AM3714" s="396"/>
      <c r="AN3714" s="396"/>
      <c r="AO3714" s="396"/>
      <c r="AP3714" s="396"/>
      <c r="AQ3714" s="396"/>
      <c r="AR3714" s="396"/>
      <c r="AS3714" s="396"/>
      <c r="AT3714" s="396"/>
      <c r="AU3714" s="396"/>
      <c r="AV3714" s="396"/>
      <c r="AW3714" s="396"/>
      <c r="AX3714" s="396"/>
      <c r="AY3714" s="396"/>
    </row>
    <row r="3715" spans="1:51" s="387" customFormat="1" ht="12.75" customHeight="1" x14ac:dyDescent="0.25">
      <c r="A3715" s="388">
        <v>42978</v>
      </c>
      <c r="B3715" s="389" t="s">
        <v>359</v>
      </c>
      <c r="C3715" s="390" t="s">
        <v>1801</v>
      </c>
      <c r="D3715" s="390" t="s">
        <v>1</v>
      </c>
      <c r="E3715" s="390"/>
      <c r="F3715" s="391">
        <v>5</v>
      </c>
      <c r="G3715" s="406"/>
      <c r="H3715" s="406"/>
      <c r="I3715" s="408"/>
      <c r="J3715" s="396"/>
      <c r="K3715" s="396"/>
      <c r="L3715" s="396"/>
      <c r="M3715" s="396"/>
      <c r="N3715" s="396"/>
      <c r="O3715" s="396"/>
      <c r="P3715" s="396"/>
      <c r="Q3715" s="396"/>
      <c r="R3715" s="396"/>
      <c r="S3715" s="396"/>
      <c r="T3715" s="396"/>
      <c r="U3715" s="396"/>
      <c r="V3715" s="396"/>
      <c r="W3715" s="396"/>
      <c r="X3715" s="396"/>
      <c r="Y3715" s="396"/>
      <c r="Z3715" s="396"/>
      <c r="AA3715" s="396"/>
      <c r="AB3715" s="396"/>
      <c r="AC3715" s="396"/>
      <c r="AD3715" s="396"/>
      <c r="AE3715" s="396"/>
      <c r="AF3715" s="396"/>
      <c r="AG3715" s="396"/>
      <c r="AH3715" s="396"/>
      <c r="AI3715" s="396"/>
      <c r="AJ3715" s="396"/>
      <c r="AK3715" s="396"/>
      <c r="AL3715" s="396"/>
      <c r="AM3715" s="396"/>
      <c r="AN3715" s="396"/>
      <c r="AO3715" s="396"/>
      <c r="AP3715" s="396"/>
      <c r="AQ3715" s="396"/>
      <c r="AR3715" s="396"/>
      <c r="AS3715" s="396"/>
      <c r="AT3715" s="396"/>
      <c r="AU3715" s="396"/>
      <c r="AV3715" s="396"/>
      <c r="AW3715" s="396"/>
      <c r="AX3715" s="396"/>
      <c r="AY3715" s="396"/>
    </row>
    <row r="3716" spans="1:51" s="387" customFormat="1" ht="12.75" customHeight="1" x14ac:dyDescent="0.25">
      <c r="A3716" s="392">
        <v>42978</v>
      </c>
      <c r="B3716" s="393" t="s">
        <v>359</v>
      </c>
      <c r="C3716" s="394" t="s">
        <v>1801</v>
      </c>
      <c r="D3716" s="394" t="s">
        <v>1</v>
      </c>
      <c r="E3716" s="394"/>
      <c r="F3716" s="395">
        <v>0.9</v>
      </c>
      <c r="G3716" s="407"/>
      <c r="H3716" s="407"/>
      <c r="I3716" s="408"/>
      <c r="J3716" s="396"/>
      <c r="K3716" s="396"/>
      <c r="L3716" s="396"/>
      <c r="M3716" s="396"/>
      <c r="N3716" s="396"/>
      <c r="O3716" s="396"/>
      <c r="P3716" s="396"/>
      <c r="Q3716" s="396"/>
      <c r="R3716" s="396"/>
      <c r="S3716" s="396"/>
      <c r="T3716" s="396"/>
      <c r="U3716" s="396"/>
      <c r="V3716" s="396"/>
      <c r="W3716" s="396"/>
      <c r="X3716" s="396"/>
      <c r="Y3716" s="396"/>
      <c r="Z3716" s="396"/>
      <c r="AA3716" s="396"/>
      <c r="AB3716" s="396"/>
      <c r="AC3716" s="396"/>
      <c r="AD3716" s="396"/>
      <c r="AE3716" s="396"/>
      <c r="AF3716" s="396"/>
      <c r="AG3716" s="396"/>
      <c r="AH3716" s="396"/>
      <c r="AI3716" s="396"/>
      <c r="AJ3716" s="396"/>
      <c r="AK3716" s="396"/>
      <c r="AL3716" s="396"/>
      <c r="AM3716" s="396"/>
      <c r="AN3716" s="396"/>
      <c r="AO3716" s="396"/>
      <c r="AP3716" s="396"/>
      <c r="AQ3716" s="396"/>
      <c r="AR3716" s="396"/>
      <c r="AS3716" s="396"/>
      <c r="AT3716" s="396"/>
      <c r="AU3716" s="396"/>
      <c r="AV3716" s="396"/>
      <c r="AW3716" s="396"/>
      <c r="AX3716" s="396"/>
      <c r="AY3716" s="396"/>
    </row>
    <row r="3717" spans="1:51" s="387" customFormat="1" ht="12.75" customHeight="1" x14ac:dyDescent="0.25">
      <c r="A3717" s="388">
        <v>42978</v>
      </c>
      <c r="B3717" s="389" t="s">
        <v>359</v>
      </c>
      <c r="C3717" s="390" t="s">
        <v>1802</v>
      </c>
      <c r="D3717" s="390" t="s">
        <v>1</v>
      </c>
      <c r="E3717" s="390"/>
      <c r="F3717" s="391">
        <v>84.678764000000001</v>
      </c>
      <c r="G3717" s="406"/>
      <c r="H3717" s="406"/>
      <c r="I3717" s="408"/>
      <c r="J3717" s="396"/>
      <c r="K3717" s="396"/>
      <c r="L3717" s="396"/>
      <c r="M3717" s="396"/>
      <c r="N3717" s="396"/>
      <c r="O3717" s="396"/>
      <c r="P3717" s="396"/>
      <c r="Q3717" s="396"/>
      <c r="R3717" s="396"/>
      <c r="S3717" s="396"/>
      <c r="T3717" s="396"/>
      <c r="U3717" s="396"/>
      <c r="V3717" s="396"/>
      <c r="W3717" s="396"/>
      <c r="X3717" s="396"/>
      <c r="Y3717" s="396"/>
      <c r="Z3717" s="396"/>
      <c r="AA3717" s="396"/>
      <c r="AB3717" s="396"/>
      <c r="AC3717" s="396"/>
      <c r="AD3717" s="396"/>
      <c r="AE3717" s="396"/>
      <c r="AF3717" s="396"/>
      <c r="AG3717" s="396"/>
      <c r="AH3717" s="396"/>
      <c r="AI3717" s="396"/>
      <c r="AJ3717" s="396"/>
      <c r="AK3717" s="396"/>
      <c r="AL3717" s="396"/>
      <c r="AM3717" s="396"/>
      <c r="AN3717" s="396"/>
      <c r="AO3717" s="396"/>
      <c r="AP3717" s="396"/>
      <c r="AQ3717" s="396"/>
      <c r="AR3717" s="396"/>
      <c r="AS3717" s="396"/>
      <c r="AT3717" s="396"/>
      <c r="AU3717" s="396"/>
      <c r="AV3717" s="396"/>
      <c r="AW3717" s="396"/>
      <c r="AX3717" s="396"/>
      <c r="AY3717" s="396"/>
    </row>
    <row r="3718" spans="1:51" s="387" customFormat="1" ht="12.75" customHeight="1" x14ac:dyDescent="0.25">
      <c r="A3718" s="392">
        <v>42978</v>
      </c>
      <c r="B3718" s="393" t="s">
        <v>359</v>
      </c>
      <c r="C3718" s="394" t="s">
        <v>1803</v>
      </c>
      <c r="D3718" s="394" t="s">
        <v>1</v>
      </c>
      <c r="E3718" s="394"/>
      <c r="F3718" s="395">
        <v>25.102182223324</v>
      </c>
      <c r="G3718" s="407"/>
      <c r="H3718" s="407"/>
      <c r="I3718" s="408"/>
      <c r="J3718" s="396"/>
      <c r="K3718" s="396"/>
      <c r="L3718" s="396"/>
      <c r="M3718" s="396"/>
      <c r="N3718" s="396"/>
      <c r="O3718" s="396"/>
      <c r="P3718" s="396"/>
      <c r="Q3718" s="396"/>
      <c r="R3718" s="396"/>
      <c r="S3718" s="396"/>
      <c r="T3718" s="396"/>
      <c r="U3718" s="396"/>
      <c r="V3718" s="396"/>
      <c r="W3718" s="396"/>
      <c r="X3718" s="396"/>
      <c r="Y3718" s="396"/>
      <c r="Z3718" s="396"/>
      <c r="AA3718" s="396"/>
      <c r="AB3718" s="396"/>
      <c r="AC3718" s="396"/>
      <c r="AD3718" s="396"/>
      <c r="AE3718" s="396"/>
      <c r="AF3718" s="396"/>
      <c r="AG3718" s="396"/>
      <c r="AH3718" s="396"/>
      <c r="AI3718" s="396"/>
      <c r="AJ3718" s="396"/>
      <c r="AK3718" s="396"/>
      <c r="AL3718" s="396"/>
      <c r="AM3718" s="396"/>
      <c r="AN3718" s="396"/>
      <c r="AO3718" s="396"/>
      <c r="AP3718" s="396"/>
      <c r="AQ3718" s="396"/>
      <c r="AR3718" s="396"/>
      <c r="AS3718" s="396"/>
      <c r="AT3718" s="396"/>
      <c r="AU3718" s="396"/>
      <c r="AV3718" s="396"/>
      <c r="AW3718" s="396"/>
      <c r="AX3718" s="396"/>
      <c r="AY3718" s="396"/>
    </row>
    <row r="3719" spans="1:51" s="387" customFormat="1" ht="12.75" customHeight="1" x14ac:dyDescent="0.25">
      <c r="A3719" s="388">
        <v>42978</v>
      </c>
      <c r="B3719" s="389" t="s">
        <v>359</v>
      </c>
      <c r="C3719" s="390" t="s">
        <v>1652</v>
      </c>
      <c r="D3719" s="390" t="s">
        <v>1</v>
      </c>
      <c r="E3719" s="390"/>
      <c r="F3719" s="391">
        <v>6.3640269028800001</v>
      </c>
      <c r="G3719" s="406"/>
      <c r="H3719" s="406"/>
      <c r="I3719" s="408"/>
      <c r="J3719" s="396"/>
      <c r="K3719" s="396"/>
      <c r="L3719" s="396"/>
      <c r="M3719" s="396"/>
      <c r="N3719" s="396"/>
      <c r="O3719" s="396"/>
      <c r="P3719" s="396"/>
      <c r="Q3719" s="396"/>
      <c r="R3719" s="396"/>
      <c r="S3719" s="396"/>
      <c r="T3719" s="396"/>
      <c r="U3719" s="396"/>
      <c r="V3719" s="396"/>
      <c r="W3719" s="396"/>
      <c r="X3719" s="396"/>
      <c r="Y3719" s="396"/>
      <c r="Z3719" s="396"/>
      <c r="AA3719" s="396"/>
      <c r="AB3719" s="396"/>
      <c r="AC3719" s="396"/>
      <c r="AD3719" s="396"/>
      <c r="AE3719" s="396"/>
      <c r="AF3719" s="396"/>
      <c r="AG3719" s="396"/>
      <c r="AH3719" s="396"/>
      <c r="AI3719" s="396"/>
      <c r="AJ3719" s="396"/>
      <c r="AK3719" s="396"/>
      <c r="AL3719" s="396"/>
      <c r="AM3719" s="396"/>
      <c r="AN3719" s="396"/>
      <c r="AO3719" s="396"/>
      <c r="AP3719" s="396"/>
      <c r="AQ3719" s="396"/>
      <c r="AR3719" s="396"/>
      <c r="AS3719" s="396"/>
      <c r="AT3719" s="396"/>
      <c r="AU3719" s="396"/>
      <c r="AV3719" s="396"/>
      <c r="AW3719" s="396"/>
      <c r="AX3719" s="396"/>
      <c r="AY3719" s="396"/>
    </row>
    <row r="3720" spans="1:51" s="387" customFormat="1" ht="12.75" customHeight="1" x14ac:dyDescent="0.25">
      <c r="A3720" s="392">
        <v>42979</v>
      </c>
      <c r="B3720" s="393" t="s">
        <v>359</v>
      </c>
      <c r="C3720" s="394" t="s">
        <v>1659</v>
      </c>
      <c r="D3720" s="394" t="s">
        <v>1</v>
      </c>
      <c r="E3720" s="394"/>
      <c r="F3720" s="395">
        <v>14.565652</v>
      </c>
      <c r="G3720" s="407"/>
      <c r="H3720" s="407"/>
      <c r="I3720" s="408"/>
      <c r="J3720" s="396"/>
      <c r="K3720" s="396"/>
      <c r="L3720" s="396"/>
      <c r="M3720" s="396"/>
      <c r="N3720" s="396"/>
      <c r="O3720" s="396"/>
      <c r="P3720" s="396"/>
      <c r="Q3720" s="396"/>
      <c r="R3720" s="396"/>
      <c r="S3720" s="396"/>
      <c r="T3720" s="396"/>
      <c r="U3720" s="396"/>
      <c r="V3720" s="396"/>
      <c r="W3720" s="396"/>
      <c r="X3720" s="396"/>
      <c r="Y3720" s="396"/>
      <c r="Z3720" s="396"/>
      <c r="AA3720" s="396"/>
      <c r="AB3720" s="396"/>
      <c r="AC3720" s="396"/>
      <c r="AD3720" s="396"/>
      <c r="AE3720" s="396"/>
      <c r="AF3720" s="396"/>
      <c r="AG3720" s="396"/>
      <c r="AH3720" s="396"/>
      <c r="AI3720" s="396"/>
      <c r="AJ3720" s="396"/>
      <c r="AK3720" s="396"/>
      <c r="AL3720" s="396"/>
      <c r="AM3720" s="396"/>
      <c r="AN3720" s="396"/>
      <c r="AO3720" s="396"/>
      <c r="AP3720" s="396"/>
      <c r="AQ3720" s="396"/>
      <c r="AR3720" s="396"/>
      <c r="AS3720" s="396"/>
      <c r="AT3720" s="396"/>
      <c r="AU3720" s="396"/>
      <c r="AV3720" s="396"/>
      <c r="AW3720" s="396"/>
      <c r="AX3720" s="396"/>
      <c r="AY3720" s="396"/>
    </row>
    <row r="3721" spans="1:51" s="387" customFormat="1" ht="12.75" customHeight="1" x14ac:dyDescent="0.25">
      <c r="A3721" s="388">
        <v>42979</v>
      </c>
      <c r="B3721" s="389" t="s">
        <v>359</v>
      </c>
      <c r="C3721" s="390" t="s">
        <v>1804</v>
      </c>
      <c r="D3721" s="390" t="s">
        <v>1</v>
      </c>
      <c r="E3721" s="390"/>
      <c r="F3721" s="391">
        <v>15</v>
      </c>
      <c r="G3721" s="406"/>
      <c r="H3721" s="406"/>
      <c r="I3721" s="408"/>
      <c r="J3721" s="396"/>
      <c r="K3721" s="396"/>
      <c r="L3721" s="396"/>
      <c r="M3721" s="396"/>
      <c r="N3721" s="396"/>
      <c r="O3721" s="396"/>
      <c r="P3721" s="396"/>
      <c r="Q3721" s="396"/>
      <c r="R3721" s="396"/>
      <c r="S3721" s="396"/>
      <c r="T3721" s="396"/>
      <c r="U3721" s="396"/>
      <c r="V3721" s="396"/>
      <c r="W3721" s="396"/>
      <c r="X3721" s="396"/>
      <c r="Y3721" s="396"/>
      <c r="Z3721" s="396"/>
      <c r="AA3721" s="396"/>
      <c r="AB3721" s="396"/>
      <c r="AC3721" s="396"/>
      <c r="AD3721" s="396"/>
      <c r="AE3721" s="396"/>
      <c r="AF3721" s="396"/>
      <c r="AG3721" s="396"/>
      <c r="AH3721" s="396"/>
      <c r="AI3721" s="396"/>
      <c r="AJ3721" s="396"/>
      <c r="AK3721" s="396"/>
      <c r="AL3721" s="396"/>
      <c r="AM3721" s="396"/>
      <c r="AN3721" s="396"/>
      <c r="AO3721" s="396"/>
      <c r="AP3721" s="396"/>
      <c r="AQ3721" s="396"/>
      <c r="AR3721" s="396"/>
      <c r="AS3721" s="396"/>
      <c r="AT3721" s="396"/>
      <c r="AU3721" s="396"/>
      <c r="AV3721" s="396"/>
      <c r="AW3721" s="396"/>
      <c r="AX3721" s="396"/>
      <c r="AY3721" s="396"/>
    </row>
    <row r="3722" spans="1:51" s="387" customFormat="1" ht="12.75" customHeight="1" x14ac:dyDescent="0.25">
      <c r="A3722" s="392">
        <v>42982</v>
      </c>
      <c r="B3722" s="393" t="s">
        <v>359</v>
      </c>
      <c r="C3722" s="394" t="s">
        <v>1635</v>
      </c>
      <c r="D3722" s="394" t="s">
        <v>1</v>
      </c>
      <c r="E3722" s="394"/>
      <c r="F3722" s="395">
        <v>1</v>
      </c>
      <c r="G3722" s="407"/>
      <c r="H3722" s="407"/>
      <c r="I3722" s="408"/>
      <c r="J3722" s="396"/>
      <c r="K3722" s="396"/>
      <c r="L3722" s="396"/>
      <c r="M3722" s="396"/>
      <c r="N3722" s="396"/>
      <c r="O3722" s="396"/>
      <c r="P3722" s="396"/>
      <c r="Q3722" s="396"/>
      <c r="R3722" s="396"/>
      <c r="S3722" s="396"/>
      <c r="T3722" s="396"/>
      <c r="U3722" s="396"/>
      <c r="V3722" s="396"/>
      <c r="W3722" s="396"/>
      <c r="X3722" s="396"/>
      <c r="Y3722" s="396"/>
      <c r="Z3722" s="396"/>
      <c r="AA3722" s="396"/>
      <c r="AB3722" s="396"/>
      <c r="AC3722" s="396"/>
      <c r="AD3722" s="396"/>
      <c r="AE3722" s="396"/>
      <c r="AF3722" s="396"/>
      <c r="AG3722" s="396"/>
      <c r="AH3722" s="396"/>
      <c r="AI3722" s="396"/>
      <c r="AJ3722" s="396"/>
      <c r="AK3722" s="396"/>
      <c r="AL3722" s="396"/>
      <c r="AM3722" s="396"/>
      <c r="AN3722" s="396"/>
      <c r="AO3722" s="396"/>
      <c r="AP3722" s="396"/>
      <c r="AQ3722" s="396"/>
      <c r="AR3722" s="396"/>
      <c r="AS3722" s="396"/>
      <c r="AT3722" s="396"/>
      <c r="AU3722" s="396"/>
      <c r="AV3722" s="396"/>
      <c r="AW3722" s="396"/>
      <c r="AX3722" s="396"/>
      <c r="AY3722" s="396"/>
    </row>
    <row r="3723" spans="1:51" s="387" customFormat="1" ht="12.75" customHeight="1" x14ac:dyDescent="0.25">
      <c r="A3723" s="388">
        <v>42984</v>
      </c>
      <c r="B3723" s="389" t="s">
        <v>359</v>
      </c>
      <c r="C3723" s="390" t="s">
        <v>1598</v>
      </c>
      <c r="D3723" s="390" t="s">
        <v>1</v>
      </c>
      <c r="E3723" s="390"/>
      <c r="F3723" s="391">
        <v>79.993110000000001</v>
      </c>
      <c r="G3723" s="406"/>
      <c r="H3723" s="406"/>
      <c r="I3723" s="408"/>
      <c r="J3723" s="396"/>
      <c r="K3723" s="396"/>
      <c r="L3723" s="396"/>
      <c r="M3723" s="396"/>
      <c r="N3723" s="396"/>
      <c r="O3723" s="396"/>
      <c r="P3723" s="396"/>
      <c r="Q3723" s="396"/>
      <c r="R3723" s="396"/>
      <c r="S3723" s="396"/>
      <c r="T3723" s="396"/>
      <c r="U3723" s="396"/>
      <c r="V3723" s="396"/>
      <c r="W3723" s="396"/>
      <c r="X3723" s="396"/>
      <c r="Y3723" s="396"/>
      <c r="Z3723" s="396"/>
      <c r="AA3723" s="396"/>
      <c r="AB3723" s="396"/>
      <c r="AC3723" s="396"/>
      <c r="AD3723" s="396"/>
      <c r="AE3723" s="396"/>
      <c r="AF3723" s="396"/>
      <c r="AG3723" s="396"/>
      <c r="AH3723" s="396"/>
      <c r="AI3723" s="396"/>
      <c r="AJ3723" s="396"/>
      <c r="AK3723" s="396"/>
      <c r="AL3723" s="396"/>
      <c r="AM3723" s="396"/>
      <c r="AN3723" s="396"/>
      <c r="AO3723" s="396"/>
      <c r="AP3723" s="396"/>
      <c r="AQ3723" s="396"/>
      <c r="AR3723" s="396"/>
      <c r="AS3723" s="396"/>
      <c r="AT3723" s="396"/>
      <c r="AU3723" s="396"/>
      <c r="AV3723" s="396"/>
      <c r="AW3723" s="396"/>
      <c r="AX3723" s="396"/>
      <c r="AY3723" s="396"/>
    </row>
    <row r="3724" spans="1:51" s="387" customFormat="1" ht="12.75" customHeight="1" x14ac:dyDescent="0.25">
      <c r="A3724" s="392">
        <v>42989</v>
      </c>
      <c r="B3724" s="393" t="s">
        <v>361</v>
      </c>
      <c r="C3724" s="394" t="s">
        <v>1730</v>
      </c>
      <c r="D3724" s="394" t="s">
        <v>1</v>
      </c>
      <c r="E3724" s="394"/>
      <c r="F3724" s="395">
        <v>2</v>
      </c>
      <c r="G3724" s="407"/>
      <c r="H3724" s="407"/>
      <c r="I3724" s="408"/>
      <c r="J3724" s="396"/>
      <c r="K3724" s="396"/>
      <c r="L3724" s="396"/>
      <c r="M3724" s="396"/>
      <c r="N3724" s="396"/>
      <c r="O3724" s="396"/>
      <c r="P3724" s="396"/>
      <c r="Q3724" s="396"/>
      <c r="R3724" s="396"/>
      <c r="S3724" s="396"/>
      <c r="T3724" s="396"/>
      <c r="U3724" s="396"/>
      <c r="V3724" s="396"/>
      <c r="W3724" s="396"/>
      <c r="X3724" s="396"/>
      <c r="Y3724" s="396"/>
      <c r="Z3724" s="396"/>
      <c r="AA3724" s="396"/>
      <c r="AB3724" s="396"/>
      <c r="AC3724" s="396"/>
      <c r="AD3724" s="396"/>
      <c r="AE3724" s="396"/>
      <c r="AF3724" s="396"/>
      <c r="AG3724" s="396"/>
      <c r="AH3724" s="396"/>
      <c r="AI3724" s="396"/>
      <c r="AJ3724" s="396"/>
      <c r="AK3724" s="396"/>
      <c r="AL3724" s="396"/>
      <c r="AM3724" s="396"/>
      <c r="AN3724" s="396"/>
      <c r="AO3724" s="396"/>
      <c r="AP3724" s="396"/>
      <c r="AQ3724" s="396"/>
      <c r="AR3724" s="396"/>
      <c r="AS3724" s="396"/>
      <c r="AT3724" s="396"/>
      <c r="AU3724" s="396"/>
      <c r="AV3724" s="396"/>
      <c r="AW3724" s="396"/>
      <c r="AX3724" s="396"/>
      <c r="AY3724" s="396"/>
    </row>
    <row r="3725" spans="1:51" s="387" customFormat="1" ht="12.75" customHeight="1" x14ac:dyDescent="0.25">
      <c r="A3725" s="388">
        <v>42990</v>
      </c>
      <c r="B3725" s="389" t="s">
        <v>359</v>
      </c>
      <c r="C3725" s="390" t="s">
        <v>1805</v>
      </c>
      <c r="D3725" s="390" t="s">
        <v>1</v>
      </c>
      <c r="E3725" s="390"/>
      <c r="F3725" s="391">
        <v>20.818000000000001</v>
      </c>
      <c r="G3725" s="406"/>
      <c r="H3725" s="406"/>
      <c r="I3725" s="408"/>
      <c r="J3725" s="396"/>
      <c r="K3725" s="396"/>
      <c r="L3725" s="396"/>
      <c r="M3725" s="396"/>
      <c r="N3725" s="396"/>
      <c r="O3725" s="396"/>
      <c r="P3725" s="396"/>
      <c r="Q3725" s="396"/>
      <c r="R3725" s="396"/>
      <c r="S3725" s="396"/>
      <c r="T3725" s="396"/>
      <c r="U3725" s="396"/>
      <c r="V3725" s="396"/>
      <c r="W3725" s="396"/>
      <c r="X3725" s="396"/>
      <c r="Y3725" s="396"/>
      <c r="Z3725" s="396"/>
      <c r="AA3725" s="396"/>
      <c r="AB3725" s="396"/>
      <c r="AC3725" s="396"/>
      <c r="AD3725" s="396"/>
      <c r="AE3725" s="396"/>
      <c r="AF3725" s="396"/>
      <c r="AG3725" s="396"/>
      <c r="AH3725" s="396"/>
      <c r="AI3725" s="396"/>
      <c r="AJ3725" s="396"/>
      <c r="AK3725" s="396"/>
      <c r="AL3725" s="396"/>
      <c r="AM3725" s="396"/>
      <c r="AN3725" s="396"/>
      <c r="AO3725" s="396"/>
      <c r="AP3725" s="396"/>
      <c r="AQ3725" s="396"/>
      <c r="AR3725" s="396"/>
      <c r="AS3725" s="396"/>
      <c r="AT3725" s="396"/>
      <c r="AU3725" s="396"/>
      <c r="AV3725" s="396"/>
      <c r="AW3725" s="396"/>
      <c r="AX3725" s="396"/>
      <c r="AY3725" s="396"/>
    </row>
    <row r="3726" spans="1:51" s="387" customFormat="1" ht="12.75" customHeight="1" x14ac:dyDescent="0.25">
      <c r="A3726" s="392">
        <v>42991</v>
      </c>
      <c r="B3726" s="393" t="s">
        <v>361</v>
      </c>
      <c r="C3726" s="394" t="s">
        <v>1806</v>
      </c>
      <c r="D3726" s="394" t="s">
        <v>1</v>
      </c>
      <c r="E3726" s="394"/>
      <c r="F3726" s="395">
        <v>15</v>
      </c>
      <c r="G3726" s="407"/>
      <c r="H3726" s="407"/>
      <c r="I3726" s="408"/>
      <c r="J3726" s="396"/>
      <c r="K3726" s="396"/>
      <c r="L3726" s="396"/>
      <c r="M3726" s="396"/>
      <c r="N3726" s="396"/>
      <c r="O3726" s="396"/>
      <c r="P3726" s="396"/>
      <c r="Q3726" s="396"/>
      <c r="R3726" s="396"/>
      <c r="S3726" s="396"/>
      <c r="T3726" s="396"/>
      <c r="U3726" s="396"/>
      <c r="V3726" s="396"/>
      <c r="W3726" s="396"/>
      <c r="X3726" s="396"/>
      <c r="Y3726" s="396"/>
      <c r="Z3726" s="396"/>
      <c r="AA3726" s="396"/>
      <c r="AB3726" s="396"/>
      <c r="AC3726" s="396"/>
      <c r="AD3726" s="396"/>
      <c r="AE3726" s="396"/>
      <c r="AF3726" s="396"/>
      <c r="AG3726" s="396"/>
      <c r="AH3726" s="396"/>
      <c r="AI3726" s="396"/>
      <c r="AJ3726" s="396"/>
      <c r="AK3726" s="396"/>
      <c r="AL3726" s="396"/>
      <c r="AM3726" s="396"/>
      <c r="AN3726" s="396"/>
      <c r="AO3726" s="396"/>
      <c r="AP3726" s="396"/>
      <c r="AQ3726" s="396"/>
      <c r="AR3726" s="396"/>
      <c r="AS3726" s="396"/>
      <c r="AT3726" s="396"/>
      <c r="AU3726" s="396"/>
      <c r="AV3726" s="396"/>
      <c r="AW3726" s="396"/>
      <c r="AX3726" s="396"/>
      <c r="AY3726" s="396"/>
    </row>
    <row r="3727" spans="1:51" s="387" customFormat="1" ht="12.75" customHeight="1" x14ac:dyDescent="0.25">
      <c r="A3727" s="388">
        <v>42992</v>
      </c>
      <c r="B3727" s="389" t="s">
        <v>359</v>
      </c>
      <c r="C3727" s="390" t="s">
        <v>1807</v>
      </c>
      <c r="D3727" s="390" t="s">
        <v>1</v>
      </c>
      <c r="E3727" s="390"/>
      <c r="F3727" s="391">
        <v>1.7056616</v>
      </c>
      <c r="G3727" s="406"/>
      <c r="H3727" s="406"/>
      <c r="I3727" s="408"/>
      <c r="J3727" s="396"/>
      <c r="K3727" s="396"/>
      <c r="L3727" s="396"/>
      <c r="M3727" s="396"/>
      <c r="N3727" s="396"/>
      <c r="O3727" s="396"/>
      <c r="P3727" s="396"/>
      <c r="Q3727" s="396"/>
      <c r="R3727" s="396"/>
      <c r="S3727" s="396"/>
      <c r="T3727" s="396"/>
      <c r="U3727" s="396"/>
      <c r="V3727" s="396"/>
      <c r="W3727" s="396"/>
      <c r="X3727" s="396"/>
      <c r="Y3727" s="396"/>
      <c r="Z3727" s="396"/>
      <c r="AA3727" s="396"/>
      <c r="AB3727" s="396"/>
      <c r="AC3727" s="396"/>
      <c r="AD3727" s="396"/>
      <c r="AE3727" s="396"/>
      <c r="AF3727" s="396"/>
      <c r="AG3727" s="396"/>
      <c r="AH3727" s="396"/>
      <c r="AI3727" s="396"/>
      <c r="AJ3727" s="396"/>
      <c r="AK3727" s="396"/>
      <c r="AL3727" s="396"/>
      <c r="AM3727" s="396"/>
      <c r="AN3727" s="396"/>
      <c r="AO3727" s="396"/>
      <c r="AP3727" s="396"/>
      <c r="AQ3727" s="396"/>
      <c r="AR3727" s="396"/>
      <c r="AS3727" s="396"/>
      <c r="AT3727" s="396"/>
      <c r="AU3727" s="396"/>
      <c r="AV3727" s="396"/>
      <c r="AW3727" s="396"/>
      <c r="AX3727" s="396"/>
      <c r="AY3727" s="396"/>
    </row>
    <row r="3728" spans="1:51" s="387" customFormat="1" ht="12.75" customHeight="1" x14ac:dyDescent="0.25">
      <c r="A3728" s="392">
        <v>42993</v>
      </c>
      <c r="B3728" s="393" t="s">
        <v>359</v>
      </c>
      <c r="C3728" s="394" t="s">
        <v>1719</v>
      </c>
      <c r="D3728" s="394" t="s">
        <v>1</v>
      </c>
      <c r="E3728" s="394"/>
      <c r="F3728" s="395">
        <v>4.0929403999999998</v>
      </c>
      <c r="G3728" s="407"/>
      <c r="H3728" s="407"/>
      <c r="I3728" s="408"/>
      <c r="J3728" s="396"/>
      <c r="K3728" s="396"/>
      <c r="L3728" s="396"/>
      <c r="M3728" s="396"/>
      <c r="N3728" s="396"/>
      <c r="O3728" s="396"/>
      <c r="P3728" s="396"/>
      <c r="Q3728" s="396"/>
      <c r="R3728" s="396"/>
      <c r="S3728" s="396"/>
      <c r="T3728" s="396"/>
      <c r="U3728" s="396"/>
      <c r="V3728" s="396"/>
      <c r="W3728" s="396"/>
      <c r="X3728" s="396"/>
      <c r="Y3728" s="396"/>
      <c r="Z3728" s="396"/>
      <c r="AA3728" s="396"/>
      <c r="AB3728" s="396"/>
      <c r="AC3728" s="396"/>
      <c r="AD3728" s="396"/>
      <c r="AE3728" s="396"/>
      <c r="AF3728" s="396"/>
      <c r="AG3728" s="396"/>
      <c r="AH3728" s="396"/>
      <c r="AI3728" s="396"/>
      <c r="AJ3728" s="396"/>
      <c r="AK3728" s="396"/>
      <c r="AL3728" s="396"/>
      <c r="AM3728" s="396"/>
      <c r="AN3728" s="396"/>
      <c r="AO3728" s="396"/>
      <c r="AP3728" s="396"/>
      <c r="AQ3728" s="396"/>
      <c r="AR3728" s="396"/>
      <c r="AS3728" s="396"/>
      <c r="AT3728" s="396"/>
      <c r="AU3728" s="396"/>
      <c r="AV3728" s="396"/>
      <c r="AW3728" s="396"/>
      <c r="AX3728" s="396"/>
      <c r="AY3728" s="396"/>
    </row>
    <row r="3729" spans="1:51" s="387" customFormat="1" ht="12.75" customHeight="1" x14ac:dyDescent="0.25">
      <c r="A3729" s="388">
        <v>42993</v>
      </c>
      <c r="B3729" s="389" t="s">
        <v>359</v>
      </c>
      <c r="C3729" s="390" t="s">
        <v>1719</v>
      </c>
      <c r="D3729" s="390" t="s">
        <v>1</v>
      </c>
      <c r="E3729" s="390"/>
      <c r="F3729" s="391">
        <v>9.8042978999999999</v>
      </c>
      <c r="G3729" s="406"/>
      <c r="H3729" s="406"/>
      <c r="I3729" s="408"/>
      <c r="J3729" s="396"/>
      <c r="K3729" s="396"/>
      <c r="L3729" s="396"/>
      <c r="M3729" s="396"/>
      <c r="N3729" s="396"/>
      <c r="O3729" s="396"/>
      <c r="P3729" s="396"/>
      <c r="Q3729" s="396"/>
      <c r="R3729" s="396"/>
      <c r="S3729" s="396"/>
      <c r="T3729" s="396"/>
      <c r="U3729" s="396"/>
      <c r="V3729" s="396"/>
      <c r="W3729" s="396"/>
      <c r="X3729" s="396"/>
      <c r="Y3729" s="396"/>
      <c r="Z3729" s="396"/>
      <c r="AA3729" s="396"/>
      <c r="AB3729" s="396"/>
      <c r="AC3729" s="396"/>
      <c r="AD3729" s="396"/>
      <c r="AE3729" s="396"/>
      <c r="AF3729" s="396"/>
      <c r="AG3729" s="396"/>
      <c r="AH3729" s="396"/>
      <c r="AI3729" s="396"/>
      <c r="AJ3729" s="396"/>
      <c r="AK3729" s="396"/>
      <c r="AL3729" s="396"/>
      <c r="AM3729" s="396"/>
      <c r="AN3729" s="396"/>
      <c r="AO3729" s="396"/>
      <c r="AP3729" s="396"/>
      <c r="AQ3729" s="396"/>
      <c r="AR3729" s="396"/>
      <c r="AS3729" s="396"/>
      <c r="AT3729" s="396"/>
      <c r="AU3729" s="396"/>
      <c r="AV3729" s="396"/>
      <c r="AW3729" s="396"/>
      <c r="AX3729" s="396"/>
      <c r="AY3729" s="396"/>
    </row>
    <row r="3730" spans="1:51" s="387" customFormat="1" ht="12.75" customHeight="1" x14ac:dyDescent="0.25">
      <c r="A3730" s="392">
        <v>42993</v>
      </c>
      <c r="B3730" s="393" t="s">
        <v>361</v>
      </c>
      <c r="C3730" s="394" t="s">
        <v>1737</v>
      </c>
      <c r="D3730" s="394" t="s">
        <v>1</v>
      </c>
      <c r="E3730" s="394"/>
      <c r="F3730" s="395">
        <v>0.5</v>
      </c>
      <c r="G3730" s="407"/>
      <c r="H3730" s="407"/>
      <c r="I3730" s="408"/>
      <c r="J3730" s="396"/>
      <c r="K3730" s="396"/>
      <c r="L3730" s="396"/>
      <c r="M3730" s="396"/>
      <c r="N3730" s="396"/>
      <c r="O3730" s="396"/>
      <c r="P3730" s="396"/>
      <c r="Q3730" s="396"/>
      <c r="R3730" s="396"/>
      <c r="S3730" s="396"/>
      <c r="T3730" s="396"/>
      <c r="U3730" s="396"/>
      <c r="V3730" s="396"/>
      <c r="W3730" s="396"/>
      <c r="X3730" s="396"/>
      <c r="Y3730" s="396"/>
      <c r="Z3730" s="396"/>
      <c r="AA3730" s="396"/>
      <c r="AB3730" s="396"/>
      <c r="AC3730" s="396"/>
      <c r="AD3730" s="396"/>
      <c r="AE3730" s="396"/>
      <c r="AF3730" s="396"/>
      <c r="AG3730" s="396"/>
      <c r="AH3730" s="396"/>
      <c r="AI3730" s="396"/>
      <c r="AJ3730" s="396"/>
      <c r="AK3730" s="396"/>
      <c r="AL3730" s="396"/>
      <c r="AM3730" s="396"/>
      <c r="AN3730" s="396"/>
      <c r="AO3730" s="396"/>
      <c r="AP3730" s="396"/>
      <c r="AQ3730" s="396"/>
      <c r="AR3730" s="396"/>
      <c r="AS3730" s="396"/>
      <c r="AT3730" s="396"/>
      <c r="AU3730" s="396"/>
      <c r="AV3730" s="396"/>
      <c r="AW3730" s="396"/>
      <c r="AX3730" s="396"/>
      <c r="AY3730" s="396"/>
    </row>
    <row r="3731" spans="1:51" s="387" customFormat="1" ht="12.75" customHeight="1" x14ac:dyDescent="0.25">
      <c r="A3731" s="388">
        <v>42996</v>
      </c>
      <c r="B3731" s="389" t="s">
        <v>359</v>
      </c>
      <c r="C3731" s="390" t="s">
        <v>1572</v>
      </c>
      <c r="D3731" s="390" t="s">
        <v>1</v>
      </c>
      <c r="E3731" s="390"/>
      <c r="F3731" s="391">
        <v>20</v>
      </c>
      <c r="G3731" s="406"/>
      <c r="H3731" s="406"/>
      <c r="I3731" s="408"/>
      <c r="J3731" s="396"/>
      <c r="K3731" s="396"/>
      <c r="L3731" s="396"/>
      <c r="M3731" s="396"/>
      <c r="N3731" s="396"/>
      <c r="O3731" s="396"/>
      <c r="P3731" s="396"/>
      <c r="Q3731" s="396"/>
      <c r="R3731" s="396"/>
      <c r="S3731" s="396"/>
      <c r="T3731" s="396"/>
      <c r="U3731" s="396"/>
      <c r="V3731" s="396"/>
      <c r="W3731" s="396"/>
      <c r="X3731" s="396"/>
      <c r="Y3731" s="396"/>
      <c r="Z3731" s="396"/>
      <c r="AA3731" s="396"/>
      <c r="AB3731" s="396"/>
      <c r="AC3731" s="396"/>
      <c r="AD3731" s="396"/>
      <c r="AE3731" s="396"/>
      <c r="AF3731" s="396"/>
      <c r="AG3731" s="396"/>
      <c r="AH3731" s="396"/>
      <c r="AI3731" s="396"/>
      <c r="AJ3731" s="396"/>
      <c r="AK3731" s="396"/>
      <c r="AL3731" s="396"/>
      <c r="AM3731" s="396"/>
      <c r="AN3731" s="396"/>
      <c r="AO3731" s="396"/>
      <c r="AP3731" s="396"/>
      <c r="AQ3731" s="396"/>
      <c r="AR3731" s="396"/>
      <c r="AS3731" s="396"/>
      <c r="AT3731" s="396"/>
      <c r="AU3731" s="396"/>
      <c r="AV3731" s="396"/>
      <c r="AW3731" s="396"/>
      <c r="AX3731" s="396"/>
      <c r="AY3731" s="396"/>
    </row>
    <row r="3732" spans="1:51" s="387" customFormat="1" ht="12.75" customHeight="1" x14ac:dyDescent="0.25">
      <c r="A3732" s="392">
        <v>42996</v>
      </c>
      <c r="B3732" s="393" t="s">
        <v>359</v>
      </c>
      <c r="C3732" s="394" t="s">
        <v>1730</v>
      </c>
      <c r="D3732" s="394" t="s">
        <v>1</v>
      </c>
      <c r="E3732" s="394"/>
      <c r="F3732" s="395">
        <v>5.7009988815899995</v>
      </c>
      <c r="G3732" s="407"/>
      <c r="H3732" s="407"/>
      <c r="I3732" s="408"/>
      <c r="J3732" s="396"/>
      <c r="K3732" s="396"/>
      <c r="L3732" s="396"/>
      <c r="M3732" s="396"/>
      <c r="N3732" s="396"/>
      <c r="O3732" s="396"/>
      <c r="P3732" s="396"/>
      <c r="Q3732" s="396"/>
      <c r="R3732" s="396"/>
      <c r="S3732" s="396"/>
      <c r="T3732" s="396"/>
      <c r="U3732" s="396"/>
      <c r="V3732" s="396"/>
      <c r="W3732" s="396"/>
      <c r="X3732" s="396"/>
      <c r="Y3732" s="396"/>
      <c r="Z3732" s="396"/>
      <c r="AA3732" s="396"/>
      <c r="AB3732" s="396"/>
      <c r="AC3732" s="396"/>
      <c r="AD3732" s="396"/>
      <c r="AE3732" s="396"/>
      <c r="AF3732" s="396"/>
      <c r="AG3732" s="396"/>
      <c r="AH3732" s="396"/>
      <c r="AI3732" s="396"/>
      <c r="AJ3732" s="396"/>
      <c r="AK3732" s="396"/>
      <c r="AL3732" s="396"/>
      <c r="AM3732" s="396"/>
      <c r="AN3732" s="396"/>
      <c r="AO3732" s="396"/>
      <c r="AP3732" s="396"/>
      <c r="AQ3732" s="396"/>
      <c r="AR3732" s="396"/>
      <c r="AS3732" s="396"/>
      <c r="AT3732" s="396"/>
      <c r="AU3732" s="396"/>
      <c r="AV3732" s="396"/>
      <c r="AW3732" s="396"/>
      <c r="AX3732" s="396"/>
      <c r="AY3732" s="396"/>
    </row>
    <row r="3733" spans="1:51" s="387" customFormat="1" ht="12.75" customHeight="1" x14ac:dyDescent="0.25">
      <c r="A3733" s="388">
        <v>42997</v>
      </c>
      <c r="B3733" s="389" t="s">
        <v>359</v>
      </c>
      <c r="C3733" s="390" t="s">
        <v>1751</v>
      </c>
      <c r="D3733" s="390" t="s">
        <v>1</v>
      </c>
      <c r="E3733" s="390"/>
      <c r="F3733" s="391">
        <v>0.207209309432</v>
      </c>
      <c r="G3733" s="406"/>
      <c r="H3733" s="406"/>
      <c r="I3733" s="408"/>
      <c r="J3733" s="396"/>
      <c r="K3733" s="396"/>
      <c r="L3733" s="396"/>
      <c r="M3733" s="396"/>
      <c r="N3733" s="396"/>
      <c r="O3733" s="396"/>
      <c r="P3733" s="396"/>
      <c r="Q3733" s="396"/>
      <c r="R3733" s="396"/>
      <c r="S3733" s="396"/>
      <c r="T3733" s="396"/>
      <c r="U3733" s="396"/>
      <c r="V3733" s="396"/>
      <c r="W3733" s="396"/>
      <c r="X3733" s="396"/>
      <c r="Y3733" s="396"/>
      <c r="Z3733" s="396"/>
      <c r="AA3733" s="396"/>
      <c r="AB3733" s="396"/>
      <c r="AC3733" s="396"/>
      <c r="AD3733" s="396"/>
      <c r="AE3733" s="396"/>
      <c r="AF3733" s="396"/>
      <c r="AG3733" s="396"/>
      <c r="AH3733" s="396"/>
      <c r="AI3733" s="396"/>
      <c r="AJ3733" s="396"/>
      <c r="AK3733" s="396"/>
      <c r="AL3733" s="396"/>
      <c r="AM3733" s="396"/>
      <c r="AN3733" s="396"/>
      <c r="AO3733" s="396"/>
      <c r="AP3733" s="396"/>
      <c r="AQ3733" s="396"/>
      <c r="AR3733" s="396"/>
      <c r="AS3733" s="396"/>
      <c r="AT3733" s="396"/>
      <c r="AU3733" s="396"/>
      <c r="AV3733" s="396"/>
      <c r="AW3733" s="396"/>
      <c r="AX3733" s="396"/>
      <c r="AY3733" s="396"/>
    </row>
    <row r="3734" spans="1:51" s="387" customFormat="1" ht="12.75" customHeight="1" x14ac:dyDescent="0.25">
      <c r="A3734" s="392">
        <v>42998</v>
      </c>
      <c r="B3734" s="393" t="s">
        <v>359</v>
      </c>
      <c r="C3734" s="394" t="s">
        <v>1622</v>
      </c>
      <c r="D3734" s="394" t="s">
        <v>1</v>
      </c>
      <c r="E3734" s="394"/>
      <c r="F3734" s="395">
        <v>3.4452224999999999</v>
      </c>
      <c r="G3734" s="407"/>
      <c r="H3734" s="407"/>
      <c r="I3734" s="408"/>
      <c r="J3734" s="396"/>
      <c r="K3734" s="396"/>
      <c r="L3734" s="396"/>
      <c r="M3734" s="396"/>
      <c r="N3734" s="396"/>
      <c r="O3734" s="396"/>
      <c r="P3734" s="396"/>
      <c r="Q3734" s="396"/>
      <c r="R3734" s="396"/>
      <c r="S3734" s="396"/>
      <c r="T3734" s="396"/>
      <c r="U3734" s="396"/>
      <c r="V3734" s="396"/>
      <c r="W3734" s="396"/>
      <c r="X3734" s="396"/>
      <c r="Y3734" s="396"/>
      <c r="Z3734" s="396"/>
      <c r="AA3734" s="396"/>
      <c r="AB3734" s="396"/>
      <c r="AC3734" s="396"/>
      <c r="AD3734" s="396"/>
      <c r="AE3734" s="396"/>
      <c r="AF3734" s="396"/>
      <c r="AG3734" s="396"/>
      <c r="AH3734" s="396"/>
      <c r="AI3734" s="396"/>
      <c r="AJ3734" s="396"/>
      <c r="AK3734" s="396"/>
      <c r="AL3734" s="396"/>
      <c r="AM3734" s="396"/>
      <c r="AN3734" s="396"/>
      <c r="AO3734" s="396"/>
      <c r="AP3734" s="396"/>
      <c r="AQ3734" s="396"/>
      <c r="AR3734" s="396"/>
      <c r="AS3734" s="396"/>
      <c r="AT3734" s="396"/>
      <c r="AU3734" s="396"/>
      <c r="AV3734" s="396"/>
      <c r="AW3734" s="396"/>
      <c r="AX3734" s="396"/>
      <c r="AY3734" s="396"/>
    </row>
    <row r="3735" spans="1:51" s="387" customFormat="1" ht="12.75" customHeight="1" x14ac:dyDescent="0.25">
      <c r="A3735" s="388">
        <v>42999</v>
      </c>
      <c r="B3735" s="389" t="s">
        <v>361</v>
      </c>
      <c r="C3735" s="390" t="s">
        <v>1808</v>
      </c>
      <c r="D3735" s="390" t="s">
        <v>1</v>
      </c>
      <c r="E3735" s="390"/>
      <c r="F3735" s="391">
        <v>1.9998385000000001</v>
      </c>
      <c r="G3735" s="406"/>
      <c r="H3735" s="406"/>
      <c r="I3735" s="408"/>
      <c r="J3735" s="396"/>
      <c r="K3735" s="396"/>
      <c r="L3735" s="396"/>
      <c r="M3735" s="396"/>
      <c r="N3735" s="396"/>
      <c r="O3735" s="396"/>
      <c r="P3735" s="396"/>
      <c r="Q3735" s="396"/>
      <c r="R3735" s="396"/>
      <c r="S3735" s="396"/>
      <c r="T3735" s="396"/>
      <c r="U3735" s="396"/>
      <c r="V3735" s="396"/>
      <c r="W3735" s="396"/>
      <c r="X3735" s="396"/>
      <c r="Y3735" s="396"/>
      <c r="Z3735" s="396"/>
      <c r="AA3735" s="396"/>
      <c r="AB3735" s="396"/>
      <c r="AC3735" s="396"/>
      <c r="AD3735" s="396"/>
      <c r="AE3735" s="396"/>
      <c r="AF3735" s="396"/>
      <c r="AG3735" s="396"/>
      <c r="AH3735" s="396"/>
      <c r="AI3735" s="396"/>
      <c r="AJ3735" s="396"/>
      <c r="AK3735" s="396"/>
      <c r="AL3735" s="396"/>
      <c r="AM3735" s="396"/>
      <c r="AN3735" s="396"/>
      <c r="AO3735" s="396"/>
      <c r="AP3735" s="396"/>
      <c r="AQ3735" s="396"/>
      <c r="AR3735" s="396"/>
      <c r="AS3735" s="396"/>
      <c r="AT3735" s="396"/>
      <c r="AU3735" s="396"/>
      <c r="AV3735" s="396"/>
      <c r="AW3735" s="396"/>
      <c r="AX3735" s="396"/>
      <c r="AY3735" s="396"/>
    </row>
    <row r="3736" spans="1:51" s="387" customFormat="1" ht="12.75" customHeight="1" x14ac:dyDescent="0.25">
      <c r="A3736" s="392">
        <v>42999</v>
      </c>
      <c r="B3736" s="393" t="s">
        <v>359</v>
      </c>
      <c r="C3736" s="394" t="s">
        <v>1635</v>
      </c>
      <c r="D3736" s="394" t="s">
        <v>1</v>
      </c>
      <c r="E3736" s="394"/>
      <c r="F3736" s="395">
        <v>1</v>
      </c>
      <c r="G3736" s="407"/>
      <c r="H3736" s="407"/>
      <c r="I3736" s="408"/>
      <c r="J3736" s="396"/>
      <c r="K3736" s="396"/>
      <c r="L3736" s="396"/>
      <c r="M3736" s="396"/>
      <c r="N3736" s="396"/>
      <c r="O3736" s="396"/>
      <c r="P3736" s="396"/>
      <c r="Q3736" s="396"/>
      <c r="R3736" s="396"/>
      <c r="S3736" s="396"/>
      <c r="T3736" s="396"/>
      <c r="U3736" s="396"/>
      <c r="V3736" s="396"/>
      <c r="W3736" s="396"/>
      <c r="X3736" s="396"/>
      <c r="Y3736" s="396"/>
      <c r="Z3736" s="396"/>
      <c r="AA3736" s="396"/>
      <c r="AB3736" s="396"/>
      <c r="AC3736" s="396"/>
      <c r="AD3736" s="396"/>
      <c r="AE3736" s="396"/>
      <c r="AF3736" s="396"/>
      <c r="AG3736" s="396"/>
      <c r="AH3736" s="396"/>
      <c r="AI3736" s="396"/>
      <c r="AJ3736" s="396"/>
      <c r="AK3736" s="396"/>
      <c r="AL3736" s="396"/>
      <c r="AM3736" s="396"/>
      <c r="AN3736" s="396"/>
      <c r="AO3736" s="396"/>
      <c r="AP3736" s="396"/>
      <c r="AQ3736" s="396"/>
      <c r="AR3736" s="396"/>
      <c r="AS3736" s="396"/>
      <c r="AT3736" s="396"/>
      <c r="AU3736" s="396"/>
      <c r="AV3736" s="396"/>
      <c r="AW3736" s="396"/>
      <c r="AX3736" s="396"/>
      <c r="AY3736" s="396"/>
    </row>
    <row r="3737" spans="1:51" s="387" customFormat="1" ht="12.75" customHeight="1" x14ac:dyDescent="0.25">
      <c r="A3737" s="388">
        <v>42999</v>
      </c>
      <c r="B3737" s="389" t="s">
        <v>361</v>
      </c>
      <c r="C3737" s="390" t="s">
        <v>1745</v>
      </c>
      <c r="D3737" s="390" t="s">
        <v>1</v>
      </c>
      <c r="E3737" s="390"/>
      <c r="F3737" s="391">
        <v>45</v>
      </c>
      <c r="G3737" s="406"/>
      <c r="H3737" s="406"/>
      <c r="I3737" s="408"/>
      <c r="J3737" s="396"/>
      <c r="K3737" s="396"/>
      <c r="L3737" s="396"/>
      <c r="M3737" s="396"/>
      <c r="N3737" s="396"/>
      <c r="O3737" s="396"/>
      <c r="P3737" s="396"/>
      <c r="Q3737" s="396"/>
      <c r="R3737" s="396"/>
      <c r="S3737" s="396"/>
      <c r="T3737" s="396"/>
      <c r="U3737" s="396"/>
      <c r="V3737" s="396"/>
      <c r="W3737" s="396"/>
      <c r="X3737" s="396"/>
      <c r="Y3737" s="396"/>
      <c r="Z3737" s="396"/>
      <c r="AA3737" s="396"/>
      <c r="AB3737" s="396"/>
      <c r="AC3737" s="396"/>
      <c r="AD3737" s="396"/>
      <c r="AE3737" s="396"/>
      <c r="AF3737" s="396"/>
      <c r="AG3737" s="396"/>
      <c r="AH3737" s="396"/>
      <c r="AI3737" s="396"/>
      <c r="AJ3737" s="396"/>
      <c r="AK3737" s="396"/>
      <c r="AL3737" s="396"/>
      <c r="AM3737" s="396"/>
      <c r="AN3737" s="396"/>
      <c r="AO3737" s="396"/>
      <c r="AP3737" s="396"/>
      <c r="AQ3737" s="396"/>
      <c r="AR3737" s="396"/>
      <c r="AS3737" s="396"/>
      <c r="AT3737" s="396"/>
      <c r="AU3737" s="396"/>
      <c r="AV3737" s="396"/>
      <c r="AW3737" s="396"/>
      <c r="AX3737" s="396"/>
      <c r="AY3737" s="396"/>
    </row>
    <row r="3738" spans="1:51" s="387" customFormat="1" ht="12.75" customHeight="1" x14ac:dyDescent="0.25">
      <c r="A3738" s="392">
        <v>43000</v>
      </c>
      <c r="B3738" s="393" t="s">
        <v>359</v>
      </c>
      <c r="C3738" s="394" t="s">
        <v>1662</v>
      </c>
      <c r="D3738" s="394" t="s">
        <v>1</v>
      </c>
      <c r="E3738" s="394"/>
      <c r="F3738" s="395">
        <v>52.864699999999999</v>
      </c>
      <c r="G3738" s="407"/>
      <c r="H3738" s="407"/>
      <c r="I3738" s="408"/>
      <c r="J3738" s="396"/>
      <c r="K3738" s="396"/>
      <c r="L3738" s="396"/>
      <c r="M3738" s="396"/>
      <c r="N3738" s="396"/>
      <c r="O3738" s="396"/>
      <c r="P3738" s="396"/>
      <c r="Q3738" s="396"/>
      <c r="R3738" s="396"/>
      <c r="S3738" s="396"/>
      <c r="T3738" s="396"/>
      <c r="U3738" s="396"/>
      <c r="V3738" s="396"/>
      <c r="W3738" s="396"/>
      <c r="X3738" s="396"/>
      <c r="Y3738" s="396"/>
      <c r="Z3738" s="396"/>
      <c r="AA3738" s="396"/>
      <c r="AB3738" s="396"/>
      <c r="AC3738" s="396"/>
      <c r="AD3738" s="396"/>
      <c r="AE3738" s="396"/>
      <c r="AF3738" s="396"/>
      <c r="AG3738" s="396"/>
      <c r="AH3738" s="396"/>
      <c r="AI3738" s="396"/>
      <c r="AJ3738" s="396"/>
      <c r="AK3738" s="396"/>
      <c r="AL3738" s="396"/>
      <c r="AM3738" s="396"/>
      <c r="AN3738" s="396"/>
      <c r="AO3738" s="396"/>
      <c r="AP3738" s="396"/>
      <c r="AQ3738" s="396"/>
      <c r="AR3738" s="396"/>
      <c r="AS3738" s="396"/>
      <c r="AT3738" s="396"/>
      <c r="AU3738" s="396"/>
      <c r="AV3738" s="396"/>
      <c r="AW3738" s="396"/>
      <c r="AX3738" s="396"/>
      <c r="AY3738" s="396"/>
    </row>
    <row r="3739" spans="1:51" s="387" customFormat="1" ht="12.75" customHeight="1" x14ac:dyDescent="0.25">
      <c r="A3739" s="388">
        <v>43003</v>
      </c>
      <c r="B3739" s="389" t="s">
        <v>359</v>
      </c>
      <c r="C3739" s="390" t="s">
        <v>1584</v>
      </c>
      <c r="D3739" s="390" t="s">
        <v>1</v>
      </c>
      <c r="E3739" s="390"/>
      <c r="F3739" s="391">
        <v>117.43519432399999</v>
      </c>
      <c r="G3739" s="406"/>
      <c r="H3739" s="406"/>
      <c r="I3739" s="408"/>
      <c r="J3739" s="396"/>
      <c r="K3739" s="396"/>
      <c r="L3739" s="396"/>
      <c r="M3739" s="396"/>
      <c r="N3739" s="396"/>
      <c r="O3739" s="396"/>
      <c r="P3739" s="396"/>
      <c r="Q3739" s="396"/>
      <c r="R3739" s="396"/>
      <c r="S3739" s="396"/>
      <c r="T3739" s="396"/>
      <c r="U3739" s="396"/>
      <c r="V3739" s="396"/>
      <c r="W3739" s="396"/>
      <c r="X3739" s="396"/>
      <c r="Y3739" s="396"/>
      <c r="Z3739" s="396"/>
      <c r="AA3739" s="396"/>
      <c r="AB3739" s="396"/>
      <c r="AC3739" s="396"/>
      <c r="AD3739" s="396"/>
      <c r="AE3739" s="396"/>
      <c r="AF3739" s="396"/>
      <c r="AG3739" s="396"/>
      <c r="AH3739" s="396"/>
      <c r="AI3739" s="396"/>
      <c r="AJ3739" s="396"/>
      <c r="AK3739" s="396"/>
      <c r="AL3739" s="396"/>
      <c r="AM3739" s="396"/>
      <c r="AN3739" s="396"/>
      <c r="AO3739" s="396"/>
      <c r="AP3739" s="396"/>
      <c r="AQ3739" s="396"/>
      <c r="AR3739" s="396"/>
      <c r="AS3739" s="396"/>
      <c r="AT3739" s="396"/>
      <c r="AU3739" s="396"/>
      <c r="AV3739" s="396"/>
      <c r="AW3739" s="396"/>
      <c r="AX3739" s="396"/>
      <c r="AY3739" s="396"/>
    </row>
    <row r="3740" spans="1:51" s="387" customFormat="1" ht="12.75" customHeight="1" x14ac:dyDescent="0.25">
      <c r="A3740" s="392">
        <v>43003</v>
      </c>
      <c r="B3740" s="393" t="s">
        <v>361</v>
      </c>
      <c r="C3740" s="394" t="s">
        <v>1604</v>
      </c>
      <c r="D3740" s="394" t="s">
        <v>1</v>
      </c>
      <c r="E3740" s="394"/>
      <c r="F3740" s="395">
        <v>5</v>
      </c>
      <c r="G3740" s="407"/>
      <c r="H3740" s="407"/>
      <c r="I3740" s="408"/>
      <c r="J3740" s="396"/>
      <c r="K3740" s="396"/>
      <c r="L3740" s="396"/>
      <c r="M3740" s="396"/>
      <c r="N3740" s="396"/>
      <c r="O3740" s="396"/>
      <c r="P3740" s="396"/>
      <c r="Q3740" s="396"/>
      <c r="R3740" s="396"/>
      <c r="S3740" s="396"/>
      <c r="T3740" s="396"/>
      <c r="U3740" s="396"/>
      <c r="V3740" s="396"/>
      <c r="W3740" s="396"/>
      <c r="X3740" s="396"/>
      <c r="Y3740" s="396"/>
      <c r="Z3740" s="396"/>
      <c r="AA3740" s="396"/>
      <c r="AB3740" s="396"/>
      <c r="AC3740" s="396"/>
      <c r="AD3740" s="396"/>
      <c r="AE3740" s="396"/>
      <c r="AF3740" s="396"/>
      <c r="AG3740" s="396"/>
      <c r="AH3740" s="396"/>
      <c r="AI3740" s="396"/>
      <c r="AJ3740" s="396"/>
      <c r="AK3740" s="396"/>
      <c r="AL3740" s="396"/>
      <c r="AM3740" s="396"/>
      <c r="AN3740" s="396"/>
      <c r="AO3740" s="396"/>
      <c r="AP3740" s="396"/>
      <c r="AQ3740" s="396"/>
      <c r="AR3740" s="396"/>
      <c r="AS3740" s="396"/>
      <c r="AT3740" s="396"/>
      <c r="AU3740" s="396"/>
      <c r="AV3740" s="396"/>
      <c r="AW3740" s="396"/>
      <c r="AX3740" s="396"/>
      <c r="AY3740" s="396"/>
    </row>
    <row r="3741" spans="1:51" s="387" customFormat="1" ht="12.75" customHeight="1" x14ac:dyDescent="0.25">
      <c r="A3741" s="388">
        <v>43005</v>
      </c>
      <c r="B3741" s="389" t="s">
        <v>361</v>
      </c>
      <c r="C3741" s="390" t="s">
        <v>1809</v>
      </c>
      <c r="D3741" s="390" t="s">
        <v>1</v>
      </c>
      <c r="E3741" s="390"/>
      <c r="F3741" s="391">
        <v>1.0607</v>
      </c>
      <c r="G3741" s="406"/>
      <c r="H3741" s="406"/>
      <c r="I3741" s="408"/>
      <c r="J3741" s="396"/>
      <c r="K3741" s="396"/>
      <c r="L3741" s="396"/>
      <c r="M3741" s="396"/>
      <c r="N3741" s="396"/>
      <c r="O3741" s="396"/>
      <c r="P3741" s="396"/>
      <c r="Q3741" s="396"/>
      <c r="R3741" s="396"/>
      <c r="S3741" s="396"/>
      <c r="T3741" s="396"/>
      <c r="U3741" s="396"/>
      <c r="V3741" s="396"/>
      <c r="W3741" s="396"/>
      <c r="X3741" s="396"/>
      <c r="Y3741" s="396"/>
      <c r="Z3741" s="396"/>
      <c r="AA3741" s="396"/>
      <c r="AB3741" s="396"/>
      <c r="AC3741" s="396"/>
      <c r="AD3741" s="396"/>
      <c r="AE3741" s="396"/>
      <c r="AF3741" s="396"/>
      <c r="AG3741" s="396"/>
      <c r="AH3741" s="396"/>
      <c r="AI3741" s="396"/>
      <c r="AJ3741" s="396"/>
      <c r="AK3741" s="396"/>
      <c r="AL3741" s="396"/>
      <c r="AM3741" s="396"/>
      <c r="AN3741" s="396"/>
      <c r="AO3741" s="396"/>
      <c r="AP3741" s="396"/>
      <c r="AQ3741" s="396"/>
      <c r="AR3741" s="396"/>
      <c r="AS3741" s="396"/>
      <c r="AT3741" s="396"/>
      <c r="AU3741" s="396"/>
      <c r="AV3741" s="396"/>
      <c r="AW3741" s="396"/>
      <c r="AX3741" s="396"/>
      <c r="AY3741" s="396"/>
    </row>
    <row r="3742" spans="1:51" s="387" customFormat="1" ht="12.75" customHeight="1" x14ac:dyDescent="0.25">
      <c r="A3742" s="392">
        <v>43007</v>
      </c>
      <c r="B3742" s="393" t="s">
        <v>361</v>
      </c>
      <c r="C3742" s="394" t="s">
        <v>1810</v>
      </c>
      <c r="D3742" s="394" t="s">
        <v>1</v>
      </c>
      <c r="E3742" s="394"/>
      <c r="F3742" s="395">
        <v>1.267816001456</v>
      </c>
      <c r="G3742" s="407"/>
      <c r="H3742" s="407"/>
      <c r="I3742" s="408"/>
      <c r="J3742" s="396"/>
      <c r="K3742" s="396"/>
      <c r="L3742" s="396"/>
      <c r="M3742" s="396"/>
      <c r="N3742" s="396"/>
      <c r="O3742" s="396"/>
      <c r="P3742" s="396"/>
      <c r="Q3742" s="396"/>
      <c r="R3742" s="396"/>
      <c r="S3742" s="396"/>
      <c r="T3742" s="396"/>
      <c r="U3742" s="396"/>
      <c r="V3742" s="396"/>
      <c r="W3742" s="396"/>
      <c r="X3742" s="396"/>
      <c r="Y3742" s="396"/>
      <c r="Z3742" s="396"/>
      <c r="AA3742" s="396"/>
      <c r="AB3742" s="396"/>
      <c r="AC3742" s="396"/>
      <c r="AD3742" s="396"/>
      <c r="AE3742" s="396"/>
      <c r="AF3742" s="396"/>
      <c r="AG3742" s="396"/>
      <c r="AH3742" s="396"/>
      <c r="AI3742" s="396"/>
      <c r="AJ3742" s="396"/>
      <c r="AK3742" s="396"/>
      <c r="AL3742" s="396"/>
      <c r="AM3742" s="396"/>
      <c r="AN3742" s="396"/>
      <c r="AO3742" s="396"/>
      <c r="AP3742" s="396"/>
      <c r="AQ3742" s="396"/>
      <c r="AR3742" s="396"/>
      <c r="AS3742" s="396"/>
      <c r="AT3742" s="396"/>
      <c r="AU3742" s="396"/>
      <c r="AV3742" s="396"/>
      <c r="AW3742" s="396"/>
      <c r="AX3742" s="396"/>
      <c r="AY3742" s="396"/>
    </row>
    <row r="3743" spans="1:51" s="387" customFormat="1" ht="12.75" customHeight="1" x14ac:dyDescent="0.25">
      <c r="A3743" s="388">
        <v>43007</v>
      </c>
      <c r="B3743" s="389" t="s">
        <v>359</v>
      </c>
      <c r="C3743" s="390" t="s">
        <v>1811</v>
      </c>
      <c r="D3743" s="390" t="s">
        <v>1</v>
      </c>
      <c r="E3743" s="390"/>
      <c r="F3743" s="391">
        <v>34.393599999999999</v>
      </c>
      <c r="G3743" s="406"/>
      <c r="H3743" s="406"/>
      <c r="I3743" s="408"/>
      <c r="J3743" s="396"/>
      <c r="K3743" s="396"/>
      <c r="L3743" s="396"/>
      <c r="M3743" s="396"/>
      <c r="N3743" s="396"/>
      <c r="O3743" s="396"/>
      <c r="P3743" s="396"/>
      <c r="Q3743" s="396"/>
      <c r="R3743" s="396"/>
      <c r="S3743" s="396"/>
      <c r="T3743" s="396"/>
      <c r="U3743" s="396"/>
      <c r="V3743" s="396"/>
      <c r="W3743" s="396"/>
      <c r="X3743" s="396"/>
      <c r="Y3743" s="396"/>
      <c r="Z3743" s="396"/>
      <c r="AA3743" s="396"/>
      <c r="AB3743" s="396"/>
      <c r="AC3743" s="396"/>
      <c r="AD3743" s="396"/>
      <c r="AE3743" s="396"/>
      <c r="AF3743" s="396"/>
      <c r="AG3743" s="396"/>
      <c r="AH3743" s="396"/>
      <c r="AI3743" s="396"/>
      <c r="AJ3743" s="396"/>
      <c r="AK3743" s="396"/>
      <c r="AL3743" s="396"/>
      <c r="AM3743" s="396"/>
      <c r="AN3743" s="396"/>
      <c r="AO3743" s="396"/>
      <c r="AP3743" s="396"/>
      <c r="AQ3743" s="396"/>
      <c r="AR3743" s="396"/>
      <c r="AS3743" s="396"/>
      <c r="AT3743" s="396"/>
      <c r="AU3743" s="396"/>
      <c r="AV3743" s="396"/>
      <c r="AW3743" s="396"/>
      <c r="AX3743" s="396"/>
      <c r="AY3743" s="396"/>
    </row>
    <row r="3744" spans="1:51" s="387" customFormat="1" ht="12.75" customHeight="1" x14ac:dyDescent="0.25">
      <c r="A3744" s="392">
        <v>43012</v>
      </c>
      <c r="B3744" s="393" t="s">
        <v>361</v>
      </c>
      <c r="C3744" s="394" t="s">
        <v>1652</v>
      </c>
      <c r="D3744" s="394" t="s">
        <v>1</v>
      </c>
      <c r="E3744" s="394"/>
      <c r="F3744" s="395">
        <v>2</v>
      </c>
      <c r="G3744" s="407"/>
      <c r="H3744" s="407"/>
      <c r="I3744" s="408"/>
      <c r="J3744" s="396"/>
      <c r="K3744" s="396"/>
      <c r="L3744" s="396"/>
      <c r="M3744" s="396"/>
      <c r="N3744" s="396"/>
      <c r="O3744" s="396"/>
      <c r="P3744" s="396"/>
      <c r="Q3744" s="396"/>
      <c r="R3744" s="396"/>
      <c r="S3744" s="396"/>
      <c r="T3744" s="396"/>
      <c r="U3744" s="396"/>
      <c r="V3744" s="396"/>
      <c r="W3744" s="396"/>
      <c r="X3744" s="396"/>
      <c r="Y3744" s="396"/>
      <c r="Z3744" s="396"/>
      <c r="AA3744" s="396"/>
      <c r="AB3744" s="396"/>
      <c r="AC3744" s="396"/>
      <c r="AD3744" s="396"/>
      <c r="AE3744" s="396"/>
      <c r="AF3744" s="396"/>
      <c r="AG3744" s="396"/>
      <c r="AH3744" s="396"/>
      <c r="AI3744" s="396"/>
      <c r="AJ3744" s="396"/>
      <c r="AK3744" s="396"/>
      <c r="AL3744" s="396"/>
      <c r="AM3744" s="396"/>
      <c r="AN3744" s="396"/>
      <c r="AO3744" s="396"/>
      <c r="AP3744" s="396"/>
      <c r="AQ3744" s="396"/>
      <c r="AR3744" s="396"/>
      <c r="AS3744" s="396"/>
      <c r="AT3744" s="396"/>
      <c r="AU3744" s="396"/>
      <c r="AV3744" s="396"/>
      <c r="AW3744" s="396"/>
      <c r="AX3744" s="396"/>
      <c r="AY3744" s="396"/>
    </row>
    <row r="3745" spans="1:51" s="387" customFormat="1" ht="12.75" customHeight="1" x14ac:dyDescent="0.25">
      <c r="A3745" s="388">
        <v>43018</v>
      </c>
      <c r="B3745" s="389" t="s">
        <v>361</v>
      </c>
      <c r="C3745" s="390" t="s">
        <v>1812</v>
      </c>
      <c r="D3745" s="390" t="s">
        <v>1</v>
      </c>
      <c r="E3745" s="390"/>
      <c r="F3745" s="391">
        <v>1.3</v>
      </c>
      <c r="G3745" s="406"/>
      <c r="H3745" s="406"/>
      <c r="I3745" s="408"/>
      <c r="J3745" s="396"/>
      <c r="K3745" s="396"/>
      <c r="L3745" s="396"/>
      <c r="M3745" s="396"/>
      <c r="N3745" s="396"/>
      <c r="O3745" s="396"/>
      <c r="P3745" s="396"/>
      <c r="Q3745" s="396"/>
      <c r="R3745" s="396"/>
      <c r="S3745" s="396"/>
      <c r="T3745" s="396"/>
      <c r="U3745" s="396"/>
      <c r="V3745" s="396"/>
      <c r="W3745" s="396"/>
      <c r="X3745" s="396"/>
      <c r="Y3745" s="396"/>
      <c r="Z3745" s="396"/>
      <c r="AA3745" s="396"/>
      <c r="AB3745" s="396"/>
      <c r="AC3745" s="396"/>
      <c r="AD3745" s="396"/>
      <c r="AE3745" s="396"/>
      <c r="AF3745" s="396"/>
      <c r="AG3745" s="396"/>
      <c r="AH3745" s="396"/>
      <c r="AI3745" s="396"/>
      <c r="AJ3745" s="396"/>
      <c r="AK3745" s="396"/>
      <c r="AL3745" s="396"/>
      <c r="AM3745" s="396"/>
      <c r="AN3745" s="396"/>
      <c r="AO3745" s="396"/>
      <c r="AP3745" s="396"/>
      <c r="AQ3745" s="396"/>
      <c r="AR3745" s="396"/>
      <c r="AS3745" s="396"/>
      <c r="AT3745" s="396"/>
      <c r="AU3745" s="396"/>
      <c r="AV3745" s="396"/>
      <c r="AW3745" s="396"/>
      <c r="AX3745" s="396"/>
      <c r="AY3745" s="396"/>
    </row>
    <row r="3746" spans="1:51" s="387" customFormat="1" ht="12.75" customHeight="1" x14ac:dyDescent="0.25">
      <c r="A3746" s="392">
        <v>43019</v>
      </c>
      <c r="B3746" s="393" t="s">
        <v>359</v>
      </c>
      <c r="C3746" s="394" t="s">
        <v>1635</v>
      </c>
      <c r="D3746" s="394" t="s">
        <v>1</v>
      </c>
      <c r="E3746" s="394"/>
      <c r="F3746" s="395">
        <v>0.3998601</v>
      </c>
      <c r="G3746" s="407"/>
      <c r="H3746" s="407"/>
      <c r="I3746" s="408"/>
      <c r="J3746" s="396"/>
      <c r="K3746" s="396"/>
      <c r="L3746" s="396"/>
      <c r="M3746" s="396"/>
      <c r="N3746" s="396"/>
      <c r="O3746" s="396"/>
      <c r="P3746" s="396"/>
      <c r="Q3746" s="396"/>
      <c r="R3746" s="396"/>
      <c r="S3746" s="396"/>
      <c r="T3746" s="396"/>
      <c r="U3746" s="396"/>
      <c r="V3746" s="396"/>
      <c r="W3746" s="396"/>
      <c r="X3746" s="396"/>
      <c r="Y3746" s="396"/>
      <c r="Z3746" s="396"/>
      <c r="AA3746" s="396"/>
      <c r="AB3746" s="396"/>
      <c r="AC3746" s="396"/>
      <c r="AD3746" s="396"/>
      <c r="AE3746" s="396"/>
      <c r="AF3746" s="396"/>
      <c r="AG3746" s="396"/>
      <c r="AH3746" s="396"/>
      <c r="AI3746" s="396"/>
      <c r="AJ3746" s="396"/>
      <c r="AK3746" s="396"/>
      <c r="AL3746" s="396"/>
      <c r="AM3746" s="396"/>
      <c r="AN3746" s="396"/>
      <c r="AO3746" s="396"/>
      <c r="AP3746" s="396"/>
      <c r="AQ3746" s="396"/>
      <c r="AR3746" s="396"/>
      <c r="AS3746" s="396"/>
      <c r="AT3746" s="396"/>
      <c r="AU3746" s="396"/>
      <c r="AV3746" s="396"/>
      <c r="AW3746" s="396"/>
      <c r="AX3746" s="396"/>
      <c r="AY3746" s="396"/>
    </row>
    <row r="3747" spans="1:51" s="387" customFormat="1" ht="12.75" customHeight="1" x14ac:dyDescent="0.25">
      <c r="A3747" s="388">
        <v>43025</v>
      </c>
      <c r="B3747" s="389" t="s">
        <v>361</v>
      </c>
      <c r="C3747" s="390" t="s">
        <v>1813</v>
      </c>
      <c r="D3747" s="390" t="s">
        <v>1</v>
      </c>
      <c r="E3747" s="390"/>
      <c r="F3747" s="391">
        <v>1</v>
      </c>
      <c r="G3747" s="406"/>
      <c r="H3747" s="406"/>
      <c r="I3747" s="408"/>
      <c r="J3747" s="396"/>
      <c r="K3747" s="396"/>
      <c r="L3747" s="396"/>
      <c r="M3747" s="396"/>
      <c r="N3747" s="396"/>
      <c r="O3747" s="396"/>
      <c r="P3747" s="396"/>
      <c r="Q3747" s="396"/>
      <c r="R3747" s="396"/>
      <c r="S3747" s="396"/>
      <c r="T3747" s="396"/>
      <c r="U3747" s="396"/>
      <c r="V3747" s="396"/>
      <c r="W3747" s="396"/>
      <c r="X3747" s="396"/>
      <c r="Y3747" s="396"/>
      <c r="Z3747" s="396"/>
      <c r="AA3747" s="396"/>
      <c r="AB3747" s="396"/>
      <c r="AC3747" s="396"/>
      <c r="AD3747" s="396"/>
      <c r="AE3747" s="396"/>
      <c r="AF3747" s="396"/>
      <c r="AG3747" s="396"/>
      <c r="AH3747" s="396"/>
      <c r="AI3747" s="396"/>
      <c r="AJ3747" s="396"/>
      <c r="AK3747" s="396"/>
      <c r="AL3747" s="396"/>
      <c r="AM3747" s="396"/>
      <c r="AN3747" s="396"/>
      <c r="AO3747" s="396"/>
      <c r="AP3747" s="396"/>
      <c r="AQ3747" s="396"/>
      <c r="AR3747" s="396"/>
      <c r="AS3747" s="396"/>
      <c r="AT3747" s="396"/>
      <c r="AU3747" s="396"/>
      <c r="AV3747" s="396"/>
      <c r="AW3747" s="396"/>
      <c r="AX3747" s="396"/>
      <c r="AY3747" s="396"/>
    </row>
    <row r="3748" spans="1:51" s="387" customFormat="1" ht="12.75" customHeight="1" x14ac:dyDescent="0.25">
      <c r="A3748" s="392">
        <v>43026</v>
      </c>
      <c r="B3748" s="393" t="s">
        <v>361</v>
      </c>
      <c r="C3748" s="394" t="s">
        <v>1814</v>
      </c>
      <c r="D3748" s="394" t="s">
        <v>1</v>
      </c>
      <c r="E3748" s="394"/>
      <c r="F3748" s="395">
        <v>4</v>
      </c>
      <c r="G3748" s="407"/>
      <c r="H3748" s="407"/>
      <c r="I3748" s="408"/>
      <c r="J3748" s="396"/>
      <c r="K3748" s="396"/>
      <c r="L3748" s="396"/>
      <c r="M3748" s="396"/>
      <c r="N3748" s="396"/>
      <c r="O3748" s="396"/>
      <c r="P3748" s="396"/>
      <c r="Q3748" s="396"/>
      <c r="R3748" s="396"/>
      <c r="S3748" s="396"/>
      <c r="T3748" s="396"/>
      <c r="U3748" s="396"/>
      <c r="V3748" s="396"/>
      <c r="W3748" s="396"/>
      <c r="X3748" s="396"/>
      <c r="Y3748" s="396"/>
      <c r="Z3748" s="396"/>
      <c r="AA3748" s="396"/>
      <c r="AB3748" s="396"/>
      <c r="AC3748" s="396"/>
      <c r="AD3748" s="396"/>
      <c r="AE3748" s="396"/>
      <c r="AF3748" s="396"/>
      <c r="AG3748" s="396"/>
      <c r="AH3748" s="396"/>
      <c r="AI3748" s="396"/>
      <c r="AJ3748" s="396"/>
      <c r="AK3748" s="396"/>
      <c r="AL3748" s="396"/>
      <c r="AM3748" s="396"/>
      <c r="AN3748" s="396"/>
      <c r="AO3748" s="396"/>
      <c r="AP3748" s="396"/>
      <c r="AQ3748" s="396"/>
      <c r="AR3748" s="396"/>
      <c r="AS3748" s="396"/>
      <c r="AT3748" s="396"/>
      <c r="AU3748" s="396"/>
      <c r="AV3748" s="396"/>
      <c r="AW3748" s="396"/>
      <c r="AX3748" s="396"/>
      <c r="AY3748" s="396"/>
    </row>
    <row r="3749" spans="1:51" s="387" customFormat="1" ht="12.75" customHeight="1" x14ac:dyDescent="0.25">
      <c r="A3749" s="388">
        <v>43027</v>
      </c>
      <c r="B3749" s="389" t="s">
        <v>359</v>
      </c>
      <c r="C3749" s="390" t="s">
        <v>1815</v>
      </c>
      <c r="D3749" s="390" t="s">
        <v>1</v>
      </c>
      <c r="E3749" s="390"/>
      <c r="F3749" s="391">
        <v>19.462900000000001</v>
      </c>
      <c r="G3749" s="406"/>
      <c r="H3749" s="406"/>
      <c r="I3749" s="408"/>
      <c r="J3749" s="396"/>
      <c r="K3749" s="396"/>
      <c r="L3749" s="396"/>
      <c r="M3749" s="396"/>
      <c r="N3749" s="396"/>
      <c r="O3749" s="396"/>
      <c r="P3749" s="396"/>
      <c r="Q3749" s="396"/>
      <c r="R3749" s="396"/>
      <c r="S3749" s="396"/>
      <c r="T3749" s="396"/>
      <c r="U3749" s="396"/>
      <c r="V3749" s="396"/>
      <c r="W3749" s="396"/>
      <c r="X3749" s="396"/>
      <c r="Y3749" s="396"/>
      <c r="Z3749" s="396"/>
      <c r="AA3749" s="396"/>
      <c r="AB3749" s="396"/>
      <c r="AC3749" s="396"/>
      <c r="AD3749" s="396"/>
      <c r="AE3749" s="396"/>
      <c r="AF3749" s="396"/>
      <c r="AG3749" s="396"/>
      <c r="AH3749" s="396"/>
      <c r="AI3749" s="396"/>
      <c r="AJ3749" s="396"/>
      <c r="AK3749" s="396"/>
      <c r="AL3749" s="396"/>
      <c r="AM3749" s="396"/>
      <c r="AN3749" s="396"/>
      <c r="AO3749" s="396"/>
      <c r="AP3749" s="396"/>
      <c r="AQ3749" s="396"/>
      <c r="AR3749" s="396"/>
      <c r="AS3749" s="396"/>
      <c r="AT3749" s="396"/>
      <c r="AU3749" s="396"/>
      <c r="AV3749" s="396"/>
      <c r="AW3749" s="396"/>
      <c r="AX3749" s="396"/>
      <c r="AY3749" s="396"/>
    </row>
    <row r="3750" spans="1:51" s="387" customFormat="1" ht="12.75" customHeight="1" x14ac:dyDescent="0.25">
      <c r="A3750" s="392">
        <v>43027</v>
      </c>
      <c r="B3750" s="393" t="s">
        <v>359</v>
      </c>
      <c r="C3750" s="394" t="s">
        <v>1816</v>
      </c>
      <c r="D3750" s="394" t="s">
        <v>1</v>
      </c>
      <c r="E3750" s="394"/>
      <c r="F3750" s="395">
        <v>87</v>
      </c>
      <c r="G3750" s="407"/>
      <c r="H3750" s="407"/>
      <c r="I3750" s="408"/>
      <c r="J3750" s="396"/>
      <c r="K3750" s="396"/>
      <c r="L3750" s="396"/>
      <c r="M3750" s="396"/>
      <c r="N3750" s="396"/>
      <c r="O3750" s="396"/>
      <c r="P3750" s="396"/>
      <c r="Q3750" s="396"/>
      <c r="R3750" s="396"/>
      <c r="S3750" s="396"/>
      <c r="T3750" s="396"/>
      <c r="U3750" s="396"/>
      <c r="V3750" s="396"/>
      <c r="W3750" s="396"/>
      <c r="X3750" s="396"/>
      <c r="Y3750" s="396"/>
      <c r="Z3750" s="396"/>
      <c r="AA3750" s="396"/>
      <c r="AB3750" s="396"/>
      <c r="AC3750" s="396"/>
      <c r="AD3750" s="396"/>
      <c r="AE3750" s="396"/>
      <c r="AF3750" s="396"/>
      <c r="AG3750" s="396"/>
      <c r="AH3750" s="396"/>
      <c r="AI3750" s="396"/>
      <c r="AJ3750" s="396"/>
      <c r="AK3750" s="396"/>
      <c r="AL3750" s="396"/>
      <c r="AM3750" s="396"/>
      <c r="AN3750" s="396"/>
      <c r="AO3750" s="396"/>
      <c r="AP3750" s="396"/>
      <c r="AQ3750" s="396"/>
      <c r="AR3750" s="396"/>
      <c r="AS3750" s="396"/>
      <c r="AT3750" s="396"/>
      <c r="AU3750" s="396"/>
      <c r="AV3750" s="396"/>
      <c r="AW3750" s="396"/>
      <c r="AX3750" s="396"/>
      <c r="AY3750" s="396"/>
    </row>
    <row r="3751" spans="1:51" s="387" customFormat="1" ht="12.75" customHeight="1" x14ac:dyDescent="0.25">
      <c r="A3751" s="388">
        <v>43027</v>
      </c>
      <c r="B3751" s="389" t="s">
        <v>361</v>
      </c>
      <c r="C3751" s="390" t="s">
        <v>1712</v>
      </c>
      <c r="D3751" s="390" t="s">
        <v>1</v>
      </c>
      <c r="E3751" s="390"/>
      <c r="F3751" s="391">
        <v>1</v>
      </c>
      <c r="G3751" s="406"/>
      <c r="H3751" s="406"/>
      <c r="I3751" s="408"/>
      <c r="J3751" s="396"/>
      <c r="K3751" s="396"/>
      <c r="L3751" s="396"/>
      <c r="M3751" s="396"/>
      <c r="N3751" s="396"/>
      <c r="O3751" s="396"/>
      <c r="P3751" s="396"/>
      <c r="Q3751" s="396"/>
      <c r="R3751" s="396"/>
      <c r="S3751" s="396"/>
      <c r="T3751" s="396"/>
      <c r="U3751" s="396"/>
      <c r="V3751" s="396"/>
      <c r="W3751" s="396"/>
      <c r="X3751" s="396"/>
      <c r="Y3751" s="396"/>
      <c r="Z3751" s="396"/>
      <c r="AA3751" s="396"/>
      <c r="AB3751" s="396"/>
      <c r="AC3751" s="396"/>
      <c r="AD3751" s="396"/>
      <c r="AE3751" s="396"/>
      <c r="AF3751" s="396"/>
      <c r="AG3751" s="396"/>
      <c r="AH3751" s="396"/>
      <c r="AI3751" s="396"/>
      <c r="AJ3751" s="396"/>
      <c r="AK3751" s="396"/>
      <c r="AL3751" s="396"/>
      <c r="AM3751" s="396"/>
      <c r="AN3751" s="396"/>
      <c r="AO3751" s="396"/>
      <c r="AP3751" s="396"/>
      <c r="AQ3751" s="396"/>
      <c r="AR3751" s="396"/>
      <c r="AS3751" s="396"/>
      <c r="AT3751" s="396"/>
      <c r="AU3751" s="396"/>
      <c r="AV3751" s="396"/>
      <c r="AW3751" s="396"/>
      <c r="AX3751" s="396"/>
      <c r="AY3751" s="396"/>
    </row>
    <row r="3752" spans="1:51" s="387" customFormat="1" ht="12.75" customHeight="1" x14ac:dyDescent="0.25">
      <c r="A3752" s="392">
        <v>43031</v>
      </c>
      <c r="B3752" s="393" t="s">
        <v>361</v>
      </c>
      <c r="C3752" s="394" t="s">
        <v>1808</v>
      </c>
      <c r="D3752" s="394" t="s">
        <v>1</v>
      </c>
      <c r="E3752" s="394"/>
      <c r="F3752" s="395">
        <v>14</v>
      </c>
      <c r="G3752" s="407"/>
      <c r="H3752" s="407"/>
      <c r="I3752" s="408"/>
      <c r="J3752" s="396"/>
      <c r="K3752" s="396"/>
      <c r="L3752" s="396"/>
      <c r="M3752" s="396"/>
      <c r="N3752" s="396"/>
      <c r="O3752" s="396"/>
      <c r="P3752" s="396"/>
      <c r="Q3752" s="396"/>
      <c r="R3752" s="396"/>
      <c r="S3752" s="396"/>
      <c r="T3752" s="396"/>
      <c r="U3752" s="396"/>
      <c r="V3752" s="396"/>
      <c r="W3752" s="396"/>
      <c r="X3752" s="396"/>
      <c r="Y3752" s="396"/>
      <c r="Z3752" s="396"/>
      <c r="AA3752" s="396"/>
      <c r="AB3752" s="396"/>
      <c r="AC3752" s="396"/>
      <c r="AD3752" s="396"/>
      <c r="AE3752" s="396"/>
      <c r="AF3752" s="396"/>
      <c r="AG3752" s="396"/>
      <c r="AH3752" s="396"/>
      <c r="AI3752" s="396"/>
      <c r="AJ3752" s="396"/>
      <c r="AK3752" s="396"/>
      <c r="AL3752" s="396"/>
      <c r="AM3752" s="396"/>
      <c r="AN3752" s="396"/>
      <c r="AO3752" s="396"/>
      <c r="AP3752" s="396"/>
      <c r="AQ3752" s="396"/>
      <c r="AR3752" s="396"/>
      <c r="AS3752" s="396"/>
      <c r="AT3752" s="396"/>
      <c r="AU3752" s="396"/>
      <c r="AV3752" s="396"/>
      <c r="AW3752" s="396"/>
      <c r="AX3752" s="396"/>
      <c r="AY3752" s="396"/>
    </row>
    <row r="3753" spans="1:51" s="387" customFormat="1" ht="12.75" customHeight="1" x14ac:dyDescent="0.25">
      <c r="A3753" s="388">
        <v>43033</v>
      </c>
      <c r="B3753" s="389" t="s">
        <v>361</v>
      </c>
      <c r="C3753" s="390" t="s">
        <v>1817</v>
      </c>
      <c r="D3753" s="390" t="s">
        <v>1</v>
      </c>
      <c r="E3753" s="390"/>
      <c r="F3753" s="391">
        <v>30</v>
      </c>
      <c r="G3753" s="406"/>
      <c r="H3753" s="406"/>
      <c r="I3753" s="408"/>
      <c r="J3753" s="396"/>
      <c r="K3753" s="396"/>
      <c r="L3753" s="396"/>
      <c r="M3753" s="396"/>
      <c r="N3753" s="396"/>
      <c r="O3753" s="396"/>
      <c r="P3753" s="396"/>
      <c r="Q3753" s="396"/>
      <c r="R3753" s="396"/>
      <c r="S3753" s="396"/>
      <c r="T3753" s="396"/>
      <c r="U3753" s="396"/>
      <c r="V3753" s="396"/>
      <c r="W3753" s="396"/>
      <c r="X3753" s="396"/>
      <c r="Y3753" s="396"/>
      <c r="Z3753" s="396"/>
      <c r="AA3753" s="396"/>
      <c r="AB3753" s="396"/>
      <c r="AC3753" s="396"/>
      <c r="AD3753" s="396"/>
      <c r="AE3753" s="396"/>
      <c r="AF3753" s="396"/>
      <c r="AG3753" s="396"/>
      <c r="AH3753" s="396"/>
      <c r="AI3753" s="396"/>
      <c r="AJ3753" s="396"/>
      <c r="AK3753" s="396"/>
      <c r="AL3753" s="396"/>
      <c r="AM3753" s="396"/>
      <c r="AN3753" s="396"/>
      <c r="AO3753" s="396"/>
      <c r="AP3753" s="396"/>
      <c r="AQ3753" s="396"/>
      <c r="AR3753" s="396"/>
      <c r="AS3753" s="396"/>
      <c r="AT3753" s="396"/>
      <c r="AU3753" s="396"/>
      <c r="AV3753" s="396"/>
      <c r="AW3753" s="396"/>
      <c r="AX3753" s="396"/>
      <c r="AY3753" s="396"/>
    </row>
    <row r="3754" spans="1:51" s="387" customFormat="1" ht="12.75" customHeight="1" x14ac:dyDescent="0.25">
      <c r="A3754" s="392">
        <v>43033</v>
      </c>
      <c r="B3754" s="393" t="s">
        <v>361</v>
      </c>
      <c r="C3754" s="394" t="s">
        <v>1818</v>
      </c>
      <c r="D3754" s="394" t="s">
        <v>1</v>
      </c>
      <c r="E3754" s="394"/>
      <c r="F3754" s="395">
        <v>1</v>
      </c>
      <c r="G3754" s="407"/>
      <c r="H3754" s="407"/>
      <c r="I3754" s="408"/>
      <c r="J3754" s="396"/>
      <c r="K3754" s="396"/>
      <c r="L3754" s="396"/>
      <c r="M3754" s="396"/>
      <c r="N3754" s="396"/>
      <c r="O3754" s="396"/>
      <c r="P3754" s="396"/>
      <c r="Q3754" s="396"/>
      <c r="R3754" s="396"/>
      <c r="S3754" s="396"/>
      <c r="T3754" s="396"/>
      <c r="U3754" s="396"/>
      <c r="V3754" s="396"/>
      <c r="W3754" s="396"/>
      <c r="X3754" s="396"/>
      <c r="Y3754" s="396"/>
      <c r="Z3754" s="396"/>
      <c r="AA3754" s="396"/>
      <c r="AB3754" s="396"/>
      <c r="AC3754" s="396"/>
      <c r="AD3754" s="396"/>
      <c r="AE3754" s="396"/>
      <c r="AF3754" s="396"/>
      <c r="AG3754" s="396"/>
      <c r="AH3754" s="396"/>
      <c r="AI3754" s="396"/>
      <c r="AJ3754" s="396"/>
      <c r="AK3754" s="396"/>
      <c r="AL3754" s="396"/>
      <c r="AM3754" s="396"/>
      <c r="AN3754" s="396"/>
      <c r="AO3754" s="396"/>
      <c r="AP3754" s="396"/>
      <c r="AQ3754" s="396"/>
      <c r="AR3754" s="396"/>
      <c r="AS3754" s="396"/>
      <c r="AT3754" s="396"/>
      <c r="AU3754" s="396"/>
      <c r="AV3754" s="396"/>
      <c r="AW3754" s="396"/>
      <c r="AX3754" s="396"/>
      <c r="AY3754" s="396"/>
    </row>
    <row r="3755" spans="1:51" s="387" customFormat="1" ht="12.75" customHeight="1" x14ac:dyDescent="0.25">
      <c r="A3755" s="388">
        <v>43035</v>
      </c>
      <c r="B3755" s="389" t="s">
        <v>361</v>
      </c>
      <c r="C3755" s="390" t="s">
        <v>1819</v>
      </c>
      <c r="D3755" s="390" t="s">
        <v>1</v>
      </c>
      <c r="E3755" s="390"/>
      <c r="F3755" s="391">
        <v>200</v>
      </c>
      <c r="G3755" s="406"/>
      <c r="H3755" s="406"/>
      <c r="I3755" s="408"/>
      <c r="J3755" s="396"/>
      <c r="K3755" s="396"/>
      <c r="L3755" s="396"/>
      <c r="M3755" s="396"/>
      <c r="N3755" s="396"/>
      <c r="O3755" s="396"/>
      <c r="P3755" s="396"/>
      <c r="Q3755" s="396"/>
      <c r="R3755" s="396"/>
      <c r="S3755" s="396"/>
      <c r="T3755" s="396"/>
      <c r="U3755" s="396"/>
      <c r="V3755" s="396"/>
      <c r="W3755" s="396"/>
      <c r="X3755" s="396"/>
      <c r="Y3755" s="396"/>
      <c r="Z3755" s="396"/>
      <c r="AA3755" s="396"/>
      <c r="AB3755" s="396"/>
      <c r="AC3755" s="396"/>
      <c r="AD3755" s="396"/>
      <c r="AE3755" s="396"/>
      <c r="AF3755" s="396"/>
      <c r="AG3755" s="396"/>
      <c r="AH3755" s="396"/>
      <c r="AI3755" s="396"/>
      <c r="AJ3755" s="396"/>
      <c r="AK3755" s="396"/>
      <c r="AL3755" s="396"/>
      <c r="AM3755" s="396"/>
      <c r="AN3755" s="396"/>
      <c r="AO3755" s="396"/>
      <c r="AP3755" s="396"/>
      <c r="AQ3755" s="396"/>
      <c r="AR3755" s="396"/>
      <c r="AS3755" s="396"/>
      <c r="AT3755" s="396"/>
      <c r="AU3755" s="396"/>
      <c r="AV3755" s="396"/>
      <c r="AW3755" s="396"/>
      <c r="AX3755" s="396"/>
      <c r="AY3755" s="396"/>
    </row>
    <row r="3756" spans="1:51" s="387" customFormat="1" ht="12.75" customHeight="1" x14ac:dyDescent="0.25">
      <c r="A3756" s="392">
        <v>43039</v>
      </c>
      <c r="B3756" s="393" t="s">
        <v>359</v>
      </c>
      <c r="C3756" s="394" t="s">
        <v>1674</v>
      </c>
      <c r="D3756" s="394" t="s">
        <v>1</v>
      </c>
      <c r="E3756" s="394"/>
      <c r="F3756" s="395">
        <v>7.0000000000000001E-3</v>
      </c>
      <c r="G3756" s="407"/>
      <c r="H3756" s="407"/>
      <c r="I3756" s="408"/>
      <c r="J3756" s="396"/>
      <c r="K3756" s="396"/>
      <c r="L3756" s="396"/>
      <c r="M3756" s="396"/>
      <c r="N3756" s="396"/>
      <c r="O3756" s="396"/>
      <c r="P3756" s="396"/>
      <c r="Q3756" s="396"/>
      <c r="R3756" s="396"/>
      <c r="S3756" s="396"/>
      <c r="T3756" s="396"/>
      <c r="U3756" s="396"/>
      <c r="V3756" s="396"/>
      <c r="W3756" s="396"/>
      <c r="X3756" s="396"/>
      <c r="Y3756" s="396"/>
      <c r="Z3756" s="396"/>
      <c r="AA3756" s="396"/>
      <c r="AB3756" s="396"/>
      <c r="AC3756" s="396"/>
      <c r="AD3756" s="396"/>
      <c r="AE3756" s="396"/>
      <c r="AF3756" s="396"/>
      <c r="AG3756" s="396"/>
      <c r="AH3756" s="396"/>
      <c r="AI3756" s="396"/>
      <c r="AJ3756" s="396"/>
      <c r="AK3756" s="396"/>
      <c r="AL3756" s="396"/>
      <c r="AM3756" s="396"/>
      <c r="AN3756" s="396"/>
      <c r="AO3756" s="396"/>
      <c r="AP3756" s="396"/>
      <c r="AQ3756" s="396"/>
      <c r="AR3756" s="396"/>
      <c r="AS3756" s="396"/>
      <c r="AT3756" s="396"/>
      <c r="AU3756" s="396"/>
      <c r="AV3756" s="396"/>
      <c r="AW3756" s="396"/>
      <c r="AX3756" s="396"/>
      <c r="AY3756" s="396"/>
    </row>
    <row r="3757" spans="1:51" s="387" customFormat="1" ht="12.75" customHeight="1" x14ac:dyDescent="0.25">
      <c r="A3757" s="388">
        <v>43039</v>
      </c>
      <c r="B3757" s="389" t="s">
        <v>359</v>
      </c>
      <c r="C3757" s="390" t="s">
        <v>1593</v>
      </c>
      <c r="D3757" s="390" t="s">
        <v>1</v>
      </c>
      <c r="E3757" s="390"/>
      <c r="F3757" s="391">
        <v>2.1000000000000001E-2</v>
      </c>
      <c r="G3757" s="406"/>
      <c r="H3757" s="406"/>
      <c r="I3757" s="408"/>
      <c r="J3757" s="396"/>
      <c r="K3757" s="396"/>
      <c r="L3757" s="396"/>
      <c r="M3757" s="396"/>
      <c r="N3757" s="396"/>
      <c r="O3757" s="396"/>
      <c r="P3757" s="396"/>
      <c r="Q3757" s="396"/>
      <c r="R3757" s="396"/>
      <c r="S3757" s="396"/>
      <c r="T3757" s="396"/>
      <c r="U3757" s="396"/>
      <c r="V3757" s="396"/>
      <c r="W3757" s="396"/>
      <c r="X3757" s="396"/>
      <c r="Y3757" s="396"/>
      <c r="Z3757" s="396"/>
      <c r="AA3757" s="396"/>
      <c r="AB3757" s="396"/>
      <c r="AC3757" s="396"/>
      <c r="AD3757" s="396"/>
      <c r="AE3757" s="396"/>
      <c r="AF3757" s="396"/>
      <c r="AG3757" s="396"/>
      <c r="AH3757" s="396"/>
      <c r="AI3757" s="396"/>
      <c r="AJ3757" s="396"/>
      <c r="AK3757" s="396"/>
      <c r="AL3757" s="396"/>
      <c r="AM3757" s="396"/>
      <c r="AN3757" s="396"/>
      <c r="AO3757" s="396"/>
      <c r="AP3757" s="396"/>
      <c r="AQ3757" s="396"/>
      <c r="AR3757" s="396"/>
      <c r="AS3757" s="396"/>
      <c r="AT3757" s="396"/>
      <c r="AU3757" s="396"/>
      <c r="AV3757" s="396"/>
      <c r="AW3757" s="396"/>
      <c r="AX3757" s="396"/>
      <c r="AY3757" s="396"/>
    </row>
    <row r="3758" spans="1:51" s="387" customFormat="1" ht="12.75" customHeight="1" x14ac:dyDescent="0.25">
      <c r="A3758" s="392">
        <v>43040</v>
      </c>
      <c r="B3758" s="393" t="s">
        <v>361</v>
      </c>
      <c r="C3758" s="394" t="s">
        <v>1820</v>
      </c>
      <c r="D3758" s="394" t="s">
        <v>1</v>
      </c>
      <c r="E3758" s="394"/>
      <c r="F3758" s="395">
        <v>1.5</v>
      </c>
      <c r="G3758" s="407"/>
      <c r="H3758" s="407"/>
      <c r="I3758" s="408"/>
      <c r="J3758" s="396"/>
      <c r="K3758" s="396"/>
      <c r="L3758" s="396"/>
      <c r="M3758" s="396"/>
      <c r="N3758" s="396"/>
      <c r="O3758" s="396"/>
      <c r="P3758" s="396"/>
      <c r="Q3758" s="396"/>
      <c r="R3758" s="396"/>
      <c r="S3758" s="396"/>
      <c r="T3758" s="396"/>
      <c r="U3758" s="396"/>
      <c r="V3758" s="396"/>
      <c r="W3758" s="396"/>
      <c r="X3758" s="396"/>
      <c r="Y3758" s="396"/>
      <c r="Z3758" s="396"/>
      <c r="AA3758" s="396"/>
      <c r="AB3758" s="396"/>
      <c r="AC3758" s="396"/>
      <c r="AD3758" s="396"/>
      <c r="AE3758" s="396"/>
      <c r="AF3758" s="396"/>
      <c r="AG3758" s="396"/>
      <c r="AH3758" s="396"/>
      <c r="AI3758" s="396"/>
      <c r="AJ3758" s="396"/>
      <c r="AK3758" s="396"/>
      <c r="AL3758" s="396"/>
      <c r="AM3758" s="396"/>
      <c r="AN3758" s="396"/>
      <c r="AO3758" s="396"/>
      <c r="AP3758" s="396"/>
      <c r="AQ3758" s="396"/>
      <c r="AR3758" s="396"/>
      <c r="AS3758" s="396"/>
      <c r="AT3758" s="396"/>
      <c r="AU3758" s="396"/>
      <c r="AV3758" s="396"/>
      <c r="AW3758" s="396"/>
      <c r="AX3758" s="396"/>
      <c r="AY3758" s="396"/>
    </row>
    <row r="3759" spans="1:51" s="387" customFormat="1" ht="12.75" customHeight="1" x14ac:dyDescent="0.25">
      <c r="A3759" s="388">
        <v>43045</v>
      </c>
      <c r="B3759" s="389" t="s">
        <v>359</v>
      </c>
      <c r="C3759" s="390" t="s">
        <v>1821</v>
      </c>
      <c r="D3759" s="390" t="s">
        <v>1</v>
      </c>
      <c r="E3759" s="390"/>
      <c r="F3759" s="391">
        <v>19.5548</v>
      </c>
      <c r="G3759" s="406"/>
      <c r="H3759" s="406"/>
      <c r="I3759" s="408"/>
      <c r="J3759" s="396"/>
      <c r="K3759" s="396"/>
      <c r="L3759" s="396"/>
      <c r="M3759" s="396"/>
      <c r="N3759" s="396"/>
      <c r="O3759" s="396"/>
      <c r="P3759" s="396"/>
      <c r="Q3759" s="396"/>
      <c r="R3759" s="396"/>
      <c r="S3759" s="396"/>
      <c r="T3759" s="396"/>
      <c r="U3759" s="396"/>
      <c r="V3759" s="396"/>
      <c r="W3759" s="396"/>
      <c r="X3759" s="396"/>
      <c r="Y3759" s="396"/>
      <c r="Z3759" s="396"/>
      <c r="AA3759" s="396"/>
      <c r="AB3759" s="396"/>
      <c r="AC3759" s="396"/>
      <c r="AD3759" s="396"/>
      <c r="AE3759" s="396"/>
      <c r="AF3759" s="396"/>
      <c r="AG3759" s="396"/>
      <c r="AH3759" s="396"/>
      <c r="AI3759" s="396"/>
      <c r="AJ3759" s="396"/>
      <c r="AK3759" s="396"/>
      <c r="AL3759" s="396"/>
      <c r="AM3759" s="396"/>
      <c r="AN3759" s="396"/>
      <c r="AO3759" s="396"/>
      <c r="AP3759" s="396"/>
      <c r="AQ3759" s="396"/>
      <c r="AR3759" s="396"/>
      <c r="AS3759" s="396"/>
      <c r="AT3759" s="396"/>
      <c r="AU3759" s="396"/>
      <c r="AV3759" s="396"/>
      <c r="AW3759" s="396"/>
      <c r="AX3759" s="396"/>
      <c r="AY3759" s="396"/>
    </row>
    <row r="3760" spans="1:51" s="387" customFormat="1" ht="12.75" customHeight="1" x14ac:dyDescent="0.25">
      <c r="A3760" s="392">
        <v>43048</v>
      </c>
      <c r="B3760" s="393" t="s">
        <v>359</v>
      </c>
      <c r="C3760" s="394" t="s">
        <v>1772</v>
      </c>
      <c r="D3760" s="394" t="s">
        <v>1</v>
      </c>
      <c r="E3760" s="394"/>
      <c r="F3760" s="395">
        <v>14.802955275456</v>
      </c>
      <c r="G3760" s="407"/>
      <c r="H3760" s="407"/>
      <c r="I3760" s="408"/>
      <c r="J3760" s="396"/>
      <c r="K3760" s="396"/>
      <c r="L3760" s="396"/>
      <c r="M3760" s="396"/>
      <c r="N3760" s="396"/>
      <c r="O3760" s="396"/>
      <c r="P3760" s="396"/>
      <c r="Q3760" s="396"/>
      <c r="R3760" s="396"/>
      <c r="S3760" s="396"/>
      <c r="T3760" s="396"/>
      <c r="U3760" s="396"/>
      <c r="V3760" s="396"/>
      <c r="W3760" s="396"/>
      <c r="X3760" s="396"/>
      <c r="Y3760" s="396"/>
      <c r="Z3760" s="396"/>
      <c r="AA3760" s="396"/>
      <c r="AB3760" s="396"/>
      <c r="AC3760" s="396"/>
      <c r="AD3760" s="396"/>
      <c r="AE3760" s="396"/>
      <c r="AF3760" s="396"/>
      <c r="AG3760" s="396"/>
      <c r="AH3760" s="396"/>
      <c r="AI3760" s="396"/>
      <c r="AJ3760" s="396"/>
      <c r="AK3760" s="396"/>
      <c r="AL3760" s="396"/>
      <c r="AM3760" s="396"/>
      <c r="AN3760" s="396"/>
      <c r="AO3760" s="396"/>
      <c r="AP3760" s="396"/>
      <c r="AQ3760" s="396"/>
      <c r="AR3760" s="396"/>
      <c r="AS3760" s="396"/>
      <c r="AT3760" s="396"/>
      <c r="AU3760" s="396"/>
      <c r="AV3760" s="396"/>
      <c r="AW3760" s="396"/>
      <c r="AX3760" s="396"/>
      <c r="AY3760" s="396"/>
    </row>
    <row r="3761" spans="1:51" s="387" customFormat="1" ht="12.75" customHeight="1" x14ac:dyDescent="0.25">
      <c r="A3761" s="388">
        <v>43048</v>
      </c>
      <c r="B3761" s="389" t="s">
        <v>359</v>
      </c>
      <c r="C3761" s="390" t="s">
        <v>1772</v>
      </c>
      <c r="D3761" s="390" t="s">
        <v>1</v>
      </c>
      <c r="E3761" s="390"/>
      <c r="F3761" s="391">
        <v>28.899990000000003</v>
      </c>
      <c r="G3761" s="406"/>
      <c r="H3761" s="406"/>
      <c r="I3761" s="408"/>
      <c r="J3761" s="396"/>
      <c r="K3761" s="396"/>
      <c r="L3761" s="396"/>
      <c r="M3761" s="396"/>
      <c r="N3761" s="396"/>
      <c r="O3761" s="396"/>
      <c r="P3761" s="396"/>
      <c r="Q3761" s="396"/>
      <c r="R3761" s="396"/>
      <c r="S3761" s="396"/>
      <c r="T3761" s="396"/>
      <c r="U3761" s="396"/>
      <c r="V3761" s="396"/>
      <c r="W3761" s="396"/>
      <c r="X3761" s="396"/>
      <c r="Y3761" s="396"/>
      <c r="Z3761" s="396"/>
      <c r="AA3761" s="396"/>
      <c r="AB3761" s="396"/>
      <c r="AC3761" s="396"/>
      <c r="AD3761" s="396"/>
      <c r="AE3761" s="396"/>
      <c r="AF3761" s="396"/>
      <c r="AG3761" s="396"/>
      <c r="AH3761" s="396"/>
      <c r="AI3761" s="396"/>
      <c r="AJ3761" s="396"/>
      <c r="AK3761" s="396"/>
      <c r="AL3761" s="396"/>
      <c r="AM3761" s="396"/>
      <c r="AN3761" s="396"/>
      <c r="AO3761" s="396"/>
      <c r="AP3761" s="396"/>
      <c r="AQ3761" s="396"/>
      <c r="AR3761" s="396"/>
      <c r="AS3761" s="396"/>
      <c r="AT3761" s="396"/>
      <c r="AU3761" s="396"/>
      <c r="AV3761" s="396"/>
      <c r="AW3761" s="396"/>
      <c r="AX3761" s="396"/>
      <c r="AY3761" s="396"/>
    </row>
    <row r="3762" spans="1:51" s="387" customFormat="1" ht="12.75" customHeight="1" x14ac:dyDescent="0.25">
      <c r="A3762" s="392">
        <v>43049</v>
      </c>
      <c r="B3762" s="393" t="s">
        <v>359</v>
      </c>
      <c r="C3762" s="394" t="s">
        <v>1822</v>
      </c>
      <c r="D3762" s="394" t="s">
        <v>1</v>
      </c>
      <c r="E3762" s="394"/>
      <c r="F3762" s="395">
        <v>699.5</v>
      </c>
      <c r="G3762" s="407"/>
      <c r="H3762" s="407"/>
      <c r="I3762" s="408"/>
      <c r="J3762" s="396"/>
      <c r="K3762" s="396"/>
      <c r="L3762" s="396"/>
      <c r="M3762" s="396"/>
      <c r="N3762" s="396"/>
      <c r="O3762" s="396"/>
      <c r="P3762" s="396"/>
      <c r="Q3762" s="396"/>
      <c r="R3762" s="396"/>
      <c r="S3762" s="396"/>
      <c r="T3762" s="396"/>
      <c r="U3762" s="396"/>
      <c r="V3762" s="396"/>
      <c r="W3762" s="396"/>
      <c r="X3762" s="396"/>
      <c r="Y3762" s="396"/>
      <c r="Z3762" s="396"/>
      <c r="AA3762" s="396"/>
      <c r="AB3762" s="396"/>
      <c r="AC3762" s="396"/>
      <c r="AD3762" s="396"/>
      <c r="AE3762" s="396"/>
      <c r="AF3762" s="396"/>
      <c r="AG3762" s="396"/>
      <c r="AH3762" s="396"/>
      <c r="AI3762" s="396"/>
      <c r="AJ3762" s="396"/>
      <c r="AK3762" s="396"/>
      <c r="AL3762" s="396"/>
      <c r="AM3762" s="396"/>
      <c r="AN3762" s="396"/>
      <c r="AO3762" s="396"/>
      <c r="AP3762" s="396"/>
      <c r="AQ3762" s="396"/>
      <c r="AR3762" s="396"/>
      <c r="AS3762" s="396"/>
      <c r="AT3762" s="396"/>
      <c r="AU3762" s="396"/>
      <c r="AV3762" s="396"/>
      <c r="AW3762" s="396"/>
      <c r="AX3762" s="396"/>
      <c r="AY3762" s="396"/>
    </row>
    <row r="3763" spans="1:51" s="387" customFormat="1" ht="12.75" customHeight="1" x14ac:dyDescent="0.25">
      <c r="A3763" s="388">
        <v>43052</v>
      </c>
      <c r="B3763" s="389" t="s">
        <v>359</v>
      </c>
      <c r="C3763" s="390" t="s">
        <v>1730</v>
      </c>
      <c r="D3763" s="390" t="s">
        <v>1</v>
      </c>
      <c r="E3763" s="390"/>
      <c r="F3763" s="391">
        <v>8</v>
      </c>
      <c r="G3763" s="406"/>
      <c r="H3763" s="406"/>
      <c r="I3763" s="408"/>
      <c r="J3763" s="396"/>
      <c r="K3763" s="396"/>
      <c r="L3763" s="396"/>
      <c r="M3763" s="396"/>
      <c r="N3763" s="396"/>
      <c r="O3763" s="396"/>
      <c r="P3763" s="396"/>
      <c r="Q3763" s="396"/>
      <c r="R3763" s="396"/>
      <c r="S3763" s="396"/>
      <c r="T3763" s="396"/>
      <c r="U3763" s="396"/>
      <c r="V3763" s="396"/>
      <c r="W3763" s="396"/>
      <c r="X3763" s="396"/>
      <c r="Y3763" s="396"/>
      <c r="Z3763" s="396"/>
      <c r="AA3763" s="396"/>
      <c r="AB3763" s="396"/>
      <c r="AC3763" s="396"/>
      <c r="AD3763" s="396"/>
      <c r="AE3763" s="396"/>
      <c r="AF3763" s="396"/>
      <c r="AG3763" s="396"/>
      <c r="AH3763" s="396"/>
      <c r="AI3763" s="396"/>
      <c r="AJ3763" s="396"/>
      <c r="AK3763" s="396"/>
      <c r="AL3763" s="396"/>
      <c r="AM3763" s="396"/>
      <c r="AN3763" s="396"/>
      <c r="AO3763" s="396"/>
      <c r="AP3763" s="396"/>
      <c r="AQ3763" s="396"/>
      <c r="AR3763" s="396"/>
      <c r="AS3763" s="396"/>
      <c r="AT3763" s="396"/>
      <c r="AU3763" s="396"/>
      <c r="AV3763" s="396"/>
      <c r="AW3763" s="396"/>
      <c r="AX3763" s="396"/>
      <c r="AY3763" s="396"/>
    </row>
    <row r="3764" spans="1:51" s="387" customFormat="1" ht="12.75" customHeight="1" x14ac:dyDescent="0.25">
      <c r="A3764" s="392">
        <v>43052</v>
      </c>
      <c r="B3764" s="393" t="s">
        <v>359</v>
      </c>
      <c r="C3764" s="394" t="s">
        <v>1730</v>
      </c>
      <c r="D3764" s="394" t="s">
        <v>1</v>
      </c>
      <c r="E3764" s="394"/>
      <c r="F3764" s="395">
        <v>3.4982150000000001</v>
      </c>
      <c r="G3764" s="407"/>
      <c r="H3764" s="407"/>
      <c r="I3764" s="408"/>
      <c r="J3764" s="396"/>
      <c r="K3764" s="396"/>
      <c r="L3764" s="396"/>
      <c r="M3764" s="396"/>
      <c r="N3764" s="396"/>
      <c r="O3764" s="396"/>
      <c r="P3764" s="396"/>
      <c r="Q3764" s="396"/>
      <c r="R3764" s="396"/>
      <c r="S3764" s="396"/>
      <c r="T3764" s="396"/>
      <c r="U3764" s="396"/>
      <c r="V3764" s="396"/>
      <c r="W3764" s="396"/>
      <c r="X3764" s="396"/>
      <c r="Y3764" s="396"/>
      <c r="Z3764" s="396"/>
      <c r="AA3764" s="396"/>
      <c r="AB3764" s="396"/>
      <c r="AC3764" s="396"/>
      <c r="AD3764" s="396"/>
      <c r="AE3764" s="396"/>
      <c r="AF3764" s="396"/>
      <c r="AG3764" s="396"/>
      <c r="AH3764" s="396"/>
      <c r="AI3764" s="396"/>
      <c r="AJ3764" s="396"/>
      <c r="AK3764" s="396"/>
      <c r="AL3764" s="396"/>
      <c r="AM3764" s="396"/>
      <c r="AN3764" s="396"/>
      <c r="AO3764" s="396"/>
      <c r="AP3764" s="396"/>
      <c r="AQ3764" s="396"/>
      <c r="AR3764" s="396"/>
      <c r="AS3764" s="396"/>
      <c r="AT3764" s="396"/>
      <c r="AU3764" s="396"/>
      <c r="AV3764" s="396"/>
      <c r="AW3764" s="396"/>
      <c r="AX3764" s="396"/>
      <c r="AY3764" s="396"/>
    </row>
    <row r="3765" spans="1:51" s="387" customFormat="1" ht="12.75" customHeight="1" x14ac:dyDescent="0.25">
      <c r="A3765" s="388">
        <v>43055</v>
      </c>
      <c r="B3765" s="389" t="s">
        <v>359</v>
      </c>
      <c r="C3765" s="390" t="s">
        <v>1823</v>
      </c>
      <c r="D3765" s="390" t="s">
        <v>1</v>
      </c>
      <c r="E3765" s="390"/>
      <c r="F3765" s="391">
        <v>1.9992999999999999</v>
      </c>
      <c r="G3765" s="406"/>
      <c r="H3765" s="406"/>
      <c r="I3765" s="408"/>
      <c r="J3765" s="396"/>
      <c r="K3765" s="396"/>
      <c r="L3765" s="396"/>
      <c r="M3765" s="396"/>
      <c r="N3765" s="396"/>
      <c r="O3765" s="396"/>
      <c r="P3765" s="396"/>
      <c r="Q3765" s="396"/>
      <c r="R3765" s="396"/>
      <c r="S3765" s="396"/>
      <c r="T3765" s="396"/>
      <c r="U3765" s="396"/>
      <c r="V3765" s="396"/>
      <c r="W3765" s="396"/>
      <c r="X3765" s="396"/>
      <c r="Y3765" s="396"/>
      <c r="Z3765" s="396"/>
      <c r="AA3765" s="396"/>
      <c r="AB3765" s="396"/>
      <c r="AC3765" s="396"/>
      <c r="AD3765" s="396"/>
      <c r="AE3765" s="396"/>
      <c r="AF3765" s="396"/>
      <c r="AG3765" s="396"/>
      <c r="AH3765" s="396"/>
      <c r="AI3765" s="396"/>
      <c r="AJ3765" s="396"/>
      <c r="AK3765" s="396"/>
      <c r="AL3765" s="396"/>
      <c r="AM3765" s="396"/>
      <c r="AN3765" s="396"/>
      <c r="AO3765" s="396"/>
      <c r="AP3765" s="396"/>
      <c r="AQ3765" s="396"/>
      <c r="AR3765" s="396"/>
      <c r="AS3765" s="396"/>
      <c r="AT3765" s="396"/>
      <c r="AU3765" s="396"/>
      <c r="AV3765" s="396"/>
      <c r="AW3765" s="396"/>
      <c r="AX3765" s="396"/>
      <c r="AY3765" s="396"/>
    </row>
    <row r="3766" spans="1:51" s="387" customFormat="1" ht="12.75" customHeight="1" x14ac:dyDescent="0.25">
      <c r="A3766" s="392">
        <v>43056</v>
      </c>
      <c r="B3766" s="393" t="s">
        <v>359</v>
      </c>
      <c r="C3766" s="394" t="s">
        <v>1624</v>
      </c>
      <c r="D3766" s="394" t="s">
        <v>1</v>
      </c>
      <c r="E3766" s="394"/>
      <c r="F3766" s="395">
        <v>34.969207699999998</v>
      </c>
      <c r="G3766" s="407"/>
      <c r="H3766" s="407"/>
      <c r="I3766" s="408"/>
      <c r="J3766" s="396"/>
      <c r="K3766" s="396"/>
      <c r="L3766" s="396"/>
      <c r="M3766" s="396"/>
      <c r="N3766" s="396"/>
      <c r="O3766" s="396"/>
      <c r="P3766" s="396"/>
      <c r="Q3766" s="396"/>
      <c r="R3766" s="396"/>
      <c r="S3766" s="396"/>
      <c r="T3766" s="396"/>
      <c r="U3766" s="396"/>
      <c r="V3766" s="396"/>
      <c r="W3766" s="396"/>
      <c r="X3766" s="396"/>
      <c r="Y3766" s="396"/>
      <c r="Z3766" s="396"/>
      <c r="AA3766" s="396"/>
      <c r="AB3766" s="396"/>
      <c r="AC3766" s="396"/>
      <c r="AD3766" s="396"/>
      <c r="AE3766" s="396"/>
      <c r="AF3766" s="396"/>
      <c r="AG3766" s="396"/>
      <c r="AH3766" s="396"/>
      <c r="AI3766" s="396"/>
      <c r="AJ3766" s="396"/>
      <c r="AK3766" s="396"/>
      <c r="AL3766" s="396"/>
      <c r="AM3766" s="396"/>
      <c r="AN3766" s="396"/>
      <c r="AO3766" s="396"/>
      <c r="AP3766" s="396"/>
      <c r="AQ3766" s="396"/>
      <c r="AR3766" s="396"/>
      <c r="AS3766" s="396"/>
      <c r="AT3766" s="396"/>
      <c r="AU3766" s="396"/>
      <c r="AV3766" s="396"/>
      <c r="AW3766" s="396"/>
      <c r="AX3766" s="396"/>
      <c r="AY3766" s="396"/>
    </row>
    <row r="3767" spans="1:51" s="387" customFormat="1" ht="12.75" customHeight="1" x14ac:dyDescent="0.25">
      <c r="A3767" s="388">
        <v>43056</v>
      </c>
      <c r="B3767" s="389" t="s">
        <v>359</v>
      </c>
      <c r="C3767" s="390" t="s">
        <v>1768</v>
      </c>
      <c r="D3767" s="390" t="s">
        <v>1</v>
      </c>
      <c r="E3767" s="390"/>
      <c r="F3767" s="391">
        <v>29.999999899999999</v>
      </c>
      <c r="G3767" s="406"/>
      <c r="H3767" s="406"/>
      <c r="I3767" s="408"/>
      <c r="J3767" s="396"/>
      <c r="K3767" s="396"/>
      <c r="L3767" s="396"/>
      <c r="M3767" s="396"/>
      <c r="N3767" s="396"/>
      <c r="O3767" s="396"/>
      <c r="P3767" s="396"/>
      <c r="Q3767" s="396"/>
      <c r="R3767" s="396"/>
      <c r="S3767" s="396"/>
      <c r="T3767" s="396"/>
      <c r="U3767" s="396"/>
      <c r="V3767" s="396"/>
      <c r="W3767" s="396"/>
      <c r="X3767" s="396"/>
      <c r="Y3767" s="396"/>
      <c r="Z3767" s="396"/>
      <c r="AA3767" s="396"/>
      <c r="AB3767" s="396"/>
      <c r="AC3767" s="396"/>
      <c r="AD3767" s="396"/>
      <c r="AE3767" s="396"/>
      <c r="AF3767" s="396"/>
      <c r="AG3767" s="396"/>
      <c r="AH3767" s="396"/>
      <c r="AI3767" s="396"/>
      <c r="AJ3767" s="396"/>
      <c r="AK3767" s="396"/>
      <c r="AL3767" s="396"/>
      <c r="AM3767" s="396"/>
      <c r="AN3767" s="396"/>
      <c r="AO3767" s="396"/>
      <c r="AP3767" s="396"/>
      <c r="AQ3767" s="396"/>
      <c r="AR3767" s="396"/>
      <c r="AS3767" s="396"/>
      <c r="AT3767" s="396"/>
      <c r="AU3767" s="396"/>
      <c r="AV3767" s="396"/>
      <c r="AW3767" s="396"/>
      <c r="AX3767" s="396"/>
      <c r="AY3767" s="396"/>
    </row>
    <row r="3768" spans="1:51" s="387" customFormat="1" ht="12.75" customHeight="1" x14ac:dyDescent="0.25">
      <c r="A3768" s="392">
        <v>43061</v>
      </c>
      <c r="B3768" s="393" t="s">
        <v>359</v>
      </c>
      <c r="C3768" s="394" t="s">
        <v>1655</v>
      </c>
      <c r="D3768" s="394" t="s">
        <v>1</v>
      </c>
      <c r="E3768" s="394"/>
      <c r="F3768" s="395">
        <v>11.1708</v>
      </c>
      <c r="G3768" s="407"/>
      <c r="H3768" s="407"/>
      <c r="I3768" s="408"/>
      <c r="J3768" s="396"/>
      <c r="K3768" s="396"/>
      <c r="L3768" s="396"/>
      <c r="M3768" s="396"/>
      <c r="N3768" s="396"/>
      <c r="O3768" s="396"/>
      <c r="P3768" s="396"/>
      <c r="Q3768" s="396"/>
      <c r="R3768" s="396"/>
      <c r="S3768" s="396"/>
      <c r="T3768" s="396"/>
      <c r="U3768" s="396"/>
      <c r="V3768" s="396"/>
      <c r="W3768" s="396"/>
      <c r="X3768" s="396"/>
      <c r="Y3768" s="396"/>
      <c r="Z3768" s="396"/>
      <c r="AA3768" s="396"/>
      <c r="AB3768" s="396"/>
      <c r="AC3768" s="396"/>
      <c r="AD3768" s="396"/>
      <c r="AE3768" s="396"/>
      <c r="AF3768" s="396"/>
      <c r="AG3768" s="396"/>
      <c r="AH3768" s="396"/>
      <c r="AI3768" s="396"/>
      <c r="AJ3768" s="396"/>
      <c r="AK3768" s="396"/>
      <c r="AL3768" s="396"/>
      <c r="AM3768" s="396"/>
      <c r="AN3768" s="396"/>
      <c r="AO3768" s="396"/>
      <c r="AP3768" s="396"/>
      <c r="AQ3768" s="396"/>
      <c r="AR3768" s="396"/>
      <c r="AS3768" s="396"/>
      <c r="AT3768" s="396"/>
      <c r="AU3768" s="396"/>
      <c r="AV3768" s="396"/>
      <c r="AW3768" s="396"/>
      <c r="AX3768" s="396"/>
      <c r="AY3768" s="396"/>
    </row>
    <row r="3769" spans="1:51" s="387" customFormat="1" ht="12.75" customHeight="1" x14ac:dyDescent="0.25">
      <c r="A3769" s="388">
        <v>43061</v>
      </c>
      <c r="B3769" s="389" t="s">
        <v>359</v>
      </c>
      <c r="C3769" s="390" t="s">
        <v>1655</v>
      </c>
      <c r="D3769" s="390" t="s">
        <v>1</v>
      </c>
      <c r="E3769" s="390"/>
      <c r="F3769" s="391">
        <v>34.058534000000002</v>
      </c>
      <c r="G3769" s="406"/>
      <c r="H3769" s="406"/>
      <c r="I3769" s="408"/>
      <c r="J3769" s="396"/>
      <c r="K3769" s="396"/>
      <c r="L3769" s="396"/>
      <c r="M3769" s="396"/>
      <c r="N3769" s="396"/>
      <c r="O3769" s="396"/>
      <c r="P3769" s="396"/>
      <c r="Q3769" s="396"/>
      <c r="R3769" s="396"/>
      <c r="S3769" s="396"/>
      <c r="T3769" s="396"/>
      <c r="U3769" s="396"/>
      <c r="V3769" s="396"/>
      <c r="W3769" s="396"/>
      <c r="X3769" s="396"/>
      <c r="Y3769" s="396"/>
      <c r="Z3769" s="396"/>
      <c r="AA3769" s="396"/>
      <c r="AB3769" s="396"/>
      <c r="AC3769" s="396"/>
      <c r="AD3769" s="396"/>
      <c r="AE3769" s="396"/>
      <c r="AF3769" s="396"/>
      <c r="AG3769" s="396"/>
      <c r="AH3769" s="396"/>
      <c r="AI3769" s="396"/>
      <c r="AJ3769" s="396"/>
      <c r="AK3769" s="396"/>
      <c r="AL3769" s="396"/>
      <c r="AM3769" s="396"/>
      <c r="AN3769" s="396"/>
      <c r="AO3769" s="396"/>
      <c r="AP3769" s="396"/>
      <c r="AQ3769" s="396"/>
      <c r="AR3769" s="396"/>
      <c r="AS3769" s="396"/>
      <c r="AT3769" s="396"/>
      <c r="AU3769" s="396"/>
      <c r="AV3769" s="396"/>
      <c r="AW3769" s="396"/>
      <c r="AX3769" s="396"/>
      <c r="AY3769" s="396"/>
    </row>
    <row r="3770" spans="1:51" s="387" customFormat="1" ht="12.75" customHeight="1" x14ac:dyDescent="0.25">
      <c r="A3770" s="392">
        <v>43061</v>
      </c>
      <c r="B3770" s="393" t="s">
        <v>359</v>
      </c>
      <c r="C3770" s="394" t="s">
        <v>1766</v>
      </c>
      <c r="D3770" s="394" t="s">
        <v>1</v>
      </c>
      <c r="E3770" s="394"/>
      <c r="F3770" s="395">
        <v>20</v>
      </c>
      <c r="G3770" s="407"/>
      <c r="H3770" s="407"/>
      <c r="I3770" s="408"/>
      <c r="J3770" s="396"/>
      <c r="K3770" s="396"/>
      <c r="L3770" s="396"/>
      <c r="M3770" s="396"/>
      <c r="N3770" s="396"/>
      <c r="O3770" s="396"/>
      <c r="P3770" s="396"/>
      <c r="Q3770" s="396"/>
      <c r="R3770" s="396"/>
      <c r="S3770" s="396"/>
      <c r="T3770" s="396"/>
      <c r="U3770" s="396"/>
      <c r="V3770" s="396"/>
      <c r="W3770" s="396"/>
      <c r="X3770" s="396"/>
      <c r="Y3770" s="396"/>
      <c r="Z3770" s="396"/>
      <c r="AA3770" s="396"/>
      <c r="AB3770" s="396"/>
      <c r="AC3770" s="396"/>
      <c r="AD3770" s="396"/>
      <c r="AE3770" s="396"/>
      <c r="AF3770" s="396"/>
      <c r="AG3770" s="396"/>
      <c r="AH3770" s="396"/>
      <c r="AI3770" s="396"/>
      <c r="AJ3770" s="396"/>
      <c r="AK3770" s="396"/>
      <c r="AL3770" s="396"/>
      <c r="AM3770" s="396"/>
      <c r="AN3770" s="396"/>
      <c r="AO3770" s="396"/>
      <c r="AP3770" s="396"/>
      <c r="AQ3770" s="396"/>
      <c r="AR3770" s="396"/>
      <c r="AS3770" s="396"/>
      <c r="AT3770" s="396"/>
      <c r="AU3770" s="396"/>
      <c r="AV3770" s="396"/>
      <c r="AW3770" s="396"/>
      <c r="AX3770" s="396"/>
      <c r="AY3770" s="396"/>
    </row>
    <row r="3771" spans="1:51" s="387" customFormat="1" ht="12.75" customHeight="1" x14ac:dyDescent="0.25">
      <c r="A3771" s="388">
        <v>43062</v>
      </c>
      <c r="B3771" s="389" t="s">
        <v>359</v>
      </c>
      <c r="C3771" s="390" t="s">
        <v>1635</v>
      </c>
      <c r="D3771" s="390" t="s">
        <v>1</v>
      </c>
      <c r="E3771" s="390"/>
      <c r="F3771" s="391">
        <v>3</v>
      </c>
      <c r="G3771" s="406"/>
      <c r="H3771" s="406"/>
      <c r="I3771" s="408"/>
      <c r="J3771" s="396"/>
      <c r="K3771" s="396"/>
      <c r="L3771" s="396"/>
      <c r="M3771" s="396"/>
      <c r="N3771" s="396"/>
      <c r="O3771" s="396"/>
      <c r="P3771" s="396"/>
      <c r="Q3771" s="396"/>
      <c r="R3771" s="396"/>
      <c r="S3771" s="396"/>
      <c r="T3771" s="396"/>
      <c r="U3771" s="396"/>
      <c r="V3771" s="396"/>
      <c r="W3771" s="396"/>
      <c r="X3771" s="396"/>
      <c r="Y3771" s="396"/>
      <c r="Z3771" s="396"/>
      <c r="AA3771" s="396"/>
      <c r="AB3771" s="396"/>
      <c r="AC3771" s="396"/>
      <c r="AD3771" s="396"/>
      <c r="AE3771" s="396"/>
      <c r="AF3771" s="396"/>
      <c r="AG3771" s="396"/>
      <c r="AH3771" s="396"/>
      <c r="AI3771" s="396"/>
      <c r="AJ3771" s="396"/>
      <c r="AK3771" s="396"/>
      <c r="AL3771" s="396"/>
      <c r="AM3771" s="396"/>
      <c r="AN3771" s="396"/>
      <c r="AO3771" s="396"/>
      <c r="AP3771" s="396"/>
      <c r="AQ3771" s="396"/>
      <c r="AR3771" s="396"/>
      <c r="AS3771" s="396"/>
      <c r="AT3771" s="396"/>
      <c r="AU3771" s="396"/>
      <c r="AV3771" s="396"/>
      <c r="AW3771" s="396"/>
      <c r="AX3771" s="396"/>
      <c r="AY3771" s="396"/>
    </row>
    <row r="3772" spans="1:51" s="387" customFormat="1" ht="12.75" customHeight="1" x14ac:dyDescent="0.25">
      <c r="A3772" s="392">
        <v>43069</v>
      </c>
      <c r="B3772" s="393" t="s">
        <v>359</v>
      </c>
      <c r="C3772" s="394" t="s">
        <v>1621</v>
      </c>
      <c r="D3772" s="394" t="s">
        <v>1</v>
      </c>
      <c r="E3772" s="394"/>
      <c r="F3772" s="395">
        <v>57.894033799999995</v>
      </c>
      <c r="G3772" s="407"/>
      <c r="H3772" s="407"/>
      <c r="I3772" s="408"/>
      <c r="J3772" s="396"/>
      <c r="K3772" s="396"/>
      <c r="L3772" s="396"/>
      <c r="M3772" s="396"/>
      <c r="N3772" s="396"/>
      <c r="O3772" s="396"/>
      <c r="P3772" s="396"/>
      <c r="Q3772" s="396"/>
      <c r="R3772" s="396"/>
      <c r="S3772" s="396"/>
      <c r="T3772" s="396"/>
      <c r="U3772" s="396"/>
      <c r="V3772" s="396"/>
      <c r="W3772" s="396"/>
      <c r="X3772" s="396"/>
      <c r="Y3772" s="396"/>
      <c r="Z3772" s="396"/>
      <c r="AA3772" s="396"/>
      <c r="AB3772" s="396"/>
      <c r="AC3772" s="396"/>
      <c r="AD3772" s="396"/>
      <c r="AE3772" s="396"/>
      <c r="AF3772" s="396"/>
      <c r="AG3772" s="396"/>
      <c r="AH3772" s="396"/>
      <c r="AI3772" s="396"/>
      <c r="AJ3772" s="396"/>
      <c r="AK3772" s="396"/>
      <c r="AL3772" s="396"/>
      <c r="AM3772" s="396"/>
      <c r="AN3772" s="396"/>
      <c r="AO3772" s="396"/>
      <c r="AP3772" s="396"/>
      <c r="AQ3772" s="396"/>
      <c r="AR3772" s="396"/>
      <c r="AS3772" s="396"/>
      <c r="AT3772" s="396"/>
      <c r="AU3772" s="396"/>
      <c r="AV3772" s="396"/>
      <c r="AW3772" s="396"/>
      <c r="AX3772" s="396"/>
      <c r="AY3772" s="396"/>
    </row>
    <row r="3773" spans="1:51" s="387" customFormat="1" ht="12.75" customHeight="1" x14ac:dyDescent="0.25">
      <c r="A3773" s="388">
        <v>43069</v>
      </c>
      <c r="B3773" s="389" t="s">
        <v>359</v>
      </c>
      <c r="C3773" s="390" t="s">
        <v>1794</v>
      </c>
      <c r="D3773" s="390" t="s">
        <v>1</v>
      </c>
      <c r="E3773" s="390"/>
      <c r="F3773" s="391">
        <v>2191.6317324906481</v>
      </c>
      <c r="G3773" s="406"/>
      <c r="H3773" s="406"/>
      <c r="I3773" s="408"/>
      <c r="J3773" s="396"/>
      <c r="K3773" s="396"/>
      <c r="L3773" s="396"/>
      <c r="M3773" s="396"/>
      <c r="N3773" s="396"/>
      <c r="O3773" s="396"/>
      <c r="P3773" s="396"/>
      <c r="Q3773" s="396"/>
      <c r="R3773" s="396"/>
      <c r="S3773" s="396"/>
      <c r="T3773" s="396"/>
      <c r="U3773" s="396"/>
      <c r="V3773" s="396"/>
      <c r="W3773" s="396"/>
      <c r="X3773" s="396"/>
      <c r="Y3773" s="396"/>
      <c r="Z3773" s="396"/>
      <c r="AA3773" s="396"/>
      <c r="AB3773" s="396"/>
      <c r="AC3773" s="396"/>
      <c r="AD3773" s="396"/>
      <c r="AE3773" s="396"/>
      <c r="AF3773" s="396"/>
      <c r="AG3773" s="396"/>
      <c r="AH3773" s="396"/>
      <c r="AI3773" s="396"/>
      <c r="AJ3773" s="396"/>
      <c r="AK3773" s="396"/>
      <c r="AL3773" s="396"/>
      <c r="AM3773" s="396"/>
      <c r="AN3773" s="396"/>
      <c r="AO3773" s="396"/>
      <c r="AP3773" s="396"/>
      <c r="AQ3773" s="396"/>
      <c r="AR3773" s="396"/>
      <c r="AS3773" s="396"/>
      <c r="AT3773" s="396"/>
      <c r="AU3773" s="396"/>
      <c r="AV3773" s="396"/>
      <c r="AW3773" s="396"/>
      <c r="AX3773" s="396"/>
      <c r="AY3773" s="396"/>
    </row>
    <row r="3774" spans="1:51" s="387" customFormat="1" ht="12.75" customHeight="1" x14ac:dyDescent="0.25">
      <c r="A3774" s="392">
        <v>43075</v>
      </c>
      <c r="B3774" s="393" t="s">
        <v>359</v>
      </c>
      <c r="C3774" s="394" t="s">
        <v>1824</v>
      </c>
      <c r="D3774" s="394" t="s">
        <v>1</v>
      </c>
      <c r="E3774" s="394"/>
      <c r="F3774" s="395">
        <v>124.51300000000001</v>
      </c>
      <c r="G3774" s="407"/>
      <c r="H3774" s="407"/>
      <c r="I3774" s="408"/>
      <c r="J3774" s="396"/>
      <c r="K3774" s="396"/>
      <c r="L3774" s="396"/>
      <c r="M3774" s="396"/>
      <c r="N3774" s="396"/>
      <c r="O3774" s="396"/>
      <c r="P3774" s="396"/>
      <c r="Q3774" s="396"/>
      <c r="R3774" s="396"/>
      <c r="S3774" s="396"/>
      <c r="T3774" s="396"/>
      <c r="U3774" s="396"/>
      <c r="V3774" s="396"/>
      <c r="W3774" s="396"/>
      <c r="X3774" s="396"/>
      <c r="Y3774" s="396"/>
      <c r="Z3774" s="396"/>
      <c r="AA3774" s="396"/>
      <c r="AB3774" s="396"/>
      <c r="AC3774" s="396"/>
      <c r="AD3774" s="396"/>
      <c r="AE3774" s="396"/>
      <c r="AF3774" s="396"/>
      <c r="AG3774" s="396"/>
      <c r="AH3774" s="396"/>
      <c r="AI3774" s="396"/>
      <c r="AJ3774" s="396"/>
      <c r="AK3774" s="396"/>
      <c r="AL3774" s="396"/>
      <c r="AM3774" s="396"/>
      <c r="AN3774" s="396"/>
      <c r="AO3774" s="396"/>
      <c r="AP3774" s="396"/>
      <c r="AQ3774" s="396"/>
      <c r="AR3774" s="396"/>
      <c r="AS3774" s="396"/>
      <c r="AT3774" s="396"/>
      <c r="AU3774" s="396"/>
      <c r="AV3774" s="396"/>
      <c r="AW3774" s="396"/>
      <c r="AX3774" s="396"/>
      <c r="AY3774" s="396"/>
    </row>
    <row r="3775" spans="1:51" s="387" customFormat="1" ht="12.75" customHeight="1" x14ac:dyDescent="0.25">
      <c r="A3775" s="388">
        <v>43075</v>
      </c>
      <c r="B3775" s="389" t="s">
        <v>359</v>
      </c>
      <c r="C3775" s="390" t="s">
        <v>1825</v>
      </c>
      <c r="D3775" s="390" t="s">
        <v>1</v>
      </c>
      <c r="E3775" s="390"/>
      <c r="F3775" s="391">
        <v>250</v>
      </c>
      <c r="G3775" s="406"/>
      <c r="H3775" s="406"/>
      <c r="I3775" s="408"/>
      <c r="J3775" s="396"/>
      <c r="K3775" s="396"/>
      <c r="L3775" s="396"/>
      <c r="M3775" s="396"/>
      <c r="N3775" s="396"/>
      <c r="O3775" s="396"/>
      <c r="P3775" s="396"/>
      <c r="Q3775" s="396"/>
      <c r="R3775" s="396"/>
      <c r="S3775" s="396"/>
      <c r="T3775" s="396"/>
      <c r="U3775" s="396"/>
      <c r="V3775" s="396"/>
      <c r="W3775" s="396"/>
      <c r="X3775" s="396"/>
      <c r="Y3775" s="396"/>
      <c r="Z3775" s="396"/>
      <c r="AA3775" s="396"/>
      <c r="AB3775" s="396"/>
      <c r="AC3775" s="396"/>
      <c r="AD3775" s="396"/>
      <c r="AE3775" s="396"/>
      <c r="AF3775" s="396"/>
      <c r="AG3775" s="396"/>
      <c r="AH3775" s="396"/>
      <c r="AI3775" s="396"/>
      <c r="AJ3775" s="396"/>
      <c r="AK3775" s="396"/>
      <c r="AL3775" s="396"/>
      <c r="AM3775" s="396"/>
      <c r="AN3775" s="396"/>
      <c r="AO3775" s="396"/>
      <c r="AP3775" s="396"/>
      <c r="AQ3775" s="396"/>
      <c r="AR3775" s="396"/>
      <c r="AS3775" s="396"/>
      <c r="AT3775" s="396"/>
      <c r="AU3775" s="396"/>
      <c r="AV3775" s="396"/>
      <c r="AW3775" s="396"/>
      <c r="AX3775" s="396"/>
      <c r="AY3775" s="396"/>
    </row>
    <row r="3776" spans="1:51" s="387" customFormat="1" ht="12.75" customHeight="1" x14ac:dyDescent="0.25">
      <c r="A3776" s="392">
        <v>43076</v>
      </c>
      <c r="B3776" s="393" t="s">
        <v>359</v>
      </c>
      <c r="C3776" s="394" t="s">
        <v>1590</v>
      </c>
      <c r="D3776" s="394" t="s">
        <v>1</v>
      </c>
      <c r="E3776" s="394"/>
      <c r="F3776" s="395">
        <v>80</v>
      </c>
      <c r="G3776" s="407"/>
      <c r="H3776" s="407"/>
      <c r="I3776" s="408"/>
      <c r="J3776" s="396"/>
      <c r="K3776" s="396"/>
      <c r="L3776" s="396"/>
      <c r="M3776" s="396"/>
      <c r="N3776" s="396"/>
      <c r="O3776" s="396"/>
      <c r="P3776" s="396"/>
      <c r="Q3776" s="396"/>
      <c r="R3776" s="396"/>
      <c r="S3776" s="396"/>
      <c r="T3776" s="396"/>
      <c r="U3776" s="396"/>
      <c r="V3776" s="396"/>
      <c r="W3776" s="396"/>
      <c r="X3776" s="396"/>
      <c r="Y3776" s="396"/>
      <c r="Z3776" s="396"/>
      <c r="AA3776" s="396"/>
      <c r="AB3776" s="396"/>
      <c r="AC3776" s="396"/>
      <c r="AD3776" s="396"/>
      <c r="AE3776" s="396"/>
      <c r="AF3776" s="396"/>
      <c r="AG3776" s="396"/>
      <c r="AH3776" s="396"/>
      <c r="AI3776" s="396"/>
      <c r="AJ3776" s="396"/>
      <c r="AK3776" s="396"/>
      <c r="AL3776" s="396"/>
      <c r="AM3776" s="396"/>
      <c r="AN3776" s="396"/>
      <c r="AO3776" s="396"/>
      <c r="AP3776" s="396"/>
      <c r="AQ3776" s="396"/>
      <c r="AR3776" s="396"/>
      <c r="AS3776" s="396"/>
      <c r="AT3776" s="396"/>
      <c r="AU3776" s="396"/>
      <c r="AV3776" s="396"/>
      <c r="AW3776" s="396"/>
      <c r="AX3776" s="396"/>
      <c r="AY3776" s="396"/>
    </row>
    <row r="3777" spans="1:51" s="387" customFormat="1" ht="12.75" customHeight="1" x14ac:dyDescent="0.25">
      <c r="A3777" s="388">
        <v>43077</v>
      </c>
      <c r="B3777" s="389" t="s">
        <v>359</v>
      </c>
      <c r="C3777" s="390" t="s">
        <v>1730</v>
      </c>
      <c r="D3777" s="390" t="s">
        <v>1</v>
      </c>
      <c r="E3777" s="390"/>
      <c r="F3777" s="391">
        <v>16</v>
      </c>
      <c r="G3777" s="406"/>
      <c r="H3777" s="406"/>
      <c r="I3777" s="408"/>
      <c r="J3777" s="396"/>
      <c r="K3777" s="396"/>
      <c r="L3777" s="396"/>
      <c r="M3777" s="396"/>
      <c r="N3777" s="396"/>
      <c r="O3777" s="396"/>
      <c r="P3777" s="396"/>
      <c r="Q3777" s="396"/>
      <c r="R3777" s="396"/>
      <c r="S3777" s="396"/>
      <c r="T3777" s="396"/>
      <c r="U3777" s="396"/>
      <c r="V3777" s="396"/>
      <c r="W3777" s="396"/>
      <c r="X3777" s="396"/>
      <c r="Y3777" s="396"/>
      <c r="Z3777" s="396"/>
      <c r="AA3777" s="396"/>
      <c r="AB3777" s="396"/>
      <c r="AC3777" s="396"/>
      <c r="AD3777" s="396"/>
      <c r="AE3777" s="396"/>
      <c r="AF3777" s="396"/>
      <c r="AG3777" s="396"/>
      <c r="AH3777" s="396"/>
      <c r="AI3777" s="396"/>
      <c r="AJ3777" s="396"/>
      <c r="AK3777" s="396"/>
      <c r="AL3777" s="396"/>
      <c r="AM3777" s="396"/>
      <c r="AN3777" s="396"/>
      <c r="AO3777" s="396"/>
      <c r="AP3777" s="396"/>
      <c r="AQ3777" s="396"/>
      <c r="AR3777" s="396"/>
      <c r="AS3777" s="396"/>
      <c r="AT3777" s="396"/>
      <c r="AU3777" s="396"/>
      <c r="AV3777" s="396"/>
      <c r="AW3777" s="396"/>
      <c r="AX3777" s="396"/>
      <c r="AY3777" s="396"/>
    </row>
    <row r="3778" spans="1:51" s="387" customFormat="1" ht="12.75" customHeight="1" x14ac:dyDescent="0.25">
      <c r="A3778" s="392">
        <v>43077</v>
      </c>
      <c r="B3778" s="393" t="s">
        <v>359</v>
      </c>
      <c r="C3778" s="394" t="s">
        <v>1822</v>
      </c>
      <c r="D3778" s="394" t="s">
        <v>1</v>
      </c>
      <c r="E3778" s="394"/>
      <c r="F3778" s="395">
        <v>360</v>
      </c>
      <c r="G3778" s="407"/>
      <c r="H3778" s="407"/>
      <c r="I3778" s="408"/>
      <c r="J3778" s="396"/>
      <c r="K3778" s="396"/>
      <c r="L3778" s="396"/>
      <c r="M3778" s="396"/>
      <c r="N3778" s="396"/>
      <c r="O3778" s="396"/>
      <c r="P3778" s="396"/>
      <c r="Q3778" s="396"/>
      <c r="R3778" s="396"/>
      <c r="S3778" s="396"/>
      <c r="T3778" s="396"/>
      <c r="U3778" s="396"/>
      <c r="V3778" s="396"/>
      <c r="W3778" s="396"/>
      <c r="X3778" s="396"/>
      <c r="Y3778" s="396"/>
      <c r="Z3778" s="396"/>
      <c r="AA3778" s="396"/>
      <c r="AB3778" s="396"/>
      <c r="AC3778" s="396"/>
      <c r="AD3778" s="396"/>
      <c r="AE3778" s="396"/>
      <c r="AF3778" s="396"/>
      <c r="AG3778" s="396"/>
      <c r="AH3778" s="396"/>
      <c r="AI3778" s="396"/>
      <c r="AJ3778" s="396"/>
      <c r="AK3778" s="396"/>
      <c r="AL3778" s="396"/>
      <c r="AM3778" s="396"/>
      <c r="AN3778" s="396"/>
      <c r="AO3778" s="396"/>
      <c r="AP3778" s="396"/>
      <c r="AQ3778" s="396"/>
      <c r="AR3778" s="396"/>
      <c r="AS3778" s="396"/>
      <c r="AT3778" s="396"/>
      <c r="AU3778" s="396"/>
      <c r="AV3778" s="396"/>
      <c r="AW3778" s="396"/>
      <c r="AX3778" s="396"/>
      <c r="AY3778" s="396"/>
    </row>
    <row r="3779" spans="1:51" s="387" customFormat="1" ht="12.75" customHeight="1" x14ac:dyDescent="0.25">
      <c r="A3779" s="388">
        <v>43083</v>
      </c>
      <c r="B3779" s="389" t="s">
        <v>359</v>
      </c>
      <c r="C3779" s="390" t="s">
        <v>1826</v>
      </c>
      <c r="D3779" s="390" t="s">
        <v>1</v>
      </c>
      <c r="E3779" s="390"/>
      <c r="F3779" s="391">
        <v>55.25</v>
      </c>
      <c r="G3779" s="406"/>
      <c r="H3779" s="406"/>
      <c r="I3779" s="408"/>
      <c r="J3779" s="396"/>
      <c r="K3779" s="396"/>
      <c r="L3779" s="396"/>
      <c r="M3779" s="396"/>
      <c r="N3779" s="396"/>
      <c r="O3779" s="396"/>
      <c r="P3779" s="396"/>
      <c r="Q3779" s="396"/>
      <c r="R3779" s="396"/>
      <c r="S3779" s="396"/>
      <c r="T3779" s="396"/>
      <c r="U3779" s="396"/>
      <c r="V3779" s="396"/>
      <c r="W3779" s="396"/>
      <c r="X3779" s="396"/>
      <c r="Y3779" s="396"/>
      <c r="Z3779" s="396"/>
      <c r="AA3779" s="396"/>
      <c r="AB3779" s="396"/>
      <c r="AC3779" s="396"/>
      <c r="AD3779" s="396"/>
      <c r="AE3779" s="396"/>
      <c r="AF3779" s="396"/>
      <c r="AG3779" s="396"/>
      <c r="AH3779" s="396"/>
      <c r="AI3779" s="396"/>
      <c r="AJ3779" s="396"/>
      <c r="AK3779" s="396"/>
      <c r="AL3779" s="396"/>
      <c r="AM3779" s="396"/>
      <c r="AN3779" s="396"/>
      <c r="AO3779" s="396"/>
      <c r="AP3779" s="396"/>
      <c r="AQ3779" s="396"/>
      <c r="AR3779" s="396"/>
      <c r="AS3779" s="396"/>
      <c r="AT3779" s="396"/>
      <c r="AU3779" s="396"/>
      <c r="AV3779" s="396"/>
      <c r="AW3779" s="396"/>
      <c r="AX3779" s="396"/>
      <c r="AY3779" s="396"/>
    </row>
    <row r="3780" spans="1:51" s="387" customFormat="1" ht="12.75" customHeight="1" x14ac:dyDescent="0.25">
      <c r="A3780" s="392">
        <v>43084</v>
      </c>
      <c r="B3780" s="393" t="s">
        <v>359</v>
      </c>
      <c r="C3780" s="394" t="s">
        <v>1827</v>
      </c>
      <c r="D3780" s="394" t="s">
        <v>1</v>
      </c>
      <c r="E3780" s="394"/>
      <c r="F3780" s="395">
        <v>8.6468014999999987</v>
      </c>
      <c r="G3780" s="407"/>
      <c r="H3780" s="407"/>
      <c r="I3780" s="408"/>
      <c r="J3780" s="396"/>
      <c r="K3780" s="396"/>
      <c r="L3780" s="396"/>
      <c r="M3780" s="396"/>
      <c r="N3780" s="396"/>
      <c r="O3780" s="396"/>
      <c r="P3780" s="396"/>
      <c r="Q3780" s="396"/>
      <c r="R3780" s="396"/>
      <c r="S3780" s="396"/>
      <c r="T3780" s="396"/>
      <c r="U3780" s="396"/>
      <c r="V3780" s="396"/>
      <c r="W3780" s="396"/>
      <c r="X3780" s="396"/>
      <c r="Y3780" s="396"/>
      <c r="Z3780" s="396"/>
      <c r="AA3780" s="396"/>
      <c r="AB3780" s="396"/>
      <c r="AC3780" s="396"/>
      <c r="AD3780" s="396"/>
      <c r="AE3780" s="396"/>
      <c r="AF3780" s="396"/>
      <c r="AG3780" s="396"/>
      <c r="AH3780" s="396"/>
      <c r="AI3780" s="396"/>
      <c r="AJ3780" s="396"/>
      <c r="AK3780" s="396"/>
      <c r="AL3780" s="396"/>
      <c r="AM3780" s="396"/>
      <c r="AN3780" s="396"/>
      <c r="AO3780" s="396"/>
      <c r="AP3780" s="396"/>
      <c r="AQ3780" s="396"/>
      <c r="AR3780" s="396"/>
      <c r="AS3780" s="396"/>
      <c r="AT3780" s="396"/>
      <c r="AU3780" s="396"/>
      <c r="AV3780" s="396"/>
      <c r="AW3780" s="396"/>
      <c r="AX3780" s="396"/>
      <c r="AY3780" s="396"/>
    </row>
    <row r="3781" spans="1:51" s="387" customFormat="1" ht="12.75" customHeight="1" x14ac:dyDescent="0.25">
      <c r="A3781" s="388">
        <v>43084</v>
      </c>
      <c r="B3781" s="389" t="s">
        <v>359</v>
      </c>
      <c r="C3781" s="390" t="s">
        <v>1828</v>
      </c>
      <c r="D3781" s="390" t="s">
        <v>1</v>
      </c>
      <c r="E3781" s="390"/>
      <c r="F3781" s="391">
        <v>24.999999899999999</v>
      </c>
      <c r="G3781" s="406"/>
      <c r="H3781" s="406"/>
      <c r="I3781" s="408"/>
      <c r="J3781" s="396"/>
      <c r="K3781" s="396"/>
      <c r="L3781" s="396"/>
      <c r="M3781" s="396"/>
      <c r="N3781" s="396"/>
      <c r="O3781" s="396"/>
      <c r="P3781" s="396"/>
      <c r="Q3781" s="396"/>
      <c r="R3781" s="396"/>
      <c r="S3781" s="396"/>
      <c r="T3781" s="396"/>
      <c r="U3781" s="396"/>
      <c r="V3781" s="396"/>
      <c r="W3781" s="396"/>
      <c r="X3781" s="396"/>
      <c r="Y3781" s="396"/>
      <c r="Z3781" s="396"/>
      <c r="AA3781" s="396"/>
      <c r="AB3781" s="396"/>
      <c r="AC3781" s="396"/>
      <c r="AD3781" s="396"/>
      <c r="AE3781" s="396"/>
      <c r="AF3781" s="396"/>
      <c r="AG3781" s="396"/>
      <c r="AH3781" s="396"/>
      <c r="AI3781" s="396"/>
      <c r="AJ3781" s="396"/>
      <c r="AK3781" s="396"/>
      <c r="AL3781" s="396"/>
      <c r="AM3781" s="396"/>
      <c r="AN3781" s="396"/>
      <c r="AO3781" s="396"/>
      <c r="AP3781" s="396"/>
      <c r="AQ3781" s="396"/>
      <c r="AR3781" s="396"/>
      <c r="AS3781" s="396"/>
      <c r="AT3781" s="396"/>
      <c r="AU3781" s="396"/>
      <c r="AV3781" s="396"/>
      <c r="AW3781" s="396"/>
      <c r="AX3781" s="396"/>
      <c r="AY3781" s="396"/>
    </row>
    <row r="3782" spans="1:51" s="387" customFormat="1" ht="12.75" customHeight="1" x14ac:dyDescent="0.25">
      <c r="A3782" s="392">
        <v>43084</v>
      </c>
      <c r="B3782" s="393" t="s">
        <v>361</v>
      </c>
      <c r="C3782" s="394" t="s">
        <v>1829</v>
      </c>
      <c r="D3782" s="394" t="s">
        <v>1</v>
      </c>
      <c r="E3782" s="394"/>
      <c r="F3782" s="395">
        <v>500</v>
      </c>
      <c r="G3782" s="407"/>
      <c r="H3782" s="407"/>
      <c r="I3782" s="408"/>
      <c r="J3782" s="396"/>
      <c r="K3782" s="396"/>
      <c r="L3782" s="396"/>
      <c r="M3782" s="396"/>
      <c r="N3782" s="396"/>
      <c r="O3782" s="396"/>
      <c r="P3782" s="396"/>
      <c r="Q3782" s="396"/>
      <c r="R3782" s="396"/>
      <c r="S3782" s="396"/>
      <c r="T3782" s="396"/>
      <c r="U3782" s="396"/>
      <c r="V3782" s="396"/>
      <c r="W3782" s="396"/>
      <c r="X3782" s="396"/>
      <c r="Y3782" s="396"/>
      <c r="Z3782" s="396"/>
      <c r="AA3782" s="396"/>
      <c r="AB3782" s="396"/>
      <c r="AC3782" s="396"/>
      <c r="AD3782" s="396"/>
      <c r="AE3782" s="396"/>
      <c r="AF3782" s="396"/>
      <c r="AG3782" s="396"/>
      <c r="AH3782" s="396"/>
      <c r="AI3782" s="396"/>
      <c r="AJ3782" s="396"/>
      <c r="AK3782" s="396"/>
      <c r="AL3782" s="396"/>
      <c r="AM3782" s="396"/>
      <c r="AN3782" s="396"/>
      <c r="AO3782" s="396"/>
      <c r="AP3782" s="396"/>
      <c r="AQ3782" s="396"/>
      <c r="AR3782" s="396"/>
      <c r="AS3782" s="396"/>
      <c r="AT3782" s="396"/>
      <c r="AU3782" s="396"/>
      <c r="AV3782" s="396"/>
      <c r="AW3782" s="396"/>
      <c r="AX3782" s="396"/>
      <c r="AY3782" s="396"/>
    </row>
    <row r="3783" spans="1:51" s="387" customFormat="1" ht="12.75" customHeight="1" x14ac:dyDescent="0.25">
      <c r="A3783" s="388">
        <v>43087</v>
      </c>
      <c r="B3783" s="389" t="s">
        <v>359</v>
      </c>
      <c r="C3783" s="390" t="s">
        <v>1645</v>
      </c>
      <c r="D3783" s="390" t="s">
        <v>1</v>
      </c>
      <c r="E3783" s="390"/>
      <c r="F3783" s="391">
        <v>2.7</v>
      </c>
      <c r="G3783" s="406"/>
      <c r="H3783" s="406"/>
      <c r="I3783" s="408"/>
      <c r="J3783" s="396"/>
      <c r="K3783" s="396"/>
      <c r="L3783" s="396"/>
      <c r="M3783" s="396"/>
      <c r="N3783" s="396"/>
      <c r="O3783" s="396"/>
      <c r="P3783" s="396"/>
      <c r="Q3783" s="396"/>
      <c r="R3783" s="396"/>
      <c r="S3783" s="396"/>
      <c r="T3783" s="396"/>
      <c r="U3783" s="396"/>
      <c r="V3783" s="396"/>
      <c r="W3783" s="396"/>
      <c r="X3783" s="396"/>
      <c r="Y3783" s="396"/>
      <c r="Z3783" s="396"/>
      <c r="AA3783" s="396"/>
      <c r="AB3783" s="396"/>
      <c r="AC3783" s="396"/>
      <c r="AD3783" s="396"/>
      <c r="AE3783" s="396"/>
      <c r="AF3783" s="396"/>
      <c r="AG3783" s="396"/>
      <c r="AH3783" s="396"/>
      <c r="AI3783" s="396"/>
      <c r="AJ3783" s="396"/>
      <c r="AK3783" s="396"/>
      <c r="AL3783" s="396"/>
      <c r="AM3783" s="396"/>
      <c r="AN3783" s="396"/>
      <c r="AO3783" s="396"/>
      <c r="AP3783" s="396"/>
      <c r="AQ3783" s="396"/>
      <c r="AR3783" s="396"/>
      <c r="AS3783" s="396"/>
      <c r="AT3783" s="396"/>
      <c r="AU3783" s="396"/>
      <c r="AV3783" s="396"/>
      <c r="AW3783" s="396"/>
      <c r="AX3783" s="396"/>
      <c r="AY3783" s="396"/>
    </row>
    <row r="3784" spans="1:51" s="387" customFormat="1" ht="12.75" customHeight="1" x14ac:dyDescent="0.25">
      <c r="A3784" s="392">
        <v>43088</v>
      </c>
      <c r="B3784" s="393" t="s">
        <v>359</v>
      </c>
      <c r="C3784" s="394" t="s">
        <v>1648</v>
      </c>
      <c r="D3784" s="394" t="s">
        <v>1</v>
      </c>
      <c r="E3784" s="394"/>
      <c r="F3784" s="395">
        <v>178</v>
      </c>
      <c r="G3784" s="407"/>
      <c r="H3784" s="407"/>
      <c r="I3784" s="408"/>
      <c r="J3784" s="396"/>
      <c r="K3784" s="396"/>
      <c r="L3784" s="396"/>
      <c r="M3784" s="396"/>
      <c r="N3784" s="396"/>
      <c r="O3784" s="396"/>
      <c r="P3784" s="396"/>
      <c r="Q3784" s="396"/>
      <c r="R3784" s="396"/>
      <c r="S3784" s="396"/>
      <c r="T3784" s="396"/>
      <c r="U3784" s="396"/>
      <c r="V3784" s="396"/>
      <c r="W3784" s="396"/>
      <c r="X3784" s="396"/>
      <c r="Y3784" s="396"/>
      <c r="Z3784" s="396"/>
      <c r="AA3784" s="396"/>
      <c r="AB3784" s="396"/>
      <c r="AC3784" s="396"/>
      <c r="AD3784" s="396"/>
      <c r="AE3784" s="396"/>
      <c r="AF3784" s="396"/>
      <c r="AG3784" s="396"/>
      <c r="AH3784" s="396"/>
      <c r="AI3784" s="396"/>
      <c r="AJ3784" s="396"/>
      <c r="AK3784" s="396"/>
      <c r="AL3784" s="396"/>
      <c r="AM3784" s="396"/>
      <c r="AN3784" s="396"/>
      <c r="AO3784" s="396"/>
      <c r="AP3784" s="396"/>
      <c r="AQ3784" s="396"/>
      <c r="AR3784" s="396"/>
      <c r="AS3784" s="396"/>
      <c r="AT3784" s="396"/>
      <c r="AU3784" s="396"/>
      <c r="AV3784" s="396"/>
      <c r="AW3784" s="396"/>
      <c r="AX3784" s="396"/>
      <c r="AY3784" s="396"/>
    </row>
    <row r="3785" spans="1:51" s="387" customFormat="1" ht="12.75" customHeight="1" x14ac:dyDescent="0.25">
      <c r="A3785" s="388">
        <v>43089</v>
      </c>
      <c r="B3785" s="389" t="s">
        <v>359</v>
      </c>
      <c r="C3785" s="390" t="s">
        <v>1701</v>
      </c>
      <c r="D3785" s="390" t="s">
        <v>1</v>
      </c>
      <c r="E3785" s="390"/>
      <c r="F3785" s="391">
        <v>100</v>
      </c>
      <c r="G3785" s="406"/>
      <c r="H3785" s="406"/>
      <c r="I3785" s="408"/>
      <c r="J3785" s="396"/>
      <c r="K3785" s="396"/>
      <c r="L3785" s="396"/>
      <c r="M3785" s="396"/>
      <c r="N3785" s="396"/>
      <c r="O3785" s="396"/>
      <c r="P3785" s="396"/>
      <c r="Q3785" s="396"/>
      <c r="R3785" s="396"/>
      <c r="S3785" s="396"/>
      <c r="T3785" s="396"/>
      <c r="U3785" s="396"/>
      <c r="V3785" s="396"/>
      <c r="W3785" s="396"/>
      <c r="X3785" s="396"/>
      <c r="Y3785" s="396"/>
      <c r="Z3785" s="396"/>
      <c r="AA3785" s="396"/>
      <c r="AB3785" s="396"/>
      <c r="AC3785" s="396"/>
      <c r="AD3785" s="396"/>
      <c r="AE3785" s="396"/>
      <c r="AF3785" s="396"/>
      <c r="AG3785" s="396"/>
      <c r="AH3785" s="396"/>
      <c r="AI3785" s="396"/>
      <c r="AJ3785" s="396"/>
      <c r="AK3785" s="396"/>
      <c r="AL3785" s="396"/>
      <c r="AM3785" s="396"/>
      <c r="AN3785" s="396"/>
      <c r="AO3785" s="396"/>
      <c r="AP3785" s="396"/>
      <c r="AQ3785" s="396"/>
      <c r="AR3785" s="396"/>
      <c r="AS3785" s="396"/>
      <c r="AT3785" s="396"/>
      <c r="AU3785" s="396"/>
      <c r="AV3785" s="396"/>
      <c r="AW3785" s="396"/>
      <c r="AX3785" s="396"/>
      <c r="AY3785" s="396"/>
    </row>
    <row r="3786" spans="1:51" s="387" customFormat="1" ht="12.75" customHeight="1" x14ac:dyDescent="0.25">
      <c r="A3786" s="392">
        <v>43089</v>
      </c>
      <c r="B3786" s="393" t="s">
        <v>359</v>
      </c>
      <c r="C3786" s="394" t="s">
        <v>1779</v>
      </c>
      <c r="D3786" s="394" t="s">
        <v>1</v>
      </c>
      <c r="E3786" s="394"/>
      <c r="F3786" s="395">
        <v>200</v>
      </c>
      <c r="G3786" s="407"/>
      <c r="H3786" s="407"/>
      <c r="I3786" s="408"/>
      <c r="J3786" s="396"/>
      <c r="K3786" s="396"/>
      <c r="L3786" s="396"/>
      <c r="M3786" s="396"/>
      <c r="N3786" s="396"/>
      <c r="O3786" s="396"/>
      <c r="P3786" s="396"/>
      <c r="Q3786" s="396"/>
      <c r="R3786" s="396"/>
      <c r="S3786" s="396"/>
      <c r="T3786" s="396"/>
      <c r="U3786" s="396"/>
      <c r="V3786" s="396"/>
      <c r="W3786" s="396"/>
      <c r="X3786" s="396"/>
      <c r="Y3786" s="396"/>
      <c r="Z3786" s="396"/>
      <c r="AA3786" s="396"/>
      <c r="AB3786" s="396"/>
      <c r="AC3786" s="396"/>
      <c r="AD3786" s="396"/>
      <c r="AE3786" s="396"/>
      <c r="AF3786" s="396"/>
      <c r="AG3786" s="396"/>
      <c r="AH3786" s="396"/>
      <c r="AI3786" s="396"/>
      <c r="AJ3786" s="396"/>
      <c r="AK3786" s="396"/>
      <c r="AL3786" s="396"/>
      <c r="AM3786" s="396"/>
      <c r="AN3786" s="396"/>
      <c r="AO3786" s="396"/>
      <c r="AP3786" s="396"/>
      <c r="AQ3786" s="396"/>
      <c r="AR3786" s="396"/>
      <c r="AS3786" s="396"/>
      <c r="AT3786" s="396"/>
      <c r="AU3786" s="396"/>
      <c r="AV3786" s="396"/>
      <c r="AW3786" s="396"/>
      <c r="AX3786" s="396"/>
      <c r="AY3786" s="396"/>
    </row>
    <row r="3787" spans="1:51" s="387" customFormat="1" ht="12.75" customHeight="1" x14ac:dyDescent="0.25">
      <c r="A3787" s="388">
        <v>43089</v>
      </c>
      <c r="B3787" s="389" t="s">
        <v>359</v>
      </c>
      <c r="C3787" s="390" t="s">
        <v>1635</v>
      </c>
      <c r="D3787" s="390" t="s">
        <v>1</v>
      </c>
      <c r="E3787" s="390"/>
      <c r="F3787" s="391">
        <v>5.9992231</v>
      </c>
      <c r="G3787" s="406"/>
      <c r="H3787" s="406"/>
      <c r="I3787" s="408"/>
      <c r="J3787" s="396"/>
      <c r="K3787" s="396"/>
      <c r="L3787" s="396"/>
      <c r="M3787" s="396"/>
      <c r="N3787" s="396"/>
      <c r="O3787" s="396"/>
      <c r="P3787" s="396"/>
      <c r="Q3787" s="396"/>
      <c r="R3787" s="396"/>
      <c r="S3787" s="396"/>
      <c r="T3787" s="396"/>
      <c r="U3787" s="396"/>
      <c r="V3787" s="396"/>
      <c r="W3787" s="396"/>
      <c r="X3787" s="396"/>
      <c r="Y3787" s="396"/>
      <c r="Z3787" s="396"/>
      <c r="AA3787" s="396"/>
      <c r="AB3787" s="396"/>
      <c r="AC3787" s="396"/>
      <c r="AD3787" s="396"/>
      <c r="AE3787" s="396"/>
      <c r="AF3787" s="396"/>
      <c r="AG3787" s="396"/>
      <c r="AH3787" s="396"/>
      <c r="AI3787" s="396"/>
      <c r="AJ3787" s="396"/>
      <c r="AK3787" s="396"/>
      <c r="AL3787" s="396"/>
      <c r="AM3787" s="396"/>
      <c r="AN3787" s="396"/>
      <c r="AO3787" s="396"/>
      <c r="AP3787" s="396"/>
      <c r="AQ3787" s="396"/>
      <c r="AR3787" s="396"/>
      <c r="AS3787" s="396"/>
      <c r="AT3787" s="396"/>
      <c r="AU3787" s="396"/>
      <c r="AV3787" s="396"/>
      <c r="AW3787" s="396"/>
      <c r="AX3787" s="396"/>
      <c r="AY3787" s="396"/>
    </row>
    <row r="3788" spans="1:51" s="387" customFormat="1" ht="12.75" customHeight="1" x14ac:dyDescent="0.25">
      <c r="A3788" s="392">
        <v>43089</v>
      </c>
      <c r="B3788" s="393" t="s">
        <v>359</v>
      </c>
      <c r="C3788" s="394" t="s">
        <v>1830</v>
      </c>
      <c r="D3788" s="394" t="s">
        <v>1</v>
      </c>
      <c r="E3788" s="394"/>
      <c r="F3788" s="395">
        <v>1.0599459999999998</v>
      </c>
      <c r="G3788" s="407"/>
      <c r="H3788" s="407"/>
      <c r="I3788" s="408"/>
      <c r="J3788" s="396"/>
      <c r="K3788" s="396"/>
      <c r="L3788" s="396"/>
      <c r="M3788" s="396"/>
      <c r="N3788" s="396"/>
      <c r="O3788" s="396"/>
      <c r="P3788" s="396"/>
      <c r="Q3788" s="396"/>
      <c r="R3788" s="396"/>
      <c r="S3788" s="396"/>
      <c r="T3788" s="396"/>
      <c r="U3788" s="396"/>
      <c r="V3788" s="396"/>
      <c r="W3788" s="396"/>
      <c r="X3788" s="396"/>
      <c r="Y3788" s="396"/>
      <c r="Z3788" s="396"/>
      <c r="AA3788" s="396"/>
      <c r="AB3788" s="396"/>
      <c r="AC3788" s="396"/>
      <c r="AD3788" s="396"/>
      <c r="AE3788" s="396"/>
      <c r="AF3788" s="396"/>
      <c r="AG3788" s="396"/>
      <c r="AH3788" s="396"/>
      <c r="AI3788" s="396"/>
      <c r="AJ3788" s="396"/>
      <c r="AK3788" s="396"/>
      <c r="AL3788" s="396"/>
      <c r="AM3788" s="396"/>
      <c r="AN3788" s="396"/>
      <c r="AO3788" s="396"/>
      <c r="AP3788" s="396"/>
      <c r="AQ3788" s="396"/>
      <c r="AR3788" s="396"/>
      <c r="AS3788" s="396"/>
      <c r="AT3788" s="396"/>
      <c r="AU3788" s="396"/>
      <c r="AV3788" s="396"/>
      <c r="AW3788" s="396"/>
      <c r="AX3788" s="396"/>
      <c r="AY3788" s="396"/>
    </row>
    <row r="3789" spans="1:51" s="387" customFormat="1" ht="12.75" customHeight="1" x14ac:dyDescent="0.25">
      <c r="A3789" s="388">
        <v>43091</v>
      </c>
      <c r="B3789" s="389" t="s">
        <v>359</v>
      </c>
      <c r="C3789" s="390" t="s">
        <v>1831</v>
      </c>
      <c r="D3789" s="390" t="s">
        <v>1</v>
      </c>
      <c r="E3789" s="390"/>
      <c r="F3789" s="391">
        <v>15.0014346</v>
      </c>
      <c r="G3789" s="406"/>
      <c r="H3789" s="406"/>
      <c r="I3789" s="408"/>
      <c r="J3789" s="396"/>
      <c r="K3789" s="396"/>
      <c r="L3789" s="396"/>
      <c r="M3789" s="396"/>
      <c r="N3789" s="396"/>
      <c r="O3789" s="396"/>
      <c r="P3789" s="396"/>
      <c r="Q3789" s="396"/>
      <c r="R3789" s="396"/>
      <c r="S3789" s="396"/>
      <c r="T3789" s="396"/>
      <c r="U3789" s="396"/>
      <c r="V3789" s="396"/>
      <c r="W3789" s="396"/>
      <c r="X3789" s="396"/>
      <c r="Y3789" s="396"/>
      <c r="Z3789" s="396"/>
      <c r="AA3789" s="396"/>
      <c r="AB3789" s="396"/>
      <c r="AC3789" s="396"/>
      <c r="AD3789" s="396"/>
      <c r="AE3789" s="396"/>
      <c r="AF3789" s="396"/>
      <c r="AG3789" s="396"/>
      <c r="AH3789" s="396"/>
      <c r="AI3789" s="396"/>
      <c r="AJ3789" s="396"/>
      <c r="AK3789" s="396"/>
      <c r="AL3789" s="396"/>
      <c r="AM3789" s="396"/>
      <c r="AN3789" s="396"/>
      <c r="AO3789" s="396"/>
      <c r="AP3789" s="396"/>
      <c r="AQ3789" s="396"/>
      <c r="AR3789" s="396"/>
      <c r="AS3789" s="396"/>
      <c r="AT3789" s="396"/>
      <c r="AU3789" s="396"/>
      <c r="AV3789" s="396"/>
      <c r="AW3789" s="396"/>
      <c r="AX3789" s="396"/>
      <c r="AY3789" s="396"/>
    </row>
    <row r="3790" spans="1:51" s="387" customFormat="1" ht="12.75" customHeight="1" x14ac:dyDescent="0.25">
      <c r="A3790" s="392">
        <v>43095</v>
      </c>
      <c r="B3790" s="393" t="s">
        <v>359</v>
      </c>
      <c r="C3790" s="394" t="s">
        <v>1618</v>
      </c>
      <c r="D3790" s="394" t="s">
        <v>1</v>
      </c>
      <c r="E3790" s="394"/>
      <c r="F3790" s="395">
        <v>190.72708924783501</v>
      </c>
      <c r="G3790" s="407"/>
      <c r="H3790" s="407"/>
      <c r="I3790" s="408"/>
      <c r="J3790" s="396"/>
      <c r="K3790" s="396"/>
      <c r="L3790" s="396"/>
      <c r="M3790" s="396"/>
      <c r="N3790" s="396"/>
      <c r="O3790" s="396"/>
      <c r="P3790" s="396"/>
      <c r="Q3790" s="396"/>
      <c r="R3790" s="396"/>
      <c r="S3790" s="396"/>
      <c r="T3790" s="396"/>
      <c r="U3790" s="396"/>
      <c r="V3790" s="396"/>
      <c r="W3790" s="396"/>
      <c r="X3790" s="396"/>
      <c r="Y3790" s="396"/>
      <c r="Z3790" s="396"/>
      <c r="AA3790" s="396"/>
      <c r="AB3790" s="396"/>
      <c r="AC3790" s="396"/>
      <c r="AD3790" s="396"/>
      <c r="AE3790" s="396"/>
      <c r="AF3790" s="396"/>
      <c r="AG3790" s="396"/>
      <c r="AH3790" s="396"/>
      <c r="AI3790" s="396"/>
      <c r="AJ3790" s="396"/>
      <c r="AK3790" s="396"/>
      <c r="AL3790" s="396"/>
      <c r="AM3790" s="396"/>
      <c r="AN3790" s="396"/>
      <c r="AO3790" s="396"/>
      <c r="AP3790" s="396"/>
      <c r="AQ3790" s="396"/>
      <c r="AR3790" s="396"/>
      <c r="AS3790" s="396"/>
      <c r="AT3790" s="396"/>
      <c r="AU3790" s="396"/>
      <c r="AV3790" s="396"/>
      <c r="AW3790" s="396"/>
      <c r="AX3790" s="396"/>
      <c r="AY3790" s="396"/>
    </row>
    <row r="3791" spans="1:51" s="387" customFormat="1" ht="12.75" customHeight="1" x14ac:dyDescent="0.25">
      <c r="A3791" s="388">
        <v>43102</v>
      </c>
      <c r="B3791" s="389" t="s">
        <v>361</v>
      </c>
      <c r="C3791" s="390" t="s">
        <v>1832</v>
      </c>
      <c r="D3791" s="390" t="s">
        <v>1</v>
      </c>
      <c r="E3791" s="390"/>
      <c r="F3791" s="391">
        <v>9.976700000000001</v>
      </c>
      <c r="G3791" s="406"/>
      <c r="H3791" s="406"/>
      <c r="I3791" s="408"/>
      <c r="J3791" s="396"/>
      <c r="K3791" s="396"/>
      <c r="L3791" s="396"/>
      <c r="M3791" s="396"/>
      <c r="N3791" s="396"/>
      <c r="O3791" s="396"/>
      <c r="P3791" s="396"/>
      <c r="Q3791" s="396"/>
      <c r="R3791" s="396"/>
      <c r="S3791" s="396"/>
      <c r="T3791" s="396"/>
      <c r="U3791" s="396"/>
      <c r="V3791" s="396"/>
      <c r="W3791" s="396"/>
      <c r="X3791" s="396"/>
      <c r="Y3791" s="396"/>
      <c r="Z3791" s="396"/>
      <c r="AA3791" s="396"/>
      <c r="AB3791" s="396"/>
      <c r="AC3791" s="396"/>
      <c r="AD3791" s="396"/>
      <c r="AE3791" s="396"/>
      <c r="AF3791" s="396"/>
      <c r="AG3791" s="396"/>
      <c r="AH3791" s="396"/>
      <c r="AI3791" s="396"/>
      <c r="AJ3791" s="396"/>
      <c r="AK3791" s="396"/>
      <c r="AL3791" s="396"/>
      <c r="AM3791" s="396"/>
      <c r="AN3791" s="396"/>
      <c r="AO3791" s="396"/>
      <c r="AP3791" s="396"/>
      <c r="AQ3791" s="396"/>
      <c r="AR3791" s="396"/>
      <c r="AS3791" s="396"/>
      <c r="AT3791" s="396"/>
      <c r="AU3791" s="396"/>
      <c r="AV3791" s="396"/>
      <c r="AW3791" s="396"/>
      <c r="AX3791" s="396"/>
      <c r="AY3791" s="396"/>
    </row>
    <row r="3792" spans="1:51" s="387" customFormat="1" ht="12.75" customHeight="1" x14ac:dyDescent="0.25">
      <c r="A3792" s="392">
        <v>43102</v>
      </c>
      <c r="B3792" s="393" t="s">
        <v>359</v>
      </c>
      <c r="C3792" s="394" t="s">
        <v>1753</v>
      </c>
      <c r="D3792" s="394" t="s">
        <v>1</v>
      </c>
      <c r="E3792" s="394"/>
      <c r="F3792" s="395">
        <v>5.342164024134</v>
      </c>
      <c r="G3792" s="407"/>
      <c r="H3792" s="407"/>
      <c r="I3792" s="408"/>
      <c r="J3792" s="396"/>
      <c r="K3792" s="396"/>
      <c r="L3792" s="396"/>
      <c r="M3792" s="396"/>
      <c r="N3792" s="396"/>
      <c r="O3792" s="396"/>
      <c r="P3792" s="396"/>
      <c r="Q3792" s="396"/>
      <c r="R3792" s="396"/>
      <c r="S3792" s="396"/>
      <c r="T3792" s="396"/>
      <c r="U3792" s="396"/>
      <c r="V3792" s="396"/>
      <c r="W3792" s="396"/>
      <c r="X3792" s="396"/>
      <c r="Y3792" s="396"/>
      <c r="Z3792" s="396"/>
      <c r="AA3792" s="396"/>
      <c r="AB3792" s="396"/>
      <c r="AC3792" s="396"/>
      <c r="AD3792" s="396"/>
      <c r="AE3792" s="396"/>
      <c r="AF3792" s="396"/>
      <c r="AG3792" s="396"/>
      <c r="AH3792" s="396"/>
      <c r="AI3792" s="396"/>
      <c r="AJ3792" s="396"/>
      <c r="AK3792" s="396"/>
      <c r="AL3792" s="396"/>
      <c r="AM3792" s="396"/>
      <c r="AN3792" s="396"/>
      <c r="AO3792" s="396"/>
      <c r="AP3792" s="396"/>
      <c r="AQ3792" s="396"/>
      <c r="AR3792" s="396"/>
      <c r="AS3792" s="396"/>
      <c r="AT3792" s="396"/>
      <c r="AU3792" s="396"/>
      <c r="AV3792" s="396"/>
      <c r="AW3792" s="396"/>
      <c r="AX3792" s="396"/>
      <c r="AY3792" s="396"/>
    </row>
    <row r="3793" spans="1:51" s="387" customFormat="1" ht="12.75" customHeight="1" x14ac:dyDescent="0.25">
      <c r="A3793" s="388">
        <v>43103</v>
      </c>
      <c r="B3793" s="389" t="s">
        <v>359</v>
      </c>
      <c r="C3793" s="390" t="s">
        <v>1833</v>
      </c>
      <c r="D3793" s="390" t="s">
        <v>1</v>
      </c>
      <c r="E3793" s="390"/>
      <c r="F3793" s="391">
        <v>15.773058000000001</v>
      </c>
      <c r="G3793" s="406"/>
      <c r="H3793" s="406"/>
      <c r="I3793" s="408"/>
      <c r="J3793" s="396"/>
      <c r="K3793" s="396"/>
      <c r="L3793" s="396"/>
      <c r="M3793" s="396"/>
      <c r="N3793" s="396"/>
      <c r="O3793" s="396"/>
      <c r="P3793" s="396"/>
      <c r="Q3793" s="396"/>
      <c r="R3793" s="396"/>
      <c r="S3793" s="396"/>
      <c r="T3793" s="396"/>
      <c r="U3793" s="396"/>
      <c r="V3793" s="396"/>
      <c r="W3793" s="396"/>
      <c r="X3793" s="396"/>
      <c r="Y3793" s="396"/>
      <c r="Z3793" s="396"/>
      <c r="AA3793" s="396"/>
      <c r="AB3793" s="396"/>
      <c r="AC3793" s="396"/>
      <c r="AD3793" s="396"/>
      <c r="AE3793" s="396"/>
      <c r="AF3793" s="396"/>
      <c r="AG3793" s="396"/>
      <c r="AH3793" s="396"/>
      <c r="AI3793" s="396"/>
      <c r="AJ3793" s="396"/>
      <c r="AK3793" s="396"/>
      <c r="AL3793" s="396"/>
      <c r="AM3793" s="396"/>
      <c r="AN3793" s="396"/>
      <c r="AO3793" s="396"/>
      <c r="AP3793" s="396"/>
      <c r="AQ3793" s="396"/>
      <c r="AR3793" s="396"/>
      <c r="AS3793" s="396"/>
      <c r="AT3793" s="396"/>
      <c r="AU3793" s="396"/>
      <c r="AV3793" s="396"/>
      <c r="AW3793" s="396"/>
      <c r="AX3793" s="396"/>
      <c r="AY3793" s="396"/>
    </row>
    <row r="3794" spans="1:51" s="387" customFormat="1" ht="12.75" customHeight="1" x14ac:dyDescent="0.25">
      <c r="A3794" s="392">
        <v>43105</v>
      </c>
      <c r="B3794" s="393" t="s">
        <v>359</v>
      </c>
      <c r="C3794" s="394" t="s">
        <v>1748</v>
      </c>
      <c r="D3794" s="394" t="s">
        <v>1</v>
      </c>
      <c r="E3794" s="394"/>
      <c r="F3794" s="395">
        <v>0.19997367541200001</v>
      </c>
      <c r="G3794" s="407"/>
      <c r="H3794" s="407"/>
      <c r="I3794" s="408"/>
      <c r="J3794" s="396"/>
      <c r="K3794" s="396"/>
      <c r="L3794" s="396"/>
      <c r="M3794" s="396"/>
      <c r="N3794" s="396"/>
      <c r="O3794" s="396"/>
      <c r="P3794" s="396"/>
      <c r="Q3794" s="396"/>
      <c r="R3794" s="396"/>
      <c r="S3794" s="396"/>
      <c r="T3794" s="396"/>
      <c r="U3794" s="396"/>
      <c r="V3794" s="396"/>
      <c r="W3794" s="396"/>
      <c r="X3794" s="396"/>
      <c r="Y3794" s="396"/>
      <c r="Z3794" s="396"/>
      <c r="AA3794" s="396"/>
      <c r="AB3794" s="396"/>
      <c r="AC3794" s="396"/>
      <c r="AD3794" s="396"/>
      <c r="AE3794" s="396"/>
      <c r="AF3794" s="396"/>
      <c r="AG3794" s="396"/>
      <c r="AH3794" s="396"/>
      <c r="AI3794" s="396"/>
      <c r="AJ3794" s="396"/>
      <c r="AK3794" s="396"/>
      <c r="AL3794" s="396"/>
      <c r="AM3794" s="396"/>
      <c r="AN3794" s="396"/>
      <c r="AO3794" s="396"/>
      <c r="AP3794" s="396"/>
      <c r="AQ3794" s="396"/>
      <c r="AR3794" s="396"/>
      <c r="AS3794" s="396"/>
      <c r="AT3794" s="396"/>
      <c r="AU3794" s="396"/>
      <c r="AV3794" s="396"/>
      <c r="AW3794" s="396"/>
      <c r="AX3794" s="396"/>
      <c r="AY3794" s="396"/>
    </row>
    <row r="3795" spans="1:51" s="387" customFormat="1" ht="12.75" customHeight="1" x14ac:dyDescent="0.25">
      <c r="A3795" s="388">
        <v>43108</v>
      </c>
      <c r="B3795" s="389" t="s">
        <v>359</v>
      </c>
      <c r="C3795" s="390" t="s">
        <v>1611</v>
      </c>
      <c r="D3795" s="390" t="s">
        <v>1</v>
      </c>
      <c r="E3795" s="390"/>
      <c r="F3795" s="391">
        <v>4.2394023000000001</v>
      </c>
      <c r="G3795" s="406"/>
      <c r="H3795" s="406"/>
      <c r="I3795" s="408"/>
      <c r="J3795" s="396"/>
      <c r="K3795" s="396"/>
      <c r="L3795" s="396"/>
      <c r="M3795" s="396"/>
      <c r="N3795" s="396"/>
      <c r="O3795" s="396"/>
      <c r="P3795" s="396"/>
      <c r="Q3795" s="396"/>
      <c r="R3795" s="396"/>
      <c r="S3795" s="396"/>
      <c r="T3795" s="396"/>
      <c r="U3795" s="396"/>
      <c r="V3795" s="396"/>
      <c r="W3795" s="396"/>
      <c r="X3795" s="396"/>
      <c r="Y3795" s="396"/>
      <c r="Z3795" s="396"/>
      <c r="AA3795" s="396"/>
      <c r="AB3795" s="396"/>
      <c r="AC3795" s="396"/>
      <c r="AD3795" s="396"/>
      <c r="AE3795" s="396"/>
      <c r="AF3795" s="396"/>
      <c r="AG3795" s="396"/>
      <c r="AH3795" s="396"/>
      <c r="AI3795" s="396"/>
      <c r="AJ3795" s="396"/>
      <c r="AK3795" s="396"/>
      <c r="AL3795" s="396"/>
      <c r="AM3795" s="396"/>
      <c r="AN3795" s="396"/>
      <c r="AO3795" s="396"/>
      <c r="AP3795" s="396"/>
      <c r="AQ3795" s="396"/>
      <c r="AR3795" s="396"/>
      <c r="AS3795" s="396"/>
      <c r="AT3795" s="396"/>
      <c r="AU3795" s="396"/>
      <c r="AV3795" s="396"/>
      <c r="AW3795" s="396"/>
      <c r="AX3795" s="396"/>
      <c r="AY3795" s="396"/>
    </row>
    <row r="3796" spans="1:51" s="387" customFormat="1" ht="12.75" customHeight="1" x14ac:dyDescent="0.25">
      <c r="A3796" s="392">
        <v>43108</v>
      </c>
      <c r="B3796" s="393" t="s">
        <v>359</v>
      </c>
      <c r="C3796" s="394" t="s">
        <v>1644</v>
      </c>
      <c r="D3796" s="394" t="s">
        <v>1</v>
      </c>
      <c r="E3796" s="394"/>
      <c r="F3796" s="395">
        <v>248.09742908522401</v>
      </c>
      <c r="G3796" s="407"/>
      <c r="H3796" s="407"/>
      <c r="I3796" s="408"/>
      <c r="J3796" s="396"/>
      <c r="K3796" s="396"/>
      <c r="L3796" s="396"/>
      <c r="M3796" s="396"/>
      <c r="N3796" s="396"/>
      <c r="O3796" s="396"/>
      <c r="P3796" s="396"/>
      <c r="Q3796" s="396"/>
      <c r="R3796" s="396"/>
      <c r="S3796" s="396"/>
      <c r="T3796" s="396"/>
      <c r="U3796" s="396"/>
      <c r="V3796" s="396"/>
      <c r="W3796" s="396"/>
      <c r="X3796" s="396"/>
      <c r="Y3796" s="396"/>
      <c r="Z3796" s="396"/>
      <c r="AA3796" s="396"/>
      <c r="AB3796" s="396"/>
      <c r="AC3796" s="396"/>
      <c r="AD3796" s="396"/>
      <c r="AE3796" s="396"/>
      <c r="AF3796" s="396"/>
      <c r="AG3796" s="396"/>
      <c r="AH3796" s="396"/>
      <c r="AI3796" s="396"/>
      <c r="AJ3796" s="396"/>
      <c r="AK3796" s="396"/>
      <c r="AL3796" s="396"/>
      <c r="AM3796" s="396"/>
      <c r="AN3796" s="396"/>
      <c r="AO3796" s="396"/>
      <c r="AP3796" s="396"/>
      <c r="AQ3796" s="396"/>
      <c r="AR3796" s="396"/>
      <c r="AS3796" s="396"/>
      <c r="AT3796" s="396"/>
      <c r="AU3796" s="396"/>
      <c r="AV3796" s="396"/>
      <c r="AW3796" s="396"/>
      <c r="AX3796" s="396"/>
      <c r="AY3796" s="396"/>
    </row>
    <row r="3797" spans="1:51" s="387" customFormat="1" ht="12.75" customHeight="1" x14ac:dyDescent="0.25">
      <c r="A3797" s="388">
        <v>43110</v>
      </c>
      <c r="B3797" s="389" t="s">
        <v>361</v>
      </c>
      <c r="C3797" s="390" t="s">
        <v>1834</v>
      </c>
      <c r="D3797" s="390" t="s">
        <v>1</v>
      </c>
      <c r="E3797" s="390"/>
      <c r="F3797" s="391">
        <v>5</v>
      </c>
      <c r="G3797" s="406"/>
      <c r="H3797" s="406"/>
      <c r="I3797" s="408"/>
      <c r="J3797" s="396"/>
      <c r="K3797" s="396"/>
      <c r="L3797" s="396"/>
      <c r="M3797" s="396"/>
      <c r="N3797" s="396"/>
      <c r="O3797" s="396"/>
      <c r="P3797" s="396"/>
      <c r="Q3797" s="396"/>
      <c r="R3797" s="396"/>
      <c r="S3797" s="396"/>
      <c r="T3797" s="396"/>
      <c r="U3797" s="396"/>
      <c r="V3797" s="396"/>
      <c r="W3797" s="396"/>
      <c r="X3797" s="396"/>
      <c r="Y3797" s="396"/>
      <c r="Z3797" s="396"/>
      <c r="AA3797" s="396"/>
      <c r="AB3797" s="396"/>
      <c r="AC3797" s="396"/>
      <c r="AD3797" s="396"/>
      <c r="AE3797" s="396"/>
      <c r="AF3797" s="396"/>
      <c r="AG3797" s="396"/>
      <c r="AH3797" s="396"/>
      <c r="AI3797" s="396"/>
      <c r="AJ3797" s="396"/>
      <c r="AK3797" s="396"/>
      <c r="AL3797" s="396"/>
      <c r="AM3797" s="396"/>
      <c r="AN3797" s="396"/>
      <c r="AO3797" s="396"/>
      <c r="AP3797" s="396"/>
      <c r="AQ3797" s="396"/>
      <c r="AR3797" s="396"/>
      <c r="AS3797" s="396"/>
      <c r="AT3797" s="396"/>
      <c r="AU3797" s="396"/>
      <c r="AV3797" s="396"/>
      <c r="AW3797" s="396"/>
      <c r="AX3797" s="396"/>
      <c r="AY3797" s="396"/>
    </row>
    <row r="3798" spans="1:51" s="387" customFormat="1" ht="12.75" customHeight="1" x14ac:dyDescent="0.25">
      <c r="A3798" s="392">
        <v>43117</v>
      </c>
      <c r="B3798" s="393" t="s">
        <v>359</v>
      </c>
      <c r="C3798" s="394" t="s">
        <v>1835</v>
      </c>
      <c r="D3798" s="394" t="s">
        <v>1</v>
      </c>
      <c r="E3798" s="394"/>
      <c r="F3798" s="395">
        <v>49.247092958549999</v>
      </c>
      <c r="G3798" s="407"/>
      <c r="H3798" s="407"/>
      <c r="I3798" s="408"/>
      <c r="J3798" s="396"/>
      <c r="K3798" s="396"/>
      <c r="L3798" s="396"/>
      <c r="M3798" s="396"/>
      <c r="N3798" s="396"/>
      <c r="O3798" s="396"/>
      <c r="P3798" s="396"/>
      <c r="Q3798" s="396"/>
      <c r="R3798" s="396"/>
      <c r="S3798" s="396"/>
      <c r="T3798" s="396"/>
      <c r="U3798" s="396"/>
      <c r="V3798" s="396"/>
      <c r="W3798" s="396"/>
      <c r="X3798" s="396"/>
      <c r="Y3798" s="396"/>
      <c r="Z3798" s="396"/>
      <c r="AA3798" s="396"/>
      <c r="AB3798" s="396"/>
      <c r="AC3798" s="396"/>
      <c r="AD3798" s="396"/>
      <c r="AE3798" s="396"/>
      <c r="AF3798" s="396"/>
      <c r="AG3798" s="396"/>
      <c r="AH3798" s="396"/>
      <c r="AI3798" s="396"/>
      <c r="AJ3798" s="396"/>
      <c r="AK3798" s="396"/>
      <c r="AL3798" s="396"/>
      <c r="AM3798" s="396"/>
      <c r="AN3798" s="396"/>
      <c r="AO3798" s="396"/>
      <c r="AP3798" s="396"/>
      <c r="AQ3798" s="396"/>
      <c r="AR3798" s="396"/>
      <c r="AS3798" s="396"/>
      <c r="AT3798" s="396"/>
      <c r="AU3798" s="396"/>
      <c r="AV3798" s="396"/>
      <c r="AW3798" s="396"/>
      <c r="AX3798" s="396"/>
      <c r="AY3798" s="396"/>
    </row>
    <row r="3799" spans="1:51" s="387" customFormat="1" ht="12.75" customHeight="1" x14ac:dyDescent="0.25">
      <c r="A3799" s="388">
        <v>43119</v>
      </c>
      <c r="B3799" s="389" t="s">
        <v>359</v>
      </c>
      <c r="C3799" s="390" t="s">
        <v>1836</v>
      </c>
      <c r="D3799" s="390" t="s">
        <v>1</v>
      </c>
      <c r="E3799" s="390"/>
      <c r="F3799" s="391">
        <v>285</v>
      </c>
      <c r="G3799" s="406"/>
      <c r="H3799" s="406"/>
      <c r="I3799" s="408"/>
      <c r="J3799" s="396"/>
      <c r="K3799" s="396"/>
      <c r="L3799" s="396"/>
      <c r="M3799" s="396"/>
      <c r="N3799" s="396"/>
      <c r="O3799" s="396"/>
      <c r="P3799" s="396"/>
      <c r="Q3799" s="396"/>
      <c r="R3799" s="396"/>
      <c r="S3799" s="396"/>
      <c r="T3799" s="396"/>
      <c r="U3799" s="396"/>
      <c r="V3799" s="396"/>
      <c r="W3799" s="396"/>
      <c r="X3799" s="396"/>
      <c r="Y3799" s="396"/>
      <c r="Z3799" s="396"/>
      <c r="AA3799" s="396"/>
      <c r="AB3799" s="396"/>
      <c r="AC3799" s="396"/>
      <c r="AD3799" s="396"/>
      <c r="AE3799" s="396"/>
      <c r="AF3799" s="396"/>
      <c r="AG3799" s="396"/>
      <c r="AH3799" s="396"/>
      <c r="AI3799" s="396"/>
      <c r="AJ3799" s="396"/>
      <c r="AK3799" s="396"/>
      <c r="AL3799" s="396"/>
      <c r="AM3799" s="396"/>
      <c r="AN3799" s="396"/>
      <c r="AO3799" s="396"/>
      <c r="AP3799" s="396"/>
      <c r="AQ3799" s="396"/>
      <c r="AR3799" s="396"/>
      <c r="AS3799" s="396"/>
      <c r="AT3799" s="396"/>
      <c r="AU3799" s="396"/>
      <c r="AV3799" s="396"/>
      <c r="AW3799" s="396"/>
      <c r="AX3799" s="396"/>
      <c r="AY3799" s="396"/>
    </row>
    <row r="3800" spans="1:51" s="387" customFormat="1" ht="12.75" customHeight="1" x14ac:dyDescent="0.25">
      <c r="A3800" s="392">
        <v>43123</v>
      </c>
      <c r="B3800" s="393" t="s">
        <v>361</v>
      </c>
      <c r="C3800" s="394" t="s">
        <v>1627</v>
      </c>
      <c r="D3800" s="394" t="s">
        <v>1</v>
      </c>
      <c r="E3800" s="394"/>
      <c r="F3800" s="395">
        <v>14.9999</v>
      </c>
      <c r="G3800" s="407"/>
      <c r="H3800" s="407"/>
      <c r="I3800" s="408"/>
      <c r="J3800" s="396"/>
      <c r="K3800" s="396"/>
      <c r="L3800" s="396"/>
      <c r="M3800" s="396"/>
      <c r="N3800" s="396"/>
      <c r="O3800" s="396"/>
      <c r="P3800" s="396"/>
      <c r="Q3800" s="396"/>
      <c r="R3800" s="396"/>
      <c r="S3800" s="396"/>
      <c r="T3800" s="396"/>
      <c r="U3800" s="396"/>
      <c r="V3800" s="396"/>
      <c r="W3800" s="396"/>
      <c r="X3800" s="396"/>
      <c r="Y3800" s="396"/>
      <c r="Z3800" s="396"/>
      <c r="AA3800" s="396"/>
      <c r="AB3800" s="396"/>
      <c r="AC3800" s="396"/>
      <c r="AD3800" s="396"/>
      <c r="AE3800" s="396"/>
      <c r="AF3800" s="396"/>
      <c r="AG3800" s="396"/>
      <c r="AH3800" s="396"/>
      <c r="AI3800" s="396"/>
      <c r="AJ3800" s="396"/>
      <c r="AK3800" s="396"/>
      <c r="AL3800" s="396"/>
      <c r="AM3800" s="396"/>
      <c r="AN3800" s="396"/>
      <c r="AO3800" s="396"/>
      <c r="AP3800" s="396"/>
      <c r="AQ3800" s="396"/>
      <c r="AR3800" s="396"/>
      <c r="AS3800" s="396"/>
      <c r="AT3800" s="396"/>
      <c r="AU3800" s="396"/>
      <c r="AV3800" s="396"/>
      <c r="AW3800" s="396"/>
      <c r="AX3800" s="396"/>
      <c r="AY3800" s="396"/>
    </row>
    <row r="3801" spans="1:51" s="387" customFormat="1" ht="12.75" customHeight="1" x14ac:dyDescent="0.25">
      <c r="A3801" s="388">
        <v>43124</v>
      </c>
      <c r="B3801" s="389" t="s">
        <v>359</v>
      </c>
      <c r="C3801" s="390" t="s">
        <v>1837</v>
      </c>
      <c r="D3801" s="390" t="s">
        <v>1</v>
      </c>
      <c r="E3801" s="390"/>
      <c r="F3801" s="391">
        <v>36.79</v>
      </c>
      <c r="G3801" s="406"/>
      <c r="H3801" s="406"/>
      <c r="I3801" s="408"/>
      <c r="J3801" s="396"/>
      <c r="K3801" s="396"/>
      <c r="L3801" s="396"/>
      <c r="M3801" s="396"/>
      <c r="N3801" s="396"/>
      <c r="O3801" s="396"/>
      <c r="P3801" s="396"/>
      <c r="Q3801" s="396"/>
      <c r="R3801" s="396"/>
      <c r="S3801" s="396"/>
      <c r="T3801" s="396"/>
      <c r="U3801" s="396"/>
      <c r="V3801" s="396"/>
      <c r="W3801" s="396"/>
      <c r="X3801" s="396"/>
      <c r="Y3801" s="396"/>
      <c r="Z3801" s="396"/>
      <c r="AA3801" s="396"/>
      <c r="AB3801" s="396"/>
      <c r="AC3801" s="396"/>
      <c r="AD3801" s="396"/>
      <c r="AE3801" s="396"/>
      <c r="AF3801" s="396"/>
      <c r="AG3801" s="396"/>
      <c r="AH3801" s="396"/>
      <c r="AI3801" s="396"/>
      <c r="AJ3801" s="396"/>
      <c r="AK3801" s="396"/>
      <c r="AL3801" s="396"/>
      <c r="AM3801" s="396"/>
      <c r="AN3801" s="396"/>
      <c r="AO3801" s="396"/>
      <c r="AP3801" s="396"/>
      <c r="AQ3801" s="396"/>
      <c r="AR3801" s="396"/>
      <c r="AS3801" s="396"/>
      <c r="AT3801" s="396"/>
      <c r="AU3801" s="396"/>
      <c r="AV3801" s="396"/>
      <c r="AW3801" s="396"/>
      <c r="AX3801" s="396"/>
      <c r="AY3801" s="396"/>
    </row>
    <row r="3802" spans="1:51" s="387" customFormat="1" ht="12.75" customHeight="1" x14ac:dyDescent="0.25">
      <c r="A3802" s="392">
        <v>43129</v>
      </c>
      <c r="B3802" s="393" t="s">
        <v>359</v>
      </c>
      <c r="C3802" s="394" t="s">
        <v>1838</v>
      </c>
      <c r="D3802" s="394" t="s">
        <v>1</v>
      </c>
      <c r="E3802" s="394"/>
      <c r="F3802" s="395">
        <v>51.977356800000003</v>
      </c>
      <c r="G3802" s="407"/>
      <c r="H3802" s="407"/>
      <c r="I3802" s="408"/>
      <c r="J3802" s="396"/>
      <c r="K3802" s="396"/>
      <c r="L3802" s="396"/>
      <c r="M3802" s="396"/>
      <c r="N3802" s="396"/>
      <c r="O3802" s="396"/>
      <c r="P3802" s="396"/>
      <c r="Q3802" s="396"/>
      <c r="R3802" s="396"/>
      <c r="S3802" s="396"/>
      <c r="T3802" s="396"/>
      <c r="U3802" s="396"/>
      <c r="V3802" s="396"/>
      <c r="W3802" s="396"/>
      <c r="X3802" s="396"/>
      <c r="Y3802" s="396"/>
      <c r="Z3802" s="396"/>
      <c r="AA3802" s="396"/>
      <c r="AB3802" s="396"/>
      <c r="AC3802" s="396"/>
      <c r="AD3802" s="396"/>
      <c r="AE3802" s="396"/>
      <c r="AF3802" s="396"/>
      <c r="AG3802" s="396"/>
      <c r="AH3802" s="396"/>
      <c r="AI3802" s="396"/>
      <c r="AJ3802" s="396"/>
      <c r="AK3802" s="396"/>
      <c r="AL3802" s="396"/>
      <c r="AM3802" s="396"/>
      <c r="AN3802" s="396"/>
      <c r="AO3802" s="396"/>
      <c r="AP3802" s="396"/>
      <c r="AQ3802" s="396"/>
      <c r="AR3802" s="396"/>
      <c r="AS3802" s="396"/>
      <c r="AT3802" s="396"/>
      <c r="AU3802" s="396"/>
      <c r="AV3802" s="396"/>
      <c r="AW3802" s="396"/>
      <c r="AX3802" s="396"/>
      <c r="AY3802" s="396"/>
    </row>
    <row r="3803" spans="1:51" s="387" customFormat="1" ht="12.75" customHeight="1" x14ac:dyDescent="0.25">
      <c r="A3803" s="388">
        <v>43130</v>
      </c>
      <c r="B3803" s="389" t="s">
        <v>361</v>
      </c>
      <c r="C3803" s="390" t="s">
        <v>1721</v>
      </c>
      <c r="D3803" s="390" t="s">
        <v>1</v>
      </c>
      <c r="E3803" s="390"/>
      <c r="F3803" s="391">
        <v>5.9100728</v>
      </c>
      <c r="G3803" s="406"/>
      <c r="H3803" s="406"/>
      <c r="I3803" s="408"/>
      <c r="J3803" s="396"/>
      <c r="K3803" s="396"/>
      <c r="L3803" s="396"/>
      <c r="M3803" s="396"/>
      <c r="N3803" s="396"/>
      <c r="O3803" s="396"/>
      <c r="P3803" s="396"/>
      <c r="Q3803" s="396"/>
      <c r="R3803" s="396"/>
      <c r="S3803" s="396"/>
      <c r="T3803" s="396"/>
      <c r="U3803" s="396"/>
      <c r="V3803" s="396"/>
      <c r="W3803" s="396"/>
      <c r="X3803" s="396"/>
      <c r="Y3803" s="396"/>
      <c r="Z3803" s="396"/>
      <c r="AA3803" s="396"/>
      <c r="AB3803" s="396"/>
      <c r="AC3803" s="396"/>
      <c r="AD3803" s="396"/>
      <c r="AE3803" s="396"/>
      <c r="AF3803" s="396"/>
      <c r="AG3803" s="396"/>
      <c r="AH3803" s="396"/>
      <c r="AI3803" s="396"/>
      <c r="AJ3803" s="396"/>
      <c r="AK3803" s="396"/>
      <c r="AL3803" s="396"/>
      <c r="AM3803" s="396"/>
      <c r="AN3803" s="396"/>
      <c r="AO3803" s="396"/>
      <c r="AP3803" s="396"/>
      <c r="AQ3803" s="396"/>
      <c r="AR3803" s="396"/>
      <c r="AS3803" s="396"/>
      <c r="AT3803" s="396"/>
      <c r="AU3803" s="396"/>
      <c r="AV3803" s="396"/>
      <c r="AW3803" s="396"/>
      <c r="AX3803" s="396"/>
      <c r="AY3803" s="396"/>
    </row>
    <row r="3804" spans="1:51" s="387" customFormat="1" ht="12.75" customHeight="1" x14ac:dyDescent="0.25">
      <c r="A3804" s="392">
        <v>43130</v>
      </c>
      <c r="B3804" s="393" t="s">
        <v>359</v>
      </c>
      <c r="C3804" s="394" t="s">
        <v>1839</v>
      </c>
      <c r="D3804" s="394" t="s">
        <v>1</v>
      </c>
      <c r="E3804" s="394"/>
      <c r="F3804" s="395">
        <v>54.916021999999906</v>
      </c>
      <c r="G3804" s="407"/>
      <c r="H3804" s="407"/>
      <c r="I3804" s="408"/>
      <c r="J3804" s="396"/>
      <c r="K3804" s="396"/>
      <c r="L3804" s="396"/>
      <c r="M3804" s="396"/>
      <c r="N3804" s="396"/>
      <c r="O3804" s="396"/>
      <c r="P3804" s="396"/>
      <c r="Q3804" s="396"/>
      <c r="R3804" s="396"/>
      <c r="S3804" s="396"/>
      <c r="T3804" s="396"/>
      <c r="U3804" s="396"/>
      <c r="V3804" s="396"/>
      <c r="W3804" s="396"/>
      <c r="X3804" s="396"/>
      <c r="Y3804" s="396"/>
      <c r="Z3804" s="396"/>
      <c r="AA3804" s="396"/>
      <c r="AB3804" s="396"/>
      <c r="AC3804" s="396"/>
      <c r="AD3804" s="396"/>
      <c r="AE3804" s="396"/>
      <c r="AF3804" s="396"/>
      <c r="AG3804" s="396"/>
      <c r="AH3804" s="396"/>
      <c r="AI3804" s="396"/>
      <c r="AJ3804" s="396"/>
      <c r="AK3804" s="396"/>
      <c r="AL3804" s="396"/>
      <c r="AM3804" s="396"/>
      <c r="AN3804" s="396"/>
      <c r="AO3804" s="396"/>
      <c r="AP3804" s="396"/>
      <c r="AQ3804" s="396"/>
      <c r="AR3804" s="396"/>
      <c r="AS3804" s="396"/>
      <c r="AT3804" s="396"/>
      <c r="AU3804" s="396"/>
      <c r="AV3804" s="396"/>
      <c r="AW3804" s="396"/>
      <c r="AX3804" s="396"/>
      <c r="AY3804" s="396"/>
    </row>
    <row r="3805" spans="1:51" s="387" customFormat="1" ht="12.75" customHeight="1" x14ac:dyDescent="0.25">
      <c r="A3805" s="388">
        <v>43130</v>
      </c>
      <c r="B3805" s="389" t="s">
        <v>359</v>
      </c>
      <c r="C3805" s="390" t="s">
        <v>1840</v>
      </c>
      <c r="D3805" s="390" t="s">
        <v>1</v>
      </c>
      <c r="E3805" s="390"/>
      <c r="F3805" s="391">
        <v>56.267900000000004</v>
      </c>
      <c r="G3805" s="406"/>
      <c r="H3805" s="406"/>
      <c r="I3805" s="408"/>
      <c r="J3805" s="396"/>
      <c r="K3805" s="396"/>
      <c r="L3805" s="396"/>
      <c r="M3805" s="396"/>
      <c r="N3805" s="396"/>
      <c r="O3805" s="396"/>
      <c r="P3805" s="396"/>
      <c r="Q3805" s="396"/>
      <c r="R3805" s="396"/>
      <c r="S3805" s="396"/>
      <c r="T3805" s="396"/>
      <c r="U3805" s="396"/>
      <c r="V3805" s="396"/>
      <c r="W3805" s="396"/>
      <c r="X3805" s="396"/>
      <c r="Y3805" s="396"/>
      <c r="Z3805" s="396"/>
      <c r="AA3805" s="396"/>
      <c r="AB3805" s="396"/>
      <c r="AC3805" s="396"/>
      <c r="AD3805" s="396"/>
      <c r="AE3805" s="396"/>
      <c r="AF3805" s="396"/>
      <c r="AG3805" s="396"/>
      <c r="AH3805" s="396"/>
      <c r="AI3805" s="396"/>
      <c r="AJ3805" s="396"/>
      <c r="AK3805" s="396"/>
      <c r="AL3805" s="396"/>
      <c r="AM3805" s="396"/>
      <c r="AN3805" s="396"/>
      <c r="AO3805" s="396"/>
      <c r="AP3805" s="396"/>
      <c r="AQ3805" s="396"/>
      <c r="AR3805" s="396"/>
      <c r="AS3805" s="396"/>
      <c r="AT3805" s="396"/>
      <c r="AU3805" s="396"/>
      <c r="AV3805" s="396"/>
      <c r="AW3805" s="396"/>
      <c r="AX3805" s="396"/>
      <c r="AY3805" s="396"/>
    </row>
    <row r="3806" spans="1:51" s="387" customFormat="1" ht="12.75" customHeight="1" x14ac:dyDescent="0.25">
      <c r="A3806" s="392">
        <v>43130</v>
      </c>
      <c r="B3806" s="393" t="s">
        <v>361</v>
      </c>
      <c r="C3806" s="394" t="s">
        <v>1796</v>
      </c>
      <c r="D3806" s="394" t="s">
        <v>1</v>
      </c>
      <c r="E3806" s="394"/>
      <c r="F3806" s="395">
        <v>0.5</v>
      </c>
      <c r="G3806" s="407"/>
      <c r="H3806" s="407"/>
      <c r="I3806" s="408"/>
      <c r="J3806" s="396"/>
      <c r="K3806" s="396"/>
      <c r="L3806" s="396"/>
      <c r="M3806" s="396"/>
      <c r="N3806" s="396"/>
      <c r="O3806" s="396"/>
      <c r="P3806" s="396"/>
      <c r="Q3806" s="396"/>
      <c r="R3806" s="396"/>
      <c r="S3806" s="396"/>
      <c r="T3806" s="396"/>
      <c r="U3806" s="396"/>
      <c r="V3806" s="396"/>
      <c r="W3806" s="396"/>
      <c r="X3806" s="396"/>
      <c r="Y3806" s="396"/>
      <c r="Z3806" s="396"/>
      <c r="AA3806" s="396"/>
      <c r="AB3806" s="396"/>
      <c r="AC3806" s="396"/>
      <c r="AD3806" s="396"/>
      <c r="AE3806" s="396"/>
      <c r="AF3806" s="396"/>
      <c r="AG3806" s="396"/>
      <c r="AH3806" s="396"/>
      <c r="AI3806" s="396"/>
      <c r="AJ3806" s="396"/>
      <c r="AK3806" s="396"/>
      <c r="AL3806" s="396"/>
      <c r="AM3806" s="396"/>
      <c r="AN3806" s="396"/>
      <c r="AO3806" s="396"/>
      <c r="AP3806" s="396"/>
      <c r="AQ3806" s="396"/>
      <c r="AR3806" s="396"/>
      <c r="AS3806" s="396"/>
      <c r="AT3806" s="396"/>
      <c r="AU3806" s="396"/>
      <c r="AV3806" s="396"/>
      <c r="AW3806" s="396"/>
      <c r="AX3806" s="396"/>
      <c r="AY3806" s="396"/>
    </row>
    <row r="3807" spans="1:51" s="387" customFormat="1" ht="12.75" customHeight="1" x14ac:dyDescent="0.25">
      <c r="A3807" s="388">
        <v>43131</v>
      </c>
      <c r="B3807" s="389" t="s">
        <v>359</v>
      </c>
      <c r="C3807" s="390" t="s">
        <v>1841</v>
      </c>
      <c r="D3807" s="390" t="s">
        <v>1</v>
      </c>
      <c r="E3807" s="390"/>
      <c r="F3807" s="391">
        <v>6.4731402999999998</v>
      </c>
      <c r="G3807" s="406"/>
      <c r="H3807" s="406"/>
      <c r="I3807" s="408"/>
      <c r="J3807" s="396"/>
      <c r="K3807" s="396"/>
      <c r="L3807" s="396"/>
      <c r="M3807" s="396"/>
      <c r="N3807" s="396"/>
      <c r="O3807" s="396"/>
      <c r="P3807" s="396"/>
      <c r="Q3807" s="396"/>
      <c r="R3807" s="396"/>
      <c r="S3807" s="396"/>
      <c r="T3807" s="396"/>
      <c r="U3807" s="396"/>
      <c r="V3807" s="396"/>
      <c r="W3807" s="396"/>
      <c r="X3807" s="396"/>
      <c r="Y3807" s="396"/>
      <c r="Z3807" s="396"/>
      <c r="AA3807" s="396"/>
      <c r="AB3807" s="396"/>
      <c r="AC3807" s="396"/>
      <c r="AD3807" s="396"/>
      <c r="AE3807" s="396"/>
      <c r="AF3807" s="396"/>
      <c r="AG3807" s="396"/>
      <c r="AH3807" s="396"/>
      <c r="AI3807" s="396"/>
      <c r="AJ3807" s="396"/>
      <c r="AK3807" s="396"/>
      <c r="AL3807" s="396"/>
      <c r="AM3807" s="396"/>
      <c r="AN3807" s="396"/>
      <c r="AO3807" s="396"/>
      <c r="AP3807" s="396"/>
      <c r="AQ3807" s="396"/>
      <c r="AR3807" s="396"/>
      <c r="AS3807" s="396"/>
      <c r="AT3807" s="396"/>
      <c r="AU3807" s="396"/>
      <c r="AV3807" s="396"/>
      <c r="AW3807" s="396"/>
      <c r="AX3807" s="396"/>
      <c r="AY3807" s="396"/>
    </row>
    <row r="3808" spans="1:51" s="387" customFormat="1" ht="12.75" customHeight="1" x14ac:dyDescent="0.25">
      <c r="A3808" s="392">
        <v>43131</v>
      </c>
      <c r="B3808" s="393" t="s">
        <v>361</v>
      </c>
      <c r="C3808" s="394" t="s">
        <v>1842</v>
      </c>
      <c r="D3808" s="394" t="s">
        <v>1</v>
      </c>
      <c r="E3808" s="394"/>
      <c r="F3808" s="395">
        <v>43.551061411275001</v>
      </c>
      <c r="G3808" s="407"/>
      <c r="H3808" s="407"/>
      <c r="I3808" s="408"/>
      <c r="J3808" s="396"/>
      <c r="K3808" s="396"/>
      <c r="L3808" s="396"/>
      <c r="M3808" s="396"/>
      <c r="N3808" s="396"/>
      <c r="O3808" s="396"/>
      <c r="P3808" s="396"/>
      <c r="Q3808" s="396"/>
      <c r="R3808" s="396"/>
      <c r="S3808" s="396"/>
      <c r="T3808" s="396"/>
      <c r="U3808" s="396"/>
      <c r="V3808" s="396"/>
      <c r="W3808" s="396"/>
      <c r="X3808" s="396"/>
      <c r="Y3808" s="396"/>
      <c r="Z3808" s="396"/>
      <c r="AA3808" s="396"/>
      <c r="AB3808" s="396"/>
      <c r="AC3808" s="396"/>
      <c r="AD3808" s="396"/>
      <c r="AE3808" s="396"/>
      <c r="AF3808" s="396"/>
      <c r="AG3808" s="396"/>
      <c r="AH3808" s="396"/>
      <c r="AI3808" s="396"/>
      <c r="AJ3808" s="396"/>
      <c r="AK3808" s="396"/>
      <c r="AL3808" s="396"/>
      <c r="AM3808" s="396"/>
      <c r="AN3808" s="396"/>
      <c r="AO3808" s="396"/>
      <c r="AP3808" s="396"/>
      <c r="AQ3808" s="396"/>
      <c r="AR3808" s="396"/>
      <c r="AS3808" s="396"/>
      <c r="AT3808" s="396"/>
      <c r="AU3808" s="396"/>
      <c r="AV3808" s="396"/>
      <c r="AW3808" s="396"/>
      <c r="AX3808" s="396"/>
      <c r="AY3808" s="396"/>
    </row>
    <row r="3809" spans="1:51" s="387" customFormat="1" ht="12.75" customHeight="1" x14ac:dyDescent="0.25">
      <c r="A3809" s="388">
        <v>43131</v>
      </c>
      <c r="B3809" s="389" t="s">
        <v>359</v>
      </c>
      <c r="C3809" s="390" t="s">
        <v>1753</v>
      </c>
      <c r="D3809" s="390" t="s">
        <v>1</v>
      </c>
      <c r="E3809" s="390"/>
      <c r="F3809" s="391">
        <v>56.453674865355005</v>
      </c>
      <c r="G3809" s="406"/>
      <c r="H3809" s="406"/>
      <c r="I3809" s="408"/>
      <c r="J3809" s="396"/>
      <c r="K3809" s="396"/>
      <c r="L3809" s="396"/>
      <c r="M3809" s="396"/>
      <c r="N3809" s="396"/>
      <c r="O3809" s="396"/>
      <c r="P3809" s="396"/>
      <c r="Q3809" s="396"/>
      <c r="R3809" s="396"/>
      <c r="S3809" s="396"/>
      <c r="T3809" s="396"/>
      <c r="U3809" s="396"/>
      <c r="V3809" s="396"/>
      <c r="W3809" s="396"/>
      <c r="X3809" s="396"/>
      <c r="Y3809" s="396"/>
      <c r="Z3809" s="396"/>
      <c r="AA3809" s="396"/>
      <c r="AB3809" s="396"/>
      <c r="AC3809" s="396"/>
      <c r="AD3809" s="396"/>
      <c r="AE3809" s="396"/>
      <c r="AF3809" s="396"/>
      <c r="AG3809" s="396"/>
      <c r="AH3809" s="396"/>
      <c r="AI3809" s="396"/>
      <c r="AJ3809" s="396"/>
      <c r="AK3809" s="396"/>
      <c r="AL3809" s="396"/>
      <c r="AM3809" s="396"/>
      <c r="AN3809" s="396"/>
      <c r="AO3809" s="396"/>
      <c r="AP3809" s="396"/>
      <c r="AQ3809" s="396"/>
      <c r="AR3809" s="396"/>
      <c r="AS3809" s="396"/>
      <c r="AT3809" s="396"/>
      <c r="AU3809" s="396"/>
      <c r="AV3809" s="396"/>
      <c r="AW3809" s="396"/>
      <c r="AX3809" s="396"/>
      <c r="AY3809" s="396"/>
    </row>
    <row r="3810" spans="1:51" s="387" customFormat="1" ht="12.75" customHeight="1" x14ac:dyDescent="0.25">
      <c r="A3810" s="392">
        <v>43132</v>
      </c>
      <c r="B3810" s="393" t="s">
        <v>361</v>
      </c>
      <c r="C3810" s="394" t="s">
        <v>1763</v>
      </c>
      <c r="D3810" s="394" t="s">
        <v>1</v>
      </c>
      <c r="E3810" s="394"/>
      <c r="F3810" s="395">
        <v>1.5</v>
      </c>
      <c r="G3810" s="407"/>
      <c r="H3810" s="407"/>
      <c r="I3810" s="408"/>
      <c r="J3810" s="396"/>
      <c r="K3810" s="396"/>
      <c r="L3810" s="396"/>
      <c r="M3810" s="396"/>
      <c r="N3810" s="396"/>
      <c r="O3810" s="396"/>
      <c r="P3810" s="396"/>
      <c r="Q3810" s="396"/>
      <c r="R3810" s="396"/>
      <c r="S3810" s="396"/>
      <c r="T3810" s="396"/>
      <c r="U3810" s="396"/>
      <c r="V3810" s="396"/>
      <c r="W3810" s="396"/>
      <c r="X3810" s="396"/>
      <c r="Y3810" s="396"/>
      <c r="Z3810" s="396"/>
      <c r="AA3810" s="396"/>
      <c r="AB3810" s="396"/>
      <c r="AC3810" s="396"/>
      <c r="AD3810" s="396"/>
      <c r="AE3810" s="396"/>
      <c r="AF3810" s="396"/>
      <c r="AG3810" s="396"/>
      <c r="AH3810" s="396"/>
      <c r="AI3810" s="396"/>
      <c r="AJ3810" s="396"/>
      <c r="AK3810" s="396"/>
      <c r="AL3810" s="396"/>
      <c r="AM3810" s="396"/>
      <c r="AN3810" s="396"/>
      <c r="AO3810" s="396"/>
      <c r="AP3810" s="396"/>
      <c r="AQ3810" s="396"/>
      <c r="AR3810" s="396"/>
      <c r="AS3810" s="396"/>
      <c r="AT3810" s="396"/>
      <c r="AU3810" s="396"/>
      <c r="AV3810" s="396"/>
      <c r="AW3810" s="396"/>
      <c r="AX3810" s="396"/>
      <c r="AY3810" s="396"/>
    </row>
    <row r="3811" spans="1:51" s="387" customFormat="1" ht="12.75" customHeight="1" x14ac:dyDescent="0.25">
      <c r="A3811" s="388">
        <v>43140</v>
      </c>
      <c r="B3811" s="389" t="s">
        <v>359</v>
      </c>
      <c r="C3811" s="390" t="s">
        <v>1759</v>
      </c>
      <c r="D3811" s="390" t="s">
        <v>1</v>
      </c>
      <c r="E3811" s="390"/>
      <c r="F3811" s="391">
        <v>29.9999</v>
      </c>
      <c r="G3811" s="406"/>
      <c r="H3811" s="406"/>
      <c r="I3811" s="408"/>
      <c r="J3811" s="396"/>
      <c r="K3811" s="396"/>
      <c r="L3811" s="396"/>
      <c r="M3811" s="396"/>
      <c r="N3811" s="396"/>
      <c r="O3811" s="396"/>
      <c r="P3811" s="396"/>
      <c r="Q3811" s="396"/>
      <c r="R3811" s="396"/>
      <c r="S3811" s="396"/>
      <c r="T3811" s="396"/>
      <c r="U3811" s="396"/>
      <c r="V3811" s="396"/>
      <c r="W3811" s="396"/>
      <c r="X3811" s="396"/>
      <c r="Y3811" s="396"/>
      <c r="Z3811" s="396"/>
      <c r="AA3811" s="396"/>
      <c r="AB3811" s="396"/>
      <c r="AC3811" s="396"/>
      <c r="AD3811" s="396"/>
      <c r="AE3811" s="396"/>
      <c r="AF3811" s="396"/>
      <c r="AG3811" s="396"/>
      <c r="AH3811" s="396"/>
      <c r="AI3811" s="396"/>
      <c r="AJ3811" s="396"/>
      <c r="AK3811" s="396"/>
      <c r="AL3811" s="396"/>
      <c r="AM3811" s="396"/>
      <c r="AN3811" s="396"/>
      <c r="AO3811" s="396"/>
      <c r="AP3811" s="396"/>
      <c r="AQ3811" s="396"/>
      <c r="AR3811" s="396"/>
      <c r="AS3811" s="396"/>
      <c r="AT3811" s="396"/>
      <c r="AU3811" s="396"/>
      <c r="AV3811" s="396"/>
      <c r="AW3811" s="396"/>
      <c r="AX3811" s="396"/>
      <c r="AY3811" s="396"/>
    </row>
    <row r="3812" spans="1:51" s="387" customFormat="1" ht="12.75" customHeight="1" x14ac:dyDescent="0.25">
      <c r="A3812" s="392">
        <v>43147</v>
      </c>
      <c r="B3812" s="393" t="s">
        <v>359</v>
      </c>
      <c r="C3812" s="394" t="s">
        <v>1843</v>
      </c>
      <c r="D3812" s="394" t="s">
        <v>1</v>
      </c>
      <c r="E3812" s="394"/>
      <c r="F3812" s="395">
        <v>500</v>
      </c>
      <c r="G3812" s="407"/>
      <c r="H3812" s="407"/>
      <c r="I3812" s="408"/>
      <c r="J3812" s="396"/>
      <c r="K3812" s="396"/>
      <c r="L3812" s="396"/>
      <c r="M3812" s="396"/>
      <c r="N3812" s="396"/>
      <c r="O3812" s="396"/>
      <c r="P3812" s="396"/>
      <c r="Q3812" s="396"/>
      <c r="R3812" s="396"/>
      <c r="S3812" s="396"/>
      <c r="T3812" s="396"/>
      <c r="U3812" s="396"/>
      <c r="V3812" s="396"/>
      <c r="W3812" s="396"/>
      <c r="X3812" s="396"/>
      <c r="Y3812" s="396"/>
      <c r="Z3812" s="396"/>
      <c r="AA3812" s="396"/>
      <c r="AB3812" s="396"/>
      <c r="AC3812" s="396"/>
      <c r="AD3812" s="396"/>
      <c r="AE3812" s="396"/>
      <c r="AF3812" s="396"/>
      <c r="AG3812" s="396"/>
      <c r="AH3812" s="396"/>
      <c r="AI3812" s="396"/>
      <c r="AJ3812" s="396"/>
      <c r="AK3812" s="396"/>
      <c r="AL3812" s="396"/>
      <c r="AM3812" s="396"/>
      <c r="AN3812" s="396"/>
      <c r="AO3812" s="396"/>
      <c r="AP3812" s="396"/>
      <c r="AQ3812" s="396"/>
      <c r="AR3812" s="396"/>
      <c r="AS3812" s="396"/>
      <c r="AT3812" s="396"/>
      <c r="AU3812" s="396"/>
      <c r="AV3812" s="396"/>
      <c r="AW3812" s="396"/>
      <c r="AX3812" s="396"/>
      <c r="AY3812" s="396"/>
    </row>
    <row r="3813" spans="1:51" s="387" customFormat="1" ht="12.75" customHeight="1" x14ac:dyDescent="0.25">
      <c r="A3813" s="388">
        <v>43147</v>
      </c>
      <c r="B3813" s="389" t="s">
        <v>359</v>
      </c>
      <c r="C3813" s="390" t="s">
        <v>1844</v>
      </c>
      <c r="D3813" s="390" t="s">
        <v>1</v>
      </c>
      <c r="E3813" s="390"/>
      <c r="F3813" s="391">
        <v>500</v>
      </c>
      <c r="G3813" s="406"/>
      <c r="H3813" s="406"/>
      <c r="I3813" s="408"/>
      <c r="J3813" s="396"/>
      <c r="K3813" s="396"/>
      <c r="L3813" s="396"/>
      <c r="M3813" s="396"/>
      <c r="N3813" s="396"/>
      <c r="O3813" s="396"/>
      <c r="P3813" s="396"/>
      <c r="Q3813" s="396"/>
      <c r="R3813" s="396"/>
      <c r="S3813" s="396"/>
      <c r="T3813" s="396"/>
      <c r="U3813" s="396"/>
      <c r="V3813" s="396"/>
      <c r="W3813" s="396"/>
      <c r="X3813" s="396"/>
      <c r="Y3813" s="396"/>
      <c r="Z3813" s="396"/>
      <c r="AA3813" s="396"/>
      <c r="AB3813" s="396"/>
      <c r="AC3813" s="396"/>
      <c r="AD3813" s="396"/>
      <c r="AE3813" s="396"/>
      <c r="AF3813" s="396"/>
      <c r="AG3813" s="396"/>
      <c r="AH3813" s="396"/>
      <c r="AI3813" s="396"/>
      <c r="AJ3813" s="396"/>
      <c r="AK3813" s="396"/>
      <c r="AL3813" s="396"/>
      <c r="AM3813" s="396"/>
      <c r="AN3813" s="396"/>
      <c r="AO3813" s="396"/>
      <c r="AP3813" s="396"/>
      <c r="AQ3813" s="396"/>
      <c r="AR3813" s="396"/>
      <c r="AS3813" s="396"/>
      <c r="AT3813" s="396"/>
      <c r="AU3813" s="396"/>
      <c r="AV3813" s="396"/>
      <c r="AW3813" s="396"/>
      <c r="AX3813" s="396"/>
      <c r="AY3813" s="396"/>
    </row>
    <row r="3814" spans="1:51" s="387" customFormat="1" ht="12.75" customHeight="1" x14ac:dyDescent="0.25">
      <c r="A3814" s="392">
        <v>43150</v>
      </c>
      <c r="B3814" s="393" t="s">
        <v>359</v>
      </c>
      <c r="C3814" s="394" t="s">
        <v>1845</v>
      </c>
      <c r="D3814" s="394" t="s">
        <v>1</v>
      </c>
      <c r="E3814" s="394"/>
      <c r="F3814" s="395">
        <v>19.9982334</v>
      </c>
      <c r="G3814" s="407"/>
      <c r="H3814" s="407"/>
      <c r="I3814" s="408"/>
      <c r="J3814" s="396"/>
      <c r="K3814" s="396"/>
      <c r="L3814" s="396"/>
      <c r="M3814" s="396"/>
      <c r="N3814" s="396"/>
      <c r="O3814" s="396"/>
      <c r="P3814" s="396"/>
      <c r="Q3814" s="396"/>
      <c r="R3814" s="396"/>
      <c r="S3814" s="396"/>
      <c r="T3814" s="396"/>
      <c r="U3814" s="396"/>
      <c r="V3814" s="396"/>
      <c r="W3814" s="396"/>
      <c r="X3814" s="396"/>
      <c r="Y3814" s="396"/>
      <c r="Z3814" s="396"/>
      <c r="AA3814" s="396"/>
      <c r="AB3814" s="396"/>
      <c r="AC3814" s="396"/>
      <c r="AD3814" s="396"/>
      <c r="AE3814" s="396"/>
      <c r="AF3814" s="396"/>
      <c r="AG3814" s="396"/>
      <c r="AH3814" s="396"/>
      <c r="AI3814" s="396"/>
      <c r="AJ3814" s="396"/>
      <c r="AK3814" s="396"/>
      <c r="AL3814" s="396"/>
      <c r="AM3814" s="396"/>
      <c r="AN3814" s="396"/>
      <c r="AO3814" s="396"/>
      <c r="AP3814" s="396"/>
      <c r="AQ3814" s="396"/>
      <c r="AR3814" s="396"/>
      <c r="AS3814" s="396"/>
      <c r="AT3814" s="396"/>
      <c r="AU3814" s="396"/>
      <c r="AV3814" s="396"/>
      <c r="AW3814" s="396"/>
      <c r="AX3814" s="396"/>
      <c r="AY3814" s="396"/>
    </row>
    <row r="3815" spans="1:51" s="387" customFormat="1" ht="12.75" customHeight="1" x14ac:dyDescent="0.25">
      <c r="A3815" s="388">
        <v>43153</v>
      </c>
      <c r="B3815" s="389" t="s">
        <v>359</v>
      </c>
      <c r="C3815" s="390" t="s">
        <v>1739</v>
      </c>
      <c r="D3815" s="390" t="s">
        <v>1</v>
      </c>
      <c r="E3815" s="390"/>
      <c r="F3815" s="391">
        <v>9.6097000000000001</v>
      </c>
      <c r="G3815" s="406"/>
      <c r="H3815" s="406"/>
      <c r="I3815" s="408"/>
      <c r="J3815" s="396"/>
      <c r="K3815" s="396"/>
      <c r="L3815" s="396"/>
      <c r="M3815" s="396"/>
      <c r="N3815" s="396"/>
      <c r="O3815" s="396"/>
      <c r="P3815" s="396"/>
      <c r="Q3815" s="396"/>
      <c r="R3815" s="396"/>
      <c r="S3815" s="396"/>
      <c r="T3815" s="396"/>
      <c r="U3815" s="396"/>
      <c r="V3815" s="396"/>
      <c r="W3815" s="396"/>
      <c r="X3815" s="396"/>
      <c r="Y3815" s="396"/>
      <c r="Z3815" s="396"/>
      <c r="AA3815" s="396"/>
      <c r="AB3815" s="396"/>
      <c r="AC3815" s="396"/>
      <c r="AD3815" s="396"/>
      <c r="AE3815" s="396"/>
      <c r="AF3815" s="396"/>
      <c r="AG3815" s="396"/>
      <c r="AH3815" s="396"/>
      <c r="AI3815" s="396"/>
      <c r="AJ3815" s="396"/>
      <c r="AK3815" s="396"/>
      <c r="AL3815" s="396"/>
      <c r="AM3815" s="396"/>
      <c r="AN3815" s="396"/>
      <c r="AO3815" s="396"/>
      <c r="AP3815" s="396"/>
      <c r="AQ3815" s="396"/>
      <c r="AR3815" s="396"/>
      <c r="AS3815" s="396"/>
      <c r="AT3815" s="396"/>
      <c r="AU3815" s="396"/>
      <c r="AV3815" s="396"/>
      <c r="AW3815" s="396"/>
      <c r="AX3815" s="396"/>
      <c r="AY3815" s="396"/>
    </row>
    <row r="3816" spans="1:51" s="387" customFormat="1" ht="12.75" customHeight="1" x14ac:dyDescent="0.25">
      <c r="A3816" s="392">
        <v>43153</v>
      </c>
      <c r="B3816" s="393" t="s">
        <v>359</v>
      </c>
      <c r="C3816" s="394" t="s">
        <v>1846</v>
      </c>
      <c r="D3816" s="394" t="s">
        <v>1</v>
      </c>
      <c r="E3816" s="394"/>
      <c r="F3816" s="395">
        <v>80.5</v>
      </c>
      <c r="G3816" s="407"/>
      <c r="H3816" s="407"/>
      <c r="I3816" s="408"/>
      <c r="J3816" s="396"/>
      <c r="K3816" s="396"/>
      <c r="L3816" s="396"/>
      <c r="M3816" s="396"/>
      <c r="N3816" s="396"/>
      <c r="O3816" s="396"/>
      <c r="P3816" s="396"/>
      <c r="Q3816" s="396"/>
      <c r="R3816" s="396"/>
      <c r="S3816" s="396"/>
      <c r="T3816" s="396"/>
      <c r="U3816" s="396"/>
      <c r="V3816" s="396"/>
      <c r="W3816" s="396"/>
      <c r="X3816" s="396"/>
      <c r="Y3816" s="396"/>
      <c r="Z3816" s="396"/>
      <c r="AA3816" s="396"/>
      <c r="AB3816" s="396"/>
      <c r="AC3816" s="396"/>
      <c r="AD3816" s="396"/>
      <c r="AE3816" s="396"/>
      <c r="AF3816" s="396"/>
      <c r="AG3816" s="396"/>
      <c r="AH3816" s="396"/>
      <c r="AI3816" s="396"/>
      <c r="AJ3816" s="396"/>
      <c r="AK3816" s="396"/>
      <c r="AL3816" s="396"/>
      <c r="AM3816" s="396"/>
      <c r="AN3816" s="396"/>
      <c r="AO3816" s="396"/>
      <c r="AP3816" s="396"/>
      <c r="AQ3816" s="396"/>
      <c r="AR3816" s="396"/>
      <c r="AS3816" s="396"/>
      <c r="AT3816" s="396"/>
      <c r="AU3816" s="396"/>
      <c r="AV3816" s="396"/>
      <c r="AW3816" s="396"/>
      <c r="AX3816" s="396"/>
      <c r="AY3816" s="396"/>
    </row>
    <row r="3817" spans="1:51" s="387" customFormat="1" ht="12.75" customHeight="1" x14ac:dyDescent="0.25">
      <c r="A3817" s="388">
        <v>43153</v>
      </c>
      <c r="B3817" s="389" t="s">
        <v>359</v>
      </c>
      <c r="C3817" s="390" t="s">
        <v>1739</v>
      </c>
      <c r="D3817" s="390" t="s">
        <v>1</v>
      </c>
      <c r="E3817" s="390"/>
      <c r="F3817" s="391">
        <v>4.4450000000000003</v>
      </c>
      <c r="G3817" s="406"/>
      <c r="H3817" s="406"/>
      <c r="I3817" s="408"/>
      <c r="J3817" s="396"/>
      <c r="K3817" s="396"/>
      <c r="L3817" s="396"/>
      <c r="M3817" s="396"/>
      <c r="N3817" s="396"/>
      <c r="O3817" s="396"/>
      <c r="P3817" s="396"/>
      <c r="Q3817" s="396"/>
      <c r="R3817" s="396"/>
      <c r="S3817" s="396"/>
      <c r="T3817" s="396"/>
      <c r="U3817" s="396"/>
      <c r="V3817" s="396"/>
      <c r="W3817" s="396"/>
      <c r="X3817" s="396"/>
      <c r="Y3817" s="396"/>
      <c r="Z3817" s="396"/>
      <c r="AA3817" s="396"/>
      <c r="AB3817" s="396"/>
      <c r="AC3817" s="396"/>
      <c r="AD3817" s="396"/>
      <c r="AE3817" s="396"/>
      <c r="AF3817" s="396"/>
      <c r="AG3817" s="396"/>
      <c r="AH3817" s="396"/>
      <c r="AI3817" s="396"/>
      <c r="AJ3817" s="396"/>
      <c r="AK3817" s="396"/>
      <c r="AL3817" s="396"/>
      <c r="AM3817" s="396"/>
      <c r="AN3817" s="396"/>
      <c r="AO3817" s="396"/>
      <c r="AP3817" s="396"/>
      <c r="AQ3817" s="396"/>
      <c r="AR3817" s="396"/>
      <c r="AS3817" s="396"/>
      <c r="AT3817" s="396"/>
      <c r="AU3817" s="396"/>
      <c r="AV3817" s="396"/>
      <c r="AW3817" s="396"/>
      <c r="AX3817" s="396"/>
      <c r="AY3817" s="396"/>
    </row>
    <row r="3818" spans="1:51" s="387" customFormat="1" ht="12.75" customHeight="1" x14ac:dyDescent="0.25">
      <c r="A3818" s="392">
        <v>43153</v>
      </c>
      <c r="B3818" s="393" t="s">
        <v>361</v>
      </c>
      <c r="C3818" s="394" t="s">
        <v>1604</v>
      </c>
      <c r="D3818" s="394" t="s">
        <v>1</v>
      </c>
      <c r="E3818" s="394"/>
      <c r="F3818" s="395">
        <v>5</v>
      </c>
      <c r="G3818" s="407"/>
      <c r="H3818" s="407"/>
      <c r="I3818" s="408"/>
      <c r="J3818" s="396"/>
      <c r="K3818" s="396"/>
      <c r="L3818" s="396"/>
      <c r="M3818" s="396"/>
      <c r="N3818" s="396"/>
      <c r="O3818" s="396"/>
      <c r="P3818" s="396"/>
      <c r="Q3818" s="396"/>
      <c r="R3818" s="396"/>
      <c r="S3818" s="396"/>
      <c r="T3818" s="396"/>
      <c r="U3818" s="396"/>
      <c r="V3818" s="396"/>
      <c r="W3818" s="396"/>
      <c r="X3818" s="396"/>
      <c r="Y3818" s="396"/>
      <c r="Z3818" s="396"/>
      <c r="AA3818" s="396"/>
      <c r="AB3818" s="396"/>
      <c r="AC3818" s="396"/>
      <c r="AD3818" s="396"/>
      <c r="AE3818" s="396"/>
      <c r="AF3818" s="396"/>
      <c r="AG3818" s="396"/>
      <c r="AH3818" s="396"/>
      <c r="AI3818" s="396"/>
      <c r="AJ3818" s="396"/>
      <c r="AK3818" s="396"/>
      <c r="AL3818" s="396"/>
      <c r="AM3818" s="396"/>
      <c r="AN3818" s="396"/>
      <c r="AO3818" s="396"/>
      <c r="AP3818" s="396"/>
      <c r="AQ3818" s="396"/>
      <c r="AR3818" s="396"/>
      <c r="AS3818" s="396"/>
      <c r="AT3818" s="396"/>
      <c r="AU3818" s="396"/>
      <c r="AV3818" s="396"/>
      <c r="AW3818" s="396"/>
      <c r="AX3818" s="396"/>
      <c r="AY3818" s="396"/>
    </row>
    <row r="3819" spans="1:51" s="387" customFormat="1" ht="12.75" customHeight="1" x14ac:dyDescent="0.25">
      <c r="A3819" s="388">
        <v>43154</v>
      </c>
      <c r="B3819" s="389" t="s">
        <v>359</v>
      </c>
      <c r="C3819" s="390" t="s">
        <v>1847</v>
      </c>
      <c r="D3819" s="390" t="s">
        <v>1</v>
      </c>
      <c r="E3819" s="390"/>
      <c r="F3819" s="391">
        <v>349.86</v>
      </c>
      <c r="G3819" s="406"/>
      <c r="H3819" s="406"/>
      <c r="I3819" s="408"/>
      <c r="J3819" s="396"/>
      <c r="K3819" s="396"/>
      <c r="L3819" s="396"/>
      <c r="M3819" s="396"/>
      <c r="N3819" s="396"/>
      <c r="O3819" s="396"/>
      <c r="P3819" s="396"/>
      <c r="Q3819" s="396"/>
      <c r="R3819" s="396"/>
      <c r="S3819" s="396"/>
      <c r="T3819" s="396"/>
      <c r="U3819" s="396"/>
      <c r="V3819" s="396"/>
      <c r="W3819" s="396"/>
      <c r="X3819" s="396"/>
      <c r="Y3819" s="396"/>
      <c r="Z3819" s="396"/>
      <c r="AA3819" s="396"/>
      <c r="AB3819" s="396"/>
      <c r="AC3819" s="396"/>
      <c r="AD3819" s="396"/>
      <c r="AE3819" s="396"/>
      <c r="AF3819" s="396"/>
      <c r="AG3819" s="396"/>
      <c r="AH3819" s="396"/>
      <c r="AI3819" s="396"/>
      <c r="AJ3819" s="396"/>
      <c r="AK3819" s="396"/>
      <c r="AL3819" s="396"/>
      <c r="AM3819" s="396"/>
      <c r="AN3819" s="396"/>
      <c r="AO3819" s="396"/>
      <c r="AP3819" s="396"/>
      <c r="AQ3819" s="396"/>
      <c r="AR3819" s="396"/>
      <c r="AS3819" s="396"/>
      <c r="AT3819" s="396"/>
      <c r="AU3819" s="396"/>
      <c r="AV3819" s="396"/>
      <c r="AW3819" s="396"/>
      <c r="AX3819" s="396"/>
      <c r="AY3819" s="396"/>
    </row>
    <row r="3820" spans="1:51" s="387" customFormat="1" ht="12.75" customHeight="1" x14ac:dyDescent="0.25">
      <c r="A3820" s="392">
        <v>43158</v>
      </c>
      <c r="B3820" s="393" t="s">
        <v>359</v>
      </c>
      <c r="C3820" s="394" t="s">
        <v>1574</v>
      </c>
      <c r="D3820" s="394" t="s">
        <v>1</v>
      </c>
      <c r="E3820" s="394"/>
      <c r="F3820" s="395">
        <v>6.8517511867499996</v>
      </c>
      <c r="G3820" s="407"/>
      <c r="H3820" s="407"/>
      <c r="I3820" s="408"/>
      <c r="J3820" s="396"/>
      <c r="K3820" s="396"/>
      <c r="L3820" s="396"/>
      <c r="M3820" s="396"/>
      <c r="N3820" s="396"/>
      <c r="O3820" s="396"/>
      <c r="P3820" s="396"/>
      <c r="Q3820" s="396"/>
      <c r="R3820" s="396"/>
      <c r="S3820" s="396"/>
      <c r="T3820" s="396"/>
      <c r="U3820" s="396"/>
      <c r="V3820" s="396"/>
      <c r="W3820" s="396"/>
      <c r="X3820" s="396"/>
      <c r="Y3820" s="396"/>
      <c r="Z3820" s="396"/>
      <c r="AA3820" s="396"/>
      <c r="AB3820" s="396"/>
      <c r="AC3820" s="396"/>
      <c r="AD3820" s="396"/>
      <c r="AE3820" s="396"/>
      <c r="AF3820" s="396"/>
      <c r="AG3820" s="396"/>
      <c r="AH3820" s="396"/>
      <c r="AI3820" s="396"/>
      <c r="AJ3820" s="396"/>
      <c r="AK3820" s="396"/>
      <c r="AL3820" s="396"/>
      <c r="AM3820" s="396"/>
      <c r="AN3820" s="396"/>
      <c r="AO3820" s="396"/>
      <c r="AP3820" s="396"/>
      <c r="AQ3820" s="396"/>
      <c r="AR3820" s="396"/>
      <c r="AS3820" s="396"/>
      <c r="AT3820" s="396"/>
      <c r="AU3820" s="396"/>
      <c r="AV3820" s="396"/>
      <c r="AW3820" s="396"/>
      <c r="AX3820" s="396"/>
      <c r="AY3820" s="396"/>
    </row>
    <row r="3821" spans="1:51" s="387" customFormat="1" ht="12.75" customHeight="1" x14ac:dyDescent="0.25">
      <c r="A3821" s="388">
        <v>43160</v>
      </c>
      <c r="B3821" s="389" t="s">
        <v>359</v>
      </c>
      <c r="C3821" s="390" t="s">
        <v>1574</v>
      </c>
      <c r="D3821" s="390" t="s">
        <v>1</v>
      </c>
      <c r="E3821" s="390"/>
      <c r="F3821" s="391">
        <v>1.99095</v>
      </c>
      <c r="G3821" s="406"/>
      <c r="H3821" s="406"/>
      <c r="I3821" s="408"/>
      <c r="J3821" s="396"/>
      <c r="K3821" s="396"/>
      <c r="L3821" s="396"/>
      <c r="M3821" s="396"/>
      <c r="N3821" s="396"/>
      <c r="O3821" s="396"/>
      <c r="P3821" s="396"/>
      <c r="Q3821" s="396"/>
      <c r="R3821" s="396"/>
      <c r="S3821" s="396"/>
      <c r="T3821" s="396"/>
      <c r="U3821" s="396"/>
      <c r="V3821" s="396"/>
      <c r="W3821" s="396"/>
      <c r="X3821" s="396"/>
      <c r="Y3821" s="396"/>
      <c r="Z3821" s="396"/>
      <c r="AA3821" s="396"/>
      <c r="AB3821" s="396"/>
      <c r="AC3821" s="396"/>
      <c r="AD3821" s="396"/>
      <c r="AE3821" s="396"/>
      <c r="AF3821" s="396"/>
      <c r="AG3821" s="396"/>
      <c r="AH3821" s="396"/>
      <c r="AI3821" s="396"/>
      <c r="AJ3821" s="396"/>
      <c r="AK3821" s="396"/>
      <c r="AL3821" s="396"/>
      <c r="AM3821" s="396"/>
      <c r="AN3821" s="396"/>
      <c r="AO3821" s="396"/>
      <c r="AP3821" s="396"/>
      <c r="AQ3821" s="396"/>
      <c r="AR3821" s="396"/>
      <c r="AS3821" s="396"/>
      <c r="AT3821" s="396"/>
      <c r="AU3821" s="396"/>
      <c r="AV3821" s="396"/>
      <c r="AW3821" s="396"/>
      <c r="AX3821" s="396"/>
      <c r="AY3821" s="396"/>
    </row>
    <row r="3822" spans="1:51" s="387" customFormat="1" ht="12.75" customHeight="1" x14ac:dyDescent="0.25">
      <c r="A3822" s="392">
        <v>43161</v>
      </c>
      <c r="B3822" s="393" t="s">
        <v>359</v>
      </c>
      <c r="C3822" s="394" t="s">
        <v>1684</v>
      </c>
      <c r="D3822" s="394" t="s">
        <v>1</v>
      </c>
      <c r="E3822" s="394"/>
      <c r="F3822" s="395">
        <v>4.9992030000000005</v>
      </c>
      <c r="G3822" s="407"/>
      <c r="H3822" s="407"/>
      <c r="I3822" s="408"/>
      <c r="J3822" s="396"/>
      <c r="K3822" s="396"/>
      <c r="L3822" s="396"/>
      <c r="M3822" s="396"/>
      <c r="N3822" s="396"/>
      <c r="O3822" s="396"/>
      <c r="P3822" s="396"/>
      <c r="Q3822" s="396"/>
      <c r="R3822" s="396"/>
      <c r="S3822" s="396"/>
      <c r="T3822" s="396"/>
      <c r="U3822" s="396"/>
      <c r="V3822" s="396"/>
      <c r="W3822" s="396"/>
      <c r="X3822" s="396"/>
      <c r="Y3822" s="396"/>
      <c r="Z3822" s="396"/>
      <c r="AA3822" s="396"/>
      <c r="AB3822" s="396"/>
      <c r="AC3822" s="396"/>
      <c r="AD3822" s="396"/>
      <c r="AE3822" s="396"/>
      <c r="AF3822" s="396"/>
      <c r="AG3822" s="396"/>
      <c r="AH3822" s="396"/>
      <c r="AI3822" s="396"/>
      <c r="AJ3822" s="396"/>
      <c r="AK3822" s="396"/>
      <c r="AL3822" s="396"/>
      <c r="AM3822" s="396"/>
      <c r="AN3822" s="396"/>
      <c r="AO3822" s="396"/>
      <c r="AP3822" s="396"/>
      <c r="AQ3822" s="396"/>
      <c r="AR3822" s="396"/>
      <c r="AS3822" s="396"/>
      <c r="AT3822" s="396"/>
      <c r="AU3822" s="396"/>
      <c r="AV3822" s="396"/>
      <c r="AW3822" s="396"/>
      <c r="AX3822" s="396"/>
      <c r="AY3822" s="396"/>
    </row>
    <row r="3823" spans="1:51" s="387" customFormat="1" ht="12.75" customHeight="1" x14ac:dyDescent="0.25">
      <c r="A3823" s="388">
        <v>43161</v>
      </c>
      <c r="B3823" s="389" t="s">
        <v>361</v>
      </c>
      <c r="C3823" s="390" t="s">
        <v>1848</v>
      </c>
      <c r="D3823" s="390" t="s">
        <v>1</v>
      </c>
      <c r="E3823" s="390"/>
      <c r="F3823" s="391">
        <v>1</v>
      </c>
      <c r="G3823" s="406"/>
      <c r="H3823" s="406"/>
      <c r="I3823" s="408"/>
      <c r="J3823" s="396"/>
      <c r="K3823" s="396"/>
      <c r="L3823" s="396"/>
      <c r="M3823" s="396"/>
      <c r="N3823" s="396"/>
      <c r="O3823" s="396"/>
      <c r="P3823" s="396"/>
      <c r="Q3823" s="396"/>
      <c r="R3823" s="396"/>
      <c r="S3823" s="396"/>
      <c r="T3823" s="396"/>
      <c r="U3823" s="396"/>
      <c r="V3823" s="396"/>
      <c r="W3823" s="396"/>
      <c r="X3823" s="396"/>
      <c r="Y3823" s="396"/>
      <c r="Z3823" s="396"/>
      <c r="AA3823" s="396"/>
      <c r="AB3823" s="396"/>
      <c r="AC3823" s="396"/>
      <c r="AD3823" s="396"/>
      <c r="AE3823" s="396"/>
      <c r="AF3823" s="396"/>
      <c r="AG3823" s="396"/>
      <c r="AH3823" s="396"/>
      <c r="AI3823" s="396"/>
      <c r="AJ3823" s="396"/>
      <c r="AK3823" s="396"/>
      <c r="AL3823" s="396"/>
      <c r="AM3823" s="396"/>
      <c r="AN3823" s="396"/>
      <c r="AO3823" s="396"/>
      <c r="AP3823" s="396"/>
      <c r="AQ3823" s="396"/>
      <c r="AR3823" s="396"/>
      <c r="AS3823" s="396"/>
      <c r="AT3823" s="396"/>
      <c r="AU3823" s="396"/>
      <c r="AV3823" s="396"/>
      <c r="AW3823" s="396"/>
      <c r="AX3823" s="396"/>
      <c r="AY3823" s="396"/>
    </row>
    <row r="3824" spans="1:51" s="387" customFormat="1" ht="12.75" customHeight="1" x14ac:dyDescent="0.25">
      <c r="A3824" s="392">
        <v>43161</v>
      </c>
      <c r="B3824" s="393" t="s">
        <v>359</v>
      </c>
      <c r="C3824" s="394" t="s">
        <v>1849</v>
      </c>
      <c r="D3824" s="394" t="s">
        <v>1</v>
      </c>
      <c r="E3824" s="394"/>
      <c r="F3824" s="395">
        <v>1</v>
      </c>
      <c r="G3824" s="407"/>
      <c r="H3824" s="407"/>
      <c r="I3824" s="408"/>
      <c r="J3824" s="396"/>
      <c r="K3824" s="396"/>
      <c r="L3824" s="396"/>
      <c r="M3824" s="396"/>
      <c r="N3824" s="396"/>
      <c r="O3824" s="396"/>
      <c r="P3824" s="396"/>
      <c r="Q3824" s="396"/>
      <c r="R3824" s="396"/>
      <c r="S3824" s="396"/>
      <c r="T3824" s="396"/>
      <c r="U3824" s="396"/>
      <c r="V3824" s="396"/>
      <c r="W3824" s="396"/>
      <c r="X3824" s="396"/>
      <c r="Y3824" s="396"/>
      <c r="Z3824" s="396"/>
      <c r="AA3824" s="396"/>
      <c r="AB3824" s="396"/>
      <c r="AC3824" s="396"/>
      <c r="AD3824" s="396"/>
      <c r="AE3824" s="396"/>
      <c r="AF3824" s="396"/>
      <c r="AG3824" s="396"/>
      <c r="AH3824" s="396"/>
      <c r="AI3824" s="396"/>
      <c r="AJ3824" s="396"/>
      <c r="AK3824" s="396"/>
      <c r="AL3824" s="396"/>
      <c r="AM3824" s="396"/>
      <c r="AN3824" s="396"/>
      <c r="AO3824" s="396"/>
      <c r="AP3824" s="396"/>
      <c r="AQ3824" s="396"/>
      <c r="AR3824" s="396"/>
      <c r="AS3824" s="396"/>
      <c r="AT3824" s="396"/>
      <c r="AU3824" s="396"/>
      <c r="AV3824" s="396"/>
      <c r="AW3824" s="396"/>
      <c r="AX3824" s="396"/>
      <c r="AY3824" s="396"/>
    </row>
    <row r="3825" spans="1:51" s="387" customFormat="1" ht="12.75" customHeight="1" x14ac:dyDescent="0.25">
      <c r="A3825" s="388">
        <v>43165</v>
      </c>
      <c r="B3825" s="389" t="s">
        <v>359</v>
      </c>
      <c r="C3825" s="390" t="s">
        <v>1798</v>
      </c>
      <c r="D3825" s="390" t="s">
        <v>1</v>
      </c>
      <c r="E3825" s="390"/>
      <c r="F3825" s="391">
        <v>102.179698571496</v>
      </c>
      <c r="G3825" s="406"/>
      <c r="H3825" s="406"/>
      <c r="I3825" s="408"/>
      <c r="J3825" s="396"/>
      <c r="K3825" s="396"/>
      <c r="L3825" s="396"/>
      <c r="M3825" s="396"/>
      <c r="N3825" s="396"/>
      <c r="O3825" s="396"/>
      <c r="P3825" s="396"/>
      <c r="Q3825" s="396"/>
      <c r="R3825" s="396"/>
      <c r="S3825" s="396"/>
      <c r="T3825" s="396"/>
      <c r="U3825" s="396"/>
      <c r="V3825" s="396"/>
      <c r="W3825" s="396"/>
      <c r="X3825" s="396"/>
      <c r="Y3825" s="396"/>
      <c r="Z3825" s="396"/>
      <c r="AA3825" s="396"/>
      <c r="AB3825" s="396"/>
      <c r="AC3825" s="396"/>
      <c r="AD3825" s="396"/>
      <c r="AE3825" s="396"/>
      <c r="AF3825" s="396"/>
      <c r="AG3825" s="396"/>
      <c r="AH3825" s="396"/>
      <c r="AI3825" s="396"/>
      <c r="AJ3825" s="396"/>
      <c r="AK3825" s="396"/>
      <c r="AL3825" s="396"/>
      <c r="AM3825" s="396"/>
      <c r="AN3825" s="396"/>
      <c r="AO3825" s="396"/>
      <c r="AP3825" s="396"/>
      <c r="AQ3825" s="396"/>
      <c r="AR3825" s="396"/>
      <c r="AS3825" s="396"/>
      <c r="AT3825" s="396"/>
      <c r="AU3825" s="396"/>
      <c r="AV3825" s="396"/>
      <c r="AW3825" s="396"/>
      <c r="AX3825" s="396"/>
      <c r="AY3825" s="396"/>
    </row>
    <row r="3826" spans="1:51" s="387" customFormat="1" ht="12.75" customHeight="1" x14ac:dyDescent="0.25">
      <c r="A3826" s="392">
        <v>43167</v>
      </c>
      <c r="B3826" s="393" t="s">
        <v>359</v>
      </c>
      <c r="C3826" s="394" t="s">
        <v>1627</v>
      </c>
      <c r="D3826" s="394" t="s">
        <v>1</v>
      </c>
      <c r="E3826" s="394"/>
      <c r="F3826" s="395">
        <v>41.887999900000004</v>
      </c>
      <c r="G3826" s="407"/>
      <c r="H3826" s="407"/>
      <c r="I3826" s="408"/>
      <c r="J3826" s="396"/>
      <c r="K3826" s="396"/>
      <c r="L3826" s="396"/>
      <c r="M3826" s="396"/>
      <c r="N3826" s="396"/>
      <c r="O3826" s="396"/>
      <c r="P3826" s="396"/>
      <c r="Q3826" s="396"/>
      <c r="R3826" s="396"/>
      <c r="S3826" s="396"/>
      <c r="T3826" s="396"/>
      <c r="U3826" s="396"/>
      <c r="V3826" s="396"/>
      <c r="W3826" s="396"/>
      <c r="X3826" s="396"/>
      <c r="Y3826" s="396"/>
      <c r="Z3826" s="396"/>
      <c r="AA3826" s="396"/>
      <c r="AB3826" s="396"/>
      <c r="AC3826" s="396"/>
      <c r="AD3826" s="396"/>
      <c r="AE3826" s="396"/>
      <c r="AF3826" s="396"/>
      <c r="AG3826" s="396"/>
      <c r="AH3826" s="396"/>
      <c r="AI3826" s="396"/>
      <c r="AJ3826" s="396"/>
      <c r="AK3826" s="396"/>
      <c r="AL3826" s="396"/>
      <c r="AM3826" s="396"/>
      <c r="AN3826" s="396"/>
      <c r="AO3826" s="396"/>
      <c r="AP3826" s="396"/>
      <c r="AQ3826" s="396"/>
      <c r="AR3826" s="396"/>
      <c r="AS3826" s="396"/>
      <c r="AT3826" s="396"/>
      <c r="AU3826" s="396"/>
      <c r="AV3826" s="396"/>
      <c r="AW3826" s="396"/>
      <c r="AX3826" s="396"/>
      <c r="AY3826" s="396"/>
    </row>
    <row r="3827" spans="1:51" s="387" customFormat="1" ht="12.75" customHeight="1" x14ac:dyDescent="0.25">
      <c r="A3827" s="388">
        <v>43167</v>
      </c>
      <c r="B3827" s="389" t="s">
        <v>359</v>
      </c>
      <c r="C3827" s="390" t="s">
        <v>1850</v>
      </c>
      <c r="D3827" s="390" t="s">
        <v>1</v>
      </c>
      <c r="E3827" s="390"/>
      <c r="F3827" s="391">
        <v>15.417899999999999</v>
      </c>
      <c r="G3827" s="406"/>
      <c r="H3827" s="406"/>
      <c r="I3827" s="408"/>
      <c r="J3827" s="396"/>
      <c r="K3827" s="396"/>
      <c r="L3827" s="396"/>
      <c r="M3827" s="396"/>
      <c r="N3827" s="396"/>
      <c r="O3827" s="396"/>
      <c r="P3827" s="396"/>
      <c r="Q3827" s="396"/>
      <c r="R3827" s="396"/>
      <c r="S3827" s="396"/>
      <c r="T3827" s="396"/>
      <c r="U3827" s="396"/>
      <c r="V3827" s="396"/>
      <c r="W3827" s="396"/>
      <c r="X3827" s="396"/>
      <c r="Y3827" s="396"/>
      <c r="Z3827" s="396"/>
      <c r="AA3827" s="396"/>
      <c r="AB3827" s="396"/>
      <c r="AC3827" s="396"/>
      <c r="AD3827" s="396"/>
      <c r="AE3827" s="396"/>
      <c r="AF3827" s="396"/>
      <c r="AG3827" s="396"/>
      <c r="AH3827" s="396"/>
      <c r="AI3827" s="396"/>
      <c r="AJ3827" s="396"/>
      <c r="AK3827" s="396"/>
      <c r="AL3827" s="396"/>
      <c r="AM3827" s="396"/>
      <c r="AN3827" s="396"/>
      <c r="AO3827" s="396"/>
      <c r="AP3827" s="396"/>
      <c r="AQ3827" s="396"/>
      <c r="AR3827" s="396"/>
      <c r="AS3827" s="396"/>
      <c r="AT3827" s="396"/>
      <c r="AU3827" s="396"/>
      <c r="AV3827" s="396"/>
      <c r="AW3827" s="396"/>
      <c r="AX3827" s="396"/>
      <c r="AY3827" s="396"/>
    </row>
    <row r="3828" spans="1:51" s="387" customFormat="1" ht="12.75" customHeight="1" x14ac:dyDescent="0.25">
      <c r="A3828" s="392">
        <v>43174</v>
      </c>
      <c r="B3828" s="393" t="s">
        <v>359</v>
      </c>
      <c r="C3828" s="394" t="s">
        <v>1851</v>
      </c>
      <c r="D3828" s="394" t="s">
        <v>1</v>
      </c>
      <c r="E3828" s="394"/>
      <c r="F3828" s="395">
        <v>145</v>
      </c>
      <c r="G3828" s="407"/>
      <c r="H3828" s="407"/>
      <c r="I3828" s="408"/>
      <c r="J3828" s="396"/>
      <c r="K3828" s="396"/>
      <c r="L3828" s="396"/>
      <c r="M3828" s="396"/>
      <c r="N3828" s="396"/>
      <c r="O3828" s="396"/>
      <c r="P3828" s="396"/>
      <c r="Q3828" s="396"/>
      <c r="R3828" s="396"/>
      <c r="S3828" s="396"/>
      <c r="T3828" s="396"/>
      <c r="U3828" s="396"/>
      <c r="V3828" s="396"/>
      <c r="W3828" s="396"/>
      <c r="X3828" s="396"/>
      <c r="Y3828" s="396"/>
      <c r="Z3828" s="396"/>
      <c r="AA3828" s="396"/>
      <c r="AB3828" s="396"/>
      <c r="AC3828" s="396"/>
      <c r="AD3828" s="396"/>
      <c r="AE3828" s="396"/>
      <c r="AF3828" s="396"/>
      <c r="AG3828" s="396"/>
      <c r="AH3828" s="396"/>
      <c r="AI3828" s="396"/>
      <c r="AJ3828" s="396"/>
      <c r="AK3828" s="396"/>
      <c r="AL3828" s="396"/>
      <c r="AM3828" s="396"/>
      <c r="AN3828" s="396"/>
      <c r="AO3828" s="396"/>
      <c r="AP3828" s="396"/>
      <c r="AQ3828" s="396"/>
      <c r="AR3828" s="396"/>
      <c r="AS3828" s="396"/>
      <c r="AT3828" s="396"/>
      <c r="AU3828" s="396"/>
      <c r="AV3828" s="396"/>
      <c r="AW3828" s="396"/>
      <c r="AX3828" s="396"/>
      <c r="AY3828" s="396"/>
    </row>
    <row r="3829" spans="1:51" s="387" customFormat="1" ht="12.75" customHeight="1" x14ac:dyDescent="0.25">
      <c r="A3829" s="388">
        <v>43179</v>
      </c>
      <c r="B3829" s="389" t="s">
        <v>361</v>
      </c>
      <c r="C3829" s="390" t="s">
        <v>1684</v>
      </c>
      <c r="D3829" s="390" t="s">
        <v>1</v>
      </c>
      <c r="E3829" s="390"/>
      <c r="F3829" s="391">
        <v>3.5</v>
      </c>
      <c r="G3829" s="406"/>
      <c r="H3829" s="406"/>
      <c r="I3829" s="408"/>
      <c r="J3829" s="396"/>
      <c r="K3829" s="396"/>
      <c r="L3829" s="396"/>
      <c r="M3829" s="396"/>
      <c r="N3829" s="396"/>
      <c r="O3829" s="396"/>
      <c r="P3829" s="396"/>
      <c r="Q3829" s="396"/>
      <c r="R3829" s="396"/>
      <c r="S3829" s="396"/>
      <c r="T3829" s="396"/>
      <c r="U3829" s="396"/>
      <c r="V3829" s="396"/>
      <c r="W3829" s="396"/>
      <c r="X3829" s="396"/>
      <c r="Y3829" s="396"/>
      <c r="Z3829" s="396"/>
      <c r="AA3829" s="396"/>
      <c r="AB3829" s="396"/>
      <c r="AC3829" s="396"/>
      <c r="AD3829" s="396"/>
      <c r="AE3829" s="396"/>
      <c r="AF3829" s="396"/>
      <c r="AG3829" s="396"/>
      <c r="AH3829" s="396"/>
      <c r="AI3829" s="396"/>
      <c r="AJ3829" s="396"/>
      <c r="AK3829" s="396"/>
      <c r="AL3829" s="396"/>
      <c r="AM3829" s="396"/>
      <c r="AN3829" s="396"/>
      <c r="AO3829" s="396"/>
      <c r="AP3829" s="396"/>
      <c r="AQ3829" s="396"/>
      <c r="AR3829" s="396"/>
      <c r="AS3829" s="396"/>
      <c r="AT3829" s="396"/>
      <c r="AU3829" s="396"/>
      <c r="AV3829" s="396"/>
      <c r="AW3829" s="396"/>
      <c r="AX3829" s="396"/>
      <c r="AY3829" s="396"/>
    </row>
    <row r="3830" spans="1:51" s="387" customFormat="1" ht="12.75" customHeight="1" x14ac:dyDescent="0.25">
      <c r="A3830" s="392">
        <v>43180</v>
      </c>
      <c r="B3830" s="393" t="s">
        <v>359</v>
      </c>
      <c r="C3830" s="394" t="s">
        <v>1724</v>
      </c>
      <c r="D3830" s="394" t="s">
        <v>1</v>
      </c>
      <c r="E3830" s="394"/>
      <c r="F3830" s="395">
        <v>99.993700000000004</v>
      </c>
      <c r="G3830" s="407"/>
      <c r="H3830" s="407"/>
      <c r="I3830" s="408"/>
      <c r="J3830" s="396"/>
      <c r="K3830" s="396"/>
      <c r="L3830" s="396"/>
      <c r="M3830" s="396"/>
      <c r="N3830" s="396"/>
      <c r="O3830" s="396"/>
      <c r="P3830" s="396"/>
      <c r="Q3830" s="396"/>
      <c r="R3830" s="396"/>
      <c r="S3830" s="396"/>
      <c r="T3830" s="396"/>
      <c r="U3830" s="396"/>
      <c r="V3830" s="396"/>
      <c r="W3830" s="396"/>
      <c r="X3830" s="396"/>
      <c r="Y3830" s="396"/>
      <c r="Z3830" s="396"/>
      <c r="AA3830" s="396"/>
      <c r="AB3830" s="396"/>
      <c r="AC3830" s="396"/>
      <c r="AD3830" s="396"/>
      <c r="AE3830" s="396"/>
      <c r="AF3830" s="396"/>
      <c r="AG3830" s="396"/>
      <c r="AH3830" s="396"/>
      <c r="AI3830" s="396"/>
      <c r="AJ3830" s="396"/>
      <c r="AK3830" s="396"/>
      <c r="AL3830" s="396"/>
      <c r="AM3830" s="396"/>
      <c r="AN3830" s="396"/>
      <c r="AO3830" s="396"/>
      <c r="AP3830" s="396"/>
      <c r="AQ3830" s="396"/>
      <c r="AR3830" s="396"/>
      <c r="AS3830" s="396"/>
      <c r="AT3830" s="396"/>
      <c r="AU3830" s="396"/>
      <c r="AV3830" s="396"/>
      <c r="AW3830" s="396"/>
      <c r="AX3830" s="396"/>
      <c r="AY3830" s="396"/>
    </row>
    <row r="3831" spans="1:51" s="387" customFormat="1" ht="12.75" customHeight="1" x14ac:dyDescent="0.25">
      <c r="A3831" s="388">
        <v>43181</v>
      </c>
      <c r="B3831" s="389" t="s">
        <v>361</v>
      </c>
      <c r="C3831" s="390" t="s">
        <v>1730</v>
      </c>
      <c r="D3831" s="390" t="s">
        <v>1</v>
      </c>
      <c r="E3831" s="390"/>
      <c r="F3831" s="391">
        <v>6</v>
      </c>
      <c r="G3831" s="406"/>
      <c r="H3831" s="406"/>
      <c r="I3831" s="408"/>
      <c r="J3831" s="396"/>
      <c r="K3831" s="396"/>
      <c r="L3831" s="396"/>
      <c r="M3831" s="396"/>
      <c r="N3831" s="396"/>
      <c r="O3831" s="396"/>
      <c r="P3831" s="396"/>
      <c r="Q3831" s="396"/>
      <c r="R3831" s="396"/>
      <c r="S3831" s="396"/>
      <c r="T3831" s="396"/>
      <c r="U3831" s="396"/>
      <c r="V3831" s="396"/>
      <c r="W3831" s="396"/>
      <c r="X3831" s="396"/>
      <c r="Y3831" s="396"/>
      <c r="Z3831" s="396"/>
      <c r="AA3831" s="396"/>
      <c r="AB3831" s="396"/>
      <c r="AC3831" s="396"/>
      <c r="AD3831" s="396"/>
      <c r="AE3831" s="396"/>
      <c r="AF3831" s="396"/>
      <c r="AG3831" s="396"/>
      <c r="AH3831" s="396"/>
      <c r="AI3831" s="396"/>
      <c r="AJ3831" s="396"/>
      <c r="AK3831" s="396"/>
      <c r="AL3831" s="396"/>
      <c r="AM3831" s="396"/>
      <c r="AN3831" s="396"/>
      <c r="AO3831" s="396"/>
      <c r="AP3831" s="396"/>
      <c r="AQ3831" s="396"/>
      <c r="AR3831" s="396"/>
      <c r="AS3831" s="396"/>
      <c r="AT3831" s="396"/>
      <c r="AU3831" s="396"/>
      <c r="AV3831" s="396"/>
      <c r="AW3831" s="396"/>
      <c r="AX3831" s="396"/>
      <c r="AY3831" s="396"/>
    </row>
    <row r="3832" spans="1:51" s="387" customFormat="1" ht="12.75" customHeight="1" x14ac:dyDescent="0.25">
      <c r="A3832" s="392">
        <v>43182</v>
      </c>
      <c r="B3832" s="393" t="s">
        <v>359</v>
      </c>
      <c r="C3832" s="394" t="s">
        <v>1852</v>
      </c>
      <c r="D3832" s="394" t="s">
        <v>1</v>
      </c>
      <c r="E3832" s="394"/>
      <c r="F3832" s="395">
        <v>15</v>
      </c>
      <c r="G3832" s="407"/>
      <c r="H3832" s="407"/>
      <c r="I3832" s="408"/>
      <c r="J3832" s="396"/>
      <c r="K3832" s="396"/>
      <c r="L3832" s="396"/>
      <c r="M3832" s="396"/>
      <c r="N3832" s="396"/>
      <c r="O3832" s="396"/>
      <c r="P3832" s="396"/>
      <c r="Q3832" s="396"/>
      <c r="R3832" s="396"/>
      <c r="S3832" s="396"/>
      <c r="T3832" s="396"/>
      <c r="U3832" s="396"/>
      <c r="V3832" s="396"/>
      <c r="W3832" s="396"/>
      <c r="X3832" s="396"/>
      <c r="Y3832" s="396"/>
      <c r="Z3832" s="396"/>
      <c r="AA3832" s="396"/>
      <c r="AB3832" s="396"/>
      <c r="AC3832" s="396"/>
      <c r="AD3832" s="396"/>
      <c r="AE3832" s="396"/>
      <c r="AF3832" s="396"/>
      <c r="AG3832" s="396"/>
      <c r="AH3832" s="396"/>
      <c r="AI3832" s="396"/>
      <c r="AJ3832" s="396"/>
      <c r="AK3832" s="396"/>
      <c r="AL3832" s="396"/>
      <c r="AM3832" s="396"/>
      <c r="AN3832" s="396"/>
      <c r="AO3832" s="396"/>
      <c r="AP3832" s="396"/>
      <c r="AQ3832" s="396"/>
      <c r="AR3832" s="396"/>
      <c r="AS3832" s="396"/>
      <c r="AT3832" s="396"/>
      <c r="AU3832" s="396"/>
      <c r="AV3832" s="396"/>
      <c r="AW3832" s="396"/>
      <c r="AX3832" s="396"/>
      <c r="AY3832" s="396"/>
    </row>
    <row r="3833" spans="1:51" s="387" customFormat="1" ht="12.75" customHeight="1" x14ac:dyDescent="0.25">
      <c r="A3833" s="388">
        <v>43187</v>
      </c>
      <c r="B3833" s="389" t="s">
        <v>359</v>
      </c>
      <c r="C3833" s="390" t="s">
        <v>1853</v>
      </c>
      <c r="D3833" s="390" t="s">
        <v>1</v>
      </c>
      <c r="E3833" s="390"/>
      <c r="F3833" s="391">
        <v>7.2167001709999994</v>
      </c>
      <c r="G3833" s="406"/>
      <c r="H3833" s="406"/>
      <c r="I3833" s="408"/>
      <c r="J3833" s="396"/>
      <c r="K3833" s="396"/>
      <c r="L3833" s="396"/>
      <c r="M3833" s="396"/>
      <c r="N3833" s="396"/>
      <c r="O3833" s="396"/>
      <c r="P3833" s="396"/>
      <c r="Q3833" s="396"/>
      <c r="R3833" s="396"/>
      <c r="S3833" s="396"/>
      <c r="T3833" s="396"/>
      <c r="U3833" s="396"/>
      <c r="V3833" s="396"/>
      <c r="W3833" s="396"/>
      <c r="X3833" s="396"/>
      <c r="Y3833" s="396"/>
      <c r="Z3833" s="396"/>
      <c r="AA3833" s="396"/>
      <c r="AB3833" s="396"/>
      <c r="AC3833" s="396"/>
      <c r="AD3833" s="396"/>
      <c r="AE3833" s="396"/>
      <c r="AF3833" s="396"/>
      <c r="AG3833" s="396"/>
      <c r="AH3833" s="396"/>
      <c r="AI3833" s="396"/>
      <c r="AJ3833" s="396"/>
      <c r="AK3833" s="396"/>
      <c r="AL3833" s="396"/>
      <c r="AM3833" s="396"/>
      <c r="AN3833" s="396"/>
      <c r="AO3833" s="396"/>
      <c r="AP3833" s="396"/>
      <c r="AQ3833" s="396"/>
      <c r="AR3833" s="396"/>
      <c r="AS3833" s="396"/>
      <c r="AT3833" s="396"/>
      <c r="AU3833" s="396"/>
      <c r="AV3833" s="396"/>
      <c r="AW3833" s="396"/>
      <c r="AX3833" s="396"/>
      <c r="AY3833" s="396"/>
    </row>
    <row r="3834" spans="1:51" s="387" customFormat="1" ht="12.75" customHeight="1" x14ac:dyDescent="0.25">
      <c r="A3834" s="392">
        <v>43188</v>
      </c>
      <c r="B3834" s="393" t="s">
        <v>359</v>
      </c>
      <c r="C3834" s="394" t="s">
        <v>1854</v>
      </c>
      <c r="D3834" s="394" t="s">
        <v>1</v>
      </c>
      <c r="E3834" s="394"/>
      <c r="F3834" s="395">
        <v>300</v>
      </c>
      <c r="G3834" s="407"/>
      <c r="H3834" s="407"/>
      <c r="I3834" s="408"/>
      <c r="J3834" s="396"/>
      <c r="K3834" s="396"/>
      <c r="L3834" s="396"/>
      <c r="M3834" s="396"/>
      <c r="N3834" s="396"/>
      <c r="O3834" s="396"/>
      <c r="P3834" s="396"/>
      <c r="Q3834" s="396"/>
      <c r="R3834" s="396"/>
      <c r="S3834" s="396"/>
      <c r="T3834" s="396"/>
      <c r="U3834" s="396"/>
      <c r="V3834" s="396"/>
      <c r="W3834" s="396"/>
      <c r="X3834" s="396"/>
      <c r="Y3834" s="396"/>
      <c r="Z3834" s="396"/>
      <c r="AA3834" s="396"/>
      <c r="AB3834" s="396"/>
      <c r="AC3834" s="396"/>
      <c r="AD3834" s="396"/>
      <c r="AE3834" s="396"/>
      <c r="AF3834" s="396"/>
      <c r="AG3834" s="396"/>
      <c r="AH3834" s="396"/>
      <c r="AI3834" s="396"/>
      <c r="AJ3834" s="396"/>
      <c r="AK3834" s="396"/>
      <c r="AL3834" s="396"/>
      <c r="AM3834" s="396"/>
      <c r="AN3834" s="396"/>
      <c r="AO3834" s="396"/>
      <c r="AP3834" s="396"/>
      <c r="AQ3834" s="396"/>
      <c r="AR3834" s="396"/>
      <c r="AS3834" s="396"/>
      <c r="AT3834" s="396"/>
      <c r="AU3834" s="396"/>
      <c r="AV3834" s="396"/>
      <c r="AW3834" s="396"/>
      <c r="AX3834" s="396"/>
      <c r="AY3834" s="396"/>
    </row>
    <row r="3835" spans="1:51" s="387" customFormat="1" ht="12.75" customHeight="1" x14ac:dyDescent="0.25">
      <c r="A3835" s="388">
        <v>43188</v>
      </c>
      <c r="B3835" s="389" t="s">
        <v>359</v>
      </c>
      <c r="C3835" s="390" t="s">
        <v>1783</v>
      </c>
      <c r="D3835" s="390" t="s">
        <v>1</v>
      </c>
      <c r="E3835" s="390"/>
      <c r="F3835" s="391">
        <v>150</v>
      </c>
      <c r="G3835" s="406"/>
      <c r="H3835" s="406"/>
      <c r="I3835" s="408"/>
      <c r="J3835" s="396"/>
      <c r="K3835" s="396"/>
      <c r="L3835" s="396"/>
      <c r="M3835" s="396"/>
      <c r="N3835" s="396"/>
      <c r="O3835" s="396"/>
      <c r="P3835" s="396"/>
      <c r="Q3835" s="396"/>
      <c r="R3835" s="396"/>
      <c r="S3835" s="396"/>
      <c r="T3835" s="396"/>
      <c r="U3835" s="396"/>
      <c r="V3835" s="396"/>
      <c r="W3835" s="396"/>
      <c r="X3835" s="396"/>
      <c r="Y3835" s="396"/>
      <c r="Z3835" s="396"/>
      <c r="AA3835" s="396"/>
      <c r="AB3835" s="396"/>
      <c r="AC3835" s="396"/>
      <c r="AD3835" s="396"/>
      <c r="AE3835" s="396"/>
      <c r="AF3835" s="396"/>
      <c r="AG3835" s="396"/>
      <c r="AH3835" s="396"/>
      <c r="AI3835" s="396"/>
      <c r="AJ3835" s="396"/>
      <c r="AK3835" s="396"/>
      <c r="AL3835" s="396"/>
      <c r="AM3835" s="396"/>
      <c r="AN3835" s="396"/>
      <c r="AO3835" s="396"/>
      <c r="AP3835" s="396"/>
      <c r="AQ3835" s="396"/>
      <c r="AR3835" s="396"/>
      <c r="AS3835" s="396"/>
      <c r="AT3835" s="396"/>
      <c r="AU3835" s="396"/>
      <c r="AV3835" s="396"/>
      <c r="AW3835" s="396"/>
      <c r="AX3835" s="396"/>
      <c r="AY3835" s="396"/>
    </row>
    <row r="3836" spans="1:51" s="387" customFormat="1" ht="12.75" customHeight="1" x14ac:dyDescent="0.25">
      <c r="A3836" s="392">
        <v>43188</v>
      </c>
      <c r="B3836" s="393" t="s">
        <v>359</v>
      </c>
      <c r="C3836" s="394" t="s">
        <v>1599</v>
      </c>
      <c r="D3836" s="394" t="s">
        <v>1</v>
      </c>
      <c r="E3836" s="394"/>
      <c r="F3836" s="395">
        <v>2.9999989600000001</v>
      </c>
      <c r="G3836" s="407"/>
      <c r="H3836" s="407"/>
      <c r="I3836" s="408"/>
      <c r="J3836" s="396"/>
      <c r="K3836" s="396"/>
      <c r="L3836" s="396"/>
      <c r="M3836" s="396"/>
      <c r="N3836" s="396"/>
      <c r="O3836" s="396"/>
      <c r="P3836" s="396"/>
      <c r="Q3836" s="396"/>
      <c r="R3836" s="396"/>
      <c r="S3836" s="396"/>
      <c r="T3836" s="396"/>
      <c r="U3836" s="396"/>
      <c r="V3836" s="396"/>
      <c r="W3836" s="396"/>
      <c r="X3836" s="396"/>
      <c r="Y3836" s="396"/>
      <c r="Z3836" s="396"/>
      <c r="AA3836" s="396"/>
      <c r="AB3836" s="396"/>
      <c r="AC3836" s="396"/>
      <c r="AD3836" s="396"/>
      <c r="AE3836" s="396"/>
      <c r="AF3836" s="396"/>
      <c r="AG3836" s="396"/>
      <c r="AH3836" s="396"/>
      <c r="AI3836" s="396"/>
      <c r="AJ3836" s="396"/>
      <c r="AK3836" s="396"/>
      <c r="AL3836" s="396"/>
      <c r="AM3836" s="396"/>
      <c r="AN3836" s="396"/>
      <c r="AO3836" s="396"/>
      <c r="AP3836" s="396"/>
      <c r="AQ3836" s="396"/>
      <c r="AR3836" s="396"/>
      <c r="AS3836" s="396"/>
      <c r="AT3836" s="396"/>
      <c r="AU3836" s="396"/>
      <c r="AV3836" s="396"/>
      <c r="AW3836" s="396"/>
      <c r="AX3836" s="396"/>
      <c r="AY3836" s="396"/>
    </row>
    <row r="3837" spans="1:51" s="387" customFormat="1" ht="12.75" customHeight="1" x14ac:dyDescent="0.25">
      <c r="A3837" s="388">
        <v>43188</v>
      </c>
      <c r="B3837" s="389" t="s">
        <v>359</v>
      </c>
      <c r="C3837" s="390" t="s">
        <v>1607</v>
      </c>
      <c r="D3837" s="390" t="s">
        <v>1</v>
      </c>
      <c r="E3837" s="390"/>
      <c r="F3837" s="391">
        <v>0.82001060611599996</v>
      </c>
      <c r="G3837" s="406"/>
      <c r="H3837" s="406"/>
      <c r="I3837" s="408"/>
      <c r="J3837" s="396"/>
      <c r="K3837" s="396"/>
      <c r="L3837" s="396"/>
      <c r="M3837" s="396"/>
      <c r="N3837" s="396"/>
      <c r="O3837" s="396"/>
      <c r="P3837" s="396"/>
      <c r="Q3837" s="396"/>
      <c r="R3837" s="396"/>
      <c r="S3837" s="396"/>
      <c r="T3837" s="396"/>
      <c r="U3837" s="396"/>
      <c r="V3837" s="396"/>
      <c r="W3837" s="396"/>
      <c r="X3837" s="396"/>
      <c r="Y3837" s="396"/>
      <c r="Z3837" s="396"/>
      <c r="AA3837" s="396"/>
      <c r="AB3837" s="396"/>
      <c r="AC3837" s="396"/>
      <c r="AD3837" s="396"/>
      <c r="AE3837" s="396"/>
      <c r="AF3837" s="396"/>
      <c r="AG3837" s="396"/>
      <c r="AH3837" s="396"/>
      <c r="AI3837" s="396"/>
      <c r="AJ3837" s="396"/>
      <c r="AK3837" s="396"/>
      <c r="AL3837" s="396"/>
      <c r="AM3837" s="396"/>
      <c r="AN3837" s="396"/>
      <c r="AO3837" s="396"/>
      <c r="AP3837" s="396"/>
      <c r="AQ3837" s="396"/>
      <c r="AR3837" s="396"/>
      <c r="AS3837" s="396"/>
      <c r="AT3837" s="396"/>
      <c r="AU3837" s="396"/>
      <c r="AV3837" s="396"/>
      <c r="AW3837" s="396"/>
      <c r="AX3837" s="396"/>
      <c r="AY3837" s="396"/>
    </row>
    <row r="3838" spans="1:51" s="387" customFormat="1" ht="12.75" customHeight="1" x14ac:dyDescent="0.25">
      <c r="A3838" s="392">
        <v>43194</v>
      </c>
      <c r="B3838" s="393" t="s">
        <v>359</v>
      </c>
      <c r="C3838" s="394" t="s">
        <v>1765</v>
      </c>
      <c r="D3838" s="394" t="s">
        <v>1</v>
      </c>
      <c r="E3838" s="394"/>
      <c r="F3838" s="395">
        <v>0.21256345179000002</v>
      </c>
      <c r="G3838" s="407"/>
      <c r="H3838" s="407"/>
      <c r="I3838" s="408"/>
      <c r="J3838" s="396"/>
      <c r="K3838" s="396"/>
      <c r="L3838" s="396"/>
      <c r="M3838" s="396"/>
      <c r="N3838" s="396"/>
      <c r="O3838" s="396"/>
      <c r="P3838" s="396"/>
      <c r="Q3838" s="396"/>
      <c r="R3838" s="396"/>
      <c r="S3838" s="396"/>
      <c r="T3838" s="396"/>
      <c r="U3838" s="396"/>
      <c r="V3838" s="396"/>
      <c r="W3838" s="396"/>
      <c r="X3838" s="396"/>
      <c r="Y3838" s="396"/>
      <c r="Z3838" s="396"/>
      <c r="AA3838" s="396"/>
      <c r="AB3838" s="396"/>
      <c r="AC3838" s="396"/>
      <c r="AD3838" s="396"/>
      <c r="AE3838" s="396"/>
      <c r="AF3838" s="396"/>
      <c r="AG3838" s="396"/>
      <c r="AH3838" s="396"/>
      <c r="AI3838" s="396"/>
      <c r="AJ3838" s="396"/>
      <c r="AK3838" s="396"/>
      <c r="AL3838" s="396"/>
      <c r="AM3838" s="396"/>
      <c r="AN3838" s="396"/>
      <c r="AO3838" s="396"/>
      <c r="AP3838" s="396"/>
      <c r="AQ3838" s="396"/>
      <c r="AR3838" s="396"/>
      <c r="AS3838" s="396"/>
      <c r="AT3838" s="396"/>
      <c r="AU3838" s="396"/>
      <c r="AV3838" s="396"/>
      <c r="AW3838" s="396"/>
      <c r="AX3838" s="396"/>
      <c r="AY3838" s="396"/>
    </row>
    <row r="3839" spans="1:51" s="387" customFormat="1" ht="12.75" customHeight="1" x14ac:dyDescent="0.25">
      <c r="A3839" s="388">
        <v>43195</v>
      </c>
      <c r="B3839" s="389" t="s">
        <v>359</v>
      </c>
      <c r="C3839" s="390" t="s">
        <v>1855</v>
      </c>
      <c r="D3839" s="390" t="s">
        <v>1</v>
      </c>
      <c r="E3839" s="390"/>
      <c r="F3839" s="391">
        <v>268.624588563857</v>
      </c>
      <c r="G3839" s="406"/>
      <c r="H3839" s="406"/>
      <c r="I3839" s="408"/>
      <c r="J3839" s="396"/>
      <c r="K3839" s="396"/>
      <c r="L3839" s="396"/>
      <c r="M3839" s="396"/>
      <c r="N3839" s="396"/>
      <c r="O3839" s="396"/>
      <c r="P3839" s="396"/>
      <c r="Q3839" s="396"/>
      <c r="R3839" s="396"/>
      <c r="S3839" s="396"/>
      <c r="T3839" s="396"/>
      <c r="U3839" s="396"/>
      <c r="V3839" s="396"/>
      <c r="W3839" s="396"/>
      <c r="X3839" s="396"/>
      <c r="Y3839" s="396"/>
      <c r="Z3839" s="396"/>
      <c r="AA3839" s="396"/>
      <c r="AB3839" s="396"/>
      <c r="AC3839" s="396"/>
      <c r="AD3839" s="396"/>
      <c r="AE3839" s="396"/>
      <c r="AF3839" s="396"/>
      <c r="AG3839" s="396"/>
      <c r="AH3839" s="396"/>
      <c r="AI3839" s="396"/>
      <c r="AJ3839" s="396"/>
      <c r="AK3839" s="396"/>
      <c r="AL3839" s="396"/>
      <c r="AM3839" s="396"/>
      <c r="AN3839" s="396"/>
      <c r="AO3839" s="396"/>
      <c r="AP3839" s="396"/>
      <c r="AQ3839" s="396"/>
      <c r="AR3839" s="396"/>
      <c r="AS3839" s="396"/>
      <c r="AT3839" s="396"/>
      <c r="AU3839" s="396"/>
      <c r="AV3839" s="396"/>
      <c r="AW3839" s="396"/>
      <c r="AX3839" s="396"/>
      <c r="AY3839" s="396"/>
    </row>
    <row r="3840" spans="1:51" s="387" customFormat="1" ht="12.75" customHeight="1" x14ac:dyDescent="0.25">
      <c r="A3840" s="392">
        <v>43195</v>
      </c>
      <c r="B3840" s="393" t="s">
        <v>359</v>
      </c>
      <c r="C3840" s="394" t="s">
        <v>1856</v>
      </c>
      <c r="D3840" s="394" t="s">
        <v>1</v>
      </c>
      <c r="E3840" s="394"/>
      <c r="F3840" s="395">
        <v>190</v>
      </c>
      <c r="G3840" s="407"/>
      <c r="H3840" s="407"/>
      <c r="I3840" s="408"/>
      <c r="J3840" s="396"/>
      <c r="K3840" s="396"/>
      <c r="L3840" s="396"/>
      <c r="M3840" s="396"/>
      <c r="N3840" s="396"/>
      <c r="O3840" s="396"/>
      <c r="P3840" s="396"/>
      <c r="Q3840" s="396"/>
      <c r="R3840" s="396"/>
      <c r="S3840" s="396"/>
      <c r="T3840" s="396"/>
      <c r="U3840" s="396"/>
      <c r="V3840" s="396"/>
      <c r="W3840" s="396"/>
      <c r="X3840" s="396"/>
      <c r="Y3840" s="396"/>
      <c r="Z3840" s="396"/>
      <c r="AA3840" s="396"/>
      <c r="AB3840" s="396"/>
      <c r="AC3840" s="396"/>
      <c r="AD3840" s="396"/>
      <c r="AE3840" s="396"/>
      <c r="AF3840" s="396"/>
      <c r="AG3840" s="396"/>
      <c r="AH3840" s="396"/>
      <c r="AI3840" s="396"/>
      <c r="AJ3840" s="396"/>
      <c r="AK3840" s="396"/>
      <c r="AL3840" s="396"/>
      <c r="AM3840" s="396"/>
      <c r="AN3840" s="396"/>
      <c r="AO3840" s="396"/>
      <c r="AP3840" s="396"/>
      <c r="AQ3840" s="396"/>
      <c r="AR3840" s="396"/>
      <c r="AS3840" s="396"/>
      <c r="AT3840" s="396"/>
      <c r="AU3840" s="396"/>
      <c r="AV3840" s="396"/>
      <c r="AW3840" s="396"/>
      <c r="AX3840" s="396"/>
      <c r="AY3840" s="396"/>
    </row>
    <row r="3841" spans="1:51" s="387" customFormat="1" ht="12.75" customHeight="1" x14ac:dyDescent="0.25">
      <c r="A3841" s="388">
        <v>43203</v>
      </c>
      <c r="B3841" s="389" t="s">
        <v>359</v>
      </c>
      <c r="C3841" s="390" t="s">
        <v>1730</v>
      </c>
      <c r="D3841" s="390" t="s">
        <v>1</v>
      </c>
      <c r="E3841" s="390"/>
      <c r="F3841" s="391">
        <v>1.824999616468</v>
      </c>
      <c r="G3841" s="406"/>
      <c r="H3841" s="406"/>
      <c r="I3841" s="408"/>
      <c r="J3841" s="396"/>
      <c r="K3841" s="396"/>
      <c r="L3841" s="396"/>
      <c r="M3841" s="396"/>
      <c r="N3841" s="396"/>
      <c r="O3841" s="396"/>
      <c r="P3841" s="396"/>
      <c r="Q3841" s="396"/>
      <c r="R3841" s="396"/>
      <c r="S3841" s="396"/>
      <c r="T3841" s="396"/>
      <c r="U3841" s="396"/>
      <c r="V3841" s="396"/>
      <c r="W3841" s="396"/>
      <c r="X3841" s="396"/>
      <c r="Y3841" s="396"/>
      <c r="Z3841" s="396"/>
      <c r="AA3841" s="396"/>
      <c r="AB3841" s="396"/>
      <c r="AC3841" s="396"/>
      <c r="AD3841" s="396"/>
      <c r="AE3841" s="396"/>
      <c r="AF3841" s="396"/>
      <c r="AG3841" s="396"/>
      <c r="AH3841" s="396"/>
      <c r="AI3841" s="396"/>
      <c r="AJ3841" s="396"/>
      <c r="AK3841" s="396"/>
      <c r="AL3841" s="396"/>
      <c r="AM3841" s="396"/>
      <c r="AN3841" s="396"/>
      <c r="AO3841" s="396"/>
      <c r="AP3841" s="396"/>
      <c r="AQ3841" s="396"/>
      <c r="AR3841" s="396"/>
      <c r="AS3841" s="396"/>
      <c r="AT3841" s="396"/>
      <c r="AU3841" s="396"/>
      <c r="AV3841" s="396"/>
      <c r="AW3841" s="396"/>
      <c r="AX3841" s="396"/>
      <c r="AY3841" s="396"/>
    </row>
    <row r="3842" spans="1:51" s="387" customFormat="1" ht="12.75" customHeight="1" x14ac:dyDescent="0.25">
      <c r="A3842" s="392">
        <v>43203</v>
      </c>
      <c r="B3842" s="393" t="s">
        <v>359</v>
      </c>
      <c r="C3842" s="394" t="s">
        <v>1730</v>
      </c>
      <c r="D3842" s="394" t="s">
        <v>1</v>
      </c>
      <c r="E3842" s="394"/>
      <c r="F3842" s="395">
        <v>26.442229999999999</v>
      </c>
      <c r="G3842" s="407"/>
      <c r="H3842" s="407"/>
      <c r="I3842" s="408"/>
      <c r="J3842" s="396"/>
      <c r="K3842" s="396"/>
      <c r="L3842" s="396"/>
      <c r="M3842" s="396"/>
      <c r="N3842" s="396"/>
      <c r="O3842" s="396"/>
      <c r="P3842" s="396"/>
      <c r="Q3842" s="396"/>
      <c r="R3842" s="396"/>
      <c r="S3842" s="396"/>
      <c r="T3842" s="396"/>
      <c r="U3842" s="396"/>
      <c r="V3842" s="396"/>
      <c r="W3842" s="396"/>
      <c r="X3842" s="396"/>
      <c r="Y3842" s="396"/>
      <c r="Z3842" s="396"/>
      <c r="AA3842" s="396"/>
      <c r="AB3842" s="396"/>
      <c r="AC3842" s="396"/>
      <c r="AD3842" s="396"/>
      <c r="AE3842" s="396"/>
      <c r="AF3842" s="396"/>
      <c r="AG3842" s="396"/>
      <c r="AH3842" s="396"/>
      <c r="AI3842" s="396"/>
      <c r="AJ3842" s="396"/>
      <c r="AK3842" s="396"/>
      <c r="AL3842" s="396"/>
      <c r="AM3842" s="396"/>
      <c r="AN3842" s="396"/>
      <c r="AO3842" s="396"/>
      <c r="AP3842" s="396"/>
      <c r="AQ3842" s="396"/>
      <c r="AR3842" s="396"/>
      <c r="AS3842" s="396"/>
      <c r="AT3842" s="396"/>
      <c r="AU3842" s="396"/>
      <c r="AV3842" s="396"/>
      <c r="AW3842" s="396"/>
      <c r="AX3842" s="396"/>
      <c r="AY3842" s="396"/>
    </row>
    <row r="3843" spans="1:51" s="387" customFormat="1" ht="12.75" customHeight="1" x14ac:dyDescent="0.25">
      <c r="A3843" s="388">
        <v>43207</v>
      </c>
      <c r="B3843" s="389" t="s">
        <v>359</v>
      </c>
      <c r="C3843" s="390" t="s">
        <v>1857</v>
      </c>
      <c r="D3843" s="390" t="s">
        <v>1</v>
      </c>
      <c r="E3843" s="390"/>
      <c r="F3843" s="391">
        <v>49.6</v>
      </c>
      <c r="G3843" s="406"/>
      <c r="H3843" s="406"/>
      <c r="I3843" s="408"/>
      <c r="J3843" s="396"/>
      <c r="K3843" s="396"/>
      <c r="L3843" s="396"/>
      <c r="M3843" s="396"/>
      <c r="N3843" s="396"/>
      <c r="O3843" s="396"/>
      <c r="P3843" s="396"/>
      <c r="Q3843" s="396"/>
      <c r="R3843" s="396"/>
      <c r="S3843" s="396"/>
      <c r="T3843" s="396"/>
      <c r="U3843" s="396"/>
      <c r="V3843" s="396"/>
      <c r="W3843" s="396"/>
      <c r="X3843" s="396"/>
      <c r="Y3843" s="396"/>
      <c r="Z3843" s="396"/>
      <c r="AA3843" s="396"/>
      <c r="AB3843" s="396"/>
      <c r="AC3843" s="396"/>
      <c r="AD3843" s="396"/>
      <c r="AE3843" s="396"/>
      <c r="AF3843" s="396"/>
      <c r="AG3843" s="396"/>
      <c r="AH3843" s="396"/>
      <c r="AI3843" s="396"/>
      <c r="AJ3843" s="396"/>
      <c r="AK3843" s="396"/>
      <c r="AL3843" s="396"/>
      <c r="AM3843" s="396"/>
      <c r="AN3843" s="396"/>
      <c r="AO3843" s="396"/>
      <c r="AP3843" s="396"/>
      <c r="AQ3843" s="396"/>
      <c r="AR3843" s="396"/>
      <c r="AS3843" s="396"/>
      <c r="AT3843" s="396"/>
      <c r="AU3843" s="396"/>
      <c r="AV3843" s="396"/>
      <c r="AW3843" s="396"/>
      <c r="AX3843" s="396"/>
      <c r="AY3843" s="396"/>
    </row>
    <row r="3844" spans="1:51" s="387" customFormat="1" ht="12.75" customHeight="1" x14ac:dyDescent="0.25">
      <c r="A3844" s="392">
        <v>43208</v>
      </c>
      <c r="B3844" s="393" t="s">
        <v>359</v>
      </c>
      <c r="C3844" s="394" t="s">
        <v>1787</v>
      </c>
      <c r="D3844" s="394" t="s">
        <v>1</v>
      </c>
      <c r="E3844" s="394"/>
      <c r="F3844" s="395">
        <v>27.5415092</v>
      </c>
      <c r="G3844" s="407"/>
      <c r="H3844" s="407"/>
      <c r="I3844" s="408"/>
      <c r="J3844" s="396"/>
      <c r="K3844" s="396"/>
      <c r="L3844" s="396"/>
      <c r="M3844" s="396"/>
      <c r="N3844" s="396"/>
      <c r="O3844" s="396"/>
      <c r="P3844" s="396"/>
      <c r="Q3844" s="396"/>
      <c r="R3844" s="396"/>
      <c r="S3844" s="396"/>
      <c r="T3844" s="396"/>
      <c r="U3844" s="396"/>
      <c r="V3844" s="396"/>
      <c r="W3844" s="396"/>
      <c r="X3844" s="396"/>
      <c r="Y3844" s="396"/>
      <c r="Z3844" s="396"/>
      <c r="AA3844" s="396"/>
      <c r="AB3844" s="396"/>
      <c r="AC3844" s="396"/>
      <c r="AD3844" s="396"/>
      <c r="AE3844" s="396"/>
      <c r="AF3844" s="396"/>
      <c r="AG3844" s="396"/>
      <c r="AH3844" s="396"/>
      <c r="AI3844" s="396"/>
      <c r="AJ3844" s="396"/>
      <c r="AK3844" s="396"/>
      <c r="AL3844" s="396"/>
      <c r="AM3844" s="396"/>
      <c r="AN3844" s="396"/>
      <c r="AO3844" s="396"/>
      <c r="AP3844" s="396"/>
      <c r="AQ3844" s="396"/>
      <c r="AR3844" s="396"/>
      <c r="AS3844" s="396"/>
      <c r="AT3844" s="396"/>
      <c r="AU3844" s="396"/>
      <c r="AV3844" s="396"/>
      <c r="AW3844" s="396"/>
      <c r="AX3844" s="396"/>
      <c r="AY3844" s="396"/>
    </row>
    <row r="3845" spans="1:51" s="387" customFormat="1" ht="12.75" customHeight="1" x14ac:dyDescent="0.25">
      <c r="A3845" s="388">
        <v>43209</v>
      </c>
      <c r="B3845" s="389" t="s">
        <v>361</v>
      </c>
      <c r="C3845" s="390" t="s">
        <v>1604</v>
      </c>
      <c r="D3845" s="390" t="s">
        <v>1</v>
      </c>
      <c r="E3845" s="390"/>
      <c r="F3845" s="391">
        <v>3</v>
      </c>
      <c r="G3845" s="406"/>
      <c r="H3845" s="406"/>
      <c r="I3845" s="408"/>
      <c r="J3845" s="396"/>
      <c r="K3845" s="396"/>
      <c r="L3845" s="396"/>
      <c r="M3845" s="396"/>
      <c r="N3845" s="396"/>
      <c r="O3845" s="396"/>
      <c r="P3845" s="396"/>
      <c r="Q3845" s="396"/>
      <c r="R3845" s="396"/>
      <c r="S3845" s="396"/>
      <c r="T3845" s="396"/>
      <c r="U3845" s="396"/>
      <c r="V3845" s="396"/>
      <c r="W3845" s="396"/>
      <c r="X3845" s="396"/>
      <c r="Y3845" s="396"/>
      <c r="Z3845" s="396"/>
      <c r="AA3845" s="396"/>
      <c r="AB3845" s="396"/>
      <c r="AC3845" s="396"/>
      <c r="AD3845" s="396"/>
      <c r="AE3845" s="396"/>
      <c r="AF3845" s="396"/>
      <c r="AG3845" s="396"/>
      <c r="AH3845" s="396"/>
      <c r="AI3845" s="396"/>
      <c r="AJ3845" s="396"/>
      <c r="AK3845" s="396"/>
      <c r="AL3845" s="396"/>
      <c r="AM3845" s="396"/>
      <c r="AN3845" s="396"/>
      <c r="AO3845" s="396"/>
      <c r="AP3845" s="396"/>
      <c r="AQ3845" s="396"/>
      <c r="AR3845" s="396"/>
      <c r="AS3845" s="396"/>
      <c r="AT3845" s="396"/>
      <c r="AU3845" s="396"/>
      <c r="AV3845" s="396"/>
      <c r="AW3845" s="396"/>
      <c r="AX3845" s="396"/>
      <c r="AY3845" s="396"/>
    </row>
    <row r="3846" spans="1:51" s="387" customFormat="1" ht="12.75" customHeight="1" x14ac:dyDescent="0.25">
      <c r="A3846" s="392">
        <v>43210</v>
      </c>
      <c r="B3846" s="393" t="s">
        <v>361</v>
      </c>
      <c r="C3846" s="394" t="s">
        <v>1858</v>
      </c>
      <c r="D3846" s="394" t="s">
        <v>1</v>
      </c>
      <c r="E3846" s="394"/>
      <c r="F3846" s="395">
        <v>9.4788630600000001</v>
      </c>
      <c r="G3846" s="407"/>
      <c r="H3846" s="407"/>
      <c r="I3846" s="408"/>
      <c r="J3846" s="396"/>
      <c r="K3846" s="396"/>
      <c r="L3846" s="396"/>
      <c r="M3846" s="396"/>
      <c r="N3846" s="396"/>
      <c r="O3846" s="396"/>
      <c r="P3846" s="396"/>
      <c r="Q3846" s="396"/>
      <c r="R3846" s="396"/>
      <c r="S3846" s="396"/>
      <c r="T3846" s="396"/>
      <c r="U3846" s="396"/>
      <c r="V3846" s="396"/>
      <c r="W3846" s="396"/>
      <c r="X3846" s="396"/>
      <c r="Y3846" s="396"/>
      <c r="Z3846" s="396"/>
      <c r="AA3846" s="396"/>
      <c r="AB3846" s="396"/>
      <c r="AC3846" s="396"/>
      <c r="AD3846" s="396"/>
      <c r="AE3846" s="396"/>
      <c r="AF3846" s="396"/>
      <c r="AG3846" s="396"/>
      <c r="AH3846" s="396"/>
      <c r="AI3846" s="396"/>
      <c r="AJ3846" s="396"/>
      <c r="AK3846" s="396"/>
      <c r="AL3846" s="396"/>
      <c r="AM3846" s="396"/>
      <c r="AN3846" s="396"/>
      <c r="AO3846" s="396"/>
      <c r="AP3846" s="396"/>
      <c r="AQ3846" s="396"/>
      <c r="AR3846" s="396"/>
      <c r="AS3846" s="396"/>
      <c r="AT3846" s="396"/>
      <c r="AU3846" s="396"/>
      <c r="AV3846" s="396"/>
      <c r="AW3846" s="396"/>
      <c r="AX3846" s="396"/>
      <c r="AY3846" s="396"/>
    </row>
    <row r="3847" spans="1:51" s="387" customFormat="1" ht="12.75" customHeight="1" x14ac:dyDescent="0.25">
      <c r="A3847" s="388">
        <v>43220</v>
      </c>
      <c r="B3847" s="389" t="s">
        <v>359</v>
      </c>
      <c r="C3847" s="390" t="s">
        <v>1859</v>
      </c>
      <c r="D3847" s="390" t="s">
        <v>1</v>
      </c>
      <c r="E3847" s="390"/>
      <c r="F3847" s="391">
        <v>40</v>
      </c>
      <c r="G3847" s="406"/>
      <c r="H3847" s="406"/>
      <c r="I3847" s="408"/>
      <c r="J3847" s="396"/>
      <c r="K3847" s="396"/>
      <c r="L3847" s="396"/>
      <c r="M3847" s="396"/>
      <c r="N3847" s="396"/>
      <c r="O3847" s="396"/>
      <c r="P3847" s="396"/>
      <c r="Q3847" s="396"/>
      <c r="R3847" s="396"/>
      <c r="S3847" s="396"/>
      <c r="T3847" s="396"/>
      <c r="U3847" s="396"/>
      <c r="V3847" s="396"/>
      <c r="W3847" s="396"/>
      <c r="X3847" s="396"/>
      <c r="Y3847" s="396"/>
      <c r="Z3847" s="396"/>
      <c r="AA3847" s="396"/>
      <c r="AB3847" s="396"/>
      <c r="AC3847" s="396"/>
      <c r="AD3847" s="396"/>
      <c r="AE3847" s="396"/>
      <c r="AF3847" s="396"/>
      <c r="AG3847" s="396"/>
      <c r="AH3847" s="396"/>
      <c r="AI3847" s="396"/>
      <c r="AJ3847" s="396"/>
      <c r="AK3847" s="396"/>
      <c r="AL3847" s="396"/>
      <c r="AM3847" s="396"/>
      <c r="AN3847" s="396"/>
      <c r="AO3847" s="396"/>
      <c r="AP3847" s="396"/>
      <c r="AQ3847" s="396"/>
      <c r="AR3847" s="396"/>
      <c r="AS3847" s="396"/>
      <c r="AT3847" s="396"/>
      <c r="AU3847" s="396"/>
      <c r="AV3847" s="396"/>
      <c r="AW3847" s="396"/>
      <c r="AX3847" s="396"/>
      <c r="AY3847" s="396"/>
    </row>
    <row r="3848" spans="1:51" s="387" customFormat="1" ht="12.75" customHeight="1" x14ac:dyDescent="0.25">
      <c r="A3848" s="392">
        <v>43220</v>
      </c>
      <c r="B3848" s="393" t="s">
        <v>359</v>
      </c>
      <c r="C3848" s="394" t="s">
        <v>1860</v>
      </c>
      <c r="D3848" s="394" t="s">
        <v>1</v>
      </c>
      <c r="E3848" s="394"/>
      <c r="F3848" s="395">
        <v>40</v>
      </c>
      <c r="G3848" s="407"/>
      <c r="H3848" s="407"/>
      <c r="I3848" s="408"/>
      <c r="J3848" s="396"/>
      <c r="K3848" s="396"/>
      <c r="L3848" s="396"/>
      <c r="M3848" s="396"/>
      <c r="N3848" s="396"/>
      <c r="O3848" s="396"/>
      <c r="P3848" s="396"/>
      <c r="Q3848" s="396"/>
      <c r="R3848" s="396"/>
      <c r="S3848" s="396"/>
      <c r="T3848" s="396"/>
      <c r="U3848" s="396"/>
      <c r="V3848" s="396"/>
      <c r="W3848" s="396"/>
      <c r="X3848" s="396"/>
      <c r="Y3848" s="396"/>
      <c r="Z3848" s="396"/>
      <c r="AA3848" s="396"/>
      <c r="AB3848" s="396"/>
      <c r="AC3848" s="396"/>
      <c r="AD3848" s="396"/>
      <c r="AE3848" s="396"/>
      <c r="AF3848" s="396"/>
      <c r="AG3848" s="396"/>
      <c r="AH3848" s="396"/>
      <c r="AI3848" s="396"/>
      <c r="AJ3848" s="396"/>
      <c r="AK3848" s="396"/>
      <c r="AL3848" s="396"/>
      <c r="AM3848" s="396"/>
      <c r="AN3848" s="396"/>
      <c r="AO3848" s="396"/>
      <c r="AP3848" s="396"/>
      <c r="AQ3848" s="396"/>
      <c r="AR3848" s="396"/>
      <c r="AS3848" s="396"/>
      <c r="AT3848" s="396"/>
      <c r="AU3848" s="396"/>
      <c r="AV3848" s="396"/>
      <c r="AW3848" s="396"/>
      <c r="AX3848" s="396"/>
      <c r="AY3848" s="396"/>
    </row>
    <row r="3849" spans="1:51" s="387" customFormat="1" ht="12.75" customHeight="1" x14ac:dyDescent="0.25">
      <c r="A3849" s="388">
        <v>43222</v>
      </c>
      <c r="B3849" s="389" t="s">
        <v>361</v>
      </c>
      <c r="C3849" s="390" t="s">
        <v>1861</v>
      </c>
      <c r="D3849" s="390" t="s">
        <v>1</v>
      </c>
      <c r="E3849" s="390"/>
      <c r="F3849" s="391">
        <v>0.50000293385999994</v>
      </c>
      <c r="G3849" s="406"/>
      <c r="H3849" s="406"/>
      <c r="I3849" s="408"/>
      <c r="J3849" s="396"/>
      <c r="K3849" s="396"/>
      <c r="L3849" s="396"/>
      <c r="M3849" s="396"/>
      <c r="N3849" s="396"/>
      <c r="O3849" s="396"/>
      <c r="P3849" s="396"/>
      <c r="Q3849" s="396"/>
      <c r="R3849" s="396"/>
      <c r="S3849" s="396"/>
      <c r="T3849" s="396"/>
      <c r="U3849" s="396"/>
      <c r="V3849" s="396"/>
      <c r="W3849" s="396"/>
      <c r="X3849" s="396"/>
      <c r="Y3849" s="396"/>
      <c r="Z3849" s="396"/>
      <c r="AA3849" s="396"/>
      <c r="AB3849" s="396"/>
      <c r="AC3849" s="396"/>
      <c r="AD3849" s="396"/>
      <c r="AE3849" s="396"/>
      <c r="AF3849" s="396"/>
      <c r="AG3849" s="396"/>
      <c r="AH3849" s="396"/>
      <c r="AI3849" s="396"/>
      <c r="AJ3849" s="396"/>
      <c r="AK3849" s="396"/>
      <c r="AL3849" s="396"/>
      <c r="AM3849" s="396"/>
      <c r="AN3849" s="396"/>
      <c r="AO3849" s="396"/>
      <c r="AP3849" s="396"/>
      <c r="AQ3849" s="396"/>
      <c r="AR3849" s="396"/>
      <c r="AS3849" s="396"/>
      <c r="AT3849" s="396"/>
      <c r="AU3849" s="396"/>
      <c r="AV3849" s="396"/>
      <c r="AW3849" s="396"/>
      <c r="AX3849" s="396"/>
      <c r="AY3849" s="396"/>
    </row>
    <row r="3850" spans="1:51" s="387" customFormat="1" ht="12.75" customHeight="1" x14ac:dyDescent="0.25">
      <c r="A3850" s="392">
        <v>43224</v>
      </c>
      <c r="B3850" s="393" t="s">
        <v>359</v>
      </c>
      <c r="C3850" s="394" t="s">
        <v>1862</v>
      </c>
      <c r="D3850" s="394" t="s">
        <v>1</v>
      </c>
      <c r="E3850" s="394"/>
      <c r="F3850" s="395">
        <v>0.15019254139499999</v>
      </c>
      <c r="G3850" s="407"/>
      <c r="H3850" s="407"/>
      <c r="I3850" s="408"/>
      <c r="J3850" s="396"/>
      <c r="K3850" s="396"/>
      <c r="L3850" s="396"/>
      <c r="M3850" s="396"/>
      <c r="N3850" s="396"/>
      <c r="O3850" s="396"/>
      <c r="P3850" s="396"/>
      <c r="Q3850" s="396"/>
      <c r="R3850" s="396"/>
      <c r="S3850" s="396"/>
      <c r="T3850" s="396"/>
      <c r="U3850" s="396"/>
      <c r="V3850" s="396"/>
      <c r="W3850" s="396"/>
      <c r="X3850" s="396"/>
      <c r="Y3850" s="396"/>
      <c r="Z3850" s="396"/>
      <c r="AA3850" s="396"/>
      <c r="AB3850" s="396"/>
      <c r="AC3850" s="396"/>
      <c r="AD3850" s="396"/>
      <c r="AE3850" s="396"/>
      <c r="AF3850" s="396"/>
      <c r="AG3850" s="396"/>
      <c r="AH3850" s="396"/>
      <c r="AI3850" s="396"/>
      <c r="AJ3850" s="396"/>
      <c r="AK3850" s="396"/>
      <c r="AL3850" s="396"/>
      <c r="AM3850" s="396"/>
      <c r="AN3850" s="396"/>
      <c r="AO3850" s="396"/>
      <c r="AP3850" s="396"/>
      <c r="AQ3850" s="396"/>
      <c r="AR3850" s="396"/>
      <c r="AS3850" s="396"/>
      <c r="AT3850" s="396"/>
      <c r="AU3850" s="396"/>
      <c r="AV3850" s="396"/>
      <c r="AW3850" s="396"/>
      <c r="AX3850" s="396"/>
      <c r="AY3850" s="396"/>
    </row>
    <row r="3851" spans="1:51" s="387" customFormat="1" ht="12.75" customHeight="1" x14ac:dyDescent="0.25">
      <c r="A3851" s="388">
        <v>43227</v>
      </c>
      <c r="B3851" s="389" t="s">
        <v>359</v>
      </c>
      <c r="C3851" s="390" t="s">
        <v>1863</v>
      </c>
      <c r="D3851" s="390" t="s">
        <v>1</v>
      </c>
      <c r="E3851" s="390"/>
      <c r="F3851" s="391">
        <v>8.5973765000000011</v>
      </c>
      <c r="G3851" s="406"/>
      <c r="H3851" s="406"/>
      <c r="I3851" s="408"/>
      <c r="J3851" s="396"/>
      <c r="K3851" s="396"/>
      <c r="L3851" s="396"/>
      <c r="M3851" s="396"/>
      <c r="N3851" s="396"/>
      <c r="O3851" s="396"/>
      <c r="P3851" s="396"/>
      <c r="Q3851" s="396"/>
      <c r="R3851" s="396"/>
      <c r="S3851" s="396"/>
      <c r="T3851" s="396"/>
      <c r="U3851" s="396"/>
      <c r="V3851" s="396"/>
      <c r="W3851" s="396"/>
      <c r="X3851" s="396"/>
      <c r="Y3851" s="396"/>
      <c r="Z3851" s="396"/>
      <c r="AA3851" s="396"/>
      <c r="AB3851" s="396"/>
      <c r="AC3851" s="396"/>
      <c r="AD3851" s="396"/>
      <c r="AE3851" s="396"/>
      <c r="AF3851" s="396"/>
      <c r="AG3851" s="396"/>
      <c r="AH3851" s="396"/>
      <c r="AI3851" s="396"/>
      <c r="AJ3851" s="396"/>
      <c r="AK3851" s="396"/>
      <c r="AL3851" s="396"/>
      <c r="AM3851" s="396"/>
      <c r="AN3851" s="396"/>
      <c r="AO3851" s="396"/>
      <c r="AP3851" s="396"/>
      <c r="AQ3851" s="396"/>
      <c r="AR3851" s="396"/>
      <c r="AS3851" s="396"/>
      <c r="AT3851" s="396"/>
      <c r="AU3851" s="396"/>
      <c r="AV3851" s="396"/>
      <c r="AW3851" s="396"/>
      <c r="AX3851" s="396"/>
      <c r="AY3851" s="396"/>
    </row>
    <row r="3852" spans="1:51" s="387" customFormat="1" ht="12.75" customHeight="1" x14ac:dyDescent="0.25">
      <c r="A3852" s="392">
        <v>43228</v>
      </c>
      <c r="B3852" s="393" t="s">
        <v>359</v>
      </c>
      <c r="C3852" s="394" t="s">
        <v>1769</v>
      </c>
      <c r="D3852" s="394" t="s">
        <v>1</v>
      </c>
      <c r="E3852" s="394"/>
      <c r="F3852" s="395">
        <v>154.38404772331998</v>
      </c>
      <c r="G3852" s="407"/>
      <c r="H3852" s="407"/>
      <c r="I3852" s="408"/>
      <c r="J3852" s="396"/>
      <c r="K3852" s="396"/>
      <c r="L3852" s="396"/>
      <c r="M3852" s="396"/>
      <c r="N3852" s="396"/>
      <c r="O3852" s="396"/>
      <c r="P3852" s="396"/>
      <c r="Q3852" s="396"/>
      <c r="R3852" s="396"/>
      <c r="S3852" s="396"/>
      <c r="T3852" s="396"/>
      <c r="U3852" s="396"/>
      <c r="V3852" s="396"/>
      <c r="W3852" s="396"/>
      <c r="X3852" s="396"/>
      <c r="Y3852" s="396"/>
      <c r="Z3852" s="396"/>
      <c r="AA3852" s="396"/>
      <c r="AB3852" s="396"/>
      <c r="AC3852" s="396"/>
      <c r="AD3852" s="396"/>
      <c r="AE3852" s="396"/>
      <c r="AF3852" s="396"/>
      <c r="AG3852" s="396"/>
      <c r="AH3852" s="396"/>
      <c r="AI3852" s="396"/>
      <c r="AJ3852" s="396"/>
      <c r="AK3852" s="396"/>
      <c r="AL3852" s="396"/>
      <c r="AM3852" s="396"/>
      <c r="AN3852" s="396"/>
      <c r="AO3852" s="396"/>
      <c r="AP3852" s="396"/>
      <c r="AQ3852" s="396"/>
      <c r="AR3852" s="396"/>
      <c r="AS3852" s="396"/>
      <c r="AT3852" s="396"/>
      <c r="AU3852" s="396"/>
      <c r="AV3852" s="396"/>
      <c r="AW3852" s="396"/>
      <c r="AX3852" s="396"/>
      <c r="AY3852" s="396"/>
    </row>
    <row r="3853" spans="1:51" s="387" customFormat="1" ht="12.75" customHeight="1" x14ac:dyDescent="0.25">
      <c r="A3853" s="388">
        <v>43228</v>
      </c>
      <c r="B3853" s="389" t="s">
        <v>361</v>
      </c>
      <c r="C3853" s="390" t="s">
        <v>1864</v>
      </c>
      <c r="D3853" s="390" t="s">
        <v>1</v>
      </c>
      <c r="E3853" s="390"/>
      <c r="F3853" s="391">
        <v>1.5</v>
      </c>
      <c r="G3853" s="406"/>
      <c r="H3853" s="406"/>
      <c r="I3853" s="408"/>
      <c r="J3853" s="396"/>
      <c r="K3853" s="396"/>
      <c r="L3853" s="396"/>
      <c r="M3853" s="396"/>
      <c r="N3853" s="396"/>
      <c r="O3853" s="396"/>
      <c r="P3853" s="396"/>
      <c r="Q3853" s="396"/>
      <c r="R3853" s="396"/>
      <c r="S3853" s="396"/>
      <c r="T3853" s="396"/>
      <c r="U3853" s="396"/>
      <c r="V3853" s="396"/>
      <c r="W3853" s="396"/>
      <c r="X3853" s="396"/>
      <c r="Y3853" s="396"/>
      <c r="Z3853" s="396"/>
      <c r="AA3853" s="396"/>
      <c r="AB3853" s="396"/>
      <c r="AC3853" s="396"/>
      <c r="AD3853" s="396"/>
      <c r="AE3853" s="396"/>
      <c r="AF3853" s="396"/>
      <c r="AG3853" s="396"/>
      <c r="AH3853" s="396"/>
      <c r="AI3853" s="396"/>
      <c r="AJ3853" s="396"/>
      <c r="AK3853" s="396"/>
      <c r="AL3853" s="396"/>
      <c r="AM3853" s="396"/>
      <c r="AN3853" s="396"/>
      <c r="AO3853" s="396"/>
      <c r="AP3853" s="396"/>
      <c r="AQ3853" s="396"/>
      <c r="AR3853" s="396"/>
      <c r="AS3853" s="396"/>
      <c r="AT3853" s="396"/>
      <c r="AU3853" s="396"/>
      <c r="AV3853" s="396"/>
      <c r="AW3853" s="396"/>
      <c r="AX3853" s="396"/>
      <c r="AY3853" s="396"/>
    </row>
    <row r="3854" spans="1:51" s="387" customFormat="1" ht="12.75" customHeight="1" x14ac:dyDescent="0.25">
      <c r="A3854" s="392">
        <v>43229</v>
      </c>
      <c r="B3854" s="393" t="s">
        <v>359</v>
      </c>
      <c r="C3854" s="394" t="s">
        <v>1865</v>
      </c>
      <c r="D3854" s="394" t="s">
        <v>1</v>
      </c>
      <c r="E3854" s="394"/>
      <c r="F3854" s="395">
        <v>60</v>
      </c>
      <c r="G3854" s="407"/>
      <c r="H3854" s="407"/>
      <c r="I3854" s="408"/>
      <c r="J3854" s="396"/>
      <c r="K3854" s="396"/>
      <c r="L3854" s="396"/>
      <c r="M3854" s="396"/>
      <c r="N3854" s="396"/>
      <c r="O3854" s="396"/>
      <c r="P3854" s="396"/>
      <c r="Q3854" s="396"/>
      <c r="R3854" s="396"/>
      <c r="S3854" s="396"/>
      <c r="T3854" s="396"/>
      <c r="U3854" s="396"/>
      <c r="V3854" s="396"/>
      <c r="W3854" s="396"/>
      <c r="X3854" s="396"/>
      <c r="Y3854" s="396"/>
      <c r="Z3854" s="396"/>
      <c r="AA3854" s="396"/>
      <c r="AB3854" s="396"/>
      <c r="AC3854" s="396"/>
      <c r="AD3854" s="396"/>
      <c r="AE3854" s="396"/>
      <c r="AF3854" s="396"/>
      <c r="AG3854" s="396"/>
      <c r="AH3854" s="396"/>
      <c r="AI3854" s="396"/>
      <c r="AJ3854" s="396"/>
      <c r="AK3854" s="396"/>
      <c r="AL3854" s="396"/>
      <c r="AM3854" s="396"/>
      <c r="AN3854" s="396"/>
      <c r="AO3854" s="396"/>
      <c r="AP3854" s="396"/>
      <c r="AQ3854" s="396"/>
      <c r="AR3854" s="396"/>
      <c r="AS3854" s="396"/>
      <c r="AT3854" s="396"/>
      <c r="AU3854" s="396"/>
      <c r="AV3854" s="396"/>
      <c r="AW3854" s="396"/>
      <c r="AX3854" s="396"/>
      <c r="AY3854" s="396"/>
    </row>
    <row r="3855" spans="1:51" s="387" customFormat="1" ht="12.75" customHeight="1" x14ac:dyDescent="0.25">
      <c r="A3855" s="388">
        <v>43229</v>
      </c>
      <c r="B3855" s="389" t="s">
        <v>359</v>
      </c>
      <c r="C3855" s="390" t="s">
        <v>1866</v>
      </c>
      <c r="D3855" s="390" t="s">
        <v>1</v>
      </c>
      <c r="E3855" s="390"/>
      <c r="F3855" s="391">
        <v>20</v>
      </c>
      <c r="G3855" s="406"/>
      <c r="H3855" s="406"/>
      <c r="I3855" s="408"/>
      <c r="J3855" s="396"/>
      <c r="K3855" s="396"/>
      <c r="L3855" s="396"/>
      <c r="M3855" s="396"/>
      <c r="N3855" s="396"/>
      <c r="O3855" s="396"/>
      <c r="P3855" s="396"/>
      <c r="Q3855" s="396"/>
      <c r="R3855" s="396"/>
      <c r="S3855" s="396"/>
      <c r="T3855" s="396"/>
      <c r="U3855" s="396"/>
      <c r="V3855" s="396"/>
      <c r="W3855" s="396"/>
      <c r="X3855" s="396"/>
      <c r="Y3855" s="396"/>
      <c r="Z3855" s="396"/>
      <c r="AA3855" s="396"/>
      <c r="AB3855" s="396"/>
      <c r="AC3855" s="396"/>
      <c r="AD3855" s="396"/>
      <c r="AE3855" s="396"/>
      <c r="AF3855" s="396"/>
      <c r="AG3855" s="396"/>
      <c r="AH3855" s="396"/>
      <c r="AI3855" s="396"/>
      <c r="AJ3855" s="396"/>
      <c r="AK3855" s="396"/>
      <c r="AL3855" s="396"/>
      <c r="AM3855" s="396"/>
      <c r="AN3855" s="396"/>
      <c r="AO3855" s="396"/>
      <c r="AP3855" s="396"/>
      <c r="AQ3855" s="396"/>
      <c r="AR3855" s="396"/>
      <c r="AS3855" s="396"/>
      <c r="AT3855" s="396"/>
      <c r="AU3855" s="396"/>
      <c r="AV3855" s="396"/>
      <c r="AW3855" s="396"/>
      <c r="AX3855" s="396"/>
      <c r="AY3855" s="396"/>
    </row>
    <row r="3856" spans="1:51" s="387" customFormat="1" ht="12.75" customHeight="1" x14ac:dyDescent="0.25">
      <c r="A3856" s="392">
        <v>43231</v>
      </c>
      <c r="B3856" s="393" t="s">
        <v>360</v>
      </c>
      <c r="C3856" s="394" t="s">
        <v>1867</v>
      </c>
      <c r="D3856" s="394" t="s">
        <v>1</v>
      </c>
      <c r="E3856" s="394"/>
      <c r="F3856" s="395">
        <v>646.26871999999992</v>
      </c>
      <c r="G3856" s="407"/>
      <c r="H3856" s="407"/>
      <c r="I3856" s="408"/>
      <c r="J3856" s="396"/>
      <c r="K3856" s="396"/>
      <c r="L3856" s="396"/>
      <c r="M3856" s="396"/>
      <c r="N3856" s="396"/>
      <c r="O3856" s="396"/>
      <c r="P3856" s="396"/>
      <c r="Q3856" s="396"/>
      <c r="R3856" s="396"/>
      <c r="S3856" s="396"/>
      <c r="T3856" s="396"/>
      <c r="U3856" s="396"/>
      <c r="V3856" s="396"/>
      <c r="W3856" s="396"/>
      <c r="X3856" s="396"/>
      <c r="Y3856" s="396"/>
      <c r="Z3856" s="396"/>
      <c r="AA3856" s="396"/>
      <c r="AB3856" s="396"/>
      <c r="AC3856" s="396"/>
      <c r="AD3856" s="396"/>
      <c r="AE3856" s="396"/>
      <c r="AF3856" s="396"/>
      <c r="AG3856" s="396"/>
      <c r="AH3856" s="396"/>
      <c r="AI3856" s="396"/>
      <c r="AJ3856" s="396"/>
      <c r="AK3856" s="396"/>
      <c r="AL3856" s="396"/>
      <c r="AM3856" s="396"/>
      <c r="AN3856" s="396"/>
      <c r="AO3856" s="396"/>
      <c r="AP3856" s="396"/>
      <c r="AQ3856" s="396"/>
      <c r="AR3856" s="396"/>
      <c r="AS3856" s="396"/>
      <c r="AT3856" s="396"/>
      <c r="AU3856" s="396"/>
      <c r="AV3856" s="396"/>
      <c r="AW3856" s="396"/>
      <c r="AX3856" s="396"/>
      <c r="AY3856" s="396"/>
    </row>
    <row r="3857" spans="1:51" s="387" customFormat="1" ht="12.75" customHeight="1" x14ac:dyDescent="0.25">
      <c r="A3857" s="388">
        <v>43235</v>
      </c>
      <c r="B3857" s="389" t="s">
        <v>359</v>
      </c>
      <c r="C3857" s="390" t="s">
        <v>1868</v>
      </c>
      <c r="D3857" s="390" t="s">
        <v>1</v>
      </c>
      <c r="E3857" s="390"/>
      <c r="F3857" s="391">
        <v>14.301644189393999</v>
      </c>
      <c r="G3857" s="406"/>
      <c r="H3857" s="406"/>
      <c r="I3857" s="408"/>
      <c r="J3857" s="396"/>
      <c r="K3857" s="396"/>
      <c r="L3857" s="396"/>
      <c r="M3857" s="396"/>
      <c r="N3857" s="396"/>
      <c r="O3857" s="396"/>
      <c r="P3857" s="396"/>
      <c r="Q3857" s="396"/>
      <c r="R3857" s="396"/>
      <c r="S3857" s="396"/>
      <c r="T3857" s="396"/>
      <c r="U3857" s="396"/>
      <c r="V3857" s="396"/>
      <c r="W3857" s="396"/>
      <c r="X3857" s="396"/>
      <c r="Y3857" s="396"/>
      <c r="Z3857" s="396"/>
      <c r="AA3857" s="396"/>
      <c r="AB3857" s="396"/>
      <c r="AC3857" s="396"/>
      <c r="AD3857" s="396"/>
      <c r="AE3857" s="396"/>
      <c r="AF3857" s="396"/>
      <c r="AG3857" s="396"/>
      <c r="AH3857" s="396"/>
      <c r="AI3857" s="396"/>
      <c r="AJ3857" s="396"/>
      <c r="AK3857" s="396"/>
      <c r="AL3857" s="396"/>
      <c r="AM3857" s="396"/>
      <c r="AN3857" s="396"/>
      <c r="AO3857" s="396"/>
      <c r="AP3857" s="396"/>
      <c r="AQ3857" s="396"/>
      <c r="AR3857" s="396"/>
      <c r="AS3857" s="396"/>
      <c r="AT3857" s="396"/>
      <c r="AU3857" s="396"/>
      <c r="AV3857" s="396"/>
      <c r="AW3857" s="396"/>
      <c r="AX3857" s="396"/>
      <c r="AY3857" s="396"/>
    </row>
    <row r="3858" spans="1:51" s="387" customFormat="1" ht="12.75" customHeight="1" x14ac:dyDescent="0.25">
      <c r="A3858" s="392">
        <v>43237</v>
      </c>
      <c r="B3858" s="393" t="s">
        <v>360</v>
      </c>
      <c r="C3858" s="394" t="s">
        <v>1869</v>
      </c>
      <c r="D3858" s="394" t="s">
        <v>1</v>
      </c>
      <c r="E3858" s="394"/>
      <c r="F3858" s="395">
        <v>33.5</v>
      </c>
      <c r="G3858" s="407"/>
      <c r="H3858" s="407"/>
      <c r="I3858" s="408"/>
      <c r="J3858" s="396"/>
      <c r="K3858" s="396"/>
      <c r="L3858" s="396"/>
      <c r="M3858" s="396"/>
      <c r="N3858" s="396"/>
      <c r="O3858" s="396"/>
      <c r="P3858" s="396"/>
      <c r="Q3858" s="396"/>
      <c r="R3858" s="396"/>
      <c r="S3858" s="396"/>
      <c r="T3858" s="396"/>
      <c r="U3858" s="396"/>
      <c r="V3858" s="396"/>
      <c r="W3858" s="396"/>
      <c r="X3858" s="396"/>
      <c r="Y3858" s="396"/>
      <c r="Z3858" s="396"/>
      <c r="AA3858" s="396"/>
      <c r="AB3858" s="396"/>
      <c r="AC3858" s="396"/>
      <c r="AD3858" s="396"/>
      <c r="AE3858" s="396"/>
      <c r="AF3858" s="396"/>
      <c r="AG3858" s="396"/>
      <c r="AH3858" s="396"/>
      <c r="AI3858" s="396"/>
      <c r="AJ3858" s="396"/>
      <c r="AK3858" s="396"/>
      <c r="AL3858" s="396"/>
      <c r="AM3858" s="396"/>
      <c r="AN3858" s="396"/>
      <c r="AO3858" s="396"/>
      <c r="AP3858" s="396"/>
      <c r="AQ3858" s="396"/>
      <c r="AR3858" s="396"/>
      <c r="AS3858" s="396"/>
      <c r="AT3858" s="396"/>
      <c r="AU3858" s="396"/>
      <c r="AV3858" s="396"/>
      <c r="AW3858" s="396"/>
      <c r="AX3858" s="396"/>
      <c r="AY3858" s="396"/>
    </row>
    <row r="3859" spans="1:51" s="387" customFormat="1" ht="12.75" customHeight="1" x14ac:dyDescent="0.25">
      <c r="A3859" s="388">
        <v>43238</v>
      </c>
      <c r="B3859" s="389" t="s">
        <v>359</v>
      </c>
      <c r="C3859" s="390" t="s">
        <v>1721</v>
      </c>
      <c r="D3859" s="390" t="s">
        <v>1</v>
      </c>
      <c r="E3859" s="390"/>
      <c r="F3859" s="391">
        <v>16.726796199999999</v>
      </c>
      <c r="G3859" s="406"/>
      <c r="H3859" s="406"/>
      <c r="I3859" s="408"/>
      <c r="J3859" s="396"/>
      <c r="K3859" s="396"/>
      <c r="L3859" s="396"/>
      <c r="M3859" s="396"/>
      <c r="N3859" s="396"/>
      <c r="O3859" s="396"/>
      <c r="P3859" s="396"/>
      <c r="Q3859" s="396"/>
      <c r="R3859" s="396"/>
      <c r="S3859" s="396"/>
      <c r="T3859" s="396"/>
      <c r="U3859" s="396"/>
      <c r="V3859" s="396"/>
      <c r="W3859" s="396"/>
      <c r="X3859" s="396"/>
      <c r="Y3859" s="396"/>
      <c r="Z3859" s="396"/>
      <c r="AA3859" s="396"/>
      <c r="AB3859" s="396"/>
      <c r="AC3859" s="396"/>
      <c r="AD3859" s="396"/>
      <c r="AE3859" s="396"/>
      <c r="AF3859" s="396"/>
      <c r="AG3859" s="396"/>
      <c r="AH3859" s="396"/>
      <c r="AI3859" s="396"/>
      <c r="AJ3859" s="396"/>
      <c r="AK3859" s="396"/>
      <c r="AL3859" s="396"/>
      <c r="AM3859" s="396"/>
      <c r="AN3859" s="396"/>
      <c r="AO3859" s="396"/>
      <c r="AP3859" s="396"/>
      <c r="AQ3859" s="396"/>
      <c r="AR3859" s="396"/>
      <c r="AS3859" s="396"/>
      <c r="AT3859" s="396"/>
      <c r="AU3859" s="396"/>
      <c r="AV3859" s="396"/>
      <c r="AW3859" s="396"/>
      <c r="AX3859" s="396"/>
      <c r="AY3859" s="396"/>
    </row>
    <row r="3860" spans="1:51" s="387" customFormat="1" ht="12.75" customHeight="1" x14ac:dyDescent="0.25">
      <c r="A3860" s="392">
        <v>43241</v>
      </c>
      <c r="B3860" s="393" t="s">
        <v>359</v>
      </c>
      <c r="C3860" s="394" t="s">
        <v>1780</v>
      </c>
      <c r="D3860" s="394" t="s">
        <v>1</v>
      </c>
      <c r="E3860" s="394"/>
      <c r="F3860" s="395">
        <v>4.0199999999999996</v>
      </c>
      <c r="G3860" s="407"/>
      <c r="H3860" s="407"/>
      <c r="I3860" s="408"/>
      <c r="J3860" s="396"/>
      <c r="K3860" s="396"/>
      <c r="L3860" s="396"/>
      <c r="M3860" s="396"/>
      <c r="N3860" s="396"/>
      <c r="O3860" s="396"/>
      <c r="P3860" s="396"/>
      <c r="Q3860" s="396"/>
      <c r="R3860" s="396"/>
      <c r="S3860" s="396"/>
      <c r="T3860" s="396"/>
      <c r="U3860" s="396"/>
      <c r="V3860" s="396"/>
      <c r="W3860" s="396"/>
      <c r="X3860" s="396"/>
      <c r="Y3860" s="396"/>
      <c r="Z3860" s="396"/>
      <c r="AA3860" s="396"/>
      <c r="AB3860" s="396"/>
      <c r="AC3860" s="396"/>
      <c r="AD3860" s="396"/>
      <c r="AE3860" s="396"/>
      <c r="AF3860" s="396"/>
      <c r="AG3860" s="396"/>
      <c r="AH3860" s="396"/>
      <c r="AI3860" s="396"/>
      <c r="AJ3860" s="396"/>
      <c r="AK3860" s="396"/>
      <c r="AL3860" s="396"/>
      <c r="AM3860" s="396"/>
      <c r="AN3860" s="396"/>
      <c r="AO3860" s="396"/>
      <c r="AP3860" s="396"/>
      <c r="AQ3860" s="396"/>
      <c r="AR3860" s="396"/>
      <c r="AS3860" s="396"/>
      <c r="AT3860" s="396"/>
      <c r="AU3860" s="396"/>
      <c r="AV3860" s="396"/>
      <c r="AW3860" s="396"/>
      <c r="AX3860" s="396"/>
      <c r="AY3860" s="396"/>
    </row>
    <row r="3861" spans="1:51" s="387" customFormat="1" ht="12.75" customHeight="1" x14ac:dyDescent="0.25">
      <c r="A3861" s="388">
        <v>43244</v>
      </c>
      <c r="B3861" s="389" t="s">
        <v>359</v>
      </c>
      <c r="C3861" s="390" t="s">
        <v>1870</v>
      </c>
      <c r="D3861" s="390" t="s">
        <v>1</v>
      </c>
      <c r="E3861" s="390"/>
      <c r="F3861" s="391">
        <v>52.7485</v>
      </c>
      <c r="G3861" s="406"/>
      <c r="H3861" s="406"/>
      <c r="I3861" s="408"/>
      <c r="J3861" s="396"/>
      <c r="K3861" s="396"/>
      <c r="L3861" s="396"/>
      <c r="M3861" s="396"/>
      <c r="N3861" s="396"/>
      <c r="O3861" s="396"/>
      <c r="P3861" s="396"/>
      <c r="Q3861" s="396"/>
      <c r="R3861" s="396"/>
      <c r="S3861" s="396"/>
      <c r="T3861" s="396"/>
      <c r="U3861" s="396"/>
      <c r="V3861" s="396"/>
      <c r="W3861" s="396"/>
      <c r="X3861" s="396"/>
      <c r="Y3861" s="396"/>
      <c r="Z3861" s="396"/>
      <c r="AA3861" s="396"/>
      <c r="AB3861" s="396"/>
      <c r="AC3861" s="396"/>
      <c r="AD3861" s="396"/>
      <c r="AE3861" s="396"/>
      <c r="AF3861" s="396"/>
      <c r="AG3861" s="396"/>
      <c r="AH3861" s="396"/>
      <c r="AI3861" s="396"/>
      <c r="AJ3861" s="396"/>
      <c r="AK3861" s="396"/>
      <c r="AL3861" s="396"/>
      <c r="AM3861" s="396"/>
      <c r="AN3861" s="396"/>
      <c r="AO3861" s="396"/>
      <c r="AP3861" s="396"/>
      <c r="AQ3861" s="396"/>
      <c r="AR3861" s="396"/>
      <c r="AS3861" s="396"/>
      <c r="AT3861" s="396"/>
      <c r="AU3861" s="396"/>
      <c r="AV3861" s="396"/>
      <c r="AW3861" s="396"/>
      <c r="AX3861" s="396"/>
      <c r="AY3861" s="396"/>
    </row>
    <row r="3862" spans="1:51" s="387" customFormat="1" ht="12.75" customHeight="1" x14ac:dyDescent="0.25">
      <c r="A3862" s="392">
        <v>43245</v>
      </c>
      <c r="B3862" s="393" t="s">
        <v>361</v>
      </c>
      <c r="C3862" s="394" t="s">
        <v>1871</v>
      </c>
      <c r="D3862" s="394" t="s">
        <v>1</v>
      </c>
      <c r="E3862" s="394"/>
      <c r="F3862" s="395">
        <v>198.39653469999999</v>
      </c>
      <c r="G3862" s="407"/>
      <c r="H3862" s="407"/>
      <c r="I3862" s="408"/>
      <c r="J3862" s="396"/>
      <c r="K3862" s="396"/>
      <c r="L3862" s="396"/>
      <c r="M3862" s="396"/>
      <c r="N3862" s="396"/>
      <c r="O3862" s="396"/>
      <c r="P3862" s="396"/>
      <c r="Q3862" s="396"/>
      <c r="R3862" s="396"/>
      <c r="S3862" s="396"/>
      <c r="T3862" s="396"/>
      <c r="U3862" s="396"/>
      <c r="V3862" s="396"/>
      <c r="W3862" s="396"/>
      <c r="X3862" s="396"/>
      <c r="Y3862" s="396"/>
      <c r="Z3862" s="396"/>
      <c r="AA3862" s="396"/>
      <c r="AB3862" s="396"/>
      <c r="AC3862" s="396"/>
      <c r="AD3862" s="396"/>
      <c r="AE3862" s="396"/>
      <c r="AF3862" s="396"/>
      <c r="AG3862" s="396"/>
      <c r="AH3862" s="396"/>
      <c r="AI3862" s="396"/>
      <c r="AJ3862" s="396"/>
      <c r="AK3862" s="396"/>
      <c r="AL3862" s="396"/>
      <c r="AM3862" s="396"/>
      <c r="AN3862" s="396"/>
      <c r="AO3862" s="396"/>
      <c r="AP3862" s="396"/>
      <c r="AQ3862" s="396"/>
      <c r="AR3862" s="396"/>
      <c r="AS3862" s="396"/>
      <c r="AT3862" s="396"/>
      <c r="AU3862" s="396"/>
      <c r="AV3862" s="396"/>
      <c r="AW3862" s="396"/>
      <c r="AX3862" s="396"/>
      <c r="AY3862" s="396"/>
    </row>
    <row r="3863" spans="1:51" s="387" customFormat="1" ht="12.75" customHeight="1" x14ac:dyDescent="0.25">
      <c r="A3863" s="388">
        <v>43251</v>
      </c>
      <c r="B3863" s="389" t="s">
        <v>361</v>
      </c>
      <c r="C3863" s="390" t="s">
        <v>1853</v>
      </c>
      <c r="D3863" s="390" t="s">
        <v>1</v>
      </c>
      <c r="E3863" s="390"/>
      <c r="F3863" s="391">
        <v>1</v>
      </c>
      <c r="G3863" s="406"/>
      <c r="H3863" s="406"/>
      <c r="I3863" s="408"/>
      <c r="J3863" s="396"/>
      <c r="K3863" s="396"/>
      <c r="L3863" s="396"/>
      <c r="M3863" s="396"/>
      <c r="N3863" s="396"/>
      <c r="O3863" s="396"/>
      <c r="P3863" s="396"/>
      <c r="Q3863" s="396"/>
      <c r="R3863" s="396"/>
      <c r="S3863" s="396"/>
      <c r="T3863" s="396"/>
      <c r="U3863" s="396"/>
      <c r="V3863" s="396"/>
      <c r="W3863" s="396"/>
      <c r="X3863" s="396"/>
      <c r="Y3863" s="396"/>
      <c r="Z3863" s="396"/>
      <c r="AA3863" s="396"/>
      <c r="AB3863" s="396"/>
      <c r="AC3863" s="396"/>
      <c r="AD3863" s="396"/>
      <c r="AE3863" s="396"/>
      <c r="AF3863" s="396"/>
      <c r="AG3863" s="396"/>
      <c r="AH3863" s="396"/>
      <c r="AI3863" s="396"/>
      <c r="AJ3863" s="396"/>
      <c r="AK3863" s="396"/>
      <c r="AL3863" s="396"/>
      <c r="AM3863" s="396"/>
      <c r="AN3863" s="396"/>
      <c r="AO3863" s="396"/>
      <c r="AP3863" s="396"/>
      <c r="AQ3863" s="396"/>
      <c r="AR3863" s="396"/>
      <c r="AS3863" s="396"/>
      <c r="AT3863" s="396"/>
      <c r="AU3863" s="396"/>
      <c r="AV3863" s="396"/>
      <c r="AW3863" s="396"/>
      <c r="AX3863" s="396"/>
      <c r="AY3863" s="396"/>
    </row>
    <row r="3864" spans="1:51" s="387" customFormat="1" ht="12.75" customHeight="1" x14ac:dyDescent="0.25">
      <c r="A3864" s="392">
        <v>43256</v>
      </c>
      <c r="B3864" s="393" t="s">
        <v>359</v>
      </c>
      <c r="C3864" s="394" t="s">
        <v>1872</v>
      </c>
      <c r="D3864" s="394" t="s">
        <v>1</v>
      </c>
      <c r="E3864" s="394"/>
      <c r="F3864" s="395">
        <v>1400</v>
      </c>
      <c r="G3864" s="407"/>
      <c r="H3864" s="407"/>
      <c r="I3864" s="408"/>
      <c r="J3864" s="396"/>
      <c r="K3864" s="396"/>
      <c r="L3864" s="396"/>
      <c r="M3864" s="396"/>
      <c r="N3864" s="396"/>
      <c r="O3864" s="396"/>
      <c r="P3864" s="396"/>
      <c r="Q3864" s="396"/>
      <c r="R3864" s="396"/>
      <c r="S3864" s="396"/>
      <c r="T3864" s="396"/>
      <c r="U3864" s="396"/>
      <c r="V3864" s="396"/>
      <c r="W3864" s="396"/>
      <c r="X3864" s="396"/>
      <c r="Y3864" s="396"/>
      <c r="Z3864" s="396"/>
      <c r="AA3864" s="396"/>
      <c r="AB3864" s="396"/>
      <c r="AC3864" s="396"/>
      <c r="AD3864" s="396"/>
      <c r="AE3864" s="396"/>
      <c r="AF3864" s="396"/>
      <c r="AG3864" s="396"/>
      <c r="AH3864" s="396"/>
      <c r="AI3864" s="396"/>
      <c r="AJ3864" s="396"/>
      <c r="AK3864" s="396"/>
      <c r="AL3864" s="396"/>
      <c r="AM3864" s="396"/>
      <c r="AN3864" s="396"/>
      <c r="AO3864" s="396"/>
      <c r="AP3864" s="396"/>
      <c r="AQ3864" s="396"/>
      <c r="AR3864" s="396"/>
      <c r="AS3864" s="396"/>
      <c r="AT3864" s="396"/>
      <c r="AU3864" s="396"/>
      <c r="AV3864" s="396"/>
      <c r="AW3864" s="396"/>
      <c r="AX3864" s="396"/>
      <c r="AY3864" s="396"/>
    </row>
    <row r="3865" spans="1:51" s="387" customFormat="1" ht="12.75" customHeight="1" x14ac:dyDescent="0.25">
      <c r="A3865" s="388">
        <v>43257</v>
      </c>
      <c r="B3865" s="389" t="s">
        <v>359</v>
      </c>
      <c r="C3865" s="390" t="s">
        <v>1738</v>
      </c>
      <c r="D3865" s="390" t="s">
        <v>1</v>
      </c>
      <c r="E3865" s="390"/>
      <c r="F3865" s="391">
        <v>160</v>
      </c>
      <c r="G3865" s="406"/>
      <c r="H3865" s="406"/>
      <c r="I3865" s="408"/>
      <c r="J3865" s="396"/>
      <c r="K3865" s="396"/>
      <c r="L3865" s="396"/>
      <c r="M3865" s="396"/>
      <c r="N3865" s="396"/>
      <c r="O3865" s="396"/>
      <c r="P3865" s="396"/>
      <c r="Q3865" s="396"/>
      <c r="R3865" s="396"/>
      <c r="S3865" s="396"/>
      <c r="T3865" s="396"/>
      <c r="U3865" s="396"/>
      <c r="V3865" s="396"/>
      <c r="W3865" s="396"/>
      <c r="X3865" s="396"/>
      <c r="Y3865" s="396"/>
      <c r="Z3865" s="396"/>
      <c r="AA3865" s="396"/>
      <c r="AB3865" s="396"/>
      <c r="AC3865" s="396"/>
      <c r="AD3865" s="396"/>
      <c r="AE3865" s="396"/>
      <c r="AF3865" s="396"/>
      <c r="AG3865" s="396"/>
      <c r="AH3865" s="396"/>
      <c r="AI3865" s="396"/>
      <c r="AJ3865" s="396"/>
      <c r="AK3865" s="396"/>
      <c r="AL3865" s="396"/>
      <c r="AM3865" s="396"/>
      <c r="AN3865" s="396"/>
      <c r="AO3865" s="396"/>
      <c r="AP3865" s="396"/>
      <c r="AQ3865" s="396"/>
      <c r="AR3865" s="396"/>
      <c r="AS3865" s="396"/>
      <c r="AT3865" s="396"/>
      <c r="AU3865" s="396"/>
      <c r="AV3865" s="396"/>
      <c r="AW3865" s="396"/>
      <c r="AX3865" s="396"/>
      <c r="AY3865" s="396"/>
    </row>
    <row r="3866" spans="1:51" s="387" customFormat="1" ht="12.75" customHeight="1" x14ac:dyDescent="0.25">
      <c r="A3866" s="392">
        <v>43257</v>
      </c>
      <c r="B3866" s="393" t="s">
        <v>359</v>
      </c>
      <c r="C3866" s="394" t="s">
        <v>1648</v>
      </c>
      <c r="D3866" s="394" t="s">
        <v>1</v>
      </c>
      <c r="E3866" s="394"/>
      <c r="F3866" s="395">
        <v>200</v>
      </c>
      <c r="G3866" s="407"/>
      <c r="H3866" s="407"/>
      <c r="I3866" s="408"/>
      <c r="J3866" s="396"/>
      <c r="K3866" s="396"/>
      <c r="L3866" s="396"/>
      <c r="M3866" s="396"/>
      <c r="N3866" s="396"/>
      <c r="O3866" s="396"/>
      <c r="P3866" s="396"/>
      <c r="Q3866" s="396"/>
      <c r="R3866" s="396"/>
      <c r="S3866" s="396"/>
      <c r="T3866" s="396"/>
      <c r="U3866" s="396"/>
      <c r="V3866" s="396"/>
      <c r="W3866" s="396"/>
      <c r="X3866" s="396"/>
      <c r="Y3866" s="396"/>
      <c r="Z3866" s="396"/>
      <c r="AA3866" s="396"/>
      <c r="AB3866" s="396"/>
      <c r="AC3866" s="396"/>
      <c r="AD3866" s="396"/>
      <c r="AE3866" s="396"/>
      <c r="AF3866" s="396"/>
      <c r="AG3866" s="396"/>
      <c r="AH3866" s="396"/>
      <c r="AI3866" s="396"/>
      <c r="AJ3866" s="396"/>
      <c r="AK3866" s="396"/>
      <c r="AL3866" s="396"/>
      <c r="AM3866" s="396"/>
      <c r="AN3866" s="396"/>
      <c r="AO3866" s="396"/>
      <c r="AP3866" s="396"/>
      <c r="AQ3866" s="396"/>
      <c r="AR3866" s="396"/>
      <c r="AS3866" s="396"/>
      <c r="AT3866" s="396"/>
      <c r="AU3866" s="396"/>
      <c r="AV3866" s="396"/>
      <c r="AW3866" s="396"/>
      <c r="AX3866" s="396"/>
      <c r="AY3866" s="396"/>
    </row>
    <row r="3867" spans="1:51" s="387" customFormat="1" ht="12.75" customHeight="1" x14ac:dyDescent="0.25">
      <c r="A3867" s="388">
        <v>43257</v>
      </c>
      <c r="B3867" s="389" t="s">
        <v>361</v>
      </c>
      <c r="C3867" s="390" t="s">
        <v>1829</v>
      </c>
      <c r="D3867" s="390" t="s">
        <v>1</v>
      </c>
      <c r="E3867" s="390"/>
      <c r="F3867" s="391">
        <v>60</v>
      </c>
      <c r="G3867" s="406"/>
      <c r="H3867" s="406"/>
      <c r="I3867" s="408"/>
      <c r="J3867" s="396"/>
      <c r="K3867" s="396"/>
      <c r="L3867" s="396"/>
      <c r="M3867" s="396"/>
      <c r="N3867" s="396"/>
      <c r="O3867" s="396"/>
      <c r="P3867" s="396"/>
      <c r="Q3867" s="396"/>
      <c r="R3867" s="396"/>
      <c r="S3867" s="396"/>
      <c r="T3867" s="396"/>
      <c r="U3867" s="396"/>
      <c r="V3867" s="396"/>
      <c r="W3867" s="396"/>
      <c r="X3867" s="396"/>
      <c r="Y3867" s="396"/>
      <c r="Z3867" s="396"/>
      <c r="AA3867" s="396"/>
      <c r="AB3867" s="396"/>
      <c r="AC3867" s="396"/>
      <c r="AD3867" s="396"/>
      <c r="AE3867" s="396"/>
      <c r="AF3867" s="396"/>
      <c r="AG3867" s="396"/>
      <c r="AH3867" s="396"/>
      <c r="AI3867" s="396"/>
      <c r="AJ3867" s="396"/>
      <c r="AK3867" s="396"/>
      <c r="AL3867" s="396"/>
      <c r="AM3867" s="396"/>
      <c r="AN3867" s="396"/>
      <c r="AO3867" s="396"/>
      <c r="AP3867" s="396"/>
      <c r="AQ3867" s="396"/>
      <c r="AR3867" s="396"/>
      <c r="AS3867" s="396"/>
      <c r="AT3867" s="396"/>
      <c r="AU3867" s="396"/>
      <c r="AV3867" s="396"/>
      <c r="AW3867" s="396"/>
      <c r="AX3867" s="396"/>
      <c r="AY3867" s="396"/>
    </row>
    <row r="3868" spans="1:51" s="387" customFormat="1" ht="12.75" customHeight="1" x14ac:dyDescent="0.25">
      <c r="A3868" s="392">
        <v>43258</v>
      </c>
      <c r="B3868" s="393" t="s">
        <v>359</v>
      </c>
      <c r="C3868" s="394" t="s">
        <v>1652</v>
      </c>
      <c r="D3868" s="394" t="s">
        <v>1</v>
      </c>
      <c r="E3868" s="394"/>
      <c r="F3868" s="395">
        <v>13.991530000000001</v>
      </c>
      <c r="G3868" s="407"/>
      <c r="H3868" s="407"/>
      <c r="I3868" s="408"/>
      <c r="J3868" s="396"/>
      <c r="K3868" s="396"/>
      <c r="L3868" s="396"/>
      <c r="M3868" s="396"/>
      <c r="N3868" s="396"/>
      <c r="O3868" s="396"/>
      <c r="P3868" s="396"/>
      <c r="Q3868" s="396"/>
      <c r="R3868" s="396"/>
      <c r="S3868" s="396"/>
      <c r="T3868" s="396"/>
      <c r="U3868" s="396"/>
      <c r="V3868" s="396"/>
      <c r="W3868" s="396"/>
      <c r="X3868" s="396"/>
      <c r="Y3868" s="396"/>
      <c r="Z3868" s="396"/>
      <c r="AA3868" s="396"/>
      <c r="AB3868" s="396"/>
      <c r="AC3868" s="396"/>
      <c r="AD3868" s="396"/>
      <c r="AE3868" s="396"/>
      <c r="AF3868" s="396"/>
      <c r="AG3868" s="396"/>
      <c r="AH3868" s="396"/>
      <c r="AI3868" s="396"/>
      <c r="AJ3868" s="396"/>
      <c r="AK3868" s="396"/>
      <c r="AL3868" s="396"/>
      <c r="AM3868" s="396"/>
      <c r="AN3868" s="396"/>
      <c r="AO3868" s="396"/>
      <c r="AP3868" s="396"/>
      <c r="AQ3868" s="396"/>
      <c r="AR3868" s="396"/>
      <c r="AS3868" s="396"/>
      <c r="AT3868" s="396"/>
      <c r="AU3868" s="396"/>
      <c r="AV3868" s="396"/>
      <c r="AW3868" s="396"/>
      <c r="AX3868" s="396"/>
      <c r="AY3868" s="396"/>
    </row>
    <row r="3869" spans="1:51" s="387" customFormat="1" ht="12.75" customHeight="1" x14ac:dyDescent="0.25">
      <c r="A3869" s="388">
        <v>43259</v>
      </c>
      <c r="B3869" s="389" t="s">
        <v>359</v>
      </c>
      <c r="C3869" s="390" t="s">
        <v>1766</v>
      </c>
      <c r="D3869" s="390" t="s">
        <v>1</v>
      </c>
      <c r="E3869" s="390"/>
      <c r="F3869" s="391">
        <v>35</v>
      </c>
      <c r="G3869" s="406"/>
      <c r="H3869" s="406"/>
      <c r="I3869" s="408"/>
      <c r="J3869" s="396"/>
      <c r="K3869" s="396"/>
      <c r="L3869" s="396"/>
      <c r="M3869" s="396"/>
      <c r="N3869" s="396"/>
      <c r="O3869" s="396"/>
      <c r="P3869" s="396"/>
      <c r="Q3869" s="396"/>
      <c r="R3869" s="396"/>
      <c r="S3869" s="396"/>
      <c r="T3869" s="396"/>
      <c r="U3869" s="396"/>
      <c r="V3869" s="396"/>
      <c r="W3869" s="396"/>
      <c r="X3869" s="396"/>
      <c r="Y3869" s="396"/>
      <c r="Z3869" s="396"/>
      <c r="AA3869" s="396"/>
      <c r="AB3869" s="396"/>
      <c r="AC3869" s="396"/>
      <c r="AD3869" s="396"/>
      <c r="AE3869" s="396"/>
      <c r="AF3869" s="396"/>
      <c r="AG3869" s="396"/>
      <c r="AH3869" s="396"/>
      <c r="AI3869" s="396"/>
      <c r="AJ3869" s="396"/>
      <c r="AK3869" s="396"/>
      <c r="AL3869" s="396"/>
      <c r="AM3869" s="396"/>
      <c r="AN3869" s="396"/>
      <c r="AO3869" s="396"/>
      <c r="AP3869" s="396"/>
      <c r="AQ3869" s="396"/>
      <c r="AR3869" s="396"/>
      <c r="AS3869" s="396"/>
      <c r="AT3869" s="396"/>
      <c r="AU3869" s="396"/>
      <c r="AV3869" s="396"/>
      <c r="AW3869" s="396"/>
      <c r="AX3869" s="396"/>
      <c r="AY3869" s="396"/>
    </row>
    <row r="3870" spans="1:51" s="387" customFormat="1" ht="12.75" customHeight="1" x14ac:dyDescent="0.25">
      <c r="A3870" s="392">
        <v>43259</v>
      </c>
      <c r="B3870" s="393" t="s">
        <v>359</v>
      </c>
      <c r="C3870" s="394" t="s">
        <v>1873</v>
      </c>
      <c r="D3870" s="394" t="s">
        <v>1</v>
      </c>
      <c r="E3870" s="394"/>
      <c r="F3870" s="395">
        <v>40</v>
      </c>
      <c r="G3870" s="407"/>
      <c r="H3870" s="407"/>
      <c r="I3870" s="408"/>
      <c r="J3870" s="396"/>
      <c r="K3870" s="396"/>
      <c r="L3870" s="396"/>
      <c r="M3870" s="396"/>
      <c r="N3870" s="396"/>
      <c r="O3870" s="396"/>
      <c r="P3870" s="396"/>
      <c r="Q3870" s="396"/>
      <c r="R3870" s="396"/>
      <c r="S3870" s="396"/>
      <c r="T3870" s="396"/>
      <c r="U3870" s="396"/>
      <c r="V3870" s="396"/>
      <c r="W3870" s="396"/>
      <c r="X3870" s="396"/>
      <c r="Y3870" s="396"/>
      <c r="Z3870" s="396"/>
      <c r="AA3870" s="396"/>
      <c r="AB3870" s="396"/>
      <c r="AC3870" s="396"/>
      <c r="AD3870" s="396"/>
      <c r="AE3870" s="396"/>
      <c r="AF3870" s="396"/>
      <c r="AG3870" s="396"/>
      <c r="AH3870" s="396"/>
      <c r="AI3870" s="396"/>
      <c r="AJ3870" s="396"/>
      <c r="AK3870" s="396"/>
      <c r="AL3870" s="396"/>
      <c r="AM3870" s="396"/>
      <c r="AN3870" s="396"/>
      <c r="AO3870" s="396"/>
      <c r="AP3870" s="396"/>
      <c r="AQ3870" s="396"/>
      <c r="AR3870" s="396"/>
      <c r="AS3870" s="396"/>
      <c r="AT3870" s="396"/>
      <c r="AU3870" s="396"/>
      <c r="AV3870" s="396"/>
      <c r="AW3870" s="396"/>
      <c r="AX3870" s="396"/>
      <c r="AY3870" s="396"/>
    </row>
    <row r="3871" spans="1:51" s="387" customFormat="1" ht="12.75" customHeight="1" x14ac:dyDescent="0.25">
      <c r="A3871" s="388">
        <v>43259</v>
      </c>
      <c r="B3871" s="389" t="s">
        <v>361</v>
      </c>
      <c r="C3871" s="390" t="s">
        <v>1793</v>
      </c>
      <c r="D3871" s="390" t="s">
        <v>1</v>
      </c>
      <c r="E3871" s="390"/>
      <c r="F3871" s="391">
        <v>5</v>
      </c>
      <c r="G3871" s="406"/>
      <c r="H3871" s="406"/>
      <c r="I3871" s="408"/>
      <c r="J3871" s="396"/>
      <c r="K3871" s="396"/>
      <c r="L3871" s="396"/>
      <c r="M3871" s="396"/>
      <c r="N3871" s="396"/>
      <c r="O3871" s="396"/>
      <c r="P3871" s="396"/>
      <c r="Q3871" s="396"/>
      <c r="R3871" s="396"/>
      <c r="S3871" s="396"/>
      <c r="T3871" s="396"/>
      <c r="U3871" s="396"/>
      <c r="V3871" s="396"/>
      <c r="W3871" s="396"/>
      <c r="X3871" s="396"/>
      <c r="Y3871" s="396"/>
      <c r="Z3871" s="396"/>
      <c r="AA3871" s="396"/>
      <c r="AB3871" s="396"/>
      <c r="AC3871" s="396"/>
      <c r="AD3871" s="396"/>
      <c r="AE3871" s="396"/>
      <c r="AF3871" s="396"/>
      <c r="AG3871" s="396"/>
      <c r="AH3871" s="396"/>
      <c r="AI3871" s="396"/>
      <c r="AJ3871" s="396"/>
      <c r="AK3871" s="396"/>
      <c r="AL3871" s="396"/>
      <c r="AM3871" s="396"/>
      <c r="AN3871" s="396"/>
      <c r="AO3871" s="396"/>
      <c r="AP3871" s="396"/>
      <c r="AQ3871" s="396"/>
      <c r="AR3871" s="396"/>
      <c r="AS3871" s="396"/>
      <c r="AT3871" s="396"/>
      <c r="AU3871" s="396"/>
      <c r="AV3871" s="396"/>
      <c r="AW3871" s="396"/>
      <c r="AX3871" s="396"/>
      <c r="AY3871" s="396"/>
    </row>
    <row r="3872" spans="1:51" s="387" customFormat="1" ht="12.75" customHeight="1" x14ac:dyDescent="0.25">
      <c r="A3872" s="392">
        <v>43262</v>
      </c>
      <c r="B3872" s="393" t="s">
        <v>359</v>
      </c>
      <c r="C3872" s="394" t="s">
        <v>1874</v>
      </c>
      <c r="D3872" s="394" t="s">
        <v>1</v>
      </c>
      <c r="E3872" s="394"/>
      <c r="F3872" s="395">
        <v>19.779445299999999</v>
      </c>
      <c r="G3872" s="407"/>
      <c r="H3872" s="407"/>
      <c r="I3872" s="408"/>
      <c r="J3872" s="396"/>
      <c r="K3872" s="396"/>
      <c r="L3872" s="396"/>
      <c r="M3872" s="396"/>
      <c r="N3872" s="396"/>
      <c r="O3872" s="396"/>
      <c r="P3872" s="396"/>
      <c r="Q3872" s="396"/>
      <c r="R3872" s="396"/>
      <c r="S3872" s="396"/>
      <c r="T3872" s="396"/>
      <c r="U3872" s="396"/>
      <c r="V3872" s="396"/>
      <c r="W3872" s="396"/>
      <c r="X3872" s="396"/>
      <c r="Y3872" s="396"/>
      <c r="Z3872" s="396"/>
      <c r="AA3872" s="396"/>
      <c r="AB3872" s="396"/>
      <c r="AC3872" s="396"/>
      <c r="AD3872" s="396"/>
      <c r="AE3872" s="396"/>
      <c r="AF3872" s="396"/>
      <c r="AG3872" s="396"/>
      <c r="AH3872" s="396"/>
      <c r="AI3872" s="396"/>
      <c r="AJ3872" s="396"/>
      <c r="AK3872" s="396"/>
      <c r="AL3872" s="396"/>
      <c r="AM3872" s="396"/>
      <c r="AN3872" s="396"/>
      <c r="AO3872" s="396"/>
      <c r="AP3872" s="396"/>
      <c r="AQ3872" s="396"/>
      <c r="AR3872" s="396"/>
      <c r="AS3872" s="396"/>
      <c r="AT3872" s="396"/>
      <c r="AU3872" s="396"/>
      <c r="AV3872" s="396"/>
      <c r="AW3872" s="396"/>
      <c r="AX3872" s="396"/>
      <c r="AY3872" s="396"/>
    </row>
    <row r="3873" spans="1:51" s="387" customFormat="1" ht="12.75" customHeight="1" x14ac:dyDescent="0.25">
      <c r="A3873" s="388">
        <v>43266</v>
      </c>
      <c r="B3873" s="389" t="s">
        <v>361</v>
      </c>
      <c r="C3873" s="390" t="s">
        <v>1875</v>
      </c>
      <c r="D3873" s="390" t="s">
        <v>1</v>
      </c>
      <c r="E3873" s="390"/>
      <c r="F3873" s="391">
        <v>2</v>
      </c>
      <c r="G3873" s="406"/>
      <c r="H3873" s="406"/>
      <c r="I3873" s="408"/>
      <c r="J3873" s="396"/>
      <c r="K3873" s="396"/>
      <c r="L3873" s="396"/>
      <c r="M3873" s="396"/>
      <c r="N3873" s="396"/>
      <c r="O3873" s="396"/>
      <c r="P3873" s="396"/>
      <c r="Q3873" s="396"/>
      <c r="R3873" s="396"/>
      <c r="S3873" s="396"/>
      <c r="T3873" s="396"/>
      <c r="U3873" s="396"/>
      <c r="V3873" s="396"/>
      <c r="W3873" s="396"/>
      <c r="X3873" s="396"/>
      <c r="Y3873" s="396"/>
      <c r="Z3873" s="396"/>
      <c r="AA3873" s="396"/>
      <c r="AB3873" s="396"/>
      <c r="AC3873" s="396"/>
      <c r="AD3873" s="396"/>
      <c r="AE3873" s="396"/>
      <c r="AF3873" s="396"/>
      <c r="AG3873" s="396"/>
      <c r="AH3873" s="396"/>
      <c r="AI3873" s="396"/>
      <c r="AJ3873" s="396"/>
      <c r="AK3873" s="396"/>
      <c r="AL3873" s="396"/>
      <c r="AM3873" s="396"/>
      <c r="AN3873" s="396"/>
      <c r="AO3873" s="396"/>
      <c r="AP3873" s="396"/>
      <c r="AQ3873" s="396"/>
      <c r="AR3873" s="396"/>
      <c r="AS3873" s="396"/>
      <c r="AT3873" s="396"/>
      <c r="AU3873" s="396"/>
      <c r="AV3873" s="396"/>
      <c r="AW3873" s="396"/>
      <c r="AX3873" s="396"/>
      <c r="AY3873" s="396"/>
    </row>
    <row r="3874" spans="1:51" s="387" customFormat="1" ht="12.75" customHeight="1" x14ac:dyDescent="0.25">
      <c r="A3874" s="392">
        <v>43266</v>
      </c>
      <c r="B3874" s="393" t="s">
        <v>359</v>
      </c>
      <c r="C3874" s="394" t="s">
        <v>1593</v>
      </c>
      <c r="D3874" s="394" t="s">
        <v>1</v>
      </c>
      <c r="E3874" s="394"/>
      <c r="F3874" s="395">
        <v>0.1</v>
      </c>
      <c r="G3874" s="407"/>
      <c r="H3874" s="407"/>
      <c r="I3874" s="408"/>
      <c r="J3874" s="396"/>
      <c r="K3874" s="396"/>
      <c r="L3874" s="396"/>
      <c r="M3874" s="396"/>
      <c r="N3874" s="396"/>
      <c r="O3874" s="396"/>
      <c r="P3874" s="396"/>
      <c r="Q3874" s="396"/>
      <c r="R3874" s="396"/>
      <c r="S3874" s="396"/>
      <c r="T3874" s="396"/>
      <c r="U3874" s="396"/>
      <c r="V3874" s="396"/>
      <c r="W3874" s="396"/>
      <c r="X3874" s="396"/>
      <c r="Y3874" s="396"/>
      <c r="Z3874" s="396"/>
      <c r="AA3874" s="396"/>
      <c r="AB3874" s="396"/>
      <c r="AC3874" s="396"/>
      <c r="AD3874" s="396"/>
      <c r="AE3874" s="396"/>
      <c r="AF3874" s="396"/>
      <c r="AG3874" s="396"/>
      <c r="AH3874" s="396"/>
      <c r="AI3874" s="396"/>
      <c r="AJ3874" s="396"/>
      <c r="AK3874" s="396"/>
      <c r="AL3874" s="396"/>
      <c r="AM3874" s="396"/>
      <c r="AN3874" s="396"/>
      <c r="AO3874" s="396"/>
      <c r="AP3874" s="396"/>
      <c r="AQ3874" s="396"/>
      <c r="AR3874" s="396"/>
      <c r="AS3874" s="396"/>
      <c r="AT3874" s="396"/>
      <c r="AU3874" s="396"/>
      <c r="AV3874" s="396"/>
      <c r="AW3874" s="396"/>
      <c r="AX3874" s="396"/>
      <c r="AY3874" s="396"/>
    </row>
    <row r="3875" spans="1:51" s="387" customFormat="1" ht="12.75" customHeight="1" x14ac:dyDescent="0.25">
      <c r="A3875" s="388">
        <v>43269</v>
      </c>
      <c r="B3875" s="389" t="s">
        <v>359</v>
      </c>
      <c r="C3875" s="390" t="s">
        <v>1676</v>
      </c>
      <c r="D3875" s="390" t="s">
        <v>1</v>
      </c>
      <c r="E3875" s="390"/>
      <c r="F3875" s="391">
        <v>4.9903174999999997</v>
      </c>
      <c r="G3875" s="406"/>
      <c r="H3875" s="406"/>
      <c r="I3875" s="408"/>
      <c r="J3875" s="396"/>
      <c r="K3875" s="396"/>
      <c r="L3875" s="396"/>
      <c r="M3875" s="396"/>
      <c r="N3875" s="396"/>
      <c r="O3875" s="396"/>
      <c r="P3875" s="396"/>
      <c r="Q3875" s="396"/>
      <c r="R3875" s="396"/>
      <c r="S3875" s="396"/>
      <c r="T3875" s="396"/>
      <c r="U3875" s="396"/>
      <c r="V3875" s="396"/>
      <c r="W3875" s="396"/>
      <c r="X3875" s="396"/>
      <c r="Y3875" s="396"/>
      <c r="Z3875" s="396"/>
      <c r="AA3875" s="396"/>
      <c r="AB3875" s="396"/>
      <c r="AC3875" s="396"/>
      <c r="AD3875" s="396"/>
      <c r="AE3875" s="396"/>
      <c r="AF3875" s="396"/>
      <c r="AG3875" s="396"/>
      <c r="AH3875" s="396"/>
      <c r="AI3875" s="396"/>
      <c r="AJ3875" s="396"/>
      <c r="AK3875" s="396"/>
      <c r="AL3875" s="396"/>
      <c r="AM3875" s="396"/>
      <c r="AN3875" s="396"/>
      <c r="AO3875" s="396"/>
      <c r="AP3875" s="396"/>
      <c r="AQ3875" s="396"/>
      <c r="AR3875" s="396"/>
      <c r="AS3875" s="396"/>
      <c r="AT3875" s="396"/>
      <c r="AU3875" s="396"/>
      <c r="AV3875" s="396"/>
      <c r="AW3875" s="396"/>
      <c r="AX3875" s="396"/>
      <c r="AY3875" s="396"/>
    </row>
    <row r="3876" spans="1:51" s="387" customFormat="1" ht="12.75" customHeight="1" x14ac:dyDescent="0.25">
      <c r="A3876" s="392">
        <v>43269</v>
      </c>
      <c r="B3876" s="393" t="s">
        <v>359</v>
      </c>
      <c r="C3876" s="394" t="s">
        <v>1876</v>
      </c>
      <c r="D3876" s="394" t="s">
        <v>1</v>
      </c>
      <c r="E3876" s="394"/>
      <c r="F3876" s="395">
        <v>10.5978175</v>
      </c>
      <c r="G3876" s="407"/>
      <c r="H3876" s="407"/>
      <c r="I3876" s="408"/>
      <c r="J3876" s="396"/>
      <c r="K3876" s="396"/>
      <c r="L3876" s="396"/>
      <c r="M3876" s="396"/>
      <c r="N3876" s="396"/>
      <c r="O3876" s="396"/>
      <c r="P3876" s="396"/>
      <c r="Q3876" s="396"/>
      <c r="R3876" s="396"/>
      <c r="S3876" s="396"/>
      <c r="T3876" s="396"/>
      <c r="U3876" s="396"/>
      <c r="V3876" s="396"/>
      <c r="W3876" s="396"/>
      <c r="X3876" s="396"/>
      <c r="Y3876" s="396"/>
      <c r="Z3876" s="396"/>
      <c r="AA3876" s="396"/>
      <c r="AB3876" s="396"/>
      <c r="AC3876" s="396"/>
      <c r="AD3876" s="396"/>
      <c r="AE3876" s="396"/>
      <c r="AF3876" s="396"/>
      <c r="AG3876" s="396"/>
      <c r="AH3876" s="396"/>
      <c r="AI3876" s="396"/>
      <c r="AJ3876" s="396"/>
      <c r="AK3876" s="396"/>
      <c r="AL3876" s="396"/>
      <c r="AM3876" s="396"/>
      <c r="AN3876" s="396"/>
      <c r="AO3876" s="396"/>
      <c r="AP3876" s="396"/>
      <c r="AQ3876" s="396"/>
      <c r="AR3876" s="396"/>
      <c r="AS3876" s="396"/>
      <c r="AT3876" s="396"/>
      <c r="AU3876" s="396"/>
      <c r="AV3876" s="396"/>
      <c r="AW3876" s="396"/>
      <c r="AX3876" s="396"/>
      <c r="AY3876" s="396"/>
    </row>
    <row r="3877" spans="1:51" s="387" customFormat="1" ht="12.75" customHeight="1" x14ac:dyDescent="0.25">
      <c r="A3877" s="388">
        <v>43269</v>
      </c>
      <c r="B3877" s="389" t="s">
        <v>359</v>
      </c>
      <c r="C3877" s="390" t="s">
        <v>1877</v>
      </c>
      <c r="D3877" s="390" t="s">
        <v>1</v>
      </c>
      <c r="E3877" s="390"/>
      <c r="F3877" s="391">
        <v>500</v>
      </c>
      <c r="G3877" s="406"/>
      <c r="H3877" s="406"/>
      <c r="I3877" s="408"/>
      <c r="J3877" s="396"/>
      <c r="K3877" s="396"/>
      <c r="L3877" s="396"/>
      <c r="M3877" s="396"/>
      <c r="N3877" s="396"/>
      <c r="O3877" s="396"/>
      <c r="P3877" s="396"/>
      <c r="Q3877" s="396"/>
      <c r="R3877" s="396"/>
      <c r="S3877" s="396"/>
      <c r="T3877" s="396"/>
      <c r="U3877" s="396"/>
      <c r="V3877" s="396"/>
      <c r="W3877" s="396"/>
      <c r="X3877" s="396"/>
      <c r="Y3877" s="396"/>
      <c r="Z3877" s="396"/>
      <c r="AA3877" s="396"/>
      <c r="AB3877" s="396"/>
      <c r="AC3877" s="396"/>
      <c r="AD3877" s="396"/>
      <c r="AE3877" s="396"/>
      <c r="AF3877" s="396"/>
      <c r="AG3877" s="396"/>
      <c r="AH3877" s="396"/>
      <c r="AI3877" s="396"/>
      <c r="AJ3877" s="396"/>
      <c r="AK3877" s="396"/>
      <c r="AL3877" s="396"/>
      <c r="AM3877" s="396"/>
      <c r="AN3877" s="396"/>
      <c r="AO3877" s="396"/>
      <c r="AP3877" s="396"/>
      <c r="AQ3877" s="396"/>
      <c r="AR3877" s="396"/>
      <c r="AS3877" s="396"/>
      <c r="AT3877" s="396"/>
      <c r="AU3877" s="396"/>
      <c r="AV3877" s="396"/>
      <c r="AW3877" s="396"/>
      <c r="AX3877" s="396"/>
      <c r="AY3877" s="396"/>
    </row>
    <row r="3878" spans="1:51" s="387" customFormat="1" ht="12.75" customHeight="1" x14ac:dyDescent="0.25">
      <c r="A3878" s="392">
        <v>43269</v>
      </c>
      <c r="B3878" s="393" t="s">
        <v>359</v>
      </c>
      <c r="C3878" s="394" t="s">
        <v>1878</v>
      </c>
      <c r="D3878" s="394" t="s">
        <v>1</v>
      </c>
      <c r="E3878" s="394"/>
      <c r="F3878" s="395">
        <v>700</v>
      </c>
      <c r="G3878" s="407"/>
      <c r="H3878" s="407"/>
      <c r="I3878" s="408"/>
      <c r="J3878" s="396"/>
      <c r="K3878" s="396"/>
      <c r="L3878" s="396"/>
      <c r="M3878" s="396"/>
      <c r="N3878" s="396"/>
      <c r="O3878" s="396"/>
      <c r="P3878" s="396"/>
      <c r="Q3878" s="396"/>
      <c r="R3878" s="396"/>
      <c r="S3878" s="396"/>
      <c r="T3878" s="396"/>
      <c r="U3878" s="396"/>
      <c r="V3878" s="396"/>
      <c r="W3878" s="396"/>
      <c r="X3878" s="396"/>
      <c r="Y3878" s="396"/>
      <c r="Z3878" s="396"/>
      <c r="AA3878" s="396"/>
      <c r="AB3878" s="396"/>
      <c r="AC3878" s="396"/>
      <c r="AD3878" s="396"/>
      <c r="AE3878" s="396"/>
      <c r="AF3878" s="396"/>
      <c r="AG3878" s="396"/>
      <c r="AH3878" s="396"/>
      <c r="AI3878" s="396"/>
      <c r="AJ3878" s="396"/>
      <c r="AK3878" s="396"/>
      <c r="AL3878" s="396"/>
      <c r="AM3878" s="396"/>
      <c r="AN3878" s="396"/>
      <c r="AO3878" s="396"/>
      <c r="AP3878" s="396"/>
      <c r="AQ3878" s="396"/>
      <c r="AR3878" s="396"/>
      <c r="AS3878" s="396"/>
      <c r="AT3878" s="396"/>
      <c r="AU3878" s="396"/>
      <c r="AV3878" s="396"/>
      <c r="AW3878" s="396"/>
      <c r="AX3878" s="396"/>
      <c r="AY3878" s="396"/>
    </row>
    <row r="3879" spans="1:51" s="387" customFormat="1" ht="12.75" customHeight="1" x14ac:dyDescent="0.25">
      <c r="A3879" s="388">
        <v>43269</v>
      </c>
      <c r="B3879" s="389" t="s">
        <v>359</v>
      </c>
      <c r="C3879" s="390" t="s">
        <v>1823</v>
      </c>
      <c r="D3879" s="390" t="s">
        <v>1</v>
      </c>
      <c r="E3879" s="390"/>
      <c r="F3879" s="391">
        <v>2</v>
      </c>
      <c r="G3879" s="406"/>
      <c r="H3879" s="406"/>
      <c r="I3879" s="408"/>
      <c r="J3879" s="396"/>
      <c r="K3879" s="396"/>
      <c r="L3879" s="396"/>
      <c r="M3879" s="396"/>
      <c r="N3879" s="396"/>
      <c r="O3879" s="396"/>
      <c r="P3879" s="396"/>
      <c r="Q3879" s="396"/>
      <c r="R3879" s="396"/>
      <c r="S3879" s="396"/>
      <c r="T3879" s="396"/>
      <c r="U3879" s="396"/>
      <c r="V3879" s="396"/>
      <c r="W3879" s="396"/>
      <c r="X3879" s="396"/>
      <c r="Y3879" s="396"/>
      <c r="Z3879" s="396"/>
      <c r="AA3879" s="396"/>
      <c r="AB3879" s="396"/>
      <c r="AC3879" s="396"/>
      <c r="AD3879" s="396"/>
      <c r="AE3879" s="396"/>
      <c r="AF3879" s="396"/>
      <c r="AG3879" s="396"/>
      <c r="AH3879" s="396"/>
      <c r="AI3879" s="396"/>
      <c r="AJ3879" s="396"/>
      <c r="AK3879" s="396"/>
      <c r="AL3879" s="396"/>
      <c r="AM3879" s="396"/>
      <c r="AN3879" s="396"/>
      <c r="AO3879" s="396"/>
      <c r="AP3879" s="396"/>
      <c r="AQ3879" s="396"/>
      <c r="AR3879" s="396"/>
      <c r="AS3879" s="396"/>
      <c r="AT3879" s="396"/>
      <c r="AU3879" s="396"/>
      <c r="AV3879" s="396"/>
      <c r="AW3879" s="396"/>
      <c r="AX3879" s="396"/>
      <c r="AY3879" s="396"/>
    </row>
    <row r="3880" spans="1:51" s="387" customFormat="1" ht="12.75" customHeight="1" x14ac:dyDescent="0.25">
      <c r="A3880" s="392">
        <v>43270</v>
      </c>
      <c r="B3880" s="393" t="s">
        <v>359</v>
      </c>
      <c r="C3880" s="394" t="s">
        <v>1879</v>
      </c>
      <c r="D3880" s="394" t="s">
        <v>1</v>
      </c>
      <c r="E3880" s="394"/>
      <c r="F3880" s="395">
        <v>50</v>
      </c>
      <c r="G3880" s="407"/>
      <c r="H3880" s="407"/>
      <c r="I3880" s="408"/>
      <c r="J3880" s="396"/>
      <c r="K3880" s="396"/>
      <c r="L3880" s="396"/>
      <c r="M3880" s="396"/>
      <c r="N3880" s="396"/>
      <c r="O3880" s="396"/>
      <c r="P3880" s="396"/>
      <c r="Q3880" s="396"/>
      <c r="R3880" s="396"/>
      <c r="S3880" s="396"/>
      <c r="T3880" s="396"/>
      <c r="U3880" s="396"/>
      <c r="V3880" s="396"/>
      <c r="W3880" s="396"/>
      <c r="X3880" s="396"/>
      <c r="Y3880" s="396"/>
      <c r="Z3880" s="396"/>
      <c r="AA3880" s="396"/>
      <c r="AB3880" s="396"/>
      <c r="AC3880" s="396"/>
      <c r="AD3880" s="396"/>
      <c r="AE3880" s="396"/>
      <c r="AF3880" s="396"/>
      <c r="AG3880" s="396"/>
      <c r="AH3880" s="396"/>
      <c r="AI3880" s="396"/>
      <c r="AJ3880" s="396"/>
      <c r="AK3880" s="396"/>
      <c r="AL3880" s="396"/>
      <c r="AM3880" s="396"/>
      <c r="AN3880" s="396"/>
      <c r="AO3880" s="396"/>
      <c r="AP3880" s="396"/>
      <c r="AQ3880" s="396"/>
      <c r="AR3880" s="396"/>
      <c r="AS3880" s="396"/>
      <c r="AT3880" s="396"/>
      <c r="AU3880" s="396"/>
      <c r="AV3880" s="396"/>
      <c r="AW3880" s="396"/>
      <c r="AX3880" s="396"/>
      <c r="AY3880" s="396"/>
    </row>
    <row r="3881" spans="1:51" s="387" customFormat="1" ht="12.75" customHeight="1" x14ac:dyDescent="0.25">
      <c r="A3881" s="388">
        <v>43270</v>
      </c>
      <c r="B3881" s="389" t="s">
        <v>359</v>
      </c>
      <c r="C3881" s="390" t="s">
        <v>1880</v>
      </c>
      <c r="D3881" s="390" t="s">
        <v>1</v>
      </c>
      <c r="E3881" s="390"/>
      <c r="F3881" s="391">
        <v>0.39999987875999998</v>
      </c>
      <c r="G3881" s="406"/>
      <c r="H3881" s="406"/>
      <c r="I3881" s="408"/>
      <c r="J3881" s="396"/>
      <c r="K3881" s="396"/>
      <c r="L3881" s="396"/>
      <c r="M3881" s="396"/>
      <c r="N3881" s="396"/>
      <c r="O3881" s="396"/>
      <c r="P3881" s="396"/>
      <c r="Q3881" s="396"/>
      <c r="R3881" s="396"/>
      <c r="S3881" s="396"/>
      <c r="T3881" s="396"/>
      <c r="U3881" s="396"/>
      <c r="V3881" s="396"/>
      <c r="W3881" s="396"/>
      <c r="X3881" s="396"/>
      <c r="Y3881" s="396"/>
      <c r="Z3881" s="396"/>
      <c r="AA3881" s="396"/>
      <c r="AB3881" s="396"/>
      <c r="AC3881" s="396"/>
      <c r="AD3881" s="396"/>
      <c r="AE3881" s="396"/>
      <c r="AF3881" s="396"/>
      <c r="AG3881" s="396"/>
      <c r="AH3881" s="396"/>
      <c r="AI3881" s="396"/>
      <c r="AJ3881" s="396"/>
      <c r="AK3881" s="396"/>
      <c r="AL3881" s="396"/>
      <c r="AM3881" s="396"/>
      <c r="AN3881" s="396"/>
      <c r="AO3881" s="396"/>
      <c r="AP3881" s="396"/>
      <c r="AQ3881" s="396"/>
      <c r="AR3881" s="396"/>
      <c r="AS3881" s="396"/>
      <c r="AT3881" s="396"/>
      <c r="AU3881" s="396"/>
      <c r="AV3881" s="396"/>
      <c r="AW3881" s="396"/>
      <c r="AX3881" s="396"/>
      <c r="AY3881" s="396"/>
    </row>
    <row r="3882" spans="1:51" s="387" customFormat="1" ht="12.75" customHeight="1" x14ac:dyDescent="0.25">
      <c r="A3882" s="392">
        <v>43270</v>
      </c>
      <c r="B3882" s="393" t="s">
        <v>359</v>
      </c>
      <c r="C3882" s="394" t="s">
        <v>1881</v>
      </c>
      <c r="D3882" s="394" t="s">
        <v>1</v>
      </c>
      <c r="E3882" s="394"/>
      <c r="F3882" s="395">
        <v>0.129943204742</v>
      </c>
      <c r="G3882" s="407"/>
      <c r="H3882" s="407"/>
      <c r="I3882" s="408"/>
      <c r="J3882" s="396"/>
      <c r="K3882" s="396"/>
      <c r="L3882" s="396"/>
      <c r="M3882" s="396"/>
      <c r="N3882" s="396"/>
      <c r="O3882" s="396"/>
      <c r="P3882" s="396"/>
      <c r="Q3882" s="396"/>
      <c r="R3882" s="396"/>
      <c r="S3882" s="396"/>
      <c r="T3882" s="396"/>
      <c r="U3882" s="396"/>
      <c r="V3882" s="396"/>
      <c r="W3882" s="396"/>
      <c r="X3882" s="396"/>
      <c r="Y3882" s="396"/>
      <c r="Z3882" s="396"/>
      <c r="AA3882" s="396"/>
      <c r="AB3882" s="396"/>
      <c r="AC3882" s="396"/>
      <c r="AD3882" s="396"/>
      <c r="AE3882" s="396"/>
      <c r="AF3882" s="396"/>
      <c r="AG3882" s="396"/>
      <c r="AH3882" s="396"/>
      <c r="AI3882" s="396"/>
      <c r="AJ3882" s="396"/>
      <c r="AK3882" s="396"/>
      <c r="AL3882" s="396"/>
      <c r="AM3882" s="396"/>
      <c r="AN3882" s="396"/>
      <c r="AO3882" s="396"/>
      <c r="AP3882" s="396"/>
      <c r="AQ3882" s="396"/>
      <c r="AR3882" s="396"/>
      <c r="AS3882" s="396"/>
      <c r="AT3882" s="396"/>
      <c r="AU3882" s="396"/>
      <c r="AV3882" s="396"/>
      <c r="AW3882" s="396"/>
      <c r="AX3882" s="396"/>
      <c r="AY3882" s="396"/>
    </row>
    <row r="3883" spans="1:51" s="387" customFormat="1" ht="12.75" customHeight="1" x14ac:dyDescent="0.25">
      <c r="A3883" s="388">
        <v>43270</v>
      </c>
      <c r="B3883" s="389" t="s">
        <v>359</v>
      </c>
      <c r="C3883" s="390" t="s">
        <v>1674</v>
      </c>
      <c r="D3883" s="390" t="s">
        <v>1</v>
      </c>
      <c r="E3883" s="390"/>
      <c r="F3883" s="391">
        <v>0.29999986065000001</v>
      </c>
      <c r="G3883" s="406"/>
      <c r="H3883" s="406"/>
      <c r="I3883" s="408"/>
      <c r="J3883" s="396"/>
      <c r="K3883" s="396"/>
      <c r="L3883" s="396"/>
      <c r="M3883" s="396"/>
      <c r="N3883" s="396"/>
      <c r="O3883" s="396"/>
      <c r="P3883" s="396"/>
      <c r="Q3883" s="396"/>
      <c r="R3883" s="396"/>
      <c r="S3883" s="396"/>
      <c r="T3883" s="396"/>
      <c r="U3883" s="396"/>
      <c r="V3883" s="396"/>
      <c r="W3883" s="396"/>
      <c r="X3883" s="396"/>
      <c r="Y3883" s="396"/>
      <c r="Z3883" s="396"/>
      <c r="AA3883" s="396"/>
      <c r="AB3883" s="396"/>
      <c r="AC3883" s="396"/>
      <c r="AD3883" s="396"/>
      <c r="AE3883" s="396"/>
      <c r="AF3883" s="396"/>
      <c r="AG3883" s="396"/>
      <c r="AH3883" s="396"/>
      <c r="AI3883" s="396"/>
      <c r="AJ3883" s="396"/>
      <c r="AK3883" s="396"/>
      <c r="AL3883" s="396"/>
      <c r="AM3883" s="396"/>
      <c r="AN3883" s="396"/>
      <c r="AO3883" s="396"/>
      <c r="AP3883" s="396"/>
      <c r="AQ3883" s="396"/>
      <c r="AR3883" s="396"/>
      <c r="AS3883" s="396"/>
      <c r="AT3883" s="396"/>
      <c r="AU3883" s="396"/>
      <c r="AV3883" s="396"/>
      <c r="AW3883" s="396"/>
      <c r="AX3883" s="396"/>
      <c r="AY3883" s="396"/>
    </row>
    <row r="3884" spans="1:51" s="387" customFormat="1" ht="12.75" customHeight="1" x14ac:dyDescent="0.25">
      <c r="A3884" s="392">
        <v>43270</v>
      </c>
      <c r="B3884" s="393" t="s">
        <v>359</v>
      </c>
      <c r="C3884" s="394" t="s">
        <v>1596</v>
      </c>
      <c r="D3884" s="394" t="s">
        <v>1</v>
      </c>
      <c r="E3884" s="394"/>
      <c r="F3884" s="395">
        <v>300.00000001989002</v>
      </c>
      <c r="G3884" s="407"/>
      <c r="H3884" s="407"/>
      <c r="I3884" s="408"/>
      <c r="J3884" s="396"/>
      <c r="K3884" s="396"/>
      <c r="L3884" s="396"/>
      <c r="M3884" s="396"/>
      <c r="N3884" s="396"/>
      <c r="O3884" s="396"/>
      <c r="P3884" s="396"/>
      <c r="Q3884" s="396"/>
      <c r="R3884" s="396"/>
      <c r="S3884" s="396"/>
      <c r="T3884" s="396"/>
      <c r="U3884" s="396"/>
      <c r="V3884" s="396"/>
      <c r="W3884" s="396"/>
      <c r="X3884" s="396"/>
      <c r="Y3884" s="396"/>
      <c r="Z3884" s="396"/>
      <c r="AA3884" s="396"/>
      <c r="AB3884" s="396"/>
      <c r="AC3884" s="396"/>
      <c r="AD3884" s="396"/>
      <c r="AE3884" s="396"/>
      <c r="AF3884" s="396"/>
      <c r="AG3884" s="396"/>
      <c r="AH3884" s="396"/>
      <c r="AI3884" s="396"/>
      <c r="AJ3884" s="396"/>
      <c r="AK3884" s="396"/>
      <c r="AL3884" s="396"/>
      <c r="AM3884" s="396"/>
      <c r="AN3884" s="396"/>
      <c r="AO3884" s="396"/>
      <c r="AP3884" s="396"/>
      <c r="AQ3884" s="396"/>
      <c r="AR3884" s="396"/>
      <c r="AS3884" s="396"/>
      <c r="AT3884" s="396"/>
      <c r="AU3884" s="396"/>
      <c r="AV3884" s="396"/>
      <c r="AW3884" s="396"/>
      <c r="AX3884" s="396"/>
      <c r="AY3884" s="396"/>
    </row>
    <row r="3885" spans="1:51" s="387" customFormat="1" ht="12.75" customHeight="1" x14ac:dyDescent="0.25">
      <c r="A3885" s="388">
        <v>43271</v>
      </c>
      <c r="B3885" s="389" t="s">
        <v>359</v>
      </c>
      <c r="C3885" s="390" t="s">
        <v>1847</v>
      </c>
      <c r="D3885" s="390" t="s">
        <v>1</v>
      </c>
      <c r="E3885" s="390"/>
      <c r="F3885" s="391">
        <v>139.01919677999999</v>
      </c>
      <c r="G3885" s="406"/>
      <c r="H3885" s="406"/>
      <c r="I3885" s="408"/>
      <c r="J3885" s="396"/>
      <c r="K3885" s="396"/>
      <c r="L3885" s="396"/>
      <c r="M3885" s="396"/>
      <c r="N3885" s="396"/>
      <c r="O3885" s="396"/>
      <c r="P3885" s="396"/>
      <c r="Q3885" s="396"/>
      <c r="R3885" s="396"/>
      <c r="S3885" s="396"/>
      <c r="T3885" s="396"/>
      <c r="U3885" s="396"/>
      <c r="V3885" s="396"/>
      <c r="W3885" s="396"/>
      <c r="X3885" s="396"/>
      <c r="Y3885" s="396"/>
      <c r="Z3885" s="396"/>
      <c r="AA3885" s="396"/>
      <c r="AB3885" s="396"/>
      <c r="AC3885" s="396"/>
      <c r="AD3885" s="396"/>
      <c r="AE3885" s="396"/>
      <c r="AF3885" s="396"/>
      <c r="AG3885" s="396"/>
      <c r="AH3885" s="396"/>
      <c r="AI3885" s="396"/>
      <c r="AJ3885" s="396"/>
      <c r="AK3885" s="396"/>
      <c r="AL3885" s="396"/>
      <c r="AM3885" s="396"/>
      <c r="AN3885" s="396"/>
      <c r="AO3885" s="396"/>
      <c r="AP3885" s="396"/>
      <c r="AQ3885" s="396"/>
      <c r="AR3885" s="396"/>
      <c r="AS3885" s="396"/>
      <c r="AT3885" s="396"/>
      <c r="AU3885" s="396"/>
      <c r="AV3885" s="396"/>
      <c r="AW3885" s="396"/>
      <c r="AX3885" s="396"/>
      <c r="AY3885" s="396"/>
    </row>
    <row r="3886" spans="1:51" s="387" customFormat="1" ht="12.75" customHeight="1" x14ac:dyDescent="0.25">
      <c r="A3886" s="392">
        <v>43272</v>
      </c>
      <c r="B3886" s="393" t="s">
        <v>359</v>
      </c>
      <c r="C3886" s="394" t="s">
        <v>1726</v>
      </c>
      <c r="D3886" s="394" t="s">
        <v>1</v>
      </c>
      <c r="E3886" s="394"/>
      <c r="F3886" s="395">
        <v>5.3523999999999994</v>
      </c>
      <c r="G3886" s="407"/>
      <c r="H3886" s="407"/>
      <c r="I3886" s="408"/>
      <c r="J3886" s="396"/>
      <c r="K3886" s="396"/>
      <c r="L3886" s="396"/>
      <c r="M3886" s="396"/>
      <c r="N3886" s="396"/>
      <c r="O3886" s="396"/>
      <c r="P3886" s="396"/>
      <c r="Q3886" s="396"/>
      <c r="R3886" s="396"/>
      <c r="S3886" s="396"/>
      <c r="T3886" s="396"/>
      <c r="U3886" s="396"/>
      <c r="V3886" s="396"/>
      <c r="W3886" s="396"/>
      <c r="X3886" s="396"/>
      <c r="Y3886" s="396"/>
      <c r="Z3886" s="396"/>
      <c r="AA3886" s="396"/>
      <c r="AB3886" s="396"/>
      <c r="AC3886" s="396"/>
      <c r="AD3886" s="396"/>
      <c r="AE3886" s="396"/>
      <c r="AF3886" s="396"/>
      <c r="AG3886" s="396"/>
      <c r="AH3886" s="396"/>
      <c r="AI3886" s="396"/>
      <c r="AJ3886" s="396"/>
      <c r="AK3886" s="396"/>
      <c r="AL3886" s="396"/>
      <c r="AM3886" s="396"/>
      <c r="AN3886" s="396"/>
      <c r="AO3886" s="396"/>
      <c r="AP3886" s="396"/>
      <c r="AQ3886" s="396"/>
      <c r="AR3886" s="396"/>
      <c r="AS3886" s="396"/>
      <c r="AT3886" s="396"/>
      <c r="AU3886" s="396"/>
      <c r="AV3886" s="396"/>
      <c r="AW3886" s="396"/>
      <c r="AX3886" s="396"/>
      <c r="AY3886" s="396"/>
    </row>
    <row r="3887" spans="1:51" s="387" customFormat="1" ht="12.75" customHeight="1" x14ac:dyDescent="0.25">
      <c r="A3887" s="388">
        <v>43273</v>
      </c>
      <c r="B3887" s="389" t="s">
        <v>361</v>
      </c>
      <c r="C3887" s="390" t="s">
        <v>1882</v>
      </c>
      <c r="D3887" s="390" t="s">
        <v>1</v>
      </c>
      <c r="E3887" s="390"/>
      <c r="F3887" s="391">
        <v>5.9958878000000002</v>
      </c>
      <c r="G3887" s="406"/>
      <c r="H3887" s="406"/>
      <c r="I3887" s="408"/>
      <c r="J3887" s="396"/>
      <c r="K3887" s="396"/>
      <c r="L3887" s="396"/>
      <c r="M3887" s="396"/>
      <c r="N3887" s="396"/>
      <c r="O3887" s="396"/>
      <c r="P3887" s="396"/>
      <c r="Q3887" s="396"/>
      <c r="R3887" s="396"/>
      <c r="S3887" s="396"/>
      <c r="T3887" s="396"/>
      <c r="U3887" s="396"/>
      <c r="V3887" s="396"/>
      <c r="W3887" s="396"/>
      <c r="X3887" s="396"/>
      <c r="Y3887" s="396"/>
      <c r="Z3887" s="396"/>
      <c r="AA3887" s="396"/>
      <c r="AB3887" s="396"/>
      <c r="AC3887" s="396"/>
      <c r="AD3887" s="396"/>
      <c r="AE3887" s="396"/>
      <c r="AF3887" s="396"/>
      <c r="AG3887" s="396"/>
      <c r="AH3887" s="396"/>
      <c r="AI3887" s="396"/>
      <c r="AJ3887" s="396"/>
      <c r="AK3887" s="396"/>
      <c r="AL3887" s="396"/>
      <c r="AM3887" s="396"/>
      <c r="AN3887" s="396"/>
      <c r="AO3887" s="396"/>
      <c r="AP3887" s="396"/>
      <c r="AQ3887" s="396"/>
      <c r="AR3887" s="396"/>
      <c r="AS3887" s="396"/>
      <c r="AT3887" s="396"/>
      <c r="AU3887" s="396"/>
      <c r="AV3887" s="396"/>
      <c r="AW3887" s="396"/>
      <c r="AX3887" s="396"/>
      <c r="AY3887" s="396"/>
    </row>
    <row r="3888" spans="1:51" s="387" customFormat="1" ht="12.75" customHeight="1" x14ac:dyDescent="0.25">
      <c r="A3888" s="392">
        <v>43273</v>
      </c>
      <c r="B3888" s="393" t="s">
        <v>359</v>
      </c>
      <c r="C3888" s="394" t="s">
        <v>1796</v>
      </c>
      <c r="D3888" s="394" t="s">
        <v>1</v>
      </c>
      <c r="E3888" s="394"/>
      <c r="F3888" s="395">
        <v>0.5</v>
      </c>
      <c r="G3888" s="407"/>
      <c r="H3888" s="407"/>
      <c r="I3888" s="408"/>
      <c r="J3888" s="396"/>
      <c r="K3888" s="396"/>
      <c r="L3888" s="396"/>
      <c r="M3888" s="396"/>
      <c r="N3888" s="396"/>
      <c r="O3888" s="396"/>
      <c r="P3888" s="396"/>
      <c r="Q3888" s="396"/>
      <c r="R3888" s="396"/>
      <c r="S3888" s="396"/>
      <c r="T3888" s="396"/>
      <c r="U3888" s="396"/>
      <c r="V3888" s="396"/>
      <c r="W3888" s="396"/>
      <c r="X3888" s="396"/>
      <c r="Y3888" s="396"/>
      <c r="Z3888" s="396"/>
      <c r="AA3888" s="396"/>
      <c r="AB3888" s="396"/>
      <c r="AC3888" s="396"/>
      <c r="AD3888" s="396"/>
      <c r="AE3888" s="396"/>
      <c r="AF3888" s="396"/>
      <c r="AG3888" s="396"/>
      <c r="AH3888" s="396"/>
      <c r="AI3888" s="396"/>
      <c r="AJ3888" s="396"/>
      <c r="AK3888" s="396"/>
      <c r="AL3888" s="396"/>
      <c r="AM3888" s="396"/>
      <c r="AN3888" s="396"/>
      <c r="AO3888" s="396"/>
      <c r="AP3888" s="396"/>
      <c r="AQ3888" s="396"/>
      <c r="AR3888" s="396"/>
      <c r="AS3888" s="396"/>
      <c r="AT3888" s="396"/>
      <c r="AU3888" s="396"/>
      <c r="AV3888" s="396"/>
      <c r="AW3888" s="396"/>
      <c r="AX3888" s="396"/>
      <c r="AY3888" s="396"/>
    </row>
    <row r="3889" spans="1:51" s="387" customFormat="1" ht="12.75" customHeight="1" x14ac:dyDescent="0.25">
      <c r="A3889" s="388">
        <v>43276</v>
      </c>
      <c r="B3889" s="389" t="s">
        <v>359</v>
      </c>
      <c r="C3889" s="390" t="s">
        <v>1676</v>
      </c>
      <c r="D3889" s="390" t="s">
        <v>1</v>
      </c>
      <c r="E3889" s="390"/>
      <c r="F3889" s="391">
        <v>9.9947880999999992</v>
      </c>
      <c r="G3889" s="406"/>
      <c r="H3889" s="406"/>
      <c r="I3889" s="408"/>
      <c r="J3889" s="396"/>
      <c r="K3889" s="396"/>
      <c r="L3889" s="396"/>
      <c r="M3889" s="396"/>
      <c r="N3889" s="396"/>
      <c r="O3889" s="396"/>
      <c r="P3889" s="396"/>
      <c r="Q3889" s="396"/>
      <c r="R3889" s="396"/>
      <c r="S3889" s="396"/>
      <c r="T3889" s="396"/>
      <c r="U3889" s="396"/>
      <c r="V3889" s="396"/>
      <c r="W3889" s="396"/>
      <c r="X3889" s="396"/>
      <c r="Y3889" s="396"/>
      <c r="Z3889" s="396"/>
      <c r="AA3889" s="396"/>
      <c r="AB3889" s="396"/>
      <c r="AC3889" s="396"/>
      <c r="AD3889" s="396"/>
      <c r="AE3889" s="396"/>
      <c r="AF3889" s="396"/>
      <c r="AG3889" s="396"/>
      <c r="AH3889" s="396"/>
      <c r="AI3889" s="396"/>
      <c r="AJ3889" s="396"/>
      <c r="AK3889" s="396"/>
      <c r="AL3889" s="396"/>
      <c r="AM3889" s="396"/>
      <c r="AN3889" s="396"/>
      <c r="AO3889" s="396"/>
      <c r="AP3889" s="396"/>
      <c r="AQ3889" s="396"/>
      <c r="AR3889" s="396"/>
      <c r="AS3889" s="396"/>
      <c r="AT3889" s="396"/>
      <c r="AU3889" s="396"/>
      <c r="AV3889" s="396"/>
      <c r="AW3889" s="396"/>
      <c r="AX3889" s="396"/>
      <c r="AY3889" s="396"/>
    </row>
    <row r="3890" spans="1:51" s="387" customFormat="1" ht="12.75" customHeight="1" x14ac:dyDescent="0.25">
      <c r="A3890" s="392">
        <v>43276</v>
      </c>
      <c r="B3890" s="393" t="s">
        <v>359</v>
      </c>
      <c r="C3890" s="394" t="s">
        <v>1883</v>
      </c>
      <c r="D3890" s="394" t="s">
        <v>1</v>
      </c>
      <c r="E3890" s="394"/>
      <c r="F3890" s="395">
        <v>50.296900000000001</v>
      </c>
      <c r="G3890" s="407"/>
      <c r="H3890" s="407"/>
      <c r="I3890" s="408"/>
      <c r="J3890" s="396"/>
      <c r="K3890" s="396"/>
      <c r="L3890" s="396"/>
      <c r="M3890" s="396"/>
      <c r="N3890" s="396"/>
      <c r="O3890" s="396"/>
      <c r="P3890" s="396"/>
      <c r="Q3890" s="396"/>
      <c r="R3890" s="396"/>
      <c r="S3890" s="396"/>
      <c r="T3890" s="396"/>
      <c r="U3890" s="396"/>
      <c r="V3890" s="396"/>
      <c r="W3890" s="396"/>
      <c r="X3890" s="396"/>
      <c r="Y3890" s="396"/>
      <c r="Z3890" s="396"/>
      <c r="AA3890" s="396"/>
      <c r="AB3890" s="396"/>
      <c r="AC3890" s="396"/>
      <c r="AD3890" s="396"/>
      <c r="AE3890" s="396"/>
      <c r="AF3890" s="396"/>
      <c r="AG3890" s="396"/>
      <c r="AH3890" s="396"/>
      <c r="AI3890" s="396"/>
      <c r="AJ3890" s="396"/>
      <c r="AK3890" s="396"/>
      <c r="AL3890" s="396"/>
      <c r="AM3890" s="396"/>
      <c r="AN3890" s="396"/>
      <c r="AO3890" s="396"/>
      <c r="AP3890" s="396"/>
      <c r="AQ3890" s="396"/>
      <c r="AR3890" s="396"/>
      <c r="AS3890" s="396"/>
      <c r="AT3890" s="396"/>
      <c r="AU3890" s="396"/>
      <c r="AV3890" s="396"/>
      <c r="AW3890" s="396"/>
      <c r="AX3890" s="396"/>
      <c r="AY3890" s="396"/>
    </row>
    <row r="3891" spans="1:51" s="387" customFormat="1" ht="12.75" customHeight="1" x14ac:dyDescent="0.25">
      <c r="A3891" s="388">
        <v>43279</v>
      </c>
      <c r="B3891" s="389" t="s">
        <v>359</v>
      </c>
      <c r="C3891" s="390" t="s">
        <v>1884</v>
      </c>
      <c r="D3891" s="390" t="s">
        <v>1</v>
      </c>
      <c r="E3891" s="390"/>
      <c r="F3891" s="391">
        <v>1</v>
      </c>
      <c r="G3891" s="406"/>
      <c r="H3891" s="406"/>
      <c r="I3891" s="408"/>
      <c r="J3891" s="396"/>
      <c r="K3891" s="396"/>
      <c r="L3891" s="396"/>
      <c r="M3891" s="396"/>
      <c r="N3891" s="396"/>
      <c r="O3891" s="396"/>
      <c r="P3891" s="396"/>
      <c r="Q3891" s="396"/>
      <c r="R3891" s="396"/>
      <c r="S3891" s="396"/>
      <c r="T3891" s="396"/>
      <c r="U3891" s="396"/>
      <c r="V3891" s="396"/>
      <c r="W3891" s="396"/>
      <c r="X3891" s="396"/>
      <c r="Y3891" s="396"/>
      <c r="Z3891" s="396"/>
      <c r="AA3891" s="396"/>
      <c r="AB3891" s="396"/>
      <c r="AC3891" s="396"/>
      <c r="AD3891" s="396"/>
      <c r="AE3891" s="396"/>
      <c r="AF3891" s="396"/>
      <c r="AG3891" s="396"/>
      <c r="AH3891" s="396"/>
      <c r="AI3891" s="396"/>
      <c r="AJ3891" s="396"/>
      <c r="AK3891" s="396"/>
      <c r="AL3891" s="396"/>
      <c r="AM3891" s="396"/>
      <c r="AN3891" s="396"/>
      <c r="AO3891" s="396"/>
      <c r="AP3891" s="396"/>
      <c r="AQ3891" s="396"/>
      <c r="AR3891" s="396"/>
      <c r="AS3891" s="396"/>
      <c r="AT3891" s="396"/>
      <c r="AU3891" s="396"/>
      <c r="AV3891" s="396"/>
      <c r="AW3891" s="396"/>
      <c r="AX3891" s="396"/>
      <c r="AY3891" s="396"/>
    </row>
    <row r="3892" spans="1:51" s="387" customFormat="1" ht="12.75" customHeight="1" x14ac:dyDescent="0.25">
      <c r="A3892" s="392">
        <v>43280</v>
      </c>
      <c r="B3892" s="393" t="s">
        <v>359</v>
      </c>
      <c r="C3892" s="394" t="s">
        <v>1885</v>
      </c>
      <c r="D3892" s="394" t="s">
        <v>1</v>
      </c>
      <c r="E3892" s="394"/>
      <c r="F3892" s="395">
        <v>99.891918000000004</v>
      </c>
      <c r="G3892" s="407"/>
      <c r="H3892" s="407"/>
      <c r="I3892" s="408"/>
      <c r="J3892" s="396"/>
      <c r="K3892" s="396"/>
      <c r="L3892" s="396"/>
      <c r="M3892" s="396"/>
      <c r="N3892" s="396"/>
      <c r="O3892" s="396"/>
      <c r="P3892" s="396"/>
      <c r="Q3892" s="396"/>
      <c r="R3892" s="396"/>
      <c r="S3892" s="396"/>
      <c r="T3892" s="396"/>
      <c r="U3892" s="396"/>
      <c r="V3892" s="396"/>
      <c r="W3892" s="396"/>
      <c r="X3892" s="396"/>
      <c r="Y3892" s="396"/>
      <c r="Z3892" s="396"/>
      <c r="AA3892" s="396"/>
      <c r="AB3892" s="396"/>
      <c r="AC3892" s="396"/>
      <c r="AD3892" s="396"/>
      <c r="AE3892" s="396"/>
      <c r="AF3892" s="396"/>
      <c r="AG3892" s="396"/>
      <c r="AH3892" s="396"/>
      <c r="AI3892" s="396"/>
      <c r="AJ3892" s="396"/>
      <c r="AK3892" s="396"/>
      <c r="AL3892" s="396"/>
      <c r="AM3892" s="396"/>
      <c r="AN3892" s="396"/>
      <c r="AO3892" s="396"/>
      <c r="AP3892" s="396"/>
      <c r="AQ3892" s="396"/>
      <c r="AR3892" s="396"/>
      <c r="AS3892" s="396"/>
      <c r="AT3892" s="396"/>
      <c r="AU3892" s="396"/>
      <c r="AV3892" s="396"/>
      <c r="AW3892" s="396"/>
      <c r="AX3892" s="396"/>
      <c r="AY3892" s="396"/>
    </row>
    <row r="3893" spans="1:51" s="387" customFormat="1" ht="12.75" customHeight="1" x14ac:dyDescent="0.25">
      <c r="A3893" s="388">
        <v>43280</v>
      </c>
      <c r="B3893" s="389" t="s">
        <v>359</v>
      </c>
      <c r="C3893" s="390" t="s">
        <v>1886</v>
      </c>
      <c r="D3893" s="390" t="s">
        <v>1</v>
      </c>
      <c r="E3893" s="390"/>
      <c r="F3893" s="391">
        <v>0.49999522307999994</v>
      </c>
      <c r="G3893" s="406"/>
      <c r="H3893" s="406"/>
      <c r="I3893" s="408"/>
      <c r="J3893" s="396"/>
      <c r="K3893" s="396"/>
      <c r="L3893" s="396"/>
      <c r="M3893" s="396"/>
      <c r="N3893" s="396"/>
      <c r="O3893" s="396"/>
      <c r="P3893" s="396"/>
      <c r="Q3893" s="396"/>
      <c r="R3893" s="396"/>
      <c r="S3893" s="396"/>
      <c r="T3893" s="396"/>
      <c r="U3893" s="396"/>
      <c r="V3893" s="396"/>
      <c r="W3893" s="396"/>
      <c r="X3893" s="396"/>
      <c r="Y3893" s="396"/>
      <c r="Z3893" s="396"/>
      <c r="AA3893" s="396"/>
      <c r="AB3893" s="396"/>
      <c r="AC3893" s="396"/>
      <c r="AD3893" s="396"/>
      <c r="AE3893" s="396"/>
      <c r="AF3893" s="396"/>
      <c r="AG3893" s="396"/>
      <c r="AH3893" s="396"/>
      <c r="AI3893" s="396"/>
      <c r="AJ3893" s="396"/>
      <c r="AK3893" s="396"/>
      <c r="AL3893" s="396"/>
      <c r="AM3893" s="396"/>
      <c r="AN3893" s="396"/>
      <c r="AO3893" s="396"/>
      <c r="AP3893" s="396"/>
      <c r="AQ3893" s="396"/>
      <c r="AR3893" s="396"/>
      <c r="AS3893" s="396"/>
      <c r="AT3893" s="396"/>
      <c r="AU3893" s="396"/>
      <c r="AV3893" s="396"/>
      <c r="AW3893" s="396"/>
      <c r="AX3893" s="396"/>
      <c r="AY3893" s="396"/>
    </row>
    <row r="3894" spans="1:51" s="387" customFormat="1" ht="12.75" customHeight="1" x14ac:dyDescent="0.25">
      <c r="A3894" s="392">
        <v>43280</v>
      </c>
      <c r="B3894" s="393" t="s">
        <v>361</v>
      </c>
      <c r="C3894" s="394" t="s">
        <v>1597</v>
      </c>
      <c r="D3894" s="394" t="s">
        <v>1</v>
      </c>
      <c r="E3894" s="394"/>
      <c r="F3894" s="395">
        <v>10</v>
      </c>
      <c r="G3894" s="407"/>
      <c r="H3894" s="407"/>
      <c r="I3894" s="408"/>
      <c r="J3894" s="396"/>
      <c r="K3894" s="396"/>
      <c r="L3894" s="396"/>
      <c r="M3894" s="396"/>
      <c r="N3894" s="396"/>
      <c r="O3894" s="396"/>
      <c r="P3894" s="396"/>
      <c r="Q3894" s="396"/>
      <c r="R3894" s="396"/>
      <c r="S3894" s="396"/>
      <c r="T3894" s="396"/>
      <c r="U3894" s="396"/>
      <c r="V3894" s="396"/>
      <c r="W3894" s="396"/>
      <c r="X3894" s="396"/>
      <c r="Y3894" s="396"/>
      <c r="Z3894" s="396"/>
      <c r="AA3894" s="396"/>
      <c r="AB3894" s="396"/>
      <c r="AC3894" s="396"/>
      <c r="AD3894" s="396"/>
      <c r="AE3894" s="396"/>
      <c r="AF3894" s="396"/>
      <c r="AG3894" s="396"/>
      <c r="AH3894" s="396"/>
      <c r="AI3894" s="396"/>
      <c r="AJ3894" s="396"/>
      <c r="AK3894" s="396"/>
      <c r="AL3894" s="396"/>
      <c r="AM3894" s="396"/>
      <c r="AN3894" s="396"/>
      <c r="AO3894" s="396"/>
      <c r="AP3894" s="396"/>
      <c r="AQ3894" s="396"/>
      <c r="AR3894" s="396"/>
      <c r="AS3894" s="396"/>
      <c r="AT3894" s="396"/>
      <c r="AU3894" s="396"/>
      <c r="AV3894" s="396"/>
      <c r="AW3894" s="396"/>
      <c r="AX3894" s="396"/>
      <c r="AY3894" s="396"/>
    </row>
    <row r="3895" spans="1:51" s="387" customFormat="1" ht="12.75" customHeight="1" x14ac:dyDescent="0.25">
      <c r="A3895" s="388">
        <v>43280</v>
      </c>
      <c r="B3895" s="389" t="s">
        <v>361</v>
      </c>
      <c r="C3895" s="390" t="s">
        <v>1820</v>
      </c>
      <c r="D3895" s="390" t="s">
        <v>1</v>
      </c>
      <c r="E3895" s="390"/>
      <c r="F3895" s="391">
        <v>1.9</v>
      </c>
      <c r="G3895" s="406"/>
      <c r="H3895" s="406"/>
      <c r="I3895" s="408"/>
      <c r="J3895" s="396"/>
      <c r="K3895" s="396"/>
      <c r="L3895" s="396"/>
      <c r="M3895" s="396"/>
      <c r="N3895" s="396"/>
      <c r="O3895" s="396"/>
      <c r="P3895" s="396"/>
      <c r="Q3895" s="396"/>
      <c r="R3895" s="396"/>
      <c r="S3895" s="396"/>
      <c r="T3895" s="396"/>
      <c r="U3895" s="396"/>
      <c r="V3895" s="396"/>
      <c r="W3895" s="396"/>
      <c r="X3895" s="396"/>
      <c r="Y3895" s="396"/>
      <c r="Z3895" s="396"/>
      <c r="AA3895" s="396"/>
      <c r="AB3895" s="396"/>
      <c r="AC3895" s="396"/>
      <c r="AD3895" s="396"/>
      <c r="AE3895" s="396"/>
      <c r="AF3895" s="396"/>
      <c r="AG3895" s="396"/>
      <c r="AH3895" s="396"/>
      <c r="AI3895" s="396"/>
      <c r="AJ3895" s="396"/>
      <c r="AK3895" s="396"/>
      <c r="AL3895" s="396"/>
      <c r="AM3895" s="396"/>
      <c r="AN3895" s="396"/>
      <c r="AO3895" s="396"/>
      <c r="AP3895" s="396"/>
      <c r="AQ3895" s="396"/>
      <c r="AR3895" s="396"/>
      <c r="AS3895" s="396"/>
      <c r="AT3895" s="396"/>
      <c r="AU3895" s="396"/>
      <c r="AV3895" s="396"/>
      <c r="AW3895" s="396"/>
      <c r="AX3895" s="396"/>
      <c r="AY3895" s="396"/>
    </row>
    <row r="3896" spans="1:51" s="387" customFormat="1" ht="12.75" customHeight="1" x14ac:dyDescent="0.25">
      <c r="A3896" s="392">
        <v>43283</v>
      </c>
      <c r="B3896" s="393" t="s">
        <v>359</v>
      </c>
      <c r="C3896" s="394" t="s">
        <v>1604</v>
      </c>
      <c r="D3896" s="394" t="s">
        <v>1</v>
      </c>
      <c r="E3896" s="394"/>
      <c r="F3896" s="395">
        <v>9.9012000000000011</v>
      </c>
      <c r="G3896" s="407"/>
      <c r="H3896" s="407"/>
      <c r="I3896" s="408"/>
      <c r="J3896" s="396"/>
      <c r="K3896" s="396"/>
      <c r="L3896" s="396"/>
      <c r="M3896" s="396"/>
      <c r="N3896" s="396"/>
      <c r="O3896" s="396"/>
      <c r="P3896" s="396"/>
      <c r="Q3896" s="396"/>
      <c r="R3896" s="396"/>
      <c r="S3896" s="396"/>
      <c r="T3896" s="396"/>
      <c r="U3896" s="396"/>
      <c r="V3896" s="396"/>
      <c r="W3896" s="396"/>
      <c r="X3896" s="396"/>
      <c r="Y3896" s="396"/>
      <c r="Z3896" s="396"/>
      <c r="AA3896" s="396"/>
      <c r="AB3896" s="396"/>
      <c r="AC3896" s="396"/>
      <c r="AD3896" s="396"/>
      <c r="AE3896" s="396"/>
      <c r="AF3896" s="396"/>
      <c r="AG3896" s="396"/>
      <c r="AH3896" s="396"/>
      <c r="AI3896" s="396"/>
      <c r="AJ3896" s="396"/>
      <c r="AK3896" s="396"/>
      <c r="AL3896" s="396"/>
      <c r="AM3896" s="396"/>
      <c r="AN3896" s="396"/>
      <c r="AO3896" s="396"/>
      <c r="AP3896" s="396"/>
      <c r="AQ3896" s="396"/>
      <c r="AR3896" s="396"/>
      <c r="AS3896" s="396"/>
      <c r="AT3896" s="396"/>
      <c r="AU3896" s="396"/>
      <c r="AV3896" s="396"/>
      <c r="AW3896" s="396"/>
      <c r="AX3896" s="396"/>
      <c r="AY3896" s="396"/>
    </row>
    <row r="3897" spans="1:51" s="387" customFormat="1" ht="12.75" customHeight="1" x14ac:dyDescent="0.25">
      <c r="A3897" s="388">
        <v>43287</v>
      </c>
      <c r="B3897" s="389" t="s">
        <v>359</v>
      </c>
      <c r="C3897" s="390" t="s">
        <v>1745</v>
      </c>
      <c r="D3897" s="390" t="s">
        <v>1</v>
      </c>
      <c r="E3897" s="390"/>
      <c r="F3897" s="391">
        <v>16</v>
      </c>
      <c r="G3897" s="406"/>
      <c r="H3897" s="406"/>
      <c r="I3897" s="408"/>
      <c r="J3897" s="396"/>
      <c r="K3897" s="396"/>
      <c r="L3897" s="396"/>
      <c r="M3897" s="396"/>
      <c r="N3897" s="396"/>
      <c r="O3897" s="396"/>
      <c r="P3897" s="396"/>
      <c r="Q3897" s="396"/>
      <c r="R3897" s="396"/>
      <c r="S3897" s="396"/>
      <c r="T3897" s="396"/>
      <c r="U3897" s="396"/>
      <c r="V3897" s="396"/>
      <c r="W3897" s="396"/>
      <c r="X3897" s="396"/>
      <c r="Y3897" s="396"/>
      <c r="Z3897" s="396"/>
      <c r="AA3897" s="396"/>
      <c r="AB3897" s="396"/>
      <c r="AC3897" s="396"/>
      <c r="AD3897" s="396"/>
      <c r="AE3897" s="396"/>
      <c r="AF3897" s="396"/>
      <c r="AG3897" s="396"/>
      <c r="AH3897" s="396"/>
      <c r="AI3897" s="396"/>
      <c r="AJ3897" s="396"/>
      <c r="AK3897" s="396"/>
      <c r="AL3897" s="396"/>
      <c r="AM3897" s="396"/>
      <c r="AN3897" s="396"/>
      <c r="AO3897" s="396"/>
      <c r="AP3897" s="396"/>
      <c r="AQ3897" s="396"/>
      <c r="AR3897" s="396"/>
      <c r="AS3897" s="396"/>
      <c r="AT3897" s="396"/>
      <c r="AU3897" s="396"/>
      <c r="AV3897" s="396"/>
      <c r="AW3897" s="396"/>
      <c r="AX3897" s="396"/>
      <c r="AY3897" s="396"/>
    </row>
    <row r="3898" spans="1:51" s="387" customFormat="1" ht="12.75" customHeight="1" x14ac:dyDescent="0.25">
      <c r="A3898" s="392">
        <v>43287</v>
      </c>
      <c r="B3898" s="393" t="s">
        <v>361</v>
      </c>
      <c r="C3898" s="394" t="s">
        <v>1724</v>
      </c>
      <c r="D3898" s="394" t="s">
        <v>1</v>
      </c>
      <c r="E3898" s="394"/>
      <c r="F3898" s="395">
        <v>40</v>
      </c>
      <c r="G3898" s="407"/>
      <c r="H3898" s="407"/>
      <c r="I3898" s="408"/>
      <c r="J3898" s="396"/>
      <c r="K3898" s="396"/>
      <c r="L3898" s="396"/>
      <c r="M3898" s="396"/>
      <c r="N3898" s="396"/>
      <c r="O3898" s="396"/>
      <c r="P3898" s="396"/>
      <c r="Q3898" s="396"/>
      <c r="R3898" s="396"/>
      <c r="S3898" s="396"/>
      <c r="T3898" s="396"/>
      <c r="U3898" s="396"/>
      <c r="V3898" s="396"/>
      <c r="W3898" s="396"/>
      <c r="X3898" s="396"/>
      <c r="Y3898" s="396"/>
      <c r="Z3898" s="396"/>
      <c r="AA3898" s="396"/>
      <c r="AB3898" s="396"/>
      <c r="AC3898" s="396"/>
      <c r="AD3898" s="396"/>
      <c r="AE3898" s="396"/>
      <c r="AF3898" s="396"/>
      <c r="AG3898" s="396"/>
      <c r="AH3898" s="396"/>
      <c r="AI3898" s="396"/>
      <c r="AJ3898" s="396"/>
      <c r="AK3898" s="396"/>
      <c r="AL3898" s="396"/>
      <c r="AM3898" s="396"/>
      <c r="AN3898" s="396"/>
      <c r="AO3898" s="396"/>
      <c r="AP3898" s="396"/>
      <c r="AQ3898" s="396"/>
      <c r="AR3898" s="396"/>
      <c r="AS3898" s="396"/>
      <c r="AT3898" s="396"/>
      <c r="AU3898" s="396"/>
      <c r="AV3898" s="396"/>
      <c r="AW3898" s="396"/>
      <c r="AX3898" s="396"/>
      <c r="AY3898" s="396"/>
    </row>
    <row r="3899" spans="1:51" s="387" customFormat="1" ht="12.75" customHeight="1" x14ac:dyDescent="0.25">
      <c r="A3899" s="388">
        <v>43290</v>
      </c>
      <c r="B3899" s="389" t="s">
        <v>361</v>
      </c>
      <c r="C3899" s="390" t="s">
        <v>1652</v>
      </c>
      <c r="D3899" s="390" t="s">
        <v>1</v>
      </c>
      <c r="E3899" s="390"/>
      <c r="F3899" s="391">
        <v>4</v>
      </c>
      <c r="G3899" s="406"/>
      <c r="H3899" s="406"/>
      <c r="I3899" s="408"/>
      <c r="J3899" s="396"/>
      <c r="K3899" s="396"/>
      <c r="L3899" s="396"/>
      <c r="M3899" s="396"/>
      <c r="N3899" s="396"/>
      <c r="O3899" s="396"/>
      <c r="P3899" s="396"/>
      <c r="Q3899" s="396"/>
      <c r="R3899" s="396"/>
      <c r="S3899" s="396"/>
      <c r="T3899" s="396"/>
      <c r="U3899" s="396"/>
      <c r="V3899" s="396"/>
      <c r="W3899" s="396"/>
      <c r="X3899" s="396"/>
      <c r="Y3899" s="396"/>
      <c r="Z3899" s="396"/>
      <c r="AA3899" s="396"/>
      <c r="AB3899" s="396"/>
      <c r="AC3899" s="396"/>
      <c r="AD3899" s="396"/>
      <c r="AE3899" s="396"/>
      <c r="AF3899" s="396"/>
      <c r="AG3899" s="396"/>
      <c r="AH3899" s="396"/>
      <c r="AI3899" s="396"/>
      <c r="AJ3899" s="396"/>
      <c r="AK3899" s="396"/>
      <c r="AL3899" s="396"/>
      <c r="AM3899" s="396"/>
      <c r="AN3899" s="396"/>
      <c r="AO3899" s="396"/>
      <c r="AP3899" s="396"/>
      <c r="AQ3899" s="396"/>
      <c r="AR3899" s="396"/>
      <c r="AS3899" s="396"/>
      <c r="AT3899" s="396"/>
      <c r="AU3899" s="396"/>
      <c r="AV3899" s="396"/>
      <c r="AW3899" s="396"/>
      <c r="AX3899" s="396"/>
      <c r="AY3899" s="396"/>
    </row>
    <row r="3900" spans="1:51" s="387" customFormat="1" ht="12.75" customHeight="1" x14ac:dyDescent="0.25">
      <c r="A3900" s="392">
        <v>43291</v>
      </c>
      <c r="B3900" s="393" t="s">
        <v>359</v>
      </c>
      <c r="C3900" s="394" t="s">
        <v>1887</v>
      </c>
      <c r="D3900" s="394" t="s">
        <v>1</v>
      </c>
      <c r="E3900" s="394"/>
      <c r="F3900" s="395">
        <v>4.9982999000000001</v>
      </c>
      <c r="G3900" s="407"/>
      <c r="H3900" s="407"/>
      <c r="I3900" s="408"/>
      <c r="J3900" s="396"/>
      <c r="K3900" s="396"/>
      <c r="L3900" s="396"/>
      <c r="M3900" s="396"/>
      <c r="N3900" s="396"/>
      <c r="O3900" s="396"/>
      <c r="P3900" s="396"/>
      <c r="Q3900" s="396"/>
      <c r="R3900" s="396"/>
      <c r="S3900" s="396"/>
      <c r="T3900" s="396"/>
      <c r="U3900" s="396"/>
      <c r="V3900" s="396"/>
      <c r="W3900" s="396"/>
      <c r="X3900" s="396"/>
      <c r="Y3900" s="396"/>
      <c r="Z3900" s="396"/>
      <c r="AA3900" s="396"/>
      <c r="AB3900" s="396"/>
      <c r="AC3900" s="396"/>
      <c r="AD3900" s="396"/>
      <c r="AE3900" s="396"/>
      <c r="AF3900" s="396"/>
      <c r="AG3900" s="396"/>
      <c r="AH3900" s="396"/>
      <c r="AI3900" s="396"/>
      <c r="AJ3900" s="396"/>
      <c r="AK3900" s="396"/>
      <c r="AL3900" s="396"/>
      <c r="AM3900" s="396"/>
      <c r="AN3900" s="396"/>
      <c r="AO3900" s="396"/>
      <c r="AP3900" s="396"/>
      <c r="AQ3900" s="396"/>
      <c r="AR3900" s="396"/>
      <c r="AS3900" s="396"/>
      <c r="AT3900" s="396"/>
      <c r="AU3900" s="396"/>
      <c r="AV3900" s="396"/>
      <c r="AW3900" s="396"/>
      <c r="AX3900" s="396"/>
      <c r="AY3900" s="396"/>
    </row>
    <row r="3901" spans="1:51" s="387" customFormat="1" ht="12.75" customHeight="1" x14ac:dyDescent="0.25">
      <c r="A3901" s="388">
        <v>43291</v>
      </c>
      <c r="B3901" s="389" t="s">
        <v>359</v>
      </c>
      <c r="C3901" s="390" t="s">
        <v>1888</v>
      </c>
      <c r="D3901" s="390" t="s">
        <v>1</v>
      </c>
      <c r="E3901" s="390"/>
      <c r="F3901" s="391">
        <v>500</v>
      </c>
      <c r="G3901" s="406"/>
      <c r="H3901" s="406"/>
      <c r="I3901" s="408"/>
      <c r="J3901" s="396"/>
      <c r="K3901" s="396"/>
      <c r="L3901" s="396"/>
      <c r="M3901" s="396"/>
      <c r="N3901" s="396"/>
      <c r="O3901" s="396"/>
      <c r="P3901" s="396"/>
      <c r="Q3901" s="396"/>
      <c r="R3901" s="396"/>
      <c r="S3901" s="396"/>
      <c r="T3901" s="396"/>
      <c r="U3901" s="396"/>
      <c r="V3901" s="396"/>
      <c r="W3901" s="396"/>
      <c r="X3901" s="396"/>
      <c r="Y3901" s="396"/>
      <c r="Z3901" s="396"/>
      <c r="AA3901" s="396"/>
      <c r="AB3901" s="396"/>
      <c r="AC3901" s="396"/>
      <c r="AD3901" s="396"/>
      <c r="AE3901" s="396"/>
      <c r="AF3901" s="396"/>
      <c r="AG3901" s="396"/>
      <c r="AH3901" s="396"/>
      <c r="AI3901" s="396"/>
      <c r="AJ3901" s="396"/>
      <c r="AK3901" s="396"/>
      <c r="AL3901" s="396"/>
      <c r="AM3901" s="396"/>
      <c r="AN3901" s="396"/>
      <c r="AO3901" s="396"/>
      <c r="AP3901" s="396"/>
      <c r="AQ3901" s="396"/>
      <c r="AR3901" s="396"/>
      <c r="AS3901" s="396"/>
      <c r="AT3901" s="396"/>
      <c r="AU3901" s="396"/>
      <c r="AV3901" s="396"/>
      <c r="AW3901" s="396"/>
      <c r="AX3901" s="396"/>
      <c r="AY3901" s="396"/>
    </row>
    <row r="3902" spans="1:51" s="387" customFormat="1" ht="12.75" customHeight="1" x14ac:dyDescent="0.25">
      <c r="A3902" s="392">
        <v>43293</v>
      </c>
      <c r="B3902" s="393" t="s">
        <v>360</v>
      </c>
      <c r="C3902" s="394" t="s">
        <v>1693</v>
      </c>
      <c r="D3902" s="394" t="s">
        <v>1</v>
      </c>
      <c r="E3902" s="394"/>
      <c r="F3902" s="395">
        <v>142.44372534478094</v>
      </c>
      <c r="G3902" s="407"/>
      <c r="H3902" s="407"/>
      <c r="I3902" s="408"/>
      <c r="J3902" s="396"/>
      <c r="K3902" s="396"/>
      <c r="L3902" s="396"/>
      <c r="M3902" s="396"/>
      <c r="N3902" s="396"/>
      <c r="O3902" s="396"/>
      <c r="P3902" s="396"/>
      <c r="Q3902" s="396"/>
      <c r="R3902" s="396"/>
      <c r="S3902" s="396"/>
      <c r="T3902" s="396"/>
      <c r="U3902" s="396"/>
      <c r="V3902" s="396"/>
      <c r="W3902" s="396"/>
      <c r="X3902" s="396"/>
      <c r="Y3902" s="396"/>
      <c r="Z3902" s="396"/>
      <c r="AA3902" s="396"/>
      <c r="AB3902" s="396"/>
      <c r="AC3902" s="396"/>
      <c r="AD3902" s="396"/>
      <c r="AE3902" s="396"/>
      <c r="AF3902" s="396"/>
      <c r="AG3902" s="396"/>
      <c r="AH3902" s="396"/>
      <c r="AI3902" s="396"/>
      <c r="AJ3902" s="396"/>
      <c r="AK3902" s="396"/>
      <c r="AL3902" s="396"/>
      <c r="AM3902" s="396"/>
      <c r="AN3902" s="396"/>
      <c r="AO3902" s="396"/>
      <c r="AP3902" s="396"/>
      <c r="AQ3902" s="396"/>
      <c r="AR3902" s="396"/>
      <c r="AS3902" s="396"/>
      <c r="AT3902" s="396"/>
      <c r="AU3902" s="396"/>
      <c r="AV3902" s="396"/>
      <c r="AW3902" s="396"/>
      <c r="AX3902" s="396"/>
      <c r="AY3902" s="396"/>
    </row>
    <row r="3903" spans="1:51" s="387" customFormat="1" ht="12.75" customHeight="1" x14ac:dyDescent="0.25">
      <c r="A3903" s="388">
        <v>43293</v>
      </c>
      <c r="B3903" s="389" t="s">
        <v>359</v>
      </c>
      <c r="C3903" s="390" t="s">
        <v>1889</v>
      </c>
      <c r="D3903" s="390" t="s">
        <v>1</v>
      </c>
      <c r="E3903" s="390"/>
      <c r="F3903" s="391">
        <v>25</v>
      </c>
      <c r="G3903" s="406"/>
      <c r="H3903" s="406"/>
      <c r="I3903" s="408"/>
      <c r="J3903" s="396"/>
      <c r="K3903" s="396"/>
      <c r="L3903" s="396"/>
      <c r="M3903" s="396"/>
      <c r="N3903" s="396"/>
      <c r="O3903" s="396"/>
      <c r="P3903" s="396"/>
      <c r="Q3903" s="396"/>
      <c r="R3903" s="396"/>
      <c r="S3903" s="396"/>
      <c r="T3903" s="396"/>
      <c r="U3903" s="396"/>
      <c r="V3903" s="396"/>
      <c r="W3903" s="396"/>
      <c r="X3903" s="396"/>
      <c r="Y3903" s="396"/>
      <c r="Z3903" s="396"/>
      <c r="AA3903" s="396"/>
      <c r="AB3903" s="396"/>
      <c r="AC3903" s="396"/>
      <c r="AD3903" s="396"/>
      <c r="AE3903" s="396"/>
      <c r="AF3903" s="396"/>
      <c r="AG3903" s="396"/>
      <c r="AH3903" s="396"/>
      <c r="AI3903" s="396"/>
      <c r="AJ3903" s="396"/>
      <c r="AK3903" s="396"/>
      <c r="AL3903" s="396"/>
      <c r="AM3903" s="396"/>
      <c r="AN3903" s="396"/>
      <c r="AO3903" s="396"/>
      <c r="AP3903" s="396"/>
      <c r="AQ3903" s="396"/>
      <c r="AR3903" s="396"/>
      <c r="AS3903" s="396"/>
      <c r="AT3903" s="396"/>
      <c r="AU3903" s="396"/>
      <c r="AV3903" s="396"/>
      <c r="AW3903" s="396"/>
      <c r="AX3903" s="396"/>
      <c r="AY3903" s="396"/>
    </row>
    <row r="3904" spans="1:51" s="387" customFormat="1" ht="12.75" customHeight="1" x14ac:dyDescent="0.25">
      <c r="A3904" s="392">
        <v>43294</v>
      </c>
      <c r="B3904" s="393" t="s">
        <v>359</v>
      </c>
      <c r="C3904" s="394" t="s">
        <v>1890</v>
      </c>
      <c r="D3904" s="394" t="s">
        <v>1</v>
      </c>
      <c r="E3904" s="394"/>
      <c r="F3904" s="395">
        <v>4.3647123743340002</v>
      </c>
      <c r="G3904" s="407"/>
      <c r="H3904" s="407"/>
      <c r="I3904" s="408"/>
      <c r="J3904" s="396"/>
      <c r="K3904" s="396"/>
      <c r="L3904" s="396"/>
      <c r="M3904" s="396"/>
      <c r="N3904" s="396"/>
      <c r="O3904" s="396"/>
      <c r="P3904" s="396"/>
      <c r="Q3904" s="396"/>
      <c r="R3904" s="396"/>
      <c r="S3904" s="396"/>
      <c r="T3904" s="396"/>
      <c r="U3904" s="396"/>
      <c r="V3904" s="396"/>
      <c r="W3904" s="396"/>
      <c r="X3904" s="396"/>
      <c r="Y3904" s="396"/>
      <c r="Z3904" s="396"/>
      <c r="AA3904" s="396"/>
      <c r="AB3904" s="396"/>
      <c r="AC3904" s="396"/>
      <c r="AD3904" s="396"/>
      <c r="AE3904" s="396"/>
      <c r="AF3904" s="396"/>
      <c r="AG3904" s="396"/>
      <c r="AH3904" s="396"/>
      <c r="AI3904" s="396"/>
      <c r="AJ3904" s="396"/>
      <c r="AK3904" s="396"/>
      <c r="AL3904" s="396"/>
      <c r="AM3904" s="396"/>
      <c r="AN3904" s="396"/>
      <c r="AO3904" s="396"/>
      <c r="AP3904" s="396"/>
      <c r="AQ3904" s="396"/>
      <c r="AR3904" s="396"/>
      <c r="AS3904" s="396"/>
      <c r="AT3904" s="396"/>
      <c r="AU3904" s="396"/>
      <c r="AV3904" s="396"/>
      <c r="AW3904" s="396"/>
      <c r="AX3904" s="396"/>
      <c r="AY3904" s="396"/>
    </row>
    <row r="3905" spans="1:51" s="387" customFormat="1" ht="12.75" customHeight="1" x14ac:dyDescent="0.25">
      <c r="A3905" s="388">
        <v>43294</v>
      </c>
      <c r="B3905" s="389" t="s">
        <v>361</v>
      </c>
      <c r="C3905" s="390" t="s">
        <v>1891</v>
      </c>
      <c r="D3905" s="390" t="s">
        <v>1</v>
      </c>
      <c r="E3905" s="390"/>
      <c r="F3905" s="391">
        <v>8</v>
      </c>
      <c r="G3905" s="406"/>
      <c r="H3905" s="406"/>
      <c r="I3905" s="408"/>
      <c r="J3905" s="396"/>
      <c r="K3905" s="396"/>
      <c r="L3905" s="396"/>
      <c r="M3905" s="396"/>
      <c r="N3905" s="396"/>
      <c r="O3905" s="396"/>
      <c r="P3905" s="396"/>
      <c r="Q3905" s="396"/>
      <c r="R3905" s="396"/>
      <c r="S3905" s="396"/>
      <c r="T3905" s="396"/>
      <c r="U3905" s="396"/>
      <c r="V3905" s="396"/>
      <c r="W3905" s="396"/>
      <c r="X3905" s="396"/>
      <c r="Y3905" s="396"/>
      <c r="Z3905" s="396"/>
      <c r="AA3905" s="396"/>
      <c r="AB3905" s="396"/>
      <c r="AC3905" s="396"/>
      <c r="AD3905" s="396"/>
      <c r="AE3905" s="396"/>
      <c r="AF3905" s="396"/>
      <c r="AG3905" s="396"/>
      <c r="AH3905" s="396"/>
      <c r="AI3905" s="396"/>
      <c r="AJ3905" s="396"/>
      <c r="AK3905" s="396"/>
      <c r="AL3905" s="396"/>
      <c r="AM3905" s="396"/>
      <c r="AN3905" s="396"/>
      <c r="AO3905" s="396"/>
      <c r="AP3905" s="396"/>
      <c r="AQ3905" s="396"/>
      <c r="AR3905" s="396"/>
      <c r="AS3905" s="396"/>
      <c r="AT3905" s="396"/>
      <c r="AU3905" s="396"/>
      <c r="AV3905" s="396"/>
      <c r="AW3905" s="396"/>
      <c r="AX3905" s="396"/>
      <c r="AY3905" s="396"/>
    </row>
    <row r="3906" spans="1:51" s="387" customFormat="1" ht="12.75" customHeight="1" x14ac:dyDescent="0.25">
      <c r="A3906" s="392">
        <v>43297</v>
      </c>
      <c r="B3906" s="393" t="s">
        <v>359</v>
      </c>
      <c r="C3906" s="394" t="s">
        <v>1645</v>
      </c>
      <c r="D3906" s="394" t="s">
        <v>1</v>
      </c>
      <c r="E3906" s="394"/>
      <c r="F3906" s="395">
        <v>31.299825000000002</v>
      </c>
      <c r="G3906" s="407"/>
      <c r="H3906" s="407"/>
      <c r="I3906" s="408"/>
      <c r="J3906" s="396"/>
      <c r="K3906" s="396"/>
      <c r="L3906" s="396"/>
      <c r="M3906" s="396"/>
      <c r="N3906" s="396"/>
      <c r="O3906" s="396"/>
      <c r="P3906" s="396"/>
      <c r="Q3906" s="396"/>
      <c r="R3906" s="396"/>
      <c r="S3906" s="396"/>
      <c r="T3906" s="396"/>
      <c r="U3906" s="396"/>
      <c r="V3906" s="396"/>
      <c r="W3906" s="396"/>
      <c r="X3906" s="396"/>
      <c r="Y3906" s="396"/>
      <c r="Z3906" s="396"/>
      <c r="AA3906" s="396"/>
      <c r="AB3906" s="396"/>
      <c r="AC3906" s="396"/>
      <c r="AD3906" s="396"/>
      <c r="AE3906" s="396"/>
      <c r="AF3906" s="396"/>
      <c r="AG3906" s="396"/>
      <c r="AH3906" s="396"/>
      <c r="AI3906" s="396"/>
      <c r="AJ3906" s="396"/>
      <c r="AK3906" s="396"/>
      <c r="AL3906" s="396"/>
      <c r="AM3906" s="396"/>
      <c r="AN3906" s="396"/>
      <c r="AO3906" s="396"/>
      <c r="AP3906" s="396"/>
      <c r="AQ3906" s="396"/>
      <c r="AR3906" s="396"/>
      <c r="AS3906" s="396"/>
      <c r="AT3906" s="396"/>
      <c r="AU3906" s="396"/>
      <c r="AV3906" s="396"/>
      <c r="AW3906" s="396"/>
      <c r="AX3906" s="396"/>
      <c r="AY3906" s="396"/>
    </row>
    <row r="3907" spans="1:51" s="387" customFormat="1" ht="12.75" customHeight="1" x14ac:dyDescent="0.25">
      <c r="A3907" s="388">
        <v>43298</v>
      </c>
      <c r="B3907" s="389" t="s">
        <v>359</v>
      </c>
      <c r="C3907" s="390" t="s">
        <v>1892</v>
      </c>
      <c r="D3907" s="390" t="s">
        <v>1</v>
      </c>
      <c r="E3907" s="390"/>
      <c r="F3907" s="391">
        <v>1.5969147000000001</v>
      </c>
      <c r="G3907" s="406"/>
      <c r="H3907" s="406"/>
      <c r="I3907" s="408"/>
      <c r="J3907" s="396"/>
      <c r="K3907" s="396"/>
      <c r="L3907" s="396"/>
      <c r="M3907" s="396"/>
      <c r="N3907" s="396"/>
      <c r="O3907" s="396"/>
      <c r="P3907" s="396"/>
      <c r="Q3907" s="396"/>
      <c r="R3907" s="396"/>
      <c r="S3907" s="396"/>
      <c r="T3907" s="396"/>
      <c r="U3907" s="396"/>
      <c r="V3907" s="396"/>
      <c r="W3907" s="396"/>
      <c r="X3907" s="396"/>
      <c r="Y3907" s="396"/>
      <c r="Z3907" s="396"/>
      <c r="AA3907" s="396"/>
      <c r="AB3907" s="396"/>
      <c r="AC3907" s="396"/>
      <c r="AD3907" s="396"/>
      <c r="AE3907" s="396"/>
      <c r="AF3907" s="396"/>
      <c r="AG3907" s="396"/>
      <c r="AH3907" s="396"/>
      <c r="AI3907" s="396"/>
      <c r="AJ3907" s="396"/>
      <c r="AK3907" s="396"/>
      <c r="AL3907" s="396"/>
      <c r="AM3907" s="396"/>
      <c r="AN3907" s="396"/>
      <c r="AO3907" s="396"/>
      <c r="AP3907" s="396"/>
      <c r="AQ3907" s="396"/>
      <c r="AR3907" s="396"/>
      <c r="AS3907" s="396"/>
      <c r="AT3907" s="396"/>
      <c r="AU3907" s="396"/>
      <c r="AV3907" s="396"/>
      <c r="AW3907" s="396"/>
      <c r="AX3907" s="396"/>
      <c r="AY3907" s="396"/>
    </row>
    <row r="3908" spans="1:51" s="387" customFormat="1" ht="12.75" customHeight="1" x14ac:dyDescent="0.25">
      <c r="A3908" s="392">
        <v>43301</v>
      </c>
      <c r="B3908" s="393" t="s">
        <v>359</v>
      </c>
      <c r="C3908" s="394" t="s">
        <v>1893</v>
      </c>
      <c r="D3908" s="394" t="s">
        <v>1</v>
      </c>
      <c r="E3908" s="394"/>
      <c r="F3908" s="395">
        <v>95</v>
      </c>
      <c r="G3908" s="407"/>
      <c r="H3908" s="407"/>
      <c r="I3908" s="408"/>
      <c r="J3908" s="396"/>
      <c r="K3908" s="396"/>
      <c r="L3908" s="396"/>
      <c r="M3908" s="396"/>
      <c r="N3908" s="396"/>
      <c r="O3908" s="396"/>
      <c r="P3908" s="396"/>
      <c r="Q3908" s="396"/>
      <c r="R3908" s="396"/>
      <c r="S3908" s="396"/>
      <c r="T3908" s="396"/>
      <c r="U3908" s="396"/>
      <c r="V3908" s="396"/>
      <c r="W3908" s="396"/>
      <c r="X3908" s="396"/>
      <c r="Y3908" s="396"/>
      <c r="Z3908" s="396"/>
      <c r="AA3908" s="396"/>
      <c r="AB3908" s="396"/>
      <c r="AC3908" s="396"/>
      <c r="AD3908" s="396"/>
      <c r="AE3908" s="396"/>
      <c r="AF3908" s="396"/>
      <c r="AG3908" s="396"/>
      <c r="AH3908" s="396"/>
      <c r="AI3908" s="396"/>
      <c r="AJ3908" s="396"/>
      <c r="AK3908" s="396"/>
      <c r="AL3908" s="396"/>
      <c r="AM3908" s="396"/>
      <c r="AN3908" s="396"/>
      <c r="AO3908" s="396"/>
      <c r="AP3908" s="396"/>
      <c r="AQ3908" s="396"/>
      <c r="AR3908" s="396"/>
      <c r="AS3908" s="396"/>
      <c r="AT3908" s="396"/>
      <c r="AU3908" s="396"/>
      <c r="AV3908" s="396"/>
      <c r="AW3908" s="396"/>
      <c r="AX3908" s="396"/>
      <c r="AY3908" s="396"/>
    </row>
    <row r="3909" spans="1:51" s="387" customFormat="1" ht="12.75" customHeight="1" x14ac:dyDescent="0.25">
      <c r="A3909" s="388">
        <v>43304</v>
      </c>
      <c r="B3909" s="389" t="s">
        <v>359</v>
      </c>
      <c r="C3909" s="390" t="s">
        <v>1894</v>
      </c>
      <c r="D3909" s="390" t="s">
        <v>1</v>
      </c>
      <c r="E3909" s="390"/>
      <c r="F3909" s="391">
        <v>22.6321352</v>
      </c>
      <c r="G3909" s="406"/>
      <c r="H3909" s="406"/>
      <c r="I3909" s="408"/>
      <c r="J3909" s="396"/>
      <c r="K3909" s="396"/>
      <c r="L3909" s="396"/>
      <c r="M3909" s="396"/>
      <c r="N3909" s="396"/>
      <c r="O3909" s="396"/>
      <c r="P3909" s="396"/>
      <c r="Q3909" s="396"/>
      <c r="R3909" s="396"/>
      <c r="S3909" s="396"/>
      <c r="T3909" s="396"/>
      <c r="U3909" s="396"/>
      <c r="V3909" s="396"/>
      <c r="W3909" s="396"/>
      <c r="X3909" s="396"/>
      <c r="Y3909" s="396"/>
      <c r="Z3909" s="396"/>
      <c r="AA3909" s="396"/>
      <c r="AB3909" s="396"/>
      <c r="AC3909" s="396"/>
      <c r="AD3909" s="396"/>
      <c r="AE3909" s="396"/>
      <c r="AF3909" s="396"/>
      <c r="AG3909" s="396"/>
      <c r="AH3909" s="396"/>
      <c r="AI3909" s="396"/>
      <c r="AJ3909" s="396"/>
      <c r="AK3909" s="396"/>
      <c r="AL3909" s="396"/>
      <c r="AM3909" s="396"/>
      <c r="AN3909" s="396"/>
      <c r="AO3909" s="396"/>
      <c r="AP3909" s="396"/>
      <c r="AQ3909" s="396"/>
      <c r="AR3909" s="396"/>
      <c r="AS3909" s="396"/>
      <c r="AT3909" s="396"/>
      <c r="AU3909" s="396"/>
      <c r="AV3909" s="396"/>
      <c r="AW3909" s="396"/>
      <c r="AX3909" s="396"/>
      <c r="AY3909" s="396"/>
    </row>
    <row r="3910" spans="1:51" s="387" customFormat="1" ht="12.75" customHeight="1" x14ac:dyDescent="0.25">
      <c r="A3910" s="392">
        <v>43305</v>
      </c>
      <c r="B3910" s="393" t="s">
        <v>359</v>
      </c>
      <c r="C3910" s="394" t="s">
        <v>1895</v>
      </c>
      <c r="D3910" s="394" t="s">
        <v>1</v>
      </c>
      <c r="E3910" s="394"/>
      <c r="F3910" s="395">
        <v>15.390960699999999</v>
      </c>
      <c r="G3910" s="407"/>
      <c r="H3910" s="407"/>
      <c r="I3910" s="408"/>
      <c r="J3910" s="396"/>
      <c r="K3910" s="396"/>
      <c r="L3910" s="396"/>
      <c r="M3910" s="396"/>
      <c r="N3910" s="396"/>
      <c r="O3910" s="396"/>
      <c r="P3910" s="396"/>
      <c r="Q3910" s="396"/>
      <c r="R3910" s="396"/>
      <c r="S3910" s="396"/>
      <c r="T3910" s="396"/>
      <c r="U3910" s="396"/>
      <c r="V3910" s="396"/>
      <c r="W3910" s="396"/>
      <c r="X3910" s="396"/>
      <c r="Y3910" s="396"/>
      <c r="Z3910" s="396"/>
      <c r="AA3910" s="396"/>
      <c r="AB3910" s="396"/>
      <c r="AC3910" s="396"/>
      <c r="AD3910" s="396"/>
      <c r="AE3910" s="396"/>
      <c r="AF3910" s="396"/>
      <c r="AG3910" s="396"/>
      <c r="AH3910" s="396"/>
      <c r="AI3910" s="396"/>
      <c r="AJ3910" s="396"/>
      <c r="AK3910" s="396"/>
      <c r="AL3910" s="396"/>
      <c r="AM3910" s="396"/>
      <c r="AN3910" s="396"/>
      <c r="AO3910" s="396"/>
      <c r="AP3910" s="396"/>
      <c r="AQ3910" s="396"/>
      <c r="AR3910" s="396"/>
      <c r="AS3910" s="396"/>
      <c r="AT3910" s="396"/>
      <c r="AU3910" s="396"/>
      <c r="AV3910" s="396"/>
      <c r="AW3910" s="396"/>
      <c r="AX3910" s="396"/>
      <c r="AY3910" s="396"/>
    </row>
    <row r="3911" spans="1:51" s="387" customFormat="1" ht="12.75" customHeight="1" x14ac:dyDescent="0.25">
      <c r="A3911" s="388">
        <v>43307</v>
      </c>
      <c r="B3911" s="389" t="s">
        <v>361</v>
      </c>
      <c r="C3911" s="390" t="s">
        <v>1896</v>
      </c>
      <c r="D3911" s="390" t="s">
        <v>1</v>
      </c>
      <c r="E3911" s="390"/>
      <c r="F3911" s="391">
        <v>44.950499999999998</v>
      </c>
      <c r="G3911" s="406"/>
      <c r="H3911" s="406"/>
      <c r="I3911" s="408"/>
      <c r="J3911" s="396"/>
      <c r="K3911" s="396"/>
      <c r="L3911" s="396"/>
      <c r="M3911" s="396"/>
      <c r="N3911" s="396"/>
      <c r="O3911" s="396"/>
      <c r="P3911" s="396"/>
      <c r="Q3911" s="396"/>
      <c r="R3911" s="396"/>
      <c r="S3911" s="396"/>
      <c r="T3911" s="396"/>
      <c r="U3911" s="396"/>
      <c r="V3911" s="396"/>
      <c r="W3911" s="396"/>
      <c r="X3911" s="396"/>
      <c r="Y3911" s="396"/>
      <c r="Z3911" s="396"/>
      <c r="AA3911" s="396"/>
      <c r="AB3911" s="396"/>
      <c r="AC3911" s="396"/>
      <c r="AD3911" s="396"/>
      <c r="AE3911" s="396"/>
      <c r="AF3911" s="396"/>
      <c r="AG3911" s="396"/>
      <c r="AH3911" s="396"/>
      <c r="AI3911" s="396"/>
      <c r="AJ3911" s="396"/>
      <c r="AK3911" s="396"/>
      <c r="AL3911" s="396"/>
      <c r="AM3911" s="396"/>
      <c r="AN3911" s="396"/>
      <c r="AO3911" s="396"/>
      <c r="AP3911" s="396"/>
      <c r="AQ3911" s="396"/>
      <c r="AR3911" s="396"/>
      <c r="AS3911" s="396"/>
      <c r="AT3911" s="396"/>
      <c r="AU3911" s="396"/>
      <c r="AV3911" s="396"/>
      <c r="AW3911" s="396"/>
      <c r="AX3911" s="396"/>
      <c r="AY3911" s="396"/>
    </row>
    <row r="3912" spans="1:51" s="387" customFormat="1" ht="12.75" customHeight="1" x14ac:dyDescent="0.25">
      <c r="A3912" s="392">
        <v>43307</v>
      </c>
      <c r="B3912" s="393" t="s">
        <v>361</v>
      </c>
      <c r="C3912" s="394" t="s">
        <v>1685</v>
      </c>
      <c r="D3912" s="394" t="s">
        <v>1</v>
      </c>
      <c r="E3912" s="394"/>
      <c r="F3912" s="395">
        <v>0.25</v>
      </c>
      <c r="G3912" s="407"/>
      <c r="H3912" s="407"/>
      <c r="I3912" s="408"/>
      <c r="J3912" s="396"/>
      <c r="K3912" s="396"/>
      <c r="L3912" s="396"/>
      <c r="M3912" s="396"/>
      <c r="N3912" s="396"/>
      <c r="O3912" s="396"/>
      <c r="P3912" s="396"/>
      <c r="Q3912" s="396"/>
      <c r="R3912" s="396"/>
      <c r="S3912" s="396"/>
      <c r="T3912" s="396"/>
      <c r="U3912" s="396"/>
      <c r="V3912" s="396"/>
      <c r="W3912" s="396"/>
      <c r="X3912" s="396"/>
      <c r="Y3912" s="396"/>
      <c r="Z3912" s="396"/>
      <c r="AA3912" s="396"/>
      <c r="AB3912" s="396"/>
      <c r="AC3912" s="396"/>
      <c r="AD3912" s="396"/>
      <c r="AE3912" s="396"/>
      <c r="AF3912" s="396"/>
      <c r="AG3912" s="396"/>
      <c r="AH3912" s="396"/>
      <c r="AI3912" s="396"/>
      <c r="AJ3912" s="396"/>
      <c r="AK3912" s="396"/>
      <c r="AL3912" s="396"/>
      <c r="AM3912" s="396"/>
      <c r="AN3912" s="396"/>
      <c r="AO3912" s="396"/>
      <c r="AP3912" s="396"/>
      <c r="AQ3912" s="396"/>
      <c r="AR3912" s="396"/>
      <c r="AS3912" s="396"/>
      <c r="AT3912" s="396"/>
      <c r="AU3912" s="396"/>
      <c r="AV3912" s="396"/>
      <c r="AW3912" s="396"/>
      <c r="AX3912" s="396"/>
      <c r="AY3912" s="396"/>
    </row>
    <row r="3913" spans="1:51" s="387" customFormat="1" ht="12.75" customHeight="1" x14ac:dyDescent="0.25">
      <c r="A3913" s="388">
        <v>43307</v>
      </c>
      <c r="B3913" s="389" t="s">
        <v>361</v>
      </c>
      <c r="C3913" s="390" t="s">
        <v>1897</v>
      </c>
      <c r="D3913" s="390" t="s">
        <v>1</v>
      </c>
      <c r="E3913" s="390"/>
      <c r="F3913" s="391">
        <v>121.65480000000001</v>
      </c>
      <c r="G3913" s="406"/>
      <c r="H3913" s="406"/>
      <c r="I3913" s="408"/>
      <c r="J3913" s="396"/>
      <c r="K3913" s="396"/>
      <c r="L3913" s="396"/>
      <c r="M3913" s="396"/>
      <c r="N3913" s="396"/>
      <c r="O3913" s="396"/>
      <c r="P3913" s="396"/>
      <c r="Q3913" s="396"/>
      <c r="R3913" s="396"/>
      <c r="S3913" s="396"/>
      <c r="T3913" s="396"/>
      <c r="U3913" s="396"/>
      <c r="V3913" s="396"/>
      <c r="W3913" s="396"/>
      <c r="X3913" s="396"/>
      <c r="Y3913" s="396"/>
      <c r="Z3913" s="396"/>
      <c r="AA3913" s="396"/>
      <c r="AB3913" s="396"/>
      <c r="AC3913" s="396"/>
      <c r="AD3913" s="396"/>
      <c r="AE3913" s="396"/>
      <c r="AF3913" s="396"/>
      <c r="AG3913" s="396"/>
      <c r="AH3913" s="396"/>
      <c r="AI3913" s="396"/>
      <c r="AJ3913" s="396"/>
      <c r="AK3913" s="396"/>
      <c r="AL3913" s="396"/>
      <c r="AM3913" s="396"/>
      <c r="AN3913" s="396"/>
      <c r="AO3913" s="396"/>
      <c r="AP3913" s="396"/>
      <c r="AQ3913" s="396"/>
      <c r="AR3913" s="396"/>
      <c r="AS3913" s="396"/>
      <c r="AT3913" s="396"/>
      <c r="AU3913" s="396"/>
      <c r="AV3913" s="396"/>
      <c r="AW3913" s="396"/>
      <c r="AX3913" s="396"/>
      <c r="AY3913" s="396"/>
    </row>
    <row r="3914" spans="1:51" s="387" customFormat="1" ht="12.75" customHeight="1" x14ac:dyDescent="0.25">
      <c r="A3914" s="392">
        <v>43307</v>
      </c>
      <c r="B3914" s="393" t="s">
        <v>361</v>
      </c>
      <c r="C3914" s="394" t="s">
        <v>1688</v>
      </c>
      <c r="D3914" s="394" t="s">
        <v>1</v>
      </c>
      <c r="E3914" s="394"/>
      <c r="F3914" s="395">
        <v>6.5</v>
      </c>
      <c r="G3914" s="407"/>
      <c r="H3914" s="407"/>
      <c r="I3914" s="408"/>
      <c r="J3914" s="396"/>
      <c r="K3914" s="396"/>
      <c r="L3914" s="396"/>
      <c r="M3914" s="396"/>
      <c r="N3914" s="396"/>
      <c r="O3914" s="396"/>
      <c r="P3914" s="396"/>
      <c r="Q3914" s="396"/>
      <c r="R3914" s="396"/>
      <c r="S3914" s="396"/>
      <c r="T3914" s="396"/>
      <c r="U3914" s="396"/>
      <c r="V3914" s="396"/>
      <c r="W3914" s="396"/>
      <c r="X3914" s="396"/>
      <c r="Y3914" s="396"/>
      <c r="Z3914" s="396"/>
      <c r="AA3914" s="396"/>
      <c r="AB3914" s="396"/>
      <c r="AC3914" s="396"/>
      <c r="AD3914" s="396"/>
      <c r="AE3914" s="396"/>
      <c r="AF3914" s="396"/>
      <c r="AG3914" s="396"/>
      <c r="AH3914" s="396"/>
      <c r="AI3914" s="396"/>
      <c r="AJ3914" s="396"/>
      <c r="AK3914" s="396"/>
      <c r="AL3914" s="396"/>
      <c r="AM3914" s="396"/>
      <c r="AN3914" s="396"/>
      <c r="AO3914" s="396"/>
      <c r="AP3914" s="396"/>
      <c r="AQ3914" s="396"/>
      <c r="AR3914" s="396"/>
      <c r="AS3914" s="396"/>
      <c r="AT3914" s="396"/>
      <c r="AU3914" s="396"/>
      <c r="AV3914" s="396"/>
      <c r="AW3914" s="396"/>
      <c r="AX3914" s="396"/>
      <c r="AY3914" s="396"/>
    </row>
    <row r="3915" spans="1:51" s="387" customFormat="1" ht="12.75" customHeight="1" x14ac:dyDescent="0.25">
      <c r="A3915" s="388">
        <v>43307</v>
      </c>
      <c r="B3915" s="389" t="s">
        <v>361</v>
      </c>
      <c r="C3915" s="390" t="s">
        <v>1898</v>
      </c>
      <c r="D3915" s="390" t="s">
        <v>1</v>
      </c>
      <c r="E3915" s="390"/>
      <c r="F3915" s="391">
        <v>0.6</v>
      </c>
      <c r="G3915" s="406"/>
      <c r="H3915" s="406"/>
      <c r="I3915" s="408"/>
      <c r="J3915" s="396"/>
      <c r="K3915" s="396"/>
      <c r="L3915" s="396"/>
      <c r="M3915" s="396"/>
      <c r="N3915" s="396"/>
      <c r="O3915" s="396"/>
      <c r="P3915" s="396"/>
      <c r="Q3915" s="396"/>
      <c r="R3915" s="396"/>
      <c r="S3915" s="396"/>
      <c r="T3915" s="396"/>
      <c r="U3915" s="396"/>
      <c r="V3915" s="396"/>
      <c r="W3915" s="396"/>
      <c r="X3915" s="396"/>
      <c r="Y3915" s="396"/>
      <c r="Z3915" s="396"/>
      <c r="AA3915" s="396"/>
      <c r="AB3915" s="396"/>
      <c r="AC3915" s="396"/>
      <c r="AD3915" s="396"/>
      <c r="AE3915" s="396"/>
      <c r="AF3915" s="396"/>
      <c r="AG3915" s="396"/>
      <c r="AH3915" s="396"/>
      <c r="AI3915" s="396"/>
      <c r="AJ3915" s="396"/>
      <c r="AK3915" s="396"/>
      <c r="AL3915" s="396"/>
      <c r="AM3915" s="396"/>
      <c r="AN3915" s="396"/>
      <c r="AO3915" s="396"/>
      <c r="AP3915" s="396"/>
      <c r="AQ3915" s="396"/>
      <c r="AR3915" s="396"/>
      <c r="AS3915" s="396"/>
      <c r="AT3915" s="396"/>
      <c r="AU3915" s="396"/>
      <c r="AV3915" s="396"/>
      <c r="AW3915" s="396"/>
      <c r="AX3915" s="396"/>
      <c r="AY3915" s="396"/>
    </row>
    <row r="3916" spans="1:51" s="387" customFormat="1" ht="12.75" customHeight="1" x14ac:dyDescent="0.25">
      <c r="A3916" s="392">
        <v>43313</v>
      </c>
      <c r="B3916" s="393" t="s">
        <v>361</v>
      </c>
      <c r="C3916" s="394" t="s">
        <v>1763</v>
      </c>
      <c r="D3916" s="394" t="s">
        <v>1</v>
      </c>
      <c r="E3916" s="394"/>
      <c r="F3916" s="395">
        <v>1</v>
      </c>
      <c r="G3916" s="407"/>
      <c r="H3916" s="407"/>
      <c r="I3916" s="408"/>
      <c r="J3916" s="396"/>
      <c r="K3916" s="396"/>
      <c r="L3916" s="396"/>
      <c r="M3916" s="396"/>
      <c r="N3916" s="396"/>
      <c r="O3916" s="396"/>
      <c r="P3916" s="396"/>
      <c r="Q3916" s="396"/>
      <c r="R3916" s="396"/>
      <c r="S3916" s="396"/>
      <c r="T3916" s="396"/>
      <c r="U3916" s="396"/>
      <c r="V3916" s="396"/>
      <c r="W3916" s="396"/>
      <c r="X3916" s="396"/>
      <c r="Y3916" s="396"/>
      <c r="Z3916" s="396"/>
      <c r="AA3916" s="396"/>
      <c r="AB3916" s="396"/>
      <c r="AC3916" s="396"/>
      <c r="AD3916" s="396"/>
      <c r="AE3916" s="396"/>
      <c r="AF3916" s="396"/>
      <c r="AG3916" s="396"/>
      <c r="AH3916" s="396"/>
      <c r="AI3916" s="396"/>
      <c r="AJ3916" s="396"/>
      <c r="AK3916" s="396"/>
      <c r="AL3916" s="396"/>
      <c r="AM3916" s="396"/>
      <c r="AN3916" s="396"/>
      <c r="AO3916" s="396"/>
      <c r="AP3916" s="396"/>
      <c r="AQ3916" s="396"/>
      <c r="AR3916" s="396"/>
      <c r="AS3916" s="396"/>
      <c r="AT3916" s="396"/>
      <c r="AU3916" s="396"/>
      <c r="AV3916" s="396"/>
      <c r="AW3916" s="396"/>
      <c r="AX3916" s="396"/>
      <c r="AY3916" s="396"/>
    </row>
    <row r="3917" spans="1:51" s="387" customFormat="1" ht="12.75" customHeight="1" x14ac:dyDescent="0.25">
      <c r="A3917" s="388">
        <v>43315</v>
      </c>
      <c r="B3917" s="389" t="s">
        <v>359</v>
      </c>
      <c r="C3917" s="390" t="s">
        <v>1719</v>
      </c>
      <c r="D3917" s="390" t="s">
        <v>1</v>
      </c>
      <c r="E3917" s="390"/>
      <c r="F3917" s="391">
        <v>16.339568100000001</v>
      </c>
      <c r="G3917" s="406"/>
      <c r="H3917" s="406"/>
      <c r="I3917" s="408"/>
      <c r="J3917" s="396"/>
      <c r="K3917" s="396"/>
      <c r="L3917" s="396"/>
      <c r="M3917" s="396"/>
      <c r="N3917" s="396"/>
      <c r="O3917" s="396"/>
      <c r="P3917" s="396"/>
      <c r="Q3917" s="396"/>
      <c r="R3917" s="396"/>
      <c r="S3917" s="396"/>
      <c r="T3917" s="396"/>
      <c r="U3917" s="396"/>
      <c r="V3917" s="396"/>
      <c r="W3917" s="396"/>
      <c r="X3917" s="396"/>
      <c r="Y3917" s="396"/>
      <c r="Z3917" s="396"/>
      <c r="AA3917" s="396"/>
      <c r="AB3917" s="396"/>
      <c r="AC3917" s="396"/>
      <c r="AD3917" s="396"/>
      <c r="AE3917" s="396"/>
      <c r="AF3917" s="396"/>
      <c r="AG3917" s="396"/>
      <c r="AH3917" s="396"/>
      <c r="AI3917" s="396"/>
      <c r="AJ3917" s="396"/>
      <c r="AK3917" s="396"/>
      <c r="AL3917" s="396"/>
      <c r="AM3917" s="396"/>
      <c r="AN3917" s="396"/>
      <c r="AO3917" s="396"/>
      <c r="AP3917" s="396"/>
      <c r="AQ3917" s="396"/>
      <c r="AR3917" s="396"/>
      <c r="AS3917" s="396"/>
      <c r="AT3917" s="396"/>
      <c r="AU3917" s="396"/>
      <c r="AV3917" s="396"/>
      <c r="AW3917" s="396"/>
      <c r="AX3917" s="396"/>
      <c r="AY3917" s="396"/>
    </row>
    <row r="3918" spans="1:51" s="387" customFormat="1" ht="12.75" customHeight="1" x14ac:dyDescent="0.25">
      <c r="A3918" s="392">
        <v>43315</v>
      </c>
      <c r="B3918" s="393" t="s">
        <v>359</v>
      </c>
      <c r="C3918" s="394" t="s">
        <v>1719</v>
      </c>
      <c r="D3918" s="394" t="s">
        <v>1</v>
      </c>
      <c r="E3918" s="394"/>
      <c r="F3918" s="395">
        <v>4.9997556000000003</v>
      </c>
      <c r="G3918" s="407"/>
      <c r="H3918" s="407"/>
      <c r="I3918" s="408"/>
      <c r="J3918" s="396"/>
      <c r="K3918" s="396"/>
      <c r="L3918" s="396"/>
      <c r="M3918" s="396"/>
      <c r="N3918" s="396"/>
      <c r="O3918" s="396"/>
      <c r="P3918" s="396"/>
      <c r="Q3918" s="396"/>
      <c r="R3918" s="396"/>
      <c r="S3918" s="396"/>
      <c r="T3918" s="396"/>
      <c r="U3918" s="396"/>
      <c r="V3918" s="396"/>
      <c r="W3918" s="396"/>
      <c r="X3918" s="396"/>
      <c r="Y3918" s="396"/>
      <c r="Z3918" s="396"/>
      <c r="AA3918" s="396"/>
      <c r="AB3918" s="396"/>
      <c r="AC3918" s="396"/>
      <c r="AD3918" s="396"/>
      <c r="AE3918" s="396"/>
      <c r="AF3918" s="396"/>
      <c r="AG3918" s="396"/>
      <c r="AH3918" s="396"/>
      <c r="AI3918" s="396"/>
      <c r="AJ3918" s="396"/>
      <c r="AK3918" s="396"/>
      <c r="AL3918" s="396"/>
      <c r="AM3918" s="396"/>
      <c r="AN3918" s="396"/>
      <c r="AO3918" s="396"/>
      <c r="AP3918" s="396"/>
      <c r="AQ3918" s="396"/>
      <c r="AR3918" s="396"/>
      <c r="AS3918" s="396"/>
      <c r="AT3918" s="396"/>
      <c r="AU3918" s="396"/>
      <c r="AV3918" s="396"/>
      <c r="AW3918" s="396"/>
      <c r="AX3918" s="396"/>
      <c r="AY3918" s="396"/>
    </row>
    <row r="3919" spans="1:51" s="387" customFormat="1" ht="12.75" customHeight="1" x14ac:dyDescent="0.25">
      <c r="A3919" s="388">
        <v>43319</v>
      </c>
      <c r="B3919" s="389" t="s">
        <v>359</v>
      </c>
      <c r="C3919" s="390" t="s">
        <v>1687</v>
      </c>
      <c r="D3919" s="390" t="s">
        <v>1</v>
      </c>
      <c r="E3919" s="390"/>
      <c r="F3919" s="391">
        <v>8.9290000000000003</v>
      </c>
      <c r="G3919" s="406"/>
      <c r="H3919" s="406"/>
      <c r="I3919" s="408"/>
      <c r="J3919" s="396"/>
      <c r="K3919" s="396"/>
      <c r="L3919" s="396"/>
      <c r="M3919" s="396"/>
      <c r="N3919" s="396"/>
      <c r="O3919" s="396"/>
      <c r="P3919" s="396"/>
      <c r="Q3919" s="396"/>
      <c r="R3919" s="396"/>
      <c r="S3919" s="396"/>
      <c r="T3919" s="396"/>
      <c r="U3919" s="396"/>
      <c r="V3919" s="396"/>
      <c r="W3919" s="396"/>
      <c r="X3919" s="396"/>
      <c r="Y3919" s="396"/>
      <c r="Z3919" s="396"/>
      <c r="AA3919" s="396"/>
      <c r="AB3919" s="396"/>
      <c r="AC3919" s="396"/>
      <c r="AD3919" s="396"/>
      <c r="AE3919" s="396"/>
      <c r="AF3919" s="396"/>
      <c r="AG3919" s="396"/>
      <c r="AH3919" s="396"/>
      <c r="AI3919" s="396"/>
      <c r="AJ3919" s="396"/>
      <c r="AK3919" s="396"/>
      <c r="AL3919" s="396"/>
      <c r="AM3919" s="396"/>
      <c r="AN3919" s="396"/>
      <c r="AO3919" s="396"/>
      <c r="AP3919" s="396"/>
      <c r="AQ3919" s="396"/>
      <c r="AR3919" s="396"/>
      <c r="AS3919" s="396"/>
      <c r="AT3919" s="396"/>
      <c r="AU3919" s="396"/>
      <c r="AV3919" s="396"/>
      <c r="AW3919" s="396"/>
      <c r="AX3919" s="396"/>
      <c r="AY3919" s="396"/>
    </row>
    <row r="3920" spans="1:51" s="387" customFormat="1" ht="12.75" customHeight="1" x14ac:dyDescent="0.25">
      <c r="A3920" s="392">
        <v>43320</v>
      </c>
      <c r="B3920" s="393" t="s">
        <v>359</v>
      </c>
      <c r="C3920" s="394" t="s">
        <v>1899</v>
      </c>
      <c r="D3920" s="394" t="s">
        <v>1</v>
      </c>
      <c r="E3920" s="394"/>
      <c r="F3920" s="395">
        <v>20</v>
      </c>
      <c r="G3920" s="407"/>
      <c r="H3920" s="407"/>
      <c r="I3920" s="408"/>
      <c r="J3920" s="396"/>
      <c r="K3920" s="396"/>
      <c r="L3920" s="396"/>
      <c r="M3920" s="396"/>
      <c r="N3920" s="396"/>
      <c r="O3920" s="396"/>
      <c r="P3920" s="396"/>
      <c r="Q3920" s="396"/>
      <c r="R3920" s="396"/>
      <c r="S3920" s="396"/>
      <c r="T3920" s="396"/>
      <c r="U3920" s="396"/>
      <c r="V3920" s="396"/>
      <c r="W3920" s="396"/>
      <c r="X3920" s="396"/>
      <c r="Y3920" s="396"/>
      <c r="Z3920" s="396"/>
      <c r="AA3920" s="396"/>
      <c r="AB3920" s="396"/>
      <c r="AC3920" s="396"/>
      <c r="AD3920" s="396"/>
      <c r="AE3920" s="396"/>
      <c r="AF3920" s="396"/>
      <c r="AG3920" s="396"/>
      <c r="AH3920" s="396"/>
      <c r="AI3920" s="396"/>
      <c r="AJ3920" s="396"/>
      <c r="AK3920" s="396"/>
      <c r="AL3920" s="396"/>
      <c r="AM3920" s="396"/>
      <c r="AN3920" s="396"/>
      <c r="AO3920" s="396"/>
      <c r="AP3920" s="396"/>
      <c r="AQ3920" s="396"/>
      <c r="AR3920" s="396"/>
      <c r="AS3920" s="396"/>
      <c r="AT3920" s="396"/>
      <c r="AU3920" s="396"/>
      <c r="AV3920" s="396"/>
      <c r="AW3920" s="396"/>
      <c r="AX3920" s="396"/>
      <c r="AY3920" s="396"/>
    </row>
    <row r="3921" spans="1:51" s="387" customFormat="1" ht="12.75" customHeight="1" x14ac:dyDescent="0.25">
      <c r="A3921" s="388">
        <v>43321</v>
      </c>
      <c r="B3921" s="389" t="s">
        <v>361</v>
      </c>
      <c r="C3921" s="390" t="s">
        <v>1828</v>
      </c>
      <c r="D3921" s="390" t="s">
        <v>1</v>
      </c>
      <c r="E3921" s="390"/>
      <c r="F3921" s="391">
        <v>5.9318375999999997</v>
      </c>
      <c r="G3921" s="406"/>
      <c r="H3921" s="406"/>
      <c r="I3921" s="408"/>
      <c r="J3921" s="396"/>
      <c r="K3921" s="396"/>
      <c r="L3921" s="396"/>
      <c r="M3921" s="396"/>
      <c r="N3921" s="396"/>
      <c r="O3921" s="396"/>
      <c r="P3921" s="396"/>
      <c r="Q3921" s="396"/>
      <c r="R3921" s="396"/>
      <c r="S3921" s="396"/>
      <c r="T3921" s="396"/>
      <c r="U3921" s="396"/>
      <c r="V3921" s="396"/>
      <c r="W3921" s="396"/>
      <c r="X3921" s="396"/>
      <c r="Y3921" s="396"/>
      <c r="Z3921" s="396"/>
      <c r="AA3921" s="396"/>
      <c r="AB3921" s="396"/>
      <c r="AC3921" s="396"/>
      <c r="AD3921" s="396"/>
      <c r="AE3921" s="396"/>
      <c r="AF3921" s="396"/>
      <c r="AG3921" s="396"/>
      <c r="AH3921" s="396"/>
      <c r="AI3921" s="396"/>
      <c r="AJ3921" s="396"/>
      <c r="AK3921" s="396"/>
      <c r="AL3921" s="396"/>
      <c r="AM3921" s="396"/>
      <c r="AN3921" s="396"/>
      <c r="AO3921" s="396"/>
      <c r="AP3921" s="396"/>
      <c r="AQ3921" s="396"/>
      <c r="AR3921" s="396"/>
      <c r="AS3921" s="396"/>
      <c r="AT3921" s="396"/>
      <c r="AU3921" s="396"/>
      <c r="AV3921" s="396"/>
      <c r="AW3921" s="396"/>
      <c r="AX3921" s="396"/>
      <c r="AY3921" s="396"/>
    </row>
    <row r="3922" spans="1:51" s="387" customFormat="1" ht="12.75" customHeight="1" x14ac:dyDescent="0.25">
      <c r="A3922" s="392">
        <v>43322</v>
      </c>
      <c r="B3922" s="393" t="s">
        <v>359</v>
      </c>
      <c r="C3922" s="394" t="s">
        <v>1900</v>
      </c>
      <c r="D3922" s="394" t="s">
        <v>1</v>
      </c>
      <c r="E3922" s="394"/>
      <c r="F3922" s="395">
        <v>22.4800483</v>
      </c>
      <c r="G3922" s="407"/>
      <c r="H3922" s="407"/>
      <c r="I3922" s="408"/>
      <c r="J3922" s="396"/>
      <c r="K3922" s="396"/>
      <c r="L3922" s="396"/>
      <c r="M3922" s="396"/>
      <c r="N3922" s="396"/>
      <c r="O3922" s="396"/>
      <c r="P3922" s="396"/>
      <c r="Q3922" s="396"/>
      <c r="R3922" s="396"/>
      <c r="S3922" s="396"/>
      <c r="T3922" s="396"/>
      <c r="U3922" s="396"/>
      <c r="V3922" s="396"/>
      <c r="W3922" s="396"/>
      <c r="X3922" s="396"/>
      <c r="Y3922" s="396"/>
      <c r="Z3922" s="396"/>
      <c r="AA3922" s="396"/>
      <c r="AB3922" s="396"/>
      <c r="AC3922" s="396"/>
      <c r="AD3922" s="396"/>
      <c r="AE3922" s="396"/>
      <c r="AF3922" s="396"/>
      <c r="AG3922" s="396"/>
      <c r="AH3922" s="396"/>
      <c r="AI3922" s="396"/>
      <c r="AJ3922" s="396"/>
      <c r="AK3922" s="396"/>
      <c r="AL3922" s="396"/>
      <c r="AM3922" s="396"/>
      <c r="AN3922" s="396"/>
      <c r="AO3922" s="396"/>
      <c r="AP3922" s="396"/>
      <c r="AQ3922" s="396"/>
      <c r="AR3922" s="396"/>
      <c r="AS3922" s="396"/>
      <c r="AT3922" s="396"/>
      <c r="AU3922" s="396"/>
      <c r="AV3922" s="396"/>
      <c r="AW3922" s="396"/>
      <c r="AX3922" s="396"/>
      <c r="AY3922" s="396"/>
    </row>
    <row r="3923" spans="1:51" s="387" customFormat="1" ht="12.75" customHeight="1" x14ac:dyDescent="0.25">
      <c r="A3923" s="388">
        <v>43322</v>
      </c>
      <c r="B3923" s="389" t="s">
        <v>359</v>
      </c>
      <c r="C3923" s="390" t="s">
        <v>1901</v>
      </c>
      <c r="D3923" s="390" t="s">
        <v>1</v>
      </c>
      <c r="E3923" s="390"/>
      <c r="F3923" s="391">
        <v>359.03300000000002</v>
      </c>
      <c r="G3923" s="406"/>
      <c r="H3923" s="406"/>
      <c r="I3923" s="408"/>
      <c r="J3923" s="396"/>
      <c r="K3923" s="396"/>
      <c r="L3923" s="396"/>
      <c r="M3923" s="396"/>
      <c r="N3923" s="396"/>
      <c r="O3923" s="396"/>
      <c r="P3923" s="396"/>
      <c r="Q3923" s="396"/>
      <c r="R3923" s="396"/>
      <c r="S3923" s="396"/>
      <c r="T3923" s="396"/>
      <c r="U3923" s="396"/>
      <c r="V3923" s="396"/>
      <c r="W3923" s="396"/>
      <c r="X3923" s="396"/>
      <c r="Y3923" s="396"/>
      <c r="Z3923" s="396"/>
      <c r="AA3923" s="396"/>
      <c r="AB3923" s="396"/>
      <c r="AC3923" s="396"/>
      <c r="AD3923" s="396"/>
      <c r="AE3923" s="396"/>
      <c r="AF3923" s="396"/>
      <c r="AG3923" s="396"/>
      <c r="AH3923" s="396"/>
      <c r="AI3923" s="396"/>
      <c r="AJ3923" s="396"/>
      <c r="AK3923" s="396"/>
      <c r="AL3923" s="396"/>
      <c r="AM3923" s="396"/>
      <c r="AN3923" s="396"/>
      <c r="AO3923" s="396"/>
      <c r="AP3923" s="396"/>
      <c r="AQ3923" s="396"/>
      <c r="AR3923" s="396"/>
      <c r="AS3923" s="396"/>
      <c r="AT3923" s="396"/>
      <c r="AU3923" s="396"/>
      <c r="AV3923" s="396"/>
      <c r="AW3923" s="396"/>
      <c r="AX3923" s="396"/>
      <c r="AY3923" s="396"/>
    </row>
    <row r="3924" spans="1:51" s="387" customFormat="1" ht="12.75" customHeight="1" x14ac:dyDescent="0.25">
      <c r="A3924" s="392">
        <v>43326</v>
      </c>
      <c r="B3924" s="393" t="s">
        <v>359</v>
      </c>
      <c r="C3924" s="394" t="s">
        <v>1902</v>
      </c>
      <c r="D3924" s="394" t="s">
        <v>1</v>
      </c>
      <c r="E3924" s="394"/>
      <c r="F3924" s="395">
        <v>50</v>
      </c>
      <c r="G3924" s="407"/>
      <c r="H3924" s="407"/>
      <c r="I3924" s="408"/>
      <c r="J3924" s="396"/>
      <c r="K3924" s="396"/>
      <c r="L3924" s="396"/>
      <c r="M3924" s="396"/>
      <c r="N3924" s="396"/>
      <c r="O3924" s="396"/>
      <c r="P3924" s="396"/>
      <c r="Q3924" s="396"/>
      <c r="R3924" s="396"/>
      <c r="S3924" s="396"/>
      <c r="T3924" s="396"/>
      <c r="U3924" s="396"/>
      <c r="V3924" s="396"/>
      <c r="W3924" s="396"/>
      <c r="X3924" s="396"/>
      <c r="Y3924" s="396"/>
      <c r="Z3924" s="396"/>
      <c r="AA3924" s="396"/>
      <c r="AB3924" s="396"/>
      <c r="AC3924" s="396"/>
      <c r="AD3924" s="396"/>
      <c r="AE3924" s="396"/>
      <c r="AF3924" s="396"/>
      <c r="AG3924" s="396"/>
      <c r="AH3924" s="396"/>
      <c r="AI3924" s="396"/>
      <c r="AJ3924" s="396"/>
      <c r="AK3924" s="396"/>
      <c r="AL3924" s="396"/>
      <c r="AM3924" s="396"/>
      <c r="AN3924" s="396"/>
      <c r="AO3924" s="396"/>
      <c r="AP3924" s="396"/>
      <c r="AQ3924" s="396"/>
      <c r="AR3924" s="396"/>
      <c r="AS3924" s="396"/>
      <c r="AT3924" s="396"/>
      <c r="AU3924" s="396"/>
      <c r="AV3924" s="396"/>
      <c r="AW3924" s="396"/>
      <c r="AX3924" s="396"/>
      <c r="AY3924" s="396"/>
    </row>
    <row r="3925" spans="1:51" s="387" customFormat="1" ht="12.75" customHeight="1" x14ac:dyDescent="0.25">
      <c r="A3925" s="388">
        <v>43328</v>
      </c>
      <c r="B3925" s="389" t="s">
        <v>359</v>
      </c>
      <c r="C3925" s="390" t="s">
        <v>1903</v>
      </c>
      <c r="D3925" s="390" t="s">
        <v>1</v>
      </c>
      <c r="E3925" s="390"/>
      <c r="F3925" s="391">
        <v>120.994</v>
      </c>
      <c r="G3925" s="406"/>
      <c r="H3925" s="406"/>
      <c r="I3925" s="408"/>
      <c r="J3925" s="396"/>
      <c r="K3925" s="396"/>
      <c r="L3925" s="396"/>
      <c r="M3925" s="396"/>
      <c r="N3925" s="396"/>
      <c r="O3925" s="396"/>
      <c r="P3925" s="396"/>
      <c r="Q3925" s="396"/>
      <c r="R3925" s="396"/>
      <c r="S3925" s="396"/>
      <c r="T3925" s="396"/>
      <c r="U3925" s="396"/>
      <c r="V3925" s="396"/>
      <c r="W3925" s="396"/>
      <c r="X3925" s="396"/>
      <c r="Y3925" s="396"/>
      <c r="Z3925" s="396"/>
      <c r="AA3925" s="396"/>
      <c r="AB3925" s="396"/>
      <c r="AC3925" s="396"/>
      <c r="AD3925" s="396"/>
      <c r="AE3925" s="396"/>
      <c r="AF3925" s="396"/>
      <c r="AG3925" s="396"/>
      <c r="AH3925" s="396"/>
      <c r="AI3925" s="396"/>
      <c r="AJ3925" s="396"/>
      <c r="AK3925" s="396"/>
      <c r="AL3925" s="396"/>
      <c r="AM3925" s="396"/>
      <c r="AN3925" s="396"/>
      <c r="AO3925" s="396"/>
      <c r="AP3925" s="396"/>
      <c r="AQ3925" s="396"/>
      <c r="AR3925" s="396"/>
      <c r="AS3925" s="396"/>
      <c r="AT3925" s="396"/>
      <c r="AU3925" s="396"/>
      <c r="AV3925" s="396"/>
      <c r="AW3925" s="396"/>
      <c r="AX3925" s="396"/>
      <c r="AY3925" s="396"/>
    </row>
    <row r="3926" spans="1:51" s="387" customFormat="1" ht="12.75" customHeight="1" x14ac:dyDescent="0.25">
      <c r="A3926" s="392">
        <v>43329</v>
      </c>
      <c r="B3926" s="393" t="s">
        <v>361</v>
      </c>
      <c r="C3926" s="394" t="s">
        <v>1904</v>
      </c>
      <c r="D3926" s="394" t="s">
        <v>1</v>
      </c>
      <c r="E3926" s="394"/>
      <c r="F3926" s="395">
        <v>2.5000000000000001E-2</v>
      </c>
      <c r="G3926" s="407"/>
      <c r="H3926" s="407"/>
      <c r="I3926" s="408"/>
      <c r="J3926" s="396"/>
      <c r="K3926" s="396"/>
      <c r="L3926" s="396"/>
      <c r="M3926" s="396"/>
      <c r="N3926" s="396"/>
      <c r="O3926" s="396"/>
      <c r="P3926" s="396"/>
      <c r="Q3926" s="396"/>
      <c r="R3926" s="396"/>
      <c r="S3926" s="396"/>
      <c r="T3926" s="396"/>
      <c r="U3926" s="396"/>
      <c r="V3926" s="396"/>
      <c r="W3926" s="396"/>
      <c r="X3926" s="396"/>
      <c r="Y3926" s="396"/>
      <c r="Z3926" s="396"/>
      <c r="AA3926" s="396"/>
      <c r="AB3926" s="396"/>
      <c r="AC3926" s="396"/>
      <c r="AD3926" s="396"/>
      <c r="AE3926" s="396"/>
      <c r="AF3926" s="396"/>
      <c r="AG3926" s="396"/>
      <c r="AH3926" s="396"/>
      <c r="AI3926" s="396"/>
      <c r="AJ3926" s="396"/>
      <c r="AK3926" s="396"/>
      <c r="AL3926" s="396"/>
      <c r="AM3926" s="396"/>
      <c r="AN3926" s="396"/>
      <c r="AO3926" s="396"/>
      <c r="AP3926" s="396"/>
      <c r="AQ3926" s="396"/>
      <c r="AR3926" s="396"/>
      <c r="AS3926" s="396"/>
      <c r="AT3926" s="396"/>
      <c r="AU3926" s="396"/>
      <c r="AV3926" s="396"/>
      <c r="AW3926" s="396"/>
      <c r="AX3926" s="396"/>
      <c r="AY3926" s="396"/>
    </row>
    <row r="3927" spans="1:51" s="387" customFormat="1" ht="12.75" customHeight="1" x14ac:dyDescent="0.25">
      <c r="A3927" s="388">
        <v>43333</v>
      </c>
      <c r="B3927" s="389" t="s">
        <v>359</v>
      </c>
      <c r="C3927" s="390" t="s">
        <v>1905</v>
      </c>
      <c r="D3927" s="390" t="s">
        <v>1</v>
      </c>
      <c r="E3927" s="390"/>
      <c r="F3927" s="391">
        <v>131.80000000000001</v>
      </c>
      <c r="G3927" s="406"/>
      <c r="H3927" s="406"/>
      <c r="I3927" s="408"/>
      <c r="J3927" s="396"/>
      <c r="K3927" s="396"/>
      <c r="L3927" s="396"/>
      <c r="M3927" s="396"/>
      <c r="N3927" s="396"/>
      <c r="O3927" s="396"/>
      <c r="P3927" s="396"/>
      <c r="Q3927" s="396"/>
      <c r="R3927" s="396"/>
      <c r="S3927" s="396"/>
      <c r="T3927" s="396"/>
      <c r="U3927" s="396"/>
      <c r="V3927" s="396"/>
      <c r="W3927" s="396"/>
      <c r="X3927" s="396"/>
      <c r="Y3927" s="396"/>
      <c r="Z3927" s="396"/>
      <c r="AA3927" s="396"/>
      <c r="AB3927" s="396"/>
      <c r="AC3927" s="396"/>
      <c r="AD3927" s="396"/>
      <c r="AE3927" s="396"/>
      <c r="AF3927" s="396"/>
      <c r="AG3927" s="396"/>
      <c r="AH3927" s="396"/>
      <c r="AI3927" s="396"/>
      <c r="AJ3927" s="396"/>
      <c r="AK3927" s="396"/>
      <c r="AL3927" s="396"/>
      <c r="AM3927" s="396"/>
      <c r="AN3927" s="396"/>
      <c r="AO3927" s="396"/>
      <c r="AP3927" s="396"/>
      <c r="AQ3927" s="396"/>
      <c r="AR3927" s="396"/>
      <c r="AS3927" s="396"/>
      <c r="AT3927" s="396"/>
      <c r="AU3927" s="396"/>
      <c r="AV3927" s="396"/>
      <c r="AW3927" s="396"/>
      <c r="AX3927" s="396"/>
      <c r="AY3927" s="396"/>
    </row>
    <row r="3928" spans="1:51" s="387" customFormat="1" ht="12.75" customHeight="1" x14ac:dyDescent="0.25">
      <c r="A3928" s="392">
        <v>43333</v>
      </c>
      <c r="B3928" s="393" t="s">
        <v>361</v>
      </c>
      <c r="C3928" s="394" t="s">
        <v>1906</v>
      </c>
      <c r="D3928" s="394" t="s">
        <v>1</v>
      </c>
      <c r="E3928" s="394"/>
      <c r="F3928" s="395">
        <v>6.3</v>
      </c>
      <c r="G3928" s="407"/>
      <c r="H3928" s="407"/>
      <c r="I3928" s="408"/>
      <c r="J3928" s="396"/>
      <c r="K3928" s="396"/>
      <c r="L3928" s="396"/>
      <c r="M3928" s="396"/>
      <c r="N3928" s="396"/>
      <c r="O3928" s="396"/>
      <c r="P3928" s="396"/>
      <c r="Q3928" s="396"/>
      <c r="R3928" s="396"/>
      <c r="S3928" s="396"/>
      <c r="T3928" s="396"/>
      <c r="U3928" s="396"/>
      <c r="V3928" s="396"/>
      <c r="W3928" s="396"/>
      <c r="X3928" s="396"/>
      <c r="Y3928" s="396"/>
      <c r="Z3928" s="396"/>
      <c r="AA3928" s="396"/>
      <c r="AB3928" s="396"/>
      <c r="AC3928" s="396"/>
      <c r="AD3928" s="396"/>
      <c r="AE3928" s="396"/>
      <c r="AF3928" s="396"/>
      <c r="AG3928" s="396"/>
      <c r="AH3928" s="396"/>
      <c r="AI3928" s="396"/>
      <c r="AJ3928" s="396"/>
      <c r="AK3928" s="396"/>
      <c r="AL3928" s="396"/>
      <c r="AM3928" s="396"/>
      <c r="AN3928" s="396"/>
      <c r="AO3928" s="396"/>
      <c r="AP3928" s="396"/>
      <c r="AQ3928" s="396"/>
      <c r="AR3928" s="396"/>
      <c r="AS3928" s="396"/>
      <c r="AT3928" s="396"/>
      <c r="AU3928" s="396"/>
      <c r="AV3928" s="396"/>
      <c r="AW3928" s="396"/>
      <c r="AX3928" s="396"/>
      <c r="AY3928" s="396"/>
    </row>
    <row r="3929" spans="1:51" s="387" customFormat="1" ht="12.75" customHeight="1" x14ac:dyDescent="0.25">
      <c r="A3929" s="388">
        <v>43335</v>
      </c>
      <c r="B3929" s="389" t="s">
        <v>361</v>
      </c>
      <c r="C3929" s="390" t="s">
        <v>1907</v>
      </c>
      <c r="D3929" s="390" t="s">
        <v>1</v>
      </c>
      <c r="E3929" s="390"/>
      <c r="F3929" s="391">
        <v>1.4915</v>
      </c>
      <c r="G3929" s="406"/>
      <c r="H3929" s="406"/>
      <c r="I3929" s="408"/>
      <c r="J3929" s="396"/>
      <c r="K3929" s="396"/>
      <c r="L3929" s="396"/>
      <c r="M3929" s="396"/>
      <c r="N3929" s="396"/>
      <c r="O3929" s="396"/>
      <c r="P3929" s="396"/>
      <c r="Q3929" s="396"/>
      <c r="R3929" s="396"/>
      <c r="S3929" s="396"/>
      <c r="T3929" s="396"/>
      <c r="U3929" s="396"/>
      <c r="V3929" s="396"/>
      <c r="W3929" s="396"/>
      <c r="X3929" s="396"/>
      <c r="Y3929" s="396"/>
      <c r="Z3929" s="396"/>
      <c r="AA3929" s="396"/>
      <c r="AB3929" s="396"/>
      <c r="AC3929" s="396"/>
      <c r="AD3929" s="396"/>
      <c r="AE3929" s="396"/>
      <c r="AF3929" s="396"/>
      <c r="AG3929" s="396"/>
      <c r="AH3929" s="396"/>
      <c r="AI3929" s="396"/>
      <c r="AJ3929" s="396"/>
      <c r="AK3929" s="396"/>
      <c r="AL3929" s="396"/>
      <c r="AM3929" s="396"/>
      <c r="AN3929" s="396"/>
      <c r="AO3929" s="396"/>
      <c r="AP3929" s="396"/>
      <c r="AQ3929" s="396"/>
      <c r="AR3929" s="396"/>
      <c r="AS3929" s="396"/>
      <c r="AT3929" s="396"/>
      <c r="AU3929" s="396"/>
      <c r="AV3929" s="396"/>
      <c r="AW3929" s="396"/>
      <c r="AX3929" s="396"/>
      <c r="AY3929" s="396"/>
    </row>
    <row r="3930" spans="1:51" s="387" customFormat="1" ht="12.75" customHeight="1" x14ac:dyDescent="0.25">
      <c r="A3930" s="392">
        <v>43336</v>
      </c>
      <c r="B3930" s="393" t="s">
        <v>361</v>
      </c>
      <c r="C3930" s="394" t="s">
        <v>1908</v>
      </c>
      <c r="D3930" s="394" t="s">
        <v>1</v>
      </c>
      <c r="E3930" s="394"/>
      <c r="F3930" s="395">
        <v>4.0373744</v>
      </c>
      <c r="G3930" s="407"/>
      <c r="H3930" s="407"/>
      <c r="I3930" s="408"/>
      <c r="J3930" s="396"/>
      <c r="K3930" s="396"/>
      <c r="L3930" s="396"/>
      <c r="M3930" s="396"/>
      <c r="N3930" s="396"/>
      <c r="O3930" s="396"/>
      <c r="P3930" s="396"/>
      <c r="Q3930" s="396"/>
      <c r="R3930" s="396"/>
      <c r="S3930" s="396"/>
      <c r="T3930" s="396"/>
      <c r="U3930" s="396"/>
      <c r="V3930" s="396"/>
      <c r="W3930" s="396"/>
      <c r="X3930" s="396"/>
      <c r="Y3930" s="396"/>
      <c r="Z3930" s="396"/>
      <c r="AA3930" s="396"/>
      <c r="AB3930" s="396"/>
      <c r="AC3930" s="396"/>
      <c r="AD3930" s="396"/>
      <c r="AE3930" s="396"/>
      <c r="AF3930" s="396"/>
      <c r="AG3930" s="396"/>
      <c r="AH3930" s="396"/>
      <c r="AI3930" s="396"/>
      <c r="AJ3930" s="396"/>
      <c r="AK3930" s="396"/>
      <c r="AL3930" s="396"/>
      <c r="AM3930" s="396"/>
      <c r="AN3930" s="396"/>
      <c r="AO3930" s="396"/>
      <c r="AP3930" s="396"/>
      <c r="AQ3930" s="396"/>
      <c r="AR3930" s="396"/>
      <c r="AS3930" s="396"/>
      <c r="AT3930" s="396"/>
      <c r="AU3930" s="396"/>
      <c r="AV3930" s="396"/>
      <c r="AW3930" s="396"/>
      <c r="AX3930" s="396"/>
      <c r="AY3930" s="396"/>
    </row>
    <row r="3931" spans="1:51" s="387" customFormat="1" ht="12.75" customHeight="1" x14ac:dyDescent="0.25">
      <c r="A3931" s="388">
        <v>43341</v>
      </c>
      <c r="B3931" s="389" t="s">
        <v>361</v>
      </c>
      <c r="C3931" s="390" t="s">
        <v>1909</v>
      </c>
      <c r="D3931" s="390" t="s">
        <v>1</v>
      </c>
      <c r="E3931" s="390"/>
      <c r="F3931" s="391">
        <v>10</v>
      </c>
      <c r="G3931" s="406"/>
      <c r="H3931" s="406"/>
      <c r="I3931" s="408"/>
      <c r="J3931" s="396"/>
      <c r="K3931" s="396"/>
      <c r="L3931" s="396"/>
      <c r="M3931" s="396"/>
      <c r="N3931" s="396"/>
      <c r="O3931" s="396"/>
      <c r="P3931" s="396"/>
      <c r="Q3931" s="396"/>
      <c r="R3931" s="396"/>
      <c r="S3931" s="396"/>
      <c r="T3931" s="396"/>
      <c r="U3931" s="396"/>
      <c r="V3931" s="396"/>
      <c r="W3931" s="396"/>
      <c r="X3931" s="396"/>
      <c r="Y3931" s="396"/>
      <c r="Z3931" s="396"/>
      <c r="AA3931" s="396"/>
      <c r="AB3931" s="396"/>
      <c r="AC3931" s="396"/>
      <c r="AD3931" s="396"/>
      <c r="AE3931" s="396"/>
      <c r="AF3931" s="396"/>
      <c r="AG3931" s="396"/>
      <c r="AH3931" s="396"/>
      <c r="AI3931" s="396"/>
      <c r="AJ3931" s="396"/>
      <c r="AK3931" s="396"/>
      <c r="AL3931" s="396"/>
      <c r="AM3931" s="396"/>
      <c r="AN3931" s="396"/>
      <c r="AO3931" s="396"/>
      <c r="AP3931" s="396"/>
      <c r="AQ3931" s="396"/>
      <c r="AR3931" s="396"/>
      <c r="AS3931" s="396"/>
      <c r="AT3931" s="396"/>
      <c r="AU3931" s="396"/>
      <c r="AV3931" s="396"/>
      <c r="AW3931" s="396"/>
      <c r="AX3931" s="396"/>
      <c r="AY3931" s="396"/>
    </row>
    <row r="3932" spans="1:51" s="387" customFormat="1" ht="12.75" customHeight="1" x14ac:dyDescent="0.25">
      <c r="A3932" s="392">
        <v>43343</v>
      </c>
      <c r="B3932" s="393" t="s">
        <v>361</v>
      </c>
      <c r="C3932" s="394" t="s">
        <v>1712</v>
      </c>
      <c r="D3932" s="394" t="s">
        <v>1</v>
      </c>
      <c r="E3932" s="394"/>
      <c r="F3932" s="395">
        <v>1</v>
      </c>
      <c r="G3932" s="407"/>
      <c r="H3932" s="407"/>
      <c r="I3932" s="408"/>
      <c r="J3932" s="396"/>
      <c r="K3932" s="396"/>
      <c r="L3932" s="396"/>
      <c r="M3932" s="396"/>
      <c r="N3932" s="396"/>
      <c r="O3932" s="396"/>
      <c r="P3932" s="396"/>
      <c r="Q3932" s="396"/>
      <c r="R3932" s="396"/>
      <c r="S3932" s="396"/>
      <c r="T3932" s="396"/>
      <c r="U3932" s="396"/>
      <c r="V3932" s="396"/>
      <c r="W3932" s="396"/>
      <c r="X3932" s="396"/>
      <c r="Y3932" s="396"/>
      <c r="Z3932" s="396"/>
      <c r="AA3932" s="396"/>
      <c r="AB3932" s="396"/>
      <c r="AC3932" s="396"/>
      <c r="AD3932" s="396"/>
      <c r="AE3932" s="396"/>
      <c r="AF3932" s="396"/>
      <c r="AG3932" s="396"/>
      <c r="AH3932" s="396"/>
      <c r="AI3932" s="396"/>
      <c r="AJ3932" s="396"/>
      <c r="AK3932" s="396"/>
      <c r="AL3932" s="396"/>
      <c r="AM3932" s="396"/>
      <c r="AN3932" s="396"/>
      <c r="AO3932" s="396"/>
      <c r="AP3932" s="396"/>
      <c r="AQ3932" s="396"/>
      <c r="AR3932" s="396"/>
      <c r="AS3932" s="396"/>
      <c r="AT3932" s="396"/>
      <c r="AU3932" s="396"/>
      <c r="AV3932" s="396"/>
      <c r="AW3932" s="396"/>
      <c r="AX3932" s="396"/>
      <c r="AY3932" s="396"/>
    </row>
    <row r="3933" spans="1:51" s="387" customFormat="1" ht="12.75" customHeight="1" x14ac:dyDescent="0.25">
      <c r="A3933" s="388">
        <v>43343</v>
      </c>
      <c r="B3933" s="389" t="s">
        <v>359</v>
      </c>
      <c r="C3933" s="390" t="s">
        <v>1910</v>
      </c>
      <c r="D3933" s="390" t="s">
        <v>1</v>
      </c>
      <c r="E3933" s="390"/>
      <c r="F3933" s="391">
        <v>10</v>
      </c>
      <c r="G3933" s="406"/>
      <c r="H3933" s="406"/>
      <c r="I3933" s="408"/>
      <c r="J3933" s="396"/>
      <c r="K3933" s="396"/>
      <c r="L3933" s="396"/>
      <c r="M3933" s="396"/>
      <c r="N3933" s="396"/>
      <c r="O3933" s="396"/>
      <c r="P3933" s="396"/>
      <c r="Q3933" s="396"/>
      <c r="R3933" s="396"/>
      <c r="S3933" s="396"/>
      <c r="T3933" s="396"/>
      <c r="U3933" s="396"/>
      <c r="V3933" s="396"/>
      <c r="W3933" s="396"/>
      <c r="X3933" s="396"/>
      <c r="Y3933" s="396"/>
      <c r="Z3933" s="396"/>
      <c r="AA3933" s="396"/>
      <c r="AB3933" s="396"/>
      <c r="AC3933" s="396"/>
      <c r="AD3933" s="396"/>
      <c r="AE3933" s="396"/>
      <c r="AF3933" s="396"/>
      <c r="AG3933" s="396"/>
      <c r="AH3933" s="396"/>
      <c r="AI3933" s="396"/>
      <c r="AJ3933" s="396"/>
      <c r="AK3933" s="396"/>
      <c r="AL3933" s="396"/>
      <c r="AM3933" s="396"/>
      <c r="AN3933" s="396"/>
      <c r="AO3933" s="396"/>
      <c r="AP3933" s="396"/>
      <c r="AQ3933" s="396"/>
      <c r="AR3933" s="396"/>
      <c r="AS3933" s="396"/>
      <c r="AT3933" s="396"/>
      <c r="AU3933" s="396"/>
      <c r="AV3933" s="396"/>
      <c r="AW3933" s="396"/>
      <c r="AX3933" s="396"/>
      <c r="AY3933" s="396"/>
    </row>
    <row r="3934" spans="1:51" s="387" customFormat="1" ht="12.75" customHeight="1" x14ac:dyDescent="0.25">
      <c r="A3934" s="392">
        <v>43343</v>
      </c>
      <c r="B3934" s="393" t="s">
        <v>359</v>
      </c>
      <c r="C3934" s="394" t="s">
        <v>1820</v>
      </c>
      <c r="D3934" s="394" t="s">
        <v>1</v>
      </c>
      <c r="E3934" s="394"/>
      <c r="F3934" s="395">
        <v>2</v>
      </c>
      <c r="G3934" s="407"/>
      <c r="H3934" s="407"/>
      <c r="I3934" s="408"/>
      <c r="J3934" s="396"/>
      <c r="K3934" s="396"/>
      <c r="L3934" s="396"/>
      <c r="M3934" s="396"/>
      <c r="N3934" s="396"/>
      <c r="O3934" s="396"/>
      <c r="P3934" s="396"/>
      <c r="Q3934" s="396"/>
      <c r="R3934" s="396"/>
      <c r="S3934" s="396"/>
      <c r="T3934" s="396"/>
      <c r="U3934" s="396"/>
      <c r="V3934" s="396"/>
      <c r="W3934" s="396"/>
      <c r="X3934" s="396"/>
      <c r="Y3934" s="396"/>
      <c r="Z3934" s="396"/>
      <c r="AA3934" s="396"/>
      <c r="AB3934" s="396"/>
      <c r="AC3934" s="396"/>
      <c r="AD3934" s="396"/>
      <c r="AE3934" s="396"/>
      <c r="AF3934" s="396"/>
      <c r="AG3934" s="396"/>
      <c r="AH3934" s="396"/>
      <c r="AI3934" s="396"/>
      <c r="AJ3934" s="396"/>
      <c r="AK3934" s="396"/>
      <c r="AL3934" s="396"/>
      <c r="AM3934" s="396"/>
      <c r="AN3934" s="396"/>
      <c r="AO3934" s="396"/>
      <c r="AP3934" s="396"/>
      <c r="AQ3934" s="396"/>
      <c r="AR3934" s="396"/>
      <c r="AS3934" s="396"/>
      <c r="AT3934" s="396"/>
      <c r="AU3934" s="396"/>
      <c r="AV3934" s="396"/>
      <c r="AW3934" s="396"/>
      <c r="AX3934" s="396"/>
      <c r="AY3934" s="396"/>
    </row>
    <row r="3935" spans="1:51" s="387" customFormat="1" ht="12.75" customHeight="1" x14ac:dyDescent="0.25">
      <c r="A3935" s="388">
        <v>43346</v>
      </c>
      <c r="B3935" s="389" t="s">
        <v>361</v>
      </c>
      <c r="C3935" s="390" t="s">
        <v>1911</v>
      </c>
      <c r="D3935" s="390" t="s">
        <v>1</v>
      </c>
      <c r="E3935" s="390"/>
      <c r="F3935" s="391">
        <v>10</v>
      </c>
      <c r="G3935" s="406"/>
      <c r="H3935" s="406"/>
      <c r="I3935" s="408"/>
      <c r="J3935" s="396"/>
      <c r="K3935" s="396"/>
      <c r="L3935" s="396"/>
      <c r="M3935" s="396"/>
      <c r="N3935" s="396"/>
      <c r="O3935" s="396"/>
      <c r="P3935" s="396"/>
      <c r="Q3935" s="396"/>
      <c r="R3935" s="396"/>
      <c r="S3935" s="396"/>
      <c r="T3935" s="396"/>
      <c r="U3935" s="396"/>
      <c r="V3935" s="396"/>
      <c r="W3935" s="396"/>
      <c r="X3935" s="396"/>
      <c r="Y3935" s="396"/>
      <c r="Z3935" s="396"/>
      <c r="AA3935" s="396"/>
      <c r="AB3935" s="396"/>
      <c r="AC3935" s="396"/>
      <c r="AD3935" s="396"/>
      <c r="AE3935" s="396"/>
      <c r="AF3935" s="396"/>
      <c r="AG3935" s="396"/>
      <c r="AH3935" s="396"/>
      <c r="AI3935" s="396"/>
      <c r="AJ3935" s="396"/>
      <c r="AK3935" s="396"/>
      <c r="AL3935" s="396"/>
      <c r="AM3935" s="396"/>
      <c r="AN3935" s="396"/>
      <c r="AO3935" s="396"/>
      <c r="AP3935" s="396"/>
      <c r="AQ3935" s="396"/>
      <c r="AR3935" s="396"/>
      <c r="AS3935" s="396"/>
      <c r="AT3935" s="396"/>
      <c r="AU3935" s="396"/>
      <c r="AV3935" s="396"/>
      <c r="AW3935" s="396"/>
      <c r="AX3935" s="396"/>
      <c r="AY3935" s="396"/>
    </row>
    <row r="3936" spans="1:51" s="387" customFormat="1" ht="12.75" customHeight="1" x14ac:dyDescent="0.25">
      <c r="A3936" s="392">
        <v>43347</v>
      </c>
      <c r="B3936" s="393" t="s">
        <v>359</v>
      </c>
      <c r="C3936" s="394" t="s">
        <v>1798</v>
      </c>
      <c r="D3936" s="394" t="s">
        <v>1</v>
      </c>
      <c r="E3936" s="394"/>
      <c r="F3936" s="395">
        <v>119.48</v>
      </c>
      <c r="G3936" s="407"/>
      <c r="H3936" s="407"/>
      <c r="I3936" s="408"/>
      <c r="J3936" s="396"/>
      <c r="K3936" s="396"/>
      <c r="L3936" s="396"/>
      <c r="M3936" s="396"/>
      <c r="N3936" s="396"/>
      <c r="O3936" s="396"/>
      <c r="P3936" s="396"/>
      <c r="Q3936" s="396"/>
      <c r="R3936" s="396"/>
      <c r="S3936" s="396"/>
      <c r="T3936" s="396"/>
      <c r="U3936" s="396"/>
      <c r="V3936" s="396"/>
      <c r="W3936" s="396"/>
      <c r="X3936" s="396"/>
      <c r="Y3936" s="396"/>
      <c r="Z3936" s="396"/>
      <c r="AA3936" s="396"/>
      <c r="AB3936" s="396"/>
      <c r="AC3936" s="396"/>
      <c r="AD3936" s="396"/>
      <c r="AE3936" s="396"/>
      <c r="AF3936" s="396"/>
      <c r="AG3936" s="396"/>
      <c r="AH3936" s="396"/>
      <c r="AI3936" s="396"/>
      <c r="AJ3936" s="396"/>
      <c r="AK3936" s="396"/>
      <c r="AL3936" s="396"/>
      <c r="AM3936" s="396"/>
      <c r="AN3936" s="396"/>
      <c r="AO3936" s="396"/>
      <c r="AP3936" s="396"/>
      <c r="AQ3936" s="396"/>
      <c r="AR3936" s="396"/>
      <c r="AS3936" s="396"/>
      <c r="AT3936" s="396"/>
      <c r="AU3936" s="396"/>
      <c r="AV3936" s="396"/>
      <c r="AW3936" s="396"/>
      <c r="AX3936" s="396"/>
      <c r="AY3936" s="396"/>
    </row>
    <row r="3937" spans="1:51" s="387" customFormat="1" ht="12.75" customHeight="1" x14ac:dyDescent="0.25">
      <c r="A3937" s="388">
        <v>43347</v>
      </c>
      <c r="B3937" s="389" t="s">
        <v>359</v>
      </c>
      <c r="C3937" s="390" t="s">
        <v>1798</v>
      </c>
      <c r="D3937" s="390" t="s">
        <v>1</v>
      </c>
      <c r="E3937" s="390"/>
      <c r="F3937" s="391">
        <v>7.3</v>
      </c>
      <c r="G3937" s="406"/>
      <c r="H3937" s="406"/>
      <c r="I3937" s="408"/>
      <c r="J3937" s="396"/>
      <c r="K3937" s="396"/>
      <c r="L3937" s="396"/>
      <c r="M3937" s="396"/>
      <c r="N3937" s="396"/>
      <c r="O3937" s="396"/>
      <c r="P3937" s="396"/>
      <c r="Q3937" s="396"/>
      <c r="R3937" s="396"/>
      <c r="S3937" s="396"/>
      <c r="T3937" s="396"/>
      <c r="U3937" s="396"/>
      <c r="V3937" s="396"/>
      <c r="W3937" s="396"/>
      <c r="X3937" s="396"/>
      <c r="Y3937" s="396"/>
      <c r="Z3937" s="396"/>
      <c r="AA3937" s="396"/>
      <c r="AB3937" s="396"/>
      <c r="AC3937" s="396"/>
      <c r="AD3937" s="396"/>
      <c r="AE3937" s="396"/>
      <c r="AF3937" s="396"/>
      <c r="AG3937" s="396"/>
      <c r="AH3937" s="396"/>
      <c r="AI3937" s="396"/>
      <c r="AJ3937" s="396"/>
      <c r="AK3937" s="396"/>
      <c r="AL3937" s="396"/>
      <c r="AM3937" s="396"/>
      <c r="AN3937" s="396"/>
      <c r="AO3937" s="396"/>
      <c r="AP3937" s="396"/>
      <c r="AQ3937" s="396"/>
      <c r="AR3937" s="396"/>
      <c r="AS3937" s="396"/>
      <c r="AT3937" s="396"/>
      <c r="AU3937" s="396"/>
      <c r="AV3937" s="396"/>
      <c r="AW3937" s="396"/>
      <c r="AX3937" s="396"/>
      <c r="AY3937" s="396"/>
    </row>
    <row r="3938" spans="1:51" s="387" customFormat="1" ht="12.75" customHeight="1" x14ac:dyDescent="0.25">
      <c r="A3938" s="392">
        <v>43348</v>
      </c>
      <c r="B3938" s="393" t="s">
        <v>361</v>
      </c>
      <c r="C3938" s="394" t="s">
        <v>1912</v>
      </c>
      <c r="D3938" s="394" t="s">
        <v>1</v>
      </c>
      <c r="E3938" s="394"/>
      <c r="F3938" s="395">
        <v>2.4453850000000004</v>
      </c>
      <c r="G3938" s="407"/>
      <c r="H3938" s="407"/>
      <c r="I3938" s="408"/>
      <c r="J3938" s="396"/>
      <c r="K3938" s="396"/>
      <c r="L3938" s="396"/>
      <c r="M3938" s="396"/>
      <c r="N3938" s="396"/>
      <c r="O3938" s="396"/>
      <c r="P3938" s="396"/>
      <c r="Q3938" s="396"/>
      <c r="R3938" s="396"/>
      <c r="S3938" s="396"/>
      <c r="T3938" s="396"/>
      <c r="U3938" s="396"/>
      <c r="V3938" s="396"/>
      <c r="W3938" s="396"/>
      <c r="X3938" s="396"/>
      <c r="Y3938" s="396"/>
      <c r="Z3938" s="396"/>
      <c r="AA3938" s="396"/>
      <c r="AB3938" s="396"/>
      <c r="AC3938" s="396"/>
      <c r="AD3938" s="396"/>
      <c r="AE3938" s="396"/>
      <c r="AF3938" s="396"/>
      <c r="AG3938" s="396"/>
      <c r="AH3938" s="396"/>
      <c r="AI3938" s="396"/>
      <c r="AJ3938" s="396"/>
      <c r="AK3938" s="396"/>
      <c r="AL3938" s="396"/>
      <c r="AM3938" s="396"/>
      <c r="AN3938" s="396"/>
      <c r="AO3938" s="396"/>
      <c r="AP3938" s="396"/>
      <c r="AQ3938" s="396"/>
      <c r="AR3938" s="396"/>
      <c r="AS3938" s="396"/>
      <c r="AT3938" s="396"/>
      <c r="AU3938" s="396"/>
      <c r="AV3938" s="396"/>
      <c r="AW3938" s="396"/>
      <c r="AX3938" s="396"/>
      <c r="AY3938" s="396"/>
    </row>
    <row r="3939" spans="1:51" s="387" customFormat="1" ht="12.75" customHeight="1" x14ac:dyDescent="0.25">
      <c r="A3939" s="388">
        <v>43349</v>
      </c>
      <c r="B3939" s="389" t="s">
        <v>359</v>
      </c>
      <c r="C3939" s="390" t="s">
        <v>1913</v>
      </c>
      <c r="D3939" s="390" t="s">
        <v>1</v>
      </c>
      <c r="E3939" s="390"/>
      <c r="F3939" s="391">
        <v>5.9903000000000004</v>
      </c>
      <c r="G3939" s="406"/>
      <c r="H3939" s="406"/>
      <c r="I3939" s="408"/>
      <c r="J3939" s="396"/>
      <c r="K3939" s="396"/>
      <c r="L3939" s="396"/>
      <c r="M3939" s="396"/>
      <c r="N3939" s="396"/>
      <c r="O3939" s="396"/>
      <c r="P3939" s="396"/>
      <c r="Q3939" s="396"/>
      <c r="R3939" s="396"/>
      <c r="S3939" s="396"/>
      <c r="T3939" s="396"/>
      <c r="U3939" s="396"/>
      <c r="V3939" s="396"/>
      <c r="W3939" s="396"/>
      <c r="X3939" s="396"/>
      <c r="Y3939" s="396"/>
      <c r="Z3939" s="396"/>
      <c r="AA3939" s="396"/>
      <c r="AB3939" s="396"/>
      <c r="AC3939" s="396"/>
      <c r="AD3939" s="396"/>
      <c r="AE3939" s="396"/>
      <c r="AF3939" s="396"/>
      <c r="AG3939" s="396"/>
      <c r="AH3939" s="396"/>
      <c r="AI3939" s="396"/>
      <c r="AJ3939" s="396"/>
      <c r="AK3939" s="396"/>
      <c r="AL3939" s="396"/>
      <c r="AM3939" s="396"/>
      <c r="AN3939" s="396"/>
      <c r="AO3939" s="396"/>
      <c r="AP3939" s="396"/>
      <c r="AQ3939" s="396"/>
      <c r="AR3939" s="396"/>
      <c r="AS3939" s="396"/>
      <c r="AT3939" s="396"/>
      <c r="AU3939" s="396"/>
      <c r="AV3939" s="396"/>
      <c r="AW3939" s="396"/>
      <c r="AX3939" s="396"/>
      <c r="AY3939" s="396"/>
    </row>
    <row r="3940" spans="1:51" s="387" customFormat="1" ht="12.75" customHeight="1" x14ac:dyDescent="0.25">
      <c r="A3940" s="392">
        <v>43349</v>
      </c>
      <c r="B3940" s="393" t="s">
        <v>359</v>
      </c>
      <c r="C3940" s="394" t="s">
        <v>1914</v>
      </c>
      <c r="D3940" s="394" t="s">
        <v>1</v>
      </c>
      <c r="E3940" s="394"/>
      <c r="F3940" s="395">
        <v>39.600860999999995</v>
      </c>
      <c r="G3940" s="407"/>
      <c r="H3940" s="407"/>
      <c r="I3940" s="408"/>
      <c r="J3940" s="396"/>
      <c r="K3940" s="396"/>
      <c r="L3940" s="396"/>
      <c r="M3940" s="396"/>
      <c r="N3940" s="396"/>
      <c r="O3940" s="396"/>
      <c r="P3940" s="396"/>
      <c r="Q3940" s="396"/>
      <c r="R3940" s="396"/>
      <c r="S3940" s="396"/>
      <c r="T3940" s="396"/>
      <c r="U3940" s="396"/>
      <c r="V3940" s="396"/>
      <c r="W3940" s="396"/>
      <c r="X3940" s="396"/>
      <c r="Y3940" s="396"/>
      <c r="Z3940" s="396"/>
      <c r="AA3940" s="396"/>
      <c r="AB3940" s="396"/>
      <c r="AC3940" s="396"/>
      <c r="AD3940" s="396"/>
      <c r="AE3940" s="396"/>
      <c r="AF3940" s="396"/>
      <c r="AG3940" s="396"/>
      <c r="AH3940" s="396"/>
      <c r="AI3940" s="396"/>
      <c r="AJ3940" s="396"/>
      <c r="AK3940" s="396"/>
      <c r="AL3940" s="396"/>
      <c r="AM3940" s="396"/>
      <c r="AN3940" s="396"/>
      <c r="AO3940" s="396"/>
      <c r="AP3940" s="396"/>
      <c r="AQ3940" s="396"/>
      <c r="AR3940" s="396"/>
      <c r="AS3940" s="396"/>
      <c r="AT3940" s="396"/>
      <c r="AU3940" s="396"/>
      <c r="AV3940" s="396"/>
      <c r="AW3940" s="396"/>
      <c r="AX3940" s="396"/>
      <c r="AY3940" s="396"/>
    </row>
    <row r="3941" spans="1:51" s="387" customFormat="1" ht="12.75" customHeight="1" x14ac:dyDescent="0.25">
      <c r="A3941" s="388">
        <v>43349</v>
      </c>
      <c r="B3941" s="389" t="s">
        <v>361</v>
      </c>
      <c r="C3941" s="390" t="s">
        <v>1915</v>
      </c>
      <c r="D3941" s="390" t="s">
        <v>1</v>
      </c>
      <c r="E3941" s="390"/>
      <c r="F3941" s="391">
        <v>88.4</v>
      </c>
      <c r="G3941" s="406"/>
      <c r="H3941" s="406"/>
      <c r="I3941" s="408"/>
      <c r="J3941" s="396"/>
      <c r="K3941" s="396"/>
      <c r="L3941" s="396"/>
      <c r="M3941" s="396"/>
      <c r="N3941" s="396"/>
      <c r="O3941" s="396"/>
      <c r="P3941" s="396"/>
      <c r="Q3941" s="396"/>
      <c r="R3941" s="396"/>
      <c r="S3941" s="396"/>
      <c r="T3941" s="396"/>
      <c r="U3941" s="396"/>
      <c r="V3941" s="396"/>
      <c r="W3941" s="396"/>
      <c r="X3941" s="396"/>
      <c r="Y3941" s="396"/>
      <c r="Z3941" s="396"/>
      <c r="AA3941" s="396"/>
      <c r="AB3941" s="396"/>
      <c r="AC3941" s="396"/>
      <c r="AD3941" s="396"/>
      <c r="AE3941" s="396"/>
      <c r="AF3941" s="396"/>
      <c r="AG3941" s="396"/>
      <c r="AH3941" s="396"/>
      <c r="AI3941" s="396"/>
      <c r="AJ3941" s="396"/>
      <c r="AK3941" s="396"/>
      <c r="AL3941" s="396"/>
      <c r="AM3941" s="396"/>
      <c r="AN3941" s="396"/>
      <c r="AO3941" s="396"/>
      <c r="AP3941" s="396"/>
      <c r="AQ3941" s="396"/>
      <c r="AR3941" s="396"/>
      <c r="AS3941" s="396"/>
      <c r="AT3941" s="396"/>
      <c r="AU3941" s="396"/>
      <c r="AV3941" s="396"/>
      <c r="AW3941" s="396"/>
      <c r="AX3941" s="396"/>
      <c r="AY3941" s="396"/>
    </row>
    <row r="3942" spans="1:51" s="387" customFormat="1" ht="12.75" customHeight="1" x14ac:dyDescent="0.25">
      <c r="A3942" s="392">
        <v>43349</v>
      </c>
      <c r="B3942" s="393" t="s">
        <v>361</v>
      </c>
      <c r="C3942" s="394" t="s">
        <v>1916</v>
      </c>
      <c r="D3942" s="394" t="s">
        <v>1</v>
      </c>
      <c r="E3942" s="394"/>
      <c r="F3942" s="395">
        <v>16.1175</v>
      </c>
      <c r="G3942" s="407"/>
      <c r="H3942" s="407"/>
      <c r="I3942" s="408"/>
      <c r="J3942" s="396"/>
      <c r="K3942" s="396"/>
      <c r="L3942" s="396"/>
      <c r="M3942" s="396"/>
      <c r="N3942" s="396"/>
      <c r="O3942" s="396"/>
      <c r="P3942" s="396"/>
      <c r="Q3942" s="396"/>
      <c r="R3942" s="396"/>
      <c r="S3942" s="396"/>
      <c r="T3942" s="396"/>
      <c r="U3942" s="396"/>
      <c r="V3942" s="396"/>
      <c r="W3942" s="396"/>
      <c r="X3942" s="396"/>
      <c r="Y3942" s="396"/>
      <c r="Z3942" s="396"/>
      <c r="AA3942" s="396"/>
      <c r="AB3942" s="396"/>
      <c r="AC3942" s="396"/>
      <c r="AD3942" s="396"/>
      <c r="AE3942" s="396"/>
      <c r="AF3942" s="396"/>
      <c r="AG3942" s="396"/>
      <c r="AH3942" s="396"/>
      <c r="AI3942" s="396"/>
      <c r="AJ3942" s="396"/>
      <c r="AK3942" s="396"/>
      <c r="AL3942" s="396"/>
      <c r="AM3942" s="396"/>
      <c r="AN3942" s="396"/>
      <c r="AO3942" s="396"/>
      <c r="AP3942" s="396"/>
      <c r="AQ3942" s="396"/>
      <c r="AR3942" s="396"/>
      <c r="AS3942" s="396"/>
      <c r="AT3942" s="396"/>
      <c r="AU3942" s="396"/>
      <c r="AV3942" s="396"/>
      <c r="AW3942" s="396"/>
      <c r="AX3942" s="396"/>
      <c r="AY3942" s="396"/>
    </row>
    <row r="3943" spans="1:51" s="387" customFormat="1" ht="12.75" customHeight="1" x14ac:dyDescent="0.25">
      <c r="A3943" s="388">
        <v>43349</v>
      </c>
      <c r="B3943" s="389" t="s">
        <v>361</v>
      </c>
      <c r="C3943" s="390" t="s">
        <v>1917</v>
      </c>
      <c r="D3943" s="390" t="s">
        <v>1</v>
      </c>
      <c r="E3943" s="390"/>
      <c r="F3943" s="391">
        <v>73.5</v>
      </c>
      <c r="G3943" s="406"/>
      <c r="H3943" s="406"/>
      <c r="I3943" s="408"/>
      <c r="J3943" s="396"/>
      <c r="K3943" s="396"/>
      <c r="L3943" s="396"/>
      <c r="M3943" s="396"/>
      <c r="N3943" s="396"/>
      <c r="O3943" s="396"/>
      <c r="P3943" s="396"/>
      <c r="Q3943" s="396"/>
      <c r="R3943" s="396"/>
      <c r="S3943" s="396"/>
      <c r="T3943" s="396"/>
      <c r="U3943" s="396"/>
      <c r="V3943" s="396"/>
      <c r="W3943" s="396"/>
      <c r="X3943" s="396"/>
      <c r="Y3943" s="396"/>
      <c r="Z3943" s="396"/>
      <c r="AA3943" s="396"/>
      <c r="AB3943" s="396"/>
      <c r="AC3943" s="396"/>
      <c r="AD3943" s="396"/>
      <c r="AE3943" s="396"/>
      <c r="AF3943" s="396"/>
      <c r="AG3943" s="396"/>
      <c r="AH3943" s="396"/>
      <c r="AI3943" s="396"/>
      <c r="AJ3943" s="396"/>
      <c r="AK3943" s="396"/>
      <c r="AL3943" s="396"/>
      <c r="AM3943" s="396"/>
      <c r="AN3943" s="396"/>
      <c r="AO3943" s="396"/>
      <c r="AP3943" s="396"/>
      <c r="AQ3943" s="396"/>
      <c r="AR3943" s="396"/>
      <c r="AS3943" s="396"/>
      <c r="AT3943" s="396"/>
      <c r="AU3943" s="396"/>
      <c r="AV3943" s="396"/>
      <c r="AW3943" s="396"/>
      <c r="AX3943" s="396"/>
      <c r="AY3943" s="396"/>
    </row>
    <row r="3944" spans="1:51" s="387" customFormat="1" ht="12.75" customHeight="1" x14ac:dyDescent="0.25">
      <c r="A3944" s="392">
        <v>43354</v>
      </c>
      <c r="B3944" s="393" t="s">
        <v>359</v>
      </c>
      <c r="C3944" s="394" t="s">
        <v>1624</v>
      </c>
      <c r="D3944" s="394" t="s">
        <v>1</v>
      </c>
      <c r="E3944" s="394"/>
      <c r="F3944" s="395">
        <v>49.994060699999999</v>
      </c>
      <c r="G3944" s="407"/>
      <c r="H3944" s="407"/>
      <c r="I3944" s="408"/>
      <c r="J3944" s="396"/>
      <c r="K3944" s="396"/>
      <c r="L3944" s="396"/>
      <c r="M3944" s="396"/>
      <c r="N3944" s="396"/>
      <c r="O3944" s="396"/>
      <c r="P3944" s="396"/>
      <c r="Q3944" s="396"/>
      <c r="R3944" s="396"/>
      <c r="S3944" s="396"/>
      <c r="T3944" s="396"/>
      <c r="U3944" s="396"/>
      <c r="V3944" s="396"/>
      <c r="W3944" s="396"/>
      <c r="X3944" s="396"/>
      <c r="Y3944" s="396"/>
      <c r="Z3944" s="396"/>
      <c r="AA3944" s="396"/>
      <c r="AB3944" s="396"/>
      <c r="AC3944" s="396"/>
      <c r="AD3944" s="396"/>
      <c r="AE3944" s="396"/>
      <c r="AF3944" s="396"/>
      <c r="AG3944" s="396"/>
      <c r="AH3944" s="396"/>
      <c r="AI3944" s="396"/>
      <c r="AJ3944" s="396"/>
      <c r="AK3944" s="396"/>
      <c r="AL3944" s="396"/>
      <c r="AM3944" s="396"/>
      <c r="AN3944" s="396"/>
      <c r="AO3944" s="396"/>
      <c r="AP3944" s="396"/>
      <c r="AQ3944" s="396"/>
      <c r="AR3944" s="396"/>
      <c r="AS3944" s="396"/>
      <c r="AT3944" s="396"/>
      <c r="AU3944" s="396"/>
      <c r="AV3944" s="396"/>
      <c r="AW3944" s="396"/>
      <c r="AX3944" s="396"/>
      <c r="AY3944" s="396"/>
    </row>
    <row r="3945" spans="1:51" s="387" customFormat="1" ht="12.75" customHeight="1" x14ac:dyDescent="0.25">
      <c r="A3945" s="388">
        <v>43355</v>
      </c>
      <c r="B3945" s="389" t="s">
        <v>359</v>
      </c>
      <c r="C3945" s="390" t="s">
        <v>1918</v>
      </c>
      <c r="D3945" s="390" t="s">
        <v>1</v>
      </c>
      <c r="E3945" s="390"/>
      <c r="F3945" s="391">
        <v>360.98899999999998</v>
      </c>
      <c r="G3945" s="406"/>
      <c r="H3945" s="406"/>
      <c r="I3945" s="408"/>
      <c r="J3945" s="396"/>
      <c r="K3945" s="396"/>
      <c r="L3945" s="396"/>
      <c r="M3945" s="396"/>
      <c r="N3945" s="396"/>
      <c r="O3945" s="396"/>
      <c r="P3945" s="396"/>
      <c r="Q3945" s="396"/>
      <c r="R3945" s="396"/>
      <c r="S3945" s="396"/>
      <c r="T3945" s="396"/>
      <c r="U3945" s="396"/>
      <c r="V3945" s="396"/>
      <c r="W3945" s="396"/>
      <c r="X3945" s="396"/>
      <c r="Y3945" s="396"/>
      <c r="Z3945" s="396"/>
      <c r="AA3945" s="396"/>
      <c r="AB3945" s="396"/>
      <c r="AC3945" s="396"/>
      <c r="AD3945" s="396"/>
      <c r="AE3945" s="396"/>
      <c r="AF3945" s="396"/>
      <c r="AG3945" s="396"/>
      <c r="AH3945" s="396"/>
      <c r="AI3945" s="396"/>
      <c r="AJ3945" s="396"/>
      <c r="AK3945" s="396"/>
      <c r="AL3945" s="396"/>
      <c r="AM3945" s="396"/>
      <c r="AN3945" s="396"/>
      <c r="AO3945" s="396"/>
      <c r="AP3945" s="396"/>
      <c r="AQ3945" s="396"/>
      <c r="AR3945" s="396"/>
      <c r="AS3945" s="396"/>
      <c r="AT3945" s="396"/>
      <c r="AU3945" s="396"/>
      <c r="AV3945" s="396"/>
      <c r="AW3945" s="396"/>
      <c r="AX3945" s="396"/>
      <c r="AY3945" s="396"/>
    </row>
    <row r="3946" spans="1:51" s="387" customFormat="1" ht="12.75" customHeight="1" x14ac:dyDescent="0.25">
      <c r="A3946" s="392">
        <v>43355</v>
      </c>
      <c r="B3946" s="393" t="s">
        <v>361</v>
      </c>
      <c r="C3946" s="394" t="s">
        <v>1919</v>
      </c>
      <c r="D3946" s="394" t="s">
        <v>1</v>
      </c>
      <c r="E3946" s="394"/>
      <c r="F3946" s="395">
        <v>25</v>
      </c>
      <c r="G3946" s="407"/>
      <c r="H3946" s="407"/>
      <c r="I3946" s="408"/>
      <c r="J3946" s="396"/>
      <c r="K3946" s="396"/>
      <c r="L3946" s="396"/>
      <c r="M3946" s="396"/>
      <c r="N3946" s="396"/>
      <c r="O3946" s="396"/>
      <c r="P3946" s="396"/>
      <c r="Q3946" s="396"/>
      <c r="R3946" s="396"/>
      <c r="S3946" s="396"/>
      <c r="T3946" s="396"/>
      <c r="U3946" s="396"/>
      <c r="V3946" s="396"/>
      <c r="W3946" s="396"/>
      <c r="X3946" s="396"/>
      <c r="Y3946" s="396"/>
      <c r="Z3946" s="396"/>
      <c r="AA3946" s="396"/>
      <c r="AB3946" s="396"/>
      <c r="AC3946" s="396"/>
      <c r="AD3946" s="396"/>
      <c r="AE3946" s="396"/>
      <c r="AF3946" s="396"/>
      <c r="AG3946" s="396"/>
      <c r="AH3946" s="396"/>
      <c r="AI3946" s="396"/>
      <c r="AJ3946" s="396"/>
      <c r="AK3946" s="396"/>
      <c r="AL3946" s="396"/>
      <c r="AM3946" s="396"/>
      <c r="AN3946" s="396"/>
      <c r="AO3946" s="396"/>
      <c r="AP3946" s="396"/>
      <c r="AQ3946" s="396"/>
      <c r="AR3946" s="396"/>
      <c r="AS3946" s="396"/>
      <c r="AT3946" s="396"/>
      <c r="AU3946" s="396"/>
      <c r="AV3946" s="396"/>
      <c r="AW3946" s="396"/>
      <c r="AX3946" s="396"/>
      <c r="AY3946" s="396"/>
    </row>
    <row r="3947" spans="1:51" s="387" customFormat="1" ht="12.75" customHeight="1" x14ac:dyDescent="0.25">
      <c r="A3947" s="388">
        <v>43357</v>
      </c>
      <c r="B3947" s="389" t="s">
        <v>361</v>
      </c>
      <c r="C3947" s="390" t="s">
        <v>1920</v>
      </c>
      <c r="D3947" s="390" t="s">
        <v>1</v>
      </c>
      <c r="E3947" s="390"/>
      <c r="F3947" s="391">
        <v>0.5</v>
      </c>
      <c r="G3947" s="406"/>
      <c r="H3947" s="406"/>
      <c r="I3947" s="408"/>
      <c r="J3947" s="396"/>
      <c r="K3947" s="396"/>
      <c r="L3947" s="396"/>
      <c r="M3947" s="396"/>
      <c r="N3947" s="396"/>
      <c r="O3947" s="396"/>
      <c r="P3947" s="396"/>
      <c r="Q3947" s="396"/>
      <c r="R3947" s="396"/>
      <c r="S3947" s="396"/>
      <c r="T3947" s="396"/>
      <c r="U3947" s="396"/>
      <c r="V3947" s="396"/>
      <c r="W3947" s="396"/>
      <c r="X3947" s="396"/>
      <c r="Y3947" s="396"/>
      <c r="Z3947" s="396"/>
      <c r="AA3947" s="396"/>
      <c r="AB3947" s="396"/>
      <c r="AC3947" s="396"/>
      <c r="AD3947" s="396"/>
      <c r="AE3947" s="396"/>
      <c r="AF3947" s="396"/>
      <c r="AG3947" s="396"/>
      <c r="AH3947" s="396"/>
      <c r="AI3947" s="396"/>
      <c r="AJ3947" s="396"/>
      <c r="AK3947" s="396"/>
      <c r="AL3947" s="396"/>
      <c r="AM3947" s="396"/>
      <c r="AN3947" s="396"/>
      <c r="AO3947" s="396"/>
      <c r="AP3947" s="396"/>
      <c r="AQ3947" s="396"/>
      <c r="AR3947" s="396"/>
      <c r="AS3947" s="396"/>
      <c r="AT3947" s="396"/>
      <c r="AU3947" s="396"/>
      <c r="AV3947" s="396"/>
      <c r="AW3947" s="396"/>
      <c r="AX3947" s="396"/>
      <c r="AY3947" s="396"/>
    </row>
    <row r="3948" spans="1:51" s="387" customFormat="1" ht="12.75" customHeight="1" x14ac:dyDescent="0.25">
      <c r="A3948" s="392">
        <v>43357</v>
      </c>
      <c r="B3948" s="393" t="s">
        <v>361</v>
      </c>
      <c r="C3948" s="394" t="s">
        <v>1914</v>
      </c>
      <c r="D3948" s="394" t="s">
        <v>1</v>
      </c>
      <c r="E3948" s="394"/>
      <c r="F3948" s="395">
        <v>5</v>
      </c>
      <c r="G3948" s="407"/>
      <c r="H3948" s="407"/>
      <c r="I3948" s="408"/>
      <c r="J3948" s="396"/>
      <c r="K3948" s="396"/>
      <c r="L3948" s="396"/>
      <c r="M3948" s="396"/>
      <c r="N3948" s="396"/>
      <c r="O3948" s="396"/>
      <c r="P3948" s="396"/>
      <c r="Q3948" s="396"/>
      <c r="R3948" s="396"/>
      <c r="S3948" s="396"/>
      <c r="T3948" s="396"/>
      <c r="U3948" s="396"/>
      <c r="V3948" s="396"/>
      <c r="W3948" s="396"/>
      <c r="X3948" s="396"/>
      <c r="Y3948" s="396"/>
      <c r="Z3948" s="396"/>
      <c r="AA3948" s="396"/>
      <c r="AB3948" s="396"/>
      <c r="AC3948" s="396"/>
      <c r="AD3948" s="396"/>
      <c r="AE3948" s="396"/>
      <c r="AF3948" s="396"/>
      <c r="AG3948" s="396"/>
      <c r="AH3948" s="396"/>
      <c r="AI3948" s="396"/>
      <c r="AJ3948" s="396"/>
      <c r="AK3948" s="396"/>
      <c r="AL3948" s="396"/>
      <c r="AM3948" s="396"/>
      <c r="AN3948" s="396"/>
      <c r="AO3948" s="396"/>
      <c r="AP3948" s="396"/>
      <c r="AQ3948" s="396"/>
      <c r="AR3948" s="396"/>
      <c r="AS3948" s="396"/>
      <c r="AT3948" s="396"/>
      <c r="AU3948" s="396"/>
      <c r="AV3948" s="396"/>
      <c r="AW3948" s="396"/>
      <c r="AX3948" s="396"/>
      <c r="AY3948" s="396"/>
    </row>
    <row r="3949" spans="1:51" s="387" customFormat="1" ht="12.75" customHeight="1" x14ac:dyDescent="0.25">
      <c r="A3949" s="388">
        <v>43357</v>
      </c>
      <c r="B3949" s="389" t="s">
        <v>361</v>
      </c>
      <c r="C3949" s="390" t="s">
        <v>1921</v>
      </c>
      <c r="D3949" s="390" t="s">
        <v>1</v>
      </c>
      <c r="E3949" s="390"/>
      <c r="F3949" s="391">
        <v>5</v>
      </c>
      <c r="G3949" s="406"/>
      <c r="H3949" s="406"/>
      <c r="I3949" s="408"/>
      <c r="J3949" s="396"/>
      <c r="K3949" s="396"/>
      <c r="L3949" s="396"/>
      <c r="M3949" s="396"/>
      <c r="N3949" s="396"/>
      <c r="O3949" s="396"/>
      <c r="P3949" s="396"/>
      <c r="Q3949" s="396"/>
      <c r="R3949" s="396"/>
      <c r="S3949" s="396"/>
      <c r="T3949" s="396"/>
      <c r="U3949" s="396"/>
      <c r="V3949" s="396"/>
      <c r="W3949" s="396"/>
      <c r="X3949" s="396"/>
      <c r="Y3949" s="396"/>
      <c r="Z3949" s="396"/>
      <c r="AA3949" s="396"/>
      <c r="AB3949" s="396"/>
      <c r="AC3949" s="396"/>
      <c r="AD3949" s="396"/>
      <c r="AE3949" s="396"/>
      <c r="AF3949" s="396"/>
      <c r="AG3949" s="396"/>
      <c r="AH3949" s="396"/>
      <c r="AI3949" s="396"/>
      <c r="AJ3949" s="396"/>
      <c r="AK3949" s="396"/>
      <c r="AL3949" s="396"/>
      <c r="AM3949" s="396"/>
      <c r="AN3949" s="396"/>
      <c r="AO3949" s="396"/>
      <c r="AP3949" s="396"/>
      <c r="AQ3949" s="396"/>
      <c r="AR3949" s="396"/>
      <c r="AS3949" s="396"/>
      <c r="AT3949" s="396"/>
      <c r="AU3949" s="396"/>
      <c r="AV3949" s="396"/>
      <c r="AW3949" s="396"/>
      <c r="AX3949" s="396"/>
      <c r="AY3949" s="396"/>
    </row>
    <row r="3950" spans="1:51" s="387" customFormat="1" ht="12.75" customHeight="1" x14ac:dyDescent="0.25">
      <c r="A3950" s="392">
        <v>43364</v>
      </c>
      <c r="B3950" s="393" t="s">
        <v>359</v>
      </c>
      <c r="C3950" s="394" t="s">
        <v>1922</v>
      </c>
      <c r="D3950" s="394" t="s">
        <v>1</v>
      </c>
      <c r="E3950" s="394"/>
      <c r="F3950" s="395">
        <v>344</v>
      </c>
      <c r="G3950" s="407"/>
      <c r="H3950" s="407"/>
      <c r="I3950" s="408"/>
      <c r="J3950" s="396"/>
      <c r="K3950" s="396"/>
      <c r="L3950" s="396"/>
      <c r="M3950" s="396"/>
      <c r="N3950" s="396"/>
      <c r="O3950" s="396"/>
      <c r="P3950" s="396"/>
      <c r="Q3950" s="396"/>
      <c r="R3950" s="396"/>
      <c r="S3950" s="396"/>
      <c r="T3950" s="396"/>
      <c r="U3950" s="396"/>
      <c r="V3950" s="396"/>
      <c r="W3950" s="396"/>
      <c r="X3950" s="396"/>
      <c r="Y3950" s="396"/>
      <c r="Z3950" s="396"/>
      <c r="AA3950" s="396"/>
      <c r="AB3950" s="396"/>
      <c r="AC3950" s="396"/>
      <c r="AD3950" s="396"/>
      <c r="AE3950" s="396"/>
      <c r="AF3950" s="396"/>
      <c r="AG3950" s="396"/>
      <c r="AH3950" s="396"/>
      <c r="AI3950" s="396"/>
      <c r="AJ3950" s="396"/>
      <c r="AK3950" s="396"/>
      <c r="AL3950" s="396"/>
      <c r="AM3950" s="396"/>
      <c r="AN3950" s="396"/>
      <c r="AO3950" s="396"/>
      <c r="AP3950" s="396"/>
      <c r="AQ3950" s="396"/>
      <c r="AR3950" s="396"/>
      <c r="AS3950" s="396"/>
      <c r="AT3950" s="396"/>
      <c r="AU3950" s="396"/>
      <c r="AV3950" s="396"/>
      <c r="AW3950" s="396"/>
      <c r="AX3950" s="396"/>
      <c r="AY3950" s="396"/>
    </row>
    <row r="3951" spans="1:51" s="387" customFormat="1" ht="12.75" customHeight="1" x14ac:dyDescent="0.25">
      <c r="A3951" s="388">
        <v>43364</v>
      </c>
      <c r="B3951" s="389" t="s">
        <v>359</v>
      </c>
      <c r="C3951" s="390" t="s">
        <v>1808</v>
      </c>
      <c r="D3951" s="390" t="s">
        <v>1</v>
      </c>
      <c r="E3951" s="390"/>
      <c r="F3951" s="391">
        <v>61.6560901</v>
      </c>
      <c r="G3951" s="406"/>
      <c r="H3951" s="406"/>
      <c r="I3951" s="408"/>
      <c r="J3951" s="396"/>
      <c r="K3951" s="396"/>
      <c r="L3951" s="396"/>
      <c r="M3951" s="396"/>
      <c r="N3951" s="396"/>
      <c r="O3951" s="396"/>
      <c r="P3951" s="396"/>
      <c r="Q3951" s="396"/>
      <c r="R3951" s="396"/>
      <c r="S3951" s="396"/>
      <c r="T3951" s="396"/>
      <c r="U3951" s="396"/>
      <c r="V3951" s="396"/>
      <c r="W3951" s="396"/>
      <c r="X3951" s="396"/>
      <c r="Y3951" s="396"/>
      <c r="Z3951" s="396"/>
      <c r="AA3951" s="396"/>
      <c r="AB3951" s="396"/>
      <c r="AC3951" s="396"/>
      <c r="AD3951" s="396"/>
      <c r="AE3951" s="396"/>
      <c r="AF3951" s="396"/>
      <c r="AG3951" s="396"/>
      <c r="AH3951" s="396"/>
      <c r="AI3951" s="396"/>
      <c r="AJ3951" s="396"/>
      <c r="AK3951" s="396"/>
      <c r="AL3951" s="396"/>
      <c r="AM3951" s="396"/>
      <c r="AN3951" s="396"/>
      <c r="AO3951" s="396"/>
      <c r="AP3951" s="396"/>
      <c r="AQ3951" s="396"/>
      <c r="AR3951" s="396"/>
      <c r="AS3951" s="396"/>
      <c r="AT3951" s="396"/>
      <c r="AU3951" s="396"/>
      <c r="AV3951" s="396"/>
      <c r="AW3951" s="396"/>
      <c r="AX3951" s="396"/>
      <c r="AY3951" s="396"/>
    </row>
    <row r="3952" spans="1:51" s="387" customFormat="1" ht="12.75" customHeight="1" x14ac:dyDescent="0.25">
      <c r="A3952" s="392">
        <v>43364</v>
      </c>
      <c r="B3952" s="393" t="s">
        <v>359</v>
      </c>
      <c r="C3952" s="394" t="s">
        <v>1923</v>
      </c>
      <c r="D3952" s="394" t="s">
        <v>1</v>
      </c>
      <c r="E3952" s="394"/>
      <c r="F3952" s="395">
        <v>100</v>
      </c>
      <c r="G3952" s="407"/>
      <c r="H3952" s="407"/>
      <c r="I3952" s="408"/>
      <c r="J3952" s="396"/>
      <c r="K3952" s="396"/>
      <c r="L3952" s="396"/>
      <c r="M3952" s="396"/>
      <c r="N3952" s="396"/>
      <c r="O3952" s="396"/>
      <c r="P3952" s="396"/>
      <c r="Q3952" s="396"/>
      <c r="R3952" s="396"/>
      <c r="S3952" s="396"/>
      <c r="T3952" s="396"/>
      <c r="U3952" s="396"/>
      <c r="V3952" s="396"/>
      <c r="W3952" s="396"/>
      <c r="X3952" s="396"/>
      <c r="Y3952" s="396"/>
      <c r="Z3952" s="396"/>
      <c r="AA3952" s="396"/>
      <c r="AB3952" s="396"/>
      <c r="AC3952" s="396"/>
      <c r="AD3952" s="396"/>
      <c r="AE3952" s="396"/>
      <c r="AF3952" s="396"/>
      <c r="AG3952" s="396"/>
      <c r="AH3952" s="396"/>
      <c r="AI3952" s="396"/>
      <c r="AJ3952" s="396"/>
      <c r="AK3952" s="396"/>
      <c r="AL3952" s="396"/>
      <c r="AM3952" s="396"/>
      <c r="AN3952" s="396"/>
      <c r="AO3952" s="396"/>
      <c r="AP3952" s="396"/>
      <c r="AQ3952" s="396"/>
      <c r="AR3952" s="396"/>
      <c r="AS3952" s="396"/>
      <c r="AT3952" s="396"/>
      <c r="AU3952" s="396"/>
      <c r="AV3952" s="396"/>
      <c r="AW3952" s="396"/>
      <c r="AX3952" s="396"/>
      <c r="AY3952" s="396"/>
    </row>
    <row r="3953" spans="1:51" s="387" customFormat="1" ht="12.75" customHeight="1" x14ac:dyDescent="0.25">
      <c r="A3953" s="388">
        <v>43367</v>
      </c>
      <c r="B3953" s="389" t="s">
        <v>359</v>
      </c>
      <c r="C3953" s="390" t="s">
        <v>1924</v>
      </c>
      <c r="D3953" s="390" t="s">
        <v>1</v>
      </c>
      <c r="E3953" s="390"/>
      <c r="F3953" s="391">
        <v>475</v>
      </c>
      <c r="G3953" s="406"/>
      <c r="H3953" s="406"/>
      <c r="I3953" s="408"/>
      <c r="J3953" s="396"/>
      <c r="K3953" s="396"/>
      <c r="L3953" s="396"/>
      <c r="M3953" s="396"/>
      <c r="N3953" s="396"/>
      <c r="O3953" s="396"/>
      <c r="P3953" s="396"/>
      <c r="Q3953" s="396"/>
      <c r="R3953" s="396"/>
      <c r="S3953" s="396"/>
      <c r="T3953" s="396"/>
      <c r="U3953" s="396"/>
      <c r="V3953" s="396"/>
      <c r="W3953" s="396"/>
      <c r="X3953" s="396"/>
      <c r="Y3953" s="396"/>
      <c r="Z3953" s="396"/>
      <c r="AA3953" s="396"/>
      <c r="AB3953" s="396"/>
      <c r="AC3953" s="396"/>
      <c r="AD3953" s="396"/>
      <c r="AE3953" s="396"/>
      <c r="AF3953" s="396"/>
      <c r="AG3953" s="396"/>
      <c r="AH3953" s="396"/>
      <c r="AI3953" s="396"/>
      <c r="AJ3953" s="396"/>
      <c r="AK3953" s="396"/>
      <c r="AL3953" s="396"/>
      <c r="AM3953" s="396"/>
      <c r="AN3953" s="396"/>
      <c r="AO3953" s="396"/>
      <c r="AP3953" s="396"/>
      <c r="AQ3953" s="396"/>
      <c r="AR3953" s="396"/>
      <c r="AS3953" s="396"/>
      <c r="AT3953" s="396"/>
      <c r="AU3953" s="396"/>
      <c r="AV3953" s="396"/>
      <c r="AW3953" s="396"/>
      <c r="AX3953" s="396"/>
      <c r="AY3953" s="396"/>
    </row>
    <row r="3954" spans="1:51" s="387" customFormat="1" ht="12.75" customHeight="1" x14ac:dyDescent="0.25">
      <c r="A3954" s="392">
        <v>43369</v>
      </c>
      <c r="B3954" s="393" t="s">
        <v>359</v>
      </c>
      <c r="C3954" s="394" t="s">
        <v>1847</v>
      </c>
      <c r="D3954" s="394" t="s">
        <v>1</v>
      </c>
      <c r="E3954" s="394"/>
      <c r="F3954" s="395">
        <v>304.68</v>
      </c>
      <c r="G3954" s="407"/>
      <c r="H3954" s="407"/>
      <c r="I3954" s="408"/>
      <c r="J3954" s="396"/>
      <c r="K3954" s="396"/>
      <c r="L3954" s="396"/>
      <c r="M3954" s="396"/>
      <c r="N3954" s="396"/>
      <c r="O3954" s="396"/>
      <c r="P3954" s="396"/>
      <c r="Q3954" s="396"/>
      <c r="R3954" s="396"/>
      <c r="S3954" s="396"/>
      <c r="T3954" s="396"/>
      <c r="U3954" s="396"/>
      <c r="V3954" s="396"/>
      <c r="W3954" s="396"/>
      <c r="X3954" s="396"/>
      <c r="Y3954" s="396"/>
      <c r="Z3954" s="396"/>
      <c r="AA3954" s="396"/>
      <c r="AB3954" s="396"/>
      <c r="AC3954" s="396"/>
      <c r="AD3954" s="396"/>
      <c r="AE3954" s="396"/>
      <c r="AF3954" s="396"/>
      <c r="AG3954" s="396"/>
      <c r="AH3954" s="396"/>
      <c r="AI3954" s="396"/>
      <c r="AJ3954" s="396"/>
      <c r="AK3954" s="396"/>
      <c r="AL3954" s="396"/>
      <c r="AM3954" s="396"/>
      <c r="AN3954" s="396"/>
      <c r="AO3954" s="396"/>
      <c r="AP3954" s="396"/>
      <c r="AQ3954" s="396"/>
      <c r="AR3954" s="396"/>
      <c r="AS3954" s="396"/>
      <c r="AT3954" s="396"/>
      <c r="AU3954" s="396"/>
      <c r="AV3954" s="396"/>
      <c r="AW3954" s="396"/>
      <c r="AX3954" s="396"/>
      <c r="AY3954" s="396"/>
    </row>
    <row r="3955" spans="1:51" s="387" customFormat="1" ht="12.75" customHeight="1" x14ac:dyDescent="0.25">
      <c r="A3955" s="388">
        <v>43371</v>
      </c>
      <c r="B3955" s="389" t="s">
        <v>359</v>
      </c>
      <c r="C3955" s="390" t="s">
        <v>1925</v>
      </c>
      <c r="D3955" s="390" t="s">
        <v>1</v>
      </c>
      <c r="E3955" s="390"/>
      <c r="F3955" s="391">
        <v>1152.4829999999999</v>
      </c>
      <c r="G3955" s="406"/>
      <c r="H3955" s="406"/>
      <c r="I3955" s="408"/>
      <c r="J3955" s="396"/>
      <c r="K3955" s="396"/>
      <c r="L3955" s="396"/>
      <c r="M3955" s="396"/>
      <c r="N3955" s="396"/>
      <c r="O3955" s="396"/>
      <c r="P3955" s="396"/>
      <c r="Q3955" s="396"/>
      <c r="R3955" s="396"/>
      <c r="S3955" s="396"/>
      <c r="T3955" s="396"/>
      <c r="U3955" s="396"/>
      <c r="V3955" s="396"/>
      <c r="W3955" s="396"/>
      <c r="X3955" s="396"/>
      <c r="Y3955" s="396"/>
      <c r="Z3955" s="396"/>
      <c r="AA3955" s="396"/>
      <c r="AB3955" s="396"/>
      <c r="AC3955" s="396"/>
      <c r="AD3955" s="396"/>
      <c r="AE3955" s="396"/>
      <c r="AF3955" s="396"/>
      <c r="AG3955" s="396"/>
      <c r="AH3955" s="396"/>
      <c r="AI3955" s="396"/>
      <c r="AJ3955" s="396"/>
      <c r="AK3955" s="396"/>
      <c r="AL3955" s="396"/>
      <c r="AM3955" s="396"/>
      <c r="AN3955" s="396"/>
      <c r="AO3955" s="396"/>
      <c r="AP3955" s="396"/>
      <c r="AQ3955" s="396"/>
      <c r="AR3955" s="396"/>
      <c r="AS3955" s="396"/>
      <c r="AT3955" s="396"/>
      <c r="AU3955" s="396"/>
      <c r="AV3955" s="396"/>
      <c r="AW3955" s="396"/>
      <c r="AX3955" s="396"/>
      <c r="AY3955" s="396"/>
    </row>
    <row r="3956" spans="1:51" s="387" customFormat="1" ht="12.75" customHeight="1" x14ac:dyDescent="0.25">
      <c r="A3956" s="392">
        <v>43371</v>
      </c>
      <c r="B3956" s="393" t="s">
        <v>361</v>
      </c>
      <c r="C3956" s="394" t="s">
        <v>1797</v>
      </c>
      <c r="D3956" s="394" t="s">
        <v>1</v>
      </c>
      <c r="E3956" s="394"/>
      <c r="F3956" s="395">
        <v>0.65</v>
      </c>
      <c r="G3956" s="407"/>
      <c r="H3956" s="407"/>
      <c r="I3956" s="408"/>
      <c r="J3956" s="396"/>
      <c r="K3956" s="396"/>
      <c r="L3956" s="396"/>
      <c r="M3956" s="396"/>
      <c r="N3956" s="396"/>
      <c r="O3956" s="396"/>
      <c r="P3956" s="396"/>
      <c r="Q3956" s="396"/>
      <c r="R3956" s="396"/>
      <c r="S3956" s="396"/>
      <c r="T3956" s="396"/>
      <c r="U3956" s="396"/>
      <c r="V3956" s="396"/>
      <c r="W3956" s="396"/>
      <c r="X3956" s="396"/>
      <c r="Y3956" s="396"/>
      <c r="Z3956" s="396"/>
      <c r="AA3956" s="396"/>
      <c r="AB3956" s="396"/>
      <c r="AC3956" s="396"/>
      <c r="AD3956" s="396"/>
      <c r="AE3956" s="396"/>
      <c r="AF3956" s="396"/>
      <c r="AG3956" s="396"/>
      <c r="AH3956" s="396"/>
      <c r="AI3956" s="396"/>
      <c r="AJ3956" s="396"/>
      <c r="AK3956" s="396"/>
      <c r="AL3956" s="396"/>
      <c r="AM3956" s="396"/>
      <c r="AN3956" s="396"/>
      <c r="AO3956" s="396"/>
      <c r="AP3956" s="396"/>
      <c r="AQ3956" s="396"/>
      <c r="AR3956" s="396"/>
      <c r="AS3956" s="396"/>
      <c r="AT3956" s="396"/>
      <c r="AU3956" s="396"/>
      <c r="AV3956" s="396"/>
      <c r="AW3956" s="396"/>
      <c r="AX3956" s="396"/>
      <c r="AY3956" s="396"/>
    </row>
    <row r="3957" spans="1:51" s="387" customFormat="1" ht="12.75" customHeight="1" x14ac:dyDescent="0.25">
      <c r="A3957" s="388">
        <v>43371</v>
      </c>
      <c r="B3957" s="389" t="s">
        <v>361</v>
      </c>
      <c r="C3957" s="390" t="s">
        <v>1926</v>
      </c>
      <c r="D3957" s="390" t="s">
        <v>1</v>
      </c>
      <c r="E3957" s="390"/>
      <c r="F3957" s="391">
        <v>1</v>
      </c>
      <c r="G3957" s="406"/>
      <c r="H3957" s="406"/>
      <c r="I3957" s="408"/>
      <c r="J3957" s="396"/>
      <c r="K3957" s="396"/>
      <c r="L3957" s="396"/>
      <c r="M3957" s="396"/>
      <c r="N3957" s="396"/>
      <c r="O3957" s="396"/>
      <c r="P3957" s="396"/>
      <c r="Q3957" s="396"/>
      <c r="R3957" s="396"/>
      <c r="S3957" s="396"/>
      <c r="T3957" s="396"/>
      <c r="U3957" s="396"/>
      <c r="V3957" s="396"/>
      <c r="W3957" s="396"/>
      <c r="X3957" s="396"/>
      <c r="Y3957" s="396"/>
      <c r="Z3957" s="396"/>
      <c r="AA3957" s="396"/>
      <c r="AB3957" s="396"/>
      <c r="AC3957" s="396"/>
      <c r="AD3957" s="396"/>
      <c r="AE3957" s="396"/>
      <c r="AF3957" s="396"/>
      <c r="AG3957" s="396"/>
      <c r="AH3957" s="396"/>
      <c r="AI3957" s="396"/>
      <c r="AJ3957" s="396"/>
      <c r="AK3957" s="396"/>
      <c r="AL3957" s="396"/>
      <c r="AM3957" s="396"/>
      <c r="AN3957" s="396"/>
      <c r="AO3957" s="396"/>
      <c r="AP3957" s="396"/>
      <c r="AQ3957" s="396"/>
      <c r="AR3957" s="396"/>
      <c r="AS3957" s="396"/>
      <c r="AT3957" s="396"/>
      <c r="AU3957" s="396"/>
      <c r="AV3957" s="396"/>
      <c r="AW3957" s="396"/>
      <c r="AX3957" s="396"/>
      <c r="AY3957" s="396"/>
    </row>
    <row r="3958" spans="1:51" s="387" customFormat="1" ht="12.75" customHeight="1" x14ac:dyDescent="0.25">
      <c r="A3958" s="392">
        <v>43374</v>
      </c>
      <c r="B3958" s="393" t="s">
        <v>359</v>
      </c>
      <c r="C3958" s="394" t="s">
        <v>1927</v>
      </c>
      <c r="D3958" s="394" t="s">
        <v>1</v>
      </c>
      <c r="E3958" s="394"/>
      <c r="F3958" s="395">
        <v>4.0335910000000003E-2</v>
      </c>
      <c r="G3958" s="407"/>
      <c r="H3958" s="407"/>
      <c r="I3958" s="408"/>
      <c r="J3958" s="396"/>
      <c r="K3958" s="396"/>
      <c r="L3958" s="396"/>
      <c r="M3958" s="396"/>
      <c r="N3958" s="396"/>
      <c r="O3958" s="396"/>
      <c r="P3958" s="396"/>
      <c r="Q3958" s="396"/>
      <c r="R3958" s="396"/>
      <c r="S3958" s="396"/>
      <c r="T3958" s="396"/>
      <c r="U3958" s="396"/>
      <c r="V3958" s="396"/>
      <c r="W3958" s="396"/>
      <c r="X3958" s="396"/>
      <c r="Y3958" s="396"/>
      <c r="Z3958" s="396"/>
      <c r="AA3958" s="396"/>
      <c r="AB3958" s="396"/>
      <c r="AC3958" s="396"/>
      <c r="AD3958" s="396"/>
      <c r="AE3958" s="396"/>
      <c r="AF3958" s="396"/>
      <c r="AG3958" s="396"/>
      <c r="AH3958" s="396"/>
      <c r="AI3958" s="396"/>
      <c r="AJ3958" s="396"/>
      <c r="AK3958" s="396"/>
      <c r="AL3958" s="396"/>
      <c r="AM3958" s="396"/>
      <c r="AN3958" s="396"/>
      <c r="AO3958" s="396"/>
      <c r="AP3958" s="396"/>
      <c r="AQ3958" s="396"/>
      <c r="AR3958" s="396"/>
      <c r="AS3958" s="396"/>
      <c r="AT3958" s="396"/>
      <c r="AU3958" s="396"/>
      <c r="AV3958" s="396"/>
      <c r="AW3958" s="396"/>
      <c r="AX3958" s="396"/>
      <c r="AY3958" s="396"/>
    </row>
    <row r="3959" spans="1:51" s="387" customFormat="1" ht="12.75" customHeight="1" x14ac:dyDescent="0.25">
      <c r="A3959" s="388">
        <v>43376</v>
      </c>
      <c r="B3959" s="389" t="s">
        <v>361</v>
      </c>
      <c r="C3959" s="390" t="s">
        <v>1928</v>
      </c>
      <c r="D3959" s="390" t="s">
        <v>1</v>
      </c>
      <c r="E3959" s="390"/>
      <c r="F3959" s="391">
        <v>0.4</v>
      </c>
      <c r="G3959" s="406"/>
      <c r="H3959" s="406"/>
      <c r="I3959" s="408"/>
      <c r="J3959" s="396"/>
      <c r="K3959" s="396"/>
      <c r="L3959" s="396"/>
      <c r="M3959" s="396"/>
      <c r="N3959" s="396"/>
      <c r="O3959" s="396"/>
      <c r="P3959" s="396"/>
      <c r="Q3959" s="396"/>
      <c r="R3959" s="396"/>
      <c r="S3959" s="396"/>
      <c r="T3959" s="396"/>
      <c r="U3959" s="396"/>
      <c r="V3959" s="396"/>
      <c r="W3959" s="396"/>
      <c r="X3959" s="396"/>
      <c r="Y3959" s="396"/>
      <c r="Z3959" s="396"/>
      <c r="AA3959" s="396"/>
      <c r="AB3959" s="396"/>
      <c r="AC3959" s="396"/>
      <c r="AD3959" s="396"/>
      <c r="AE3959" s="396"/>
      <c r="AF3959" s="396"/>
      <c r="AG3959" s="396"/>
      <c r="AH3959" s="396"/>
      <c r="AI3959" s="396"/>
      <c r="AJ3959" s="396"/>
      <c r="AK3959" s="396"/>
      <c r="AL3959" s="396"/>
      <c r="AM3959" s="396"/>
      <c r="AN3959" s="396"/>
      <c r="AO3959" s="396"/>
      <c r="AP3959" s="396"/>
      <c r="AQ3959" s="396"/>
      <c r="AR3959" s="396"/>
      <c r="AS3959" s="396"/>
      <c r="AT3959" s="396"/>
      <c r="AU3959" s="396"/>
      <c r="AV3959" s="396"/>
      <c r="AW3959" s="396"/>
      <c r="AX3959" s="396"/>
      <c r="AY3959" s="396"/>
    </row>
    <row r="3960" spans="1:51" s="387" customFormat="1" ht="12.75" customHeight="1" x14ac:dyDescent="0.25">
      <c r="A3960" s="392">
        <v>43376</v>
      </c>
      <c r="B3960" s="393" t="s">
        <v>361</v>
      </c>
      <c r="C3960" s="394" t="s">
        <v>1730</v>
      </c>
      <c r="D3960" s="394" t="s">
        <v>1</v>
      </c>
      <c r="E3960" s="394"/>
      <c r="F3960" s="395">
        <v>11</v>
      </c>
      <c r="G3960" s="407"/>
      <c r="H3960" s="407"/>
      <c r="I3960" s="408"/>
      <c r="J3960" s="396"/>
      <c r="K3960" s="396"/>
      <c r="L3960" s="396"/>
      <c r="M3960" s="396"/>
      <c r="N3960" s="396"/>
      <c r="O3960" s="396"/>
      <c r="P3960" s="396"/>
      <c r="Q3960" s="396"/>
      <c r="R3960" s="396"/>
      <c r="S3960" s="396"/>
      <c r="T3960" s="396"/>
      <c r="U3960" s="396"/>
      <c r="V3960" s="396"/>
      <c r="W3960" s="396"/>
      <c r="X3960" s="396"/>
      <c r="Y3960" s="396"/>
      <c r="Z3960" s="396"/>
      <c r="AA3960" s="396"/>
      <c r="AB3960" s="396"/>
      <c r="AC3960" s="396"/>
      <c r="AD3960" s="396"/>
      <c r="AE3960" s="396"/>
      <c r="AF3960" s="396"/>
      <c r="AG3960" s="396"/>
      <c r="AH3960" s="396"/>
      <c r="AI3960" s="396"/>
      <c r="AJ3960" s="396"/>
      <c r="AK3960" s="396"/>
      <c r="AL3960" s="396"/>
      <c r="AM3960" s="396"/>
      <c r="AN3960" s="396"/>
      <c r="AO3960" s="396"/>
      <c r="AP3960" s="396"/>
      <c r="AQ3960" s="396"/>
      <c r="AR3960" s="396"/>
      <c r="AS3960" s="396"/>
      <c r="AT3960" s="396"/>
      <c r="AU3960" s="396"/>
      <c r="AV3960" s="396"/>
      <c r="AW3960" s="396"/>
      <c r="AX3960" s="396"/>
      <c r="AY3960" s="396"/>
    </row>
    <row r="3961" spans="1:51" s="387" customFormat="1" ht="12.75" customHeight="1" x14ac:dyDescent="0.25">
      <c r="A3961" s="388">
        <v>43377</v>
      </c>
      <c r="B3961" s="389" t="s">
        <v>359</v>
      </c>
      <c r="C3961" s="390" t="s">
        <v>1929</v>
      </c>
      <c r="D3961" s="390" t="s">
        <v>1</v>
      </c>
      <c r="E3961" s="390"/>
      <c r="F3961" s="391">
        <v>70</v>
      </c>
      <c r="G3961" s="406"/>
      <c r="H3961" s="406"/>
      <c r="I3961" s="408"/>
      <c r="J3961" s="396"/>
      <c r="K3961" s="396"/>
      <c r="L3961" s="396"/>
      <c r="M3961" s="396"/>
      <c r="N3961" s="396"/>
      <c r="O3961" s="396"/>
      <c r="P3961" s="396"/>
      <c r="Q3961" s="396"/>
      <c r="R3961" s="396"/>
      <c r="S3961" s="396"/>
      <c r="T3961" s="396"/>
      <c r="U3961" s="396"/>
      <c r="V3961" s="396"/>
      <c r="W3961" s="396"/>
      <c r="X3961" s="396"/>
      <c r="Y3961" s="396"/>
      <c r="Z3961" s="396"/>
      <c r="AA3961" s="396"/>
      <c r="AB3961" s="396"/>
      <c r="AC3961" s="396"/>
      <c r="AD3961" s="396"/>
      <c r="AE3961" s="396"/>
      <c r="AF3961" s="396"/>
      <c r="AG3961" s="396"/>
      <c r="AH3961" s="396"/>
      <c r="AI3961" s="396"/>
      <c r="AJ3961" s="396"/>
      <c r="AK3961" s="396"/>
      <c r="AL3961" s="396"/>
      <c r="AM3961" s="396"/>
      <c r="AN3961" s="396"/>
      <c r="AO3961" s="396"/>
      <c r="AP3961" s="396"/>
      <c r="AQ3961" s="396"/>
      <c r="AR3961" s="396"/>
      <c r="AS3961" s="396"/>
      <c r="AT3961" s="396"/>
      <c r="AU3961" s="396"/>
      <c r="AV3961" s="396"/>
      <c r="AW3961" s="396"/>
      <c r="AX3961" s="396"/>
      <c r="AY3961" s="396"/>
    </row>
    <row r="3962" spans="1:51" s="387" customFormat="1" ht="12.75" customHeight="1" x14ac:dyDescent="0.25">
      <c r="A3962" s="392">
        <v>43381</v>
      </c>
      <c r="B3962" s="393" t="s">
        <v>360</v>
      </c>
      <c r="C3962" s="394" t="s">
        <v>1930</v>
      </c>
      <c r="D3962" s="394" t="s">
        <v>1</v>
      </c>
      <c r="E3962" s="394"/>
      <c r="F3962" s="395">
        <v>142.916</v>
      </c>
      <c r="G3962" s="407"/>
      <c r="H3962" s="407"/>
      <c r="I3962" s="408"/>
      <c r="J3962" s="396"/>
      <c r="K3962" s="396"/>
      <c r="L3962" s="396"/>
      <c r="M3962" s="396"/>
      <c r="N3962" s="396"/>
      <c r="O3962" s="396"/>
      <c r="P3962" s="396"/>
      <c r="Q3962" s="396"/>
      <c r="R3962" s="396"/>
      <c r="S3962" s="396"/>
      <c r="T3962" s="396"/>
      <c r="U3962" s="396"/>
      <c r="V3962" s="396"/>
      <c r="W3962" s="396"/>
      <c r="X3962" s="396"/>
      <c r="Y3962" s="396"/>
      <c r="Z3962" s="396"/>
      <c r="AA3962" s="396"/>
      <c r="AB3962" s="396"/>
      <c r="AC3962" s="396"/>
      <c r="AD3962" s="396"/>
      <c r="AE3962" s="396"/>
      <c r="AF3962" s="396"/>
      <c r="AG3962" s="396"/>
      <c r="AH3962" s="396"/>
      <c r="AI3962" s="396"/>
      <c r="AJ3962" s="396"/>
      <c r="AK3962" s="396"/>
      <c r="AL3962" s="396"/>
      <c r="AM3962" s="396"/>
      <c r="AN3962" s="396"/>
      <c r="AO3962" s="396"/>
      <c r="AP3962" s="396"/>
      <c r="AQ3962" s="396"/>
      <c r="AR3962" s="396"/>
      <c r="AS3962" s="396"/>
      <c r="AT3962" s="396"/>
      <c r="AU3962" s="396"/>
      <c r="AV3962" s="396"/>
      <c r="AW3962" s="396"/>
      <c r="AX3962" s="396"/>
      <c r="AY3962" s="396"/>
    </row>
    <row r="3963" spans="1:51" s="387" customFormat="1" ht="12.75" customHeight="1" x14ac:dyDescent="0.25">
      <c r="A3963" s="388">
        <v>43384</v>
      </c>
      <c r="B3963" s="389" t="s">
        <v>359</v>
      </c>
      <c r="C3963" s="390" t="s">
        <v>1652</v>
      </c>
      <c r="D3963" s="390" t="s">
        <v>1</v>
      </c>
      <c r="E3963" s="390"/>
      <c r="F3963" s="391">
        <v>15.237350000000001</v>
      </c>
      <c r="G3963" s="406"/>
      <c r="H3963" s="406"/>
      <c r="I3963" s="408"/>
      <c r="J3963" s="396"/>
      <c r="K3963" s="396"/>
      <c r="L3963" s="396"/>
      <c r="M3963" s="396"/>
      <c r="N3963" s="396"/>
      <c r="O3963" s="396"/>
      <c r="P3963" s="396"/>
      <c r="Q3963" s="396"/>
      <c r="R3963" s="396"/>
      <c r="S3963" s="396"/>
      <c r="T3963" s="396"/>
      <c r="U3963" s="396"/>
      <c r="V3963" s="396"/>
      <c r="W3963" s="396"/>
      <c r="X3963" s="396"/>
      <c r="Y3963" s="396"/>
      <c r="Z3963" s="396"/>
      <c r="AA3963" s="396"/>
      <c r="AB3963" s="396"/>
      <c r="AC3963" s="396"/>
      <c r="AD3963" s="396"/>
      <c r="AE3963" s="396"/>
      <c r="AF3963" s="396"/>
      <c r="AG3963" s="396"/>
      <c r="AH3963" s="396"/>
      <c r="AI3963" s="396"/>
      <c r="AJ3963" s="396"/>
      <c r="AK3963" s="396"/>
      <c r="AL3963" s="396"/>
      <c r="AM3963" s="396"/>
      <c r="AN3963" s="396"/>
      <c r="AO3963" s="396"/>
      <c r="AP3963" s="396"/>
      <c r="AQ3963" s="396"/>
      <c r="AR3963" s="396"/>
      <c r="AS3963" s="396"/>
      <c r="AT3963" s="396"/>
      <c r="AU3963" s="396"/>
      <c r="AV3963" s="396"/>
      <c r="AW3963" s="396"/>
      <c r="AX3963" s="396"/>
      <c r="AY3963" s="396"/>
    </row>
    <row r="3964" spans="1:51" s="387" customFormat="1" ht="12.75" customHeight="1" x14ac:dyDescent="0.25">
      <c r="A3964" s="392">
        <v>43384</v>
      </c>
      <c r="B3964" s="393" t="s">
        <v>359</v>
      </c>
      <c r="C3964" s="394" t="s">
        <v>1873</v>
      </c>
      <c r="D3964" s="394" t="s">
        <v>1</v>
      </c>
      <c r="E3964" s="394"/>
      <c r="F3964" s="395">
        <v>54.999498530400004</v>
      </c>
      <c r="G3964" s="407"/>
      <c r="H3964" s="407"/>
      <c r="I3964" s="408"/>
      <c r="J3964" s="396"/>
      <c r="K3964" s="396"/>
      <c r="L3964" s="396"/>
      <c r="M3964" s="396"/>
      <c r="N3964" s="396"/>
      <c r="O3964" s="396"/>
      <c r="P3964" s="396"/>
      <c r="Q3964" s="396"/>
      <c r="R3964" s="396"/>
      <c r="S3964" s="396"/>
      <c r="T3964" s="396"/>
      <c r="U3964" s="396"/>
      <c r="V3964" s="396"/>
      <c r="W3964" s="396"/>
      <c r="X3964" s="396"/>
      <c r="Y3964" s="396"/>
      <c r="Z3964" s="396"/>
      <c r="AA3964" s="396"/>
      <c r="AB3964" s="396"/>
      <c r="AC3964" s="396"/>
      <c r="AD3964" s="396"/>
      <c r="AE3964" s="396"/>
      <c r="AF3964" s="396"/>
      <c r="AG3964" s="396"/>
      <c r="AH3964" s="396"/>
      <c r="AI3964" s="396"/>
      <c r="AJ3964" s="396"/>
      <c r="AK3964" s="396"/>
      <c r="AL3964" s="396"/>
      <c r="AM3964" s="396"/>
      <c r="AN3964" s="396"/>
      <c r="AO3964" s="396"/>
      <c r="AP3964" s="396"/>
      <c r="AQ3964" s="396"/>
      <c r="AR3964" s="396"/>
      <c r="AS3964" s="396"/>
      <c r="AT3964" s="396"/>
      <c r="AU3964" s="396"/>
      <c r="AV3964" s="396"/>
      <c r="AW3964" s="396"/>
      <c r="AX3964" s="396"/>
      <c r="AY3964" s="396"/>
    </row>
    <row r="3965" spans="1:51" s="387" customFormat="1" ht="12.75" customHeight="1" x14ac:dyDescent="0.25">
      <c r="A3965" s="388">
        <v>43384</v>
      </c>
      <c r="B3965" s="389" t="s">
        <v>361</v>
      </c>
      <c r="C3965" s="390" t="s">
        <v>1931</v>
      </c>
      <c r="D3965" s="390" t="s">
        <v>1</v>
      </c>
      <c r="E3965" s="390"/>
      <c r="F3965" s="391">
        <v>0.01</v>
      </c>
      <c r="G3965" s="406"/>
      <c r="H3965" s="406"/>
      <c r="I3965" s="408"/>
      <c r="J3965" s="396"/>
      <c r="K3965" s="396"/>
      <c r="L3965" s="396"/>
      <c r="M3965" s="396"/>
      <c r="N3965" s="396"/>
      <c r="O3965" s="396"/>
      <c r="P3965" s="396"/>
      <c r="Q3965" s="396"/>
      <c r="R3965" s="396"/>
      <c r="S3965" s="396"/>
      <c r="T3965" s="396"/>
      <c r="U3965" s="396"/>
      <c r="V3965" s="396"/>
      <c r="W3965" s="396"/>
      <c r="X3965" s="396"/>
      <c r="Y3965" s="396"/>
      <c r="Z3965" s="396"/>
      <c r="AA3965" s="396"/>
      <c r="AB3965" s="396"/>
      <c r="AC3965" s="396"/>
      <c r="AD3965" s="396"/>
      <c r="AE3965" s="396"/>
      <c r="AF3965" s="396"/>
      <c r="AG3965" s="396"/>
      <c r="AH3965" s="396"/>
      <c r="AI3965" s="396"/>
      <c r="AJ3965" s="396"/>
      <c r="AK3965" s="396"/>
      <c r="AL3965" s="396"/>
      <c r="AM3965" s="396"/>
      <c r="AN3965" s="396"/>
      <c r="AO3965" s="396"/>
      <c r="AP3965" s="396"/>
      <c r="AQ3965" s="396"/>
      <c r="AR3965" s="396"/>
      <c r="AS3965" s="396"/>
      <c r="AT3965" s="396"/>
      <c r="AU3965" s="396"/>
      <c r="AV3965" s="396"/>
      <c r="AW3965" s="396"/>
      <c r="AX3965" s="396"/>
      <c r="AY3965" s="396"/>
    </row>
    <row r="3966" spans="1:51" s="387" customFormat="1" ht="12.75" customHeight="1" x14ac:dyDescent="0.25">
      <c r="A3966" s="392">
        <v>43388</v>
      </c>
      <c r="B3966" s="393" t="s">
        <v>359</v>
      </c>
      <c r="C3966" s="394" t="s">
        <v>1932</v>
      </c>
      <c r="D3966" s="394" t="s">
        <v>1</v>
      </c>
      <c r="E3966" s="394"/>
      <c r="F3966" s="395">
        <v>500</v>
      </c>
      <c r="G3966" s="407"/>
      <c r="H3966" s="407"/>
      <c r="I3966" s="408"/>
      <c r="J3966" s="396"/>
      <c r="K3966" s="396"/>
      <c r="L3966" s="396"/>
      <c r="M3966" s="396"/>
      <c r="N3966" s="396"/>
      <c r="O3966" s="396"/>
      <c r="P3966" s="396"/>
      <c r="Q3966" s="396"/>
      <c r="R3966" s="396"/>
      <c r="S3966" s="396"/>
      <c r="T3966" s="396"/>
      <c r="U3966" s="396"/>
      <c r="V3966" s="396"/>
      <c r="W3966" s="396"/>
      <c r="X3966" s="396"/>
      <c r="Y3966" s="396"/>
      <c r="Z3966" s="396"/>
      <c r="AA3966" s="396"/>
      <c r="AB3966" s="396"/>
      <c r="AC3966" s="396"/>
      <c r="AD3966" s="396"/>
      <c r="AE3966" s="396"/>
      <c r="AF3966" s="396"/>
      <c r="AG3966" s="396"/>
      <c r="AH3966" s="396"/>
      <c r="AI3966" s="396"/>
      <c r="AJ3966" s="396"/>
      <c r="AK3966" s="396"/>
      <c r="AL3966" s="396"/>
      <c r="AM3966" s="396"/>
      <c r="AN3966" s="396"/>
      <c r="AO3966" s="396"/>
      <c r="AP3966" s="396"/>
      <c r="AQ3966" s="396"/>
      <c r="AR3966" s="396"/>
      <c r="AS3966" s="396"/>
      <c r="AT3966" s="396"/>
      <c r="AU3966" s="396"/>
      <c r="AV3966" s="396"/>
      <c r="AW3966" s="396"/>
      <c r="AX3966" s="396"/>
      <c r="AY3966" s="396"/>
    </row>
    <row r="3967" spans="1:51" s="387" customFormat="1" ht="12.75" customHeight="1" x14ac:dyDescent="0.25">
      <c r="A3967" s="388">
        <v>43389</v>
      </c>
      <c r="B3967" s="389" t="s">
        <v>359</v>
      </c>
      <c r="C3967" s="390" t="s">
        <v>1933</v>
      </c>
      <c r="D3967" s="390" t="s">
        <v>1</v>
      </c>
      <c r="E3967" s="390"/>
      <c r="F3967" s="391">
        <v>1.499687831488</v>
      </c>
      <c r="G3967" s="406"/>
      <c r="H3967" s="406"/>
      <c r="I3967" s="408"/>
      <c r="J3967" s="396"/>
      <c r="K3967" s="396"/>
      <c r="L3967" s="396"/>
      <c r="M3967" s="396"/>
      <c r="N3967" s="396"/>
      <c r="O3967" s="396"/>
      <c r="P3967" s="396"/>
      <c r="Q3967" s="396"/>
      <c r="R3967" s="396"/>
      <c r="S3967" s="396"/>
      <c r="T3967" s="396"/>
      <c r="U3967" s="396"/>
      <c r="V3967" s="396"/>
      <c r="W3967" s="396"/>
      <c r="X3967" s="396"/>
      <c r="Y3967" s="396"/>
      <c r="Z3967" s="396"/>
      <c r="AA3967" s="396"/>
      <c r="AB3967" s="396"/>
      <c r="AC3967" s="396"/>
      <c r="AD3967" s="396"/>
      <c r="AE3967" s="396"/>
      <c r="AF3967" s="396"/>
      <c r="AG3967" s="396"/>
      <c r="AH3967" s="396"/>
      <c r="AI3967" s="396"/>
      <c r="AJ3967" s="396"/>
      <c r="AK3967" s="396"/>
      <c r="AL3967" s="396"/>
      <c r="AM3967" s="396"/>
      <c r="AN3967" s="396"/>
      <c r="AO3967" s="396"/>
      <c r="AP3967" s="396"/>
      <c r="AQ3967" s="396"/>
      <c r="AR3967" s="396"/>
      <c r="AS3967" s="396"/>
      <c r="AT3967" s="396"/>
      <c r="AU3967" s="396"/>
      <c r="AV3967" s="396"/>
      <c r="AW3967" s="396"/>
      <c r="AX3967" s="396"/>
      <c r="AY3967" s="396"/>
    </row>
    <row r="3968" spans="1:51" s="387" customFormat="1" ht="12.75" customHeight="1" x14ac:dyDescent="0.25">
      <c r="A3968" s="392">
        <v>43392</v>
      </c>
      <c r="B3968" s="393" t="s">
        <v>361</v>
      </c>
      <c r="C3968" s="394" t="s">
        <v>1721</v>
      </c>
      <c r="D3968" s="394" t="s">
        <v>1</v>
      </c>
      <c r="E3968" s="394"/>
      <c r="F3968" s="395">
        <v>6</v>
      </c>
      <c r="G3968" s="407"/>
      <c r="H3968" s="407"/>
      <c r="I3968" s="408"/>
      <c r="J3968" s="396"/>
      <c r="K3968" s="396"/>
      <c r="L3968" s="396"/>
      <c r="M3968" s="396"/>
      <c r="N3968" s="396"/>
      <c r="O3968" s="396"/>
      <c r="P3968" s="396"/>
      <c r="Q3968" s="396"/>
      <c r="R3968" s="396"/>
      <c r="S3968" s="396"/>
      <c r="T3968" s="396"/>
      <c r="U3968" s="396"/>
      <c r="V3968" s="396"/>
      <c r="W3968" s="396"/>
      <c r="X3968" s="396"/>
      <c r="Y3968" s="396"/>
      <c r="Z3968" s="396"/>
      <c r="AA3968" s="396"/>
      <c r="AB3968" s="396"/>
      <c r="AC3968" s="396"/>
      <c r="AD3968" s="396"/>
      <c r="AE3968" s="396"/>
      <c r="AF3968" s="396"/>
      <c r="AG3968" s="396"/>
      <c r="AH3968" s="396"/>
      <c r="AI3968" s="396"/>
      <c r="AJ3968" s="396"/>
      <c r="AK3968" s="396"/>
      <c r="AL3968" s="396"/>
      <c r="AM3968" s="396"/>
      <c r="AN3968" s="396"/>
      <c r="AO3968" s="396"/>
      <c r="AP3968" s="396"/>
      <c r="AQ3968" s="396"/>
      <c r="AR3968" s="396"/>
      <c r="AS3968" s="396"/>
      <c r="AT3968" s="396"/>
      <c r="AU3968" s="396"/>
      <c r="AV3968" s="396"/>
      <c r="AW3968" s="396"/>
      <c r="AX3968" s="396"/>
      <c r="AY3968" s="396"/>
    </row>
    <row r="3969" spans="1:51" s="387" customFormat="1" ht="12.75" customHeight="1" x14ac:dyDescent="0.25">
      <c r="A3969" s="388">
        <v>43396</v>
      </c>
      <c r="B3969" s="389" t="s">
        <v>359</v>
      </c>
      <c r="C3969" s="390" t="s">
        <v>1934</v>
      </c>
      <c r="D3969" s="390" t="s">
        <v>1</v>
      </c>
      <c r="E3969" s="390"/>
      <c r="F3969" s="391">
        <v>0.19999964595199998</v>
      </c>
      <c r="G3969" s="406"/>
      <c r="H3969" s="406"/>
      <c r="I3969" s="408"/>
      <c r="J3969" s="396"/>
      <c r="K3969" s="396"/>
      <c r="L3969" s="396"/>
      <c r="M3969" s="396"/>
      <c r="N3969" s="396"/>
      <c r="O3969" s="396"/>
      <c r="P3969" s="396"/>
      <c r="Q3969" s="396"/>
      <c r="R3969" s="396"/>
      <c r="S3969" s="396"/>
      <c r="T3969" s="396"/>
      <c r="U3969" s="396"/>
      <c r="V3969" s="396"/>
      <c r="W3969" s="396"/>
      <c r="X3969" s="396"/>
      <c r="Y3969" s="396"/>
      <c r="Z3969" s="396"/>
      <c r="AA3969" s="396"/>
      <c r="AB3969" s="396"/>
      <c r="AC3969" s="396"/>
      <c r="AD3969" s="396"/>
      <c r="AE3969" s="396"/>
      <c r="AF3969" s="396"/>
      <c r="AG3969" s="396"/>
      <c r="AH3969" s="396"/>
      <c r="AI3969" s="396"/>
      <c r="AJ3969" s="396"/>
      <c r="AK3969" s="396"/>
      <c r="AL3969" s="396"/>
      <c r="AM3969" s="396"/>
      <c r="AN3969" s="396"/>
      <c r="AO3969" s="396"/>
      <c r="AP3969" s="396"/>
      <c r="AQ3969" s="396"/>
      <c r="AR3969" s="396"/>
      <c r="AS3969" s="396"/>
      <c r="AT3969" s="396"/>
      <c r="AU3969" s="396"/>
      <c r="AV3969" s="396"/>
      <c r="AW3969" s="396"/>
      <c r="AX3969" s="396"/>
      <c r="AY3969" s="396"/>
    </row>
    <row r="3970" spans="1:51" s="387" customFormat="1" ht="12.75" customHeight="1" x14ac:dyDescent="0.25">
      <c r="A3970" s="392">
        <v>43397</v>
      </c>
      <c r="B3970" s="393" t="s">
        <v>361</v>
      </c>
      <c r="C3970" s="394" t="s">
        <v>1935</v>
      </c>
      <c r="D3970" s="394" t="s">
        <v>1</v>
      </c>
      <c r="E3970" s="394"/>
      <c r="F3970" s="395">
        <v>10</v>
      </c>
      <c r="G3970" s="407"/>
      <c r="H3970" s="407"/>
      <c r="I3970" s="408"/>
      <c r="J3970" s="396"/>
      <c r="K3970" s="396"/>
      <c r="L3970" s="396"/>
      <c r="M3970" s="396"/>
      <c r="N3970" s="396"/>
      <c r="O3970" s="396"/>
      <c r="P3970" s="396"/>
      <c r="Q3970" s="396"/>
      <c r="R3970" s="396"/>
      <c r="S3970" s="396"/>
      <c r="T3970" s="396"/>
      <c r="U3970" s="396"/>
      <c r="V3970" s="396"/>
      <c r="W3970" s="396"/>
      <c r="X3970" s="396"/>
      <c r="Y3970" s="396"/>
      <c r="Z3970" s="396"/>
      <c r="AA3970" s="396"/>
      <c r="AB3970" s="396"/>
      <c r="AC3970" s="396"/>
      <c r="AD3970" s="396"/>
      <c r="AE3970" s="396"/>
      <c r="AF3970" s="396"/>
      <c r="AG3970" s="396"/>
      <c r="AH3970" s="396"/>
      <c r="AI3970" s="396"/>
      <c r="AJ3970" s="396"/>
      <c r="AK3970" s="396"/>
      <c r="AL3970" s="396"/>
      <c r="AM3970" s="396"/>
      <c r="AN3970" s="396"/>
      <c r="AO3970" s="396"/>
      <c r="AP3970" s="396"/>
      <c r="AQ3970" s="396"/>
      <c r="AR3970" s="396"/>
      <c r="AS3970" s="396"/>
      <c r="AT3970" s="396"/>
      <c r="AU3970" s="396"/>
      <c r="AV3970" s="396"/>
      <c r="AW3970" s="396"/>
      <c r="AX3970" s="396"/>
      <c r="AY3970" s="396"/>
    </row>
    <row r="3971" spans="1:51" s="387" customFormat="1" ht="12.75" customHeight="1" x14ac:dyDescent="0.25">
      <c r="A3971" s="388">
        <v>43397</v>
      </c>
      <c r="B3971" s="389" t="s">
        <v>361</v>
      </c>
      <c r="C3971" s="390" t="s">
        <v>1682</v>
      </c>
      <c r="D3971" s="390" t="s">
        <v>1</v>
      </c>
      <c r="E3971" s="390"/>
      <c r="F3971" s="391">
        <v>2.6</v>
      </c>
      <c r="G3971" s="406"/>
      <c r="H3971" s="406"/>
      <c r="I3971" s="408"/>
      <c r="J3971" s="396"/>
      <c r="K3971" s="396"/>
      <c r="L3971" s="396"/>
      <c r="M3971" s="396"/>
      <c r="N3971" s="396"/>
      <c r="O3971" s="396"/>
      <c r="P3971" s="396"/>
      <c r="Q3971" s="396"/>
      <c r="R3971" s="396"/>
      <c r="S3971" s="396"/>
      <c r="T3971" s="396"/>
      <c r="U3971" s="396"/>
      <c r="V3971" s="396"/>
      <c r="W3971" s="396"/>
      <c r="X3971" s="396"/>
      <c r="Y3971" s="396"/>
      <c r="Z3971" s="396"/>
      <c r="AA3971" s="396"/>
      <c r="AB3971" s="396"/>
      <c r="AC3971" s="396"/>
      <c r="AD3971" s="396"/>
      <c r="AE3971" s="396"/>
      <c r="AF3971" s="396"/>
      <c r="AG3971" s="396"/>
      <c r="AH3971" s="396"/>
      <c r="AI3971" s="396"/>
      <c r="AJ3971" s="396"/>
      <c r="AK3971" s="396"/>
      <c r="AL3971" s="396"/>
      <c r="AM3971" s="396"/>
      <c r="AN3971" s="396"/>
      <c r="AO3971" s="396"/>
      <c r="AP3971" s="396"/>
      <c r="AQ3971" s="396"/>
      <c r="AR3971" s="396"/>
      <c r="AS3971" s="396"/>
      <c r="AT3971" s="396"/>
      <c r="AU3971" s="396"/>
      <c r="AV3971" s="396"/>
      <c r="AW3971" s="396"/>
      <c r="AX3971" s="396"/>
      <c r="AY3971" s="396"/>
    </row>
    <row r="3972" spans="1:51" s="387" customFormat="1" ht="12.75" customHeight="1" x14ac:dyDescent="0.25">
      <c r="A3972" s="392">
        <v>43398</v>
      </c>
      <c r="B3972" s="393" t="s">
        <v>361</v>
      </c>
      <c r="C3972" s="394" t="s">
        <v>1616</v>
      </c>
      <c r="D3972" s="394" t="s">
        <v>1</v>
      </c>
      <c r="E3972" s="394"/>
      <c r="F3972" s="395">
        <v>120.00705744149998</v>
      </c>
      <c r="G3972" s="407"/>
      <c r="H3972" s="407"/>
      <c r="I3972" s="408"/>
      <c r="J3972" s="396"/>
      <c r="K3972" s="396"/>
      <c r="L3972" s="396"/>
      <c r="M3972" s="396"/>
      <c r="N3972" s="396"/>
      <c r="O3972" s="396"/>
      <c r="P3972" s="396"/>
      <c r="Q3972" s="396"/>
      <c r="R3972" s="396"/>
      <c r="S3972" s="396"/>
      <c r="T3972" s="396"/>
      <c r="U3972" s="396"/>
      <c r="V3972" s="396"/>
      <c r="W3972" s="396"/>
      <c r="X3972" s="396"/>
      <c r="Y3972" s="396"/>
      <c r="Z3972" s="396"/>
      <c r="AA3972" s="396"/>
      <c r="AB3972" s="396"/>
      <c r="AC3972" s="396"/>
      <c r="AD3972" s="396"/>
      <c r="AE3972" s="396"/>
      <c r="AF3972" s="396"/>
      <c r="AG3972" s="396"/>
      <c r="AH3972" s="396"/>
      <c r="AI3972" s="396"/>
      <c r="AJ3972" s="396"/>
      <c r="AK3972" s="396"/>
      <c r="AL3972" s="396"/>
      <c r="AM3972" s="396"/>
      <c r="AN3972" s="396"/>
      <c r="AO3972" s="396"/>
      <c r="AP3972" s="396"/>
      <c r="AQ3972" s="396"/>
      <c r="AR3972" s="396"/>
      <c r="AS3972" s="396"/>
      <c r="AT3972" s="396"/>
      <c r="AU3972" s="396"/>
      <c r="AV3972" s="396"/>
      <c r="AW3972" s="396"/>
      <c r="AX3972" s="396"/>
      <c r="AY3972" s="396"/>
    </row>
    <row r="3973" spans="1:51" s="387" customFormat="1" ht="12.75" customHeight="1" x14ac:dyDescent="0.25">
      <c r="A3973" s="388">
        <v>43398</v>
      </c>
      <c r="B3973" s="389" t="s">
        <v>361</v>
      </c>
      <c r="C3973" s="390" t="s">
        <v>1936</v>
      </c>
      <c r="D3973" s="390" t="s">
        <v>1</v>
      </c>
      <c r="E3973" s="390"/>
      <c r="F3973" s="391">
        <v>0.5</v>
      </c>
      <c r="G3973" s="406"/>
      <c r="H3973" s="406"/>
      <c r="I3973" s="408"/>
      <c r="J3973" s="396"/>
      <c r="K3973" s="396"/>
      <c r="L3973" s="396"/>
      <c r="M3973" s="396"/>
      <c r="N3973" s="396"/>
      <c r="O3973" s="396"/>
      <c r="P3973" s="396"/>
      <c r="Q3973" s="396"/>
      <c r="R3973" s="396"/>
      <c r="S3973" s="396"/>
      <c r="T3973" s="396"/>
      <c r="U3973" s="396"/>
      <c r="V3973" s="396"/>
      <c r="W3973" s="396"/>
      <c r="X3973" s="396"/>
      <c r="Y3973" s="396"/>
      <c r="Z3973" s="396"/>
      <c r="AA3973" s="396"/>
      <c r="AB3973" s="396"/>
      <c r="AC3973" s="396"/>
      <c r="AD3973" s="396"/>
      <c r="AE3973" s="396"/>
      <c r="AF3973" s="396"/>
      <c r="AG3973" s="396"/>
      <c r="AH3973" s="396"/>
      <c r="AI3973" s="396"/>
      <c r="AJ3973" s="396"/>
      <c r="AK3973" s="396"/>
      <c r="AL3973" s="396"/>
      <c r="AM3973" s="396"/>
      <c r="AN3973" s="396"/>
      <c r="AO3973" s="396"/>
      <c r="AP3973" s="396"/>
      <c r="AQ3973" s="396"/>
      <c r="AR3973" s="396"/>
      <c r="AS3973" s="396"/>
      <c r="AT3973" s="396"/>
      <c r="AU3973" s="396"/>
      <c r="AV3973" s="396"/>
      <c r="AW3973" s="396"/>
      <c r="AX3973" s="396"/>
      <c r="AY3973" s="396"/>
    </row>
    <row r="3974" spans="1:51" s="387" customFormat="1" ht="12.75" customHeight="1" x14ac:dyDescent="0.25">
      <c r="A3974" s="392">
        <v>43399</v>
      </c>
      <c r="B3974" s="393" t="s">
        <v>359</v>
      </c>
      <c r="C3974" s="394" t="s">
        <v>1937</v>
      </c>
      <c r="D3974" s="394" t="s">
        <v>1</v>
      </c>
      <c r="E3974" s="394"/>
      <c r="F3974" s="395">
        <v>8.5834953000000009</v>
      </c>
      <c r="G3974" s="407"/>
      <c r="H3974" s="407"/>
      <c r="I3974" s="408"/>
      <c r="J3974" s="396"/>
      <c r="K3974" s="396"/>
      <c r="L3974" s="396"/>
      <c r="M3974" s="396"/>
      <c r="N3974" s="396"/>
      <c r="O3974" s="396"/>
      <c r="P3974" s="396"/>
      <c r="Q3974" s="396"/>
      <c r="R3974" s="396"/>
      <c r="S3974" s="396"/>
      <c r="T3974" s="396"/>
      <c r="U3974" s="396"/>
      <c r="V3974" s="396"/>
      <c r="W3974" s="396"/>
      <c r="X3974" s="396"/>
      <c r="Y3974" s="396"/>
      <c r="Z3974" s="396"/>
      <c r="AA3974" s="396"/>
      <c r="AB3974" s="396"/>
      <c r="AC3974" s="396"/>
      <c r="AD3974" s="396"/>
      <c r="AE3974" s="396"/>
      <c r="AF3974" s="396"/>
      <c r="AG3974" s="396"/>
      <c r="AH3974" s="396"/>
      <c r="AI3974" s="396"/>
      <c r="AJ3974" s="396"/>
      <c r="AK3974" s="396"/>
      <c r="AL3974" s="396"/>
      <c r="AM3974" s="396"/>
      <c r="AN3974" s="396"/>
      <c r="AO3974" s="396"/>
      <c r="AP3974" s="396"/>
      <c r="AQ3974" s="396"/>
      <c r="AR3974" s="396"/>
      <c r="AS3974" s="396"/>
      <c r="AT3974" s="396"/>
      <c r="AU3974" s="396"/>
      <c r="AV3974" s="396"/>
      <c r="AW3974" s="396"/>
      <c r="AX3974" s="396"/>
      <c r="AY3974" s="396"/>
    </row>
    <row r="3975" spans="1:51" s="387" customFormat="1" ht="12.75" customHeight="1" x14ac:dyDescent="0.25">
      <c r="A3975" s="388">
        <v>43399</v>
      </c>
      <c r="B3975" s="389" t="s">
        <v>359</v>
      </c>
      <c r="C3975" s="390" t="s">
        <v>1717</v>
      </c>
      <c r="D3975" s="390" t="s">
        <v>1</v>
      </c>
      <c r="E3975" s="390"/>
      <c r="F3975" s="391">
        <v>100</v>
      </c>
      <c r="G3975" s="406"/>
      <c r="H3975" s="406"/>
      <c r="I3975" s="408"/>
      <c r="J3975" s="396"/>
      <c r="K3975" s="396"/>
      <c r="L3975" s="396"/>
      <c r="M3975" s="396"/>
      <c r="N3975" s="396"/>
      <c r="O3975" s="396"/>
      <c r="P3975" s="396"/>
      <c r="Q3975" s="396"/>
      <c r="R3975" s="396"/>
      <c r="S3975" s="396"/>
      <c r="T3975" s="396"/>
      <c r="U3975" s="396"/>
      <c r="V3975" s="396"/>
      <c r="W3975" s="396"/>
      <c r="X3975" s="396"/>
      <c r="Y3975" s="396"/>
      <c r="Z3975" s="396"/>
      <c r="AA3975" s="396"/>
      <c r="AB3975" s="396"/>
      <c r="AC3975" s="396"/>
      <c r="AD3975" s="396"/>
      <c r="AE3975" s="396"/>
      <c r="AF3975" s="396"/>
      <c r="AG3975" s="396"/>
      <c r="AH3975" s="396"/>
      <c r="AI3975" s="396"/>
      <c r="AJ3975" s="396"/>
      <c r="AK3975" s="396"/>
      <c r="AL3975" s="396"/>
      <c r="AM3975" s="396"/>
      <c r="AN3975" s="396"/>
      <c r="AO3975" s="396"/>
      <c r="AP3975" s="396"/>
      <c r="AQ3975" s="396"/>
      <c r="AR3975" s="396"/>
      <c r="AS3975" s="396"/>
      <c r="AT3975" s="396"/>
      <c r="AU3975" s="396"/>
      <c r="AV3975" s="396"/>
      <c r="AW3975" s="396"/>
      <c r="AX3975" s="396"/>
      <c r="AY3975" s="396"/>
    </row>
    <row r="3976" spans="1:51" s="387" customFormat="1" ht="12.75" customHeight="1" x14ac:dyDescent="0.25">
      <c r="A3976" s="392">
        <v>43399</v>
      </c>
      <c r="B3976" s="393" t="s">
        <v>359</v>
      </c>
      <c r="C3976" s="394" t="s">
        <v>1938</v>
      </c>
      <c r="D3976" s="394" t="s">
        <v>1</v>
      </c>
      <c r="E3976" s="394"/>
      <c r="F3976" s="395">
        <v>4.4283000000000001</v>
      </c>
      <c r="G3976" s="407"/>
      <c r="H3976" s="407"/>
      <c r="I3976" s="408"/>
      <c r="J3976" s="396"/>
      <c r="K3976" s="396"/>
      <c r="L3976" s="396"/>
      <c r="M3976" s="396"/>
      <c r="N3976" s="396"/>
      <c r="O3976" s="396"/>
      <c r="P3976" s="396"/>
      <c r="Q3976" s="396"/>
      <c r="R3976" s="396"/>
      <c r="S3976" s="396"/>
      <c r="T3976" s="396"/>
      <c r="U3976" s="396"/>
      <c r="V3976" s="396"/>
      <c r="W3976" s="396"/>
      <c r="X3976" s="396"/>
      <c r="Y3976" s="396"/>
      <c r="Z3976" s="396"/>
      <c r="AA3976" s="396"/>
      <c r="AB3976" s="396"/>
      <c r="AC3976" s="396"/>
      <c r="AD3976" s="396"/>
      <c r="AE3976" s="396"/>
      <c r="AF3976" s="396"/>
      <c r="AG3976" s="396"/>
      <c r="AH3976" s="396"/>
      <c r="AI3976" s="396"/>
      <c r="AJ3976" s="396"/>
      <c r="AK3976" s="396"/>
      <c r="AL3976" s="396"/>
      <c r="AM3976" s="396"/>
      <c r="AN3976" s="396"/>
      <c r="AO3976" s="396"/>
      <c r="AP3976" s="396"/>
      <c r="AQ3976" s="396"/>
      <c r="AR3976" s="396"/>
      <c r="AS3976" s="396"/>
      <c r="AT3976" s="396"/>
      <c r="AU3976" s="396"/>
      <c r="AV3976" s="396"/>
      <c r="AW3976" s="396"/>
      <c r="AX3976" s="396"/>
      <c r="AY3976" s="396"/>
    </row>
    <row r="3977" spans="1:51" s="387" customFormat="1" ht="12.75" customHeight="1" x14ac:dyDescent="0.25">
      <c r="A3977" s="388">
        <v>43399</v>
      </c>
      <c r="B3977" s="389" t="s">
        <v>359</v>
      </c>
      <c r="C3977" s="390" t="s">
        <v>1904</v>
      </c>
      <c r="D3977" s="390" t="s">
        <v>1</v>
      </c>
      <c r="E3977" s="390"/>
      <c r="F3977" s="391">
        <v>19.999999899999999</v>
      </c>
      <c r="G3977" s="406"/>
      <c r="H3977" s="406"/>
      <c r="I3977" s="408"/>
      <c r="J3977" s="396"/>
      <c r="K3977" s="396"/>
      <c r="L3977" s="396"/>
      <c r="M3977" s="396"/>
      <c r="N3977" s="396"/>
      <c r="O3977" s="396"/>
      <c r="P3977" s="396"/>
      <c r="Q3977" s="396"/>
      <c r="R3977" s="396"/>
      <c r="S3977" s="396"/>
      <c r="T3977" s="396"/>
      <c r="U3977" s="396"/>
      <c r="V3977" s="396"/>
      <c r="W3977" s="396"/>
      <c r="X3977" s="396"/>
      <c r="Y3977" s="396"/>
      <c r="Z3977" s="396"/>
      <c r="AA3977" s="396"/>
      <c r="AB3977" s="396"/>
      <c r="AC3977" s="396"/>
      <c r="AD3977" s="396"/>
      <c r="AE3977" s="396"/>
      <c r="AF3977" s="396"/>
      <c r="AG3977" s="396"/>
      <c r="AH3977" s="396"/>
      <c r="AI3977" s="396"/>
      <c r="AJ3977" s="396"/>
      <c r="AK3977" s="396"/>
      <c r="AL3977" s="396"/>
      <c r="AM3977" s="396"/>
      <c r="AN3977" s="396"/>
      <c r="AO3977" s="396"/>
      <c r="AP3977" s="396"/>
      <c r="AQ3977" s="396"/>
      <c r="AR3977" s="396"/>
      <c r="AS3977" s="396"/>
      <c r="AT3977" s="396"/>
      <c r="AU3977" s="396"/>
      <c r="AV3977" s="396"/>
      <c r="AW3977" s="396"/>
      <c r="AX3977" s="396"/>
      <c r="AY3977" s="396"/>
    </row>
    <row r="3978" spans="1:51" s="387" customFormat="1" ht="12.75" customHeight="1" x14ac:dyDescent="0.25">
      <c r="A3978" s="392">
        <v>43402</v>
      </c>
      <c r="B3978" s="393" t="s">
        <v>359</v>
      </c>
      <c r="C3978" s="394" t="s">
        <v>1939</v>
      </c>
      <c r="D3978" s="394" t="s">
        <v>1</v>
      </c>
      <c r="E3978" s="394"/>
      <c r="F3978" s="395">
        <v>79.382064799999995</v>
      </c>
      <c r="G3978" s="407"/>
      <c r="H3978" s="407"/>
      <c r="I3978" s="408"/>
      <c r="J3978" s="396"/>
      <c r="K3978" s="396"/>
      <c r="L3978" s="396"/>
      <c r="M3978" s="396"/>
      <c r="N3978" s="396"/>
      <c r="O3978" s="396"/>
      <c r="P3978" s="396"/>
      <c r="Q3978" s="396"/>
      <c r="R3978" s="396"/>
      <c r="S3978" s="396"/>
      <c r="T3978" s="396"/>
      <c r="U3978" s="396"/>
      <c r="V3978" s="396"/>
      <c r="W3978" s="396"/>
      <c r="X3978" s="396"/>
      <c r="Y3978" s="396"/>
      <c r="Z3978" s="396"/>
      <c r="AA3978" s="396"/>
      <c r="AB3978" s="396"/>
      <c r="AC3978" s="396"/>
      <c r="AD3978" s="396"/>
      <c r="AE3978" s="396"/>
      <c r="AF3978" s="396"/>
      <c r="AG3978" s="396"/>
      <c r="AH3978" s="396"/>
      <c r="AI3978" s="396"/>
      <c r="AJ3978" s="396"/>
      <c r="AK3978" s="396"/>
      <c r="AL3978" s="396"/>
      <c r="AM3978" s="396"/>
      <c r="AN3978" s="396"/>
      <c r="AO3978" s="396"/>
      <c r="AP3978" s="396"/>
      <c r="AQ3978" s="396"/>
      <c r="AR3978" s="396"/>
      <c r="AS3978" s="396"/>
      <c r="AT3978" s="396"/>
      <c r="AU3978" s="396"/>
      <c r="AV3978" s="396"/>
      <c r="AW3978" s="396"/>
      <c r="AX3978" s="396"/>
      <c r="AY3978" s="396"/>
    </row>
    <row r="3979" spans="1:51" s="387" customFormat="1" ht="12.75" customHeight="1" x14ac:dyDescent="0.25">
      <c r="A3979" s="388">
        <v>43402</v>
      </c>
      <c r="B3979" s="389" t="s">
        <v>359</v>
      </c>
      <c r="C3979" s="390" t="s">
        <v>1940</v>
      </c>
      <c r="D3979" s="390" t="s">
        <v>1</v>
      </c>
      <c r="E3979" s="390"/>
      <c r="F3979" s="391">
        <v>4.9992000000000001</v>
      </c>
      <c r="G3979" s="406"/>
      <c r="H3979" s="406"/>
      <c r="I3979" s="408"/>
      <c r="J3979" s="396"/>
      <c r="K3979" s="396"/>
      <c r="L3979" s="396"/>
      <c r="M3979" s="396"/>
      <c r="N3979" s="396"/>
      <c r="O3979" s="396"/>
      <c r="P3979" s="396"/>
      <c r="Q3979" s="396"/>
      <c r="R3979" s="396"/>
      <c r="S3979" s="396"/>
      <c r="T3979" s="396"/>
      <c r="U3979" s="396"/>
      <c r="V3979" s="396"/>
      <c r="W3979" s="396"/>
      <c r="X3979" s="396"/>
      <c r="Y3979" s="396"/>
      <c r="Z3979" s="396"/>
      <c r="AA3979" s="396"/>
      <c r="AB3979" s="396"/>
      <c r="AC3979" s="396"/>
      <c r="AD3979" s="396"/>
      <c r="AE3979" s="396"/>
      <c r="AF3979" s="396"/>
      <c r="AG3979" s="396"/>
      <c r="AH3979" s="396"/>
      <c r="AI3979" s="396"/>
      <c r="AJ3979" s="396"/>
      <c r="AK3979" s="396"/>
      <c r="AL3979" s="396"/>
      <c r="AM3979" s="396"/>
      <c r="AN3979" s="396"/>
      <c r="AO3979" s="396"/>
      <c r="AP3979" s="396"/>
      <c r="AQ3979" s="396"/>
      <c r="AR3979" s="396"/>
      <c r="AS3979" s="396"/>
      <c r="AT3979" s="396"/>
      <c r="AU3979" s="396"/>
      <c r="AV3979" s="396"/>
      <c r="AW3979" s="396"/>
      <c r="AX3979" s="396"/>
      <c r="AY3979" s="396"/>
    </row>
    <row r="3980" spans="1:51" s="387" customFormat="1" ht="12.75" customHeight="1" x14ac:dyDescent="0.25">
      <c r="A3980" s="392">
        <v>43402</v>
      </c>
      <c r="B3980" s="393" t="s">
        <v>359</v>
      </c>
      <c r="C3980" s="394" t="s">
        <v>1876</v>
      </c>
      <c r="D3980" s="394" t="s">
        <v>1</v>
      </c>
      <c r="E3980" s="394"/>
      <c r="F3980" s="395">
        <v>1.1999915304000002</v>
      </c>
      <c r="G3980" s="407"/>
      <c r="H3980" s="407"/>
      <c r="I3980" s="408"/>
      <c r="J3980" s="396"/>
      <c r="K3980" s="396"/>
      <c r="L3980" s="396"/>
      <c r="M3980" s="396"/>
      <c r="N3980" s="396"/>
      <c r="O3980" s="396"/>
      <c r="P3980" s="396"/>
      <c r="Q3980" s="396"/>
      <c r="R3980" s="396"/>
      <c r="S3980" s="396"/>
      <c r="T3980" s="396"/>
      <c r="U3980" s="396"/>
      <c r="V3980" s="396"/>
      <c r="W3980" s="396"/>
      <c r="X3980" s="396"/>
      <c r="Y3980" s="396"/>
      <c r="Z3980" s="396"/>
      <c r="AA3980" s="396"/>
      <c r="AB3980" s="396"/>
      <c r="AC3980" s="396"/>
      <c r="AD3980" s="396"/>
      <c r="AE3980" s="396"/>
      <c r="AF3980" s="396"/>
      <c r="AG3980" s="396"/>
      <c r="AH3980" s="396"/>
      <c r="AI3980" s="396"/>
      <c r="AJ3980" s="396"/>
      <c r="AK3980" s="396"/>
      <c r="AL3980" s="396"/>
      <c r="AM3980" s="396"/>
      <c r="AN3980" s="396"/>
      <c r="AO3980" s="396"/>
      <c r="AP3980" s="396"/>
      <c r="AQ3980" s="396"/>
      <c r="AR3980" s="396"/>
      <c r="AS3980" s="396"/>
      <c r="AT3980" s="396"/>
      <c r="AU3980" s="396"/>
      <c r="AV3980" s="396"/>
      <c r="AW3980" s="396"/>
      <c r="AX3980" s="396"/>
      <c r="AY3980" s="396"/>
    </row>
    <row r="3981" spans="1:51" s="387" customFormat="1" ht="12.75" customHeight="1" x14ac:dyDescent="0.25">
      <c r="A3981" s="388">
        <v>43403</v>
      </c>
      <c r="B3981" s="389" t="s">
        <v>361</v>
      </c>
      <c r="C3981" s="390" t="s">
        <v>1941</v>
      </c>
      <c r="D3981" s="390" t="s">
        <v>1</v>
      </c>
      <c r="E3981" s="390"/>
      <c r="F3981" s="391">
        <v>10</v>
      </c>
      <c r="G3981" s="406"/>
      <c r="H3981" s="406"/>
      <c r="I3981" s="408"/>
      <c r="J3981" s="396"/>
      <c r="K3981" s="396"/>
      <c r="L3981" s="396"/>
      <c r="M3981" s="396"/>
      <c r="N3981" s="396"/>
      <c r="O3981" s="396"/>
      <c r="P3981" s="396"/>
      <c r="Q3981" s="396"/>
      <c r="R3981" s="396"/>
      <c r="S3981" s="396"/>
      <c r="T3981" s="396"/>
      <c r="U3981" s="396"/>
      <c r="V3981" s="396"/>
      <c r="W3981" s="396"/>
      <c r="X3981" s="396"/>
      <c r="Y3981" s="396"/>
      <c r="Z3981" s="396"/>
      <c r="AA3981" s="396"/>
      <c r="AB3981" s="396"/>
      <c r="AC3981" s="396"/>
      <c r="AD3981" s="396"/>
      <c r="AE3981" s="396"/>
      <c r="AF3981" s="396"/>
      <c r="AG3981" s="396"/>
      <c r="AH3981" s="396"/>
      <c r="AI3981" s="396"/>
      <c r="AJ3981" s="396"/>
      <c r="AK3981" s="396"/>
      <c r="AL3981" s="396"/>
      <c r="AM3981" s="396"/>
      <c r="AN3981" s="396"/>
      <c r="AO3981" s="396"/>
      <c r="AP3981" s="396"/>
      <c r="AQ3981" s="396"/>
      <c r="AR3981" s="396"/>
      <c r="AS3981" s="396"/>
      <c r="AT3981" s="396"/>
      <c r="AU3981" s="396"/>
      <c r="AV3981" s="396"/>
      <c r="AW3981" s="396"/>
      <c r="AX3981" s="396"/>
      <c r="AY3981" s="396"/>
    </row>
    <row r="3982" spans="1:51" s="387" customFormat="1" ht="12.75" customHeight="1" x14ac:dyDescent="0.25">
      <c r="A3982" s="392">
        <v>43403</v>
      </c>
      <c r="B3982" s="393" t="s">
        <v>361</v>
      </c>
      <c r="C3982" s="394" t="s">
        <v>1687</v>
      </c>
      <c r="D3982" s="394" t="s">
        <v>1</v>
      </c>
      <c r="E3982" s="394"/>
      <c r="F3982" s="395">
        <v>10</v>
      </c>
      <c r="G3982" s="407"/>
      <c r="H3982" s="407"/>
      <c r="I3982" s="408"/>
      <c r="J3982" s="396"/>
      <c r="K3982" s="396"/>
      <c r="L3982" s="396"/>
      <c r="M3982" s="396"/>
      <c r="N3982" s="396"/>
      <c r="O3982" s="396"/>
      <c r="P3982" s="396"/>
      <c r="Q3982" s="396"/>
      <c r="R3982" s="396"/>
      <c r="S3982" s="396"/>
      <c r="T3982" s="396"/>
      <c r="U3982" s="396"/>
      <c r="V3982" s="396"/>
      <c r="W3982" s="396"/>
      <c r="X3982" s="396"/>
      <c r="Y3982" s="396"/>
      <c r="Z3982" s="396"/>
      <c r="AA3982" s="396"/>
      <c r="AB3982" s="396"/>
      <c r="AC3982" s="396"/>
      <c r="AD3982" s="396"/>
      <c r="AE3982" s="396"/>
      <c r="AF3982" s="396"/>
      <c r="AG3982" s="396"/>
      <c r="AH3982" s="396"/>
      <c r="AI3982" s="396"/>
      <c r="AJ3982" s="396"/>
      <c r="AK3982" s="396"/>
      <c r="AL3982" s="396"/>
      <c r="AM3982" s="396"/>
      <c r="AN3982" s="396"/>
      <c r="AO3982" s="396"/>
      <c r="AP3982" s="396"/>
      <c r="AQ3982" s="396"/>
      <c r="AR3982" s="396"/>
      <c r="AS3982" s="396"/>
      <c r="AT3982" s="396"/>
      <c r="AU3982" s="396"/>
      <c r="AV3982" s="396"/>
      <c r="AW3982" s="396"/>
      <c r="AX3982" s="396"/>
      <c r="AY3982" s="396"/>
    </row>
    <row r="3983" spans="1:51" s="387" customFormat="1" ht="12.75" customHeight="1" x14ac:dyDescent="0.25">
      <c r="A3983" s="388">
        <v>43403</v>
      </c>
      <c r="B3983" s="389" t="s">
        <v>361</v>
      </c>
      <c r="C3983" s="390" t="s">
        <v>1942</v>
      </c>
      <c r="D3983" s="390" t="s">
        <v>1</v>
      </c>
      <c r="E3983" s="390"/>
      <c r="F3983" s="391">
        <v>0.7</v>
      </c>
      <c r="G3983" s="406"/>
      <c r="H3983" s="406"/>
      <c r="I3983" s="408"/>
      <c r="J3983" s="396"/>
      <c r="K3983" s="396"/>
      <c r="L3983" s="396"/>
      <c r="M3983" s="396"/>
      <c r="N3983" s="396"/>
      <c r="O3983" s="396"/>
      <c r="P3983" s="396"/>
      <c r="Q3983" s="396"/>
      <c r="R3983" s="396"/>
      <c r="S3983" s="396"/>
      <c r="T3983" s="396"/>
      <c r="U3983" s="396"/>
      <c r="V3983" s="396"/>
      <c r="W3983" s="396"/>
      <c r="X3983" s="396"/>
      <c r="Y3983" s="396"/>
      <c r="Z3983" s="396"/>
      <c r="AA3983" s="396"/>
      <c r="AB3983" s="396"/>
      <c r="AC3983" s="396"/>
      <c r="AD3983" s="396"/>
      <c r="AE3983" s="396"/>
      <c r="AF3983" s="396"/>
      <c r="AG3983" s="396"/>
      <c r="AH3983" s="396"/>
      <c r="AI3983" s="396"/>
      <c r="AJ3983" s="396"/>
      <c r="AK3983" s="396"/>
      <c r="AL3983" s="396"/>
      <c r="AM3983" s="396"/>
      <c r="AN3983" s="396"/>
      <c r="AO3983" s="396"/>
      <c r="AP3983" s="396"/>
      <c r="AQ3983" s="396"/>
      <c r="AR3983" s="396"/>
      <c r="AS3983" s="396"/>
      <c r="AT3983" s="396"/>
      <c r="AU3983" s="396"/>
      <c r="AV3983" s="396"/>
      <c r="AW3983" s="396"/>
      <c r="AX3983" s="396"/>
      <c r="AY3983" s="396"/>
    </row>
    <row r="3984" spans="1:51" s="387" customFormat="1" ht="12.75" customHeight="1" x14ac:dyDescent="0.25">
      <c r="A3984" s="392">
        <v>43404</v>
      </c>
      <c r="B3984" s="393" t="s">
        <v>359</v>
      </c>
      <c r="C3984" s="394" t="s">
        <v>1616</v>
      </c>
      <c r="D3984" s="394" t="s">
        <v>1</v>
      </c>
      <c r="E3984" s="394"/>
      <c r="F3984" s="395">
        <v>120.00705744149998</v>
      </c>
      <c r="G3984" s="407"/>
      <c r="H3984" s="407"/>
      <c r="I3984" s="408"/>
      <c r="J3984" s="396"/>
      <c r="K3984" s="396"/>
      <c r="L3984" s="396"/>
      <c r="M3984" s="396"/>
      <c r="N3984" s="396"/>
      <c r="O3984" s="396"/>
      <c r="P3984" s="396"/>
      <c r="Q3984" s="396"/>
      <c r="R3984" s="396"/>
      <c r="S3984" s="396"/>
      <c r="T3984" s="396"/>
      <c r="U3984" s="396"/>
      <c r="V3984" s="396"/>
      <c r="W3984" s="396"/>
      <c r="X3984" s="396"/>
      <c r="Y3984" s="396"/>
      <c r="Z3984" s="396"/>
      <c r="AA3984" s="396"/>
      <c r="AB3984" s="396"/>
      <c r="AC3984" s="396"/>
      <c r="AD3984" s="396"/>
      <c r="AE3984" s="396"/>
      <c r="AF3984" s="396"/>
      <c r="AG3984" s="396"/>
      <c r="AH3984" s="396"/>
      <c r="AI3984" s="396"/>
      <c r="AJ3984" s="396"/>
      <c r="AK3984" s="396"/>
      <c r="AL3984" s="396"/>
      <c r="AM3984" s="396"/>
      <c r="AN3984" s="396"/>
      <c r="AO3984" s="396"/>
      <c r="AP3984" s="396"/>
      <c r="AQ3984" s="396"/>
      <c r="AR3984" s="396"/>
      <c r="AS3984" s="396"/>
      <c r="AT3984" s="396"/>
      <c r="AU3984" s="396"/>
      <c r="AV3984" s="396"/>
      <c r="AW3984" s="396"/>
      <c r="AX3984" s="396"/>
      <c r="AY3984" s="396"/>
    </row>
    <row r="3985" spans="1:51" s="387" customFormat="1" ht="12.75" customHeight="1" x14ac:dyDescent="0.25">
      <c r="A3985" s="388">
        <v>43405</v>
      </c>
      <c r="B3985" s="389" t="s">
        <v>359</v>
      </c>
      <c r="C3985" s="390" t="s">
        <v>1943</v>
      </c>
      <c r="D3985" s="390" t="s">
        <v>1</v>
      </c>
      <c r="E3985" s="390"/>
      <c r="F3985" s="391">
        <v>37.569824999999994</v>
      </c>
      <c r="G3985" s="406"/>
      <c r="H3985" s="406"/>
      <c r="I3985" s="408"/>
      <c r="J3985" s="396"/>
      <c r="K3985" s="396"/>
      <c r="L3985" s="396"/>
      <c r="M3985" s="396"/>
      <c r="N3985" s="396"/>
      <c r="O3985" s="396"/>
      <c r="P3985" s="396"/>
      <c r="Q3985" s="396"/>
      <c r="R3985" s="396"/>
      <c r="S3985" s="396"/>
      <c r="T3985" s="396"/>
      <c r="U3985" s="396"/>
      <c r="V3985" s="396"/>
      <c r="W3985" s="396"/>
      <c r="X3985" s="396"/>
      <c r="Y3985" s="396"/>
      <c r="Z3985" s="396"/>
      <c r="AA3985" s="396"/>
      <c r="AB3985" s="396"/>
      <c r="AC3985" s="396"/>
      <c r="AD3985" s="396"/>
      <c r="AE3985" s="396"/>
      <c r="AF3985" s="396"/>
      <c r="AG3985" s="396"/>
      <c r="AH3985" s="396"/>
      <c r="AI3985" s="396"/>
      <c r="AJ3985" s="396"/>
      <c r="AK3985" s="396"/>
      <c r="AL3985" s="396"/>
      <c r="AM3985" s="396"/>
      <c r="AN3985" s="396"/>
      <c r="AO3985" s="396"/>
      <c r="AP3985" s="396"/>
      <c r="AQ3985" s="396"/>
      <c r="AR3985" s="396"/>
      <c r="AS3985" s="396"/>
      <c r="AT3985" s="396"/>
      <c r="AU3985" s="396"/>
      <c r="AV3985" s="396"/>
      <c r="AW3985" s="396"/>
      <c r="AX3985" s="396"/>
      <c r="AY3985" s="396"/>
    </row>
    <row r="3986" spans="1:51" s="387" customFormat="1" ht="12.75" customHeight="1" x14ac:dyDescent="0.25">
      <c r="A3986" s="392">
        <v>43405</v>
      </c>
      <c r="B3986" s="393" t="s">
        <v>359</v>
      </c>
      <c r="C3986" s="394" t="s">
        <v>1944</v>
      </c>
      <c r="D3986" s="394" t="s">
        <v>1</v>
      </c>
      <c r="E3986" s="394"/>
      <c r="F3986" s="395">
        <v>177.78849454115996</v>
      </c>
      <c r="G3986" s="407"/>
      <c r="H3986" s="407"/>
      <c r="I3986" s="408"/>
      <c r="J3986" s="396"/>
      <c r="K3986" s="396"/>
      <c r="L3986" s="396"/>
      <c r="M3986" s="396"/>
      <c r="N3986" s="396"/>
      <c r="O3986" s="396"/>
      <c r="P3986" s="396"/>
      <c r="Q3986" s="396"/>
      <c r="R3986" s="396"/>
      <c r="S3986" s="396"/>
      <c r="T3986" s="396"/>
      <c r="U3986" s="396"/>
      <c r="V3986" s="396"/>
      <c r="W3986" s="396"/>
      <c r="X3986" s="396"/>
      <c r="Y3986" s="396"/>
      <c r="Z3986" s="396"/>
      <c r="AA3986" s="396"/>
      <c r="AB3986" s="396"/>
      <c r="AC3986" s="396"/>
      <c r="AD3986" s="396"/>
      <c r="AE3986" s="396"/>
      <c r="AF3986" s="396"/>
      <c r="AG3986" s="396"/>
      <c r="AH3986" s="396"/>
      <c r="AI3986" s="396"/>
      <c r="AJ3986" s="396"/>
      <c r="AK3986" s="396"/>
      <c r="AL3986" s="396"/>
      <c r="AM3986" s="396"/>
      <c r="AN3986" s="396"/>
      <c r="AO3986" s="396"/>
      <c r="AP3986" s="396"/>
      <c r="AQ3986" s="396"/>
      <c r="AR3986" s="396"/>
      <c r="AS3986" s="396"/>
      <c r="AT3986" s="396"/>
      <c r="AU3986" s="396"/>
      <c r="AV3986" s="396"/>
      <c r="AW3986" s="396"/>
      <c r="AX3986" s="396"/>
      <c r="AY3986" s="396"/>
    </row>
    <row r="3987" spans="1:51" s="387" customFormat="1" ht="12.75" customHeight="1" x14ac:dyDescent="0.25">
      <c r="A3987" s="388">
        <v>43405</v>
      </c>
      <c r="B3987" s="389" t="s">
        <v>359</v>
      </c>
      <c r="C3987" s="390" t="s">
        <v>1945</v>
      </c>
      <c r="D3987" s="390" t="s">
        <v>1</v>
      </c>
      <c r="E3987" s="390"/>
      <c r="F3987" s="391">
        <v>7.2596008000000003</v>
      </c>
      <c r="G3987" s="406"/>
      <c r="H3987" s="406"/>
      <c r="I3987" s="408"/>
      <c r="J3987" s="396"/>
      <c r="K3987" s="396"/>
      <c r="L3987" s="396"/>
      <c r="M3987" s="396"/>
      <c r="N3987" s="396"/>
      <c r="O3987" s="396"/>
      <c r="P3987" s="396"/>
      <c r="Q3987" s="396"/>
      <c r="R3987" s="396"/>
      <c r="S3987" s="396"/>
      <c r="T3987" s="396"/>
      <c r="U3987" s="396"/>
      <c r="V3987" s="396"/>
      <c r="W3987" s="396"/>
      <c r="X3987" s="396"/>
      <c r="Y3987" s="396"/>
      <c r="Z3987" s="396"/>
      <c r="AA3987" s="396"/>
      <c r="AB3987" s="396"/>
      <c r="AC3987" s="396"/>
      <c r="AD3987" s="396"/>
      <c r="AE3987" s="396"/>
      <c r="AF3987" s="396"/>
      <c r="AG3987" s="396"/>
      <c r="AH3987" s="396"/>
      <c r="AI3987" s="396"/>
      <c r="AJ3987" s="396"/>
      <c r="AK3987" s="396"/>
      <c r="AL3987" s="396"/>
      <c r="AM3987" s="396"/>
      <c r="AN3987" s="396"/>
      <c r="AO3987" s="396"/>
      <c r="AP3987" s="396"/>
      <c r="AQ3987" s="396"/>
      <c r="AR3987" s="396"/>
      <c r="AS3987" s="396"/>
      <c r="AT3987" s="396"/>
      <c r="AU3987" s="396"/>
      <c r="AV3987" s="396"/>
      <c r="AW3987" s="396"/>
      <c r="AX3987" s="396"/>
      <c r="AY3987" s="396"/>
    </row>
    <row r="3988" spans="1:51" s="387" customFormat="1" ht="12.75" customHeight="1" x14ac:dyDescent="0.25">
      <c r="A3988" s="392">
        <v>43405</v>
      </c>
      <c r="B3988" s="393" t="s">
        <v>359</v>
      </c>
      <c r="C3988" s="394" t="s">
        <v>1946</v>
      </c>
      <c r="D3988" s="394" t="s">
        <v>1</v>
      </c>
      <c r="E3988" s="394"/>
      <c r="F3988" s="395">
        <v>20</v>
      </c>
      <c r="G3988" s="407"/>
      <c r="H3988" s="407"/>
      <c r="I3988" s="408"/>
      <c r="J3988" s="396"/>
      <c r="K3988" s="396"/>
      <c r="L3988" s="396"/>
      <c r="M3988" s="396"/>
      <c r="N3988" s="396"/>
      <c r="O3988" s="396"/>
      <c r="P3988" s="396"/>
      <c r="Q3988" s="396"/>
      <c r="R3988" s="396"/>
      <c r="S3988" s="396"/>
      <c r="T3988" s="396"/>
      <c r="U3988" s="396"/>
      <c r="V3988" s="396"/>
      <c r="W3988" s="396"/>
      <c r="X3988" s="396"/>
      <c r="Y3988" s="396"/>
      <c r="Z3988" s="396"/>
      <c r="AA3988" s="396"/>
      <c r="AB3988" s="396"/>
      <c r="AC3988" s="396"/>
      <c r="AD3988" s="396"/>
      <c r="AE3988" s="396"/>
      <c r="AF3988" s="396"/>
      <c r="AG3988" s="396"/>
      <c r="AH3988" s="396"/>
      <c r="AI3988" s="396"/>
      <c r="AJ3988" s="396"/>
      <c r="AK3988" s="396"/>
      <c r="AL3988" s="396"/>
      <c r="AM3988" s="396"/>
      <c r="AN3988" s="396"/>
      <c r="AO3988" s="396"/>
      <c r="AP3988" s="396"/>
      <c r="AQ3988" s="396"/>
      <c r="AR3988" s="396"/>
      <c r="AS3988" s="396"/>
      <c r="AT3988" s="396"/>
      <c r="AU3988" s="396"/>
      <c r="AV3988" s="396"/>
      <c r="AW3988" s="396"/>
      <c r="AX3988" s="396"/>
      <c r="AY3988" s="396"/>
    </row>
    <row r="3989" spans="1:51" s="387" customFormat="1" ht="12.75" customHeight="1" x14ac:dyDescent="0.25">
      <c r="A3989" s="388">
        <v>43405</v>
      </c>
      <c r="B3989" s="389" t="s">
        <v>359</v>
      </c>
      <c r="C3989" s="390" t="s">
        <v>1947</v>
      </c>
      <c r="D3989" s="390" t="s">
        <v>1</v>
      </c>
      <c r="E3989" s="390"/>
      <c r="F3989" s="391">
        <v>2.6398864100000003E-4</v>
      </c>
      <c r="G3989" s="406"/>
      <c r="H3989" s="406"/>
      <c r="I3989" s="408"/>
      <c r="J3989" s="396"/>
      <c r="K3989" s="396"/>
      <c r="L3989" s="396"/>
      <c r="M3989" s="396"/>
      <c r="N3989" s="396"/>
      <c r="O3989" s="396"/>
      <c r="P3989" s="396"/>
      <c r="Q3989" s="396"/>
      <c r="R3989" s="396"/>
      <c r="S3989" s="396"/>
      <c r="T3989" s="396"/>
      <c r="U3989" s="396"/>
      <c r="V3989" s="396"/>
      <c r="W3989" s="396"/>
      <c r="X3989" s="396"/>
      <c r="Y3989" s="396"/>
      <c r="Z3989" s="396"/>
      <c r="AA3989" s="396"/>
      <c r="AB3989" s="396"/>
      <c r="AC3989" s="396"/>
      <c r="AD3989" s="396"/>
      <c r="AE3989" s="396"/>
      <c r="AF3989" s="396"/>
      <c r="AG3989" s="396"/>
      <c r="AH3989" s="396"/>
      <c r="AI3989" s="396"/>
      <c r="AJ3989" s="396"/>
      <c r="AK3989" s="396"/>
      <c r="AL3989" s="396"/>
      <c r="AM3989" s="396"/>
      <c r="AN3989" s="396"/>
      <c r="AO3989" s="396"/>
      <c r="AP3989" s="396"/>
      <c r="AQ3989" s="396"/>
      <c r="AR3989" s="396"/>
      <c r="AS3989" s="396"/>
      <c r="AT3989" s="396"/>
      <c r="AU3989" s="396"/>
      <c r="AV3989" s="396"/>
      <c r="AW3989" s="396"/>
      <c r="AX3989" s="396"/>
      <c r="AY3989" s="396"/>
    </row>
    <row r="3990" spans="1:51" s="387" customFormat="1" ht="12.75" customHeight="1" x14ac:dyDescent="0.25">
      <c r="A3990" s="392">
        <v>43405</v>
      </c>
      <c r="B3990" s="393" t="s">
        <v>361</v>
      </c>
      <c r="C3990" s="394" t="s">
        <v>1948</v>
      </c>
      <c r="D3990" s="394" t="s">
        <v>1</v>
      </c>
      <c r="E3990" s="394"/>
      <c r="F3990" s="395">
        <v>0.5</v>
      </c>
      <c r="G3990" s="407"/>
      <c r="H3990" s="407"/>
      <c r="I3990" s="408"/>
      <c r="J3990" s="396"/>
      <c r="K3990" s="396"/>
      <c r="L3990" s="396"/>
      <c r="M3990" s="396"/>
      <c r="N3990" s="396"/>
      <c r="O3990" s="396"/>
      <c r="P3990" s="396"/>
      <c r="Q3990" s="396"/>
      <c r="R3990" s="396"/>
      <c r="S3990" s="396"/>
      <c r="T3990" s="396"/>
      <c r="U3990" s="396"/>
      <c r="V3990" s="396"/>
      <c r="W3990" s="396"/>
      <c r="X3990" s="396"/>
      <c r="Y3990" s="396"/>
      <c r="Z3990" s="396"/>
      <c r="AA3990" s="396"/>
      <c r="AB3990" s="396"/>
      <c r="AC3990" s="396"/>
      <c r="AD3990" s="396"/>
      <c r="AE3990" s="396"/>
      <c r="AF3990" s="396"/>
      <c r="AG3990" s="396"/>
      <c r="AH3990" s="396"/>
      <c r="AI3990" s="396"/>
      <c r="AJ3990" s="396"/>
      <c r="AK3990" s="396"/>
      <c r="AL3990" s="396"/>
      <c r="AM3990" s="396"/>
      <c r="AN3990" s="396"/>
      <c r="AO3990" s="396"/>
      <c r="AP3990" s="396"/>
      <c r="AQ3990" s="396"/>
      <c r="AR3990" s="396"/>
      <c r="AS3990" s="396"/>
      <c r="AT3990" s="396"/>
      <c r="AU3990" s="396"/>
      <c r="AV3990" s="396"/>
      <c r="AW3990" s="396"/>
      <c r="AX3990" s="396"/>
      <c r="AY3990" s="396"/>
    </row>
    <row r="3991" spans="1:51" s="387" customFormat="1" ht="12.75" customHeight="1" x14ac:dyDescent="0.25">
      <c r="A3991" s="388">
        <v>43409</v>
      </c>
      <c r="B3991" s="389" t="s">
        <v>359</v>
      </c>
      <c r="C3991" s="390" t="s">
        <v>1949</v>
      </c>
      <c r="D3991" s="390" t="s">
        <v>1</v>
      </c>
      <c r="E3991" s="390"/>
      <c r="F3991" s="391">
        <v>650</v>
      </c>
      <c r="G3991" s="406"/>
      <c r="H3991" s="406"/>
      <c r="I3991" s="408"/>
      <c r="J3991" s="396"/>
      <c r="K3991" s="396"/>
      <c r="L3991" s="396"/>
      <c r="M3991" s="396"/>
      <c r="N3991" s="396"/>
      <c r="O3991" s="396"/>
      <c r="P3991" s="396"/>
      <c r="Q3991" s="396"/>
      <c r="R3991" s="396"/>
      <c r="S3991" s="396"/>
      <c r="T3991" s="396"/>
      <c r="U3991" s="396"/>
      <c r="V3991" s="396"/>
      <c r="W3991" s="396"/>
      <c r="X3991" s="396"/>
      <c r="Y3991" s="396"/>
      <c r="Z3991" s="396"/>
      <c r="AA3991" s="396"/>
      <c r="AB3991" s="396"/>
      <c r="AC3991" s="396"/>
      <c r="AD3991" s="396"/>
      <c r="AE3991" s="396"/>
      <c r="AF3991" s="396"/>
      <c r="AG3991" s="396"/>
      <c r="AH3991" s="396"/>
      <c r="AI3991" s="396"/>
      <c r="AJ3991" s="396"/>
      <c r="AK3991" s="396"/>
      <c r="AL3991" s="396"/>
      <c r="AM3991" s="396"/>
      <c r="AN3991" s="396"/>
      <c r="AO3991" s="396"/>
      <c r="AP3991" s="396"/>
      <c r="AQ3991" s="396"/>
      <c r="AR3991" s="396"/>
      <c r="AS3991" s="396"/>
      <c r="AT3991" s="396"/>
      <c r="AU3991" s="396"/>
      <c r="AV3991" s="396"/>
      <c r="AW3991" s="396"/>
      <c r="AX3991" s="396"/>
      <c r="AY3991" s="396"/>
    </row>
    <row r="3992" spans="1:51" s="387" customFormat="1" ht="12.75" customHeight="1" x14ac:dyDescent="0.25">
      <c r="A3992" s="392">
        <v>43409</v>
      </c>
      <c r="B3992" s="393" t="s">
        <v>359</v>
      </c>
      <c r="C3992" s="394" t="s">
        <v>1934</v>
      </c>
      <c r="D3992" s="394" t="s">
        <v>1</v>
      </c>
      <c r="E3992" s="394"/>
      <c r="F3992" s="395">
        <v>54.999920906999996</v>
      </c>
      <c r="G3992" s="407"/>
      <c r="H3992" s="407"/>
      <c r="I3992" s="408"/>
      <c r="J3992" s="396"/>
      <c r="K3992" s="396"/>
      <c r="L3992" s="396"/>
      <c r="M3992" s="396"/>
      <c r="N3992" s="396"/>
      <c r="O3992" s="396"/>
      <c r="P3992" s="396"/>
      <c r="Q3992" s="396"/>
      <c r="R3992" s="396"/>
      <c r="S3992" s="396"/>
      <c r="T3992" s="396"/>
      <c r="U3992" s="396"/>
      <c r="V3992" s="396"/>
      <c r="W3992" s="396"/>
      <c r="X3992" s="396"/>
      <c r="Y3992" s="396"/>
      <c r="Z3992" s="396"/>
      <c r="AA3992" s="396"/>
      <c r="AB3992" s="396"/>
      <c r="AC3992" s="396"/>
      <c r="AD3992" s="396"/>
      <c r="AE3992" s="396"/>
      <c r="AF3992" s="396"/>
      <c r="AG3992" s="396"/>
      <c r="AH3992" s="396"/>
      <c r="AI3992" s="396"/>
      <c r="AJ3992" s="396"/>
      <c r="AK3992" s="396"/>
      <c r="AL3992" s="396"/>
      <c r="AM3992" s="396"/>
      <c r="AN3992" s="396"/>
      <c r="AO3992" s="396"/>
      <c r="AP3992" s="396"/>
      <c r="AQ3992" s="396"/>
      <c r="AR3992" s="396"/>
      <c r="AS3992" s="396"/>
      <c r="AT3992" s="396"/>
      <c r="AU3992" s="396"/>
      <c r="AV3992" s="396"/>
      <c r="AW3992" s="396"/>
      <c r="AX3992" s="396"/>
      <c r="AY3992" s="396"/>
    </row>
    <row r="3993" spans="1:51" s="387" customFormat="1" ht="12.75" customHeight="1" x14ac:dyDescent="0.25">
      <c r="A3993" s="388">
        <v>43409</v>
      </c>
      <c r="B3993" s="389" t="s">
        <v>359</v>
      </c>
      <c r="C3993" s="390" t="s">
        <v>1759</v>
      </c>
      <c r="D3993" s="390" t="s">
        <v>1</v>
      </c>
      <c r="E3993" s="390"/>
      <c r="F3993" s="391">
        <v>25</v>
      </c>
      <c r="G3993" s="406"/>
      <c r="H3993" s="406"/>
      <c r="I3993" s="408"/>
      <c r="J3993" s="396"/>
      <c r="K3993" s="396"/>
      <c r="L3993" s="396"/>
      <c r="M3993" s="396"/>
      <c r="N3993" s="396"/>
      <c r="O3993" s="396"/>
      <c r="P3993" s="396"/>
      <c r="Q3993" s="396"/>
      <c r="R3993" s="396"/>
      <c r="S3993" s="396"/>
      <c r="T3993" s="396"/>
      <c r="U3993" s="396"/>
      <c r="V3993" s="396"/>
      <c r="W3993" s="396"/>
      <c r="X3993" s="396"/>
      <c r="Y3993" s="396"/>
      <c r="Z3993" s="396"/>
      <c r="AA3993" s="396"/>
      <c r="AB3993" s="396"/>
      <c r="AC3993" s="396"/>
      <c r="AD3993" s="396"/>
      <c r="AE3993" s="396"/>
      <c r="AF3993" s="396"/>
      <c r="AG3993" s="396"/>
      <c r="AH3993" s="396"/>
      <c r="AI3993" s="396"/>
      <c r="AJ3993" s="396"/>
      <c r="AK3993" s="396"/>
      <c r="AL3993" s="396"/>
      <c r="AM3993" s="396"/>
      <c r="AN3993" s="396"/>
      <c r="AO3993" s="396"/>
      <c r="AP3993" s="396"/>
      <c r="AQ3993" s="396"/>
      <c r="AR3993" s="396"/>
      <c r="AS3993" s="396"/>
      <c r="AT3993" s="396"/>
      <c r="AU3993" s="396"/>
      <c r="AV3993" s="396"/>
      <c r="AW3993" s="396"/>
      <c r="AX3993" s="396"/>
      <c r="AY3993" s="396"/>
    </row>
    <row r="3994" spans="1:51" s="387" customFormat="1" ht="12.75" customHeight="1" x14ac:dyDescent="0.25">
      <c r="A3994" s="392">
        <v>43409</v>
      </c>
      <c r="B3994" s="393" t="s">
        <v>361</v>
      </c>
      <c r="C3994" s="394" t="s">
        <v>1759</v>
      </c>
      <c r="D3994" s="394" t="s">
        <v>1</v>
      </c>
      <c r="E3994" s="394"/>
      <c r="F3994" s="395">
        <v>5</v>
      </c>
      <c r="G3994" s="407"/>
      <c r="H3994" s="407"/>
      <c r="I3994" s="408"/>
      <c r="J3994" s="396"/>
      <c r="K3994" s="396"/>
      <c r="L3994" s="396"/>
      <c r="M3994" s="396"/>
      <c r="N3994" s="396"/>
      <c r="O3994" s="396"/>
      <c r="P3994" s="396"/>
      <c r="Q3994" s="396"/>
      <c r="R3994" s="396"/>
      <c r="S3994" s="396"/>
      <c r="T3994" s="396"/>
      <c r="U3994" s="396"/>
      <c r="V3994" s="396"/>
      <c r="W3994" s="396"/>
      <c r="X3994" s="396"/>
      <c r="Y3994" s="396"/>
      <c r="Z3994" s="396"/>
      <c r="AA3994" s="396"/>
      <c r="AB3994" s="396"/>
      <c r="AC3994" s="396"/>
      <c r="AD3994" s="396"/>
      <c r="AE3994" s="396"/>
      <c r="AF3994" s="396"/>
      <c r="AG3994" s="396"/>
      <c r="AH3994" s="396"/>
      <c r="AI3994" s="396"/>
      <c r="AJ3994" s="396"/>
      <c r="AK3994" s="396"/>
      <c r="AL3994" s="396"/>
      <c r="AM3994" s="396"/>
      <c r="AN3994" s="396"/>
      <c r="AO3994" s="396"/>
      <c r="AP3994" s="396"/>
      <c r="AQ3994" s="396"/>
      <c r="AR3994" s="396"/>
      <c r="AS3994" s="396"/>
      <c r="AT3994" s="396"/>
      <c r="AU3994" s="396"/>
      <c r="AV3994" s="396"/>
      <c r="AW3994" s="396"/>
      <c r="AX3994" s="396"/>
      <c r="AY3994" s="396"/>
    </row>
    <row r="3995" spans="1:51" s="387" customFormat="1" ht="12.75" customHeight="1" x14ac:dyDescent="0.25">
      <c r="A3995" s="388">
        <v>43410</v>
      </c>
      <c r="B3995" s="389" t="s">
        <v>359</v>
      </c>
      <c r="C3995" s="390" t="s">
        <v>1598</v>
      </c>
      <c r="D3995" s="390" t="s">
        <v>1</v>
      </c>
      <c r="E3995" s="390"/>
      <c r="F3995" s="391">
        <v>25.800162</v>
      </c>
      <c r="G3995" s="406"/>
      <c r="H3995" s="406"/>
      <c r="I3995" s="408"/>
      <c r="J3995" s="396"/>
      <c r="K3995" s="396"/>
      <c r="L3995" s="396"/>
      <c r="M3995" s="396"/>
      <c r="N3995" s="396"/>
      <c r="O3995" s="396"/>
      <c r="P3995" s="396"/>
      <c r="Q3995" s="396"/>
      <c r="R3995" s="396"/>
      <c r="S3995" s="396"/>
      <c r="T3995" s="396"/>
      <c r="U3995" s="396"/>
      <c r="V3995" s="396"/>
      <c r="W3995" s="396"/>
      <c r="X3995" s="396"/>
      <c r="Y3995" s="396"/>
      <c r="Z3995" s="396"/>
      <c r="AA3995" s="396"/>
      <c r="AB3995" s="396"/>
      <c r="AC3995" s="396"/>
      <c r="AD3995" s="396"/>
      <c r="AE3995" s="396"/>
      <c r="AF3995" s="396"/>
      <c r="AG3995" s="396"/>
      <c r="AH3995" s="396"/>
      <c r="AI3995" s="396"/>
      <c r="AJ3995" s="396"/>
      <c r="AK3995" s="396"/>
      <c r="AL3995" s="396"/>
      <c r="AM3995" s="396"/>
      <c r="AN3995" s="396"/>
      <c r="AO3995" s="396"/>
      <c r="AP3995" s="396"/>
      <c r="AQ3995" s="396"/>
      <c r="AR3995" s="396"/>
      <c r="AS3995" s="396"/>
      <c r="AT3995" s="396"/>
      <c r="AU3995" s="396"/>
      <c r="AV3995" s="396"/>
      <c r="AW3995" s="396"/>
      <c r="AX3995" s="396"/>
      <c r="AY3995" s="396"/>
    </row>
    <row r="3996" spans="1:51" s="387" customFormat="1" ht="12.75" customHeight="1" x14ac:dyDescent="0.25">
      <c r="A3996" s="392">
        <v>43410</v>
      </c>
      <c r="B3996" s="393" t="s">
        <v>359</v>
      </c>
      <c r="C3996" s="394" t="s">
        <v>1598</v>
      </c>
      <c r="D3996" s="394" t="s">
        <v>1</v>
      </c>
      <c r="E3996" s="394"/>
      <c r="F3996" s="395">
        <v>60.904969999999999</v>
      </c>
      <c r="G3996" s="407"/>
      <c r="H3996" s="407"/>
      <c r="I3996" s="408"/>
      <c r="J3996" s="396"/>
      <c r="K3996" s="396"/>
      <c r="L3996" s="396"/>
      <c r="M3996" s="396"/>
      <c r="N3996" s="396"/>
      <c r="O3996" s="396"/>
      <c r="P3996" s="396"/>
      <c r="Q3996" s="396"/>
      <c r="R3996" s="396"/>
      <c r="S3996" s="396"/>
      <c r="T3996" s="396"/>
      <c r="U3996" s="396"/>
      <c r="V3996" s="396"/>
      <c r="W3996" s="396"/>
      <c r="X3996" s="396"/>
      <c r="Y3996" s="396"/>
      <c r="Z3996" s="396"/>
      <c r="AA3996" s="396"/>
      <c r="AB3996" s="396"/>
      <c r="AC3996" s="396"/>
      <c r="AD3996" s="396"/>
      <c r="AE3996" s="396"/>
      <c r="AF3996" s="396"/>
      <c r="AG3996" s="396"/>
      <c r="AH3996" s="396"/>
      <c r="AI3996" s="396"/>
      <c r="AJ3996" s="396"/>
      <c r="AK3996" s="396"/>
      <c r="AL3996" s="396"/>
      <c r="AM3996" s="396"/>
      <c r="AN3996" s="396"/>
      <c r="AO3996" s="396"/>
      <c r="AP3996" s="396"/>
      <c r="AQ3996" s="396"/>
      <c r="AR3996" s="396"/>
      <c r="AS3996" s="396"/>
      <c r="AT3996" s="396"/>
      <c r="AU3996" s="396"/>
      <c r="AV3996" s="396"/>
      <c r="AW3996" s="396"/>
      <c r="AX3996" s="396"/>
      <c r="AY3996" s="396"/>
    </row>
    <row r="3997" spans="1:51" s="387" customFormat="1" ht="12.75" customHeight="1" x14ac:dyDescent="0.25">
      <c r="A3997" s="388">
        <v>43411</v>
      </c>
      <c r="B3997" s="389" t="s">
        <v>361</v>
      </c>
      <c r="C3997" s="390" t="s">
        <v>1936</v>
      </c>
      <c r="D3997" s="390" t="s">
        <v>1</v>
      </c>
      <c r="E3997" s="390"/>
      <c r="F3997" s="391">
        <v>0.5</v>
      </c>
      <c r="G3997" s="406"/>
      <c r="H3997" s="406"/>
      <c r="I3997" s="408"/>
      <c r="J3997" s="396"/>
      <c r="K3997" s="396"/>
      <c r="L3997" s="396"/>
      <c r="M3997" s="396"/>
      <c r="N3997" s="396"/>
      <c r="O3997" s="396"/>
      <c r="P3997" s="396"/>
      <c r="Q3997" s="396"/>
      <c r="R3997" s="396"/>
      <c r="S3997" s="396"/>
      <c r="T3997" s="396"/>
      <c r="U3997" s="396"/>
      <c r="V3997" s="396"/>
      <c r="W3997" s="396"/>
      <c r="X3997" s="396"/>
      <c r="Y3997" s="396"/>
      <c r="Z3997" s="396"/>
      <c r="AA3997" s="396"/>
      <c r="AB3997" s="396"/>
      <c r="AC3997" s="396"/>
      <c r="AD3997" s="396"/>
      <c r="AE3997" s="396"/>
      <c r="AF3997" s="396"/>
      <c r="AG3997" s="396"/>
      <c r="AH3997" s="396"/>
      <c r="AI3997" s="396"/>
      <c r="AJ3997" s="396"/>
      <c r="AK3997" s="396"/>
      <c r="AL3997" s="396"/>
      <c r="AM3997" s="396"/>
      <c r="AN3997" s="396"/>
      <c r="AO3997" s="396"/>
      <c r="AP3997" s="396"/>
      <c r="AQ3997" s="396"/>
      <c r="AR3997" s="396"/>
      <c r="AS3997" s="396"/>
      <c r="AT3997" s="396"/>
      <c r="AU3997" s="396"/>
      <c r="AV3997" s="396"/>
      <c r="AW3997" s="396"/>
      <c r="AX3997" s="396"/>
      <c r="AY3997" s="396"/>
    </row>
    <row r="3998" spans="1:51" s="387" customFormat="1" ht="12.75" customHeight="1" x14ac:dyDescent="0.25">
      <c r="A3998" s="392">
        <v>43411</v>
      </c>
      <c r="B3998" s="393" t="s">
        <v>361</v>
      </c>
      <c r="C3998" s="394" t="s">
        <v>1950</v>
      </c>
      <c r="D3998" s="394" t="s">
        <v>1</v>
      </c>
      <c r="E3998" s="394"/>
      <c r="F3998" s="395">
        <v>2</v>
      </c>
      <c r="G3998" s="407"/>
      <c r="H3998" s="407"/>
      <c r="I3998" s="408"/>
      <c r="J3998" s="396"/>
      <c r="K3998" s="396"/>
      <c r="L3998" s="396"/>
      <c r="M3998" s="396"/>
      <c r="N3998" s="396"/>
      <c r="O3998" s="396"/>
      <c r="P3998" s="396"/>
      <c r="Q3998" s="396"/>
      <c r="R3998" s="396"/>
      <c r="S3998" s="396"/>
      <c r="T3998" s="396"/>
      <c r="U3998" s="396"/>
      <c r="V3998" s="396"/>
      <c r="W3998" s="396"/>
      <c r="X3998" s="396"/>
      <c r="Y3998" s="396"/>
      <c r="Z3998" s="396"/>
      <c r="AA3998" s="396"/>
      <c r="AB3998" s="396"/>
      <c r="AC3998" s="396"/>
      <c r="AD3998" s="396"/>
      <c r="AE3998" s="396"/>
      <c r="AF3998" s="396"/>
      <c r="AG3998" s="396"/>
      <c r="AH3998" s="396"/>
      <c r="AI3998" s="396"/>
      <c r="AJ3998" s="396"/>
      <c r="AK3998" s="396"/>
      <c r="AL3998" s="396"/>
      <c r="AM3998" s="396"/>
      <c r="AN3998" s="396"/>
      <c r="AO3998" s="396"/>
      <c r="AP3998" s="396"/>
      <c r="AQ3998" s="396"/>
      <c r="AR3998" s="396"/>
      <c r="AS3998" s="396"/>
      <c r="AT3998" s="396"/>
      <c r="AU3998" s="396"/>
      <c r="AV3998" s="396"/>
      <c r="AW3998" s="396"/>
      <c r="AX3998" s="396"/>
      <c r="AY3998" s="396"/>
    </row>
    <row r="3999" spans="1:51" s="387" customFormat="1" ht="12.75" customHeight="1" x14ac:dyDescent="0.25">
      <c r="A3999" s="388">
        <v>43411</v>
      </c>
      <c r="B3999" s="389" t="s">
        <v>361</v>
      </c>
      <c r="C3999" s="390" t="s">
        <v>1951</v>
      </c>
      <c r="D3999" s="390" t="s">
        <v>1</v>
      </c>
      <c r="E3999" s="390"/>
      <c r="F3999" s="391">
        <v>1</v>
      </c>
      <c r="G3999" s="406"/>
      <c r="H3999" s="406"/>
      <c r="I3999" s="408"/>
      <c r="J3999" s="396"/>
      <c r="K3999" s="396"/>
      <c r="L3999" s="396"/>
      <c r="M3999" s="396"/>
      <c r="N3999" s="396"/>
      <c r="O3999" s="396"/>
      <c r="P3999" s="396"/>
      <c r="Q3999" s="396"/>
      <c r="R3999" s="396"/>
      <c r="S3999" s="396"/>
      <c r="T3999" s="396"/>
      <c r="U3999" s="396"/>
      <c r="V3999" s="396"/>
      <c r="W3999" s="396"/>
      <c r="X3999" s="396"/>
      <c r="Y3999" s="396"/>
      <c r="Z3999" s="396"/>
      <c r="AA3999" s="396"/>
      <c r="AB3999" s="396"/>
      <c r="AC3999" s="396"/>
      <c r="AD3999" s="396"/>
      <c r="AE3999" s="396"/>
      <c r="AF3999" s="396"/>
      <c r="AG3999" s="396"/>
      <c r="AH3999" s="396"/>
      <c r="AI3999" s="396"/>
      <c r="AJ3999" s="396"/>
      <c r="AK3999" s="396"/>
      <c r="AL3999" s="396"/>
      <c r="AM3999" s="396"/>
      <c r="AN3999" s="396"/>
      <c r="AO3999" s="396"/>
      <c r="AP3999" s="396"/>
      <c r="AQ3999" s="396"/>
      <c r="AR3999" s="396"/>
      <c r="AS3999" s="396"/>
      <c r="AT3999" s="396"/>
      <c r="AU3999" s="396"/>
      <c r="AV3999" s="396"/>
      <c r="AW3999" s="396"/>
      <c r="AX3999" s="396"/>
      <c r="AY3999" s="396"/>
    </row>
    <row r="4000" spans="1:51" s="387" customFormat="1" ht="12.75" customHeight="1" x14ac:dyDescent="0.25">
      <c r="A4000" s="392">
        <v>43413</v>
      </c>
      <c r="B4000" s="393" t="s">
        <v>359</v>
      </c>
      <c r="C4000" s="394" t="s">
        <v>1952</v>
      </c>
      <c r="D4000" s="394" t="s">
        <v>1</v>
      </c>
      <c r="E4000" s="394"/>
      <c r="F4000" s="395">
        <v>88.114684332563996</v>
      </c>
      <c r="G4000" s="407"/>
      <c r="H4000" s="407"/>
      <c r="I4000" s="408"/>
      <c r="J4000" s="396"/>
      <c r="K4000" s="396"/>
      <c r="L4000" s="396"/>
      <c r="M4000" s="396"/>
      <c r="N4000" s="396"/>
      <c r="O4000" s="396"/>
      <c r="P4000" s="396"/>
      <c r="Q4000" s="396"/>
      <c r="R4000" s="396"/>
      <c r="S4000" s="396"/>
      <c r="T4000" s="396"/>
      <c r="U4000" s="396"/>
      <c r="V4000" s="396"/>
      <c r="W4000" s="396"/>
      <c r="X4000" s="396"/>
      <c r="Y4000" s="396"/>
      <c r="Z4000" s="396"/>
      <c r="AA4000" s="396"/>
      <c r="AB4000" s="396"/>
      <c r="AC4000" s="396"/>
      <c r="AD4000" s="396"/>
      <c r="AE4000" s="396"/>
      <c r="AF4000" s="396"/>
      <c r="AG4000" s="396"/>
      <c r="AH4000" s="396"/>
      <c r="AI4000" s="396"/>
      <c r="AJ4000" s="396"/>
      <c r="AK4000" s="396"/>
      <c r="AL4000" s="396"/>
      <c r="AM4000" s="396"/>
      <c r="AN4000" s="396"/>
      <c r="AO4000" s="396"/>
      <c r="AP4000" s="396"/>
      <c r="AQ4000" s="396"/>
      <c r="AR4000" s="396"/>
      <c r="AS4000" s="396"/>
      <c r="AT4000" s="396"/>
      <c r="AU4000" s="396"/>
      <c r="AV4000" s="396"/>
      <c r="AW4000" s="396"/>
      <c r="AX4000" s="396"/>
      <c r="AY4000" s="396"/>
    </row>
    <row r="4001" spans="1:51" s="387" customFormat="1" ht="12.75" customHeight="1" x14ac:dyDescent="0.25">
      <c r="A4001" s="388">
        <v>43413</v>
      </c>
      <c r="B4001" s="389" t="s">
        <v>359</v>
      </c>
      <c r="C4001" s="390" t="s">
        <v>1855</v>
      </c>
      <c r="D4001" s="390" t="s">
        <v>1</v>
      </c>
      <c r="E4001" s="390"/>
      <c r="F4001" s="391">
        <v>458.93844723542605</v>
      </c>
      <c r="G4001" s="406"/>
      <c r="H4001" s="406"/>
      <c r="I4001" s="408"/>
      <c r="J4001" s="396"/>
      <c r="K4001" s="396"/>
      <c r="L4001" s="396"/>
      <c r="M4001" s="396"/>
      <c r="N4001" s="396"/>
      <c r="O4001" s="396"/>
      <c r="P4001" s="396"/>
      <c r="Q4001" s="396"/>
      <c r="R4001" s="396"/>
      <c r="S4001" s="396"/>
      <c r="T4001" s="396"/>
      <c r="U4001" s="396"/>
      <c r="V4001" s="396"/>
      <c r="W4001" s="396"/>
      <c r="X4001" s="396"/>
      <c r="Y4001" s="396"/>
      <c r="Z4001" s="396"/>
      <c r="AA4001" s="396"/>
      <c r="AB4001" s="396"/>
      <c r="AC4001" s="396"/>
      <c r="AD4001" s="396"/>
      <c r="AE4001" s="396"/>
      <c r="AF4001" s="396"/>
      <c r="AG4001" s="396"/>
      <c r="AH4001" s="396"/>
      <c r="AI4001" s="396"/>
      <c r="AJ4001" s="396"/>
      <c r="AK4001" s="396"/>
      <c r="AL4001" s="396"/>
      <c r="AM4001" s="396"/>
      <c r="AN4001" s="396"/>
      <c r="AO4001" s="396"/>
      <c r="AP4001" s="396"/>
      <c r="AQ4001" s="396"/>
      <c r="AR4001" s="396"/>
      <c r="AS4001" s="396"/>
      <c r="AT4001" s="396"/>
      <c r="AU4001" s="396"/>
      <c r="AV4001" s="396"/>
      <c r="AW4001" s="396"/>
      <c r="AX4001" s="396"/>
      <c r="AY4001" s="396"/>
    </row>
    <row r="4002" spans="1:51" s="387" customFormat="1" ht="12.75" customHeight="1" x14ac:dyDescent="0.25">
      <c r="A4002" s="392">
        <v>43416</v>
      </c>
      <c r="B4002" s="393" t="s">
        <v>359</v>
      </c>
      <c r="C4002" s="394" t="s">
        <v>1681</v>
      </c>
      <c r="D4002" s="394" t="s">
        <v>1</v>
      </c>
      <c r="E4002" s="394"/>
      <c r="F4002" s="395">
        <v>49.888890399999994</v>
      </c>
      <c r="G4002" s="407"/>
      <c r="H4002" s="407"/>
      <c r="I4002" s="408"/>
      <c r="J4002" s="396"/>
      <c r="K4002" s="396"/>
      <c r="L4002" s="396"/>
      <c r="M4002" s="396"/>
      <c r="N4002" s="396"/>
      <c r="O4002" s="396"/>
      <c r="P4002" s="396"/>
      <c r="Q4002" s="396"/>
      <c r="R4002" s="396"/>
      <c r="S4002" s="396"/>
      <c r="T4002" s="396"/>
      <c r="U4002" s="396"/>
      <c r="V4002" s="396"/>
      <c r="W4002" s="396"/>
      <c r="X4002" s="396"/>
      <c r="Y4002" s="396"/>
      <c r="Z4002" s="396"/>
      <c r="AA4002" s="396"/>
      <c r="AB4002" s="396"/>
      <c r="AC4002" s="396"/>
      <c r="AD4002" s="396"/>
      <c r="AE4002" s="396"/>
      <c r="AF4002" s="396"/>
      <c r="AG4002" s="396"/>
      <c r="AH4002" s="396"/>
      <c r="AI4002" s="396"/>
      <c r="AJ4002" s="396"/>
      <c r="AK4002" s="396"/>
      <c r="AL4002" s="396"/>
      <c r="AM4002" s="396"/>
      <c r="AN4002" s="396"/>
      <c r="AO4002" s="396"/>
      <c r="AP4002" s="396"/>
      <c r="AQ4002" s="396"/>
      <c r="AR4002" s="396"/>
      <c r="AS4002" s="396"/>
      <c r="AT4002" s="396"/>
      <c r="AU4002" s="396"/>
      <c r="AV4002" s="396"/>
      <c r="AW4002" s="396"/>
      <c r="AX4002" s="396"/>
      <c r="AY4002" s="396"/>
    </row>
    <row r="4003" spans="1:51" s="387" customFormat="1" ht="12.75" customHeight="1" x14ac:dyDescent="0.25">
      <c r="A4003" s="388">
        <v>43416</v>
      </c>
      <c r="B4003" s="389" t="s">
        <v>359</v>
      </c>
      <c r="C4003" s="390" t="s">
        <v>1953</v>
      </c>
      <c r="D4003" s="390" t="s">
        <v>1</v>
      </c>
      <c r="E4003" s="390"/>
      <c r="F4003" s="391">
        <v>105</v>
      </c>
      <c r="G4003" s="406"/>
      <c r="H4003" s="406"/>
      <c r="I4003" s="408"/>
      <c r="J4003" s="396"/>
      <c r="K4003" s="396"/>
      <c r="L4003" s="396"/>
      <c r="M4003" s="396"/>
      <c r="N4003" s="396"/>
      <c r="O4003" s="396"/>
      <c r="P4003" s="396"/>
      <c r="Q4003" s="396"/>
      <c r="R4003" s="396"/>
      <c r="S4003" s="396"/>
      <c r="T4003" s="396"/>
      <c r="U4003" s="396"/>
      <c r="V4003" s="396"/>
      <c r="W4003" s="396"/>
      <c r="X4003" s="396"/>
      <c r="Y4003" s="396"/>
      <c r="Z4003" s="396"/>
      <c r="AA4003" s="396"/>
      <c r="AB4003" s="396"/>
      <c r="AC4003" s="396"/>
      <c r="AD4003" s="396"/>
      <c r="AE4003" s="396"/>
      <c r="AF4003" s="396"/>
      <c r="AG4003" s="396"/>
      <c r="AH4003" s="396"/>
      <c r="AI4003" s="396"/>
      <c r="AJ4003" s="396"/>
      <c r="AK4003" s="396"/>
      <c r="AL4003" s="396"/>
      <c r="AM4003" s="396"/>
      <c r="AN4003" s="396"/>
      <c r="AO4003" s="396"/>
      <c r="AP4003" s="396"/>
      <c r="AQ4003" s="396"/>
      <c r="AR4003" s="396"/>
      <c r="AS4003" s="396"/>
      <c r="AT4003" s="396"/>
      <c r="AU4003" s="396"/>
      <c r="AV4003" s="396"/>
      <c r="AW4003" s="396"/>
      <c r="AX4003" s="396"/>
      <c r="AY4003" s="396"/>
    </row>
    <row r="4004" spans="1:51" s="387" customFormat="1" ht="12.75" customHeight="1" x14ac:dyDescent="0.25">
      <c r="A4004" s="392">
        <v>43416</v>
      </c>
      <c r="B4004" s="393" t="s">
        <v>361</v>
      </c>
      <c r="C4004" s="394" t="s">
        <v>1817</v>
      </c>
      <c r="D4004" s="394" t="s">
        <v>1</v>
      </c>
      <c r="E4004" s="394"/>
      <c r="F4004" s="395">
        <v>50.000230448784002</v>
      </c>
      <c r="G4004" s="407"/>
      <c r="H4004" s="407"/>
      <c r="I4004" s="408"/>
      <c r="J4004" s="396"/>
      <c r="K4004" s="396"/>
      <c r="L4004" s="396"/>
      <c r="M4004" s="396"/>
      <c r="N4004" s="396"/>
      <c r="O4004" s="396"/>
      <c r="P4004" s="396"/>
      <c r="Q4004" s="396"/>
      <c r="R4004" s="396"/>
      <c r="S4004" s="396"/>
      <c r="T4004" s="396"/>
      <c r="U4004" s="396"/>
      <c r="V4004" s="396"/>
      <c r="W4004" s="396"/>
      <c r="X4004" s="396"/>
      <c r="Y4004" s="396"/>
      <c r="Z4004" s="396"/>
      <c r="AA4004" s="396"/>
      <c r="AB4004" s="396"/>
      <c r="AC4004" s="396"/>
      <c r="AD4004" s="396"/>
      <c r="AE4004" s="396"/>
      <c r="AF4004" s="396"/>
      <c r="AG4004" s="396"/>
      <c r="AH4004" s="396"/>
      <c r="AI4004" s="396"/>
      <c r="AJ4004" s="396"/>
      <c r="AK4004" s="396"/>
      <c r="AL4004" s="396"/>
      <c r="AM4004" s="396"/>
      <c r="AN4004" s="396"/>
      <c r="AO4004" s="396"/>
      <c r="AP4004" s="396"/>
      <c r="AQ4004" s="396"/>
      <c r="AR4004" s="396"/>
      <c r="AS4004" s="396"/>
      <c r="AT4004" s="396"/>
      <c r="AU4004" s="396"/>
      <c r="AV4004" s="396"/>
      <c r="AW4004" s="396"/>
      <c r="AX4004" s="396"/>
      <c r="AY4004" s="396"/>
    </row>
    <row r="4005" spans="1:51" s="387" customFormat="1" ht="12.75" customHeight="1" x14ac:dyDescent="0.25">
      <c r="A4005" s="388">
        <v>43423</v>
      </c>
      <c r="B4005" s="389" t="s">
        <v>359</v>
      </c>
      <c r="C4005" s="390" t="s">
        <v>1954</v>
      </c>
      <c r="D4005" s="390" t="s">
        <v>1</v>
      </c>
      <c r="E4005" s="390"/>
      <c r="F4005" s="391">
        <v>65.964288200000013</v>
      </c>
      <c r="G4005" s="406"/>
      <c r="H4005" s="406"/>
      <c r="I4005" s="408"/>
      <c r="J4005" s="396"/>
      <c r="K4005" s="396"/>
      <c r="L4005" s="396"/>
      <c r="M4005" s="396"/>
      <c r="N4005" s="396"/>
      <c r="O4005" s="396"/>
      <c r="P4005" s="396"/>
      <c r="Q4005" s="396"/>
      <c r="R4005" s="396"/>
      <c r="S4005" s="396"/>
      <c r="T4005" s="396"/>
      <c r="U4005" s="396"/>
      <c r="V4005" s="396"/>
      <c r="W4005" s="396"/>
      <c r="X4005" s="396"/>
      <c r="Y4005" s="396"/>
      <c r="Z4005" s="396"/>
      <c r="AA4005" s="396"/>
      <c r="AB4005" s="396"/>
      <c r="AC4005" s="396"/>
      <c r="AD4005" s="396"/>
      <c r="AE4005" s="396"/>
      <c r="AF4005" s="396"/>
      <c r="AG4005" s="396"/>
      <c r="AH4005" s="396"/>
      <c r="AI4005" s="396"/>
      <c r="AJ4005" s="396"/>
      <c r="AK4005" s="396"/>
      <c r="AL4005" s="396"/>
      <c r="AM4005" s="396"/>
      <c r="AN4005" s="396"/>
      <c r="AO4005" s="396"/>
      <c r="AP4005" s="396"/>
      <c r="AQ4005" s="396"/>
      <c r="AR4005" s="396"/>
      <c r="AS4005" s="396"/>
      <c r="AT4005" s="396"/>
      <c r="AU4005" s="396"/>
      <c r="AV4005" s="396"/>
      <c r="AW4005" s="396"/>
      <c r="AX4005" s="396"/>
      <c r="AY4005" s="396"/>
    </row>
    <row r="4006" spans="1:51" s="387" customFormat="1" ht="12.75" customHeight="1" x14ac:dyDescent="0.25">
      <c r="A4006" s="392">
        <v>43423</v>
      </c>
      <c r="B4006" s="393" t="s">
        <v>359</v>
      </c>
      <c r="C4006" s="394" t="s">
        <v>1739</v>
      </c>
      <c r="D4006" s="394" t="s">
        <v>1</v>
      </c>
      <c r="E4006" s="394"/>
      <c r="F4006" s="395">
        <v>20.057948</v>
      </c>
      <c r="G4006" s="407"/>
      <c r="H4006" s="407"/>
      <c r="I4006" s="408"/>
      <c r="J4006" s="396"/>
      <c r="K4006" s="396"/>
      <c r="L4006" s="396"/>
      <c r="M4006" s="396"/>
      <c r="N4006" s="396"/>
      <c r="O4006" s="396"/>
      <c r="P4006" s="396"/>
      <c r="Q4006" s="396"/>
      <c r="R4006" s="396"/>
      <c r="S4006" s="396"/>
      <c r="T4006" s="396"/>
      <c r="U4006" s="396"/>
      <c r="V4006" s="396"/>
      <c r="W4006" s="396"/>
      <c r="X4006" s="396"/>
      <c r="Y4006" s="396"/>
      <c r="Z4006" s="396"/>
      <c r="AA4006" s="396"/>
      <c r="AB4006" s="396"/>
      <c r="AC4006" s="396"/>
      <c r="AD4006" s="396"/>
      <c r="AE4006" s="396"/>
      <c r="AF4006" s="396"/>
      <c r="AG4006" s="396"/>
      <c r="AH4006" s="396"/>
      <c r="AI4006" s="396"/>
      <c r="AJ4006" s="396"/>
      <c r="AK4006" s="396"/>
      <c r="AL4006" s="396"/>
      <c r="AM4006" s="396"/>
      <c r="AN4006" s="396"/>
      <c r="AO4006" s="396"/>
      <c r="AP4006" s="396"/>
      <c r="AQ4006" s="396"/>
      <c r="AR4006" s="396"/>
      <c r="AS4006" s="396"/>
      <c r="AT4006" s="396"/>
      <c r="AU4006" s="396"/>
      <c r="AV4006" s="396"/>
      <c r="AW4006" s="396"/>
      <c r="AX4006" s="396"/>
      <c r="AY4006" s="396"/>
    </row>
    <row r="4007" spans="1:51" s="387" customFormat="1" ht="12.75" customHeight="1" x14ac:dyDescent="0.25">
      <c r="A4007" s="388">
        <v>43423</v>
      </c>
      <c r="B4007" s="389" t="s">
        <v>359</v>
      </c>
      <c r="C4007" s="390" t="s">
        <v>1955</v>
      </c>
      <c r="D4007" s="390" t="s">
        <v>1</v>
      </c>
      <c r="E4007" s="390"/>
      <c r="F4007" s="391">
        <v>2.5</v>
      </c>
      <c r="G4007" s="406"/>
      <c r="H4007" s="406"/>
      <c r="I4007" s="408"/>
      <c r="J4007" s="396"/>
      <c r="K4007" s="396"/>
      <c r="L4007" s="396"/>
      <c r="M4007" s="396"/>
      <c r="N4007" s="396"/>
      <c r="O4007" s="396"/>
      <c r="P4007" s="396"/>
      <c r="Q4007" s="396"/>
      <c r="R4007" s="396"/>
      <c r="S4007" s="396"/>
      <c r="T4007" s="396"/>
      <c r="U4007" s="396"/>
      <c r="V4007" s="396"/>
      <c r="W4007" s="396"/>
      <c r="X4007" s="396"/>
      <c r="Y4007" s="396"/>
      <c r="Z4007" s="396"/>
      <c r="AA4007" s="396"/>
      <c r="AB4007" s="396"/>
      <c r="AC4007" s="396"/>
      <c r="AD4007" s="396"/>
      <c r="AE4007" s="396"/>
      <c r="AF4007" s="396"/>
      <c r="AG4007" s="396"/>
      <c r="AH4007" s="396"/>
      <c r="AI4007" s="396"/>
      <c r="AJ4007" s="396"/>
      <c r="AK4007" s="396"/>
      <c r="AL4007" s="396"/>
      <c r="AM4007" s="396"/>
      <c r="AN4007" s="396"/>
      <c r="AO4007" s="396"/>
      <c r="AP4007" s="396"/>
      <c r="AQ4007" s="396"/>
      <c r="AR4007" s="396"/>
      <c r="AS4007" s="396"/>
      <c r="AT4007" s="396"/>
      <c r="AU4007" s="396"/>
      <c r="AV4007" s="396"/>
      <c r="AW4007" s="396"/>
      <c r="AX4007" s="396"/>
      <c r="AY4007" s="396"/>
    </row>
    <row r="4008" spans="1:51" s="387" customFormat="1" ht="12.75" customHeight="1" x14ac:dyDescent="0.25">
      <c r="A4008" s="392">
        <v>43426</v>
      </c>
      <c r="B4008" s="393" t="s">
        <v>359</v>
      </c>
      <c r="C4008" s="394" t="s">
        <v>1956</v>
      </c>
      <c r="D4008" s="394" t="s">
        <v>1</v>
      </c>
      <c r="E4008" s="394"/>
      <c r="F4008" s="395">
        <v>700</v>
      </c>
      <c r="G4008" s="407"/>
      <c r="H4008" s="407"/>
      <c r="I4008" s="408"/>
      <c r="J4008" s="396"/>
      <c r="K4008" s="396"/>
      <c r="L4008" s="396"/>
      <c r="M4008" s="396"/>
      <c r="N4008" s="396"/>
      <c r="O4008" s="396"/>
      <c r="P4008" s="396"/>
      <c r="Q4008" s="396"/>
      <c r="R4008" s="396"/>
      <c r="S4008" s="396"/>
      <c r="T4008" s="396"/>
      <c r="U4008" s="396"/>
      <c r="V4008" s="396"/>
      <c r="W4008" s="396"/>
      <c r="X4008" s="396"/>
      <c r="Y4008" s="396"/>
      <c r="Z4008" s="396"/>
      <c r="AA4008" s="396"/>
      <c r="AB4008" s="396"/>
      <c r="AC4008" s="396"/>
      <c r="AD4008" s="396"/>
      <c r="AE4008" s="396"/>
      <c r="AF4008" s="396"/>
      <c r="AG4008" s="396"/>
      <c r="AH4008" s="396"/>
      <c r="AI4008" s="396"/>
      <c r="AJ4008" s="396"/>
      <c r="AK4008" s="396"/>
      <c r="AL4008" s="396"/>
      <c r="AM4008" s="396"/>
      <c r="AN4008" s="396"/>
      <c r="AO4008" s="396"/>
      <c r="AP4008" s="396"/>
      <c r="AQ4008" s="396"/>
      <c r="AR4008" s="396"/>
      <c r="AS4008" s="396"/>
      <c r="AT4008" s="396"/>
      <c r="AU4008" s="396"/>
      <c r="AV4008" s="396"/>
      <c r="AW4008" s="396"/>
      <c r="AX4008" s="396"/>
      <c r="AY4008" s="396"/>
    </row>
    <row r="4009" spans="1:51" s="387" customFormat="1" ht="12.75" customHeight="1" x14ac:dyDescent="0.25">
      <c r="A4009" s="388">
        <v>43426</v>
      </c>
      <c r="B4009" s="389" t="s">
        <v>361</v>
      </c>
      <c r="C4009" s="390" t="s">
        <v>1957</v>
      </c>
      <c r="D4009" s="390" t="s">
        <v>1</v>
      </c>
      <c r="E4009" s="390"/>
      <c r="F4009" s="391">
        <v>1</v>
      </c>
      <c r="G4009" s="406"/>
      <c r="H4009" s="406"/>
      <c r="I4009" s="408"/>
      <c r="J4009" s="396"/>
      <c r="K4009" s="396"/>
      <c r="L4009" s="396"/>
      <c r="M4009" s="396"/>
      <c r="N4009" s="396"/>
      <c r="O4009" s="396"/>
      <c r="P4009" s="396"/>
      <c r="Q4009" s="396"/>
      <c r="R4009" s="396"/>
      <c r="S4009" s="396"/>
      <c r="T4009" s="396"/>
      <c r="U4009" s="396"/>
      <c r="V4009" s="396"/>
      <c r="W4009" s="396"/>
      <c r="X4009" s="396"/>
      <c r="Y4009" s="396"/>
      <c r="Z4009" s="396"/>
      <c r="AA4009" s="396"/>
      <c r="AB4009" s="396"/>
      <c r="AC4009" s="396"/>
      <c r="AD4009" s="396"/>
      <c r="AE4009" s="396"/>
      <c r="AF4009" s="396"/>
      <c r="AG4009" s="396"/>
      <c r="AH4009" s="396"/>
      <c r="AI4009" s="396"/>
      <c r="AJ4009" s="396"/>
      <c r="AK4009" s="396"/>
      <c r="AL4009" s="396"/>
      <c r="AM4009" s="396"/>
      <c r="AN4009" s="396"/>
      <c r="AO4009" s="396"/>
      <c r="AP4009" s="396"/>
      <c r="AQ4009" s="396"/>
      <c r="AR4009" s="396"/>
      <c r="AS4009" s="396"/>
      <c r="AT4009" s="396"/>
      <c r="AU4009" s="396"/>
      <c r="AV4009" s="396"/>
      <c r="AW4009" s="396"/>
      <c r="AX4009" s="396"/>
      <c r="AY4009" s="396"/>
    </row>
    <row r="4010" spans="1:51" s="387" customFormat="1" ht="12.75" customHeight="1" x14ac:dyDescent="0.25">
      <c r="A4010" s="392">
        <v>43426</v>
      </c>
      <c r="B4010" s="393" t="s">
        <v>361</v>
      </c>
      <c r="C4010" s="394" t="s">
        <v>1849</v>
      </c>
      <c r="D4010" s="394" t="s">
        <v>1</v>
      </c>
      <c r="E4010" s="394"/>
      <c r="F4010" s="395">
        <v>1.2889643600000003</v>
      </c>
      <c r="G4010" s="407"/>
      <c r="H4010" s="407"/>
      <c r="I4010" s="408"/>
      <c r="J4010" s="396"/>
      <c r="K4010" s="396"/>
      <c r="L4010" s="396"/>
      <c r="M4010" s="396"/>
      <c r="N4010" s="396"/>
      <c r="O4010" s="396"/>
      <c r="P4010" s="396"/>
      <c r="Q4010" s="396"/>
      <c r="R4010" s="396"/>
      <c r="S4010" s="396"/>
      <c r="T4010" s="396"/>
      <c r="U4010" s="396"/>
      <c r="V4010" s="396"/>
      <c r="W4010" s="396"/>
      <c r="X4010" s="396"/>
      <c r="Y4010" s="396"/>
      <c r="Z4010" s="396"/>
      <c r="AA4010" s="396"/>
      <c r="AB4010" s="396"/>
      <c r="AC4010" s="396"/>
      <c r="AD4010" s="396"/>
      <c r="AE4010" s="396"/>
      <c r="AF4010" s="396"/>
      <c r="AG4010" s="396"/>
      <c r="AH4010" s="396"/>
      <c r="AI4010" s="396"/>
      <c r="AJ4010" s="396"/>
      <c r="AK4010" s="396"/>
      <c r="AL4010" s="396"/>
      <c r="AM4010" s="396"/>
      <c r="AN4010" s="396"/>
      <c r="AO4010" s="396"/>
      <c r="AP4010" s="396"/>
      <c r="AQ4010" s="396"/>
      <c r="AR4010" s="396"/>
      <c r="AS4010" s="396"/>
      <c r="AT4010" s="396"/>
      <c r="AU4010" s="396"/>
      <c r="AV4010" s="396"/>
      <c r="AW4010" s="396"/>
      <c r="AX4010" s="396"/>
      <c r="AY4010" s="396"/>
    </row>
    <row r="4011" spans="1:51" s="387" customFormat="1" ht="12.75" customHeight="1" x14ac:dyDescent="0.25">
      <c r="A4011" s="388">
        <v>43427</v>
      </c>
      <c r="B4011" s="389" t="s">
        <v>361</v>
      </c>
      <c r="C4011" s="390" t="s">
        <v>1958</v>
      </c>
      <c r="D4011" s="390" t="s">
        <v>1</v>
      </c>
      <c r="E4011" s="390"/>
      <c r="F4011" s="391">
        <v>25</v>
      </c>
      <c r="G4011" s="406"/>
      <c r="H4011" s="406"/>
      <c r="I4011" s="408"/>
      <c r="J4011" s="396"/>
      <c r="K4011" s="396"/>
      <c r="L4011" s="396"/>
      <c r="M4011" s="396"/>
      <c r="N4011" s="396"/>
      <c r="O4011" s="396"/>
      <c r="P4011" s="396"/>
      <c r="Q4011" s="396"/>
      <c r="R4011" s="396"/>
      <c r="S4011" s="396"/>
      <c r="T4011" s="396"/>
      <c r="U4011" s="396"/>
      <c r="V4011" s="396"/>
      <c r="W4011" s="396"/>
      <c r="X4011" s="396"/>
      <c r="Y4011" s="396"/>
      <c r="Z4011" s="396"/>
      <c r="AA4011" s="396"/>
      <c r="AB4011" s="396"/>
      <c r="AC4011" s="396"/>
      <c r="AD4011" s="396"/>
      <c r="AE4011" s="396"/>
      <c r="AF4011" s="396"/>
      <c r="AG4011" s="396"/>
      <c r="AH4011" s="396"/>
      <c r="AI4011" s="396"/>
      <c r="AJ4011" s="396"/>
      <c r="AK4011" s="396"/>
      <c r="AL4011" s="396"/>
      <c r="AM4011" s="396"/>
      <c r="AN4011" s="396"/>
      <c r="AO4011" s="396"/>
      <c r="AP4011" s="396"/>
      <c r="AQ4011" s="396"/>
      <c r="AR4011" s="396"/>
      <c r="AS4011" s="396"/>
      <c r="AT4011" s="396"/>
      <c r="AU4011" s="396"/>
      <c r="AV4011" s="396"/>
      <c r="AW4011" s="396"/>
      <c r="AX4011" s="396"/>
      <c r="AY4011" s="396"/>
    </row>
    <row r="4012" spans="1:51" s="387" customFormat="1" ht="12.75" customHeight="1" x14ac:dyDescent="0.25">
      <c r="A4012" s="392">
        <v>43430</v>
      </c>
      <c r="B4012" s="393" t="s">
        <v>359</v>
      </c>
      <c r="C4012" s="394" t="s">
        <v>1959</v>
      </c>
      <c r="D4012" s="394" t="s">
        <v>1</v>
      </c>
      <c r="E4012" s="394"/>
      <c r="F4012" s="395">
        <v>478.27771816000006</v>
      </c>
      <c r="G4012" s="407"/>
      <c r="H4012" s="407"/>
      <c r="I4012" s="408"/>
      <c r="J4012" s="396"/>
      <c r="K4012" s="396"/>
      <c r="L4012" s="396"/>
      <c r="M4012" s="396"/>
      <c r="N4012" s="396"/>
      <c r="O4012" s="396"/>
      <c r="P4012" s="396"/>
      <c r="Q4012" s="396"/>
      <c r="R4012" s="396"/>
      <c r="S4012" s="396"/>
      <c r="T4012" s="396"/>
      <c r="U4012" s="396"/>
      <c r="V4012" s="396"/>
      <c r="W4012" s="396"/>
      <c r="X4012" s="396"/>
      <c r="Y4012" s="396"/>
      <c r="Z4012" s="396"/>
      <c r="AA4012" s="396"/>
      <c r="AB4012" s="396"/>
      <c r="AC4012" s="396"/>
      <c r="AD4012" s="396"/>
      <c r="AE4012" s="396"/>
      <c r="AF4012" s="396"/>
      <c r="AG4012" s="396"/>
      <c r="AH4012" s="396"/>
      <c r="AI4012" s="396"/>
      <c r="AJ4012" s="396"/>
      <c r="AK4012" s="396"/>
      <c r="AL4012" s="396"/>
      <c r="AM4012" s="396"/>
      <c r="AN4012" s="396"/>
      <c r="AO4012" s="396"/>
      <c r="AP4012" s="396"/>
      <c r="AQ4012" s="396"/>
      <c r="AR4012" s="396"/>
      <c r="AS4012" s="396"/>
      <c r="AT4012" s="396"/>
      <c r="AU4012" s="396"/>
      <c r="AV4012" s="396"/>
      <c r="AW4012" s="396"/>
      <c r="AX4012" s="396"/>
      <c r="AY4012" s="396"/>
    </row>
    <row r="4013" spans="1:51" s="387" customFormat="1" ht="12.75" customHeight="1" x14ac:dyDescent="0.25">
      <c r="A4013" s="388">
        <v>43430</v>
      </c>
      <c r="B4013" s="389" t="s">
        <v>359</v>
      </c>
      <c r="C4013" s="390" t="s">
        <v>1829</v>
      </c>
      <c r="D4013" s="390" t="s">
        <v>1</v>
      </c>
      <c r="E4013" s="390"/>
      <c r="F4013" s="391">
        <v>185</v>
      </c>
      <c r="G4013" s="406"/>
      <c r="H4013" s="406"/>
      <c r="I4013" s="408"/>
      <c r="J4013" s="396"/>
      <c r="K4013" s="396"/>
      <c r="L4013" s="396"/>
      <c r="M4013" s="396"/>
      <c r="N4013" s="396"/>
      <c r="O4013" s="396"/>
      <c r="P4013" s="396"/>
      <c r="Q4013" s="396"/>
      <c r="R4013" s="396"/>
      <c r="S4013" s="396"/>
      <c r="T4013" s="396"/>
      <c r="U4013" s="396"/>
      <c r="V4013" s="396"/>
      <c r="W4013" s="396"/>
      <c r="X4013" s="396"/>
      <c r="Y4013" s="396"/>
      <c r="Z4013" s="396"/>
      <c r="AA4013" s="396"/>
      <c r="AB4013" s="396"/>
      <c r="AC4013" s="396"/>
      <c r="AD4013" s="396"/>
      <c r="AE4013" s="396"/>
      <c r="AF4013" s="396"/>
      <c r="AG4013" s="396"/>
      <c r="AH4013" s="396"/>
      <c r="AI4013" s="396"/>
      <c r="AJ4013" s="396"/>
      <c r="AK4013" s="396"/>
      <c r="AL4013" s="396"/>
      <c r="AM4013" s="396"/>
      <c r="AN4013" s="396"/>
      <c r="AO4013" s="396"/>
      <c r="AP4013" s="396"/>
      <c r="AQ4013" s="396"/>
      <c r="AR4013" s="396"/>
      <c r="AS4013" s="396"/>
      <c r="AT4013" s="396"/>
      <c r="AU4013" s="396"/>
      <c r="AV4013" s="396"/>
      <c r="AW4013" s="396"/>
      <c r="AX4013" s="396"/>
      <c r="AY4013" s="396"/>
    </row>
    <row r="4014" spans="1:51" s="387" customFormat="1" ht="12.75" customHeight="1" x14ac:dyDescent="0.25">
      <c r="A4014" s="392">
        <v>43430</v>
      </c>
      <c r="B4014" s="393" t="s">
        <v>359</v>
      </c>
      <c r="C4014" s="394" t="s">
        <v>1923</v>
      </c>
      <c r="D4014" s="394" t="s">
        <v>1</v>
      </c>
      <c r="E4014" s="394"/>
      <c r="F4014" s="395">
        <v>21.460497</v>
      </c>
      <c r="G4014" s="407"/>
      <c r="H4014" s="407"/>
      <c r="I4014" s="408"/>
      <c r="J4014" s="396"/>
      <c r="K4014" s="396"/>
      <c r="L4014" s="396"/>
      <c r="M4014" s="396"/>
      <c r="N4014" s="396"/>
      <c r="O4014" s="396"/>
      <c r="P4014" s="396"/>
      <c r="Q4014" s="396"/>
      <c r="R4014" s="396"/>
      <c r="S4014" s="396"/>
      <c r="T4014" s="396"/>
      <c r="U4014" s="396"/>
      <c r="V4014" s="396"/>
      <c r="W4014" s="396"/>
      <c r="X4014" s="396"/>
      <c r="Y4014" s="396"/>
      <c r="Z4014" s="396"/>
      <c r="AA4014" s="396"/>
      <c r="AB4014" s="396"/>
      <c r="AC4014" s="396"/>
      <c r="AD4014" s="396"/>
      <c r="AE4014" s="396"/>
      <c r="AF4014" s="396"/>
      <c r="AG4014" s="396"/>
      <c r="AH4014" s="396"/>
      <c r="AI4014" s="396"/>
      <c r="AJ4014" s="396"/>
      <c r="AK4014" s="396"/>
      <c r="AL4014" s="396"/>
      <c r="AM4014" s="396"/>
      <c r="AN4014" s="396"/>
      <c r="AO4014" s="396"/>
      <c r="AP4014" s="396"/>
      <c r="AQ4014" s="396"/>
      <c r="AR4014" s="396"/>
      <c r="AS4014" s="396"/>
      <c r="AT4014" s="396"/>
      <c r="AU4014" s="396"/>
      <c r="AV4014" s="396"/>
      <c r="AW4014" s="396"/>
      <c r="AX4014" s="396"/>
      <c r="AY4014" s="396"/>
    </row>
    <row r="4015" spans="1:51" s="387" customFormat="1" ht="12.75" customHeight="1" x14ac:dyDescent="0.25">
      <c r="A4015" s="388">
        <v>43432</v>
      </c>
      <c r="B4015" s="389" t="s">
        <v>359</v>
      </c>
      <c r="C4015" s="390" t="s">
        <v>1960</v>
      </c>
      <c r="D4015" s="390" t="s">
        <v>1</v>
      </c>
      <c r="E4015" s="390"/>
      <c r="F4015" s="391">
        <v>35.135717530000001</v>
      </c>
      <c r="G4015" s="406"/>
      <c r="H4015" s="406"/>
      <c r="I4015" s="408"/>
      <c r="J4015" s="396"/>
      <c r="K4015" s="396"/>
      <c r="L4015" s="396"/>
      <c r="M4015" s="396"/>
      <c r="N4015" s="396"/>
      <c r="O4015" s="396"/>
      <c r="P4015" s="396"/>
      <c r="Q4015" s="396"/>
      <c r="R4015" s="396"/>
      <c r="S4015" s="396"/>
      <c r="T4015" s="396"/>
      <c r="U4015" s="396"/>
      <c r="V4015" s="396"/>
      <c r="W4015" s="396"/>
      <c r="X4015" s="396"/>
      <c r="Y4015" s="396"/>
      <c r="Z4015" s="396"/>
      <c r="AA4015" s="396"/>
      <c r="AB4015" s="396"/>
      <c r="AC4015" s="396"/>
      <c r="AD4015" s="396"/>
      <c r="AE4015" s="396"/>
      <c r="AF4015" s="396"/>
      <c r="AG4015" s="396"/>
      <c r="AH4015" s="396"/>
      <c r="AI4015" s="396"/>
      <c r="AJ4015" s="396"/>
      <c r="AK4015" s="396"/>
      <c r="AL4015" s="396"/>
      <c r="AM4015" s="396"/>
      <c r="AN4015" s="396"/>
      <c r="AO4015" s="396"/>
      <c r="AP4015" s="396"/>
      <c r="AQ4015" s="396"/>
      <c r="AR4015" s="396"/>
      <c r="AS4015" s="396"/>
      <c r="AT4015" s="396"/>
      <c r="AU4015" s="396"/>
      <c r="AV4015" s="396"/>
      <c r="AW4015" s="396"/>
      <c r="AX4015" s="396"/>
      <c r="AY4015" s="396"/>
    </row>
    <row r="4016" spans="1:51" s="387" customFormat="1" ht="12.75" customHeight="1" x14ac:dyDescent="0.25">
      <c r="A4016" s="392">
        <v>43432</v>
      </c>
      <c r="B4016" s="393" t="s">
        <v>361</v>
      </c>
      <c r="C4016" s="394" t="s">
        <v>1961</v>
      </c>
      <c r="D4016" s="394" t="s">
        <v>1</v>
      </c>
      <c r="E4016" s="394"/>
      <c r="F4016" s="395">
        <v>1</v>
      </c>
      <c r="G4016" s="407"/>
      <c r="H4016" s="407"/>
      <c r="I4016" s="408"/>
      <c r="J4016" s="396"/>
      <c r="K4016" s="396"/>
      <c r="L4016" s="396"/>
      <c r="M4016" s="396"/>
      <c r="N4016" s="396"/>
      <c r="O4016" s="396"/>
      <c r="P4016" s="396"/>
      <c r="Q4016" s="396"/>
      <c r="R4016" s="396"/>
      <c r="S4016" s="396"/>
      <c r="T4016" s="396"/>
      <c r="U4016" s="396"/>
      <c r="V4016" s="396"/>
      <c r="W4016" s="396"/>
      <c r="X4016" s="396"/>
      <c r="Y4016" s="396"/>
      <c r="Z4016" s="396"/>
      <c r="AA4016" s="396"/>
      <c r="AB4016" s="396"/>
      <c r="AC4016" s="396"/>
      <c r="AD4016" s="396"/>
      <c r="AE4016" s="396"/>
      <c r="AF4016" s="396"/>
      <c r="AG4016" s="396"/>
      <c r="AH4016" s="396"/>
      <c r="AI4016" s="396"/>
      <c r="AJ4016" s="396"/>
      <c r="AK4016" s="396"/>
      <c r="AL4016" s="396"/>
      <c r="AM4016" s="396"/>
      <c r="AN4016" s="396"/>
      <c r="AO4016" s="396"/>
      <c r="AP4016" s="396"/>
      <c r="AQ4016" s="396"/>
      <c r="AR4016" s="396"/>
      <c r="AS4016" s="396"/>
      <c r="AT4016" s="396"/>
      <c r="AU4016" s="396"/>
      <c r="AV4016" s="396"/>
      <c r="AW4016" s="396"/>
      <c r="AX4016" s="396"/>
      <c r="AY4016" s="396"/>
    </row>
    <row r="4017" spans="1:51" s="387" customFormat="1" ht="12.75" customHeight="1" x14ac:dyDescent="0.25">
      <c r="A4017" s="388">
        <v>43433</v>
      </c>
      <c r="B4017" s="389" t="s">
        <v>360</v>
      </c>
      <c r="C4017" s="390" t="s">
        <v>1962</v>
      </c>
      <c r="D4017" s="390" t="s">
        <v>1</v>
      </c>
      <c r="E4017" s="390"/>
      <c r="F4017" s="391">
        <v>46.6</v>
      </c>
      <c r="G4017" s="406"/>
      <c r="H4017" s="406"/>
      <c r="I4017" s="408"/>
      <c r="J4017" s="396"/>
      <c r="K4017" s="396"/>
      <c r="L4017" s="396"/>
      <c r="M4017" s="396"/>
      <c r="N4017" s="396"/>
      <c r="O4017" s="396"/>
      <c r="P4017" s="396"/>
      <c r="Q4017" s="396"/>
      <c r="R4017" s="396"/>
      <c r="S4017" s="396"/>
      <c r="T4017" s="396"/>
      <c r="U4017" s="396"/>
      <c r="V4017" s="396"/>
      <c r="W4017" s="396"/>
      <c r="X4017" s="396"/>
      <c r="Y4017" s="396"/>
      <c r="Z4017" s="396"/>
      <c r="AA4017" s="396"/>
      <c r="AB4017" s="396"/>
      <c r="AC4017" s="396"/>
      <c r="AD4017" s="396"/>
      <c r="AE4017" s="396"/>
      <c r="AF4017" s="396"/>
      <c r="AG4017" s="396"/>
      <c r="AH4017" s="396"/>
      <c r="AI4017" s="396"/>
      <c r="AJ4017" s="396"/>
      <c r="AK4017" s="396"/>
      <c r="AL4017" s="396"/>
      <c r="AM4017" s="396"/>
      <c r="AN4017" s="396"/>
      <c r="AO4017" s="396"/>
      <c r="AP4017" s="396"/>
      <c r="AQ4017" s="396"/>
      <c r="AR4017" s="396"/>
      <c r="AS4017" s="396"/>
      <c r="AT4017" s="396"/>
      <c r="AU4017" s="396"/>
      <c r="AV4017" s="396"/>
      <c r="AW4017" s="396"/>
      <c r="AX4017" s="396"/>
      <c r="AY4017" s="396"/>
    </row>
    <row r="4018" spans="1:51" s="387" customFormat="1" ht="12.75" customHeight="1" x14ac:dyDescent="0.25">
      <c r="A4018" s="392">
        <v>43433</v>
      </c>
      <c r="B4018" s="393" t="s">
        <v>361</v>
      </c>
      <c r="C4018" s="394" t="s">
        <v>1963</v>
      </c>
      <c r="D4018" s="394" t="s">
        <v>1</v>
      </c>
      <c r="E4018" s="394"/>
      <c r="F4018" s="395">
        <v>0.53542000000000001</v>
      </c>
      <c r="G4018" s="407"/>
      <c r="H4018" s="407"/>
      <c r="I4018" s="408"/>
      <c r="J4018" s="396"/>
      <c r="K4018" s="396"/>
      <c r="L4018" s="396"/>
      <c r="M4018" s="396"/>
      <c r="N4018" s="396"/>
      <c r="O4018" s="396"/>
      <c r="P4018" s="396"/>
      <c r="Q4018" s="396"/>
      <c r="R4018" s="396"/>
      <c r="S4018" s="396"/>
      <c r="T4018" s="396"/>
      <c r="U4018" s="396"/>
      <c r="V4018" s="396"/>
      <c r="W4018" s="396"/>
      <c r="X4018" s="396"/>
      <c r="Y4018" s="396"/>
      <c r="Z4018" s="396"/>
      <c r="AA4018" s="396"/>
      <c r="AB4018" s="396"/>
      <c r="AC4018" s="396"/>
      <c r="AD4018" s="396"/>
      <c r="AE4018" s="396"/>
      <c r="AF4018" s="396"/>
      <c r="AG4018" s="396"/>
      <c r="AH4018" s="396"/>
      <c r="AI4018" s="396"/>
      <c r="AJ4018" s="396"/>
      <c r="AK4018" s="396"/>
      <c r="AL4018" s="396"/>
      <c r="AM4018" s="396"/>
      <c r="AN4018" s="396"/>
      <c r="AO4018" s="396"/>
      <c r="AP4018" s="396"/>
      <c r="AQ4018" s="396"/>
      <c r="AR4018" s="396"/>
      <c r="AS4018" s="396"/>
      <c r="AT4018" s="396"/>
      <c r="AU4018" s="396"/>
      <c r="AV4018" s="396"/>
      <c r="AW4018" s="396"/>
      <c r="AX4018" s="396"/>
      <c r="AY4018" s="396"/>
    </row>
    <row r="4019" spans="1:51" s="387" customFormat="1" ht="12.75" customHeight="1" x14ac:dyDescent="0.25">
      <c r="A4019" s="388">
        <v>43434</v>
      </c>
      <c r="B4019" s="389" t="s">
        <v>359</v>
      </c>
      <c r="C4019" s="390" t="s">
        <v>1964</v>
      </c>
      <c r="D4019" s="390" t="s">
        <v>1</v>
      </c>
      <c r="E4019" s="390"/>
      <c r="F4019" s="391">
        <v>55.641720800000002</v>
      </c>
      <c r="G4019" s="406"/>
      <c r="H4019" s="406"/>
      <c r="I4019" s="408"/>
      <c r="J4019" s="396"/>
      <c r="K4019" s="396"/>
      <c r="L4019" s="396"/>
      <c r="M4019" s="396"/>
      <c r="N4019" s="396"/>
      <c r="O4019" s="396"/>
      <c r="P4019" s="396"/>
      <c r="Q4019" s="396"/>
      <c r="R4019" s="396"/>
      <c r="S4019" s="396"/>
      <c r="T4019" s="396"/>
      <c r="U4019" s="396"/>
      <c r="V4019" s="396"/>
      <c r="W4019" s="396"/>
      <c r="X4019" s="396"/>
      <c r="Y4019" s="396"/>
      <c r="Z4019" s="396"/>
      <c r="AA4019" s="396"/>
      <c r="AB4019" s="396"/>
      <c r="AC4019" s="396"/>
      <c r="AD4019" s="396"/>
      <c r="AE4019" s="396"/>
      <c r="AF4019" s="396"/>
      <c r="AG4019" s="396"/>
      <c r="AH4019" s="396"/>
      <c r="AI4019" s="396"/>
      <c r="AJ4019" s="396"/>
      <c r="AK4019" s="396"/>
      <c r="AL4019" s="396"/>
      <c r="AM4019" s="396"/>
      <c r="AN4019" s="396"/>
      <c r="AO4019" s="396"/>
      <c r="AP4019" s="396"/>
      <c r="AQ4019" s="396"/>
      <c r="AR4019" s="396"/>
      <c r="AS4019" s="396"/>
      <c r="AT4019" s="396"/>
      <c r="AU4019" s="396"/>
      <c r="AV4019" s="396"/>
      <c r="AW4019" s="396"/>
      <c r="AX4019" s="396"/>
      <c r="AY4019" s="396"/>
    </row>
    <row r="4020" spans="1:51" s="387" customFormat="1" ht="12.75" customHeight="1" x14ac:dyDescent="0.25">
      <c r="A4020" s="392">
        <v>43434</v>
      </c>
      <c r="B4020" s="393" t="s">
        <v>359</v>
      </c>
      <c r="C4020" s="394" t="s">
        <v>1965</v>
      </c>
      <c r="D4020" s="394" t="s">
        <v>1</v>
      </c>
      <c r="E4020" s="394"/>
      <c r="F4020" s="395">
        <v>250</v>
      </c>
      <c r="G4020" s="407"/>
      <c r="H4020" s="407"/>
      <c r="I4020" s="408"/>
      <c r="J4020" s="396"/>
      <c r="K4020" s="396"/>
      <c r="L4020" s="396"/>
      <c r="M4020" s="396"/>
      <c r="N4020" s="396"/>
      <c r="O4020" s="396"/>
      <c r="P4020" s="396"/>
      <c r="Q4020" s="396"/>
      <c r="R4020" s="396"/>
      <c r="S4020" s="396"/>
      <c r="T4020" s="396"/>
      <c r="U4020" s="396"/>
      <c r="V4020" s="396"/>
      <c r="W4020" s="396"/>
      <c r="X4020" s="396"/>
      <c r="Y4020" s="396"/>
      <c r="Z4020" s="396"/>
      <c r="AA4020" s="396"/>
      <c r="AB4020" s="396"/>
      <c r="AC4020" s="396"/>
      <c r="AD4020" s="396"/>
      <c r="AE4020" s="396"/>
      <c r="AF4020" s="396"/>
      <c r="AG4020" s="396"/>
      <c r="AH4020" s="396"/>
      <c r="AI4020" s="396"/>
      <c r="AJ4020" s="396"/>
      <c r="AK4020" s="396"/>
      <c r="AL4020" s="396"/>
      <c r="AM4020" s="396"/>
      <c r="AN4020" s="396"/>
      <c r="AO4020" s="396"/>
      <c r="AP4020" s="396"/>
      <c r="AQ4020" s="396"/>
      <c r="AR4020" s="396"/>
      <c r="AS4020" s="396"/>
      <c r="AT4020" s="396"/>
      <c r="AU4020" s="396"/>
      <c r="AV4020" s="396"/>
      <c r="AW4020" s="396"/>
      <c r="AX4020" s="396"/>
      <c r="AY4020" s="396"/>
    </row>
    <row r="4021" spans="1:51" s="387" customFormat="1" ht="12.75" customHeight="1" x14ac:dyDescent="0.25">
      <c r="A4021" s="388">
        <v>43439</v>
      </c>
      <c r="B4021" s="389" t="s">
        <v>359</v>
      </c>
      <c r="C4021" s="390" t="s">
        <v>1966</v>
      </c>
      <c r="D4021" s="390" t="s">
        <v>1</v>
      </c>
      <c r="E4021" s="390"/>
      <c r="F4021" s="391">
        <v>65.19</v>
      </c>
      <c r="G4021" s="406"/>
      <c r="H4021" s="406"/>
      <c r="I4021" s="408"/>
      <c r="J4021" s="396"/>
      <c r="K4021" s="396"/>
      <c r="L4021" s="396"/>
      <c r="M4021" s="396"/>
      <c r="N4021" s="396"/>
      <c r="O4021" s="396"/>
      <c r="P4021" s="396"/>
      <c r="Q4021" s="396"/>
      <c r="R4021" s="396"/>
      <c r="S4021" s="396"/>
      <c r="T4021" s="396"/>
      <c r="U4021" s="396"/>
      <c r="V4021" s="396"/>
      <c r="W4021" s="396"/>
      <c r="X4021" s="396"/>
      <c r="Y4021" s="396"/>
      <c r="Z4021" s="396"/>
      <c r="AA4021" s="396"/>
      <c r="AB4021" s="396"/>
      <c r="AC4021" s="396"/>
      <c r="AD4021" s="396"/>
      <c r="AE4021" s="396"/>
      <c r="AF4021" s="396"/>
      <c r="AG4021" s="396"/>
      <c r="AH4021" s="396"/>
      <c r="AI4021" s="396"/>
      <c r="AJ4021" s="396"/>
      <c r="AK4021" s="396"/>
      <c r="AL4021" s="396"/>
      <c r="AM4021" s="396"/>
      <c r="AN4021" s="396"/>
      <c r="AO4021" s="396"/>
      <c r="AP4021" s="396"/>
      <c r="AQ4021" s="396"/>
      <c r="AR4021" s="396"/>
      <c r="AS4021" s="396"/>
      <c r="AT4021" s="396"/>
      <c r="AU4021" s="396"/>
      <c r="AV4021" s="396"/>
      <c r="AW4021" s="396"/>
      <c r="AX4021" s="396"/>
      <c r="AY4021" s="396"/>
    </row>
    <row r="4022" spans="1:51" s="387" customFormat="1" ht="12.75" customHeight="1" x14ac:dyDescent="0.25">
      <c r="A4022" s="392">
        <v>43439</v>
      </c>
      <c r="B4022" s="393" t="s">
        <v>359</v>
      </c>
      <c r="C4022" s="394" t="s">
        <v>1967</v>
      </c>
      <c r="D4022" s="394" t="s">
        <v>1</v>
      </c>
      <c r="E4022" s="394"/>
      <c r="F4022" s="395">
        <v>100</v>
      </c>
      <c r="G4022" s="407"/>
      <c r="H4022" s="407"/>
      <c r="I4022" s="408"/>
      <c r="J4022" s="396"/>
      <c r="K4022" s="396"/>
      <c r="L4022" s="396"/>
      <c r="M4022" s="396"/>
      <c r="N4022" s="396"/>
      <c r="O4022" s="396"/>
      <c r="P4022" s="396"/>
      <c r="Q4022" s="396"/>
      <c r="R4022" s="396"/>
      <c r="S4022" s="396"/>
      <c r="T4022" s="396"/>
      <c r="U4022" s="396"/>
      <c r="V4022" s="396"/>
      <c r="W4022" s="396"/>
      <c r="X4022" s="396"/>
      <c r="Y4022" s="396"/>
      <c r="Z4022" s="396"/>
      <c r="AA4022" s="396"/>
      <c r="AB4022" s="396"/>
      <c r="AC4022" s="396"/>
      <c r="AD4022" s="396"/>
      <c r="AE4022" s="396"/>
      <c r="AF4022" s="396"/>
      <c r="AG4022" s="396"/>
      <c r="AH4022" s="396"/>
      <c r="AI4022" s="396"/>
      <c r="AJ4022" s="396"/>
      <c r="AK4022" s="396"/>
      <c r="AL4022" s="396"/>
      <c r="AM4022" s="396"/>
      <c r="AN4022" s="396"/>
      <c r="AO4022" s="396"/>
      <c r="AP4022" s="396"/>
      <c r="AQ4022" s="396"/>
      <c r="AR4022" s="396"/>
      <c r="AS4022" s="396"/>
      <c r="AT4022" s="396"/>
      <c r="AU4022" s="396"/>
      <c r="AV4022" s="396"/>
      <c r="AW4022" s="396"/>
      <c r="AX4022" s="396"/>
      <c r="AY4022" s="396"/>
    </row>
    <row r="4023" spans="1:51" s="387" customFormat="1" ht="12.75" customHeight="1" x14ac:dyDescent="0.25">
      <c r="A4023" s="388">
        <v>43439</v>
      </c>
      <c r="B4023" s="389" t="s">
        <v>359</v>
      </c>
      <c r="C4023" s="390" t="s">
        <v>1968</v>
      </c>
      <c r="D4023" s="390" t="s">
        <v>1</v>
      </c>
      <c r="E4023" s="390"/>
      <c r="F4023" s="391">
        <v>1E-3</v>
      </c>
      <c r="G4023" s="406"/>
      <c r="H4023" s="406"/>
      <c r="I4023" s="408"/>
      <c r="J4023" s="396"/>
      <c r="K4023" s="396"/>
      <c r="L4023" s="396"/>
      <c r="M4023" s="396"/>
      <c r="N4023" s="396"/>
      <c r="O4023" s="396"/>
      <c r="P4023" s="396"/>
      <c r="Q4023" s="396"/>
      <c r="R4023" s="396"/>
      <c r="S4023" s="396"/>
      <c r="T4023" s="396"/>
      <c r="U4023" s="396"/>
      <c r="V4023" s="396"/>
      <c r="W4023" s="396"/>
      <c r="X4023" s="396"/>
      <c r="Y4023" s="396"/>
      <c r="Z4023" s="396"/>
      <c r="AA4023" s="396"/>
      <c r="AB4023" s="396"/>
      <c r="AC4023" s="396"/>
      <c r="AD4023" s="396"/>
      <c r="AE4023" s="396"/>
      <c r="AF4023" s="396"/>
      <c r="AG4023" s="396"/>
      <c r="AH4023" s="396"/>
      <c r="AI4023" s="396"/>
      <c r="AJ4023" s="396"/>
      <c r="AK4023" s="396"/>
      <c r="AL4023" s="396"/>
      <c r="AM4023" s="396"/>
      <c r="AN4023" s="396"/>
      <c r="AO4023" s="396"/>
      <c r="AP4023" s="396"/>
      <c r="AQ4023" s="396"/>
      <c r="AR4023" s="396"/>
      <c r="AS4023" s="396"/>
      <c r="AT4023" s="396"/>
      <c r="AU4023" s="396"/>
      <c r="AV4023" s="396"/>
      <c r="AW4023" s="396"/>
      <c r="AX4023" s="396"/>
      <c r="AY4023" s="396"/>
    </row>
    <row r="4024" spans="1:51" s="387" customFormat="1" ht="12.75" customHeight="1" x14ac:dyDescent="0.25">
      <c r="A4024" s="392">
        <v>43440</v>
      </c>
      <c r="B4024" s="393" t="s">
        <v>361</v>
      </c>
      <c r="C4024" s="394" t="s">
        <v>1969</v>
      </c>
      <c r="D4024" s="394" t="s">
        <v>1</v>
      </c>
      <c r="E4024" s="394"/>
      <c r="F4024" s="395">
        <v>13</v>
      </c>
      <c r="G4024" s="407"/>
      <c r="H4024" s="407"/>
      <c r="I4024" s="408"/>
      <c r="J4024" s="396"/>
      <c r="K4024" s="396"/>
      <c r="L4024" s="396"/>
      <c r="M4024" s="396"/>
      <c r="N4024" s="396"/>
      <c r="O4024" s="396"/>
      <c r="P4024" s="396"/>
      <c r="Q4024" s="396"/>
      <c r="R4024" s="396"/>
      <c r="S4024" s="396"/>
      <c r="T4024" s="396"/>
      <c r="U4024" s="396"/>
      <c r="V4024" s="396"/>
      <c r="W4024" s="396"/>
      <c r="X4024" s="396"/>
      <c r="Y4024" s="396"/>
      <c r="Z4024" s="396"/>
      <c r="AA4024" s="396"/>
      <c r="AB4024" s="396"/>
      <c r="AC4024" s="396"/>
      <c r="AD4024" s="396"/>
      <c r="AE4024" s="396"/>
      <c r="AF4024" s="396"/>
      <c r="AG4024" s="396"/>
      <c r="AH4024" s="396"/>
      <c r="AI4024" s="396"/>
      <c r="AJ4024" s="396"/>
      <c r="AK4024" s="396"/>
      <c r="AL4024" s="396"/>
      <c r="AM4024" s="396"/>
      <c r="AN4024" s="396"/>
      <c r="AO4024" s="396"/>
      <c r="AP4024" s="396"/>
      <c r="AQ4024" s="396"/>
      <c r="AR4024" s="396"/>
      <c r="AS4024" s="396"/>
      <c r="AT4024" s="396"/>
      <c r="AU4024" s="396"/>
      <c r="AV4024" s="396"/>
      <c r="AW4024" s="396"/>
      <c r="AX4024" s="396"/>
      <c r="AY4024" s="396"/>
    </row>
    <row r="4025" spans="1:51" s="387" customFormat="1" ht="12.75" customHeight="1" x14ac:dyDescent="0.25">
      <c r="A4025" s="388">
        <v>43441</v>
      </c>
      <c r="B4025" s="389" t="s">
        <v>359</v>
      </c>
      <c r="C4025" s="390" t="s">
        <v>1970</v>
      </c>
      <c r="D4025" s="390" t="s">
        <v>1</v>
      </c>
      <c r="E4025" s="390"/>
      <c r="F4025" s="391">
        <v>90.629801</v>
      </c>
      <c r="G4025" s="406"/>
      <c r="H4025" s="406"/>
      <c r="I4025" s="408"/>
      <c r="J4025" s="396"/>
      <c r="K4025" s="396"/>
      <c r="L4025" s="396"/>
      <c r="M4025" s="396"/>
      <c r="N4025" s="396"/>
      <c r="O4025" s="396"/>
      <c r="P4025" s="396"/>
      <c r="Q4025" s="396"/>
      <c r="R4025" s="396"/>
      <c r="S4025" s="396"/>
      <c r="T4025" s="396"/>
      <c r="U4025" s="396"/>
      <c r="V4025" s="396"/>
      <c r="W4025" s="396"/>
      <c r="X4025" s="396"/>
      <c r="Y4025" s="396"/>
      <c r="Z4025" s="396"/>
      <c r="AA4025" s="396"/>
      <c r="AB4025" s="396"/>
      <c r="AC4025" s="396"/>
      <c r="AD4025" s="396"/>
      <c r="AE4025" s="396"/>
      <c r="AF4025" s="396"/>
      <c r="AG4025" s="396"/>
      <c r="AH4025" s="396"/>
      <c r="AI4025" s="396"/>
      <c r="AJ4025" s="396"/>
      <c r="AK4025" s="396"/>
      <c r="AL4025" s="396"/>
      <c r="AM4025" s="396"/>
      <c r="AN4025" s="396"/>
      <c r="AO4025" s="396"/>
      <c r="AP4025" s="396"/>
      <c r="AQ4025" s="396"/>
      <c r="AR4025" s="396"/>
      <c r="AS4025" s="396"/>
      <c r="AT4025" s="396"/>
      <c r="AU4025" s="396"/>
      <c r="AV4025" s="396"/>
      <c r="AW4025" s="396"/>
      <c r="AX4025" s="396"/>
      <c r="AY4025" s="396"/>
    </row>
    <row r="4026" spans="1:51" s="387" customFormat="1" ht="12.75" customHeight="1" x14ac:dyDescent="0.25">
      <c r="A4026" s="392">
        <v>43441</v>
      </c>
      <c r="B4026" s="393" t="s">
        <v>359</v>
      </c>
      <c r="C4026" s="394" t="s">
        <v>1971</v>
      </c>
      <c r="D4026" s="394" t="s">
        <v>1</v>
      </c>
      <c r="E4026" s="394"/>
      <c r="F4026" s="395">
        <v>190.06012200000001</v>
      </c>
      <c r="G4026" s="407"/>
      <c r="H4026" s="407"/>
      <c r="I4026" s="408"/>
      <c r="J4026" s="396"/>
      <c r="K4026" s="396"/>
      <c r="L4026" s="396"/>
      <c r="M4026" s="396"/>
      <c r="N4026" s="396"/>
      <c r="O4026" s="396"/>
      <c r="P4026" s="396"/>
      <c r="Q4026" s="396"/>
      <c r="R4026" s="396"/>
      <c r="S4026" s="396"/>
      <c r="T4026" s="396"/>
      <c r="U4026" s="396"/>
      <c r="V4026" s="396"/>
      <c r="W4026" s="396"/>
      <c r="X4026" s="396"/>
      <c r="Y4026" s="396"/>
      <c r="Z4026" s="396"/>
      <c r="AA4026" s="396"/>
      <c r="AB4026" s="396"/>
      <c r="AC4026" s="396"/>
      <c r="AD4026" s="396"/>
      <c r="AE4026" s="396"/>
      <c r="AF4026" s="396"/>
      <c r="AG4026" s="396"/>
      <c r="AH4026" s="396"/>
      <c r="AI4026" s="396"/>
      <c r="AJ4026" s="396"/>
      <c r="AK4026" s="396"/>
      <c r="AL4026" s="396"/>
      <c r="AM4026" s="396"/>
      <c r="AN4026" s="396"/>
      <c r="AO4026" s="396"/>
      <c r="AP4026" s="396"/>
      <c r="AQ4026" s="396"/>
      <c r="AR4026" s="396"/>
      <c r="AS4026" s="396"/>
      <c r="AT4026" s="396"/>
      <c r="AU4026" s="396"/>
      <c r="AV4026" s="396"/>
      <c r="AW4026" s="396"/>
      <c r="AX4026" s="396"/>
      <c r="AY4026" s="396"/>
    </row>
    <row r="4027" spans="1:51" s="387" customFormat="1" ht="12.75" customHeight="1" x14ac:dyDescent="0.25">
      <c r="A4027" s="388">
        <v>43441</v>
      </c>
      <c r="B4027" s="389" t="s">
        <v>359</v>
      </c>
      <c r="C4027" s="390" t="s">
        <v>1972</v>
      </c>
      <c r="D4027" s="390" t="s">
        <v>1</v>
      </c>
      <c r="E4027" s="390"/>
      <c r="F4027" s="391">
        <v>1.4506349999999999</v>
      </c>
      <c r="G4027" s="406"/>
      <c r="H4027" s="406"/>
      <c r="I4027" s="408"/>
      <c r="J4027" s="396"/>
      <c r="K4027" s="396"/>
      <c r="L4027" s="396"/>
      <c r="M4027" s="396"/>
      <c r="N4027" s="396"/>
      <c r="O4027" s="396"/>
      <c r="P4027" s="396"/>
      <c r="Q4027" s="396"/>
      <c r="R4027" s="396"/>
      <c r="S4027" s="396"/>
      <c r="T4027" s="396"/>
      <c r="U4027" s="396"/>
      <c r="V4027" s="396"/>
      <c r="W4027" s="396"/>
      <c r="X4027" s="396"/>
      <c r="Y4027" s="396"/>
      <c r="Z4027" s="396"/>
      <c r="AA4027" s="396"/>
      <c r="AB4027" s="396"/>
      <c r="AC4027" s="396"/>
      <c r="AD4027" s="396"/>
      <c r="AE4027" s="396"/>
      <c r="AF4027" s="396"/>
      <c r="AG4027" s="396"/>
      <c r="AH4027" s="396"/>
      <c r="AI4027" s="396"/>
      <c r="AJ4027" s="396"/>
      <c r="AK4027" s="396"/>
      <c r="AL4027" s="396"/>
      <c r="AM4027" s="396"/>
      <c r="AN4027" s="396"/>
      <c r="AO4027" s="396"/>
      <c r="AP4027" s="396"/>
      <c r="AQ4027" s="396"/>
      <c r="AR4027" s="396"/>
      <c r="AS4027" s="396"/>
      <c r="AT4027" s="396"/>
      <c r="AU4027" s="396"/>
      <c r="AV4027" s="396"/>
      <c r="AW4027" s="396"/>
      <c r="AX4027" s="396"/>
      <c r="AY4027" s="396"/>
    </row>
    <row r="4028" spans="1:51" s="387" customFormat="1" ht="12.75" customHeight="1" x14ac:dyDescent="0.25">
      <c r="A4028" s="392">
        <v>43441</v>
      </c>
      <c r="B4028" s="393" t="s">
        <v>359</v>
      </c>
      <c r="C4028" s="394" t="s">
        <v>1973</v>
      </c>
      <c r="D4028" s="394" t="s">
        <v>1</v>
      </c>
      <c r="E4028" s="394"/>
      <c r="F4028" s="395">
        <v>2.7326250000000001</v>
      </c>
      <c r="G4028" s="407"/>
      <c r="H4028" s="407"/>
      <c r="I4028" s="408"/>
      <c r="J4028" s="396"/>
      <c r="K4028" s="396"/>
      <c r="L4028" s="396"/>
      <c r="M4028" s="396"/>
      <c r="N4028" s="396"/>
      <c r="O4028" s="396"/>
      <c r="P4028" s="396"/>
      <c r="Q4028" s="396"/>
      <c r="R4028" s="396"/>
      <c r="S4028" s="396"/>
      <c r="T4028" s="396"/>
      <c r="U4028" s="396"/>
      <c r="V4028" s="396"/>
      <c r="W4028" s="396"/>
      <c r="X4028" s="396"/>
      <c r="Y4028" s="396"/>
      <c r="Z4028" s="396"/>
      <c r="AA4028" s="396"/>
      <c r="AB4028" s="396"/>
      <c r="AC4028" s="396"/>
      <c r="AD4028" s="396"/>
      <c r="AE4028" s="396"/>
      <c r="AF4028" s="396"/>
      <c r="AG4028" s="396"/>
      <c r="AH4028" s="396"/>
      <c r="AI4028" s="396"/>
      <c r="AJ4028" s="396"/>
      <c r="AK4028" s="396"/>
      <c r="AL4028" s="396"/>
      <c r="AM4028" s="396"/>
      <c r="AN4028" s="396"/>
      <c r="AO4028" s="396"/>
      <c r="AP4028" s="396"/>
      <c r="AQ4028" s="396"/>
      <c r="AR4028" s="396"/>
      <c r="AS4028" s="396"/>
      <c r="AT4028" s="396"/>
      <c r="AU4028" s="396"/>
      <c r="AV4028" s="396"/>
      <c r="AW4028" s="396"/>
      <c r="AX4028" s="396"/>
      <c r="AY4028" s="396"/>
    </row>
    <row r="4029" spans="1:51" s="387" customFormat="1" ht="12.75" customHeight="1" x14ac:dyDescent="0.25">
      <c r="A4029" s="388">
        <v>43441</v>
      </c>
      <c r="B4029" s="389" t="s">
        <v>359</v>
      </c>
      <c r="C4029" s="390" t="s">
        <v>1974</v>
      </c>
      <c r="D4029" s="390" t="s">
        <v>1</v>
      </c>
      <c r="E4029" s="390"/>
      <c r="F4029" s="391">
        <v>6.5427000000000013E-2</v>
      </c>
      <c r="G4029" s="406"/>
      <c r="H4029" s="406"/>
      <c r="I4029" s="408"/>
      <c r="J4029" s="396"/>
      <c r="K4029" s="396"/>
      <c r="L4029" s="396"/>
      <c r="M4029" s="396"/>
      <c r="N4029" s="396"/>
      <c r="O4029" s="396"/>
      <c r="P4029" s="396"/>
      <c r="Q4029" s="396"/>
      <c r="R4029" s="396"/>
      <c r="S4029" s="396"/>
      <c r="T4029" s="396"/>
      <c r="U4029" s="396"/>
      <c r="V4029" s="396"/>
      <c r="W4029" s="396"/>
      <c r="X4029" s="396"/>
      <c r="Y4029" s="396"/>
      <c r="Z4029" s="396"/>
      <c r="AA4029" s="396"/>
      <c r="AB4029" s="396"/>
      <c r="AC4029" s="396"/>
      <c r="AD4029" s="396"/>
      <c r="AE4029" s="396"/>
      <c r="AF4029" s="396"/>
      <c r="AG4029" s="396"/>
      <c r="AH4029" s="396"/>
      <c r="AI4029" s="396"/>
      <c r="AJ4029" s="396"/>
      <c r="AK4029" s="396"/>
      <c r="AL4029" s="396"/>
      <c r="AM4029" s="396"/>
      <c r="AN4029" s="396"/>
      <c r="AO4029" s="396"/>
      <c r="AP4029" s="396"/>
      <c r="AQ4029" s="396"/>
      <c r="AR4029" s="396"/>
      <c r="AS4029" s="396"/>
      <c r="AT4029" s="396"/>
      <c r="AU4029" s="396"/>
      <c r="AV4029" s="396"/>
      <c r="AW4029" s="396"/>
      <c r="AX4029" s="396"/>
      <c r="AY4029" s="396"/>
    </row>
    <row r="4030" spans="1:51" s="387" customFormat="1" ht="12.75" customHeight="1" x14ac:dyDescent="0.25">
      <c r="A4030" s="392">
        <v>43444</v>
      </c>
      <c r="B4030" s="393" t="s">
        <v>359</v>
      </c>
      <c r="C4030" s="394" t="s">
        <v>1960</v>
      </c>
      <c r="D4030" s="394" t="s">
        <v>1</v>
      </c>
      <c r="E4030" s="394"/>
      <c r="F4030" s="395">
        <v>20.349</v>
      </c>
      <c r="G4030" s="407"/>
      <c r="H4030" s="407"/>
      <c r="I4030" s="408"/>
      <c r="J4030" s="396"/>
      <c r="K4030" s="396"/>
      <c r="L4030" s="396"/>
      <c r="M4030" s="396"/>
      <c r="N4030" s="396"/>
      <c r="O4030" s="396"/>
      <c r="P4030" s="396"/>
      <c r="Q4030" s="396"/>
      <c r="R4030" s="396"/>
      <c r="S4030" s="396"/>
      <c r="T4030" s="396"/>
      <c r="U4030" s="396"/>
      <c r="V4030" s="396"/>
      <c r="W4030" s="396"/>
      <c r="X4030" s="396"/>
      <c r="Y4030" s="396"/>
      <c r="Z4030" s="396"/>
      <c r="AA4030" s="396"/>
      <c r="AB4030" s="396"/>
      <c r="AC4030" s="396"/>
      <c r="AD4030" s="396"/>
      <c r="AE4030" s="396"/>
      <c r="AF4030" s="396"/>
      <c r="AG4030" s="396"/>
      <c r="AH4030" s="396"/>
      <c r="AI4030" s="396"/>
      <c r="AJ4030" s="396"/>
      <c r="AK4030" s="396"/>
      <c r="AL4030" s="396"/>
      <c r="AM4030" s="396"/>
      <c r="AN4030" s="396"/>
      <c r="AO4030" s="396"/>
      <c r="AP4030" s="396"/>
      <c r="AQ4030" s="396"/>
      <c r="AR4030" s="396"/>
      <c r="AS4030" s="396"/>
      <c r="AT4030" s="396"/>
      <c r="AU4030" s="396"/>
      <c r="AV4030" s="396"/>
      <c r="AW4030" s="396"/>
      <c r="AX4030" s="396"/>
      <c r="AY4030" s="396"/>
    </row>
    <row r="4031" spans="1:51" s="387" customFormat="1" ht="12.75" customHeight="1" x14ac:dyDescent="0.25">
      <c r="A4031" s="388">
        <v>43445</v>
      </c>
      <c r="B4031" s="389" t="s">
        <v>359</v>
      </c>
      <c r="C4031" s="390" t="s">
        <v>1621</v>
      </c>
      <c r="D4031" s="390" t="s">
        <v>1</v>
      </c>
      <c r="E4031" s="390"/>
      <c r="F4031" s="391">
        <v>235.3773411</v>
      </c>
      <c r="G4031" s="406"/>
      <c r="H4031" s="406"/>
      <c r="I4031" s="408"/>
      <c r="J4031" s="396"/>
      <c r="K4031" s="396"/>
      <c r="L4031" s="396"/>
      <c r="M4031" s="396"/>
      <c r="N4031" s="396"/>
      <c r="O4031" s="396"/>
      <c r="P4031" s="396"/>
      <c r="Q4031" s="396"/>
      <c r="R4031" s="396"/>
      <c r="S4031" s="396"/>
      <c r="T4031" s="396"/>
      <c r="U4031" s="396"/>
      <c r="V4031" s="396"/>
      <c r="W4031" s="396"/>
      <c r="X4031" s="396"/>
      <c r="Y4031" s="396"/>
      <c r="Z4031" s="396"/>
      <c r="AA4031" s="396"/>
      <c r="AB4031" s="396"/>
      <c r="AC4031" s="396"/>
      <c r="AD4031" s="396"/>
      <c r="AE4031" s="396"/>
      <c r="AF4031" s="396"/>
      <c r="AG4031" s="396"/>
      <c r="AH4031" s="396"/>
      <c r="AI4031" s="396"/>
      <c r="AJ4031" s="396"/>
      <c r="AK4031" s="396"/>
      <c r="AL4031" s="396"/>
      <c r="AM4031" s="396"/>
      <c r="AN4031" s="396"/>
      <c r="AO4031" s="396"/>
      <c r="AP4031" s="396"/>
      <c r="AQ4031" s="396"/>
      <c r="AR4031" s="396"/>
      <c r="AS4031" s="396"/>
      <c r="AT4031" s="396"/>
      <c r="AU4031" s="396"/>
      <c r="AV4031" s="396"/>
      <c r="AW4031" s="396"/>
      <c r="AX4031" s="396"/>
      <c r="AY4031" s="396"/>
    </row>
    <row r="4032" spans="1:51" s="387" customFormat="1" ht="12.75" customHeight="1" x14ac:dyDescent="0.25">
      <c r="A4032" s="392">
        <v>43445</v>
      </c>
      <c r="B4032" s="393" t="s">
        <v>359</v>
      </c>
      <c r="C4032" s="394" t="s">
        <v>1975</v>
      </c>
      <c r="D4032" s="394" t="s">
        <v>1</v>
      </c>
      <c r="E4032" s="394"/>
      <c r="F4032" s="395">
        <v>2.5032196</v>
      </c>
      <c r="G4032" s="407"/>
      <c r="H4032" s="407"/>
      <c r="I4032" s="408"/>
      <c r="J4032" s="396"/>
      <c r="K4032" s="396"/>
      <c r="L4032" s="396"/>
      <c r="M4032" s="396"/>
      <c r="N4032" s="396"/>
      <c r="O4032" s="396"/>
      <c r="P4032" s="396"/>
      <c r="Q4032" s="396"/>
      <c r="R4032" s="396"/>
      <c r="S4032" s="396"/>
      <c r="T4032" s="396"/>
      <c r="U4032" s="396"/>
      <c r="V4032" s="396"/>
      <c r="W4032" s="396"/>
      <c r="X4032" s="396"/>
      <c r="Y4032" s="396"/>
      <c r="Z4032" s="396"/>
      <c r="AA4032" s="396"/>
      <c r="AB4032" s="396"/>
      <c r="AC4032" s="396"/>
      <c r="AD4032" s="396"/>
      <c r="AE4032" s="396"/>
      <c r="AF4032" s="396"/>
      <c r="AG4032" s="396"/>
      <c r="AH4032" s="396"/>
      <c r="AI4032" s="396"/>
      <c r="AJ4032" s="396"/>
      <c r="AK4032" s="396"/>
      <c r="AL4032" s="396"/>
      <c r="AM4032" s="396"/>
      <c r="AN4032" s="396"/>
      <c r="AO4032" s="396"/>
      <c r="AP4032" s="396"/>
      <c r="AQ4032" s="396"/>
      <c r="AR4032" s="396"/>
      <c r="AS4032" s="396"/>
      <c r="AT4032" s="396"/>
      <c r="AU4032" s="396"/>
      <c r="AV4032" s="396"/>
      <c r="AW4032" s="396"/>
      <c r="AX4032" s="396"/>
      <c r="AY4032" s="396"/>
    </row>
    <row r="4033" spans="1:51" s="387" customFormat="1" ht="12.75" customHeight="1" x14ac:dyDescent="0.25">
      <c r="A4033" s="388">
        <v>43447</v>
      </c>
      <c r="B4033" s="389" t="s">
        <v>359</v>
      </c>
      <c r="C4033" s="390" t="s">
        <v>1976</v>
      </c>
      <c r="D4033" s="390" t="s">
        <v>1</v>
      </c>
      <c r="E4033" s="390"/>
      <c r="F4033" s="391">
        <v>0.12994312999999999</v>
      </c>
      <c r="G4033" s="406"/>
      <c r="H4033" s="406"/>
      <c r="I4033" s="408"/>
      <c r="J4033" s="396"/>
      <c r="K4033" s="396"/>
      <c r="L4033" s="396"/>
      <c r="M4033" s="396"/>
      <c r="N4033" s="396"/>
      <c r="O4033" s="396"/>
      <c r="P4033" s="396"/>
      <c r="Q4033" s="396"/>
      <c r="R4033" s="396"/>
      <c r="S4033" s="396"/>
      <c r="T4033" s="396"/>
      <c r="U4033" s="396"/>
      <c r="V4033" s="396"/>
      <c r="W4033" s="396"/>
      <c r="X4033" s="396"/>
      <c r="Y4033" s="396"/>
      <c r="Z4033" s="396"/>
      <c r="AA4033" s="396"/>
      <c r="AB4033" s="396"/>
      <c r="AC4033" s="396"/>
      <c r="AD4033" s="396"/>
      <c r="AE4033" s="396"/>
      <c r="AF4033" s="396"/>
      <c r="AG4033" s="396"/>
      <c r="AH4033" s="396"/>
      <c r="AI4033" s="396"/>
      <c r="AJ4033" s="396"/>
      <c r="AK4033" s="396"/>
      <c r="AL4033" s="396"/>
      <c r="AM4033" s="396"/>
      <c r="AN4033" s="396"/>
      <c r="AO4033" s="396"/>
      <c r="AP4033" s="396"/>
      <c r="AQ4033" s="396"/>
      <c r="AR4033" s="396"/>
      <c r="AS4033" s="396"/>
      <c r="AT4033" s="396"/>
      <c r="AU4033" s="396"/>
      <c r="AV4033" s="396"/>
      <c r="AW4033" s="396"/>
      <c r="AX4033" s="396"/>
      <c r="AY4033" s="396"/>
    </row>
    <row r="4034" spans="1:51" s="387" customFormat="1" ht="12.75" customHeight="1" x14ac:dyDescent="0.25">
      <c r="A4034" s="392">
        <v>43447</v>
      </c>
      <c r="B4034" s="393" t="s">
        <v>361</v>
      </c>
      <c r="C4034" s="394" t="s">
        <v>1898</v>
      </c>
      <c r="D4034" s="394" t="s">
        <v>1</v>
      </c>
      <c r="E4034" s="394"/>
      <c r="F4034" s="395">
        <v>1.5</v>
      </c>
      <c r="G4034" s="407"/>
      <c r="H4034" s="407"/>
      <c r="I4034" s="408"/>
      <c r="J4034" s="396"/>
      <c r="K4034" s="396"/>
      <c r="L4034" s="396"/>
      <c r="M4034" s="396"/>
      <c r="N4034" s="396"/>
      <c r="O4034" s="396"/>
      <c r="P4034" s="396"/>
      <c r="Q4034" s="396"/>
      <c r="R4034" s="396"/>
      <c r="S4034" s="396"/>
      <c r="T4034" s="396"/>
      <c r="U4034" s="396"/>
      <c r="V4034" s="396"/>
      <c r="W4034" s="396"/>
      <c r="X4034" s="396"/>
      <c r="Y4034" s="396"/>
      <c r="Z4034" s="396"/>
      <c r="AA4034" s="396"/>
      <c r="AB4034" s="396"/>
      <c r="AC4034" s="396"/>
      <c r="AD4034" s="396"/>
      <c r="AE4034" s="396"/>
      <c r="AF4034" s="396"/>
      <c r="AG4034" s="396"/>
      <c r="AH4034" s="396"/>
      <c r="AI4034" s="396"/>
      <c r="AJ4034" s="396"/>
      <c r="AK4034" s="396"/>
      <c r="AL4034" s="396"/>
      <c r="AM4034" s="396"/>
      <c r="AN4034" s="396"/>
      <c r="AO4034" s="396"/>
      <c r="AP4034" s="396"/>
      <c r="AQ4034" s="396"/>
      <c r="AR4034" s="396"/>
      <c r="AS4034" s="396"/>
      <c r="AT4034" s="396"/>
      <c r="AU4034" s="396"/>
      <c r="AV4034" s="396"/>
      <c r="AW4034" s="396"/>
      <c r="AX4034" s="396"/>
      <c r="AY4034" s="396"/>
    </row>
    <row r="4035" spans="1:51" s="387" customFormat="1" ht="12.75" customHeight="1" x14ac:dyDescent="0.25">
      <c r="A4035" s="388">
        <v>43447</v>
      </c>
      <c r="B4035" s="389" t="s">
        <v>361</v>
      </c>
      <c r="C4035" s="390" t="s">
        <v>1779</v>
      </c>
      <c r="D4035" s="390" t="s">
        <v>1</v>
      </c>
      <c r="E4035" s="390"/>
      <c r="F4035" s="391">
        <v>50</v>
      </c>
      <c r="G4035" s="406"/>
      <c r="H4035" s="406"/>
      <c r="I4035" s="408"/>
      <c r="J4035" s="396"/>
      <c r="K4035" s="396"/>
      <c r="L4035" s="396"/>
      <c r="M4035" s="396"/>
      <c r="N4035" s="396"/>
      <c r="O4035" s="396"/>
      <c r="P4035" s="396"/>
      <c r="Q4035" s="396"/>
      <c r="R4035" s="396"/>
      <c r="S4035" s="396"/>
      <c r="T4035" s="396"/>
      <c r="U4035" s="396"/>
      <c r="V4035" s="396"/>
      <c r="W4035" s="396"/>
      <c r="X4035" s="396"/>
      <c r="Y4035" s="396"/>
      <c r="Z4035" s="396"/>
      <c r="AA4035" s="396"/>
      <c r="AB4035" s="396"/>
      <c r="AC4035" s="396"/>
      <c r="AD4035" s="396"/>
      <c r="AE4035" s="396"/>
      <c r="AF4035" s="396"/>
      <c r="AG4035" s="396"/>
      <c r="AH4035" s="396"/>
      <c r="AI4035" s="396"/>
      <c r="AJ4035" s="396"/>
      <c r="AK4035" s="396"/>
      <c r="AL4035" s="396"/>
      <c r="AM4035" s="396"/>
      <c r="AN4035" s="396"/>
      <c r="AO4035" s="396"/>
      <c r="AP4035" s="396"/>
      <c r="AQ4035" s="396"/>
      <c r="AR4035" s="396"/>
      <c r="AS4035" s="396"/>
      <c r="AT4035" s="396"/>
      <c r="AU4035" s="396"/>
      <c r="AV4035" s="396"/>
      <c r="AW4035" s="396"/>
      <c r="AX4035" s="396"/>
      <c r="AY4035" s="396"/>
    </row>
    <row r="4036" spans="1:51" s="387" customFormat="1" ht="12.75" customHeight="1" x14ac:dyDescent="0.25">
      <c r="A4036" s="392">
        <v>43448</v>
      </c>
      <c r="B4036" s="393" t="s">
        <v>359</v>
      </c>
      <c r="C4036" s="394" t="s">
        <v>1977</v>
      </c>
      <c r="D4036" s="394" t="s">
        <v>1</v>
      </c>
      <c r="E4036" s="394"/>
      <c r="F4036" s="395">
        <v>4.2034705000000008</v>
      </c>
      <c r="G4036" s="407"/>
      <c r="H4036" s="407"/>
      <c r="I4036" s="408"/>
      <c r="J4036" s="396"/>
      <c r="K4036" s="396"/>
      <c r="L4036" s="396"/>
      <c r="M4036" s="396"/>
      <c r="N4036" s="396"/>
      <c r="O4036" s="396"/>
      <c r="P4036" s="396"/>
      <c r="Q4036" s="396"/>
      <c r="R4036" s="396"/>
      <c r="S4036" s="396"/>
      <c r="T4036" s="396"/>
      <c r="U4036" s="396"/>
      <c r="V4036" s="396"/>
      <c r="W4036" s="396"/>
      <c r="X4036" s="396"/>
      <c r="Y4036" s="396"/>
      <c r="Z4036" s="396"/>
      <c r="AA4036" s="396"/>
      <c r="AB4036" s="396"/>
      <c r="AC4036" s="396"/>
      <c r="AD4036" s="396"/>
      <c r="AE4036" s="396"/>
      <c r="AF4036" s="396"/>
      <c r="AG4036" s="396"/>
      <c r="AH4036" s="396"/>
      <c r="AI4036" s="396"/>
      <c r="AJ4036" s="396"/>
      <c r="AK4036" s="396"/>
      <c r="AL4036" s="396"/>
      <c r="AM4036" s="396"/>
      <c r="AN4036" s="396"/>
      <c r="AO4036" s="396"/>
      <c r="AP4036" s="396"/>
      <c r="AQ4036" s="396"/>
      <c r="AR4036" s="396"/>
      <c r="AS4036" s="396"/>
      <c r="AT4036" s="396"/>
      <c r="AU4036" s="396"/>
      <c r="AV4036" s="396"/>
      <c r="AW4036" s="396"/>
      <c r="AX4036" s="396"/>
      <c r="AY4036" s="396"/>
    </row>
    <row r="4037" spans="1:51" s="387" customFormat="1" ht="12.75" customHeight="1" x14ac:dyDescent="0.25">
      <c r="A4037" s="388">
        <v>43451</v>
      </c>
      <c r="B4037" s="389" t="s">
        <v>361</v>
      </c>
      <c r="C4037" s="390" t="s">
        <v>1978</v>
      </c>
      <c r="D4037" s="390" t="s">
        <v>1</v>
      </c>
      <c r="E4037" s="390"/>
      <c r="F4037" s="391">
        <v>20</v>
      </c>
      <c r="G4037" s="406"/>
      <c r="H4037" s="406"/>
      <c r="I4037" s="408"/>
      <c r="J4037" s="396"/>
      <c r="K4037" s="396"/>
      <c r="L4037" s="396"/>
      <c r="M4037" s="396"/>
      <c r="N4037" s="396"/>
      <c r="O4037" s="396"/>
      <c r="P4037" s="396"/>
      <c r="Q4037" s="396"/>
      <c r="R4037" s="396"/>
      <c r="S4037" s="396"/>
      <c r="T4037" s="396"/>
      <c r="U4037" s="396"/>
      <c r="V4037" s="396"/>
      <c r="W4037" s="396"/>
      <c r="X4037" s="396"/>
      <c r="Y4037" s="396"/>
      <c r="Z4037" s="396"/>
      <c r="AA4037" s="396"/>
      <c r="AB4037" s="396"/>
      <c r="AC4037" s="396"/>
      <c r="AD4037" s="396"/>
      <c r="AE4037" s="396"/>
      <c r="AF4037" s="396"/>
      <c r="AG4037" s="396"/>
      <c r="AH4037" s="396"/>
      <c r="AI4037" s="396"/>
      <c r="AJ4037" s="396"/>
      <c r="AK4037" s="396"/>
      <c r="AL4037" s="396"/>
      <c r="AM4037" s="396"/>
      <c r="AN4037" s="396"/>
      <c r="AO4037" s="396"/>
      <c r="AP4037" s="396"/>
      <c r="AQ4037" s="396"/>
      <c r="AR4037" s="396"/>
      <c r="AS4037" s="396"/>
      <c r="AT4037" s="396"/>
      <c r="AU4037" s="396"/>
      <c r="AV4037" s="396"/>
      <c r="AW4037" s="396"/>
      <c r="AX4037" s="396"/>
      <c r="AY4037" s="396"/>
    </row>
    <row r="4038" spans="1:51" s="387" customFormat="1" ht="12.75" customHeight="1" x14ac:dyDescent="0.25">
      <c r="A4038" s="392">
        <v>43452</v>
      </c>
      <c r="B4038" s="393" t="s">
        <v>360</v>
      </c>
      <c r="C4038" s="394" t="s">
        <v>1979</v>
      </c>
      <c r="D4038" s="394" t="s">
        <v>1</v>
      </c>
      <c r="E4038" s="394"/>
      <c r="F4038" s="395">
        <v>537.72282858000005</v>
      </c>
      <c r="G4038" s="407"/>
      <c r="H4038" s="407"/>
      <c r="I4038" s="408"/>
      <c r="J4038" s="396"/>
      <c r="K4038" s="396"/>
      <c r="L4038" s="396"/>
      <c r="M4038" s="396"/>
      <c r="N4038" s="396"/>
      <c r="O4038" s="396"/>
      <c r="P4038" s="396"/>
      <c r="Q4038" s="396"/>
      <c r="R4038" s="396"/>
      <c r="S4038" s="396"/>
      <c r="T4038" s="396"/>
      <c r="U4038" s="396"/>
      <c r="V4038" s="396"/>
      <c r="W4038" s="396"/>
      <c r="X4038" s="396"/>
      <c r="Y4038" s="396"/>
      <c r="Z4038" s="396"/>
      <c r="AA4038" s="396"/>
      <c r="AB4038" s="396"/>
      <c r="AC4038" s="396"/>
      <c r="AD4038" s="396"/>
      <c r="AE4038" s="396"/>
      <c r="AF4038" s="396"/>
      <c r="AG4038" s="396"/>
      <c r="AH4038" s="396"/>
      <c r="AI4038" s="396"/>
      <c r="AJ4038" s="396"/>
      <c r="AK4038" s="396"/>
      <c r="AL4038" s="396"/>
      <c r="AM4038" s="396"/>
      <c r="AN4038" s="396"/>
      <c r="AO4038" s="396"/>
      <c r="AP4038" s="396"/>
      <c r="AQ4038" s="396"/>
      <c r="AR4038" s="396"/>
      <c r="AS4038" s="396"/>
      <c r="AT4038" s="396"/>
      <c r="AU4038" s="396"/>
      <c r="AV4038" s="396"/>
      <c r="AW4038" s="396"/>
      <c r="AX4038" s="396"/>
      <c r="AY4038" s="396"/>
    </row>
    <row r="4039" spans="1:51" s="387" customFormat="1" ht="12.75" customHeight="1" x14ac:dyDescent="0.25">
      <c r="A4039" s="388">
        <v>43452</v>
      </c>
      <c r="B4039" s="389" t="s">
        <v>359</v>
      </c>
      <c r="C4039" s="390" t="s">
        <v>1980</v>
      </c>
      <c r="D4039" s="390" t="s">
        <v>1</v>
      </c>
      <c r="E4039" s="390"/>
      <c r="F4039" s="391">
        <v>860.38699999999994</v>
      </c>
      <c r="G4039" s="406"/>
      <c r="H4039" s="406"/>
      <c r="I4039" s="408"/>
      <c r="J4039" s="396"/>
      <c r="K4039" s="396"/>
      <c r="L4039" s="396"/>
      <c r="M4039" s="396"/>
      <c r="N4039" s="396"/>
      <c r="O4039" s="396"/>
      <c r="P4039" s="396"/>
      <c r="Q4039" s="396"/>
      <c r="R4039" s="396"/>
      <c r="S4039" s="396"/>
      <c r="T4039" s="396"/>
      <c r="U4039" s="396"/>
      <c r="V4039" s="396"/>
      <c r="W4039" s="396"/>
      <c r="X4039" s="396"/>
      <c r="Y4039" s="396"/>
      <c r="Z4039" s="396"/>
      <c r="AA4039" s="396"/>
      <c r="AB4039" s="396"/>
      <c r="AC4039" s="396"/>
      <c r="AD4039" s="396"/>
      <c r="AE4039" s="396"/>
      <c r="AF4039" s="396"/>
      <c r="AG4039" s="396"/>
      <c r="AH4039" s="396"/>
      <c r="AI4039" s="396"/>
      <c r="AJ4039" s="396"/>
      <c r="AK4039" s="396"/>
      <c r="AL4039" s="396"/>
      <c r="AM4039" s="396"/>
      <c r="AN4039" s="396"/>
      <c r="AO4039" s="396"/>
      <c r="AP4039" s="396"/>
      <c r="AQ4039" s="396"/>
      <c r="AR4039" s="396"/>
      <c r="AS4039" s="396"/>
      <c r="AT4039" s="396"/>
      <c r="AU4039" s="396"/>
      <c r="AV4039" s="396"/>
      <c r="AW4039" s="396"/>
      <c r="AX4039" s="396"/>
      <c r="AY4039" s="396"/>
    </row>
    <row r="4040" spans="1:51" s="387" customFormat="1" ht="12.75" customHeight="1" x14ac:dyDescent="0.25">
      <c r="A4040" s="392">
        <v>43454</v>
      </c>
      <c r="B4040" s="393" t="s">
        <v>359</v>
      </c>
      <c r="C4040" s="394" t="s">
        <v>1981</v>
      </c>
      <c r="D4040" s="394" t="s">
        <v>1</v>
      </c>
      <c r="E4040" s="394"/>
      <c r="F4040" s="395">
        <v>22.889051500000001</v>
      </c>
      <c r="G4040" s="407"/>
      <c r="H4040" s="407"/>
      <c r="I4040" s="408"/>
      <c r="J4040" s="396"/>
      <c r="K4040" s="396"/>
      <c r="L4040" s="396"/>
      <c r="M4040" s="396"/>
      <c r="N4040" s="396"/>
      <c r="O4040" s="396"/>
      <c r="P4040" s="396"/>
      <c r="Q4040" s="396"/>
      <c r="R4040" s="396"/>
      <c r="S4040" s="396"/>
      <c r="T4040" s="396"/>
      <c r="U4040" s="396"/>
      <c r="V4040" s="396"/>
      <c r="W4040" s="396"/>
      <c r="X4040" s="396"/>
      <c r="Y4040" s="396"/>
      <c r="Z4040" s="396"/>
      <c r="AA4040" s="396"/>
      <c r="AB4040" s="396"/>
      <c r="AC4040" s="396"/>
      <c r="AD4040" s="396"/>
      <c r="AE4040" s="396"/>
      <c r="AF4040" s="396"/>
      <c r="AG4040" s="396"/>
      <c r="AH4040" s="396"/>
      <c r="AI4040" s="396"/>
      <c r="AJ4040" s="396"/>
      <c r="AK4040" s="396"/>
      <c r="AL4040" s="396"/>
      <c r="AM4040" s="396"/>
      <c r="AN4040" s="396"/>
      <c r="AO4040" s="396"/>
      <c r="AP4040" s="396"/>
      <c r="AQ4040" s="396"/>
      <c r="AR4040" s="396"/>
      <c r="AS4040" s="396"/>
      <c r="AT4040" s="396"/>
      <c r="AU4040" s="396"/>
      <c r="AV4040" s="396"/>
      <c r="AW4040" s="396"/>
      <c r="AX4040" s="396"/>
      <c r="AY4040" s="396"/>
    </row>
    <row r="4041" spans="1:51" s="387" customFormat="1" ht="12.75" customHeight="1" x14ac:dyDescent="0.25">
      <c r="A4041" s="388">
        <v>43454</v>
      </c>
      <c r="B4041" s="389" t="s">
        <v>359</v>
      </c>
      <c r="C4041" s="390" t="s">
        <v>1982</v>
      </c>
      <c r="D4041" s="390" t="s">
        <v>1</v>
      </c>
      <c r="E4041" s="390"/>
      <c r="F4041" s="391">
        <v>355.92500000000001</v>
      </c>
      <c r="G4041" s="406"/>
      <c r="H4041" s="406"/>
      <c r="I4041" s="408"/>
      <c r="J4041" s="396"/>
      <c r="K4041" s="396"/>
      <c r="L4041" s="396"/>
      <c r="M4041" s="396"/>
      <c r="N4041" s="396"/>
      <c r="O4041" s="396"/>
      <c r="P4041" s="396"/>
      <c r="Q4041" s="396"/>
      <c r="R4041" s="396"/>
      <c r="S4041" s="396"/>
      <c r="T4041" s="396"/>
      <c r="U4041" s="396"/>
      <c r="V4041" s="396"/>
      <c r="W4041" s="396"/>
      <c r="X4041" s="396"/>
      <c r="Y4041" s="396"/>
      <c r="Z4041" s="396"/>
      <c r="AA4041" s="396"/>
      <c r="AB4041" s="396"/>
      <c r="AC4041" s="396"/>
      <c r="AD4041" s="396"/>
      <c r="AE4041" s="396"/>
      <c r="AF4041" s="396"/>
      <c r="AG4041" s="396"/>
      <c r="AH4041" s="396"/>
      <c r="AI4041" s="396"/>
      <c r="AJ4041" s="396"/>
      <c r="AK4041" s="396"/>
      <c r="AL4041" s="396"/>
      <c r="AM4041" s="396"/>
      <c r="AN4041" s="396"/>
      <c r="AO4041" s="396"/>
      <c r="AP4041" s="396"/>
      <c r="AQ4041" s="396"/>
      <c r="AR4041" s="396"/>
      <c r="AS4041" s="396"/>
      <c r="AT4041" s="396"/>
      <c r="AU4041" s="396"/>
      <c r="AV4041" s="396"/>
      <c r="AW4041" s="396"/>
      <c r="AX4041" s="396"/>
      <c r="AY4041" s="396"/>
    </row>
    <row r="4042" spans="1:51" s="387" customFormat="1" ht="12.75" customHeight="1" x14ac:dyDescent="0.25">
      <c r="A4042" s="392">
        <v>43455</v>
      </c>
      <c r="B4042" s="393" t="s">
        <v>361</v>
      </c>
      <c r="C4042" s="394" t="s">
        <v>1983</v>
      </c>
      <c r="D4042" s="394" t="s">
        <v>1</v>
      </c>
      <c r="E4042" s="394"/>
      <c r="F4042" s="395">
        <v>50</v>
      </c>
      <c r="G4042" s="407"/>
      <c r="H4042" s="407"/>
      <c r="I4042" s="408"/>
      <c r="J4042" s="396"/>
      <c r="K4042" s="396"/>
      <c r="L4042" s="396"/>
      <c r="M4042" s="396"/>
      <c r="N4042" s="396"/>
      <c r="O4042" s="396"/>
      <c r="P4042" s="396"/>
      <c r="Q4042" s="396"/>
      <c r="R4042" s="396"/>
      <c r="S4042" s="396"/>
      <c r="T4042" s="396"/>
      <c r="U4042" s="396"/>
      <c r="V4042" s="396"/>
      <c r="W4042" s="396"/>
      <c r="X4042" s="396"/>
      <c r="Y4042" s="396"/>
      <c r="Z4042" s="396"/>
      <c r="AA4042" s="396"/>
      <c r="AB4042" s="396"/>
      <c r="AC4042" s="396"/>
      <c r="AD4042" s="396"/>
      <c r="AE4042" s="396"/>
      <c r="AF4042" s="396"/>
      <c r="AG4042" s="396"/>
      <c r="AH4042" s="396"/>
      <c r="AI4042" s="396"/>
      <c r="AJ4042" s="396"/>
      <c r="AK4042" s="396"/>
      <c r="AL4042" s="396"/>
      <c r="AM4042" s="396"/>
      <c r="AN4042" s="396"/>
      <c r="AO4042" s="396"/>
      <c r="AP4042" s="396"/>
      <c r="AQ4042" s="396"/>
      <c r="AR4042" s="396"/>
      <c r="AS4042" s="396"/>
      <c r="AT4042" s="396"/>
      <c r="AU4042" s="396"/>
      <c r="AV4042" s="396"/>
      <c r="AW4042" s="396"/>
      <c r="AX4042" s="396"/>
      <c r="AY4042" s="396"/>
    </row>
    <row r="4043" spans="1:51" s="387" customFormat="1" ht="12.75" customHeight="1" x14ac:dyDescent="0.25">
      <c r="A4043" s="388">
        <v>43458</v>
      </c>
      <c r="B4043" s="389" t="s">
        <v>359</v>
      </c>
      <c r="C4043" s="390" t="s">
        <v>1984</v>
      </c>
      <c r="D4043" s="390" t="s">
        <v>1</v>
      </c>
      <c r="E4043" s="390"/>
      <c r="F4043" s="391">
        <v>500</v>
      </c>
      <c r="G4043" s="406"/>
      <c r="H4043" s="406"/>
      <c r="I4043" s="408"/>
      <c r="J4043" s="396"/>
      <c r="K4043" s="396"/>
      <c r="L4043" s="396"/>
      <c r="M4043" s="396"/>
      <c r="N4043" s="396"/>
      <c r="O4043" s="396"/>
      <c r="P4043" s="396"/>
      <c r="Q4043" s="396"/>
      <c r="R4043" s="396"/>
      <c r="S4043" s="396"/>
      <c r="T4043" s="396"/>
      <c r="U4043" s="396"/>
      <c r="V4043" s="396"/>
      <c r="W4043" s="396"/>
      <c r="X4043" s="396"/>
      <c r="Y4043" s="396"/>
      <c r="Z4043" s="396"/>
      <c r="AA4043" s="396"/>
      <c r="AB4043" s="396"/>
      <c r="AC4043" s="396"/>
      <c r="AD4043" s="396"/>
      <c r="AE4043" s="396"/>
      <c r="AF4043" s="396"/>
      <c r="AG4043" s="396"/>
      <c r="AH4043" s="396"/>
      <c r="AI4043" s="396"/>
      <c r="AJ4043" s="396"/>
      <c r="AK4043" s="396"/>
      <c r="AL4043" s="396"/>
      <c r="AM4043" s="396"/>
      <c r="AN4043" s="396"/>
      <c r="AO4043" s="396"/>
      <c r="AP4043" s="396"/>
      <c r="AQ4043" s="396"/>
      <c r="AR4043" s="396"/>
      <c r="AS4043" s="396"/>
      <c r="AT4043" s="396"/>
      <c r="AU4043" s="396"/>
      <c r="AV4043" s="396"/>
      <c r="AW4043" s="396"/>
      <c r="AX4043" s="396"/>
      <c r="AY4043" s="396"/>
    </row>
    <row r="4044" spans="1:51" s="387" customFormat="1" ht="12.75" customHeight="1" x14ac:dyDescent="0.25">
      <c r="A4044" s="392">
        <v>43458</v>
      </c>
      <c r="B4044" s="393" t="s">
        <v>361</v>
      </c>
      <c r="C4044" s="394" t="s">
        <v>1985</v>
      </c>
      <c r="D4044" s="394" t="s">
        <v>1</v>
      </c>
      <c r="E4044" s="394"/>
      <c r="F4044" s="395">
        <v>6</v>
      </c>
      <c r="G4044" s="407"/>
      <c r="H4044" s="407"/>
      <c r="I4044" s="408"/>
      <c r="J4044" s="396"/>
      <c r="K4044" s="396"/>
      <c r="L4044" s="396"/>
      <c r="M4044" s="396"/>
      <c r="N4044" s="396"/>
      <c r="O4044" s="396"/>
      <c r="P4044" s="396"/>
      <c r="Q4044" s="396"/>
      <c r="R4044" s="396"/>
      <c r="S4044" s="396"/>
      <c r="T4044" s="396"/>
      <c r="U4044" s="396"/>
      <c r="V4044" s="396"/>
      <c r="W4044" s="396"/>
      <c r="X4044" s="396"/>
      <c r="Y4044" s="396"/>
      <c r="Z4044" s="396"/>
      <c r="AA4044" s="396"/>
      <c r="AB4044" s="396"/>
      <c r="AC4044" s="396"/>
      <c r="AD4044" s="396"/>
      <c r="AE4044" s="396"/>
      <c r="AF4044" s="396"/>
      <c r="AG4044" s="396"/>
      <c r="AH4044" s="396"/>
      <c r="AI4044" s="396"/>
      <c r="AJ4044" s="396"/>
      <c r="AK4044" s="396"/>
      <c r="AL4044" s="396"/>
      <c r="AM4044" s="396"/>
      <c r="AN4044" s="396"/>
      <c r="AO4044" s="396"/>
      <c r="AP4044" s="396"/>
      <c r="AQ4044" s="396"/>
      <c r="AR4044" s="396"/>
      <c r="AS4044" s="396"/>
      <c r="AT4044" s="396"/>
      <c r="AU4044" s="396"/>
      <c r="AV4044" s="396"/>
      <c r="AW4044" s="396"/>
      <c r="AX4044" s="396"/>
      <c r="AY4044" s="396"/>
    </row>
    <row r="4045" spans="1:51" s="387" customFormat="1" ht="12.75" customHeight="1" x14ac:dyDescent="0.25">
      <c r="A4045" s="388">
        <v>43460</v>
      </c>
      <c r="B4045" s="389" t="s">
        <v>359</v>
      </c>
      <c r="C4045" s="390" t="s">
        <v>1986</v>
      </c>
      <c r="D4045" s="390" t="s">
        <v>1</v>
      </c>
      <c r="E4045" s="390"/>
      <c r="F4045" s="391">
        <v>21.894500000000001</v>
      </c>
      <c r="G4045" s="406"/>
      <c r="H4045" s="406"/>
      <c r="I4045" s="408"/>
      <c r="J4045" s="396"/>
      <c r="K4045" s="396"/>
      <c r="L4045" s="396"/>
      <c r="M4045" s="396"/>
      <c r="N4045" s="396"/>
      <c r="O4045" s="396"/>
      <c r="P4045" s="396"/>
      <c r="Q4045" s="396"/>
      <c r="R4045" s="396"/>
      <c r="S4045" s="396"/>
      <c r="T4045" s="396"/>
      <c r="U4045" s="396"/>
      <c r="V4045" s="396"/>
      <c r="W4045" s="396"/>
      <c r="X4045" s="396"/>
      <c r="Y4045" s="396"/>
      <c r="Z4045" s="396"/>
      <c r="AA4045" s="396"/>
      <c r="AB4045" s="396"/>
      <c r="AC4045" s="396"/>
      <c r="AD4045" s="396"/>
      <c r="AE4045" s="396"/>
      <c r="AF4045" s="396"/>
      <c r="AG4045" s="396"/>
      <c r="AH4045" s="396"/>
      <c r="AI4045" s="396"/>
      <c r="AJ4045" s="396"/>
      <c r="AK4045" s="396"/>
      <c r="AL4045" s="396"/>
      <c r="AM4045" s="396"/>
      <c r="AN4045" s="396"/>
      <c r="AO4045" s="396"/>
      <c r="AP4045" s="396"/>
      <c r="AQ4045" s="396"/>
      <c r="AR4045" s="396"/>
      <c r="AS4045" s="396"/>
      <c r="AT4045" s="396"/>
      <c r="AU4045" s="396"/>
      <c r="AV4045" s="396"/>
      <c r="AW4045" s="396"/>
      <c r="AX4045" s="396"/>
      <c r="AY4045" s="396"/>
    </row>
    <row r="4046" spans="1:51" s="387" customFormat="1" ht="12.75" customHeight="1" x14ac:dyDescent="0.25">
      <c r="A4046" s="392">
        <v>43461</v>
      </c>
      <c r="B4046" s="393" t="s">
        <v>359</v>
      </c>
      <c r="C4046" s="394" t="s">
        <v>1960</v>
      </c>
      <c r="D4046" s="394" t="s">
        <v>1</v>
      </c>
      <c r="E4046" s="394"/>
      <c r="F4046" s="395">
        <v>20.3796</v>
      </c>
      <c r="G4046" s="407"/>
      <c r="H4046" s="407"/>
      <c r="I4046" s="408"/>
      <c r="J4046" s="396"/>
      <c r="K4046" s="396"/>
      <c r="L4046" s="396"/>
      <c r="M4046" s="396"/>
      <c r="N4046" s="396"/>
      <c r="O4046" s="396"/>
      <c r="P4046" s="396"/>
      <c r="Q4046" s="396"/>
      <c r="R4046" s="396"/>
      <c r="S4046" s="396"/>
      <c r="T4046" s="396"/>
      <c r="U4046" s="396"/>
      <c r="V4046" s="396"/>
      <c r="W4046" s="396"/>
      <c r="X4046" s="396"/>
      <c r="Y4046" s="396"/>
      <c r="Z4046" s="396"/>
      <c r="AA4046" s="396"/>
      <c r="AB4046" s="396"/>
      <c r="AC4046" s="396"/>
      <c r="AD4046" s="396"/>
      <c r="AE4046" s="396"/>
      <c r="AF4046" s="396"/>
      <c r="AG4046" s="396"/>
      <c r="AH4046" s="396"/>
      <c r="AI4046" s="396"/>
      <c r="AJ4046" s="396"/>
      <c r="AK4046" s="396"/>
      <c r="AL4046" s="396"/>
      <c r="AM4046" s="396"/>
      <c r="AN4046" s="396"/>
      <c r="AO4046" s="396"/>
      <c r="AP4046" s="396"/>
      <c r="AQ4046" s="396"/>
      <c r="AR4046" s="396"/>
      <c r="AS4046" s="396"/>
      <c r="AT4046" s="396"/>
      <c r="AU4046" s="396"/>
      <c r="AV4046" s="396"/>
      <c r="AW4046" s="396"/>
      <c r="AX4046" s="396"/>
      <c r="AY4046" s="396"/>
    </row>
    <row r="4047" spans="1:51" s="387" customFormat="1" ht="12.75" customHeight="1" x14ac:dyDescent="0.25">
      <c r="A4047" s="388">
        <v>43462</v>
      </c>
      <c r="B4047" s="389" t="s">
        <v>359</v>
      </c>
      <c r="C4047" s="390" t="s">
        <v>1590</v>
      </c>
      <c r="D4047" s="390" t="s">
        <v>1</v>
      </c>
      <c r="E4047" s="390"/>
      <c r="F4047" s="391">
        <v>20</v>
      </c>
      <c r="G4047" s="406"/>
      <c r="H4047" s="406"/>
      <c r="I4047" s="408"/>
      <c r="J4047" s="396"/>
      <c r="K4047" s="396"/>
      <c r="L4047" s="396"/>
      <c r="M4047" s="396"/>
      <c r="N4047" s="396"/>
      <c r="O4047" s="396"/>
      <c r="P4047" s="396"/>
      <c r="Q4047" s="396"/>
      <c r="R4047" s="396"/>
      <c r="S4047" s="396"/>
      <c r="T4047" s="396"/>
      <c r="U4047" s="396"/>
      <c r="V4047" s="396"/>
      <c r="W4047" s="396"/>
      <c r="X4047" s="396"/>
      <c r="Y4047" s="396"/>
      <c r="Z4047" s="396"/>
      <c r="AA4047" s="396"/>
      <c r="AB4047" s="396"/>
      <c r="AC4047" s="396"/>
      <c r="AD4047" s="396"/>
      <c r="AE4047" s="396"/>
      <c r="AF4047" s="396"/>
      <c r="AG4047" s="396"/>
      <c r="AH4047" s="396"/>
      <c r="AI4047" s="396"/>
      <c r="AJ4047" s="396"/>
      <c r="AK4047" s="396"/>
      <c r="AL4047" s="396"/>
      <c r="AM4047" s="396"/>
      <c r="AN4047" s="396"/>
      <c r="AO4047" s="396"/>
      <c r="AP4047" s="396"/>
      <c r="AQ4047" s="396"/>
      <c r="AR4047" s="396"/>
      <c r="AS4047" s="396"/>
      <c r="AT4047" s="396"/>
      <c r="AU4047" s="396"/>
      <c r="AV4047" s="396"/>
      <c r="AW4047" s="396"/>
      <c r="AX4047" s="396"/>
      <c r="AY4047" s="396"/>
    </row>
    <row r="4048" spans="1:51" s="387" customFormat="1" ht="12.75" customHeight="1" x14ac:dyDescent="0.25">
      <c r="A4048" s="392">
        <v>43467</v>
      </c>
      <c r="B4048" s="393" t="s">
        <v>359</v>
      </c>
      <c r="C4048" s="394" t="s">
        <v>1987</v>
      </c>
      <c r="D4048" s="394" t="s">
        <v>1</v>
      </c>
      <c r="E4048" s="394"/>
      <c r="F4048" s="395">
        <v>19.153383300000002</v>
      </c>
      <c r="G4048" s="407"/>
      <c r="H4048" s="407"/>
      <c r="I4048" s="408"/>
      <c r="J4048" s="396"/>
      <c r="K4048" s="396"/>
      <c r="L4048" s="396"/>
      <c r="M4048" s="396"/>
      <c r="N4048" s="396"/>
      <c r="O4048" s="396"/>
      <c r="P4048" s="396"/>
      <c r="Q4048" s="396"/>
      <c r="R4048" s="396"/>
      <c r="S4048" s="396"/>
      <c r="T4048" s="396"/>
      <c r="U4048" s="396"/>
      <c r="V4048" s="396"/>
      <c r="W4048" s="396"/>
      <c r="X4048" s="396"/>
      <c r="Y4048" s="396"/>
      <c r="Z4048" s="396"/>
      <c r="AA4048" s="396"/>
      <c r="AB4048" s="396"/>
      <c r="AC4048" s="396"/>
      <c r="AD4048" s="396"/>
      <c r="AE4048" s="396"/>
      <c r="AF4048" s="396"/>
      <c r="AG4048" s="396"/>
      <c r="AH4048" s="396"/>
      <c r="AI4048" s="396"/>
      <c r="AJ4048" s="396"/>
      <c r="AK4048" s="396"/>
      <c r="AL4048" s="396"/>
      <c r="AM4048" s="396"/>
      <c r="AN4048" s="396"/>
      <c r="AO4048" s="396"/>
      <c r="AP4048" s="396"/>
      <c r="AQ4048" s="396"/>
      <c r="AR4048" s="396"/>
      <c r="AS4048" s="396"/>
      <c r="AT4048" s="396"/>
      <c r="AU4048" s="396"/>
      <c r="AV4048" s="396"/>
      <c r="AW4048" s="396"/>
      <c r="AX4048" s="396"/>
      <c r="AY4048" s="396"/>
    </row>
    <row r="4049" spans="1:51" s="387" customFormat="1" ht="12.75" customHeight="1" x14ac:dyDescent="0.25">
      <c r="A4049" s="388">
        <v>43473</v>
      </c>
      <c r="B4049" s="389" t="s">
        <v>359</v>
      </c>
      <c r="C4049" s="390" t="s">
        <v>1684</v>
      </c>
      <c r="D4049" s="390" t="s">
        <v>1</v>
      </c>
      <c r="E4049" s="390"/>
      <c r="F4049" s="391">
        <v>9.9881095000000002</v>
      </c>
      <c r="G4049" s="406"/>
      <c r="H4049" s="406"/>
      <c r="I4049" s="408"/>
      <c r="J4049" s="396"/>
      <c r="K4049" s="396"/>
      <c r="L4049" s="396"/>
      <c r="M4049" s="396"/>
      <c r="N4049" s="396"/>
      <c r="O4049" s="396"/>
      <c r="P4049" s="396"/>
      <c r="Q4049" s="396"/>
      <c r="R4049" s="396"/>
      <c r="S4049" s="396"/>
      <c r="T4049" s="396"/>
      <c r="U4049" s="396"/>
      <c r="V4049" s="396"/>
      <c r="W4049" s="396"/>
      <c r="X4049" s="396"/>
      <c r="Y4049" s="396"/>
      <c r="Z4049" s="396"/>
      <c r="AA4049" s="396"/>
      <c r="AB4049" s="396"/>
      <c r="AC4049" s="396"/>
      <c r="AD4049" s="396"/>
      <c r="AE4049" s="396"/>
      <c r="AF4049" s="396"/>
      <c r="AG4049" s="396"/>
      <c r="AH4049" s="396"/>
      <c r="AI4049" s="396"/>
      <c r="AJ4049" s="396"/>
      <c r="AK4049" s="396"/>
      <c r="AL4049" s="396"/>
      <c r="AM4049" s="396"/>
      <c r="AN4049" s="396"/>
      <c r="AO4049" s="396"/>
      <c r="AP4049" s="396"/>
      <c r="AQ4049" s="396"/>
      <c r="AR4049" s="396"/>
      <c r="AS4049" s="396"/>
      <c r="AT4049" s="396"/>
      <c r="AU4049" s="396"/>
      <c r="AV4049" s="396"/>
      <c r="AW4049" s="396"/>
      <c r="AX4049" s="396"/>
      <c r="AY4049" s="396"/>
    </row>
    <row r="4050" spans="1:51" s="387" customFormat="1" ht="12.75" customHeight="1" x14ac:dyDescent="0.25">
      <c r="A4050" s="392">
        <v>43474</v>
      </c>
      <c r="B4050" s="393" t="s">
        <v>359</v>
      </c>
      <c r="C4050" s="394" t="s">
        <v>1954</v>
      </c>
      <c r="D4050" s="394" t="s">
        <v>1</v>
      </c>
      <c r="E4050" s="394"/>
      <c r="F4050" s="395">
        <v>0.19999963456200001</v>
      </c>
      <c r="G4050" s="407"/>
      <c r="H4050" s="407"/>
      <c r="I4050" s="408"/>
      <c r="J4050" s="396"/>
      <c r="K4050" s="396"/>
      <c r="L4050" s="396"/>
      <c r="M4050" s="396"/>
      <c r="N4050" s="396"/>
      <c r="O4050" s="396"/>
      <c r="P4050" s="396"/>
      <c r="Q4050" s="396"/>
      <c r="R4050" s="396"/>
      <c r="S4050" s="396"/>
      <c r="T4050" s="396"/>
      <c r="U4050" s="396"/>
      <c r="V4050" s="396"/>
      <c r="W4050" s="396"/>
      <c r="X4050" s="396"/>
      <c r="Y4050" s="396"/>
      <c r="Z4050" s="396"/>
      <c r="AA4050" s="396"/>
      <c r="AB4050" s="396"/>
      <c r="AC4050" s="396"/>
      <c r="AD4050" s="396"/>
      <c r="AE4050" s="396"/>
      <c r="AF4050" s="396"/>
      <c r="AG4050" s="396"/>
      <c r="AH4050" s="396"/>
      <c r="AI4050" s="396"/>
      <c r="AJ4050" s="396"/>
      <c r="AK4050" s="396"/>
      <c r="AL4050" s="396"/>
      <c r="AM4050" s="396"/>
      <c r="AN4050" s="396"/>
      <c r="AO4050" s="396"/>
      <c r="AP4050" s="396"/>
      <c r="AQ4050" s="396"/>
      <c r="AR4050" s="396"/>
      <c r="AS4050" s="396"/>
      <c r="AT4050" s="396"/>
      <c r="AU4050" s="396"/>
      <c r="AV4050" s="396"/>
      <c r="AW4050" s="396"/>
      <c r="AX4050" s="396"/>
      <c r="AY4050" s="396"/>
    </row>
    <row r="4051" spans="1:51" s="387" customFormat="1" ht="12.75" customHeight="1" x14ac:dyDescent="0.25">
      <c r="A4051" s="388">
        <v>43475</v>
      </c>
      <c r="B4051" s="389" t="s">
        <v>361</v>
      </c>
      <c r="C4051" s="390" t="s">
        <v>1988</v>
      </c>
      <c r="D4051" s="390" t="s">
        <v>1</v>
      </c>
      <c r="E4051" s="390"/>
      <c r="F4051" s="391">
        <v>0.1</v>
      </c>
      <c r="G4051" s="406"/>
      <c r="H4051" s="406"/>
      <c r="I4051" s="408"/>
      <c r="J4051" s="396"/>
      <c r="K4051" s="396"/>
      <c r="L4051" s="396"/>
      <c r="M4051" s="396"/>
      <c r="N4051" s="396"/>
      <c r="O4051" s="396"/>
      <c r="P4051" s="396"/>
      <c r="Q4051" s="396"/>
      <c r="R4051" s="396"/>
      <c r="S4051" s="396"/>
      <c r="T4051" s="396"/>
      <c r="U4051" s="396"/>
      <c r="V4051" s="396"/>
      <c r="W4051" s="396"/>
      <c r="X4051" s="396"/>
      <c r="Y4051" s="396"/>
      <c r="Z4051" s="396"/>
      <c r="AA4051" s="396"/>
      <c r="AB4051" s="396"/>
      <c r="AC4051" s="396"/>
      <c r="AD4051" s="396"/>
      <c r="AE4051" s="396"/>
      <c r="AF4051" s="396"/>
      <c r="AG4051" s="396"/>
      <c r="AH4051" s="396"/>
      <c r="AI4051" s="396"/>
      <c r="AJ4051" s="396"/>
      <c r="AK4051" s="396"/>
      <c r="AL4051" s="396"/>
      <c r="AM4051" s="396"/>
      <c r="AN4051" s="396"/>
      <c r="AO4051" s="396"/>
      <c r="AP4051" s="396"/>
      <c r="AQ4051" s="396"/>
      <c r="AR4051" s="396"/>
      <c r="AS4051" s="396"/>
      <c r="AT4051" s="396"/>
      <c r="AU4051" s="396"/>
      <c r="AV4051" s="396"/>
      <c r="AW4051" s="396"/>
      <c r="AX4051" s="396"/>
      <c r="AY4051" s="396"/>
    </row>
    <row r="4052" spans="1:51" s="387" customFormat="1" ht="12.75" customHeight="1" x14ac:dyDescent="0.25">
      <c r="A4052" s="392">
        <v>43476</v>
      </c>
      <c r="B4052" s="393" t="s">
        <v>359</v>
      </c>
      <c r="C4052" s="394" t="s">
        <v>1989</v>
      </c>
      <c r="D4052" s="394" t="s">
        <v>1</v>
      </c>
      <c r="E4052" s="394"/>
      <c r="F4052" s="395">
        <v>1.4581627000000001</v>
      </c>
      <c r="G4052" s="407"/>
      <c r="H4052" s="407"/>
      <c r="I4052" s="408"/>
      <c r="J4052" s="396"/>
      <c r="K4052" s="396"/>
      <c r="L4052" s="396"/>
      <c r="M4052" s="396"/>
      <c r="N4052" s="396"/>
      <c r="O4052" s="396"/>
      <c r="P4052" s="396"/>
      <c r="Q4052" s="396"/>
      <c r="R4052" s="396"/>
      <c r="S4052" s="396"/>
      <c r="T4052" s="396"/>
      <c r="U4052" s="396"/>
      <c r="V4052" s="396"/>
      <c r="W4052" s="396"/>
      <c r="X4052" s="396"/>
      <c r="Y4052" s="396"/>
      <c r="Z4052" s="396"/>
      <c r="AA4052" s="396"/>
      <c r="AB4052" s="396"/>
      <c r="AC4052" s="396"/>
      <c r="AD4052" s="396"/>
      <c r="AE4052" s="396"/>
      <c r="AF4052" s="396"/>
      <c r="AG4052" s="396"/>
      <c r="AH4052" s="396"/>
      <c r="AI4052" s="396"/>
      <c r="AJ4052" s="396"/>
      <c r="AK4052" s="396"/>
      <c r="AL4052" s="396"/>
      <c r="AM4052" s="396"/>
      <c r="AN4052" s="396"/>
      <c r="AO4052" s="396"/>
      <c r="AP4052" s="396"/>
      <c r="AQ4052" s="396"/>
      <c r="AR4052" s="396"/>
      <c r="AS4052" s="396"/>
      <c r="AT4052" s="396"/>
      <c r="AU4052" s="396"/>
      <c r="AV4052" s="396"/>
      <c r="AW4052" s="396"/>
      <c r="AX4052" s="396"/>
      <c r="AY4052" s="396"/>
    </row>
    <row r="4053" spans="1:51" s="387" customFormat="1" ht="12.75" customHeight="1" x14ac:dyDescent="0.25">
      <c r="A4053" s="388">
        <v>43476</v>
      </c>
      <c r="B4053" s="389" t="s">
        <v>359</v>
      </c>
      <c r="C4053" s="390" t="s">
        <v>1821</v>
      </c>
      <c r="D4053" s="390" t="s">
        <v>1</v>
      </c>
      <c r="E4053" s="390"/>
      <c r="F4053" s="391">
        <v>57.801386299999997</v>
      </c>
      <c r="G4053" s="406"/>
      <c r="H4053" s="406"/>
      <c r="I4053" s="408"/>
      <c r="J4053" s="396"/>
      <c r="K4053" s="396"/>
      <c r="L4053" s="396"/>
      <c r="M4053" s="396"/>
      <c r="N4053" s="396"/>
      <c r="O4053" s="396"/>
      <c r="P4053" s="396"/>
      <c r="Q4053" s="396"/>
      <c r="R4053" s="396"/>
      <c r="S4053" s="396"/>
      <c r="T4053" s="396"/>
      <c r="U4053" s="396"/>
      <c r="V4053" s="396"/>
      <c r="W4053" s="396"/>
      <c r="X4053" s="396"/>
      <c r="Y4053" s="396"/>
      <c r="Z4053" s="396"/>
      <c r="AA4053" s="396"/>
      <c r="AB4053" s="396"/>
      <c r="AC4053" s="396"/>
      <c r="AD4053" s="396"/>
      <c r="AE4053" s="396"/>
      <c r="AF4053" s="396"/>
      <c r="AG4053" s="396"/>
      <c r="AH4053" s="396"/>
      <c r="AI4053" s="396"/>
      <c r="AJ4053" s="396"/>
      <c r="AK4053" s="396"/>
      <c r="AL4053" s="396"/>
      <c r="AM4053" s="396"/>
      <c r="AN4053" s="396"/>
      <c r="AO4053" s="396"/>
      <c r="AP4053" s="396"/>
      <c r="AQ4053" s="396"/>
      <c r="AR4053" s="396"/>
      <c r="AS4053" s="396"/>
      <c r="AT4053" s="396"/>
      <c r="AU4053" s="396"/>
      <c r="AV4053" s="396"/>
      <c r="AW4053" s="396"/>
      <c r="AX4053" s="396"/>
      <c r="AY4053" s="396"/>
    </row>
    <row r="4054" spans="1:51" s="387" customFormat="1" ht="12.75" customHeight="1" x14ac:dyDescent="0.25">
      <c r="A4054" s="392">
        <v>43476</v>
      </c>
      <c r="B4054" s="393" t="s">
        <v>359</v>
      </c>
      <c r="C4054" s="394" t="s">
        <v>1990</v>
      </c>
      <c r="D4054" s="394" t="s">
        <v>1</v>
      </c>
      <c r="E4054" s="394"/>
      <c r="F4054" s="395">
        <v>52</v>
      </c>
      <c r="G4054" s="407"/>
      <c r="H4054" s="407"/>
      <c r="I4054" s="408"/>
      <c r="J4054" s="396"/>
      <c r="K4054" s="396"/>
      <c r="L4054" s="396"/>
      <c r="M4054" s="396"/>
      <c r="N4054" s="396"/>
      <c r="O4054" s="396"/>
      <c r="P4054" s="396"/>
      <c r="Q4054" s="396"/>
      <c r="R4054" s="396"/>
      <c r="S4054" s="396"/>
      <c r="T4054" s="396"/>
      <c r="U4054" s="396"/>
      <c r="V4054" s="396"/>
      <c r="W4054" s="396"/>
      <c r="X4054" s="396"/>
      <c r="Y4054" s="396"/>
      <c r="Z4054" s="396"/>
      <c r="AA4054" s="396"/>
      <c r="AB4054" s="396"/>
      <c r="AC4054" s="396"/>
      <c r="AD4054" s="396"/>
      <c r="AE4054" s="396"/>
      <c r="AF4054" s="396"/>
      <c r="AG4054" s="396"/>
      <c r="AH4054" s="396"/>
      <c r="AI4054" s="396"/>
      <c r="AJ4054" s="396"/>
      <c r="AK4054" s="396"/>
      <c r="AL4054" s="396"/>
      <c r="AM4054" s="396"/>
      <c r="AN4054" s="396"/>
      <c r="AO4054" s="396"/>
      <c r="AP4054" s="396"/>
      <c r="AQ4054" s="396"/>
      <c r="AR4054" s="396"/>
      <c r="AS4054" s="396"/>
      <c r="AT4054" s="396"/>
      <c r="AU4054" s="396"/>
      <c r="AV4054" s="396"/>
      <c r="AW4054" s="396"/>
      <c r="AX4054" s="396"/>
      <c r="AY4054" s="396"/>
    </row>
    <row r="4055" spans="1:51" s="387" customFormat="1" ht="12.75" customHeight="1" x14ac:dyDescent="0.25">
      <c r="A4055" s="388">
        <v>43476</v>
      </c>
      <c r="B4055" s="389" t="s">
        <v>361</v>
      </c>
      <c r="C4055" s="390" t="s">
        <v>1991</v>
      </c>
      <c r="D4055" s="390" t="s">
        <v>1</v>
      </c>
      <c r="E4055" s="390"/>
      <c r="F4055" s="391">
        <v>11</v>
      </c>
      <c r="G4055" s="406"/>
      <c r="H4055" s="406"/>
      <c r="I4055" s="408"/>
      <c r="J4055" s="396"/>
      <c r="K4055" s="396"/>
      <c r="L4055" s="396"/>
      <c r="M4055" s="396"/>
      <c r="N4055" s="396"/>
      <c r="O4055" s="396"/>
      <c r="P4055" s="396"/>
      <c r="Q4055" s="396"/>
      <c r="R4055" s="396"/>
      <c r="S4055" s="396"/>
      <c r="T4055" s="396"/>
      <c r="U4055" s="396"/>
      <c r="V4055" s="396"/>
      <c r="W4055" s="396"/>
      <c r="X4055" s="396"/>
      <c r="Y4055" s="396"/>
      <c r="Z4055" s="396"/>
      <c r="AA4055" s="396"/>
      <c r="AB4055" s="396"/>
      <c r="AC4055" s="396"/>
      <c r="AD4055" s="396"/>
      <c r="AE4055" s="396"/>
      <c r="AF4055" s="396"/>
      <c r="AG4055" s="396"/>
      <c r="AH4055" s="396"/>
      <c r="AI4055" s="396"/>
      <c r="AJ4055" s="396"/>
      <c r="AK4055" s="396"/>
      <c r="AL4055" s="396"/>
      <c r="AM4055" s="396"/>
      <c r="AN4055" s="396"/>
      <c r="AO4055" s="396"/>
      <c r="AP4055" s="396"/>
      <c r="AQ4055" s="396"/>
      <c r="AR4055" s="396"/>
      <c r="AS4055" s="396"/>
      <c r="AT4055" s="396"/>
      <c r="AU4055" s="396"/>
      <c r="AV4055" s="396"/>
      <c r="AW4055" s="396"/>
      <c r="AX4055" s="396"/>
      <c r="AY4055" s="396"/>
    </row>
    <row r="4056" spans="1:51" s="387" customFormat="1" ht="12.75" customHeight="1" x14ac:dyDescent="0.25">
      <c r="A4056" s="392">
        <v>43482</v>
      </c>
      <c r="B4056" s="393" t="s">
        <v>359</v>
      </c>
      <c r="C4056" s="394" t="s">
        <v>1635</v>
      </c>
      <c r="D4056" s="394" t="s">
        <v>1</v>
      </c>
      <c r="E4056" s="394"/>
      <c r="F4056" s="395">
        <v>29.968897600000002</v>
      </c>
      <c r="G4056" s="407"/>
      <c r="H4056" s="407"/>
      <c r="I4056" s="408"/>
      <c r="J4056" s="396"/>
      <c r="K4056" s="396"/>
      <c r="L4056" s="396"/>
      <c r="M4056" s="396"/>
      <c r="N4056" s="396"/>
      <c r="O4056" s="396"/>
      <c r="P4056" s="396"/>
      <c r="Q4056" s="396"/>
      <c r="R4056" s="396"/>
      <c r="S4056" s="396"/>
      <c r="T4056" s="396"/>
      <c r="U4056" s="396"/>
      <c r="V4056" s="396"/>
      <c r="W4056" s="396"/>
      <c r="X4056" s="396"/>
      <c r="Y4056" s="396"/>
      <c r="Z4056" s="396"/>
      <c r="AA4056" s="396"/>
      <c r="AB4056" s="396"/>
      <c r="AC4056" s="396"/>
      <c r="AD4056" s="396"/>
      <c r="AE4056" s="396"/>
      <c r="AF4056" s="396"/>
      <c r="AG4056" s="396"/>
      <c r="AH4056" s="396"/>
      <c r="AI4056" s="396"/>
      <c r="AJ4056" s="396"/>
      <c r="AK4056" s="396"/>
      <c r="AL4056" s="396"/>
      <c r="AM4056" s="396"/>
      <c r="AN4056" s="396"/>
      <c r="AO4056" s="396"/>
      <c r="AP4056" s="396"/>
      <c r="AQ4056" s="396"/>
      <c r="AR4056" s="396"/>
      <c r="AS4056" s="396"/>
      <c r="AT4056" s="396"/>
      <c r="AU4056" s="396"/>
      <c r="AV4056" s="396"/>
      <c r="AW4056" s="396"/>
      <c r="AX4056" s="396"/>
      <c r="AY4056" s="396"/>
    </row>
    <row r="4057" spans="1:51" s="387" customFormat="1" ht="12.75" customHeight="1" x14ac:dyDescent="0.25">
      <c r="A4057" s="388">
        <v>43483</v>
      </c>
      <c r="B4057" s="389" t="s">
        <v>359</v>
      </c>
      <c r="C4057" s="390" t="s">
        <v>1992</v>
      </c>
      <c r="D4057" s="390" t="s">
        <v>1</v>
      </c>
      <c r="E4057" s="390"/>
      <c r="F4057" s="391">
        <v>0.3</v>
      </c>
      <c r="G4057" s="406"/>
      <c r="H4057" s="406"/>
      <c r="I4057" s="408"/>
      <c r="J4057" s="396"/>
      <c r="K4057" s="396"/>
      <c r="L4057" s="396"/>
      <c r="M4057" s="396"/>
      <c r="N4057" s="396"/>
      <c r="O4057" s="396"/>
      <c r="P4057" s="396"/>
      <c r="Q4057" s="396"/>
      <c r="R4057" s="396"/>
      <c r="S4057" s="396"/>
      <c r="T4057" s="396"/>
      <c r="U4057" s="396"/>
      <c r="V4057" s="396"/>
      <c r="W4057" s="396"/>
      <c r="X4057" s="396"/>
      <c r="Y4057" s="396"/>
      <c r="Z4057" s="396"/>
      <c r="AA4057" s="396"/>
      <c r="AB4057" s="396"/>
      <c r="AC4057" s="396"/>
      <c r="AD4057" s="396"/>
      <c r="AE4057" s="396"/>
      <c r="AF4057" s="396"/>
      <c r="AG4057" s="396"/>
      <c r="AH4057" s="396"/>
      <c r="AI4057" s="396"/>
      <c r="AJ4057" s="396"/>
      <c r="AK4057" s="396"/>
      <c r="AL4057" s="396"/>
      <c r="AM4057" s="396"/>
      <c r="AN4057" s="396"/>
      <c r="AO4057" s="396"/>
      <c r="AP4057" s="396"/>
      <c r="AQ4057" s="396"/>
      <c r="AR4057" s="396"/>
      <c r="AS4057" s="396"/>
      <c r="AT4057" s="396"/>
      <c r="AU4057" s="396"/>
      <c r="AV4057" s="396"/>
      <c r="AW4057" s="396"/>
      <c r="AX4057" s="396"/>
      <c r="AY4057" s="396"/>
    </row>
    <row r="4058" spans="1:51" s="387" customFormat="1" ht="12.75" customHeight="1" x14ac:dyDescent="0.25">
      <c r="A4058" s="392">
        <v>43486</v>
      </c>
      <c r="B4058" s="393" t="s">
        <v>359</v>
      </c>
      <c r="C4058" s="394" t="s">
        <v>1993</v>
      </c>
      <c r="D4058" s="394" t="s">
        <v>1</v>
      </c>
      <c r="E4058" s="394"/>
      <c r="F4058" s="395">
        <v>9.4851900000000011</v>
      </c>
      <c r="G4058" s="407"/>
      <c r="H4058" s="407"/>
      <c r="I4058" s="408"/>
      <c r="J4058" s="396"/>
      <c r="K4058" s="396"/>
      <c r="L4058" s="396"/>
      <c r="M4058" s="396"/>
      <c r="N4058" s="396"/>
      <c r="O4058" s="396"/>
      <c r="P4058" s="396"/>
      <c r="Q4058" s="396"/>
      <c r="R4058" s="396"/>
      <c r="S4058" s="396"/>
      <c r="T4058" s="396"/>
      <c r="U4058" s="396"/>
      <c r="V4058" s="396"/>
      <c r="W4058" s="396"/>
      <c r="X4058" s="396"/>
      <c r="Y4058" s="396"/>
      <c r="Z4058" s="396"/>
      <c r="AA4058" s="396"/>
      <c r="AB4058" s="396"/>
      <c r="AC4058" s="396"/>
      <c r="AD4058" s="396"/>
      <c r="AE4058" s="396"/>
      <c r="AF4058" s="396"/>
      <c r="AG4058" s="396"/>
      <c r="AH4058" s="396"/>
      <c r="AI4058" s="396"/>
      <c r="AJ4058" s="396"/>
      <c r="AK4058" s="396"/>
      <c r="AL4058" s="396"/>
      <c r="AM4058" s="396"/>
      <c r="AN4058" s="396"/>
      <c r="AO4058" s="396"/>
      <c r="AP4058" s="396"/>
      <c r="AQ4058" s="396"/>
      <c r="AR4058" s="396"/>
      <c r="AS4058" s="396"/>
      <c r="AT4058" s="396"/>
      <c r="AU4058" s="396"/>
      <c r="AV4058" s="396"/>
      <c r="AW4058" s="396"/>
      <c r="AX4058" s="396"/>
      <c r="AY4058" s="396"/>
    </row>
    <row r="4059" spans="1:51" s="387" customFormat="1" ht="12.75" customHeight="1" x14ac:dyDescent="0.25">
      <c r="A4059" s="388">
        <v>43488</v>
      </c>
      <c r="B4059" s="389" t="s">
        <v>359</v>
      </c>
      <c r="C4059" s="390" t="s">
        <v>1994</v>
      </c>
      <c r="D4059" s="390" t="s">
        <v>1</v>
      </c>
      <c r="E4059" s="390"/>
      <c r="F4059" s="391">
        <v>3.9784069999999998E-2</v>
      </c>
      <c r="G4059" s="406"/>
      <c r="H4059" s="406"/>
      <c r="I4059" s="408"/>
      <c r="J4059" s="396"/>
      <c r="K4059" s="396"/>
      <c r="L4059" s="396"/>
      <c r="M4059" s="396"/>
      <c r="N4059" s="396"/>
      <c r="O4059" s="396"/>
      <c r="P4059" s="396"/>
      <c r="Q4059" s="396"/>
      <c r="R4059" s="396"/>
      <c r="S4059" s="396"/>
      <c r="T4059" s="396"/>
      <c r="U4059" s="396"/>
      <c r="V4059" s="396"/>
      <c r="W4059" s="396"/>
      <c r="X4059" s="396"/>
      <c r="Y4059" s="396"/>
      <c r="Z4059" s="396"/>
      <c r="AA4059" s="396"/>
      <c r="AB4059" s="396"/>
      <c r="AC4059" s="396"/>
      <c r="AD4059" s="396"/>
      <c r="AE4059" s="396"/>
      <c r="AF4059" s="396"/>
      <c r="AG4059" s="396"/>
      <c r="AH4059" s="396"/>
      <c r="AI4059" s="396"/>
      <c r="AJ4059" s="396"/>
      <c r="AK4059" s="396"/>
      <c r="AL4059" s="396"/>
      <c r="AM4059" s="396"/>
      <c r="AN4059" s="396"/>
      <c r="AO4059" s="396"/>
      <c r="AP4059" s="396"/>
      <c r="AQ4059" s="396"/>
      <c r="AR4059" s="396"/>
      <c r="AS4059" s="396"/>
      <c r="AT4059" s="396"/>
      <c r="AU4059" s="396"/>
      <c r="AV4059" s="396"/>
      <c r="AW4059" s="396"/>
      <c r="AX4059" s="396"/>
      <c r="AY4059" s="396"/>
    </row>
    <row r="4060" spans="1:51" s="387" customFormat="1" ht="12.75" customHeight="1" x14ac:dyDescent="0.25">
      <c r="A4060" s="392">
        <v>43494</v>
      </c>
      <c r="B4060" s="393" t="s">
        <v>359</v>
      </c>
      <c r="C4060" s="394" t="s">
        <v>1995</v>
      </c>
      <c r="D4060" s="394" t="s">
        <v>1</v>
      </c>
      <c r="E4060" s="394"/>
      <c r="F4060" s="395">
        <v>9.9980405649000001</v>
      </c>
      <c r="G4060" s="407"/>
      <c r="H4060" s="407"/>
      <c r="I4060" s="408"/>
      <c r="J4060" s="396"/>
      <c r="K4060" s="396"/>
      <c r="L4060" s="396"/>
      <c r="M4060" s="396"/>
      <c r="N4060" s="396"/>
      <c r="O4060" s="396"/>
      <c r="P4060" s="396"/>
      <c r="Q4060" s="396"/>
      <c r="R4060" s="396"/>
      <c r="S4060" s="396"/>
      <c r="T4060" s="396"/>
      <c r="U4060" s="396"/>
      <c r="V4060" s="396"/>
      <c r="W4060" s="396"/>
      <c r="X4060" s="396"/>
      <c r="Y4060" s="396"/>
      <c r="Z4060" s="396"/>
      <c r="AA4060" s="396"/>
      <c r="AB4060" s="396"/>
      <c r="AC4060" s="396"/>
      <c r="AD4060" s="396"/>
      <c r="AE4060" s="396"/>
      <c r="AF4060" s="396"/>
      <c r="AG4060" s="396"/>
      <c r="AH4060" s="396"/>
      <c r="AI4060" s="396"/>
      <c r="AJ4060" s="396"/>
      <c r="AK4060" s="396"/>
      <c r="AL4060" s="396"/>
      <c r="AM4060" s="396"/>
      <c r="AN4060" s="396"/>
      <c r="AO4060" s="396"/>
      <c r="AP4060" s="396"/>
      <c r="AQ4060" s="396"/>
      <c r="AR4060" s="396"/>
      <c r="AS4060" s="396"/>
      <c r="AT4060" s="396"/>
      <c r="AU4060" s="396"/>
      <c r="AV4060" s="396"/>
      <c r="AW4060" s="396"/>
      <c r="AX4060" s="396"/>
      <c r="AY4060" s="396"/>
    </row>
    <row r="4061" spans="1:51" s="387" customFormat="1" ht="12.75" customHeight="1" x14ac:dyDescent="0.25">
      <c r="A4061" s="388">
        <v>43494</v>
      </c>
      <c r="B4061" s="389" t="s">
        <v>361</v>
      </c>
      <c r="C4061" s="390" t="s">
        <v>1684</v>
      </c>
      <c r="D4061" s="390" t="s">
        <v>1</v>
      </c>
      <c r="E4061" s="390"/>
      <c r="F4061" s="391">
        <v>6</v>
      </c>
      <c r="G4061" s="406"/>
      <c r="H4061" s="406"/>
      <c r="I4061" s="408"/>
      <c r="J4061" s="396"/>
      <c r="K4061" s="396"/>
      <c r="L4061" s="396"/>
      <c r="M4061" s="396"/>
      <c r="N4061" s="396"/>
      <c r="O4061" s="396"/>
      <c r="P4061" s="396"/>
      <c r="Q4061" s="396"/>
      <c r="R4061" s="396"/>
      <c r="S4061" s="396"/>
      <c r="T4061" s="396"/>
      <c r="U4061" s="396"/>
      <c r="V4061" s="396"/>
      <c r="W4061" s="396"/>
      <c r="X4061" s="396"/>
      <c r="Y4061" s="396"/>
      <c r="Z4061" s="396"/>
      <c r="AA4061" s="396"/>
      <c r="AB4061" s="396"/>
      <c r="AC4061" s="396"/>
      <c r="AD4061" s="396"/>
      <c r="AE4061" s="396"/>
      <c r="AF4061" s="396"/>
      <c r="AG4061" s="396"/>
      <c r="AH4061" s="396"/>
      <c r="AI4061" s="396"/>
      <c r="AJ4061" s="396"/>
      <c r="AK4061" s="396"/>
      <c r="AL4061" s="396"/>
      <c r="AM4061" s="396"/>
      <c r="AN4061" s="396"/>
      <c r="AO4061" s="396"/>
      <c r="AP4061" s="396"/>
      <c r="AQ4061" s="396"/>
      <c r="AR4061" s="396"/>
      <c r="AS4061" s="396"/>
      <c r="AT4061" s="396"/>
      <c r="AU4061" s="396"/>
      <c r="AV4061" s="396"/>
      <c r="AW4061" s="396"/>
      <c r="AX4061" s="396"/>
      <c r="AY4061" s="396"/>
    </row>
    <row r="4062" spans="1:51" s="387" customFormat="1" ht="12.75" customHeight="1" x14ac:dyDescent="0.25">
      <c r="A4062" s="392">
        <v>43495</v>
      </c>
      <c r="B4062" s="393" t="s">
        <v>359</v>
      </c>
      <c r="C4062" s="394" t="s">
        <v>1898</v>
      </c>
      <c r="D4062" s="394" t="s">
        <v>1</v>
      </c>
      <c r="E4062" s="394"/>
      <c r="F4062" s="395">
        <v>1.9909375</v>
      </c>
      <c r="G4062" s="407"/>
      <c r="H4062" s="407"/>
      <c r="I4062" s="408"/>
      <c r="J4062" s="396"/>
      <c r="K4062" s="396"/>
      <c r="L4062" s="396"/>
      <c r="M4062" s="396"/>
      <c r="N4062" s="396"/>
      <c r="O4062" s="396"/>
      <c r="P4062" s="396"/>
      <c r="Q4062" s="396"/>
      <c r="R4062" s="396"/>
      <c r="S4062" s="396"/>
      <c r="T4062" s="396"/>
      <c r="U4062" s="396"/>
      <c r="V4062" s="396"/>
      <c r="W4062" s="396"/>
      <c r="X4062" s="396"/>
      <c r="Y4062" s="396"/>
      <c r="Z4062" s="396"/>
      <c r="AA4062" s="396"/>
      <c r="AB4062" s="396"/>
      <c r="AC4062" s="396"/>
      <c r="AD4062" s="396"/>
      <c r="AE4062" s="396"/>
      <c r="AF4062" s="396"/>
      <c r="AG4062" s="396"/>
      <c r="AH4062" s="396"/>
      <c r="AI4062" s="396"/>
      <c r="AJ4062" s="396"/>
      <c r="AK4062" s="396"/>
      <c r="AL4062" s="396"/>
      <c r="AM4062" s="396"/>
      <c r="AN4062" s="396"/>
      <c r="AO4062" s="396"/>
      <c r="AP4062" s="396"/>
      <c r="AQ4062" s="396"/>
      <c r="AR4062" s="396"/>
      <c r="AS4062" s="396"/>
      <c r="AT4062" s="396"/>
      <c r="AU4062" s="396"/>
      <c r="AV4062" s="396"/>
      <c r="AW4062" s="396"/>
      <c r="AX4062" s="396"/>
      <c r="AY4062" s="396"/>
    </row>
    <row r="4063" spans="1:51" s="387" customFormat="1" ht="12.75" customHeight="1" x14ac:dyDescent="0.25">
      <c r="A4063" s="388">
        <v>43495</v>
      </c>
      <c r="B4063" s="389" t="s">
        <v>361</v>
      </c>
      <c r="C4063" s="390" t="s">
        <v>1996</v>
      </c>
      <c r="D4063" s="390" t="s">
        <v>1</v>
      </c>
      <c r="E4063" s="390"/>
      <c r="F4063" s="391">
        <v>3</v>
      </c>
      <c r="G4063" s="406"/>
      <c r="H4063" s="406"/>
      <c r="I4063" s="408"/>
      <c r="J4063" s="396"/>
      <c r="K4063" s="396"/>
      <c r="L4063" s="396"/>
      <c r="M4063" s="396"/>
      <c r="N4063" s="396"/>
      <c r="O4063" s="396"/>
      <c r="P4063" s="396"/>
      <c r="Q4063" s="396"/>
      <c r="R4063" s="396"/>
      <c r="S4063" s="396"/>
      <c r="T4063" s="396"/>
      <c r="U4063" s="396"/>
      <c r="V4063" s="396"/>
      <c r="W4063" s="396"/>
      <c r="X4063" s="396"/>
      <c r="Y4063" s="396"/>
      <c r="Z4063" s="396"/>
      <c r="AA4063" s="396"/>
      <c r="AB4063" s="396"/>
      <c r="AC4063" s="396"/>
      <c r="AD4063" s="396"/>
      <c r="AE4063" s="396"/>
      <c r="AF4063" s="396"/>
      <c r="AG4063" s="396"/>
      <c r="AH4063" s="396"/>
      <c r="AI4063" s="396"/>
      <c r="AJ4063" s="396"/>
      <c r="AK4063" s="396"/>
      <c r="AL4063" s="396"/>
      <c r="AM4063" s="396"/>
      <c r="AN4063" s="396"/>
      <c r="AO4063" s="396"/>
      <c r="AP4063" s="396"/>
      <c r="AQ4063" s="396"/>
      <c r="AR4063" s="396"/>
      <c r="AS4063" s="396"/>
      <c r="AT4063" s="396"/>
      <c r="AU4063" s="396"/>
      <c r="AV4063" s="396"/>
      <c r="AW4063" s="396"/>
      <c r="AX4063" s="396"/>
      <c r="AY4063" s="396"/>
    </row>
    <row r="4064" spans="1:51" s="387" customFormat="1" ht="12.75" customHeight="1" x14ac:dyDescent="0.25">
      <c r="A4064" s="392">
        <v>43496</v>
      </c>
      <c r="B4064" s="393" t="s">
        <v>359</v>
      </c>
      <c r="C4064" s="394" t="s">
        <v>1839</v>
      </c>
      <c r="D4064" s="394" t="s">
        <v>1</v>
      </c>
      <c r="E4064" s="394"/>
      <c r="F4064" s="395">
        <v>300</v>
      </c>
      <c r="G4064" s="407"/>
      <c r="H4064" s="407"/>
      <c r="I4064" s="408"/>
      <c r="J4064" s="396"/>
      <c r="K4064" s="396"/>
      <c r="L4064" s="396"/>
      <c r="M4064" s="396"/>
      <c r="N4064" s="396"/>
      <c r="O4064" s="396"/>
      <c r="P4064" s="396"/>
      <c r="Q4064" s="396"/>
      <c r="R4064" s="396"/>
      <c r="S4064" s="396"/>
      <c r="T4064" s="396"/>
      <c r="U4064" s="396"/>
      <c r="V4064" s="396"/>
      <c r="W4064" s="396"/>
      <c r="X4064" s="396"/>
      <c r="Y4064" s="396"/>
      <c r="Z4064" s="396"/>
      <c r="AA4064" s="396"/>
      <c r="AB4064" s="396"/>
      <c r="AC4064" s="396"/>
      <c r="AD4064" s="396"/>
      <c r="AE4064" s="396"/>
      <c r="AF4064" s="396"/>
      <c r="AG4064" s="396"/>
      <c r="AH4064" s="396"/>
      <c r="AI4064" s="396"/>
      <c r="AJ4064" s="396"/>
      <c r="AK4064" s="396"/>
      <c r="AL4064" s="396"/>
      <c r="AM4064" s="396"/>
      <c r="AN4064" s="396"/>
      <c r="AO4064" s="396"/>
      <c r="AP4064" s="396"/>
      <c r="AQ4064" s="396"/>
      <c r="AR4064" s="396"/>
      <c r="AS4064" s="396"/>
      <c r="AT4064" s="396"/>
      <c r="AU4064" s="396"/>
      <c r="AV4064" s="396"/>
      <c r="AW4064" s="396"/>
      <c r="AX4064" s="396"/>
      <c r="AY4064" s="396"/>
    </row>
    <row r="4065" spans="1:51" s="387" customFormat="1" ht="12.75" customHeight="1" x14ac:dyDescent="0.25">
      <c r="A4065" s="388">
        <v>43497</v>
      </c>
      <c r="B4065" s="389" t="s">
        <v>359</v>
      </c>
      <c r="C4065" s="390" t="s">
        <v>1997</v>
      </c>
      <c r="D4065" s="390" t="s">
        <v>1</v>
      </c>
      <c r="E4065" s="390"/>
      <c r="F4065" s="391">
        <v>30.865058600000001</v>
      </c>
      <c r="G4065" s="406"/>
      <c r="H4065" s="406"/>
      <c r="I4065" s="408"/>
      <c r="J4065" s="396"/>
      <c r="K4065" s="396"/>
      <c r="L4065" s="396"/>
      <c r="M4065" s="396"/>
      <c r="N4065" s="396"/>
      <c r="O4065" s="396"/>
      <c r="P4065" s="396"/>
      <c r="Q4065" s="396"/>
      <c r="R4065" s="396"/>
      <c r="S4065" s="396"/>
      <c r="T4065" s="396"/>
      <c r="U4065" s="396"/>
      <c r="V4065" s="396"/>
      <c r="W4065" s="396"/>
      <c r="X4065" s="396"/>
      <c r="Y4065" s="396"/>
      <c r="Z4065" s="396"/>
      <c r="AA4065" s="396"/>
      <c r="AB4065" s="396"/>
      <c r="AC4065" s="396"/>
      <c r="AD4065" s="396"/>
      <c r="AE4065" s="396"/>
      <c r="AF4065" s="396"/>
      <c r="AG4065" s="396"/>
      <c r="AH4065" s="396"/>
      <c r="AI4065" s="396"/>
      <c r="AJ4065" s="396"/>
      <c r="AK4065" s="396"/>
      <c r="AL4065" s="396"/>
      <c r="AM4065" s="396"/>
      <c r="AN4065" s="396"/>
      <c r="AO4065" s="396"/>
      <c r="AP4065" s="396"/>
      <c r="AQ4065" s="396"/>
      <c r="AR4065" s="396"/>
      <c r="AS4065" s="396"/>
      <c r="AT4065" s="396"/>
      <c r="AU4065" s="396"/>
      <c r="AV4065" s="396"/>
      <c r="AW4065" s="396"/>
      <c r="AX4065" s="396"/>
      <c r="AY4065" s="396"/>
    </row>
    <row r="4066" spans="1:51" s="387" customFormat="1" ht="12.75" customHeight="1" x14ac:dyDescent="0.25">
      <c r="A4066" s="392">
        <v>43497</v>
      </c>
      <c r="B4066" s="393" t="s">
        <v>361</v>
      </c>
      <c r="C4066" s="394" t="s">
        <v>1998</v>
      </c>
      <c r="D4066" s="394" t="s">
        <v>1</v>
      </c>
      <c r="E4066" s="394"/>
      <c r="F4066" s="395">
        <v>5</v>
      </c>
      <c r="G4066" s="407"/>
      <c r="H4066" s="407"/>
      <c r="I4066" s="408"/>
      <c r="J4066" s="396"/>
      <c r="K4066" s="396"/>
      <c r="L4066" s="396"/>
      <c r="M4066" s="396"/>
      <c r="N4066" s="396"/>
      <c r="O4066" s="396"/>
      <c r="P4066" s="396"/>
      <c r="Q4066" s="396"/>
      <c r="R4066" s="396"/>
      <c r="S4066" s="396"/>
      <c r="T4066" s="396"/>
      <c r="U4066" s="396"/>
      <c r="V4066" s="396"/>
      <c r="W4066" s="396"/>
      <c r="X4066" s="396"/>
      <c r="Y4066" s="396"/>
      <c r="Z4066" s="396"/>
      <c r="AA4066" s="396"/>
      <c r="AB4066" s="396"/>
      <c r="AC4066" s="396"/>
      <c r="AD4066" s="396"/>
      <c r="AE4066" s="396"/>
      <c r="AF4066" s="396"/>
      <c r="AG4066" s="396"/>
      <c r="AH4066" s="396"/>
      <c r="AI4066" s="396"/>
      <c r="AJ4066" s="396"/>
      <c r="AK4066" s="396"/>
      <c r="AL4066" s="396"/>
      <c r="AM4066" s="396"/>
      <c r="AN4066" s="396"/>
      <c r="AO4066" s="396"/>
      <c r="AP4066" s="396"/>
      <c r="AQ4066" s="396"/>
      <c r="AR4066" s="396"/>
      <c r="AS4066" s="396"/>
      <c r="AT4066" s="396"/>
      <c r="AU4066" s="396"/>
      <c r="AV4066" s="396"/>
      <c r="AW4066" s="396"/>
      <c r="AX4066" s="396"/>
      <c r="AY4066" s="396"/>
    </row>
    <row r="4067" spans="1:51" s="387" customFormat="1" ht="12.75" customHeight="1" x14ac:dyDescent="0.25">
      <c r="A4067" s="388">
        <v>43500</v>
      </c>
      <c r="B4067" s="389" t="s">
        <v>359</v>
      </c>
      <c r="C4067" s="390" t="s">
        <v>1999</v>
      </c>
      <c r="D4067" s="390" t="s">
        <v>1</v>
      </c>
      <c r="E4067" s="390"/>
      <c r="F4067" s="391">
        <v>5.9154999999999998</v>
      </c>
      <c r="G4067" s="406"/>
      <c r="H4067" s="406"/>
      <c r="I4067" s="408"/>
      <c r="J4067" s="396"/>
      <c r="K4067" s="396"/>
      <c r="L4067" s="396"/>
      <c r="M4067" s="396"/>
      <c r="N4067" s="396"/>
      <c r="O4067" s="396"/>
      <c r="P4067" s="396"/>
      <c r="Q4067" s="396"/>
      <c r="R4067" s="396"/>
      <c r="S4067" s="396"/>
      <c r="T4067" s="396"/>
      <c r="U4067" s="396"/>
      <c r="V4067" s="396"/>
      <c r="W4067" s="396"/>
      <c r="X4067" s="396"/>
      <c r="Y4067" s="396"/>
      <c r="Z4067" s="396"/>
      <c r="AA4067" s="396"/>
      <c r="AB4067" s="396"/>
      <c r="AC4067" s="396"/>
      <c r="AD4067" s="396"/>
      <c r="AE4067" s="396"/>
      <c r="AF4067" s="396"/>
      <c r="AG4067" s="396"/>
      <c r="AH4067" s="396"/>
      <c r="AI4067" s="396"/>
      <c r="AJ4067" s="396"/>
      <c r="AK4067" s="396"/>
      <c r="AL4067" s="396"/>
      <c r="AM4067" s="396"/>
      <c r="AN4067" s="396"/>
      <c r="AO4067" s="396"/>
      <c r="AP4067" s="396"/>
      <c r="AQ4067" s="396"/>
      <c r="AR4067" s="396"/>
      <c r="AS4067" s="396"/>
      <c r="AT4067" s="396"/>
      <c r="AU4067" s="396"/>
      <c r="AV4067" s="396"/>
      <c r="AW4067" s="396"/>
      <c r="AX4067" s="396"/>
      <c r="AY4067" s="396"/>
    </row>
    <row r="4068" spans="1:51" s="387" customFormat="1" ht="12.75" customHeight="1" x14ac:dyDescent="0.25">
      <c r="A4068" s="392">
        <v>43501</v>
      </c>
      <c r="B4068" s="393" t="s">
        <v>359</v>
      </c>
      <c r="C4068" s="394" t="s">
        <v>2000</v>
      </c>
      <c r="D4068" s="394" t="s">
        <v>1</v>
      </c>
      <c r="E4068" s="394"/>
      <c r="F4068" s="395">
        <v>20.999999899999999</v>
      </c>
      <c r="G4068" s="407"/>
      <c r="H4068" s="407"/>
      <c r="I4068" s="408"/>
      <c r="J4068" s="396"/>
      <c r="K4068" s="396"/>
      <c r="L4068" s="396"/>
      <c r="M4068" s="396"/>
      <c r="N4068" s="396"/>
      <c r="O4068" s="396"/>
      <c r="P4068" s="396"/>
      <c r="Q4068" s="396"/>
      <c r="R4068" s="396"/>
      <c r="S4068" s="396"/>
      <c r="T4068" s="396"/>
      <c r="U4068" s="396"/>
      <c r="V4068" s="396"/>
      <c r="W4068" s="396"/>
      <c r="X4068" s="396"/>
      <c r="Y4068" s="396"/>
      <c r="Z4068" s="396"/>
      <c r="AA4068" s="396"/>
      <c r="AB4068" s="396"/>
      <c r="AC4068" s="396"/>
      <c r="AD4068" s="396"/>
      <c r="AE4068" s="396"/>
      <c r="AF4068" s="396"/>
      <c r="AG4068" s="396"/>
      <c r="AH4068" s="396"/>
      <c r="AI4068" s="396"/>
      <c r="AJ4068" s="396"/>
      <c r="AK4068" s="396"/>
      <c r="AL4068" s="396"/>
      <c r="AM4068" s="396"/>
      <c r="AN4068" s="396"/>
      <c r="AO4068" s="396"/>
      <c r="AP4068" s="396"/>
      <c r="AQ4068" s="396"/>
      <c r="AR4068" s="396"/>
      <c r="AS4068" s="396"/>
      <c r="AT4068" s="396"/>
      <c r="AU4068" s="396"/>
      <c r="AV4068" s="396"/>
      <c r="AW4068" s="396"/>
      <c r="AX4068" s="396"/>
      <c r="AY4068" s="396"/>
    </row>
    <row r="4069" spans="1:51" s="387" customFormat="1" ht="12.75" customHeight="1" x14ac:dyDescent="0.25">
      <c r="A4069" s="388">
        <v>43502</v>
      </c>
      <c r="B4069" s="389" t="s">
        <v>359</v>
      </c>
      <c r="C4069" s="390" t="s">
        <v>1868</v>
      </c>
      <c r="D4069" s="390" t="s">
        <v>1</v>
      </c>
      <c r="E4069" s="390"/>
      <c r="F4069" s="391">
        <v>39.999999384600997</v>
      </c>
      <c r="G4069" s="406"/>
      <c r="H4069" s="406"/>
      <c r="I4069" s="408"/>
      <c r="J4069" s="396"/>
      <c r="K4069" s="396"/>
      <c r="L4069" s="396"/>
      <c r="M4069" s="396"/>
      <c r="N4069" s="396"/>
      <c r="O4069" s="396"/>
      <c r="P4069" s="396"/>
      <c r="Q4069" s="396"/>
      <c r="R4069" s="396"/>
      <c r="S4069" s="396"/>
      <c r="T4069" s="396"/>
      <c r="U4069" s="396"/>
      <c r="V4069" s="396"/>
      <c r="W4069" s="396"/>
      <c r="X4069" s="396"/>
      <c r="Y4069" s="396"/>
      <c r="Z4069" s="396"/>
      <c r="AA4069" s="396"/>
      <c r="AB4069" s="396"/>
      <c r="AC4069" s="396"/>
      <c r="AD4069" s="396"/>
      <c r="AE4069" s="396"/>
      <c r="AF4069" s="396"/>
      <c r="AG4069" s="396"/>
      <c r="AH4069" s="396"/>
      <c r="AI4069" s="396"/>
      <c r="AJ4069" s="396"/>
      <c r="AK4069" s="396"/>
      <c r="AL4069" s="396"/>
      <c r="AM4069" s="396"/>
      <c r="AN4069" s="396"/>
      <c r="AO4069" s="396"/>
      <c r="AP4069" s="396"/>
      <c r="AQ4069" s="396"/>
      <c r="AR4069" s="396"/>
      <c r="AS4069" s="396"/>
      <c r="AT4069" s="396"/>
      <c r="AU4069" s="396"/>
      <c r="AV4069" s="396"/>
      <c r="AW4069" s="396"/>
      <c r="AX4069" s="396"/>
      <c r="AY4069" s="396"/>
    </row>
    <row r="4070" spans="1:51" s="387" customFormat="1" ht="12.75" customHeight="1" x14ac:dyDescent="0.25">
      <c r="A4070" s="392">
        <v>43502</v>
      </c>
      <c r="B4070" s="393" t="s">
        <v>359</v>
      </c>
      <c r="C4070" s="394" t="s">
        <v>2001</v>
      </c>
      <c r="D4070" s="394" t="s">
        <v>1</v>
      </c>
      <c r="E4070" s="394"/>
      <c r="F4070" s="395">
        <v>15</v>
      </c>
      <c r="G4070" s="407"/>
      <c r="H4070" s="407"/>
      <c r="I4070" s="408"/>
      <c r="J4070" s="396"/>
      <c r="K4070" s="396"/>
      <c r="L4070" s="396"/>
      <c r="M4070" s="396"/>
      <c r="N4070" s="396"/>
      <c r="O4070" s="396"/>
      <c r="P4070" s="396"/>
      <c r="Q4070" s="396"/>
      <c r="R4070" s="396"/>
      <c r="S4070" s="396"/>
      <c r="T4070" s="396"/>
      <c r="U4070" s="396"/>
      <c r="V4070" s="396"/>
      <c r="W4070" s="396"/>
      <c r="X4070" s="396"/>
      <c r="Y4070" s="396"/>
      <c r="Z4070" s="396"/>
      <c r="AA4070" s="396"/>
      <c r="AB4070" s="396"/>
      <c r="AC4070" s="396"/>
      <c r="AD4070" s="396"/>
      <c r="AE4070" s="396"/>
      <c r="AF4070" s="396"/>
      <c r="AG4070" s="396"/>
      <c r="AH4070" s="396"/>
      <c r="AI4070" s="396"/>
      <c r="AJ4070" s="396"/>
      <c r="AK4070" s="396"/>
      <c r="AL4070" s="396"/>
      <c r="AM4070" s="396"/>
      <c r="AN4070" s="396"/>
      <c r="AO4070" s="396"/>
      <c r="AP4070" s="396"/>
      <c r="AQ4070" s="396"/>
      <c r="AR4070" s="396"/>
      <c r="AS4070" s="396"/>
      <c r="AT4070" s="396"/>
      <c r="AU4070" s="396"/>
      <c r="AV4070" s="396"/>
      <c r="AW4070" s="396"/>
      <c r="AX4070" s="396"/>
      <c r="AY4070" s="396"/>
    </row>
    <row r="4071" spans="1:51" s="387" customFormat="1" ht="12.75" customHeight="1" x14ac:dyDescent="0.25">
      <c r="A4071" s="388">
        <v>43504</v>
      </c>
      <c r="B4071" s="389" t="s">
        <v>359</v>
      </c>
      <c r="C4071" s="390" t="s">
        <v>1799</v>
      </c>
      <c r="D4071" s="390" t="s">
        <v>1</v>
      </c>
      <c r="E4071" s="390"/>
      <c r="F4071" s="391">
        <v>78.855559999999997</v>
      </c>
      <c r="G4071" s="406"/>
      <c r="H4071" s="406"/>
      <c r="I4071" s="408"/>
      <c r="J4071" s="396"/>
      <c r="K4071" s="396"/>
      <c r="L4071" s="396"/>
      <c r="M4071" s="396"/>
      <c r="N4071" s="396"/>
      <c r="O4071" s="396"/>
      <c r="P4071" s="396"/>
      <c r="Q4071" s="396"/>
      <c r="R4071" s="396"/>
      <c r="S4071" s="396"/>
      <c r="T4071" s="396"/>
      <c r="U4071" s="396"/>
      <c r="V4071" s="396"/>
      <c r="W4071" s="396"/>
      <c r="X4071" s="396"/>
      <c r="Y4071" s="396"/>
      <c r="Z4071" s="396"/>
      <c r="AA4071" s="396"/>
      <c r="AB4071" s="396"/>
      <c r="AC4071" s="396"/>
      <c r="AD4071" s="396"/>
      <c r="AE4071" s="396"/>
      <c r="AF4071" s="396"/>
      <c r="AG4071" s="396"/>
      <c r="AH4071" s="396"/>
      <c r="AI4071" s="396"/>
      <c r="AJ4071" s="396"/>
      <c r="AK4071" s="396"/>
      <c r="AL4071" s="396"/>
      <c r="AM4071" s="396"/>
      <c r="AN4071" s="396"/>
      <c r="AO4071" s="396"/>
      <c r="AP4071" s="396"/>
      <c r="AQ4071" s="396"/>
      <c r="AR4071" s="396"/>
      <c r="AS4071" s="396"/>
      <c r="AT4071" s="396"/>
      <c r="AU4071" s="396"/>
      <c r="AV4071" s="396"/>
      <c r="AW4071" s="396"/>
      <c r="AX4071" s="396"/>
      <c r="AY4071" s="396"/>
    </row>
    <row r="4072" spans="1:51" s="387" customFormat="1" ht="12.75" customHeight="1" x14ac:dyDescent="0.25">
      <c r="A4072" s="392">
        <v>43504</v>
      </c>
      <c r="B4072" s="393" t="s">
        <v>361</v>
      </c>
      <c r="C4072" s="394" t="s">
        <v>2002</v>
      </c>
      <c r="D4072" s="394" t="s">
        <v>1</v>
      </c>
      <c r="E4072" s="394"/>
      <c r="F4072" s="395">
        <v>500</v>
      </c>
      <c r="G4072" s="407"/>
      <c r="H4072" s="407"/>
      <c r="I4072" s="408"/>
      <c r="J4072" s="396"/>
      <c r="K4072" s="396"/>
      <c r="L4072" s="396"/>
      <c r="M4072" s="396"/>
      <c r="N4072" s="396"/>
      <c r="O4072" s="396"/>
      <c r="P4072" s="396"/>
      <c r="Q4072" s="396"/>
      <c r="R4072" s="396"/>
      <c r="S4072" s="396"/>
      <c r="T4072" s="396"/>
      <c r="U4072" s="396"/>
      <c r="V4072" s="396"/>
      <c r="W4072" s="396"/>
      <c r="X4072" s="396"/>
      <c r="Y4072" s="396"/>
      <c r="Z4072" s="396"/>
      <c r="AA4072" s="396"/>
      <c r="AB4072" s="396"/>
      <c r="AC4072" s="396"/>
      <c r="AD4072" s="396"/>
      <c r="AE4072" s="396"/>
      <c r="AF4072" s="396"/>
      <c r="AG4072" s="396"/>
      <c r="AH4072" s="396"/>
      <c r="AI4072" s="396"/>
      <c r="AJ4072" s="396"/>
      <c r="AK4072" s="396"/>
      <c r="AL4072" s="396"/>
      <c r="AM4072" s="396"/>
      <c r="AN4072" s="396"/>
      <c r="AO4072" s="396"/>
      <c r="AP4072" s="396"/>
      <c r="AQ4072" s="396"/>
      <c r="AR4072" s="396"/>
      <c r="AS4072" s="396"/>
      <c r="AT4072" s="396"/>
      <c r="AU4072" s="396"/>
      <c r="AV4072" s="396"/>
      <c r="AW4072" s="396"/>
      <c r="AX4072" s="396"/>
      <c r="AY4072" s="396"/>
    </row>
    <row r="4073" spans="1:51" s="387" customFormat="1" ht="12.75" customHeight="1" x14ac:dyDescent="0.25">
      <c r="A4073" s="388">
        <v>43507</v>
      </c>
      <c r="B4073" s="389" t="s">
        <v>361</v>
      </c>
      <c r="C4073" s="390" t="s">
        <v>2003</v>
      </c>
      <c r="D4073" s="390" t="s">
        <v>1</v>
      </c>
      <c r="E4073" s="390"/>
      <c r="F4073" s="391">
        <v>60</v>
      </c>
      <c r="G4073" s="406"/>
      <c r="H4073" s="406"/>
      <c r="I4073" s="408"/>
      <c r="J4073" s="396"/>
      <c r="K4073" s="396"/>
      <c r="L4073" s="396"/>
      <c r="M4073" s="396"/>
      <c r="N4073" s="396"/>
      <c r="O4073" s="396"/>
      <c r="P4073" s="396"/>
      <c r="Q4073" s="396"/>
      <c r="R4073" s="396"/>
      <c r="S4073" s="396"/>
      <c r="T4073" s="396"/>
      <c r="U4073" s="396"/>
      <c r="V4073" s="396"/>
      <c r="W4073" s="396"/>
      <c r="X4073" s="396"/>
      <c r="Y4073" s="396"/>
      <c r="Z4073" s="396"/>
      <c r="AA4073" s="396"/>
      <c r="AB4073" s="396"/>
      <c r="AC4073" s="396"/>
      <c r="AD4073" s="396"/>
      <c r="AE4073" s="396"/>
      <c r="AF4073" s="396"/>
      <c r="AG4073" s="396"/>
      <c r="AH4073" s="396"/>
      <c r="AI4073" s="396"/>
      <c r="AJ4073" s="396"/>
      <c r="AK4073" s="396"/>
      <c r="AL4073" s="396"/>
      <c r="AM4073" s="396"/>
      <c r="AN4073" s="396"/>
      <c r="AO4073" s="396"/>
      <c r="AP4073" s="396"/>
      <c r="AQ4073" s="396"/>
      <c r="AR4073" s="396"/>
      <c r="AS4073" s="396"/>
      <c r="AT4073" s="396"/>
      <c r="AU4073" s="396"/>
      <c r="AV4073" s="396"/>
      <c r="AW4073" s="396"/>
      <c r="AX4073" s="396"/>
      <c r="AY4073" s="396"/>
    </row>
    <row r="4074" spans="1:51" s="387" customFormat="1" ht="12.75" customHeight="1" x14ac:dyDescent="0.25">
      <c r="A4074" s="392">
        <v>43507</v>
      </c>
      <c r="B4074" s="393" t="s">
        <v>361</v>
      </c>
      <c r="C4074" s="394" t="s">
        <v>2004</v>
      </c>
      <c r="D4074" s="394" t="s">
        <v>1</v>
      </c>
      <c r="E4074" s="394"/>
      <c r="F4074" s="395">
        <v>1</v>
      </c>
      <c r="G4074" s="407"/>
      <c r="H4074" s="407"/>
      <c r="I4074" s="408"/>
      <c r="J4074" s="396"/>
      <c r="K4074" s="396"/>
      <c r="L4074" s="396"/>
      <c r="M4074" s="396"/>
      <c r="N4074" s="396"/>
      <c r="O4074" s="396"/>
      <c r="P4074" s="396"/>
      <c r="Q4074" s="396"/>
      <c r="R4074" s="396"/>
      <c r="S4074" s="396"/>
      <c r="T4074" s="396"/>
      <c r="U4074" s="396"/>
      <c r="V4074" s="396"/>
      <c r="W4074" s="396"/>
      <c r="X4074" s="396"/>
      <c r="Y4074" s="396"/>
      <c r="Z4074" s="396"/>
      <c r="AA4074" s="396"/>
      <c r="AB4074" s="396"/>
      <c r="AC4074" s="396"/>
      <c r="AD4074" s="396"/>
      <c r="AE4074" s="396"/>
      <c r="AF4074" s="396"/>
      <c r="AG4074" s="396"/>
      <c r="AH4074" s="396"/>
      <c r="AI4074" s="396"/>
      <c r="AJ4074" s="396"/>
      <c r="AK4074" s="396"/>
      <c r="AL4074" s="396"/>
      <c r="AM4074" s="396"/>
      <c r="AN4074" s="396"/>
      <c r="AO4074" s="396"/>
      <c r="AP4074" s="396"/>
      <c r="AQ4074" s="396"/>
      <c r="AR4074" s="396"/>
      <c r="AS4074" s="396"/>
      <c r="AT4074" s="396"/>
      <c r="AU4074" s="396"/>
      <c r="AV4074" s="396"/>
      <c r="AW4074" s="396"/>
      <c r="AX4074" s="396"/>
      <c r="AY4074" s="396"/>
    </row>
    <row r="4075" spans="1:51" s="387" customFormat="1" ht="12.75" customHeight="1" x14ac:dyDescent="0.25">
      <c r="A4075" s="388">
        <v>43509</v>
      </c>
      <c r="B4075" s="389" t="s">
        <v>359</v>
      </c>
      <c r="C4075" s="390" t="s">
        <v>1768</v>
      </c>
      <c r="D4075" s="390" t="s">
        <v>1</v>
      </c>
      <c r="E4075" s="390"/>
      <c r="F4075" s="391">
        <v>29.378050500000001</v>
      </c>
      <c r="G4075" s="406"/>
      <c r="H4075" s="406"/>
      <c r="I4075" s="408"/>
      <c r="J4075" s="396"/>
      <c r="K4075" s="396"/>
      <c r="L4075" s="396"/>
      <c r="M4075" s="396"/>
      <c r="N4075" s="396"/>
      <c r="O4075" s="396"/>
      <c r="P4075" s="396"/>
      <c r="Q4075" s="396"/>
      <c r="R4075" s="396"/>
      <c r="S4075" s="396"/>
      <c r="T4075" s="396"/>
      <c r="U4075" s="396"/>
      <c r="V4075" s="396"/>
      <c r="W4075" s="396"/>
      <c r="X4075" s="396"/>
      <c r="Y4075" s="396"/>
      <c r="Z4075" s="396"/>
      <c r="AA4075" s="396"/>
      <c r="AB4075" s="396"/>
      <c r="AC4075" s="396"/>
      <c r="AD4075" s="396"/>
      <c r="AE4075" s="396"/>
      <c r="AF4075" s="396"/>
      <c r="AG4075" s="396"/>
      <c r="AH4075" s="396"/>
      <c r="AI4075" s="396"/>
      <c r="AJ4075" s="396"/>
      <c r="AK4075" s="396"/>
      <c r="AL4075" s="396"/>
      <c r="AM4075" s="396"/>
      <c r="AN4075" s="396"/>
      <c r="AO4075" s="396"/>
      <c r="AP4075" s="396"/>
      <c r="AQ4075" s="396"/>
      <c r="AR4075" s="396"/>
      <c r="AS4075" s="396"/>
      <c r="AT4075" s="396"/>
      <c r="AU4075" s="396"/>
      <c r="AV4075" s="396"/>
      <c r="AW4075" s="396"/>
      <c r="AX4075" s="396"/>
      <c r="AY4075" s="396"/>
    </row>
    <row r="4076" spans="1:51" s="387" customFormat="1" ht="12.75" customHeight="1" x14ac:dyDescent="0.25">
      <c r="A4076" s="392">
        <v>43510</v>
      </c>
      <c r="B4076" s="393" t="s">
        <v>359</v>
      </c>
      <c r="C4076" s="394" t="s">
        <v>2005</v>
      </c>
      <c r="D4076" s="394" t="s">
        <v>1</v>
      </c>
      <c r="E4076" s="394"/>
      <c r="F4076" s="395">
        <v>1017.5</v>
      </c>
      <c r="G4076" s="407"/>
      <c r="H4076" s="407"/>
      <c r="I4076" s="408"/>
      <c r="J4076" s="396"/>
      <c r="K4076" s="396"/>
      <c r="L4076" s="396"/>
      <c r="M4076" s="396"/>
      <c r="N4076" s="396"/>
      <c r="O4076" s="396"/>
      <c r="P4076" s="396"/>
      <c r="Q4076" s="396"/>
      <c r="R4076" s="396"/>
      <c r="S4076" s="396"/>
      <c r="T4076" s="396"/>
      <c r="U4076" s="396"/>
      <c r="V4076" s="396"/>
      <c r="W4076" s="396"/>
      <c r="X4076" s="396"/>
      <c r="Y4076" s="396"/>
      <c r="Z4076" s="396"/>
      <c r="AA4076" s="396"/>
      <c r="AB4076" s="396"/>
      <c r="AC4076" s="396"/>
      <c r="AD4076" s="396"/>
      <c r="AE4076" s="396"/>
      <c r="AF4076" s="396"/>
      <c r="AG4076" s="396"/>
      <c r="AH4076" s="396"/>
      <c r="AI4076" s="396"/>
      <c r="AJ4076" s="396"/>
      <c r="AK4076" s="396"/>
      <c r="AL4076" s="396"/>
      <c r="AM4076" s="396"/>
      <c r="AN4076" s="396"/>
      <c r="AO4076" s="396"/>
      <c r="AP4076" s="396"/>
      <c r="AQ4076" s="396"/>
      <c r="AR4076" s="396"/>
      <c r="AS4076" s="396"/>
      <c r="AT4076" s="396"/>
      <c r="AU4076" s="396"/>
      <c r="AV4076" s="396"/>
      <c r="AW4076" s="396"/>
      <c r="AX4076" s="396"/>
      <c r="AY4076" s="396"/>
    </row>
    <row r="4077" spans="1:51" s="387" customFormat="1" ht="12.75" customHeight="1" x14ac:dyDescent="0.25">
      <c r="A4077" s="388">
        <v>43514</v>
      </c>
      <c r="B4077" s="389" t="s">
        <v>359</v>
      </c>
      <c r="C4077" s="390" t="s">
        <v>1597</v>
      </c>
      <c r="D4077" s="390" t="s">
        <v>1</v>
      </c>
      <c r="E4077" s="390"/>
      <c r="F4077" s="391">
        <v>16.779799999999998</v>
      </c>
      <c r="G4077" s="406"/>
      <c r="H4077" s="406"/>
      <c r="I4077" s="408"/>
      <c r="J4077" s="396"/>
      <c r="K4077" s="396"/>
      <c r="L4077" s="396"/>
      <c r="M4077" s="396"/>
      <c r="N4077" s="396"/>
      <c r="O4077" s="396"/>
      <c r="P4077" s="396"/>
      <c r="Q4077" s="396"/>
      <c r="R4077" s="396"/>
      <c r="S4077" s="396"/>
      <c r="T4077" s="396"/>
      <c r="U4077" s="396"/>
      <c r="V4077" s="396"/>
      <c r="W4077" s="396"/>
      <c r="X4077" s="396"/>
      <c r="Y4077" s="396"/>
      <c r="Z4077" s="396"/>
      <c r="AA4077" s="396"/>
      <c r="AB4077" s="396"/>
      <c r="AC4077" s="396"/>
      <c r="AD4077" s="396"/>
      <c r="AE4077" s="396"/>
      <c r="AF4077" s="396"/>
      <c r="AG4077" s="396"/>
      <c r="AH4077" s="396"/>
      <c r="AI4077" s="396"/>
      <c r="AJ4077" s="396"/>
      <c r="AK4077" s="396"/>
      <c r="AL4077" s="396"/>
      <c r="AM4077" s="396"/>
      <c r="AN4077" s="396"/>
      <c r="AO4077" s="396"/>
      <c r="AP4077" s="396"/>
      <c r="AQ4077" s="396"/>
      <c r="AR4077" s="396"/>
      <c r="AS4077" s="396"/>
      <c r="AT4077" s="396"/>
      <c r="AU4077" s="396"/>
      <c r="AV4077" s="396"/>
      <c r="AW4077" s="396"/>
      <c r="AX4077" s="396"/>
      <c r="AY4077" s="396"/>
    </row>
    <row r="4078" spans="1:51" s="387" customFormat="1" ht="12.75" customHeight="1" x14ac:dyDescent="0.25">
      <c r="A4078" s="392">
        <v>43514</v>
      </c>
      <c r="B4078" s="393" t="s">
        <v>361</v>
      </c>
      <c r="C4078" s="394" t="s">
        <v>2006</v>
      </c>
      <c r="D4078" s="394" t="s">
        <v>1</v>
      </c>
      <c r="E4078" s="394"/>
      <c r="F4078" s="395">
        <v>6</v>
      </c>
      <c r="G4078" s="407"/>
      <c r="H4078" s="407"/>
      <c r="I4078" s="408"/>
      <c r="J4078" s="396"/>
      <c r="K4078" s="396"/>
      <c r="L4078" s="396"/>
      <c r="M4078" s="396"/>
      <c r="N4078" s="396"/>
      <c r="O4078" s="396"/>
      <c r="P4078" s="396"/>
      <c r="Q4078" s="396"/>
      <c r="R4078" s="396"/>
      <c r="S4078" s="396"/>
      <c r="T4078" s="396"/>
      <c r="U4078" s="396"/>
      <c r="V4078" s="396"/>
      <c r="W4078" s="396"/>
      <c r="X4078" s="396"/>
      <c r="Y4078" s="396"/>
      <c r="Z4078" s="396"/>
      <c r="AA4078" s="396"/>
      <c r="AB4078" s="396"/>
      <c r="AC4078" s="396"/>
      <c r="AD4078" s="396"/>
      <c r="AE4078" s="396"/>
      <c r="AF4078" s="396"/>
      <c r="AG4078" s="396"/>
      <c r="AH4078" s="396"/>
      <c r="AI4078" s="396"/>
      <c r="AJ4078" s="396"/>
      <c r="AK4078" s="396"/>
      <c r="AL4078" s="396"/>
      <c r="AM4078" s="396"/>
      <c r="AN4078" s="396"/>
      <c r="AO4078" s="396"/>
      <c r="AP4078" s="396"/>
      <c r="AQ4078" s="396"/>
      <c r="AR4078" s="396"/>
      <c r="AS4078" s="396"/>
      <c r="AT4078" s="396"/>
      <c r="AU4078" s="396"/>
      <c r="AV4078" s="396"/>
      <c r="AW4078" s="396"/>
      <c r="AX4078" s="396"/>
      <c r="AY4078" s="396"/>
    </row>
    <row r="4079" spans="1:51" s="387" customFormat="1" ht="12.75" customHeight="1" x14ac:dyDescent="0.25">
      <c r="A4079" s="388">
        <v>43514</v>
      </c>
      <c r="B4079" s="389" t="s">
        <v>361</v>
      </c>
      <c r="C4079" s="390" t="s">
        <v>1792</v>
      </c>
      <c r="D4079" s="390" t="s">
        <v>1</v>
      </c>
      <c r="E4079" s="390"/>
      <c r="F4079" s="391">
        <v>5</v>
      </c>
      <c r="G4079" s="406"/>
      <c r="H4079" s="406"/>
      <c r="I4079" s="408"/>
      <c r="J4079" s="396"/>
      <c r="K4079" s="396"/>
      <c r="L4079" s="396"/>
      <c r="M4079" s="396"/>
      <c r="N4079" s="396"/>
      <c r="O4079" s="396"/>
      <c r="P4079" s="396"/>
      <c r="Q4079" s="396"/>
      <c r="R4079" s="396"/>
      <c r="S4079" s="396"/>
      <c r="T4079" s="396"/>
      <c r="U4079" s="396"/>
      <c r="V4079" s="396"/>
      <c r="W4079" s="396"/>
      <c r="X4079" s="396"/>
      <c r="Y4079" s="396"/>
      <c r="Z4079" s="396"/>
      <c r="AA4079" s="396"/>
      <c r="AB4079" s="396"/>
      <c r="AC4079" s="396"/>
      <c r="AD4079" s="396"/>
      <c r="AE4079" s="396"/>
      <c r="AF4079" s="396"/>
      <c r="AG4079" s="396"/>
      <c r="AH4079" s="396"/>
      <c r="AI4079" s="396"/>
      <c r="AJ4079" s="396"/>
      <c r="AK4079" s="396"/>
      <c r="AL4079" s="396"/>
      <c r="AM4079" s="396"/>
      <c r="AN4079" s="396"/>
      <c r="AO4079" s="396"/>
      <c r="AP4079" s="396"/>
      <c r="AQ4079" s="396"/>
      <c r="AR4079" s="396"/>
      <c r="AS4079" s="396"/>
      <c r="AT4079" s="396"/>
      <c r="AU4079" s="396"/>
      <c r="AV4079" s="396"/>
      <c r="AW4079" s="396"/>
      <c r="AX4079" s="396"/>
      <c r="AY4079" s="396"/>
    </row>
    <row r="4080" spans="1:51" s="387" customFormat="1" ht="12.75" customHeight="1" x14ac:dyDescent="0.25">
      <c r="A4080" s="392">
        <v>43516</v>
      </c>
      <c r="B4080" s="393" t="s">
        <v>359</v>
      </c>
      <c r="C4080" s="394" t="s">
        <v>2007</v>
      </c>
      <c r="D4080" s="394" t="s">
        <v>1</v>
      </c>
      <c r="E4080" s="394"/>
      <c r="F4080" s="395">
        <v>600</v>
      </c>
      <c r="G4080" s="407"/>
      <c r="H4080" s="407"/>
      <c r="I4080" s="408"/>
      <c r="J4080" s="396"/>
      <c r="K4080" s="396"/>
      <c r="L4080" s="396"/>
      <c r="M4080" s="396"/>
      <c r="N4080" s="396"/>
      <c r="O4080" s="396"/>
      <c r="P4080" s="396"/>
      <c r="Q4080" s="396"/>
      <c r="R4080" s="396"/>
      <c r="S4080" s="396"/>
      <c r="T4080" s="396"/>
      <c r="U4080" s="396"/>
      <c r="V4080" s="396"/>
      <c r="W4080" s="396"/>
      <c r="X4080" s="396"/>
      <c r="Y4080" s="396"/>
      <c r="Z4080" s="396"/>
      <c r="AA4080" s="396"/>
      <c r="AB4080" s="396"/>
      <c r="AC4080" s="396"/>
      <c r="AD4080" s="396"/>
      <c r="AE4080" s="396"/>
      <c r="AF4080" s="396"/>
      <c r="AG4080" s="396"/>
      <c r="AH4080" s="396"/>
      <c r="AI4080" s="396"/>
      <c r="AJ4080" s="396"/>
      <c r="AK4080" s="396"/>
      <c r="AL4080" s="396"/>
      <c r="AM4080" s="396"/>
      <c r="AN4080" s="396"/>
      <c r="AO4080" s="396"/>
      <c r="AP4080" s="396"/>
      <c r="AQ4080" s="396"/>
      <c r="AR4080" s="396"/>
      <c r="AS4080" s="396"/>
      <c r="AT4080" s="396"/>
      <c r="AU4080" s="396"/>
      <c r="AV4080" s="396"/>
      <c r="AW4080" s="396"/>
      <c r="AX4080" s="396"/>
      <c r="AY4080" s="396"/>
    </row>
    <row r="4081" spans="1:51" s="387" customFormat="1" ht="12.75" customHeight="1" x14ac:dyDescent="0.25">
      <c r="A4081" s="388">
        <v>43517</v>
      </c>
      <c r="B4081" s="389" t="s">
        <v>359</v>
      </c>
      <c r="C4081" s="390" t="s">
        <v>2008</v>
      </c>
      <c r="D4081" s="390" t="s">
        <v>1</v>
      </c>
      <c r="E4081" s="390"/>
      <c r="F4081" s="391">
        <v>1.6</v>
      </c>
      <c r="G4081" s="406"/>
      <c r="H4081" s="406"/>
      <c r="I4081" s="408"/>
      <c r="J4081" s="396"/>
      <c r="K4081" s="396"/>
      <c r="L4081" s="396"/>
      <c r="M4081" s="396"/>
      <c r="N4081" s="396"/>
      <c r="O4081" s="396"/>
      <c r="P4081" s="396"/>
      <c r="Q4081" s="396"/>
      <c r="R4081" s="396"/>
      <c r="S4081" s="396"/>
      <c r="T4081" s="396"/>
      <c r="U4081" s="396"/>
      <c r="V4081" s="396"/>
      <c r="W4081" s="396"/>
      <c r="X4081" s="396"/>
      <c r="Y4081" s="396"/>
      <c r="Z4081" s="396"/>
      <c r="AA4081" s="396"/>
      <c r="AB4081" s="396"/>
      <c r="AC4081" s="396"/>
      <c r="AD4081" s="396"/>
      <c r="AE4081" s="396"/>
      <c r="AF4081" s="396"/>
      <c r="AG4081" s="396"/>
      <c r="AH4081" s="396"/>
      <c r="AI4081" s="396"/>
      <c r="AJ4081" s="396"/>
      <c r="AK4081" s="396"/>
      <c r="AL4081" s="396"/>
      <c r="AM4081" s="396"/>
      <c r="AN4081" s="396"/>
      <c r="AO4081" s="396"/>
      <c r="AP4081" s="396"/>
      <c r="AQ4081" s="396"/>
      <c r="AR4081" s="396"/>
      <c r="AS4081" s="396"/>
      <c r="AT4081" s="396"/>
      <c r="AU4081" s="396"/>
      <c r="AV4081" s="396"/>
      <c r="AW4081" s="396"/>
      <c r="AX4081" s="396"/>
      <c r="AY4081" s="396"/>
    </row>
    <row r="4082" spans="1:51" s="387" customFormat="1" ht="12.75" customHeight="1" x14ac:dyDescent="0.25">
      <c r="A4082" s="392">
        <v>43518</v>
      </c>
      <c r="B4082" s="393" t="s">
        <v>359</v>
      </c>
      <c r="C4082" s="394" t="s">
        <v>2009</v>
      </c>
      <c r="D4082" s="394" t="s">
        <v>1</v>
      </c>
      <c r="E4082" s="394"/>
      <c r="F4082" s="395">
        <v>31.080400000000001</v>
      </c>
      <c r="G4082" s="407"/>
      <c r="H4082" s="407"/>
      <c r="I4082" s="408"/>
      <c r="J4082" s="396"/>
      <c r="K4082" s="396"/>
      <c r="L4082" s="396"/>
      <c r="M4082" s="396"/>
      <c r="N4082" s="396"/>
      <c r="O4082" s="396"/>
      <c r="P4082" s="396"/>
      <c r="Q4082" s="396"/>
      <c r="R4082" s="396"/>
      <c r="S4082" s="396"/>
      <c r="T4082" s="396"/>
      <c r="U4082" s="396"/>
      <c r="V4082" s="396"/>
      <c r="W4082" s="396"/>
      <c r="X4082" s="396"/>
      <c r="Y4082" s="396"/>
      <c r="Z4082" s="396"/>
      <c r="AA4082" s="396"/>
      <c r="AB4082" s="396"/>
      <c r="AC4082" s="396"/>
      <c r="AD4082" s="396"/>
      <c r="AE4082" s="396"/>
      <c r="AF4082" s="396"/>
      <c r="AG4082" s="396"/>
      <c r="AH4082" s="396"/>
      <c r="AI4082" s="396"/>
      <c r="AJ4082" s="396"/>
      <c r="AK4082" s="396"/>
      <c r="AL4082" s="396"/>
      <c r="AM4082" s="396"/>
      <c r="AN4082" s="396"/>
      <c r="AO4082" s="396"/>
      <c r="AP4082" s="396"/>
      <c r="AQ4082" s="396"/>
      <c r="AR4082" s="396"/>
      <c r="AS4082" s="396"/>
      <c r="AT4082" s="396"/>
      <c r="AU4082" s="396"/>
      <c r="AV4082" s="396"/>
      <c r="AW4082" s="396"/>
      <c r="AX4082" s="396"/>
      <c r="AY4082" s="396"/>
    </row>
    <row r="4083" spans="1:51" s="387" customFormat="1" ht="12.75" customHeight="1" x14ac:dyDescent="0.25">
      <c r="A4083" s="388">
        <v>43518</v>
      </c>
      <c r="B4083" s="389" t="s">
        <v>361</v>
      </c>
      <c r="C4083" s="390" t="s">
        <v>2010</v>
      </c>
      <c r="D4083" s="390" t="s">
        <v>1</v>
      </c>
      <c r="E4083" s="390"/>
      <c r="F4083" s="391">
        <v>99</v>
      </c>
      <c r="G4083" s="406"/>
      <c r="H4083" s="406"/>
      <c r="I4083" s="408"/>
      <c r="J4083" s="396"/>
      <c r="K4083" s="396"/>
      <c r="L4083" s="396"/>
      <c r="M4083" s="396"/>
      <c r="N4083" s="396"/>
      <c r="O4083" s="396"/>
      <c r="P4083" s="396"/>
      <c r="Q4083" s="396"/>
      <c r="R4083" s="396"/>
      <c r="S4083" s="396"/>
      <c r="T4083" s="396"/>
      <c r="U4083" s="396"/>
      <c r="V4083" s="396"/>
      <c r="W4083" s="396"/>
      <c r="X4083" s="396"/>
      <c r="Y4083" s="396"/>
      <c r="Z4083" s="396"/>
      <c r="AA4083" s="396"/>
      <c r="AB4083" s="396"/>
      <c r="AC4083" s="396"/>
      <c r="AD4083" s="396"/>
      <c r="AE4083" s="396"/>
      <c r="AF4083" s="396"/>
      <c r="AG4083" s="396"/>
      <c r="AH4083" s="396"/>
      <c r="AI4083" s="396"/>
      <c r="AJ4083" s="396"/>
      <c r="AK4083" s="396"/>
      <c r="AL4083" s="396"/>
      <c r="AM4083" s="396"/>
      <c r="AN4083" s="396"/>
      <c r="AO4083" s="396"/>
      <c r="AP4083" s="396"/>
      <c r="AQ4083" s="396"/>
      <c r="AR4083" s="396"/>
      <c r="AS4083" s="396"/>
      <c r="AT4083" s="396"/>
      <c r="AU4083" s="396"/>
      <c r="AV4083" s="396"/>
      <c r="AW4083" s="396"/>
      <c r="AX4083" s="396"/>
      <c r="AY4083" s="396"/>
    </row>
    <row r="4084" spans="1:51" s="387" customFormat="1" ht="12.75" customHeight="1" x14ac:dyDescent="0.25">
      <c r="A4084" s="392">
        <v>43521</v>
      </c>
      <c r="B4084" s="393" t="s">
        <v>361</v>
      </c>
      <c r="C4084" s="394" t="s">
        <v>2011</v>
      </c>
      <c r="D4084" s="394" t="s">
        <v>1</v>
      </c>
      <c r="E4084" s="394"/>
      <c r="F4084" s="395">
        <v>10</v>
      </c>
      <c r="G4084" s="407"/>
      <c r="H4084" s="407"/>
      <c r="I4084" s="408"/>
      <c r="J4084" s="396"/>
      <c r="K4084" s="396"/>
      <c r="L4084" s="396"/>
      <c r="M4084" s="396"/>
      <c r="N4084" s="396"/>
      <c r="O4084" s="396"/>
      <c r="P4084" s="396"/>
      <c r="Q4084" s="396"/>
      <c r="R4084" s="396"/>
      <c r="S4084" s="396"/>
      <c r="T4084" s="396"/>
      <c r="U4084" s="396"/>
      <c r="V4084" s="396"/>
      <c r="W4084" s="396"/>
      <c r="X4084" s="396"/>
      <c r="Y4084" s="396"/>
      <c r="Z4084" s="396"/>
      <c r="AA4084" s="396"/>
      <c r="AB4084" s="396"/>
      <c r="AC4084" s="396"/>
      <c r="AD4084" s="396"/>
      <c r="AE4084" s="396"/>
      <c r="AF4084" s="396"/>
      <c r="AG4084" s="396"/>
      <c r="AH4084" s="396"/>
      <c r="AI4084" s="396"/>
      <c r="AJ4084" s="396"/>
      <c r="AK4084" s="396"/>
      <c r="AL4084" s="396"/>
      <c r="AM4084" s="396"/>
      <c r="AN4084" s="396"/>
      <c r="AO4084" s="396"/>
      <c r="AP4084" s="396"/>
      <c r="AQ4084" s="396"/>
      <c r="AR4084" s="396"/>
      <c r="AS4084" s="396"/>
      <c r="AT4084" s="396"/>
      <c r="AU4084" s="396"/>
      <c r="AV4084" s="396"/>
      <c r="AW4084" s="396"/>
      <c r="AX4084" s="396"/>
      <c r="AY4084" s="396"/>
    </row>
    <row r="4085" spans="1:51" s="387" customFormat="1" ht="12.75" customHeight="1" x14ac:dyDescent="0.25">
      <c r="A4085" s="388">
        <v>43521</v>
      </c>
      <c r="B4085" s="389" t="s">
        <v>361</v>
      </c>
      <c r="C4085" s="390" t="s">
        <v>1723</v>
      </c>
      <c r="D4085" s="390" t="s">
        <v>1</v>
      </c>
      <c r="E4085" s="390"/>
      <c r="F4085" s="391">
        <v>1.5</v>
      </c>
      <c r="G4085" s="406"/>
      <c r="H4085" s="406"/>
      <c r="I4085" s="408"/>
      <c r="J4085" s="396"/>
      <c r="K4085" s="396"/>
      <c r="L4085" s="396"/>
      <c r="M4085" s="396"/>
      <c r="N4085" s="396"/>
      <c r="O4085" s="396"/>
      <c r="P4085" s="396"/>
      <c r="Q4085" s="396"/>
      <c r="R4085" s="396"/>
      <c r="S4085" s="396"/>
      <c r="T4085" s="396"/>
      <c r="U4085" s="396"/>
      <c r="V4085" s="396"/>
      <c r="W4085" s="396"/>
      <c r="X4085" s="396"/>
      <c r="Y4085" s="396"/>
      <c r="Z4085" s="396"/>
      <c r="AA4085" s="396"/>
      <c r="AB4085" s="396"/>
      <c r="AC4085" s="396"/>
      <c r="AD4085" s="396"/>
      <c r="AE4085" s="396"/>
      <c r="AF4085" s="396"/>
      <c r="AG4085" s="396"/>
      <c r="AH4085" s="396"/>
      <c r="AI4085" s="396"/>
      <c r="AJ4085" s="396"/>
      <c r="AK4085" s="396"/>
      <c r="AL4085" s="396"/>
      <c r="AM4085" s="396"/>
      <c r="AN4085" s="396"/>
      <c r="AO4085" s="396"/>
      <c r="AP4085" s="396"/>
      <c r="AQ4085" s="396"/>
      <c r="AR4085" s="396"/>
      <c r="AS4085" s="396"/>
      <c r="AT4085" s="396"/>
      <c r="AU4085" s="396"/>
      <c r="AV4085" s="396"/>
      <c r="AW4085" s="396"/>
      <c r="AX4085" s="396"/>
      <c r="AY4085" s="396"/>
    </row>
    <row r="4086" spans="1:51" s="387" customFormat="1" ht="12.75" customHeight="1" x14ac:dyDescent="0.25">
      <c r="A4086" s="392">
        <v>43523</v>
      </c>
      <c r="B4086" s="393" t="s">
        <v>359</v>
      </c>
      <c r="C4086" s="394" t="s">
        <v>1825</v>
      </c>
      <c r="D4086" s="394" t="s">
        <v>1</v>
      </c>
      <c r="E4086" s="394"/>
      <c r="F4086" s="395">
        <v>500</v>
      </c>
      <c r="G4086" s="407"/>
      <c r="H4086" s="407"/>
      <c r="I4086" s="408"/>
      <c r="J4086" s="396"/>
      <c r="K4086" s="396"/>
      <c r="L4086" s="396"/>
      <c r="M4086" s="396"/>
      <c r="N4086" s="396"/>
      <c r="O4086" s="396"/>
      <c r="P4086" s="396"/>
      <c r="Q4086" s="396"/>
      <c r="R4086" s="396"/>
      <c r="S4086" s="396"/>
      <c r="T4086" s="396"/>
      <c r="U4086" s="396"/>
      <c r="V4086" s="396"/>
      <c r="W4086" s="396"/>
      <c r="X4086" s="396"/>
      <c r="Y4086" s="396"/>
      <c r="Z4086" s="396"/>
      <c r="AA4086" s="396"/>
      <c r="AB4086" s="396"/>
      <c r="AC4086" s="396"/>
      <c r="AD4086" s="396"/>
      <c r="AE4086" s="396"/>
      <c r="AF4086" s="396"/>
      <c r="AG4086" s="396"/>
      <c r="AH4086" s="396"/>
      <c r="AI4086" s="396"/>
      <c r="AJ4086" s="396"/>
      <c r="AK4086" s="396"/>
      <c r="AL4086" s="396"/>
      <c r="AM4086" s="396"/>
      <c r="AN4086" s="396"/>
      <c r="AO4086" s="396"/>
      <c r="AP4086" s="396"/>
      <c r="AQ4086" s="396"/>
      <c r="AR4086" s="396"/>
      <c r="AS4086" s="396"/>
      <c r="AT4086" s="396"/>
      <c r="AU4086" s="396"/>
      <c r="AV4086" s="396"/>
      <c r="AW4086" s="396"/>
      <c r="AX4086" s="396"/>
      <c r="AY4086" s="396"/>
    </row>
    <row r="4087" spans="1:51" s="387" customFormat="1" ht="12.75" customHeight="1" x14ac:dyDescent="0.25">
      <c r="A4087" s="388">
        <v>43531</v>
      </c>
      <c r="B4087" s="389" t="s">
        <v>359</v>
      </c>
      <c r="C4087" s="390" t="s">
        <v>2012</v>
      </c>
      <c r="D4087" s="390" t="s">
        <v>1</v>
      </c>
      <c r="E4087" s="390"/>
      <c r="F4087" s="391">
        <v>30</v>
      </c>
      <c r="G4087" s="406"/>
      <c r="H4087" s="406"/>
      <c r="I4087" s="408"/>
      <c r="J4087" s="396"/>
      <c r="K4087" s="396"/>
      <c r="L4087" s="396"/>
      <c r="M4087" s="396"/>
      <c r="N4087" s="396"/>
      <c r="O4087" s="396"/>
      <c r="P4087" s="396"/>
      <c r="Q4087" s="396"/>
      <c r="R4087" s="396"/>
      <c r="S4087" s="396"/>
      <c r="T4087" s="396"/>
      <c r="U4087" s="396"/>
      <c r="V4087" s="396"/>
      <c r="W4087" s="396"/>
      <c r="X4087" s="396"/>
      <c r="Y4087" s="396"/>
      <c r="Z4087" s="396"/>
      <c r="AA4087" s="396"/>
      <c r="AB4087" s="396"/>
      <c r="AC4087" s="396"/>
      <c r="AD4087" s="396"/>
      <c r="AE4087" s="396"/>
      <c r="AF4087" s="396"/>
      <c r="AG4087" s="396"/>
      <c r="AH4087" s="396"/>
      <c r="AI4087" s="396"/>
      <c r="AJ4087" s="396"/>
      <c r="AK4087" s="396"/>
      <c r="AL4087" s="396"/>
      <c r="AM4087" s="396"/>
      <c r="AN4087" s="396"/>
      <c r="AO4087" s="396"/>
      <c r="AP4087" s="396"/>
      <c r="AQ4087" s="396"/>
      <c r="AR4087" s="396"/>
      <c r="AS4087" s="396"/>
      <c r="AT4087" s="396"/>
      <c r="AU4087" s="396"/>
      <c r="AV4087" s="396"/>
      <c r="AW4087" s="396"/>
      <c r="AX4087" s="396"/>
      <c r="AY4087" s="396"/>
    </row>
    <row r="4088" spans="1:51" s="387" customFormat="1" ht="12.75" customHeight="1" x14ac:dyDescent="0.25">
      <c r="A4088" s="392">
        <v>43531</v>
      </c>
      <c r="B4088" s="393" t="s">
        <v>359</v>
      </c>
      <c r="C4088" s="394" t="s">
        <v>2013</v>
      </c>
      <c r="D4088" s="394" t="s">
        <v>1</v>
      </c>
      <c r="E4088" s="394"/>
      <c r="F4088" s="395">
        <v>187.49917780000001</v>
      </c>
      <c r="G4088" s="407"/>
      <c r="H4088" s="407"/>
      <c r="I4088" s="408"/>
      <c r="J4088" s="396"/>
      <c r="K4088" s="396"/>
      <c r="L4088" s="396"/>
      <c r="M4088" s="396"/>
      <c r="N4088" s="396"/>
      <c r="O4088" s="396"/>
      <c r="P4088" s="396"/>
      <c r="Q4088" s="396"/>
      <c r="R4088" s="396"/>
      <c r="S4088" s="396"/>
      <c r="T4088" s="396"/>
      <c r="U4088" s="396"/>
      <c r="V4088" s="396"/>
      <c r="W4088" s="396"/>
      <c r="X4088" s="396"/>
      <c r="Y4088" s="396"/>
      <c r="Z4088" s="396"/>
      <c r="AA4088" s="396"/>
      <c r="AB4088" s="396"/>
      <c r="AC4088" s="396"/>
      <c r="AD4088" s="396"/>
      <c r="AE4088" s="396"/>
      <c r="AF4088" s="396"/>
      <c r="AG4088" s="396"/>
      <c r="AH4088" s="396"/>
      <c r="AI4088" s="396"/>
      <c r="AJ4088" s="396"/>
      <c r="AK4088" s="396"/>
      <c r="AL4088" s="396"/>
      <c r="AM4088" s="396"/>
      <c r="AN4088" s="396"/>
      <c r="AO4088" s="396"/>
      <c r="AP4088" s="396"/>
      <c r="AQ4088" s="396"/>
      <c r="AR4088" s="396"/>
      <c r="AS4088" s="396"/>
      <c r="AT4088" s="396"/>
      <c r="AU4088" s="396"/>
      <c r="AV4088" s="396"/>
      <c r="AW4088" s="396"/>
      <c r="AX4088" s="396"/>
      <c r="AY4088" s="396"/>
    </row>
    <row r="4089" spans="1:51" s="387" customFormat="1" ht="12.75" customHeight="1" x14ac:dyDescent="0.25">
      <c r="A4089" s="388">
        <v>43532</v>
      </c>
      <c r="B4089" s="389" t="s">
        <v>359</v>
      </c>
      <c r="C4089" s="390" t="s">
        <v>2014</v>
      </c>
      <c r="D4089" s="390" t="s">
        <v>1</v>
      </c>
      <c r="E4089" s="390"/>
      <c r="F4089" s="391">
        <v>1.4879029000000001</v>
      </c>
      <c r="G4089" s="406"/>
      <c r="H4089" s="406"/>
      <c r="I4089" s="408"/>
      <c r="J4089" s="396"/>
      <c r="K4089" s="396"/>
      <c r="L4089" s="396"/>
      <c r="M4089" s="396"/>
      <c r="N4089" s="396"/>
      <c r="O4089" s="396"/>
      <c r="P4089" s="396"/>
      <c r="Q4089" s="396"/>
      <c r="R4089" s="396"/>
      <c r="S4089" s="396"/>
      <c r="T4089" s="396"/>
      <c r="U4089" s="396"/>
      <c r="V4089" s="396"/>
      <c r="W4089" s="396"/>
      <c r="X4089" s="396"/>
      <c r="Y4089" s="396"/>
      <c r="Z4089" s="396"/>
      <c r="AA4089" s="396"/>
      <c r="AB4089" s="396"/>
      <c r="AC4089" s="396"/>
      <c r="AD4089" s="396"/>
      <c r="AE4089" s="396"/>
      <c r="AF4089" s="396"/>
      <c r="AG4089" s="396"/>
      <c r="AH4089" s="396"/>
      <c r="AI4089" s="396"/>
      <c r="AJ4089" s="396"/>
      <c r="AK4089" s="396"/>
      <c r="AL4089" s="396"/>
      <c r="AM4089" s="396"/>
      <c r="AN4089" s="396"/>
      <c r="AO4089" s="396"/>
      <c r="AP4089" s="396"/>
      <c r="AQ4089" s="396"/>
      <c r="AR4089" s="396"/>
      <c r="AS4089" s="396"/>
      <c r="AT4089" s="396"/>
      <c r="AU4089" s="396"/>
      <c r="AV4089" s="396"/>
      <c r="AW4089" s="396"/>
      <c r="AX4089" s="396"/>
      <c r="AY4089" s="396"/>
    </row>
    <row r="4090" spans="1:51" s="387" customFormat="1" ht="12.75" customHeight="1" x14ac:dyDescent="0.25">
      <c r="A4090" s="392">
        <v>43532</v>
      </c>
      <c r="B4090" s="393" t="s">
        <v>359</v>
      </c>
      <c r="C4090" s="394" t="s">
        <v>2015</v>
      </c>
      <c r="D4090" s="394" t="s">
        <v>1</v>
      </c>
      <c r="E4090" s="394"/>
      <c r="F4090" s="395">
        <v>37.602159722049997</v>
      </c>
      <c r="G4090" s="407"/>
      <c r="H4090" s="407"/>
      <c r="I4090" s="408"/>
      <c r="J4090" s="396"/>
      <c r="K4090" s="396"/>
      <c r="L4090" s="396"/>
      <c r="M4090" s="396"/>
      <c r="N4090" s="396"/>
      <c r="O4090" s="396"/>
      <c r="P4090" s="396"/>
      <c r="Q4090" s="396"/>
      <c r="R4090" s="396"/>
      <c r="S4090" s="396"/>
      <c r="T4090" s="396"/>
      <c r="U4090" s="396"/>
      <c r="V4090" s="396"/>
      <c r="W4090" s="396"/>
      <c r="X4090" s="396"/>
      <c r="Y4090" s="396"/>
      <c r="Z4090" s="396"/>
      <c r="AA4090" s="396"/>
      <c r="AB4090" s="396"/>
      <c r="AC4090" s="396"/>
      <c r="AD4090" s="396"/>
      <c r="AE4090" s="396"/>
      <c r="AF4090" s="396"/>
      <c r="AG4090" s="396"/>
      <c r="AH4090" s="396"/>
      <c r="AI4090" s="396"/>
      <c r="AJ4090" s="396"/>
      <c r="AK4090" s="396"/>
      <c r="AL4090" s="396"/>
      <c r="AM4090" s="396"/>
      <c r="AN4090" s="396"/>
      <c r="AO4090" s="396"/>
      <c r="AP4090" s="396"/>
      <c r="AQ4090" s="396"/>
      <c r="AR4090" s="396"/>
      <c r="AS4090" s="396"/>
      <c r="AT4090" s="396"/>
      <c r="AU4090" s="396"/>
      <c r="AV4090" s="396"/>
      <c r="AW4090" s="396"/>
      <c r="AX4090" s="396"/>
      <c r="AY4090" s="396"/>
    </row>
    <row r="4091" spans="1:51" s="387" customFormat="1" ht="12.75" customHeight="1" x14ac:dyDescent="0.25">
      <c r="A4091" s="388">
        <v>43532</v>
      </c>
      <c r="B4091" s="389" t="s">
        <v>359</v>
      </c>
      <c r="C4091" s="390" t="s">
        <v>2016</v>
      </c>
      <c r="D4091" s="390" t="s">
        <v>1</v>
      </c>
      <c r="E4091" s="390"/>
      <c r="F4091" s="391">
        <v>160</v>
      </c>
      <c r="G4091" s="406"/>
      <c r="H4091" s="406"/>
      <c r="I4091" s="408"/>
      <c r="J4091" s="396"/>
      <c r="K4091" s="396"/>
      <c r="L4091" s="396"/>
      <c r="M4091" s="396"/>
      <c r="N4091" s="396"/>
      <c r="O4091" s="396"/>
      <c r="P4091" s="396"/>
      <c r="Q4091" s="396"/>
      <c r="R4091" s="396"/>
      <c r="S4091" s="396"/>
      <c r="T4091" s="396"/>
      <c r="U4091" s="396"/>
      <c r="V4091" s="396"/>
      <c r="W4091" s="396"/>
      <c r="X4091" s="396"/>
      <c r="Y4091" s="396"/>
      <c r="Z4091" s="396"/>
      <c r="AA4091" s="396"/>
      <c r="AB4091" s="396"/>
      <c r="AC4091" s="396"/>
      <c r="AD4091" s="396"/>
      <c r="AE4091" s="396"/>
      <c r="AF4091" s="396"/>
      <c r="AG4091" s="396"/>
      <c r="AH4091" s="396"/>
      <c r="AI4091" s="396"/>
      <c r="AJ4091" s="396"/>
      <c r="AK4091" s="396"/>
      <c r="AL4091" s="396"/>
      <c r="AM4091" s="396"/>
      <c r="AN4091" s="396"/>
      <c r="AO4091" s="396"/>
      <c r="AP4091" s="396"/>
      <c r="AQ4091" s="396"/>
      <c r="AR4091" s="396"/>
      <c r="AS4091" s="396"/>
      <c r="AT4091" s="396"/>
      <c r="AU4091" s="396"/>
      <c r="AV4091" s="396"/>
      <c r="AW4091" s="396"/>
      <c r="AX4091" s="396"/>
      <c r="AY4091" s="396"/>
    </row>
    <row r="4092" spans="1:51" s="387" customFormat="1" ht="12.75" customHeight="1" x14ac:dyDescent="0.25">
      <c r="A4092" s="392">
        <v>43532</v>
      </c>
      <c r="B4092" s="393" t="s">
        <v>361</v>
      </c>
      <c r="C4092" s="394" t="s">
        <v>1711</v>
      </c>
      <c r="D4092" s="394" t="s">
        <v>1</v>
      </c>
      <c r="E4092" s="394"/>
      <c r="F4092" s="395">
        <v>3</v>
      </c>
      <c r="G4092" s="407"/>
      <c r="H4092" s="407"/>
      <c r="I4092" s="408"/>
      <c r="J4092" s="396"/>
      <c r="K4092" s="396"/>
      <c r="L4092" s="396"/>
      <c r="M4092" s="396"/>
      <c r="N4092" s="396"/>
      <c r="O4092" s="396"/>
      <c r="P4092" s="396"/>
      <c r="Q4092" s="396"/>
      <c r="R4092" s="396"/>
      <c r="S4092" s="396"/>
      <c r="T4092" s="396"/>
      <c r="U4092" s="396"/>
      <c r="V4092" s="396"/>
      <c r="W4092" s="396"/>
      <c r="X4092" s="396"/>
      <c r="Y4092" s="396"/>
      <c r="Z4092" s="396"/>
      <c r="AA4092" s="396"/>
      <c r="AB4092" s="396"/>
      <c r="AC4092" s="396"/>
      <c r="AD4092" s="396"/>
      <c r="AE4092" s="396"/>
      <c r="AF4092" s="396"/>
      <c r="AG4092" s="396"/>
      <c r="AH4092" s="396"/>
      <c r="AI4092" s="396"/>
      <c r="AJ4092" s="396"/>
      <c r="AK4092" s="396"/>
      <c r="AL4092" s="396"/>
      <c r="AM4092" s="396"/>
      <c r="AN4092" s="396"/>
      <c r="AO4092" s="396"/>
      <c r="AP4092" s="396"/>
      <c r="AQ4092" s="396"/>
      <c r="AR4092" s="396"/>
      <c r="AS4092" s="396"/>
      <c r="AT4092" s="396"/>
      <c r="AU4092" s="396"/>
      <c r="AV4092" s="396"/>
      <c r="AW4092" s="396"/>
      <c r="AX4092" s="396"/>
      <c r="AY4092" s="396"/>
    </row>
    <row r="4093" spans="1:51" s="387" customFormat="1" ht="12.75" customHeight="1" x14ac:dyDescent="0.25">
      <c r="A4093" s="388">
        <v>43535</v>
      </c>
      <c r="B4093" s="389" t="s">
        <v>359</v>
      </c>
      <c r="C4093" s="390" t="s">
        <v>1985</v>
      </c>
      <c r="D4093" s="390" t="s">
        <v>1</v>
      </c>
      <c r="E4093" s="390"/>
      <c r="F4093" s="391">
        <v>7.2188254000000001</v>
      </c>
      <c r="G4093" s="406"/>
      <c r="H4093" s="406"/>
      <c r="I4093" s="408"/>
      <c r="J4093" s="396"/>
      <c r="K4093" s="396"/>
      <c r="L4093" s="396"/>
      <c r="M4093" s="396"/>
      <c r="N4093" s="396"/>
      <c r="O4093" s="396"/>
      <c r="P4093" s="396"/>
      <c r="Q4093" s="396"/>
      <c r="R4093" s="396"/>
      <c r="S4093" s="396"/>
      <c r="T4093" s="396"/>
      <c r="U4093" s="396"/>
      <c r="V4093" s="396"/>
      <c r="W4093" s="396"/>
      <c r="X4093" s="396"/>
      <c r="Y4093" s="396"/>
      <c r="Z4093" s="396"/>
      <c r="AA4093" s="396"/>
      <c r="AB4093" s="396"/>
      <c r="AC4093" s="396"/>
      <c r="AD4093" s="396"/>
      <c r="AE4093" s="396"/>
      <c r="AF4093" s="396"/>
      <c r="AG4093" s="396"/>
      <c r="AH4093" s="396"/>
      <c r="AI4093" s="396"/>
      <c r="AJ4093" s="396"/>
      <c r="AK4093" s="396"/>
      <c r="AL4093" s="396"/>
      <c r="AM4093" s="396"/>
      <c r="AN4093" s="396"/>
      <c r="AO4093" s="396"/>
      <c r="AP4093" s="396"/>
      <c r="AQ4093" s="396"/>
      <c r="AR4093" s="396"/>
      <c r="AS4093" s="396"/>
      <c r="AT4093" s="396"/>
      <c r="AU4093" s="396"/>
      <c r="AV4093" s="396"/>
      <c r="AW4093" s="396"/>
      <c r="AX4093" s="396"/>
      <c r="AY4093" s="396"/>
    </row>
    <row r="4094" spans="1:51" s="387" customFormat="1" ht="12.75" customHeight="1" x14ac:dyDescent="0.25">
      <c r="A4094" s="392">
        <v>43543</v>
      </c>
      <c r="B4094" s="393" t="s">
        <v>359</v>
      </c>
      <c r="C4094" s="394" t="s">
        <v>2017</v>
      </c>
      <c r="D4094" s="394" t="s">
        <v>1</v>
      </c>
      <c r="E4094" s="394"/>
      <c r="F4094" s="395">
        <v>20</v>
      </c>
      <c r="G4094" s="407"/>
      <c r="H4094" s="407"/>
      <c r="I4094" s="408"/>
      <c r="J4094" s="396"/>
      <c r="K4094" s="396"/>
      <c r="L4094" s="396"/>
      <c r="M4094" s="396"/>
      <c r="N4094" s="396"/>
      <c r="O4094" s="396"/>
      <c r="P4094" s="396"/>
      <c r="Q4094" s="396"/>
      <c r="R4094" s="396"/>
      <c r="S4094" s="396"/>
      <c r="T4094" s="396"/>
      <c r="U4094" s="396"/>
      <c r="V4094" s="396"/>
      <c r="W4094" s="396"/>
      <c r="X4094" s="396"/>
      <c r="Y4094" s="396"/>
      <c r="Z4094" s="396"/>
      <c r="AA4094" s="396"/>
      <c r="AB4094" s="396"/>
      <c r="AC4094" s="396"/>
      <c r="AD4094" s="396"/>
      <c r="AE4094" s="396"/>
      <c r="AF4094" s="396"/>
      <c r="AG4094" s="396"/>
      <c r="AH4094" s="396"/>
      <c r="AI4094" s="396"/>
      <c r="AJ4094" s="396"/>
      <c r="AK4094" s="396"/>
      <c r="AL4094" s="396"/>
      <c r="AM4094" s="396"/>
      <c r="AN4094" s="396"/>
      <c r="AO4094" s="396"/>
      <c r="AP4094" s="396"/>
      <c r="AQ4094" s="396"/>
      <c r="AR4094" s="396"/>
      <c r="AS4094" s="396"/>
      <c r="AT4094" s="396"/>
      <c r="AU4094" s="396"/>
      <c r="AV4094" s="396"/>
      <c r="AW4094" s="396"/>
      <c r="AX4094" s="396"/>
      <c r="AY4094" s="396"/>
    </row>
    <row r="4095" spans="1:51" s="387" customFormat="1" ht="12.75" customHeight="1" x14ac:dyDescent="0.25">
      <c r="A4095" s="388">
        <v>43545</v>
      </c>
      <c r="B4095" s="389" t="s">
        <v>359</v>
      </c>
      <c r="C4095" s="390" t="s">
        <v>2018</v>
      </c>
      <c r="D4095" s="390" t="s">
        <v>1</v>
      </c>
      <c r="E4095" s="390"/>
      <c r="F4095" s="391">
        <v>4.9999171999999996</v>
      </c>
      <c r="G4095" s="406"/>
      <c r="H4095" s="406"/>
      <c r="I4095" s="408"/>
      <c r="J4095" s="396"/>
      <c r="K4095" s="396"/>
      <c r="L4095" s="396"/>
      <c r="M4095" s="396"/>
      <c r="N4095" s="396"/>
      <c r="O4095" s="396"/>
      <c r="P4095" s="396"/>
      <c r="Q4095" s="396"/>
      <c r="R4095" s="396"/>
      <c r="S4095" s="396"/>
      <c r="T4095" s="396"/>
      <c r="U4095" s="396"/>
      <c r="V4095" s="396"/>
      <c r="W4095" s="396"/>
      <c r="X4095" s="396"/>
      <c r="Y4095" s="396"/>
      <c r="Z4095" s="396"/>
      <c r="AA4095" s="396"/>
      <c r="AB4095" s="396"/>
      <c r="AC4095" s="396"/>
      <c r="AD4095" s="396"/>
      <c r="AE4095" s="396"/>
      <c r="AF4095" s="396"/>
      <c r="AG4095" s="396"/>
      <c r="AH4095" s="396"/>
      <c r="AI4095" s="396"/>
      <c r="AJ4095" s="396"/>
      <c r="AK4095" s="396"/>
      <c r="AL4095" s="396"/>
      <c r="AM4095" s="396"/>
      <c r="AN4095" s="396"/>
      <c r="AO4095" s="396"/>
      <c r="AP4095" s="396"/>
      <c r="AQ4095" s="396"/>
      <c r="AR4095" s="396"/>
      <c r="AS4095" s="396"/>
      <c r="AT4095" s="396"/>
      <c r="AU4095" s="396"/>
      <c r="AV4095" s="396"/>
      <c r="AW4095" s="396"/>
      <c r="AX4095" s="396"/>
      <c r="AY4095" s="396"/>
    </row>
    <row r="4096" spans="1:51" s="387" customFormat="1" ht="12.75" customHeight="1" x14ac:dyDescent="0.25">
      <c r="A4096" s="392">
        <v>43552</v>
      </c>
      <c r="B4096" s="393" t="s">
        <v>359</v>
      </c>
      <c r="C4096" s="394" t="s">
        <v>1599</v>
      </c>
      <c r="D4096" s="394" t="s">
        <v>1</v>
      </c>
      <c r="E4096" s="394"/>
      <c r="F4096" s="395">
        <v>59.999888645501002</v>
      </c>
      <c r="G4096" s="407"/>
      <c r="H4096" s="407"/>
      <c r="I4096" s="408"/>
      <c r="J4096" s="396"/>
      <c r="K4096" s="396"/>
      <c r="L4096" s="396"/>
      <c r="M4096" s="396"/>
      <c r="N4096" s="396"/>
      <c r="O4096" s="396"/>
      <c r="P4096" s="396"/>
      <c r="Q4096" s="396"/>
      <c r="R4096" s="396"/>
      <c r="S4096" s="396"/>
      <c r="T4096" s="396"/>
      <c r="U4096" s="396"/>
      <c r="V4096" s="396"/>
      <c r="W4096" s="396"/>
      <c r="X4096" s="396"/>
      <c r="Y4096" s="396"/>
      <c r="Z4096" s="396"/>
      <c r="AA4096" s="396"/>
      <c r="AB4096" s="396"/>
      <c r="AC4096" s="396"/>
      <c r="AD4096" s="396"/>
      <c r="AE4096" s="396"/>
      <c r="AF4096" s="396"/>
      <c r="AG4096" s="396"/>
      <c r="AH4096" s="396"/>
      <c r="AI4096" s="396"/>
      <c r="AJ4096" s="396"/>
      <c r="AK4096" s="396"/>
      <c r="AL4096" s="396"/>
      <c r="AM4096" s="396"/>
      <c r="AN4096" s="396"/>
      <c r="AO4096" s="396"/>
      <c r="AP4096" s="396"/>
      <c r="AQ4096" s="396"/>
      <c r="AR4096" s="396"/>
      <c r="AS4096" s="396"/>
      <c r="AT4096" s="396"/>
      <c r="AU4096" s="396"/>
      <c r="AV4096" s="396"/>
      <c r="AW4096" s="396"/>
      <c r="AX4096" s="396"/>
      <c r="AY4096" s="396"/>
    </row>
    <row r="4097" spans="1:51" s="387" customFormat="1" ht="12.75" customHeight="1" x14ac:dyDescent="0.25">
      <c r="A4097" s="388">
        <v>43553</v>
      </c>
      <c r="B4097" s="389" t="s">
        <v>359</v>
      </c>
      <c r="C4097" s="390" t="s">
        <v>1794</v>
      </c>
      <c r="D4097" s="390" t="s">
        <v>1</v>
      </c>
      <c r="E4097" s="390"/>
      <c r="F4097" s="391">
        <v>3146.6583797600006</v>
      </c>
      <c r="G4097" s="406"/>
      <c r="H4097" s="406"/>
      <c r="I4097" s="408"/>
      <c r="J4097" s="396"/>
      <c r="K4097" s="396"/>
      <c r="L4097" s="396"/>
      <c r="M4097" s="396"/>
      <c r="N4097" s="396"/>
      <c r="O4097" s="396"/>
      <c r="P4097" s="396"/>
      <c r="Q4097" s="396"/>
      <c r="R4097" s="396"/>
      <c r="S4097" s="396"/>
      <c r="T4097" s="396"/>
      <c r="U4097" s="396"/>
      <c r="V4097" s="396"/>
      <c r="W4097" s="396"/>
      <c r="X4097" s="396"/>
      <c r="Y4097" s="396"/>
      <c r="Z4097" s="396"/>
      <c r="AA4097" s="396"/>
      <c r="AB4097" s="396"/>
      <c r="AC4097" s="396"/>
      <c r="AD4097" s="396"/>
      <c r="AE4097" s="396"/>
      <c r="AF4097" s="396"/>
      <c r="AG4097" s="396"/>
      <c r="AH4097" s="396"/>
      <c r="AI4097" s="396"/>
      <c r="AJ4097" s="396"/>
      <c r="AK4097" s="396"/>
      <c r="AL4097" s="396"/>
      <c r="AM4097" s="396"/>
      <c r="AN4097" s="396"/>
      <c r="AO4097" s="396"/>
      <c r="AP4097" s="396"/>
      <c r="AQ4097" s="396"/>
      <c r="AR4097" s="396"/>
      <c r="AS4097" s="396"/>
      <c r="AT4097" s="396"/>
      <c r="AU4097" s="396"/>
      <c r="AV4097" s="396"/>
      <c r="AW4097" s="396"/>
      <c r="AX4097" s="396"/>
      <c r="AY4097" s="396"/>
    </row>
    <row r="4098" spans="1:51" s="387" customFormat="1" ht="12.75" customHeight="1" x14ac:dyDescent="0.25">
      <c r="A4098" s="392">
        <v>43553</v>
      </c>
      <c r="B4098" s="393" t="s">
        <v>359</v>
      </c>
      <c r="C4098" s="394" t="s">
        <v>2019</v>
      </c>
      <c r="D4098" s="394" t="s">
        <v>1</v>
      </c>
      <c r="E4098" s="394"/>
      <c r="F4098" s="395">
        <v>40.915196266659997</v>
      </c>
      <c r="G4098" s="407"/>
      <c r="H4098" s="407"/>
      <c r="I4098" s="408"/>
      <c r="J4098" s="396"/>
      <c r="K4098" s="396"/>
      <c r="L4098" s="396"/>
      <c r="M4098" s="396"/>
      <c r="N4098" s="396"/>
      <c r="O4098" s="396"/>
      <c r="P4098" s="396"/>
      <c r="Q4098" s="396"/>
      <c r="R4098" s="396"/>
      <c r="S4098" s="396"/>
      <c r="T4098" s="396"/>
      <c r="U4098" s="396"/>
      <c r="V4098" s="396"/>
      <c r="W4098" s="396"/>
      <c r="X4098" s="396"/>
      <c r="Y4098" s="396"/>
      <c r="Z4098" s="396"/>
      <c r="AA4098" s="396"/>
      <c r="AB4098" s="396"/>
      <c r="AC4098" s="396"/>
      <c r="AD4098" s="396"/>
      <c r="AE4098" s="396"/>
      <c r="AF4098" s="396"/>
      <c r="AG4098" s="396"/>
      <c r="AH4098" s="396"/>
      <c r="AI4098" s="396"/>
      <c r="AJ4098" s="396"/>
      <c r="AK4098" s="396"/>
      <c r="AL4098" s="396"/>
      <c r="AM4098" s="396"/>
      <c r="AN4098" s="396"/>
      <c r="AO4098" s="396"/>
      <c r="AP4098" s="396"/>
      <c r="AQ4098" s="396"/>
      <c r="AR4098" s="396"/>
      <c r="AS4098" s="396"/>
      <c r="AT4098" s="396"/>
      <c r="AU4098" s="396"/>
      <c r="AV4098" s="396"/>
      <c r="AW4098" s="396"/>
      <c r="AX4098" s="396"/>
      <c r="AY4098" s="396"/>
    </row>
    <row r="4099" spans="1:51" s="387" customFormat="1" ht="12.75" customHeight="1" x14ac:dyDescent="0.25">
      <c r="A4099" s="388">
        <v>43553</v>
      </c>
      <c r="B4099" s="389" t="s">
        <v>359</v>
      </c>
      <c r="C4099" s="390" t="s">
        <v>2020</v>
      </c>
      <c r="D4099" s="390" t="s">
        <v>1</v>
      </c>
      <c r="E4099" s="390"/>
      <c r="F4099" s="391">
        <v>62.376400000000004</v>
      </c>
      <c r="G4099" s="406"/>
      <c r="H4099" s="406"/>
      <c r="I4099" s="408"/>
      <c r="J4099" s="396"/>
      <c r="K4099" s="396"/>
      <c r="L4099" s="396"/>
      <c r="M4099" s="396"/>
      <c r="N4099" s="396"/>
      <c r="O4099" s="396"/>
      <c r="P4099" s="396"/>
      <c r="Q4099" s="396"/>
      <c r="R4099" s="396"/>
      <c r="S4099" s="396"/>
      <c r="T4099" s="396"/>
      <c r="U4099" s="396"/>
      <c r="V4099" s="396"/>
      <c r="W4099" s="396"/>
      <c r="X4099" s="396"/>
      <c r="Y4099" s="396"/>
      <c r="Z4099" s="396"/>
      <c r="AA4099" s="396"/>
      <c r="AB4099" s="396"/>
      <c r="AC4099" s="396"/>
      <c r="AD4099" s="396"/>
      <c r="AE4099" s="396"/>
      <c r="AF4099" s="396"/>
      <c r="AG4099" s="396"/>
      <c r="AH4099" s="396"/>
      <c r="AI4099" s="396"/>
      <c r="AJ4099" s="396"/>
      <c r="AK4099" s="396"/>
      <c r="AL4099" s="396"/>
      <c r="AM4099" s="396"/>
      <c r="AN4099" s="396"/>
      <c r="AO4099" s="396"/>
      <c r="AP4099" s="396"/>
      <c r="AQ4099" s="396"/>
      <c r="AR4099" s="396"/>
      <c r="AS4099" s="396"/>
      <c r="AT4099" s="396"/>
      <c r="AU4099" s="396"/>
      <c r="AV4099" s="396"/>
      <c r="AW4099" s="396"/>
      <c r="AX4099" s="396"/>
      <c r="AY4099" s="396"/>
    </row>
    <row r="4100" spans="1:51" s="387" customFormat="1" ht="12.75" customHeight="1" x14ac:dyDescent="0.25">
      <c r="A4100" s="392">
        <v>43553</v>
      </c>
      <c r="B4100" s="393" t="s">
        <v>359</v>
      </c>
      <c r="C4100" s="394" t="s">
        <v>2021</v>
      </c>
      <c r="D4100" s="394" t="s">
        <v>1</v>
      </c>
      <c r="E4100" s="394"/>
      <c r="F4100" s="395">
        <v>0.19998906999999999</v>
      </c>
      <c r="G4100" s="407"/>
      <c r="H4100" s="407"/>
      <c r="I4100" s="408"/>
      <c r="J4100" s="396"/>
      <c r="K4100" s="396"/>
      <c r="L4100" s="396"/>
      <c r="M4100" s="396"/>
      <c r="N4100" s="396"/>
      <c r="O4100" s="396"/>
      <c r="P4100" s="396"/>
      <c r="Q4100" s="396"/>
      <c r="R4100" s="396"/>
      <c r="S4100" s="396"/>
      <c r="T4100" s="396"/>
      <c r="U4100" s="396"/>
      <c r="V4100" s="396"/>
      <c r="W4100" s="396"/>
      <c r="X4100" s="396"/>
      <c r="Y4100" s="396"/>
      <c r="Z4100" s="396"/>
      <c r="AA4100" s="396"/>
      <c r="AB4100" s="396"/>
      <c r="AC4100" s="396"/>
      <c r="AD4100" s="396"/>
      <c r="AE4100" s="396"/>
      <c r="AF4100" s="396"/>
      <c r="AG4100" s="396"/>
      <c r="AH4100" s="396"/>
      <c r="AI4100" s="396"/>
      <c r="AJ4100" s="396"/>
      <c r="AK4100" s="396"/>
      <c r="AL4100" s="396"/>
      <c r="AM4100" s="396"/>
      <c r="AN4100" s="396"/>
      <c r="AO4100" s="396"/>
      <c r="AP4100" s="396"/>
      <c r="AQ4100" s="396"/>
      <c r="AR4100" s="396"/>
      <c r="AS4100" s="396"/>
      <c r="AT4100" s="396"/>
      <c r="AU4100" s="396"/>
      <c r="AV4100" s="396"/>
      <c r="AW4100" s="396"/>
      <c r="AX4100" s="396"/>
      <c r="AY4100" s="396"/>
    </row>
    <row r="4101" spans="1:51" s="387" customFormat="1" ht="12.75" customHeight="1" x14ac:dyDescent="0.25">
      <c r="A4101" s="388">
        <v>43556</v>
      </c>
      <c r="B4101" s="389" t="s">
        <v>359</v>
      </c>
      <c r="C4101" s="390" t="s">
        <v>1572</v>
      </c>
      <c r="D4101" s="390" t="s">
        <v>1</v>
      </c>
      <c r="E4101" s="390"/>
      <c r="F4101" s="391">
        <v>16.715</v>
      </c>
      <c r="G4101" s="406"/>
      <c r="H4101" s="406"/>
      <c r="I4101" s="408"/>
      <c r="J4101" s="396"/>
      <c r="K4101" s="396"/>
      <c r="L4101" s="396"/>
      <c r="M4101" s="396"/>
      <c r="N4101" s="396"/>
      <c r="O4101" s="396"/>
      <c r="P4101" s="396"/>
      <c r="Q4101" s="396"/>
      <c r="R4101" s="396"/>
      <c r="S4101" s="396"/>
      <c r="T4101" s="396"/>
      <c r="U4101" s="396"/>
      <c r="V4101" s="396"/>
      <c r="W4101" s="396"/>
      <c r="X4101" s="396"/>
      <c r="Y4101" s="396"/>
      <c r="Z4101" s="396"/>
      <c r="AA4101" s="396"/>
      <c r="AB4101" s="396"/>
      <c r="AC4101" s="396"/>
      <c r="AD4101" s="396"/>
      <c r="AE4101" s="396"/>
      <c r="AF4101" s="396"/>
      <c r="AG4101" s="396"/>
      <c r="AH4101" s="396"/>
      <c r="AI4101" s="396"/>
      <c r="AJ4101" s="396"/>
      <c r="AK4101" s="396"/>
      <c r="AL4101" s="396"/>
      <c r="AM4101" s="396"/>
      <c r="AN4101" s="396"/>
      <c r="AO4101" s="396"/>
      <c r="AP4101" s="396"/>
      <c r="AQ4101" s="396"/>
      <c r="AR4101" s="396"/>
      <c r="AS4101" s="396"/>
      <c r="AT4101" s="396"/>
      <c r="AU4101" s="396"/>
      <c r="AV4101" s="396"/>
      <c r="AW4101" s="396"/>
      <c r="AX4101" s="396"/>
      <c r="AY4101" s="396"/>
    </row>
    <row r="4102" spans="1:51" s="387" customFormat="1" ht="12.75" customHeight="1" x14ac:dyDescent="0.25">
      <c r="A4102" s="392">
        <v>43556</v>
      </c>
      <c r="B4102" s="393" t="s">
        <v>359</v>
      </c>
      <c r="C4102" s="394" t="s">
        <v>1811</v>
      </c>
      <c r="D4102" s="394" t="s">
        <v>1</v>
      </c>
      <c r="E4102" s="394"/>
      <c r="F4102" s="395">
        <v>55.784999999999997</v>
      </c>
      <c r="G4102" s="407"/>
      <c r="H4102" s="407"/>
      <c r="I4102" s="408"/>
      <c r="J4102" s="396"/>
      <c r="K4102" s="396"/>
      <c r="L4102" s="396"/>
      <c r="M4102" s="396"/>
      <c r="N4102" s="396"/>
      <c r="O4102" s="396"/>
      <c r="P4102" s="396"/>
      <c r="Q4102" s="396"/>
      <c r="R4102" s="396"/>
      <c r="S4102" s="396"/>
      <c r="T4102" s="396"/>
      <c r="U4102" s="396"/>
      <c r="V4102" s="396"/>
      <c r="W4102" s="396"/>
      <c r="X4102" s="396"/>
      <c r="Y4102" s="396"/>
      <c r="Z4102" s="396"/>
      <c r="AA4102" s="396"/>
      <c r="AB4102" s="396"/>
      <c r="AC4102" s="396"/>
      <c r="AD4102" s="396"/>
      <c r="AE4102" s="396"/>
      <c r="AF4102" s="396"/>
      <c r="AG4102" s="396"/>
      <c r="AH4102" s="396"/>
      <c r="AI4102" s="396"/>
      <c r="AJ4102" s="396"/>
      <c r="AK4102" s="396"/>
      <c r="AL4102" s="396"/>
      <c r="AM4102" s="396"/>
      <c r="AN4102" s="396"/>
      <c r="AO4102" s="396"/>
      <c r="AP4102" s="396"/>
      <c r="AQ4102" s="396"/>
      <c r="AR4102" s="396"/>
      <c r="AS4102" s="396"/>
      <c r="AT4102" s="396"/>
      <c r="AU4102" s="396"/>
      <c r="AV4102" s="396"/>
      <c r="AW4102" s="396"/>
      <c r="AX4102" s="396"/>
      <c r="AY4102" s="396"/>
    </row>
    <row r="4103" spans="1:51" s="387" customFormat="1" ht="12.75" customHeight="1" x14ac:dyDescent="0.25">
      <c r="A4103" s="388">
        <v>43556</v>
      </c>
      <c r="B4103" s="389" t="s">
        <v>359</v>
      </c>
      <c r="C4103" s="390" t="s">
        <v>1976</v>
      </c>
      <c r="D4103" s="390" t="s">
        <v>1</v>
      </c>
      <c r="E4103" s="390"/>
      <c r="F4103" s="391">
        <v>0.69997156000000005</v>
      </c>
      <c r="G4103" s="406"/>
      <c r="H4103" s="406"/>
      <c r="I4103" s="408"/>
      <c r="J4103" s="396"/>
      <c r="K4103" s="396"/>
      <c r="L4103" s="396"/>
      <c r="M4103" s="396"/>
      <c r="N4103" s="396"/>
      <c r="O4103" s="396"/>
      <c r="P4103" s="396"/>
      <c r="Q4103" s="396"/>
      <c r="R4103" s="396"/>
      <c r="S4103" s="396"/>
      <c r="T4103" s="396"/>
      <c r="U4103" s="396"/>
      <c r="V4103" s="396"/>
      <c r="W4103" s="396"/>
      <c r="X4103" s="396"/>
      <c r="Y4103" s="396"/>
      <c r="Z4103" s="396"/>
      <c r="AA4103" s="396"/>
      <c r="AB4103" s="396"/>
      <c r="AC4103" s="396"/>
      <c r="AD4103" s="396"/>
      <c r="AE4103" s="396"/>
      <c r="AF4103" s="396"/>
      <c r="AG4103" s="396"/>
      <c r="AH4103" s="396"/>
      <c r="AI4103" s="396"/>
      <c r="AJ4103" s="396"/>
      <c r="AK4103" s="396"/>
      <c r="AL4103" s="396"/>
      <c r="AM4103" s="396"/>
      <c r="AN4103" s="396"/>
      <c r="AO4103" s="396"/>
      <c r="AP4103" s="396"/>
      <c r="AQ4103" s="396"/>
      <c r="AR4103" s="396"/>
      <c r="AS4103" s="396"/>
      <c r="AT4103" s="396"/>
      <c r="AU4103" s="396"/>
      <c r="AV4103" s="396"/>
      <c r="AW4103" s="396"/>
      <c r="AX4103" s="396"/>
      <c r="AY4103" s="396"/>
    </row>
    <row r="4104" spans="1:51" s="387" customFormat="1" ht="12.75" customHeight="1" x14ac:dyDescent="0.25">
      <c r="A4104" s="392">
        <v>43557</v>
      </c>
      <c r="B4104" s="393" t="s">
        <v>359</v>
      </c>
      <c r="C4104" s="394" t="s">
        <v>1801</v>
      </c>
      <c r="D4104" s="394" t="s">
        <v>1</v>
      </c>
      <c r="E4104" s="394"/>
      <c r="F4104" s="395">
        <v>4.9911499999999993</v>
      </c>
      <c r="G4104" s="407"/>
      <c r="H4104" s="407"/>
      <c r="I4104" s="408"/>
      <c r="J4104" s="396"/>
      <c r="K4104" s="396"/>
      <c r="L4104" s="396"/>
      <c r="M4104" s="396"/>
      <c r="N4104" s="396"/>
      <c r="O4104" s="396"/>
      <c r="P4104" s="396"/>
      <c r="Q4104" s="396"/>
      <c r="R4104" s="396"/>
      <c r="S4104" s="396"/>
      <c r="T4104" s="396"/>
      <c r="U4104" s="396"/>
      <c r="V4104" s="396"/>
      <c r="W4104" s="396"/>
      <c r="X4104" s="396"/>
      <c r="Y4104" s="396"/>
      <c r="Z4104" s="396"/>
      <c r="AA4104" s="396"/>
      <c r="AB4104" s="396"/>
      <c r="AC4104" s="396"/>
      <c r="AD4104" s="396"/>
      <c r="AE4104" s="396"/>
      <c r="AF4104" s="396"/>
      <c r="AG4104" s="396"/>
      <c r="AH4104" s="396"/>
      <c r="AI4104" s="396"/>
      <c r="AJ4104" s="396"/>
      <c r="AK4104" s="396"/>
      <c r="AL4104" s="396"/>
      <c r="AM4104" s="396"/>
      <c r="AN4104" s="396"/>
      <c r="AO4104" s="396"/>
      <c r="AP4104" s="396"/>
      <c r="AQ4104" s="396"/>
      <c r="AR4104" s="396"/>
      <c r="AS4104" s="396"/>
      <c r="AT4104" s="396"/>
      <c r="AU4104" s="396"/>
      <c r="AV4104" s="396"/>
      <c r="AW4104" s="396"/>
      <c r="AX4104" s="396"/>
      <c r="AY4104" s="396"/>
    </row>
    <row r="4105" spans="1:51" s="387" customFormat="1" ht="12.75" customHeight="1" x14ac:dyDescent="0.25">
      <c r="A4105" s="388">
        <v>43557</v>
      </c>
      <c r="B4105" s="389" t="s">
        <v>361</v>
      </c>
      <c r="C4105" s="390" t="s">
        <v>1652</v>
      </c>
      <c r="D4105" s="390" t="s">
        <v>1</v>
      </c>
      <c r="E4105" s="390"/>
      <c r="F4105" s="391">
        <v>10</v>
      </c>
      <c r="G4105" s="406"/>
      <c r="H4105" s="406"/>
      <c r="I4105" s="408"/>
      <c r="J4105" s="396"/>
      <c r="K4105" s="396"/>
      <c r="L4105" s="396"/>
      <c r="M4105" s="396"/>
      <c r="N4105" s="396"/>
      <c r="O4105" s="396"/>
      <c r="P4105" s="396"/>
      <c r="Q4105" s="396"/>
      <c r="R4105" s="396"/>
      <c r="S4105" s="396"/>
      <c r="T4105" s="396"/>
      <c r="U4105" s="396"/>
      <c r="V4105" s="396"/>
      <c r="W4105" s="396"/>
      <c r="X4105" s="396"/>
      <c r="Y4105" s="396"/>
      <c r="Z4105" s="396"/>
      <c r="AA4105" s="396"/>
      <c r="AB4105" s="396"/>
      <c r="AC4105" s="396"/>
      <c r="AD4105" s="396"/>
      <c r="AE4105" s="396"/>
      <c r="AF4105" s="396"/>
      <c r="AG4105" s="396"/>
      <c r="AH4105" s="396"/>
      <c r="AI4105" s="396"/>
      <c r="AJ4105" s="396"/>
      <c r="AK4105" s="396"/>
      <c r="AL4105" s="396"/>
      <c r="AM4105" s="396"/>
      <c r="AN4105" s="396"/>
      <c r="AO4105" s="396"/>
      <c r="AP4105" s="396"/>
      <c r="AQ4105" s="396"/>
      <c r="AR4105" s="396"/>
      <c r="AS4105" s="396"/>
      <c r="AT4105" s="396"/>
      <c r="AU4105" s="396"/>
      <c r="AV4105" s="396"/>
      <c r="AW4105" s="396"/>
      <c r="AX4105" s="396"/>
      <c r="AY4105" s="396"/>
    </row>
    <row r="4106" spans="1:51" s="387" customFormat="1" ht="12.75" customHeight="1" x14ac:dyDescent="0.25">
      <c r="A4106" s="392">
        <v>43558</v>
      </c>
      <c r="B4106" s="393" t="s">
        <v>359</v>
      </c>
      <c r="C4106" s="394" t="s">
        <v>2022</v>
      </c>
      <c r="D4106" s="394" t="s">
        <v>1</v>
      </c>
      <c r="E4106" s="394"/>
      <c r="F4106" s="395">
        <v>10.599802499999999</v>
      </c>
      <c r="G4106" s="407"/>
      <c r="H4106" s="407"/>
      <c r="I4106" s="408"/>
      <c r="J4106" s="396"/>
      <c r="K4106" s="396"/>
      <c r="L4106" s="396"/>
      <c r="M4106" s="396"/>
      <c r="N4106" s="396"/>
      <c r="O4106" s="396"/>
      <c r="P4106" s="396"/>
      <c r="Q4106" s="396"/>
      <c r="R4106" s="396"/>
      <c r="S4106" s="396"/>
      <c r="T4106" s="396"/>
      <c r="U4106" s="396"/>
      <c r="V4106" s="396"/>
      <c r="W4106" s="396"/>
      <c r="X4106" s="396"/>
      <c r="Y4106" s="396"/>
      <c r="Z4106" s="396"/>
      <c r="AA4106" s="396"/>
      <c r="AB4106" s="396"/>
      <c r="AC4106" s="396"/>
      <c r="AD4106" s="396"/>
      <c r="AE4106" s="396"/>
      <c r="AF4106" s="396"/>
      <c r="AG4106" s="396"/>
      <c r="AH4106" s="396"/>
      <c r="AI4106" s="396"/>
      <c r="AJ4106" s="396"/>
      <c r="AK4106" s="396"/>
      <c r="AL4106" s="396"/>
      <c r="AM4106" s="396"/>
      <c r="AN4106" s="396"/>
      <c r="AO4106" s="396"/>
      <c r="AP4106" s="396"/>
      <c r="AQ4106" s="396"/>
      <c r="AR4106" s="396"/>
      <c r="AS4106" s="396"/>
      <c r="AT4106" s="396"/>
      <c r="AU4106" s="396"/>
      <c r="AV4106" s="396"/>
      <c r="AW4106" s="396"/>
      <c r="AX4106" s="396"/>
      <c r="AY4106" s="396"/>
    </row>
    <row r="4107" spans="1:51" s="387" customFormat="1" ht="12.75" customHeight="1" x14ac:dyDescent="0.25">
      <c r="A4107" s="388">
        <v>43558</v>
      </c>
      <c r="B4107" s="389" t="s">
        <v>359</v>
      </c>
      <c r="C4107" s="390" t="s">
        <v>2023</v>
      </c>
      <c r="D4107" s="390" t="s">
        <v>1</v>
      </c>
      <c r="E4107" s="390"/>
      <c r="F4107" s="391">
        <v>27.420325300000002</v>
      </c>
      <c r="G4107" s="406"/>
      <c r="H4107" s="406"/>
      <c r="I4107" s="408"/>
      <c r="J4107" s="396"/>
      <c r="K4107" s="396"/>
      <c r="L4107" s="396"/>
      <c r="M4107" s="396"/>
      <c r="N4107" s="396"/>
      <c r="O4107" s="396"/>
      <c r="P4107" s="396"/>
      <c r="Q4107" s="396"/>
      <c r="R4107" s="396"/>
      <c r="S4107" s="396"/>
      <c r="T4107" s="396"/>
      <c r="U4107" s="396"/>
      <c r="V4107" s="396"/>
      <c r="W4107" s="396"/>
      <c r="X4107" s="396"/>
      <c r="Y4107" s="396"/>
      <c r="Z4107" s="396"/>
      <c r="AA4107" s="396"/>
      <c r="AB4107" s="396"/>
      <c r="AC4107" s="396"/>
      <c r="AD4107" s="396"/>
      <c r="AE4107" s="396"/>
      <c r="AF4107" s="396"/>
      <c r="AG4107" s="396"/>
      <c r="AH4107" s="396"/>
      <c r="AI4107" s="396"/>
      <c r="AJ4107" s="396"/>
      <c r="AK4107" s="396"/>
      <c r="AL4107" s="396"/>
      <c r="AM4107" s="396"/>
      <c r="AN4107" s="396"/>
      <c r="AO4107" s="396"/>
      <c r="AP4107" s="396"/>
      <c r="AQ4107" s="396"/>
      <c r="AR4107" s="396"/>
      <c r="AS4107" s="396"/>
      <c r="AT4107" s="396"/>
      <c r="AU4107" s="396"/>
      <c r="AV4107" s="396"/>
      <c r="AW4107" s="396"/>
      <c r="AX4107" s="396"/>
      <c r="AY4107" s="396"/>
    </row>
    <row r="4108" spans="1:51" s="387" customFormat="1" ht="12.75" customHeight="1" x14ac:dyDescent="0.25">
      <c r="A4108" s="392">
        <v>43558</v>
      </c>
      <c r="B4108" s="393" t="s">
        <v>361</v>
      </c>
      <c r="C4108" s="394" t="s">
        <v>2024</v>
      </c>
      <c r="D4108" s="394" t="s">
        <v>1</v>
      </c>
      <c r="E4108" s="394"/>
      <c r="F4108" s="395">
        <v>17</v>
      </c>
      <c r="G4108" s="407"/>
      <c r="H4108" s="407"/>
      <c r="I4108" s="408"/>
      <c r="J4108" s="396"/>
      <c r="K4108" s="396"/>
      <c r="L4108" s="396"/>
      <c r="M4108" s="396"/>
      <c r="N4108" s="396"/>
      <c r="O4108" s="396"/>
      <c r="P4108" s="396"/>
      <c r="Q4108" s="396"/>
      <c r="R4108" s="396"/>
      <c r="S4108" s="396"/>
      <c r="T4108" s="396"/>
      <c r="U4108" s="396"/>
      <c r="V4108" s="396"/>
      <c r="W4108" s="396"/>
      <c r="X4108" s="396"/>
      <c r="Y4108" s="396"/>
      <c r="Z4108" s="396"/>
      <c r="AA4108" s="396"/>
      <c r="AB4108" s="396"/>
      <c r="AC4108" s="396"/>
      <c r="AD4108" s="396"/>
      <c r="AE4108" s="396"/>
      <c r="AF4108" s="396"/>
      <c r="AG4108" s="396"/>
      <c r="AH4108" s="396"/>
      <c r="AI4108" s="396"/>
      <c r="AJ4108" s="396"/>
      <c r="AK4108" s="396"/>
      <c r="AL4108" s="396"/>
      <c r="AM4108" s="396"/>
      <c r="AN4108" s="396"/>
      <c r="AO4108" s="396"/>
      <c r="AP4108" s="396"/>
      <c r="AQ4108" s="396"/>
      <c r="AR4108" s="396"/>
      <c r="AS4108" s="396"/>
      <c r="AT4108" s="396"/>
      <c r="AU4108" s="396"/>
      <c r="AV4108" s="396"/>
      <c r="AW4108" s="396"/>
      <c r="AX4108" s="396"/>
      <c r="AY4108" s="396"/>
    </row>
    <row r="4109" spans="1:51" s="387" customFormat="1" ht="12.75" customHeight="1" x14ac:dyDescent="0.25">
      <c r="A4109" s="388">
        <v>43558</v>
      </c>
      <c r="B4109" s="389" t="s">
        <v>361</v>
      </c>
      <c r="C4109" s="390" t="s">
        <v>1936</v>
      </c>
      <c r="D4109" s="390" t="s">
        <v>1</v>
      </c>
      <c r="E4109" s="390"/>
      <c r="F4109" s="391">
        <v>0.7</v>
      </c>
      <c r="G4109" s="406"/>
      <c r="H4109" s="406"/>
      <c r="I4109" s="408"/>
      <c r="J4109" s="396"/>
      <c r="K4109" s="396"/>
      <c r="L4109" s="396"/>
      <c r="M4109" s="396"/>
      <c r="N4109" s="396"/>
      <c r="O4109" s="396"/>
      <c r="P4109" s="396"/>
      <c r="Q4109" s="396"/>
      <c r="R4109" s="396"/>
      <c r="S4109" s="396"/>
      <c r="T4109" s="396"/>
      <c r="U4109" s="396"/>
      <c r="V4109" s="396"/>
      <c r="W4109" s="396"/>
      <c r="X4109" s="396"/>
      <c r="Y4109" s="396"/>
      <c r="Z4109" s="396"/>
      <c r="AA4109" s="396"/>
      <c r="AB4109" s="396"/>
      <c r="AC4109" s="396"/>
      <c r="AD4109" s="396"/>
      <c r="AE4109" s="396"/>
      <c r="AF4109" s="396"/>
      <c r="AG4109" s="396"/>
      <c r="AH4109" s="396"/>
      <c r="AI4109" s="396"/>
      <c r="AJ4109" s="396"/>
      <c r="AK4109" s="396"/>
      <c r="AL4109" s="396"/>
      <c r="AM4109" s="396"/>
      <c r="AN4109" s="396"/>
      <c r="AO4109" s="396"/>
      <c r="AP4109" s="396"/>
      <c r="AQ4109" s="396"/>
      <c r="AR4109" s="396"/>
      <c r="AS4109" s="396"/>
      <c r="AT4109" s="396"/>
      <c r="AU4109" s="396"/>
      <c r="AV4109" s="396"/>
      <c r="AW4109" s="396"/>
      <c r="AX4109" s="396"/>
      <c r="AY4109" s="396"/>
    </row>
    <row r="4110" spans="1:51" s="387" customFormat="1" ht="12.75" customHeight="1" x14ac:dyDescent="0.25">
      <c r="A4110" s="392">
        <v>43558</v>
      </c>
      <c r="B4110" s="393" t="s">
        <v>361</v>
      </c>
      <c r="C4110" s="394" t="s">
        <v>1920</v>
      </c>
      <c r="D4110" s="394" t="s">
        <v>1</v>
      </c>
      <c r="E4110" s="394"/>
      <c r="F4110" s="395">
        <v>0.5</v>
      </c>
      <c r="G4110" s="407"/>
      <c r="H4110" s="407"/>
      <c r="I4110" s="408"/>
      <c r="J4110" s="396"/>
      <c r="K4110" s="396"/>
      <c r="L4110" s="396"/>
      <c r="M4110" s="396"/>
      <c r="N4110" s="396"/>
      <c r="O4110" s="396"/>
      <c r="P4110" s="396"/>
      <c r="Q4110" s="396"/>
      <c r="R4110" s="396"/>
      <c r="S4110" s="396"/>
      <c r="T4110" s="396"/>
      <c r="U4110" s="396"/>
      <c r="V4110" s="396"/>
      <c r="W4110" s="396"/>
      <c r="X4110" s="396"/>
      <c r="Y4110" s="396"/>
      <c r="Z4110" s="396"/>
      <c r="AA4110" s="396"/>
      <c r="AB4110" s="396"/>
      <c r="AC4110" s="396"/>
      <c r="AD4110" s="396"/>
      <c r="AE4110" s="396"/>
      <c r="AF4110" s="396"/>
      <c r="AG4110" s="396"/>
      <c r="AH4110" s="396"/>
      <c r="AI4110" s="396"/>
      <c r="AJ4110" s="396"/>
      <c r="AK4110" s="396"/>
      <c r="AL4110" s="396"/>
      <c r="AM4110" s="396"/>
      <c r="AN4110" s="396"/>
      <c r="AO4110" s="396"/>
      <c r="AP4110" s="396"/>
      <c r="AQ4110" s="396"/>
      <c r="AR4110" s="396"/>
      <c r="AS4110" s="396"/>
      <c r="AT4110" s="396"/>
      <c r="AU4110" s="396"/>
      <c r="AV4110" s="396"/>
      <c r="AW4110" s="396"/>
      <c r="AX4110" s="396"/>
      <c r="AY4110" s="396"/>
    </row>
    <row r="4111" spans="1:51" s="387" customFormat="1" ht="12.75" customHeight="1" x14ac:dyDescent="0.25">
      <c r="A4111" s="388">
        <v>43559</v>
      </c>
      <c r="B4111" s="389" t="s">
        <v>361</v>
      </c>
      <c r="C4111" s="390" t="s">
        <v>1624</v>
      </c>
      <c r="D4111" s="390" t="s">
        <v>1</v>
      </c>
      <c r="E4111" s="390"/>
      <c r="F4111" s="391">
        <v>5.8140856999999997</v>
      </c>
      <c r="G4111" s="406"/>
      <c r="H4111" s="406"/>
      <c r="I4111" s="408"/>
      <c r="J4111" s="396"/>
      <c r="K4111" s="396"/>
      <c r="L4111" s="396"/>
      <c r="M4111" s="396"/>
      <c r="N4111" s="396"/>
      <c r="O4111" s="396"/>
      <c r="P4111" s="396"/>
      <c r="Q4111" s="396"/>
      <c r="R4111" s="396"/>
      <c r="S4111" s="396"/>
      <c r="T4111" s="396"/>
      <c r="U4111" s="396"/>
      <c r="V4111" s="396"/>
      <c r="W4111" s="396"/>
      <c r="X4111" s="396"/>
      <c r="Y4111" s="396"/>
      <c r="Z4111" s="396"/>
      <c r="AA4111" s="396"/>
      <c r="AB4111" s="396"/>
      <c r="AC4111" s="396"/>
      <c r="AD4111" s="396"/>
      <c r="AE4111" s="396"/>
      <c r="AF4111" s="396"/>
      <c r="AG4111" s="396"/>
      <c r="AH4111" s="396"/>
      <c r="AI4111" s="396"/>
      <c r="AJ4111" s="396"/>
      <c r="AK4111" s="396"/>
      <c r="AL4111" s="396"/>
      <c r="AM4111" s="396"/>
      <c r="AN4111" s="396"/>
      <c r="AO4111" s="396"/>
      <c r="AP4111" s="396"/>
      <c r="AQ4111" s="396"/>
      <c r="AR4111" s="396"/>
      <c r="AS4111" s="396"/>
      <c r="AT4111" s="396"/>
      <c r="AU4111" s="396"/>
      <c r="AV4111" s="396"/>
      <c r="AW4111" s="396"/>
      <c r="AX4111" s="396"/>
      <c r="AY4111" s="396"/>
    </row>
    <row r="4112" spans="1:51" s="387" customFormat="1" ht="12.75" customHeight="1" x14ac:dyDescent="0.25">
      <c r="A4112" s="392">
        <v>43559</v>
      </c>
      <c r="B4112" s="393" t="s">
        <v>361</v>
      </c>
      <c r="C4112" s="394" t="s">
        <v>2025</v>
      </c>
      <c r="D4112" s="394" t="s">
        <v>1</v>
      </c>
      <c r="E4112" s="394"/>
      <c r="F4112" s="395">
        <v>2</v>
      </c>
      <c r="G4112" s="407"/>
      <c r="H4112" s="407"/>
      <c r="I4112" s="408"/>
      <c r="J4112" s="396"/>
      <c r="K4112" s="396"/>
      <c r="L4112" s="396"/>
      <c r="M4112" s="396"/>
      <c r="N4112" s="396"/>
      <c r="O4112" s="396"/>
      <c r="P4112" s="396"/>
      <c r="Q4112" s="396"/>
      <c r="R4112" s="396"/>
      <c r="S4112" s="396"/>
      <c r="T4112" s="396"/>
      <c r="U4112" s="396"/>
      <c r="V4112" s="396"/>
      <c r="W4112" s="396"/>
      <c r="X4112" s="396"/>
      <c r="Y4112" s="396"/>
      <c r="Z4112" s="396"/>
      <c r="AA4112" s="396"/>
      <c r="AB4112" s="396"/>
      <c r="AC4112" s="396"/>
      <c r="AD4112" s="396"/>
      <c r="AE4112" s="396"/>
      <c r="AF4112" s="396"/>
      <c r="AG4112" s="396"/>
      <c r="AH4112" s="396"/>
      <c r="AI4112" s="396"/>
      <c r="AJ4112" s="396"/>
      <c r="AK4112" s="396"/>
      <c r="AL4112" s="396"/>
      <c r="AM4112" s="396"/>
      <c r="AN4112" s="396"/>
      <c r="AO4112" s="396"/>
      <c r="AP4112" s="396"/>
      <c r="AQ4112" s="396"/>
      <c r="AR4112" s="396"/>
      <c r="AS4112" s="396"/>
      <c r="AT4112" s="396"/>
      <c r="AU4112" s="396"/>
      <c r="AV4112" s="396"/>
      <c r="AW4112" s="396"/>
      <c r="AX4112" s="396"/>
      <c r="AY4112" s="396"/>
    </row>
    <row r="4113" spans="1:51" s="387" customFormat="1" ht="12.75" customHeight="1" x14ac:dyDescent="0.25">
      <c r="A4113" s="388">
        <v>43560</v>
      </c>
      <c r="B4113" s="389" t="s">
        <v>359</v>
      </c>
      <c r="C4113" s="390" t="s">
        <v>1808</v>
      </c>
      <c r="D4113" s="390" t="s">
        <v>1</v>
      </c>
      <c r="E4113" s="390"/>
      <c r="F4113" s="391">
        <v>32.398367099999994</v>
      </c>
      <c r="G4113" s="406"/>
      <c r="H4113" s="406"/>
      <c r="I4113" s="408"/>
      <c r="J4113" s="396"/>
      <c r="K4113" s="396"/>
      <c r="L4113" s="396"/>
      <c r="M4113" s="396"/>
      <c r="N4113" s="396"/>
      <c r="O4113" s="396"/>
      <c r="P4113" s="396"/>
      <c r="Q4113" s="396"/>
      <c r="R4113" s="396"/>
      <c r="S4113" s="396"/>
      <c r="T4113" s="396"/>
      <c r="U4113" s="396"/>
      <c r="V4113" s="396"/>
      <c r="W4113" s="396"/>
      <c r="X4113" s="396"/>
      <c r="Y4113" s="396"/>
      <c r="Z4113" s="396"/>
      <c r="AA4113" s="396"/>
      <c r="AB4113" s="396"/>
      <c r="AC4113" s="396"/>
      <c r="AD4113" s="396"/>
      <c r="AE4113" s="396"/>
      <c r="AF4113" s="396"/>
      <c r="AG4113" s="396"/>
      <c r="AH4113" s="396"/>
      <c r="AI4113" s="396"/>
      <c r="AJ4113" s="396"/>
      <c r="AK4113" s="396"/>
      <c r="AL4113" s="396"/>
      <c r="AM4113" s="396"/>
      <c r="AN4113" s="396"/>
      <c r="AO4113" s="396"/>
      <c r="AP4113" s="396"/>
      <c r="AQ4113" s="396"/>
      <c r="AR4113" s="396"/>
      <c r="AS4113" s="396"/>
      <c r="AT4113" s="396"/>
      <c r="AU4113" s="396"/>
      <c r="AV4113" s="396"/>
      <c r="AW4113" s="396"/>
      <c r="AX4113" s="396"/>
      <c r="AY4113" s="396"/>
    </row>
    <row r="4114" spans="1:51" s="387" customFormat="1" ht="12.75" customHeight="1" x14ac:dyDescent="0.25">
      <c r="A4114" s="392">
        <v>43563</v>
      </c>
      <c r="B4114" s="393" t="s">
        <v>359</v>
      </c>
      <c r="C4114" s="394" t="s">
        <v>2026</v>
      </c>
      <c r="D4114" s="394" t="s">
        <v>1</v>
      </c>
      <c r="E4114" s="394"/>
      <c r="F4114" s="395">
        <v>29.463701951371998</v>
      </c>
      <c r="G4114" s="407"/>
      <c r="H4114" s="407"/>
      <c r="I4114" s="408"/>
      <c r="J4114" s="396"/>
      <c r="K4114" s="396"/>
      <c r="L4114" s="396"/>
      <c r="M4114" s="396"/>
      <c r="N4114" s="396"/>
      <c r="O4114" s="396"/>
      <c r="P4114" s="396"/>
      <c r="Q4114" s="396"/>
      <c r="R4114" s="396"/>
      <c r="S4114" s="396"/>
      <c r="T4114" s="396"/>
      <c r="U4114" s="396"/>
      <c r="V4114" s="396"/>
      <c r="W4114" s="396"/>
      <c r="X4114" s="396"/>
      <c r="Y4114" s="396"/>
      <c r="Z4114" s="396"/>
      <c r="AA4114" s="396"/>
      <c r="AB4114" s="396"/>
      <c r="AC4114" s="396"/>
      <c r="AD4114" s="396"/>
      <c r="AE4114" s="396"/>
      <c r="AF4114" s="396"/>
      <c r="AG4114" s="396"/>
      <c r="AH4114" s="396"/>
      <c r="AI4114" s="396"/>
      <c r="AJ4114" s="396"/>
      <c r="AK4114" s="396"/>
      <c r="AL4114" s="396"/>
      <c r="AM4114" s="396"/>
      <c r="AN4114" s="396"/>
      <c r="AO4114" s="396"/>
      <c r="AP4114" s="396"/>
      <c r="AQ4114" s="396"/>
      <c r="AR4114" s="396"/>
      <c r="AS4114" s="396"/>
      <c r="AT4114" s="396"/>
      <c r="AU4114" s="396"/>
      <c r="AV4114" s="396"/>
      <c r="AW4114" s="396"/>
      <c r="AX4114" s="396"/>
      <c r="AY4114" s="396"/>
    </row>
    <row r="4115" spans="1:51" s="387" customFormat="1" ht="12.75" customHeight="1" x14ac:dyDescent="0.25">
      <c r="A4115" s="388">
        <v>43563</v>
      </c>
      <c r="B4115" s="389" t="s">
        <v>359</v>
      </c>
      <c r="C4115" s="390" t="s">
        <v>1847</v>
      </c>
      <c r="D4115" s="390" t="s">
        <v>1</v>
      </c>
      <c r="E4115" s="390"/>
      <c r="F4115" s="391">
        <v>243.31165634041201</v>
      </c>
      <c r="G4115" s="406"/>
      <c r="H4115" s="406"/>
      <c r="I4115" s="408"/>
      <c r="J4115" s="396"/>
      <c r="K4115" s="396"/>
      <c r="L4115" s="396"/>
      <c r="M4115" s="396"/>
      <c r="N4115" s="396"/>
      <c r="O4115" s="396"/>
      <c r="P4115" s="396"/>
      <c r="Q4115" s="396"/>
      <c r="R4115" s="396"/>
      <c r="S4115" s="396"/>
      <c r="T4115" s="396"/>
      <c r="U4115" s="396"/>
      <c r="V4115" s="396"/>
      <c r="W4115" s="396"/>
      <c r="X4115" s="396"/>
      <c r="Y4115" s="396"/>
      <c r="Z4115" s="396"/>
      <c r="AA4115" s="396"/>
      <c r="AB4115" s="396"/>
      <c r="AC4115" s="396"/>
      <c r="AD4115" s="396"/>
      <c r="AE4115" s="396"/>
      <c r="AF4115" s="396"/>
      <c r="AG4115" s="396"/>
      <c r="AH4115" s="396"/>
      <c r="AI4115" s="396"/>
      <c r="AJ4115" s="396"/>
      <c r="AK4115" s="396"/>
      <c r="AL4115" s="396"/>
      <c r="AM4115" s="396"/>
      <c r="AN4115" s="396"/>
      <c r="AO4115" s="396"/>
      <c r="AP4115" s="396"/>
      <c r="AQ4115" s="396"/>
      <c r="AR4115" s="396"/>
      <c r="AS4115" s="396"/>
      <c r="AT4115" s="396"/>
      <c r="AU4115" s="396"/>
      <c r="AV4115" s="396"/>
      <c r="AW4115" s="396"/>
      <c r="AX4115" s="396"/>
      <c r="AY4115" s="396"/>
    </row>
    <row r="4116" spans="1:51" s="387" customFormat="1" ht="12.75" customHeight="1" x14ac:dyDescent="0.25">
      <c r="A4116" s="392">
        <v>43563</v>
      </c>
      <c r="B4116" s="393" t="s">
        <v>359</v>
      </c>
      <c r="C4116" s="394" t="s">
        <v>1652</v>
      </c>
      <c r="D4116" s="394" t="s">
        <v>1</v>
      </c>
      <c r="E4116" s="394"/>
      <c r="F4116" s="395">
        <v>0.17974100000000001</v>
      </c>
      <c r="G4116" s="407"/>
      <c r="H4116" s="407"/>
      <c r="I4116" s="408"/>
      <c r="J4116" s="396"/>
      <c r="K4116" s="396"/>
      <c r="L4116" s="396"/>
      <c r="M4116" s="396"/>
      <c r="N4116" s="396"/>
      <c r="O4116" s="396"/>
      <c r="P4116" s="396"/>
      <c r="Q4116" s="396"/>
      <c r="R4116" s="396"/>
      <c r="S4116" s="396"/>
      <c r="T4116" s="396"/>
      <c r="U4116" s="396"/>
      <c r="V4116" s="396"/>
      <c r="W4116" s="396"/>
      <c r="X4116" s="396"/>
      <c r="Y4116" s="396"/>
      <c r="Z4116" s="396"/>
      <c r="AA4116" s="396"/>
      <c r="AB4116" s="396"/>
      <c r="AC4116" s="396"/>
      <c r="AD4116" s="396"/>
      <c r="AE4116" s="396"/>
      <c r="AF4116" s="396"/>
      <c r="AG4116" s="396"/>
      <c r="AH4116" s="396"/>
      <c r="AI4116" s="396"/>
      <c r="AJ4116" s="396"/>
      <c r="AK4116" s="396"/>
      <c r="AL4116" s="396"/>
      <c r="AM4116" s="396"/>
      <c r="AN4116" s="396"/>
      <c r="AO4116" s="396"/>
      <c r="AP4116" s="396"/>
      <c r="AQ4116" s="396"/>
      <c r="AR4116" s="396"/>
      <c r="AS4116" s="396"/>
      <c r="AT4116" s="396"/>
      <c r="AU4116" s="396"/>
      <c r="AV4116" s="396"/>
      <c r="AW4116" s="396"/>
      <c r="AX4116" s="396"/>
      <c r="AY4116" s="396"/>
    </row>
    <row r="4117" spans="1:51" s="387" customFormat="1" ht="12.75" customHeight="1" x14ac:dyDescent="0.25">
      <c r="A4117" s="388">
        <v>43563</v>
      </c>
      <c r="B4117" s="389" t="s">
        <v>361</v>
      </c>
      <c r="C4117" s="390" t="s">
        <v>1635</v>
      </c>
      <c r="D4117" s="390" t="s">
        <v>1</v>
      </c>
      <c r="E4117" s="390"/>
      <c r="F4117" s="391">
        <v>2.1545740000000002</v>
      </c>
      <c r="G4117" s="406"/>
      <c r="H4117" s="406"/>
      <c r="I4117" s="408"/>
      <c r="J4117" s="396"/>
      <c r="K4117" s="396"/>
      <c r="L4117" s="396"/>
      <c r="M4117" s="396"/>
      <c r="N4117" s="396"/>
      <c r="O4117" s="396"/>
      <c r="P4117" s="396"/>
      <c r="Q4117" s="396"/>
      <c r="R4117" s="396"/>
      <c r="S4117" s="396"/>
      <c r="T4117" s="396"/>
      <c r="U4117" s="396"/>
      <c r="V4117" s="396"/>
      <c r="W4117" s="396"/>
      <c r="X4117" s="396"/>
      <c r="Y4117" s="396"/>
      <c r="Z4117" s="396"/>
      <c r="AA4117" s="396"/>
      <c r="AB4117" s="396"/>
      <c r="AC4117" s="396"/>
      <c r="AD4117" s="396"/>
      <c r="AE4117" s="396"/>
      <c r="AF4117" s="396"/>
      <c r="AG4117" s="396"/>
      <c r="AH4117" s="396"/>
      <c r="AI4117" s="396"/>
      <c r="AJ4117" s="396"/>
      <c r="AK4117" s="396"/>
      <c r="AL4117" s="396"/>
      <c r="AM4117" s="396"/>
      <c r="AN4117" s="396"/>
      <c r="AO4117" s="396"/>
      <c r="AP4117" s="396"/>
      <c r="AQ4117" s="396"/>
      <c r="AR4117" s="396"/>
      <c r="AS4117" s="396"/>
      <c r="AT4117" s="396"/>
      <c r="AU4117" s="396"/>
      <c r="AV4117" s="396"/>
      <c r="AW4117" s="396"/>
      <c r="AX4117" s="396"/>
      <c r="AY4117" s="396"/>
    </row>
    <row r="4118" spans="1:51" s="387" customFormat="1" ht="12.75" customHeight="1" x14ac:dyDescent="0.25">
      <c r="A4118" s="392">
        <v>43563</v>
      </c>
      <c r="B4118" s="393" t="s">
        <v>359</v>
      </c>
      <c r="C4118" s="394" t="s">
        <v>1655</v>
      </c>
      <c r="D4118" s="394" t="s">
        <v>1</v>
      </c>
      <c r="E4118" s="394"/>
      <c r="F4118" s="395">
        <v>71.803142500000007</v>
      </c>
      <c r="G4118" s="407"/>
      <c r="H4118" s="407"/>
      <c r="I4118" s="408"/>
      <c r="J4118" s="396"/>
      <c r="K4118" s="396"/>
      <c r="L4118" s="396"/>
      <c r="M4118" s="396"/>
      <c r="N4118" s="396"/>
      <c r="O4118" s="396"/>
      <c r="P4118" s="396"/>
      <c r="Q4118" s="396"/>
      <c r="R4118" s="396"/>
      <c r="S4118" s="396"/>
      <c r="T4118" s="396"/>
      <c r="U4118" s="396"/>
      <c r="V4118" s="396"/>
      <c r="W4118" s="396"/>
      <c r="X4118" s="396"/>
      <c r="Y4118" s="396"/>
      <c r="Z4118" s="396"/>
      <c r="AA4118" s="396"/>
      <c r="AB4118" s="396"/>
      <c r="AC4118" s="396"/>
      <c r="AD4118" s="396"/>
      <c r="AE4118" s="396"/>
      <c r="AF4118" s="396"/>
      <c r="AG4118" s="396"/>
      <c r="AH4118" s="396"/>
      <c r="AI4118" s="396"/>
      <c r="AJ4118" s="396"/>
      <c r="AK4118" s="396"/>
      <c r="AL4118" s="396"/>
      <c r="AM4118" s="396"/>
      <c r="AN4118" s="396"/>
      <c r="AO4118" s="396"/>
      <c r="AP4118" s="396"/>
      <c r="AQ4118" s="396"/>
      <c r="AR4118" s="396"/>
      <c r="AS4118" s="396"/>
      <c r="AT4118" s="396"/>
      <c r="AU4118" s="396"/>
      <c r="AV4118" s="396"/>
      <c r="AW4118" s="396"/>
      <c r="AX4118" s="396"/>
      <c r="AY4118" s="396"/>
    </row>
    <row r="4119" spans="1:51" s="387" customFormat="1" ht="12.75" customHeight="1" x14ac:dyDescent="0.25">
      <c r="A4119" s="388">
        <v>43564</v>
      </c>
      <c r="B4119" s="389" t="s">
        <v>361</v>
      </c>
      <c r="C4119" s="390" t="s">
        <v>1988</v>
      </c>
      <c r="D4119" s="390" t="s">
        <v>1</v>
      </c>
      <c r="E4119" s="390"/>
      <c r="F4119" s="391">
        <v>2.4715772</v>
      </c>
      <c r="G4119" s="406"/>
      <c r="H4119" s="406"/>
      <c r="I4119" s="408"/>
      <c r="J4119" s="396"/>
      <c r="K4119" s="396"/>
      <c r="L4119" s="396"/>
      <c r="M4119" s="396"/>
      <c r="N4119" s="396"/>
      <c r="O4119" s="396"/>
      <c r="P4119" s="396"/>
      <c r="Q4119" s="396"/>
      <c r="R4119" s="396"/>
      <c r="S4119" s="396"/>
      <c r="T4119" s="396"/>
      <c r="U4119" s="396"/>
      <c r="V4119" s="396"/>
      <c r="W4119" s="396"/>
      <c r="X4119" s="396"/>
      <c r="Y4119" s="396"/>
      <c r="Z4119" s="396"/>
      <c r="AA4119" s="396"/>
      <c r="AB4119" s="396"/>
      <c r="AC4119" s="396"/>
      <c r="AD4119" s="396"/>
      <c r="AE4119" s="396"/>
      <c r="AF4119" s="396"/>
      <c r="AG4119" s="396"/>
      <c r="AH4119" s="396"/>
      <c r="AI4119" s="396"/>
      <c r="AJ4119" s="396"/>
      <c r="AK4119" s="396"/>
      <c r="AL4119" s="396"/>
      <c r="AM4119" s="396"/>
      <c r="AN4119" s="396"/>
      <c r="AO4119" s="396"/>
      <c r="AP4119" s="396"/>
      <c r="AQ4119" s="396"/>
      <c r="AR4119" s="396"/>
      <c r="AS4119" s="396"/>
      <c r="AT4119" s="396"/>
      <c r="AU4119" s="396"/>
      <c r="AV4119" s="396"/>
      <c r="AW4119" s="396"/>
      <c r="AX4119" s="396"/>
      <c r="AY4119" s="396"/>
    </row>
    <row r="4120" spans="1:51" s="387" customFormat="1" ht="12.75" customHeight="1" x14ac:dyDescent="0.25">
      <c r="A4120" s="392">
        <v>43564</v>
      </c>
      <c r="B4120" s="393" t="s">
        <v>361</v>
      </c>
      <c r="C4120" s="394" t="s">
        <v>1678</v>
      </c>
      <c r="D4120" s="394" t="s">
        <v>1</v>
      </c>
      <c r="E4120" s="394"/>
      <c r="F4120" s="395">
        <v>0.2</v>
      </c>
      <c r="G4120" s="407"/>
      <c r="H4120" s="407"/>
      <c r="I4120" s="408"/>
      <c r="J4120" s="396"/>
      <c r="K4120" s="396"/>
      <c r="L4120" s="396"/>
      <c r="M4120" s="396"/>
      <c r="N4120" s="396"/>
      <c r="O4120" s="396"/>
      <c r="P4120" s="396"/>
      <c r="Q4120" s="396"/>
      <c r="R4120" s="396"/>
      <c r="S4120" s="396"/>
      <c r="T4120" s="396"/>
      <c r="U4120" s="396"/>
      <c r="V4120" s="396"/>
      <c r="W4120" s="396"/>
      <c r="X4120" s="396"/>
      <c r="Y4120" s="396"/>
      <c r="Z4120" s="396"/>
      <c r="AA4120" s="396"/>
      <c r="AB4120" s="396"/>
      <c r="AC4120" s="396"/>
      <c r="AD4120" s="396"/>
      <c r="AE4120" s="396"/>
      <c r="AF4120" s="396"/>
      <c r="AG4120" s="396"/>
      <c r="AH4120" s="396"/>
      <c r="AI4120" s="396"/>
      <c r="AJ4120" s="396"/>
      <c r="AK4120" s="396"/>
      <c r="AL4120" s="396"/>
      <c r="AM4120" s="396"/>
      <c r="AN4120" s="396"/>
      <c r="AO4120" s="396"/>
      <c r="AP4120" s="396"/>
      <c r="AQ4120" s="396"/>
      <c r="AR4120" s="396"/>
      <c r="AS4120" s="396"/>
      <c r="AT4120" s="396"/>
      <c r="AU4120" s="396"/>
      <c r="AV4120" s="396"/>
      <c r="AW4120" s="396"/>
      <c r="AX4120" s="396"/>
      <c r="AY4120" s="396"/>
    </row>
    <row r="4121" spans="1:51" s="387" customFormat="1" ht="12.75" customHeight="1" x14ac:dyDescent="0.25">
      <c r="A4121" s="388">
        <v>43564</v>
      </c>
      <c r="B4121" s="389" t="s">
        <v>361</v>
      </c>
      <c r="C4121" s="390" t="s">
        <v>1724</v>
      </c>
      <c r="D4121" s="390" t="s">
        <v>1</v>
      </c>
      <c r="E4121" s="390"/>
      <c r="F4121" s="391">
        <v>10</v>
      </c>
      <c r="G4121" s="406"/>
      <c r="H4121" s="406"/>
      <c r="I4121" s="408"/>
      <c r="J4121" s="396"/>
      <c r="K4121" s="396"/>
      <c r="L4121" s="396"/>
      <c r="M4121" s="396"/>
      <c r="N4121" s="396"/>
      <c r="O4121" s="396"/>
      <c r="P4121" s="396"/>
      <c r="Q4121" s="396"/>
      <c r="R4121" s="396"/>
      <c r="S4121" s="396"/>
      <c r="T4121" s="396"/>
      <c r="U4121" s="396"/>
      <c r="V4121" s="396"/>
      <c r="W4121" s="396"/>
      <c r="X4121" s="396"/>
      <c r="Y4121" s="396"/>
      <c r="Z4121" s="396"/>
      <c r="AA4121" s="396"/>
      <c r="AB4121" s="396"/>
      <c r="AC4121" s="396"/>
      <c r="AD4121" s="396"/>
      <c r="AE4121" s="396"/>
      <c r="AF4121" s="396"/>
      <c r="AG4121" s="396"/>
      <c r="AH4121" s="396"/>
      <c r="AI4121" s="396"/>
      <c r="AJ4121" s="396"/>
      <c r="AK4121" s="396"/>
      <c r="AL4121" s="396"/>
      <c r="AM4121" s="396"/>
      <c r="AN4121" s="396"/>
      <c r="AO4121" s="396"/>
      <c r="AP4121" s="396"/>
      <c r="AQ4121" s="396"/>
      <c r="AR4121" s="396"/>
      <c r="AS4121" s="396"/>
      <c r="AT4121" s="396"/>
      <c r="AU4121" s="396"/>
      <c r="AV4121" s="396"/>
      <c r="AW4121" s="396"/>
      <c r="AX4121" s="396"/>
      <c r="AY4121" s="396"/>
    </row>
    <row r="4122" spans="1:51" s="387" customFormat="1" ht="12.75" customHeight="1" x14ac:dyDescent="0.25">
      <c r="A4122" s="392">
        <v>43565</v>
      </c>
      <c r="B4122" s="393" t="s">
        <v>359</v>
      </c>
      <c r="C4122" s="394" t="s">
        <v>2027</v>
      </c>
      <c r="D4122" s="394" t="s">
        <v>1</v>
      </c>
      <c r="E4122" s="394"/>
      <c r="F4122" s="395">
        <v>42.852801209999996</v>
      </c>
      <c r="G4122" s="407"/>
      <c r="H4122" s="407"/>
      <c r="I4122" s="408"/>
      <c r="J4122" s="396"/>
      <c r="K4122" s="396"/>
      <c r="L4122" s="396"/>
      <c r="M4122" s="396"/>
      <c r="N4122" s="396"/>
      <c r="O4122" s="396"/>
      <c r="P4122" s="396"/>
      <c r="Q4122" s="396"/>
      <c r="R4122" s="396"/>
      <c r="S4122" s="396"/>
      <c r="T4122" s="396"/>
      <c r="U4122" s="396"/>
      <c r="V4122" s="396"/>
      <c r="W4122" s="396"/>
      <c r="X4122" s="396"/>
      <c r="Y4122" s="396"/>
      <c r="Z4122" s="396"/>
      <c r="AA4122" s="396"/>
      <c r="AB4122" s="396"/>
      <c r="AC4122" s="396"/>
      <c r="AD4122" s="396"/>
      <c r="AE4122" s="396"/>
      <c r="AF4122" s="396"/>
      <c r="AG4122" s="396"/>
      <c r="AH4122" s="396"/>
      <c r="AI4122" s="396"/>
      <c r="AJ4122" s="396"/>
      <c r="AK4122" s="396"/>
      <c r="AL4122" s="396"/>
      <c r="AM4122" s="396"/>
      <c r="AN4122" s="396"/>
      <c r="AO4122" s="396"/>
      <c r="AP4122" s="396"/>
      <c r="AQ4122" s="396"/>
      <c r="AR4122" s="396"/>
      <c r="AS4122" s="396"/>
      <c r="AT4122" s="396"/>
      <c r="AU4122" s="396"/>
      <c r="AV4122" s="396"/>
      <c r="AW4122" s="396"/>
      <c r="AX4122" s="396"/>
      <c r="AY4122" s="396"/>
    </row>
    <row r="4123" spans="1:51" s="387" customFormat="1" ht="12.75" customHeight="1" x14ac:dyDescent="0.25">
      <c r="A4123" s="388">
        <v>43565</v>
      </c>
      <c r="B4123" s="389" t="s">
        <v>359</v>
      </c>
      <c r="C4123" s="390" t="s">
        <v>2028</v>
      </c>
      <c r="D4123" s="390" t="s">
        <v>1</v>
      </c>
      <c r="E4123" s="390"/>
      <c r="F4123" s="391">
        <v>70</v>
      </c>
      <c r="G4123" s="406"/>
      <c r="H4123" s="406"/>
      <c r="I4123" s="408"/>
      <c r="J4123" s="396"/>
      <c r="K4123" s="396"/>
      <c r="L4123" s="396"/>
      <c r="M4123" s="396"/>
      <c r="N4123" s="396"/>
      <c r="O4123" s="396"/>
      <c r="P4123" s="396"/>
      <c r="Q4123" s="396"/>
      <c r="R4123" s="396"/>
      <c r="S4123" s="396"/>
      <c r="T4123" s="396"/>
      <c r="U4123" s="396"/>
      <c r="V4123" s="396"/>
      <c r="W4123" s="396"/>
      <c r="X4123" s="396"/>
      <c r="Y4123" s="396"/>
      <c r="Z4123" s="396"/>
      <c r="AA4123" s="396"/>
      <c r="AB4123" s="396"/>
      <c r="AC4123" s="396"/>
      <c r="AD4123" s="396"/>
      <c r="AE4123" s="396"/>
      <c r="AF4123" s="396"/>
      <c r="AG4123" s="396"/>
      <c r="AH4123" s="396"/>
      <c r="AI4123" s="396"/>
      <c r="AJ4123" s="396"/>
      <c r="AK4123" s="396"/>
      <c r="AL4123" s="396"/>
      <c r="AM4123" s="396"/>
      <c r="AN4123" s="396"/>
      <c r="AO4123" s="396"/>
      <c r="AP4123" s="396"/>
      <c r="AQ4123" s="396"/>
      <c r="AR4123" s="396"/>
      <c r="AS4123" s="396"/>
      <c r="AT4123" s="396"/>
      <c r="AU4123" s="396"/>
      <c r="AV4123" s="396"/>
      <c r="AW4123" s="396"/>
      <c r="AX4123" s="396"/>
      <c r="AY4123" s="396"/>
    </row>
    <row r="4124" spans="1:51" s="387" customFormat="1" ht="12.75" customHeight="1" x14ac:dyDescent="0.25">
      <c r="A4124" s="392">
        <v>43566</v>
      </c>
      <c r="B4124" s="393" t="s">
        <v>359</v>
      </c>
      <c r="C4124" s="394" t="s">
        <v>2029</v>
      </c>
      <c r="D4124" s="394" t="s">
        <v>1</v>
      </c>
      <c r="E4124" s="394"/>
      <c r="F4124" s="395">
        <v>36</v>
      </c>
      <c r="G4124" s="407"/>
      <c r="H4124" s="407"/>
      <c r="I4124" s="408"/>
      <c r="J4124" s="396"/>
      <c r="K4124" s="396"/>
      <c r="L4124" s="396"/>
      <c r="M4124" s="396"/>
      <c r="N4124" s="396"/>
      <c r="O4124" s="396"/>
      <c r="P4124" s="396"/>
      <c r="Q4124" s="396"/>
      <c r="R4124" s="396"/>
      <c r="S4124" s="396"/>
      <c r="T4124" s="396"/>
      <c r="U4124" s="396"/>
      <c r="V4124" s="396"/>
      <c r="W4124" s="396"/>
      <c r="X4124" s="396"/>
      <c r="Y4124" s="396"/>
      <c r="Z4124" s="396"/>
      <c r="AA4124" s="396"/>
      <c r="AB4124" s="396"/>
      <c r="AC4124" s="396"/>
      <c r="AD4124" s="396"/>
      <c r="AE4124" s="396"/>
      <c r="AF4124" s="396"/>
      <c r="AG4124" s="396"/>
      <c r="AH4124" s="396"/>
      <c r="AI4124" s="396"/>
      <c r="AJ4124" s="396"/>
      <c r="AK4124" s="396"/>
      <c r="AL4124" s="396"/>
      <c r="AM4124" s="396"/>
      <c r="AN4124" s="396"/>
      <c r="AO4124" s="396"/>
      <c r="AP4124" s="396"/>
      <c r="AQ4124" s="396"/>
      <c r="AR4124" s="396"/>
      <c r="AS4124" s="396"/>
      <c r="AT4124" s="396"/>
      <c r="AU4124" s="396"/>
      <c r="AV4124" s="396"/>
      <c r="AW4124" s="396"/>
      <c r="AX4124" s="396"/>
      <c r="AY4124" s="396"/>
    </row>
    <row r="4125" spans="1:51" s="387" customFormat="1" ht="12.75" customHeight="1" x14ac:dyDescent="0.25">
      <c r="A4125" s="388">
        <v>43571</v>
      </c>
      <c r="B4125" s="389" t="s">
        <v>359</v>
      </c>
      <c r="C4125" s="390" t="s">
        <v>1842</v>
      </c>
      <c r="D4125" s="390" t="s">
        <v>1</v>
      </c>
      <c r="E4125" s="390"/>
      <c r="F4125" s="391">
        <v>3</v>
      </c>
      <c r="G4125" s="406"/>
      <c r="H4125" s="406"/>
      <c r="I4125" s="408"/>
      <c r="J4125" s="396"/>
      <c r="K4125" s="396"/>
      <c r="L4125" s="396"/>
      <c r="M4125" s="396"/>
      <c r="N4125" s="396"/>
      <c r="O4125" s="396"/>
      <c r="P4125" s="396"/>
      <c r="Q4125" s="396"/>
      <c r="R4125" s="396"/>
      <c r="S4125" s="396"/>
      <c r="T4125" s="396"/>
      <c r="U4125" s="396"/>
      <c r="V4125" s="396"/>
      <c r="W4125" s="396"/>
      <c r="X4125" s="396"/>
      <c r="Y4125" s="396"/>
      <c r="Z4125" s="396"/>
      <c r="AA4125" s="396"/>
      <c r="AB4125" s="396"/>
      <c r="AC4125" s="396"/>
      <c r="AD4125" s="396"/>
      <c r="AE4125" s="396"/>
      <c r="AF4125" s="396"/>
      <c r="AG4125" s="396"/>
      <c r="AH4125" s="396"/>
      <c r="AI4125" s="396"/>
      <c r="AJ4125" s="396"/>
      <c r="AK4125" s="396"/>
      <c r="AL4125" s="396"/>
      <c r="AM4125" s="396"/>
      <c r="AN4125" s="396"/>
      <c r="AO4125" s="396"/>
      <c r="AP4125" s="396"/>
      <c r="AQ4125" s="396"/>
      <c r="AR4125" s="396"/>
      <c r="AS4125" s="396"/>
      <c r="AT4125" s="396"/>
      <c r="AU4125" s="396"/>
      <c r="AV4125" s="396"/>
      <c r="AW4125" s="396"/>
      <c r="AX4125" s="396"/>
      <c r="AY4125" s="396"/>
    </row>
    <row r="4126" spans="1:51" s="387" customFormat="1" ht="12.75" customHeight="1" x14ac:dyDescent="0.25">
      <c r="A4126" s="392">
        <v>43572</v>
      </c>
      <c r="B4126" s="393" t="s">
        <v>359</v>
      </c>
      <c r="C4126" s="394" t="s">
        <v>2030</v>
      </c>
      <c r="D4126" s="394" t="s">
        <v>1</v>
      </c>
      <c r="E4126" s="394"/>
      <c r="F4126" s="395">
        <v>4.2708000000000004</v>
      </c>
      <c r="G4126" s="407"/>
      <c r="H4126" s="407"/>
      <c r="I4126" s="408"/>
      <c r="J4126" s="396"/>
      <c r="K4126" s="396"/>
      <c r="L4126" s="396"/>
      <c r="M4126" s="396"/>
      <c r="N4126" s="396"/>
      <c r="O4126" s="396"/>
      <c r="P4126" s="396"/>
      <c r="Q4126" s="396"/>
      <c r="R4126" s="396"/>
      <c r="S4126" s="396"/>
      <c r="T4126" s="396"/>
      <c r="U4126" s="396"/>
      <c r="V4126" s="396"/>
      <c r="W4126" s="396"/>
      <c r="X4126" s="396"/>
      <c r="Y4126" s="396"/>
      <c r="Z4126" s="396"/>
      <c r="AA4126" s="396"/>
      <c r="AB4126" s="396"/>
      <c r="AC4126" s="396"/>
      <c r="AD4126" s="396"/>
      <c r="AE4126" s="396"/>
      <c r="AF4126" s="396"/>
      <c r="AG4126" s="396"/>
      <c r="AH4126" s="396"/>
      <c r="AI4126" s="396"/>
      <c r="AJ4126" s="396"/>
      <c r="AK4126" s="396"/>
      <c r="AL4126" s="396"/>
      <c r="AM4126" s="396"/>
      <c r="AN4126" s="396"/>
      <c r="AO4126" s="396"/>
      <c r="AP4126" s="396"/>
      <c r="AQ4126" s="396"/>
      <c r="AR4126" s="396"/>
      <c r="AS4126" s="396"/>
      <c r="AT4126" s="396"/>
      <c r="AU4126" s="396"/>
      <c r="AV4126" s="396"/>
      <c r="AW4126" s="396"/>
      <c r="AX4126" s="396"/>
      <c r="AY4126" s="396"/>
    </row>
    <row r="4127" spans="1:51" s="387" customFormat="1" ht="12.75" customHeight="1" x14ac:dyDescent="0.25">
      <c r="A4127" s="388">
        <v>43572</v>
      </c>
      <c r="B4127" s="389" t="s">
        <v>359</v>
      </c>
      <c r="C4127" s="390" t="s">
        <v>1945</v>
      </c>
      <c r="D4127" s="390" t="s">
        <v>1</v>
      </c>
      <c r="E4127" s="390"/>
      <c r="F4127" s="391">
        <v>14.910954100000001</v>
      </c>
      <c r="G4127" s="406"/>
      <c r="H4127" s="406"/>
      <c r="I4127" s="408"/>
      <c r="J4127" s="396"/>
      <c r="K4127" s="396"/>
      <c r="L4127" s="396"/>
      <c r="M4127" s="396"/>
      <c r="N4127" s="396"/>
      <c r="O4127" s="396"/>
      <c r="P4127" s="396"/>
      <c r="Q4127" s="396"/>
      <c r="R4127" s="396"/>
      <c r="S4127" s="396"/>
      <c r="T4127" s="396"/>
      <c r="U4127" s="396"/>
      <c r="V4127" s="396"/>
      <c r="W4127" s="396"/>
      <c r="X4127" s="396"/>
      <c r="Y4127" s="396"/>
      <c r="Z4127" s="396"/>
      <c r="AA4127" s="396"/>
      <c r="AB4127" s="396"/>
      <c r="AC4127" s="396"/>
      <c r="AD4127" s="396"/>
      <c r="AE4127" s="396"/>
      <c r="AF4127" s="396"/>
      <c r="AG4127" s="396"/>
      <c r="AH4127" s="396"/>
      <c r="AI4127" s="396"/>
      <c r="AJ4127" s="396"/>
      <c r="AK4127" s="396"/>
      <c r="AL4127" s="396"/>
      <c r="AM4127" s="396"/>
      <c r="AN4127" s="396"/>
      <c r="AO4127" s="396"/>
      <c r="AP4127" s="396"/>
      <c r="AQ4127" s="396"/>
      <c r="AR4127" s="396"/>
      <c r="AS4127" s="396"/>
      <c r="AT4127" s="396"/>
      <c r="AU4127" s="396"/>
      <c r="AV4127" s="396"/>
      <c r="AW4127" s="396"/>
      <c r="AX4127" s="396"/>
      <c r="AY4127" s="396"/>
    </row>
    <row r="4128" spans="1:51" s="387" customFormat="1" ht="12.75" customHeight="1" x14ac:dyDescent="0.25">
      <c r="A4128" s="392">
        <v>43573</v>
      </c>
      <c r="B4128" s="393" t="s">
        <v>359</v>
      </c>
      <c r="C4128" s="394" t="s">
        <v>2031</v>
      </c>
      <c r="D4128" s="394" t="s">
        <v>1</v>
      </c>
      <c r="E4128" s="394"/>
      <c r="F4128" s="395">
        <v>83.963999999999999</v>
      </c>
      <c r="G4128" s="407"/>
      <c r="H4128" s="407"/>
      <c r="I4128" s="408"/>
      <c r="J4128" s="396"/>
      <c r="K4128" s="396"/>
      <c r="L4128" s="396"/>
      <c r="M4128" s="396"/>
      <c r="N4128" s="396"/>
      <c r="O4128" s="396"/>
      <c r="P4128" s="396"/>
      <c r="Q4128" s="396"/>
      <c r="R4128" s="396"/>
      <c r="S4128" s="396"/>
      <c r="T4128" s="396"/>
      <c r="U4128" s="396"/>
      <c r="V4128" s="396"/>
      <c r="W4128" s="396"/>
      <c r="X4128" s="396"/>
      <c r="Y4128" s="396"/>
      <c r="Z4128" s="396"/>
      <c r="AA4128" s="396"/>
      <c r="AB4128" s="396"/>
      <c r="AC4128" s="396"/>
      <c r="AD4128" s="396"/>
      <c r="AE4128" s="396"/>
      <c r="AF4128" s="396"/>
      <c r="AG4128" s="396"/>
      <c r="AH4128" s="396"/>
      <c r="AI4128" s="396"/>
      <c r="AJ4128" s="396"/>
      <c r="AK4128" s="396"/>
      <c r="AL4128" s="396"/>
      <c r="AM4128" s="396"/>
      <c r="AN4128" s="396"/>
      <c r="AO4128" s="396"/>
      <c r="AP4128" s="396"/>
      <c r="AQ4128" s="396"/>
      <c r="AR4128" s="396"/>
      <c r="AS4128" s="396"/>
      <c r="AT4128" s="396"/>
      <c r="AU4128" s="396"/>
      <c r="AV4128" s="396"/>
      <c r="AW4128" s="396"/>
      <c r="AX4128" s="396"/>
      <c r="AY4128" s="396"/>
    </row>
    <row r="4129" spans="1:51" s="387" customFormat="1" ht="12.75" customHeight="1" x14ac:dyDescent="0.25">
      <c r="A4129" s="388">
        <v>43578</v>
      </c>
      <c r="B4129" s="389" t="s">
        <v>359</v>
      </c>
      <c r="C4129" s="390" t="s">
        <v>2032</v>
      </c>
      <c r="D4129" s="390" t="s">
        <v>1</v>
      </c>
      <c r="E4129" s="390"/>
      <c r="F4129" s="391">
        <v>19.999994514775</v>
      </c>
      <c r="G4129" s="406"/>
      <c r="H4129" s="406"/>
      <c r="I4129" s="408"/>
      <c r="J4129" s="396"/>
      <c r="K4129" s="396"/>
      <c r="L4129" s="396"/>
      <c r="M4129" s="396"/>
      <c r="N4129" s="396"/>
      <c r="O4129" s="396"/>
      <c r="P4129" s="396"/>
      <c r="Q4129" s="396"/>
      <c r="R4129" s="396"/>
      <c r="S4129" s="396"/>
      <c r="T4129" s="396"/>
      <c r="U4129" s="396"/>
      <c r="V4129" s="396"/>
      <c r="W4129" s="396"/>
      <c r="X4129" s="396"/>
      <c r="Y4129" s="396"/>
      <c r="Z4129" s="396"/>
      <c r="AA4129" s="396"/>
      <c r="AB4129" s="396"/>
      <c r="AC4129" s="396"/>
      <c r="AD4129" s="396"/>
      <c r="AE4129" s="396"/>
      <c r="AF4129" s="396"/>
      <c r="AG4129" s="396"/>
      <c r="AH4129" s="396"/>
      <c r="AI4129" s="396"/>
      <c r="AJ4129" s="396"/>
      <c r="AK4129" s="396"/>
      <c r="AL4129" s="396"/>
      <c r="AM4129" s="396"/>
      <c r="AN4129" s="396"/>
      <c r="AO4129" s="396"/>
      <c r="AP4129" s="396"/>
      <c r="AQ4129" s="396"/>
      <c r="AR4129" s="396"/>
      <c r="AS4129" s="396"/>
      <c r="AT4129" s="396"/>
      <c r="AU4129" s="396"/>
      <c r="AV4129" s="396"/>
      <c r="AW4129" s="396"/>
      <c r="AX4129" s="396"/>
      <c r="AY4129" s="396"/>
    </row>
    <row r="4130" spans="1:51" s="387" customFormat="1" ht="12.75" customHeight="1" x14ac:dyDescent="0.25">
      <c r="A4130" s="392">
        <v>43580</v>
      </c>
      <c r="B4130" s="393" t="s">
        <v>361</v>
      </c>
      <c r="C4130" s="394" t="s">
        <v>1975</v>
      </c>
      <c r="D4130" s="394" t="s">
        <v>1</v>
      </c>
      <c r="E4130" s="394"/>
      <c r="F4130" s="395">
        <v>0.4420888</v>
      </c>
      <c r="G4130" s="407"/>
      <c r="H4130" s="407"/>
      <c r="I4130" s="408"/>
      <c r="J4130" s="396"/>
      <c r="K4130" s="396"/>
      <c r="L4130" s="396"/>
      <c r="M4130" s="396"/>
      <c r="N4130" s="396"/>
      <c r="O4130" s="396"/>
      <c r="P4130" s="396"/>
      <c r="Q4130" s="396"/>
      <c r="R4130" s="396"/>
      <c r="S4130" s="396"/>
      <c r="T4130" s="396"/>
      <c r="U4130" s="396"/>
      <c r="V4130" s="396"/>
      <c r="W4130" s="396"/>
      <c r="X4130" s="396"/>
      <c r="Y4130" s="396"/>
      <c r="Z4130" s="396"/>
      <c r="AA4130" s="396"/>
      <c r="AB4130" s="396"/>
      <c r="AC4130" s="396"/>
      <c r="AD4130" s="396"/>
      <c r="AE4130" s="396"/>
      <c r="AF4130" s="396"/>
      <c r="AG4130" s="396"/>
      <c r="AH4130" s="396"/>
      <c r="AI4130" s="396"/>
      <c r="AJ4130" s="396"/>
      <c r="AK4130" s="396"/>
      <c r="AL4130" s="396"/>
      <c r="AM4130" s="396"/>
      <c r="AN4130" s="396"/>
      <c r="AO4130" s="396"/>
      <c r="AP4130" s="396"/>
      <c r="AQ4130" s="396"/>
      <c r="AR4130" s="396"/>
      <c r="AS4130" s="396"/>
      <c r="AT4130" s="396"/>
      <c r="AU4130" s="396"/>
      <c r="AV4130" s="396"/>
      <c r="AW4130" s="396"/>
      <c r="AX4130" s="396"/>
      <c r="AY4130" s="396"/>
    </row>
    <row r="4131" spans="1:51" s="387" customFormat="1" ht="12.75" customHeight="1" x14ac:dyDescent="0.25">
      <c r="A4131" s="388">
        <v>43584</v>
      </c>
      <c r="B4131" s="389" t="s">
        <v>359</v>
      </c>
      <c r="C4131" s="390" t="s">
        <v>1945</v>
      </c>
      <c r="D4131" s="390" t="s">
        <v>1</v>
      </c>
      <c r="E4131" s="390"/>
      <c r="F4131" s="391">
        <v>14.695136400000001</v>
      </c>
      <c r="G4131" s="406"/>
      <c r="H4131" s="406"/>
      <c r="I4131" s="408"/>
      <c r="J4131" s="396"/>
      <c r="K4131" s="396"/>
      <c r="L4131" s="396"/>
      <c r="M4131" s="396"/>
      <c r="N4131" s="396"/>
      <c r="O4131" s="396"/>
      <c r="P4131" s="396"/>
      <c r="Q4131" s="396"/>
      <c r="R4131" s="396"/>
      <c r="S4131" s="396"/>
      <c r="T4131" s="396"/>
      <c r="U4131" s="396"/>
      <c r="V4131" s="396"/>
      <c r="W4131" s="396"/>
      <c r="X4131" s="396"/>
      <c r="Y4131" s="396"/>
      <c r="Z4131" s="396"/>
      <c r="AA4131" s="396"/>
      <c r="AB4131" s="396"/>
      <c r="AC4131" s="396"/>
      <c r="AD4131" s="396"/>
      <c r="AE4131" s="396"/>
      <c r="AF4131" s="396"/>
      <c r="AG4131" s="396"/>
      <c r="AH4131" s="396"/>
      <c r="AI4131" s="396"/>
      <c r="AJ4131" s="396"/>
      <c r="AK4131" s="396"/>
      <c r="AL4131" s="396"/>
      <c r="AM4131" s="396"/>
      <c r="AN4131" s="396"/>
      <c r="AO4131" s="396"/>
      <c r="AP4131" s="396"/>
      <c r="AQ4131" s="396"/>
      <c r="AR4131" s="396"/>
      <c r="AS4131" s="396"/>
      <c r="AT4131" s="396"/>
      <c r="AU4131" s="396"/>
      <c r="AV4131" s="396"/>
      <c r="AW4131" s="396"/>
      <c r="AX4131" s="396"/>
      <c r="AY4131" s="396"/>
    </row>
    <row r="4132" spans="1:51" s="387" customFormat="1" ht="12.75" customHeight="1" x14ac:dyDescent="0.25">
      <c r="A4132" s="392">
        <v>43584</v>
      </c>
      <c r="B4132" s="393" t="s">
        <v>359</v>
      </c>
      <c r="C4132" s="394" t="s">
        <v>1945</v>
      </c>
      <c r="D4132" s="394" t="s">
        <v>1</v>
      </c>
      <c r="E4132" s="394"/>
      <c r="F4132" s="395">
        <v>1.1911929000000001</v>
      </c>
      <c r="G4132" s="407"/>
      <c r="H4132" s="407"/>
      <c r="I4132" s="408"/>
      <c r="J4132" s="396"/>
      <c r="K4132" s="396"/>
      <c r="L4132" s="396"/>
      <c r="M4132" s="396"/>
      <c r="N4132" s="396"/>
      <c r="O4132" s="396"/>
      <c r="P4132" s="396"/>
      <c r="Q4132" s="396"/>
      <c r="R4132" s="396"/>
      <c r="S4132" s="396"/>
      <c r="T4132" s="396"/>
      <c r="U4132" s="396"/>
      <c r="V4132" s="396"/>
      <c r="W4132" s="396"/>
      <c r="X4132" s="396"/>
      <c r="Y4132" s="396"/>
      <c r="Z4132" s="396"/>
      <c r="AA4132" s="396"/>
      <c r="AB4132" s="396"/>
      <c r="AC4132" s="396"/>
      <c r="AD4132" s="396"/>
      <c r="AE4132" s="396"/>
      <c r="AF4132" s="396"/>
      <c r="AG4132" s="396"/>
      <c r="AH4132" s="396"/>
      <c r="AI4132" s="396"/>
      <c r="AJ4132" s="396"/>
      <c r="AK4132" s="396"/>
      <c r="AL4132" s="396"/>
      <c r="AM4132" s="396"/>
      <c r="AN4132" s="396"/>
      <c r="AO4132" s="396"/>
      <c r="AP4132" s="396"/>
      <c r="AQ4132" s="396"/>
      <c r="AR4132" s="396"/>
      <c r="AS4132" s="396"/>
      <c r="AT4132" s="396"/>
      <c r="AU4132" s="396"/>
      <c r="AV4132" s="396"/>
      <c r="AW4132" s="396"/>
      <c r="AX4132" s="396"/>
      <c r="AY4132" s="396"/>
    </row>
    <row r="4133" spans="1:51" s="387" customFormat="1" ht="12.75" customHeight="1" x14ac:dyDescent="0.25">
      <c r="A4133" s="388">
        <v>43584</v>
      </c>
      <c r="B4133" s="389" t="s">
        <v>359</v>
      </c>
      <c r="C4133" s="390" t="s">
        <v>2033</v>
      </c>
      <c r="D4133" s="390" t="s">
        <v>1</v>
      </c>
      <c r="E4133" s="390"/>
      <c r="F4133" s="391">
        <v>19.999777999999999</v>
      </c>
      <c r="G4133" s="406"/>
      <c r="H4133" s="406"/>
      <c r="I4133" s="408"/>
      <c r="J4133" s="396"/>
      <c r="K4133" s="396"/>
      <c r="L4133" s="396"/>
      <c r="M4133" s="396"/>
      <c r="N4133" s="396"/>
      <c r="O4133" s="396"/>
      <c r="P4133" s="396"/>
      <c r="Q4133" s="396"/>
      <c r="R4133" s="396"/>
      <c r="S4133" s="396"/>
      <c r="T4133" s="396"/>
      <c r="U4133" s="396"/>
      <c r="V4133" s="396"/>
      <c r="W4133" s="396"/>
      <c r="X4133" s="396"/>
      <c r="Y4133" s="396"/>
      <c r="Z4133" s="396"/>
      <c r="AA4133" s="396"/>
      <c r="AB4133" s="396"/>
      <c r="AC4133" s="396"/>
      <c r="AD4133" s="396"/>
      <c r="AE4133" s="396"/>
      <c r="AF4133" s="396"/>
      <c r="AG4133" s="396"/>
      <c r="AH4133" s="396"/>
      <c r="AI4133" s="396"/>
      <c r="AJ4133" s="396"/>
      <c r="AK4133" s="396"/>
      <c r="AL4133" s="396"/>
      <c r="AM4133" s="396"/>
      <c r="AN4133" s="396"/>
      <c r="AO4133" s="396"/>
      <c r="AP4133" s="396"/>
      <c r="AQ4133" s="396"/>
      <c r="AR4133" s="396"/>
      <c r="AS4133" s="396"/>
      <c r="AT4133" s="396"/>
      <c r="AU4133" s="396"/>
      <c r="AV4133" s="396"/>
      <c r="AW4133" s="396"/>
      <c r="AX4133" s="396"/>
      <c r="AY4133" s="396"/>
    </row>
    <row r="4134" spans="1:51" s="387" customFormat="1" ht="12.75" customHeight="1" x14ac:dyDescent="0.25">
      <c r="A4134" s="392">
        <v>43588</v>
      </c>
      <c r="B4134" s="393" t="s">
        <v>359</v>
      </c>
      <c r="C4134" s="394" t="s">
        <v>2034</v>
      </c>
      <c r="D4134" s="394" t="s">
        <v>1</v>
      </c>
      <c r="E4134" s="394"/>
      <c r="F4134" s="395">
        <v>472.28069099999999</v>
      </c>
      <c r="G4134" s="407"/>
      <c r="H4134" s="407"/>
      <c r="I4134" s="408"/>
      <c r="J4134" s="396"/>
      <c r="K4134" s="396"/>
      <c r="L4134" s="396"/>
      <c r="M4134" s="396"/>
      <c r="N4134" s="396"/>
      <c r="O4134" s="396"/>
      <c r="P4134" s="396"/>
      <c r="Q4134" s="396"/>
      <c r="R4134" s="396"/>
      <c r="S4134" s="396"/>
      <c r="T4134" s="396"/>
      <c r="U4134" s="396"/>
      <c r="V4134" s="396"/>
      <c r="W4134" s="396"/>
      <c r="X4134" s="396"/>
      <c r="Y4134" s="396"/>
      <c r="Z4134" s="396"/>
      <c r="AA4134" s="396"/>
      <c r="AB4134" s="396"/>
      <c r="AC4134" s="396"/>
      <c r="AD4134" s="396"/>
      <c r="AE4134" s="396"/>
      <c r="AF4134" s="396"/>
      <c r="AG4134" s="396"/>
      <c r="AH4134" s="396"/>
      <c r="AI4134" s="396"/>
      <c r="AJ4134" s="396"/>
      <c r="AK4134" s="396"/>
      <c r="AL4134" s="396"/>
      <c r="AM4134" s="396"/>
      <c r="AN4134" s="396"/>
      <c r="AO4134" s="396"/>
      <c r="AP4134" s="396"/>
      <c r="AQ4134" s="396"/>
      <c r="AR4134" s="396"/>
      <c r="AS4134" s="396"/>
      <c r="AT4134" s="396"/>
      <c r="AU4134" s="396"/>
      <c r="AV4134" s="396"/>
      <c r="AW4134" s="396"/>
      <c r="AX4134" s="396"/>
      <c r="AY4134" s="396"/>
    </row>
    <row r="4135" spans="1:51" s="387" customFormat="1" ht="12.75" customHeight="1" x14ac:dyDescent="0.25">
      <c r="A4135" s="388">
        <v>43591</v>
      </c>
      <c r="B4135" s="389" t="s">
        <v>361</v>
      </c>
      <c r="C4135" s="390" t="s">
        <v>2035</v>
      </c>
      <c r="D4135" s="390" t="s">
        <v>1</v>
      </c>
      <c r="E4135" s="390"/>
      <c r="F4135" s="391">
        <v>38.146184002191006</v>
      </c>
      <c r="G4135" s="406"/>
      <c r="H4135" s="406"/>
      <c r="I4135" s="408"/>
      <c r="J4135" s="396"/>
      <c r="K4135" s="396"/>
      <c r="L4135" s="396"/>
      <c r="M4135" s="396"/>
      <c r="N4135" s="396"/>
      <c r="O4135" s="396"/>
      <c r="P4135" s="396"/>
      <c r="Q4135" s="396"/>
      <c r="R4135" s="396"/>
      <c r="S4135" s="396"/>
      <c r="T4135" s="396"/>
      <c r="U4135" s="396"/>
      <c r="V4135" s="396"/>
      <c r="W4135" s="396"/>
      <c r="X4135" s="396"/>
      <c r="Y4135" s="396"/>
      <c r="Z4135" s="396"/>
      <c r="AA4135" s="396"/>
      <c r="AB4135" s="396"/>
      <c r="AC4135" s="396"/>
      <c r="AD4135" s="396"/>
      <c r="AE4135" s="396"/>
      <c r="AF4135" s="396"/>
      <c r="AG4135" s="396"/>
      <c r="AH4135" s="396"/>
      <c r="AI4135" s="396"/>
      <c r="AJ4135" s="396"/>
      <c r="AK4135" s="396"/>
      <c r="AL4135" s="396"/>
      <c r="AM4135" s="396"/>
      <c r="AN4135" s="396"/>
      <c r="AO4135" s="396"/>
      <c r="AP4135" s="396"/>
      <c r="AQ4135" s="396"/>
      <c r="AR4135" s="396"/>
      <c r="AS4135" s="396"/>
      <c r="AT4135" s="396"/>
      <c r="AU4135" s="396"/>
      <c r="AV4135" s="396"/>
      <c r="AW4135" s="396"/>
      <c r="AX4135" s="396"/>
      <c r="AY4135" s="396"/>
    </row>
    <row r="4136" spans="1:51" s="387" customFormat="1" ht="12.75" customHeight="1" x14ac:dyDescent="0.25">
      <c r="A4136" s="392">
        <v>43591</v>
      </c>
      <c r="B4136" s="393" t="s">
        <v>359</v>
      </c>
      <c r="C4136" s="394" t="s">
        <v>1648</v>
      </c>
      <c r="D4136" s="394" t="s">
        <v>1</v>
      </c>
      <c r="E4136" s="394"/>
      <c r="F4136" s="395">
        <v>15</v>
      </c>
      <c r="G4136" s="407"/>
      <c r="H4136" s="407"/>
      <c r="I4136" s="408"/>
      <c r="J4136" s="396"/>
      <c r="K4136" s="396"/>
      <c r="L4136" s="396"/>
      <c r="M4136" s="396"/>
      <c r="N4136" s="396"/>
      <c r="O4136" s="396"/>
      <c r="P4136" s="396"/>
      <c r="Q4136" s="396"/>
      <c r="R4136" s="396"/>
      <c r="S4136" s="396"/>
      <c r="T4136" s="396"/>
      <c r="U4136" s="396"/>
      <c r="V4136" s="396"/>
      <c r="W4136" s="396"/>
      <c r="X4136" s="396"/>
      <c r="Y4136" s="396"/>
      <c r="Z4136" s="396"/>
      <c r="AA4136" s="396"/>
      <c r="AB4136" s="396"/>
      <c r="AC4136" s="396"/>
      <c r="AD4136" s="396"/>
      <c r="AE4136" s="396"/>
      <c r="AF4136" s="396"/>
      <c r="AG4136" s="396"/>
      <c r="AH4136" s="396"/>
      <c r="AI4136" s="396"/>
      <c r="AJ4136" s="396"/>
      <c r="AK4136" s="396"/>
      <c r="AL4136" s="396"/>
      <c r="AM4136" s="396"/>
      <c r="AN4136" s="396"/>
      <c r="AO4136" s="396"/>
      <c r="AP4136" s="396"/>
      <c r="AQ4136" s="396"/>
      <c r="AR4136" s="396"/>
      <c r="AS4136" s="396"/>
      <c r="AT4136" s="396"/>
      <c r="AU4136" s="396"/>
      <c r="AV4136" s="396"/>
      <c r="AW4136" s="396"/>
      <c r="AX4136" s="396"/>
      <c r="AY4136" s="396"/>
    </row>
    <row r="4137" spans="1:51" s="387" customFormat="1" ht="12.75" customHeight="1" x14ac:dyDescent="0.25">
      <c r="A4137" s="388">
        <v>43591</v>
      </c>
      <c r="B4137" s="389" t="s">
        <v>359</v>
      </c>
      <c r="C4137" s="390" t="s">
        <v>1648</v>
      </c>
      <c r="D4137" s="390" t="s">
        <v>1</v>
      </c>
      <c r="E4137" s="390"/>
      <c r="F4137" s="391">
        <v>300</v>
      </c>
      <c r="G4137" s="406"/>
      <c r="H4137" s="406"/>
      <c r="I4137" s="408"/>
      <c r="J4137" s="396"/>
      <c r="K4137" s="396"/>
      <c r="L4137" s="396"/>
      <c r="M4137" s="396"/>
      <c r="N4137" s="396"/>
      <c r="O4137" s="396"/>
      <c r="P4137" s="396"/>
      <c r="Q4137" s="396"/>
      <c r="R4137" s="396"/>
      <c r="S4137" s="396"/>
      <c r="T4137" s="396"/>
      <c r="U4137" s="396"/>
      <c r="V4137" s="396"/>
      <c r="W4137" s="396"/>
      <c r="X4137" s="396"/>
      <c r="Y4137" s="396"/>
      <c r="Z4137" s="396"/>
      <c r="AA4137" s="396"/>
      <c r="AB4137" s="396"/>
      <c r="AC4137" s="396"/>
      <c r="AD4137" s="396"/>
      <c r="AE4137" s="396"/>
      <c r="AF4137" s="396"/>
      <c r="AG4137" s="396"/>
      <c r="AH4137" s="396"/>
      <c r="AI4137" s="396"/>
      <c r="AJ4137" s="396"/>
      <c r="AK4137" s="396"/>
      <c r="AL4137" s="396"/>
      <c r="AM4137" s="396"/>
      <c r="AN4137" s="396"/>
      <c r="AO4137" s="396"/>
      <c r="AP4137" s="396"/>
      <c r="AQ4137" s="396"/>
      <c r="AR4137" s="396"/>
      <c r="AS4137" s="396"/>
      <c r="AT4137" s="396"/>
      <c r="AU4137" s="396"/>
      <c r="AV4137" s="396"/>
      <c r="AW4137" s="396"/>
      <c r="AX4137" s="396"/>
      <c r="AY4137" s="396"/>
    </row>
    <row r="4138" spans="1:51" s="387" customFormat="1" ht="12.75" customHeight="1" x14ac:dyDescent="0.25">
      <c r="A4138" s="392">
        <v>43591</v>
      </c>
      <c r="B4138" s="393" t="s">
        <v>361</v>
      </c>
      <c r="C4138" s="394" t="s">
        <v>1998</v>
      </c>
      <c r="D4138" s="394" t="s">
        <v>1</v>
      </c>
      <c r="E4138" s="394"/>
      <c r="F4138" s="395">
        <v>5</v>
      </c>
      <c r="G4138" s="407"/>
      <c r="H4138" s="407"/>
      <c r="I4138" s="408"/>
      <c r="J4138" s="396"/>
      <c r="K4138" s="396"/>
      <c r="L4138" s="396"/>
      <c r="M4138" s="396"/>
      <c r="N4138" s="396"/>
      <c r="O4138" s="396"/>
      <c r="P4138" s="396"/>
      <c r="Q4138" s="396"/>
      <c r="R4138" s="396"/>
      <c r="S4138" s="396"/>
      <c r="T4138" s="396"/>
      <c r="U4138" s="396"/>
      <c r="V4138" s="396"/>
      <c r="W4138" s="396"/>
      <c r="X4138" s="396"/>
      <c r="Y4138" s="396"/>
      <c r="Z4138" s="396"/>
      <c r="AA4138" s="396"/>
      <c r="AB4138" s="396"/>
      <c r="AC4138" s="396"/>
      <c r="AD4138" s="396"/>
      <c r="AE4138" s="396"/>
      <c r="AF4138" s="396"/>
      <c r="AG4138" s="396"/>
      <c r="AH4138" s="396"/>
      <c r="AI4138" s="396"/>
      <c r="AJ4138" s="396"/>
      <c r="AK4138" s="396"/>
      <c r="AL4138" s="396"/>
      <c r="AM4138" s="396"/>
      <c r="AN4138" s="396"/>
      <c r="AO4138" s="396"/>
      <c r="AP4138" s="396"/>
      <c r="AQ4138" s="396"/>
      <c r="AR4138" s="396"/>
      <c r="AS4138" s="396"/>
      <c r="AT4138" s="396"/>
      <c r="AU4138" s="396"/>
      <c r="AV4138" s="396"/>
      <c r="AW4138" s="396"/>
      <c r="AX4138" s="396"/>
      <c r="AY4138" s="396"/>
    </row>
    <row r="4139" spans="1:51" s="387" customFormat="1" ht="12.75" customHeight="1" x14ac:dyDescent="0.25">
      <c r="A4139" s="388">
        <v>43593</v>
      </c>
      <c r="B4139" s="389" t="s">
        <v>359</v>
      </c>
      <c r="C4139" s="390" t="s">
        <v>2036</v>
      </c>
      <c r="D4139" s="390" t="s">
        <v>1</v>
      </c>
      <c r="E4139" s="390"/>
      <c r="F4139" s="391">
        <v>0.20000048382600003</v>
      </c>
      <c r="G4139" s="406"/>
      <c r="H4139" s="406"/>
      <c r="I4139" s="408"/>
      <c r="J4139" s="396"/>
      <c r="K4139" s="396"/>
      <c r="L4139" s="396"/>
      <c r="M4139" s="396"/>
      <c r="N4139" s="396"/>
      <c r="O4139" s="396"/>
      <c r="P4139" s="396"/>
      <c r="Q4139" s="396"/>
      <c r="R4139" s="396"/>
      <c r="S4139" s="396"/>
      <c r="T4139" s="396"/>
      <c r="U4139" s="396"/>
      <c r="V4139" s="396"/>
      <c r="W4139" s="396"/>
      <c r="X4139" s="396"/>
      <c r="Y4139" s="396"/>
      <c r="Z4139" s="396"/>
      <c r="AA4139" s="396"/>
      <c r="AB4139" s="396"/>
      <c r="AC4139" s="396"/>
      <c r="AD4139" s="396"/>
      <c r="AE4139" s="396"/>
      <c r="AF4139" s="396"/>
      <c r="AG4139" s="396"/>
      <c r="AH4139" s="396"/>
      <c r="AI4139" s="396"/>
      <c r="AJ4139" s="396"/>
      <c r="AK4139" s="396"/>
      <c r="AL4139" s="396"/>
      <c r="AM4139" s="396"/>
      <c r="AN4139" s="396"/>
      <c r="AO4139" s="396"/>
      <c r="AP4139" s="396"/>
      <c r="AQ4139" s="396"/>
      <c r="AR4139" s="396"/>
      <c r="AS4139" s="396"/>
      <c r="AT4139" s="396"/>
      <c r="AU4139" s="396"/>
      <c r="AV4139" s="396"/>
      <c r="AW4139" s="396"/>
      <c r="AX4139" s="396"/>
      <c r="AY4139" s="396"/>
    </row>
    <row r="4140" spans="1:51" s="387" customFormat="1" ht="12.75" customHeight="1" x14ac:dyDescent="0.25">
      <c r="A4140" s="392">
        <v>43594</v>
      </c>
      <c r="B4140" s="393" t="s">
        <v>361</v>
      </c>
      <c r="C4140" s="394" t="s">
        <v>2006</v>
      </c>
      <c r="D4140" s="394" t="s">
        <v>1</v>
      </c>
      <c r="E4140" s="394"/>
      <c r="F4140" s="395">
        <v>12</v>
      </c>
      <c r="G4140" s="407"/>
      <c r="H4140" s="407"/>
      <c r="I4140" s="408"/>
      <c r="J4140" s="396"/>
      <c r="K4140" s="396"/>
      <c r="L4140" s="396"/>
      <c r="M4140" s="396"/>
      <c r="N4140" s="396"/>
      <c r="O4140" s="396"/>
      <c r="P4140" s="396"/>
      <c r="Q4140" s="396"/>
      <c r="R4140" s="396"/>
      <c r="S4140" s="396"/>
      <c r="T4140" s="396"/>
      <c r="U4140" s="396"/>
      <c r="V4140" s="396"/>
      <c r="W4140" s="396"/>
      <c r="X4140" s="396"/>
      <c r="Y4140" s="396"/>
      <c r="Z4140" s="396"/>
      <c r="AA4140" s="396"/>
      <c r="AB4140" s="396"/>
      <c r="AC4140" s="396"/>
      <c r="AD4140" s="396"/>
      <c r="AE4140" s="396"/>
      <c r="AF4140" s="396"/>
      <c r="AG4140" s="396"/>
      <c r="AH4140" s="396"/>
      <c r="AI4140" s="396"/>
      <c r="AJ4140" s="396"/>
      <c r="AK4140" s="396"/>
      <c r="AL4140" s="396"/>
      <c r="AM4140" s="396"/>
      <c r="AN4140" s="396"/>
      <c r="AO4140" s="396"/>
      <c r="AP4140" s="396"/>
      <c r="AQ4140" s="396"/>
      <c r="AR4140" s="396"/>
      <c r="AS4140" s="396"/>
      <c r="AT4140" s="396"/>
      <c r="AU4140" s="396"/>
      <c r="AV4140" s="396"/>
      <c r="AW4140" s="396"/>
      <c r="AX4140" s="396"/>
      <c r="AY4140" s="396"/>
    </row>
    <row r="4141" spans="1:51" s="387" customFormat="1" ht="12.75" customHeight="1" x14ac:dyDescent="0.25">
      <c r="A4141" s="388">
        <v>43598</v>
      </c>
      <c r="B4141" s="389" t="s">
        <v>359</v>
      </c>
      <c r="C4141" s="390" t="s">
        <v>2037</v>
      </c>
      <c r="D4141" s="390" t="s">
        <v>1</v>
      </c>
      <c r="E4141" s="390"/>
      <c r="F4141" s="391">
        <v>29.529499999999999</v>
      </c>
      <c r="G4141" s="406"/>
      <c r="H4141" s="406"/>
      <c r="I4141" s="408"/>
      <c r="J4141" s="396"/>
      <c r="K4141" s="396"/>
      <c r="L4141" s="396"/>
      <c r="M4141" s="396"/>
      <c r="N4141" s="396"/>
      <c r="O4141" s="396"/>
      <c r="P4141" s="396"/>
      <c r="Q4141" s="396"/>
      <c r="R4141" s="396"/>
      <c r="S4141" s="396"/>
      <c r="T4141" s="396"/>
      <c r="U4141" s="396"/>
      <c r="V4141" s="396"/>
      <c r="W4141" s="396"/>
      <c r="X4141" s="396"/>
      <c r="Y4141" s="396"/>
      <c r="Z4141" s="396"/>
      <c r="AA4141" s="396"/>
      <c r="AB4141" s="396"/>
      <c r="AC4141" s="396"/>
      <c r="AD4141" s="396"/>
      <c r="AE4141" s="396"/>
      <c r="AF4141" s="396"/>
      <c r="AG4141" s="396"/>
      <c r="AH4141" s="396"/>
      <c r="AI4141" s="396"/>
      <c r="AJ4141" s="396"/>
      <c r="AK4141" s="396"/>
      <c r="AL4141" s="396"/>
      <c r="AM4141" s="396"/>
      <c r="AN4141" s="396"/>
      <c r="AO4141" s="396"/>
      <c r="AP4141" s="396"/>
      <c r="AQ4141" s="396"/>
      <c r="AR4141" s="396"/>
      <c r="AS4141" s="396"/>
      <c r="AT4141" s="396"/>
      <c r="AU4141" s="396"/>
      <c r="AV4141" s="396"/>
      <c r="AW4141" s="396"/>
      <c r="AX4141" s="396"/>
      <c r="AY4141" s="396"/>
    </row>
    <row r="4142" spans="1:51" s="387" customFormat="1" ht="12.75" customHeight="1" x14ac:dyDescent="0.25">
      <c r="A4142" s="392">
        <v>43598</v>
      </c>
      <c r="B4142" s="393" t="s">
        <v>359</v>
      </c>
      <c r="C4142" s="394" t="s">
        <v>1766</v>
      </c>
      <c r="D4142" s="394" t="s">
        <v>1</v>
      </c>
      <c r="E4142" s="394"/>
      <c r="F4142" s="395">
        <v>50</v>
      </c>
      <c r="G4142" s="407"/>
      <c r="H4142" s="407"/>
      <c r="I4142" s="408"/>
      <c r="J4142" s="396"/>
      <c r="K4142" s="396"/>
      <c r="L4142" s="396"/>
      <c r="M4142" s="396"/>
      <c r="N4142" s="396"/>
      <c r="O4142" s="396"/>
      <c r="P4142" s="396"/>
      <c r="Q4142" s="396"/>
      <c r="R4142" s="396"/>
      <c r="S4142" s="396"/>
      <c r="T4142" s="396"/>
      <c r="U4142" s="396"/>
      <c r="V4142" s="396"/>
      <c r="W4142" s="396"/>
      <c r="X4142" s="396"/>
      <c r="Y4142" s="396"/>
      <c r="Z4142" s="396"/>
      <c r="AA4142" s="396"/>
      <c r="AB4142" s="396"/>
      <c r="AC4142" s="396"/>
      <c r="AD4142" s="396"/>
      <c r="AE4142" s="396"/>
      <c r="AF4142" s="396"/>
      <c r="AG4142" s="396"/>
      <c r="AH4142" s="396"/>
      <c r="AI4142" s="396"/>
      <c r="AJ4142" s="396"/>
      <c r="AK4142" s="396"/>
      <c r="AL4142" s="396"/>
      <c r="AM4142" s="396"/>
      <c r="AN4142" s="396"/>
      <c r="AO4142" s="396"/>
      <c r="AP4142" s="396"/>
      <c r="AQ4142" s="396"/>
      <c r="AR4142" s="396"/>
      <c r="AS4142" s="396"/>
      <c r="AT4142" s="396"/>
      <c r="AU4142" s="396"/>
      <c r="AV4142" s="396"/>
      <c r="AW4142" s="396"/>
      <c r="AX4142" s="396"/>
      <c r="AY4142" s="396"/>
    </row>
    <row r="4143" spans="1:51" s="387" customFormat="1" ht="12.75" customHeight="1" x14ac:dyDescent="0.25">
      <c r="A4143" s="388">
        <v>43599</v>
      </c>
      <c r="B4143" s="389" t="s">
        <v>361</v>
      </c>
      <c r="C4143" s="390" t="s">
        <v>2038</v>
      </c>
      <c r="D4143" s="390" t="s">
        <v>1</v>
      </c>
      <c r="E4143" s="390"/>
      <c r="F4143" s="391">
        <v>17.977</v>
      </c>
      <c r="G4143" s="406"/>
      <c r="H4143" s="406"/>
      <c r="I4143" s="408"/>
      <c r="J4143" s="396"/>
      <c r="K4143" s="396"/>
      <c r="L4143" s="396"/>
      <c r="M4143" s="396"/>
      <c r="N4143" s="396"/>
      <c r="O4143" s="396"/>
      <c r="P4143" s="396"/>
      <c r="Q4143" s="396"/>
      <c r="R4143" s="396"/>
      <c r="S4143" s="396"/>
      <c r="T4143" s="396"/>
      <c r="U4143" s="396"/>
      <c r="V4143" s="396"/>
      <c r="W4143" s="396"/>
      <c r="X4143" s="396"/>
      <c r="Y4143" s="396"/>
      <c r="Z4143" s="396"/>
      <c r="AA4143" s="396"/>
      <c r="AB4143" s="396"/>
      <c r="AC4143" s="396"/>
      <c r="AD4143" s="396"/>
      <c r="AE4143" s="396"/>
      <c r="AF4143" s="396"/>
      <c r="AG4143" s="396"/>
      <c r="AH4143" s="396"/>
      <c r="AI4143" s="396"/>
      <c r="AJ4143" s="396"/>
      <c r="AK4143" s="396"/>
      <c r="AL4143" s="396"/>
      <c r="AM4143" s="396"/>
      <c r="AN4143" s="396"/>
      <c r="AO4143" s="396"/>
      <c r="AP4143" s="396"/>
      <c r="AQ4143" s="396"/>
      <c r="AR4143" s="396"/>
      <c r="AS4143" s="396"/>
      <c r="AT4143" s="396"/>
      <c r="AU4143" s="396"/>
      <c r="AV4143" s="396"/>
      <c r="AW4143" s="396"/>
      <c r="AX4143" s="396"/>
      <c r="AY4143" s="396"/>
    </row>
    <row r="4144" spans="1:51" s="387" customFormat="1" ht="12.75" customHeight="1" x14ac:dyDescent="0.25">
      <c r="A4144" s="392">
        <v>43599</v>
      </c>
      <c r="B4144" s="393" t="s">
        <v>359</v>
      </c>
      <c r="C4144" s="394" t="s">
        <v>2039</v>
      </c>
      <c r="D4144" s="394" t="s">
        <v>1</v>
      </c>
      <c r="E4144" s="394"/>
      <c r="F4144" s="395">
        <v>39.572000000000003</v>
      </c>
      <c r="G4144" s="407"/>
      <c r="H4144" s="407"/>
      <c r="I4144" s="408"/>
      <c r="J4144" s="396"/>
      <c r="K4144" s="396"/>
      <c r="L4144" s="396"/>
      <c r="M4144" s="396"/>
      <c r="N4144" s="396"/>
      <c r="O4144" s="396"/>
      <c r="P4144" s="396"/>
      <c r="Q4144" s="396"/>
      <c r="R4144" s="396"/>
      <c r="S4144" s="396"/>
      <c r="T4144" s="396"/>
      <c r="U4144" s="396"/>
      <c r="V4144" s="396"/>
      <c r="W4144" s="396"/>
      <c r="X4144" s="396"/>
      <c r="Y4144" s="396"/>
      <c r="Z4144" s="396"/>
      <c r="AA4144" s="396"/>
      <c r="AB4144" s="396"/>
      <c r="AC4144" s="396"/>
      <c r="AD4144" s="396"/>
      <c r="AE4144" s="396"/>
      <c r="AF4144" s="396"/>
      <c r="AG4144" s="396"/>
      <c r="AH4144" s="396"/>
      <c r="AI4144" s="396"/>
      <c r="AJ4144" s="396"/>
      <c r="AK4144" s="396"/>
      <c r="AL4144" s="396"/>
      <c r="AM4144" s="396"/>
      <c r="AN4144" s="396"/>
      <c r="AO4144" s="396"/>
      <c r="AP4144" s="396"/>
      <c r="AQ4144" s="396"/>
      <c r="AR4144" s="396"/>
      <c r="AS4144" s="396"/>
      <c r="AT4144" s="396"/>
      <c r="AU4144" s="396"/>
      <c r="AV4144" s="396"/>
      <c r="AW4144" s="396"/>
      <c r="AX4144" s="396"/>
      <c r="AY4144" s="396"/>
    </row>
    <row r="4145" spans="1:51" s="387" customFormat="1" ht="12.75" customHeight="1" x14ac:dyDescent="0.25">
      <c r="A4145" s="388">
        <v>43600</v>
      </c>
      <c r="B4145" s="389" t="s">
        <v>359</v>
      </c>
      <c r="C4145" s="390" t="s">
        <v>2040</v>
      </c>
      <c r="D4145" s="390" t="s">
        <v>1</v>
      </c>
      <c r="E4145" s="390"/>
      <c r="F4145" s="391">
        <v>10</v>
      </c>
      <c r="G4145" s="406"/>
      <c r="H4145" s="406"/>
      <c r="I4145" s="408"/>
      <c r="J4145" s="396"/>
      <c r="K4145" s="396"/>
      <c r="L4145" s="396"/>
      <c r="M4145" s="396"/>
      <c r="N4145" s="396"/>
      <c r="O4145" s="396"/>
      <c r="P4145" s="396"/>
      <c r="Q4145" s="396"/>
      <c r="R4145" s="396"/>
      <c r="S4145" s="396"/>
      <c r="T4145" s="396"/>
      <c r="U4145" s="396"/>
      <c r="V4145" s="396"/>
      <c r="W4145" s="396"/>
      <c r="X4145" s="396"/>
      <c r="Y4145" s="396"/>
      <c r="Z4145" s="396"/>
      <c r="AA4145" s="396"/>
      <c r="AB4145" s="396"/>
      <c r="AC4145" s="396"/>
      <c r="AD4145" s="396"/>
      <c r="AE4145" s="396"/>
      <c r="AF4145" s="396"/>
      <c r="AG4145" s="396"/>
      <c r="AH4145" s="396"/>
      <c r="AI4145" s="396"/>
      <c r="AJ4145" s="396"/>
      <c r="AK4145" s="396"/>
      <c r="AL4145" s="396"/>
      <c r="AM4145" s="396"/>
      <c r="AN4145" s="396"/>
      <c r="AO4145" s="396"/>
      <c r="AP4145" s="396"/>
      <c r="AQ4145" s="396"/>
      <c r="AR4145" s="396"/>
      <c r="AS4145" s="396"/>
      <c r="AT4145" s="396"/>
      <c r="AU4145" s="396"/>
      <c r="AV4145" s="396"/>
      <c r="AW4145" s="396"/>
      <c r="AX4145" s="396"/>
      <c r="AY4145" s="396"/>
    </row>
    <row r="4146" spans="1:51" s="387" customFormat="1" ht="12.75" customHeight="1" x14ac:dyDescent="0.25">
      <c r="A4146" s="392">
        <v>43600</v>
      </c>
      <c r="B4146" s="393" t="s">
        <v>359</v>
      </c>
      <c r="C4146" s="394" t="s">
        <v>1738</v>
      </c>
      <c r="D4146" s="394" t="s">
        <v>1</v>
      </c>
      <c r="E4146" s="394"/>
      <c r="F4146" s="395">
        <v>160</v>
      </c>
      <c r="G4146" s="407"/>
      <c r="H4146" s="407"/>
      <c r="I4146" s="408"/>
      <c r="J4146" s="396"/>
      <c r="K4146" s="396"/>
      <c r="L4146" s="396"/>
      <c r="M4146" s="396"/>
      <c r="N4146" s="396"/>
      <c r="O4146" s="396"/>
      <c r="P4146" s="396"/>
      <c r="Q4146" s="396"/>
      <c r="R4146" s="396"/>
      <c r="S4146" s="396"/>
      <c r="T4146" s="396"/>
      <c r="U4146" s="396"/>
      <c r="V4146" s="396"/>
      <c r="W4146" s="396"/>
      <c r="X4146" s="396"/>
      <c r="Y4146" s="396"/>
      <c r="Z4146" s="396"/>
      <c r="AA4146" s="396"/>
      <c r="AB4146" s="396"/>
      <c r="AC4146" s="396"/>
      <c r="AD4146" s="396"/>
      <c r="AE4146" s="396"/>
      <c r="AF4146" s="396"/>
      <c r="AG4146" s="396"/>
      <c r="AH4146" s="396"/>
      <c r="AI4146" s="396"/>
      <c r="AJ4146" s="396"/>
      <c r="AK4146" s="396"/>
      <c r="AL4146" s="396"/>
      <c r="AM4146" s="396"/>
      <c r="AN4146" s="396"/>
      <c r="AO4146" s="396"/>
      <c r="AP4146" s="396"/>
      <c r="AQ4146" s="396"/>
      <c r="AR4146" s="396"/>
      <c r="AS4146" s="396"/>
      <c r="AT4146" s="396"/>
      <c r="AU4146" s="396"/>
      <c r="AV4146" s="396"/>
      <c r="AW4146" s="396"/>
      <c r="AX4146" s="396"/>
      <c r="AY4146" s="396"/>
    </row>
    <row r="4147" spans="1:51" s="387" customFormat="1" ht="12.75" customHeight="1" x14ac:dyDescent="0.25">
      <c r="A4147" s="388">
        <v>43600</v>
      </c>
      <c r="B4147" s="389" t="s">
        <v>359</v>
      </c>
      <c r="C4147" s="390" t="s">
        <v>1635</v>
      </c>
      <c r="D4147" s="390" t="s">
        <v>1</v>
      </c>
      <c r="E4147" s="390"/>
      <c r="F4147" s="391">
        <v>0.65</v>
      </c>
      <c r="G4147" s="406"/>
      <c r="H4147" s="406"/>
      <c r="I4147" s="408"/>
      <c r="J4147" s="396"/>
      <c r="K4147" s="396"/>
      <c r="L4147" s="396"/>
      <c r="M4147" s="396"/>
      <c r="N4147" s="396"/>
      <c r="O4147" s="396"/>
      <c r="P4147" s="396"/>
      <c r="Q4147" s="396"/>
      <c r="R4147" s="396"/>
      <c r="S4147" s="396"/>
      <c r="T4147" s="396"/>
      <c r="U4147" s="396"/>
      <c r="V4147" s="396"/>
      <c r="W4147" s="396"/>
      <c r="X4147" s="396"/>
      <c r="Y4147" s="396"/>
      <c r="Z4147" s="396"/>
      <c r="AA4147" s="396"/>
      <c r="AB4147" s="396"/>
      <c r="AC4147" s="396"/>
      <c r="AD4147" s="396"/>
      <c r="AE4147" s="396"/>
      <c r="AF4147" s="396"/>
      <c r="AG4147" s="396"/>
      <c r="AH4147" s="396"/>
      <c r="AI4147" s="396"/>
      <c r="AJ4147" s="396"/>
      <c r="AK4147" s="396"/>
      <c r="AL4147" s="396"/>
      <c r="AM4147" s="396"/>
      <c r="AN4147" s="396"/>
      <c r="AO4147" s="396"/>
      <c r="AP4147" s="396"/>
      <c r="AQ4147" s="396"/>
      <c r="AR4147" s="396"/>
      <c r="AS4147" s="396"/>
      <c r="AT4147" s="396"/>
      <c r="AU4147" s="396"/>
      <c r="AV4147" s="396"/>
      <c r="AW4147" s="396"/>
      <c r="AX4147" s="396"/>
      <c r="AY4147" s="396"/>
    </row>
    <row r="4148" spans="1:51" s="387" customFormat="1" ht="12.75" customHeight="1" x14ac:dyDescent="0.25">
      <c r="A4148" s="392">
        <v>43601</v>
      </c>
      <c r="B4148" s="393" t="s">
        <v>359</v>
      </c>
      <c r="C4148" s="394" t="s">
        <v>1604</v>
      </c>
      <c r="D4148" s="394" t="s">
        <v>1</v>
      </c>
      <c r="E4148" s="394"/>
      <c r="F4148" s="395">
        <v>4</v>
      </c>
      <c r="G4148" s="407"/>
      <c r="H4148" s="407"/>
      <c r="I4148" s="408"/>
      <c r="J4148" s="396"/>
      <c r="K4148" s="396"/>
      <c r="L4148" s="396"/>
      <c r="M4148" s="396"/>
      <c r="N4148" s="396"/>
      <c r="O4148" s="396"/>
      <c r="P4148" s="396"/>
      <c r="Q4148" s="396"/>
      <c r="R4148" s="396"/>
      <c r="S4148" s="396"/>
      <c r="T4148" s="396"/>
      <c r="U4148" s="396"/>
      <c r="V4148" s="396"/>
      <c r="W4148" s="396"/>
      <c r="X4148" s="396"/>
      <c r="Y4148" s="396"/>
      <c r="Z4148" s="396"/>
      <c r="AA4148" s="396"/>
      <c r="AB4148" s="396"/>
      <c r="AC4148" s="396"/>
      <c r="AD4148" s="396"/>
      <c r="AE4148" s="396"/>
      <c r="AF4148" s="396"/>
      <c r="AG4148" s="396"/>
      <c r="AH4148" s="396"/>
      <c r="AI4148" s="396"/>
      <c r="AJ4148" s="396"/>
      <c r="AK4148" s="396"/>
      <c r="AL4148" s="396"/>
      <c r="AM4148" s="396"/>
      <c r="AN4148" s="396"/>
      <c r="AO4148" s="396"/>
      <c r="AP4148" s="396"/>
      <c r="AQ4148" s="396"/>
      <c r="AR4148" s="396"/>
      <c r="AS4148" s="396"/>
      <c r="AT4148" s="396"/>
      <c r="AU4148" s="396"/>
      <c r="AV4148" s="396"/>
      <c r="AW4148" s="396"/>
      <c r="AX4148" s="396"/>
      <c r="AY4148" s="396"/>
    </row>
    <row r="4149" spans="1:51" s="387" customFormat="1" ht="12.75" customHeight="1" x14ac:dyDescent="0.25">
      <c r="A4149" s="388">
        <v>43602</v>
      </c>
      <c r="B4149" s="389" t="s">
        <v>359</v>
      </c>
      <c r="C4149" s="390" t="s">
        <v>1813</v>
      </c>
      <c r="D4149" s="390" t="s">
        <v>1</v>
      </c>
      <c r="E4149" s="390"/>
      <c r="F4149" s="391">
        <v>3.1333299999999999</v>
      </c>
      <c r="G4149" s="406"/>
      <c r="H4149" s="406"/>
      <c r="I4149" s="408"/>
      <c r="J4149" s="396"/>
      <c r="K4149" s="396"/>
      <c r="L4149" s="396"/>
      <c r="M4149" s="396"/>
      <c r="N4149" s="396"/>
      <c r="O4149" s="396"/>
      <c r="P4149" s="396"/>
      <c r="Q4149" s="396"/>
      <c r="R4149" s="396"/>
      <c r="S4149" s="396"/>
      <c r="T4149" s="396"/>
      <c r="U4149" s="396"/>
      <c r="V4149" s="396"/>
      <c r="W4149" s="396"/>
      <c r="X4149" s="396"/>
      <c r="Y4149" s="396"/>
      <c r="Z4149" s="396"/>
      <c r="AA4149" s="396"/>
      <c r="AB4149" s="396"/>
      <c r="AC4149" s="396"/>
      <c r="AD4149" s="396"/>
      <c r="AE4149" s="396"/>
      <c r="AF4149" s="396"/>
      <c r="AG4149" s="396"/>
      <c r="AH4149" s="396"/>
      <c r="AI4149" s="396"/>
      <c r="AJ4149" s="396"/>
      <c r="AK4149" s="396"/>
      <c r="AL4149" s="396"/>
      <c r="AM4149" s="396"/>
      <c r="AN4149" s="396"/>
      <c r="AO4149" s="396"/>
      <c r="AP4149" s="396"/>
      <c r="AQ4149" s="396"/>
      <c r="AR4149" s="396"/>
      <c r="AS4149" s="396"/>
      <c r="AT4149" s="396"/>
      <c r="AU4149" s="396"/>
      <c r="AV4149" s="396"/>
      <c r="AW4149" s="396"/>
      <c r="AX4149" s="396"/>
      <c r="AY4149" s="396"/>
    </row>
    <row r="4150" spans="1:51" s="387" customFormat="1" ht="12.75" customHeight="1" x14ac:dyDescent="0.25">
      <c r="A4150" s="392">
        <v>43606</v>
      </c>
      <c r="B4150" s="393" t="s">
        <v>361</v>
      </c>
      <c r="C4150" s="394" t="s">
        <v>1995</v>
      </c>
      <c r="D4150" s="394" t="s">
        <v>1</v>
      </c>
      <c r="E4150" s="394"/>
      <c r="F4150" s="395">
        <v>15</v>
      </c>
      <c r="G4150" s="407"/>
      <c r="H4150" s="407"/>
      <c r="I4150" s="408"/>
      <c r="J4150" s="396"/>
      <c r="K4150" s="396"/>
      <c r="L4150" s="396"/>
      <c r="M4150" s="396"/>
      <c r="N4150" s="396"/>
      <c r="O4150" s="396"/>
      <c r="P4150" s="396"/>
      <c r="Q4150" s="396"/>
      <c r="R4150" s="396"/>
      <c r="S4150" s="396"/>
      <c r="T4150" s="396"/>
      <c r="U4150" s="396"/>
      <c r="V4150" s="396"/>
      <c r="W4150" s="396"/>
      <c r="X4150" s="396"/>
      <c r="Y4150" s="396"/>
      <c r="Z4150" s="396"/>
      <c r="AA4150" s="396"/>
      <c r="AB4150" s="396"/>
      <c r="AC4150" s="396"/>
      <c r="AD4150" s="396"/>
      <c r="AE4150" s="396"/>
      <c r="AF4150" s="396"/>
      <c r="AG4150" s="396"/>
      <c r="AH4150" s="396"/>
      <c r="AI4150" s="396"/>
      <c r="AJ4150" s="396"/>
      <c r="AK4150" s="396"/>
      <c r="AL4150" s="396"/>
      <c r="AM4150" s="396"/>
      <c r="AN4150" s="396"/>
      <c r="AO4150" s="396"/>
      <c r="AP4150" s="396"/>
      <c r="AQ4150" s="396"/>
      <c r="AR4150" s="396"/>
      <c r="AS4150" s="396"/>
      <c r="AT4150" s="396"/>
      <c r="AU4150" s="396"/>
      <c r="AV4150" s="396"/>
      <c r="AW4150" s="396"/>
      <c r="AX4150" s="396"/>
      <c r="AY4150" s="396"/>
    </row>
    <row r="4151" spans="1:51" s="387" customFormat="1" ht="12.75" customHeight="1" x14ac:dyDescent="0.25">
      <c r="A4151" s="388">
        <v>43607</v>
      </c>
      <c r="B4151" s="389" t="s">
        <v>359</v>
      </c>
      <c r="C4151" s="390" t="s">
        <v>1633</v>
      </c>
      <c r="D4151" s="390" t="s">
        <v>1</v>
      </c>
      <c r="E4151" s="390"/>
      <c r="F4151" s="391">
        <v>28.7575921</v>
      </c>
      <c r="G4151" s="406"/>
      <c r="H4151" s="406"/>
      <c r="I4151" s="408"/>
      <c r="J4151" s="396"/>
      <c r="K4151" s="396"/>
      <c r="L4151" s="396"/>
      <c r="M4151" s="396"/>
      <c r="N4151" s="396"/>
      <c r="O4151" s="396"/>
      <c r="P4151" s="396"/>
      <c r="Q4151" s="396"/>
      <c r="R4151" s="396"/>
      <c r="S4151" s="396"/>
      <c r="T4151" s="396"/>
      <c r="U4151" s="396"/>
      <c r="V4151" s="396"/>
      <c r="W4151" s="396"/>
      <c r="X4151" s="396"/>
      <c r="Y4151" s="396"/>
      <c r="Z4151" s="396"/>
      <c r="AA4151" s="396"/>
      <c r="AB4151" s="396"/>
      <c r="AC4151" s="396"/>
      <c r="AD4151" s="396"/>
      <c r="AE4151" s="396"/>
      <c r="AF4151" s="396"/>
      <c r="AG4151" s="396"/>
      <c r="AH4151" s="396"/>
      <c r="AI4151" s="396"/>
      <c r="AJ4151" s="396"/>
      <c r="AK4151" s="396"/>
      <c r="AL4151" s="396"/>
      <c r="AM4151" s="396"/>
      <c r="AN4151" s="396"/>
      <c r="AO4151" s="396"/>
      <c r="AP4151" s="396"/>
      <c r="AQ4151" s="396"/>
      <c r="AR4151" s="396"/>
      <c r="AS4151" s="396"/>
      <c r="AT4151" s="396"/>
      <c r="AU4151" s="396"/>
      <c r="AV4151" s="396"/>
      <c r="AW4151" s="396"/>
      <c r="AX4151" s="396"/>
      <c r="AY4151" s="396"/>
    </row>
    <row r="4152" spans="1:51" s="387" customFormat="1" ht="12.75" customHeight="1" x14ac:dyDescent="0.25">
      <c r="A4152" s="392">
        <v>43607</v>
      </c>
      <c r="B4152" s="393" t="s">
        <v>359</v>
      </c>
      <c r="C4152" s="394" t="s">
        <v>2041</v>
      </c>
      <c r="D4152" s="394" t="s">
        <v>1</v>
      </c>
      <c r="E4152" s="394"/>
      <c r="F4152" s="395">
        <v>484.85</v>
      </c>
      <c r="G4152" s="407"/>
      <c r="H4152" s="407"/>
      <c r="I4152" s="408"/>
      <c r="J4152" s="396"/>
      <c r="K4152" s="396"/>
      <c r="L4152" s="396"/>
      <c r="M4152" s="396"/>
      <c r="N4152" s="396"/>
      <c r="O4152" s="396"/>
      <c r="P4152" s="396"/>
      <c r="Q4152" s="396"/>
      <c r="R4152" s="396"/>
      <c r="S4152" s="396"/>
      <c r="T4152" s="396"/>
      <c r="U4152" s="396"/>
      <c r="V4152" s="396"/>
      <c r="W4152" s="396"/>
      <c r="X4152" s="396"/>
      <c r="Y4152" s="396"/>
      <c r="Z4152" s="396"/>
      <c r="AA4152" s="396"/>
      <c r="AB4152" s="396"/>
      <c r="AC4152" s="396"/>
      <c r="AD4152" s="396"/>
      <c r="AE4152" s="396"/>
      <c r="AF4152" s="396"/>
      <c r="AG4152" s="396"/>
      <c r="AH4152" s="396"/>
      <c r="AI4152" s="396"/>
      <c r="AJ4152" s="396"/>
      <c r="AK4152" s="396"/>
      <c r="AL4152" s="396"/>
      <c r="AM4152" s="396"/>
      <c r="AN4152" s="396"/>
      <c r="AO4152" s="396"/>
      <c r="AP4152" s="396"/>
      <c r="AQ4152" s="396"/>
      <c r="AR4152" s="396"/>
      <c r="AS4152" s="396"/>
      <c r="AT4152" s="396"/>
      <c r="AU4152" s="396"/>
      <c r="AV4152" s="396"/>
      <c r="AW4152" s="396"/>
      <c r="AX4152" s="396"/>
      <c r="AY4152" s="396"/>
    </row>
    <row r="4153" spans="1:51" s="387" customFormat="1" ht="12.75" customHeight="1" x14ac:dyDescent="0.25">
      <c r="A4153" s="388">
        <v>43612</v>
      </c>
      <c r="B4153" s="389" t="s">
        <v>359</v>
      </c>
      <c r="C4153" s="390" t="s">
        <v>1960</v>
      </c>
      <c r="D4153" s="390" t="s">
        <v>1</v>
      </c>
      <c r="E4153" s="390"/>
      <c r="F4153" s="391">
        <v>22.6648</v>
      </c>
      <c r="G4153" s="406"/>
      <c r="H4153" s="406"/>
      <c r="I4153" s="408"/>
      <c r="J4153" s="396"/>
      <c r="K4153" s="396"/>
      <c r="L4153" s="396"/>
      <c r="M4153" s="396"/>
      <c r="N4153" s="396"/>
      <c r="O4153" s="396"/>
      <c r="P4153" s="396"/>
      <c r="Q4153" s="396"/>
      <c r="R4153" s="396"/>
      <c r="S4153" s="396"/>
      <c r="T4153" s="396"/>
      <c r="U4153" s="396"/>
      <c r="V4153" s="396"/>
      <c r="W4153" s="396"/>
      <c r="X4153" s="396"/>
      <c r="Y4153" s="396"/>
      <c r="Z4153" s="396"/>
      <c r="AA4153" s="396"/>
      <c r="AB4153" s="396"/>
      <c r="AC4153" s="396"/>
      <c r="AD4153" s="396"/>
      <c r="AE4153" s="396"/>
      <c r="AF4153" s="396"/>
      <c r="AG4153" s="396"/>
      <c r="AH4153" s="396"/>
      <c r="AI4153" s="396"/>
      <c r="AJ4153" s="396"/>
      <c r="AK4153" s="396"/>
      <c r="AL4153" s="396"/>
      <c r="AM4153" s="396"/>
      <c r="AN4153" s="396"/>
      <c r="AO4153" s="396"/>
      <c r="AP4153" s="396"/>
      <c r="AQ4153" s="396"/>
      <c r="AR4153" s="396"/>
      <c r="AS4153" s="396"/>
      <c r="AT4153" s="396"/>
      <c r="AU4153" s="396"/>
      <c r="AV4153" s="396"/>
      <c r="AW4153" s="396"/>
      <c r="AX4153" s="396"/>
      <c r="AY4153" s="396"/>
    </row>
    <row r="4154" spans="1:51" s="387" customFormat="1" ht="12.75" customHeight="1" x14ac:dyDescent="0.25">
      <c r="A4154" s="392">
        <v>43616</v>
      </c>
      <c r="B4154" s="393" t="s">
        <v>359</v>
      </c>
      <c r="C4154" s="394" t="s">
        <v>1652</v>
      </c>
      <c r="D4154" s="394" t="s">
        <v>1</v>
      </c>
      <c r="E4154" s="394"/>
      <c r="F4154" s="395">
        <v>7.8289900000000001</v>
      </c>
      <c r="G4154" s="407"/>
      <c r="H4154" s="407"/>
      <c r="I4154" s="408"/>
      <c r="J4154" s="396"/>
      <c r="K4154" s="396"/>
      <c r="L4154" s="396"/>
      <c r="M4154" s="396"/>
      <c r="N4154" s="396"/>
      <c r="O4154" s="396"/>
      <c r="P4154" s="396"/>
      <c r="Q4154" s="396"/>
      <c r="R4154" s="396"/>
      <c r="S4154" s="396"/>
      <c r="T4154" s="396"/>
      <c r="U4154" s="396"/>
      <c r="V4154" s="396"/>
      <c r="W4154" s="396"/>
      <c r="X4154" s="396"/>
      <c r="Y4154" s="396"/>
      <c r="Z4154" s="396"/>
      <c r="AA4154" s="396"/>
      <c r="AB4154" s="396"/>
      <c r="AC4154" s="396"/>
      <c r="AD4154" s="396"/>
      <c r="AE4154" s="396"/>
      <c r="AF4154" s="396"/>
      <c r="AG4154" s="396"/>
      <c r="AH4154" s="396"/>
      <c r="AI4154" s="396"/>
      <c r="AJ4154" s="396"/>
      <c r="AK4154" s="396"/>
      <c r="AL4154" s="396"/>
      <c r="AM4154" s="396"/>
      <c r="AN4154" s="396"/>
      <c r="AO4154" s="396"/>
      <c r="AP4154" s="396"/>
      <c r="AQ4154" s="396"/>
      <c r="AR4154" s="396"/>
      <c r="AS4154" s="396"/>
      <c r="AT4154" s="396"/>
      <c r="AU4154" s="396"/>
      <c r="AV4154" s="396"/>
      <c r="AW4154" s="396"/>
      <c r="AX4154" s="396"/>
      <c r="AY4154" s="396"/>
    </row>
    <row r="4155" spans="1:51" s="387" customFormat="1" ht="12.75" customHeight="1" x14ac:dyDescent="0.25">
      <c r="A4155" s="388">
        <v>43616</v>
      </c>
      <c r="B4155" s="389" t="s">
        <v>359</v>
      </c>
      <c r="C4155" s="390" t="s">
        <v>1635</v>
      </c>
      <c r="D4155" s="390" t="s">
        <v>1</v>
      </c>
      <c r="E4155" s="390"/>
      <c r="F4155" s="391">
        <v>15.341048696935001</v>
      </c>
      <c r="G4155" s="406"/>
      <c r="H4155" s="406"/>
      <c r="I4155" s="408"/>
      <c r="J4155" s="396"/>
      <c r="K4155" s="396"/>
      <c r="L4155" s="396"/>
      <c r="M4155" s="396"/>
      <c r="N4155" s="396"/>
      <c r="O4155" s="396"/>
      <c r="P4155" s="396"/>
      <c r="Q4155" s="396"/>
      <c r="R4155" s="396"/>
      <c r="S4155" s="396"/>
      <c r="T4155" s="396"/>
      <c r="U4155" s="396"/>
      <c r="V4155" s="396"/>
      <c r="W4155" s="396"/>
      <c r="X4155" s="396"/>
      <c r="Y4155" s="396"/>
      <c r="Z4155" s="396"/>
      <c r="AA4155" s="396"/>
      <c r="AB4155" s="396"/>
      <c r="AC4155" s="396"/>
      <c r="AD4155" s="396"/>
      <c r="AE4155" s="396"/>
      <c r="AF4155" s="396"/>
      <c r="AG4155" s="396"/>
      <c r="AH4155" s="396"/>
      <c r="AI4155" s="396"/>
      <c r="AJ4155" s="396"/>
      <c r="AK4155" s="396"/>
      <c r="AL4155" s="396"/>
      <c r="AM4155" s="396"/>
      <c r="AN4155" s="396"/>
      <c r="AO4155" s="396"/>
      <c r="AP4155" s="396"/>
      <c r="AQ4155" s="396"/>
      <c r="AR4155" s="396"/>
      <c r="AS4155" s="396"/>
      <c r="AT4155" s="396"/>
      <c r="AU4155" s="396"/>
      <c r="AV4155" s="396"/>
      <c r="AW4155" s="396"/>
      <c r="AX4155" s="396"/>
      <c r="AY4155" s="396"/>
    </row>
    <row r="4156" spans="1:51" s="387" customFormat="1" ht="12.75" customHeight="1" x14ac:dyDescent="0.25">
      <c r="A4156" s="392">
        <v>43616</v>
      </c>
      <c r="B4156" s="393" t="s">
        <v>361</v>
      </c>
      <c r="C4156" s="394" t="s">
        <v>1684</v>
      </c>
      <c r="D4156" s="394" t="s">
        <v>1</v>
      </c>
      <c r="E4156" s="394"/>
      <c r="F4156" s="395">
        <v>7</v>
      </c>
      <c r="G4156" s="407"/>
      <c r="H4156" s="407"/>
      <c r="I4156" s="408"/>
      <c r="J4156" s="396"/>
      <c r="K4156" s="396"/>
      <c r="L4156" s="396"/>
      <c r="M4156" s="396"/>
      <c r="N4156" s="396"/>
      <c r="O4156" s="396"/>
      <c r="P4156" s="396"/>
      <c r="Q4156" s="396"/>
      <c r="R4156" s="396"/>
      <c r="S4156" s="396"/>
      <c r="T4156" s="396"/>
      <c r="U4156" s="396"/>
      <c r="V4156" s="396"/>
      <c r="W4156" s="396"/>
      <c r="X4156" s="396"/>
      <c r="Y4156" s="396"/>
      <c r="Z4156" s="396"/>
      <c r="AA4156" s="396"/>
      <c r="AB4156" s="396"/>
      <c r="AC4156" s="396"/>
      <c r="AD4156" s="396"/>
      <c r="AE4156" s="396"/>
      <c r="AF4156" s="396"/>
      <c r="AG4156" s="396"/>
      <c r="AH4156" s="396"/>
      <c r="AI4156" s="396"/>
      <c r="AJ4156" s="396"/>
      <c r="AK4156" s="396"/>
      <c r="AL4156" s="396"/>
      <c r="AM4156" s="396"/>
      <c r="AN4156" s="396"/>
      <c r="AO4156" s="396"/>
      <c r="AP4156" s="396"/>
      <c r="AQ4156" s="396"/>
      <c r="AR4156" s="396"/>
      <c r="AS4156" s="396"/>
      <c r="AT4156" s="396"/>
      <c r="AU4156" s="396"/>
      <c r="AV4156" s="396"/>
      <c r="AW4156" s="396"/>
      <c r="AX4156" s="396"/>
      <c r="AY4156" s="396"/>
    </row>
    <row r="4157" spans="1:51" s="387" customFormat="1" ht="12.75" customHeight="1" x14ac:dyDescent="0.25">
      <c r="A4157" s="388">
        <v>43619</v>
      </c>
      <c r="B4157" s="389" t="s">
        <v>361</v>
      </c>
      <c r="C4157" s="390" t="s">
        <v>2042</v>
      </c>
      <c r="D4157" s="390" t="s">
        <v>1</v>
      </c>
      <c r="E4157" s="390"/>
      <c r="F4157" s="391">
        <v>4.01</v>
      </c>
      <c r="G4157" s="406"/>
      <c r="H4157" s="406"/>
      <c r="I4157" s="408"/>
      <c r="J4157" s="396"/>
      <c r="K4157" s="396"/>
      <c r="L4157" s="396"/>
      <c r="M4157" s="396"/>
      <c r="N4157" s="396"/>
      <c r="O4157" s="396"/>
      <c r="P4157" s="396"/>
      <c r="Q4157" s="396"/>
      <c r="R4157" s="396"/>
      <c r="S4157" s="396"/>
      <c r="T4157" s="396"/>
      <c r="U4157" s="396"/>
      <c r="V4157" s="396"/>
      <c r="W4157" s="396"/>
      <c r="X4157" s="396"/>
      <c r="Y4157" s="396"/>
      <c r="Z4157" s="396"/>
      <c r="AA4157" s="396"/>
      <c r="AB4157" s="396"/>
      <c r="AC4157" s="396"/>
      <c r="AD4157" s="396"/>
      <c r="AE4157" s="396"/>
      <c r="AF4157" s="396"/>
      <c r="AG4157" s="396"/>
      <c r="AH4157" s="396"/>
      <c r="AI4157" s="396"/>
      <c r="AJ4157" s="396"/>
      <c r="AK4157" s="396"/>
      <c r="AL4157" s="396"/>
      <c r="AM4157" s="396"/>
      <c r="AN4157" s="396"/>
      <c r="AO4157" s="396"/>
      <c r="AP4157" s="396"/>
      <c r="AQ4157" s="396"/>
      <c r="AR4157" s="396"/>
      <c r="AS4157" s="396"/>
      <c r="AT4157" s="396"/>
      <c r="AU4157" s="396"/>
      <c r="AV4157" s="396"/>
      <c r="AW4157" s="396"/>
      <c r="AX4157" s="396"/>
      <c r="AY4157" s="396"/>
    </row>
    <row r="4158" spans="1:51" s="387" customFormat="1" ht="12.75" customHeight="1" x14ac:dyDescent="0.25">
      <c r="A4158" s="392">
        <v>43620</v>
      </c>
      <c r="B4158" s="393" t="s">
        <v>359</v>
      </c>
      <c r="C4158" s="394" t="s">
        <v>2043</v>
      </c>
      <c r="D4158" s="394" t="s">
        <v>1</v>
      </c>
      <c r="E4158" s="394"/>
      <c r="F4158" s="395">
        <v>38.9401121</v>
      </c>
      <c r="G4158" s="407"/>
      <c r="H4158" s="407"/>
      <c r="I4158" s="408"/>
      <c r="J4158" s="396"/>
      <c r="K4158" s="396"/>
      <c r="L4158" s="396"/>
      <c r="M4158" s="396"/>
      <c r="N4158" s="396"/>
      <c r="O4158" s="396"/>
      <c r="P4158" s="396"/>
      <c r="Q4158" s="396"/>
      <c r="R4158" s="396"/>
      <c r="S4158" s="396"/>
      <c r="T4158" s="396"/>
      <c r="U4158" s="396"/>
      <c r="V4158" s="396"/>
      <c r="W4158" s="396"/>
      <c r="X4158" s="396"/>
      <c r="Y4158" s="396"/>
      <c r="Z4158" s="396"/>
      <c r="AA4158" s="396"/>
      <c r="AB4158" s="396"/>
      <c r="AC4158" s="396"/>
      <c r="AD4158" s="396"/>
      <c r="AE4158" s="396"/>
      <c r="AF4158" s="396"/>
      <c r="AG4158" s="396"/>
      <c r="AH4158" s="396"/>
      <c r="AI4158" s="396"/>
      <c r="AJ4158" s="396"/>
      <c r="AK4158" s="396"/>
      <c r="AL4158" s="396"/>
      <c r="AM4158" s="396"/>
      <c r="AN4158" s="396"/>
      <c r="AO4158" s="396"/>
      <c r="AP4158" s="396"/>
      <c r="AQ4158" s="396"/>
      <c r="AR4158" s="396"/>
      <c r="AS4158" s="396"/>
      <c r="AT4158" s="396"/>
      <c r="AU4158" s="396"/>
      <c r="AV4158" s="396"/>
      <c r="AW4158" s="396"/>
      <c r="AX4158" s="396"/>
      <c r="AY4158" s="396"/>
    </row>
    <row r="4159" spans="1:51" s="387" customFormat="1" ht="12.75" customHeight="1" x14ac:dyDescent="0.25">
      <c r="A4159" s="388">
        <v>43620</v>
      </c>
      <c r="B4159" s="389" t="s">
        <v>361</v>
      </c>
      <c r="C4159" s="390" t="s">
        <v>2044</v>
      </c>
      <c r="D4159" s="390" t="s">
        <v>1</v>
      </c>
      <c r="E4159" s="390"/>
      <c r="F4159" s="391">
        <v>5.0010000000000003</v>
      </c>
      <c r="G4159" s="406"/>
      <c r="H4159" s="406"/>
      <c r="I4159" s="408"/>
      <c r="J4159" s="396"/>
      <c r="K4159" s="396"/>
      <c r="L4159" s="396"/>
      <c r="M4159" s="396"/>
      <c r="N4159" s="396"/>
      <c r="O4159" s="396"/>
      <c r="P4159" s="396"/>
      <c r="Q4159" s="396"/>
      <c r="R4159" s="396"/>
      <c r="S4159" s="396"/>
      <c r="T4159" s="396"/>
      <c r="U4159" s="396"/>
      <c r="V4159" s="396"/>
      <c r="W4159" s="396"/>
      <c r="X4159" s="396"/>
      <c r="Y4159" s="396"/>
      <c r="Z4159" s="396"/>
      <c r="AA4159" s="396"/>
      <c r="AB4159" s="396"/>
      <c r="AC4159" s="396"/>
      <c r="AD4159" s="396"/>
      <c r="AE4159" s="396"/>
      <c r="AF4159" s="396"/>
      <c r="AG4159" s="396"/>
      <c r="AH4159" s="396"/>
      <c r="AI4159" s="396"/>
      <c r="AJ4159" s="396"/>
      <c r="AK4159" s="396"/>
      <c r="AL4159" s="396"/>
      <c r="AM4159" s="396"/>
      <c r="AN4159" s="396"/>
      <c r="AO4159" s="396"/>
      <c r="AP4159" s="396"/>
      <c r="AQ4159" s="396"/>
      <c r="AR4159" s="396"/>
      <c r="AS4159" s="396"/>
      <c r="AT4159" s="396"/>
      <c r="AU4159" s="396"/>
      <c r="AV4159" s="396"/>
      <c r="AW4159" s="396"/>
      <c r="AX4159" s="396"/>
      <c r="AY4159" s="396"/>
    </row>
    <row r="4160" spans="1:51" s="387" customFormat="1" ht="12.75" customHeight="1" x14ac:dyDescent="0.25">
      <c r="A4160" s="392">
        <v>43620</v>
      </c>
      <c r="B4160" s="393" t="s">
        <v>361</v>
      </c>
      <c r="C4160" s="394" t="s">
        <v>2045</v>
      </c>
      <c r="D4160" s="394" t="s">
        <v>1</v>
      </c>
      <c r="E4160" s="394"/>
      <c r="F4160" s="395">
        <v>1</v>
      </c>
      <c r="G4160" s="407"/>
      <c r="H4160" s="407"/>
      <c r="I4160" s="408"/>
      <c r="J4160" s="396"/>
      <c r="K4160" s="396"/>
      <c r="L4160" s="396"/>
      <c r="M4160" s="396"/>
      <c r="N4160" s="396"/>
      <c r="O4160" s="396"/>
      <c r="P4160" s="396"/>
      <c r="Q4160" s="396"/>
      <c r="R4160" s="396"/>
      <c r="S4160" s="396"/>
      <c r="T4160" s="396"/>
      <c r="U4160" s="396"/>
      <c r="V4160" s="396"/>
      <c r="W4160" s="396"/>
      <c r="X4160" s="396"/>
      <c r="Y4160" s="396"/>
      <c r="Z4160" s="396"/>
      <c r="AA4160" s="396"/>
      <c r="AB4160" s="396"/>
      <c r="AC4160" s="396"/>
      <c r="AD4160" s="396"/>
      <c r="AE4160" s="396"/>
      <c r="AF4160" s="396"/>
      <c r="AG4160" s="396"/>
      <c r="AH4160" s="396"/>
      <c r="AI4160" s="396"/>
      <c r="AJ4160" s="396"/>
      <c r="AK4160" s="396"/>
      <c r="AL4160" s="396"/>
      <c r="AM4160" s="396"/>
      <c r="AN4160" s="396"/>
      <c r="AO4160" s="396"/>
      <c r="AP4160" s="396"/>
      <c r="AQ4160" s="396"/>
      <c r="AR4160" s="396"/>
      <c r="AS4160" s="396"/>
      <c r="AT4160" s="396"/>
      <c r="AU4160" s="396"/>
      <c r="AV4160" s="396"/>
      <c r="AW4160" s="396"/>
      <c r="AX4160" s="396"/>
      <c r="AY4160" s="396"/>
    </row>
    <row r="4161" spans="1:51" s="387" customFormat="1" ht="12.75" customHeight="1" x14ac:dyDescent="0.25">
      <c r="A4161" s="388">
        <v>43622</v>
      </c>
      <c r="B4161" s="389" t="s">
        <v>359</v>
      </c>
      <c r="C4161" s="390" t="s">
        <v>1995</v>
      </c>
      <c r="D4161" s="390" t="s">
        <v>1</v>
      </c>
      <c r="E4161" s="390"/>
      <c r="F4161" s="391">
        <v>14.999911776900001</v>
      </c>
      <c r="G4161" s="406"/>
      <c r="H4161" s="406"/>
      <c r="I4161" s="408"/>
      <c r="J4161" s="396"/>
      <c r="K4161" s="396"/>
      <c r="L4161" s="396"/>
      <c r="M4161" s="396"/>
      <c r="N4161" s="396"/>
      <c r="O4161" s="396"/>
      <c r="P4161" s="396"/>
      <c r="Q4161" s="396"/>
      <c r="R4161" s="396"/>
      <c r="S4161" s="396"/>
      <c r="T4161" s="396"/>
      <c r="U4161" s="396"/>
      <c r="V4161" s="396"/>
      <c r="W4161" s="396"/>
      <c r="X4161" s="396"/>
      <c r="Y4161" s="396"/>
      <c r="Z4161" s="396"/>
      <c r="AA4161" s="396"/>
      <c r="AB4161" s="396"/>
      <c r="AC4161" s="396"/>
      <c r="AD4161" s="396"/>
      <c r="AE4161" s="396"/>
      <c r="AF4161" s="396"/>
      <c r="AG4161" s="396"/>
      <c r="AH4161" s="396"/>
      <c r="AI4161" s="396"/>
      <c r="AJ4161" s="396"/>
      <c r="AK4161" s="396"/>
      <c r="AL4161" s="396"/>
      <c r="AM4161" s="396"/>
      <c r="AN4161" s="396"/>
      <c r="AO4161" s="396"/>
      <c r="AP4161" s="396"/>
      <c r="AQ4161" s="396"/>
      <c r="AR4161" s="396"/>
      <c r="AS4161" s="396"/>
      <c r="AT4161" s="396"/>
      <c r="AU4161" s="396"/>
      <c r="AV4161" s="396"/>
      <c r="AW4161" s="396"/>
      <c r="AX4161" s="396"/>
      <c r="AY4161" s="396"/>
    </row>
    <row r="4162" spans="1:51" s="387" customFormat="1" ht="12.75" customHeight="1" x14ac:dyDescent="0.25">
      <c r="A4162" s="392">
        <v>43622</v>
      </c>
      <c r="B4162" s="393" t="s">
        <v>361</v>
      </c>
      <c r="C4162" s="394" t="s">
        <v>1948</v>
      </c>
      <c r="D4162" s="394" t="s">
        <v>1</v>
      </c>
      <c r="E4162" s="394"/>
      <c r="F4162" s="395">
        <v>1</v>
      </c>
      <c r="G4162" s="407"/>
      <c r="H4162" s="407"/>
      <c r="I4162" s="408"/>
      <c r="J4162" s="396"/>
      <c r="K4162" s="396"/>
      <c r="L4162" s="396"/>
      <c r="M4162" s="396"/>
      <c r="N4162" s="396"/>
      <c r="O4162" s="396"/>
      <c r="P4162" s="396"/>
      <c r="Q4162" s="396"/>
      <c r="R4162" s="396"/>
      <c r="S4162" s="396"/>
      <c r="T4162" s="396"/>
      <c r="U4162" s="396"/>
      <c r="V4162" s="396"/>
      <c r="W4162" s="396"/>
      <c r="X4162" s="396"/>
      <c r="Y4162" s="396"/>
      <c r="Z4162" s="396"/>
      <c r="AA4162" s="396"/>
      <c r="AB4162" s="396"/>
      <c r="AC4162" s="396"/>
      <c r="AD4162" s="396"/>
      <c r="AE4162" s="396"/>
      <c r="AF4162" s="396"/>
      <c r="AG4162" s="396"/>
      <c r="AH4162" s="396"/>
      <c r="AI4162" s="396"/>
      <c r="AJ4162" s="396"/>
      <c r="AK4162" s="396"/>
      <c r="AL4162" s="396"/>
      <c r="AM4162" s="396"/>
      <c r="AN4162" s="396"/>
      <c r="AO4162" s="396"/>
      <c r="AP4162" s="396"/>
      <c r="AQ4162" s="396"/>
      <c r="AR4162" s="396"/>
      <c r="AS4162" s="396"/>
      <c r="AT4162" s="396"/>
      <c r="AU4162" s="396"/>
      <c r="AV4162" s="396"/>
      <c r="AW4162" s="396"/>
      <c r="AX4162" s="396"/>
      <c r="AY4162" s="396"/>
    </row>
    <row r="4163" spans="1:51" s="387" customFormat="1" ht="12.75" customHeight="1" x14ac:dyDescent="0.25">
      <c r="A4163" s="388">
        <v>43623</v>
      </c>
      <c r="B4163" s="389" t="s">
        <v>359</v>
      </c>
      <c r="C4163" s="390" t="s">
        <v>1736</v>
      </c>
      <c r="D4163" s="390" t="s">
        <v>1</v>
      </c>
      <c r="E4163" s="390"/>
      <c r="F4163" s="391">
        <v>34.648124500000002</v>
      </c>
      <c r="G4163" s="406"/>
      <c r="H4163" s="406"/>
      <c r="I4163" s="408"/>
      <c r="J4163" s="396"/>
      <c r="K4163" s="396"/>
      <c r="L4163" s="396"/>
      <c r="M4163" s="396"/>
      <c r="N4163" s="396"/>
      <c r="O4163" s="396"/>
      <c r="P4163" s="396"/>
      <c r="Q4163" s="396"/>
      <c r="R4163" s="396"/>
      <c r="S4163" s="396"/>
      <c r="T4163" s="396"/>
      <c r="U4163" s="396"/>
      <c r="V4163" s="396"/>
      <c r="W4163" s="396"/>
      <c r="X4163" s="396"/>
      <c r="Y4163" s="396"/>
      <c r="Z4163" s="396"/>
      <c r="AA4163" s="396"/>
      <c r="AB4163" s="396"/>
      <c r="AC4163" s="396"/>
      <c r="AD4163" s="396"/>
      <c r="AE4163" s="396"/>
      <c r="AF4163" s="396"/>
      <c r="AG4163" s="396"/>
      <c r="AH4163" s="396"/>
      <c r="AI4163" s="396"/>
      <c r="AJ4163" s="396"/>
      <c r="AK4163" s="396"/>
      <c r="AL4163" s="396"/>
      <c r="AM4163" s="396"/>
      <c r="AN4163" s="396"/>
      <c r="AO4163" s="396"/>
      <c r="AP4163" s="396"/>
      <c r="AQ4163" s="396"/>
      <c r="AR4163" s="396"/>
      <c r="AS4163" s="396"/>
      <c r="AT4163" s="396"/>
      <c r="AU4163" s="396"/>
      <c r="AV4163" s="396"/>
      <c r="AW4163" s="396"/>
      <c r="AX4163" s="396"/>
      <c r="AY4163" s="396"/>
    </row>
    <row r="4164" spans="1:51" s="387" customFormat="1" ht="12.75" customHeight="1" x14ac:dyDescent="0.25">
      <c r="A4164" s="392">
        <v>43623</v>
      </c>
      <c r="B4164" s="393" t="s">
        <v>359</v>
      </c>
      <c r="C4164" s="394" t="s">
        <v>1833</v>
      </c>
      <c r="D4164" s="394" t="s">
        <v>1</v>
      </c>
      <c r="E4164" s="394"/>
      <c r="F4164" s="395">
        <v>37.499999799999998</v>
      </c>
      <c r="G4164" s="407"/>
      <c r="H4164" s="407"/>
      <c r="I4164" s="408"/>
      <c r="J4164" s="396"/>
      <c r="K4164" s="396"/>
      <c r="L4164" s="396"/>
      <c r="M4164" s="396"/>
      <c r="N4164" s="396"/>
      <c r="O4164" s="396"/>
      <c r="P4164" s="396"/>
      <c r="Q4164" s="396"/>
      <c r="R4164" s="396"/>
      <c r="S4164" s="396"/>
      <c r="T4164" s="396"/>
      <c r="U4164" s="396"/>
      <c r="V4164" s="396"/>
      <c r="W4164" s="396"/>
      <c r="X4164" s="396"/>
      <c r="Y4164" s="396"/>
      <c r="Z4164" s="396"/>
      <c r="AA4164" s="396"/>
      <c r="AB4164" s="396"/>
      <c r="AC4164" s="396"/>
      <c r="AD4164" s="396"/>
      <c r="AE4164" s="396"/>
      <c r="AF4164" s="396"/>
      <c r="AG4164" s="396"/>
      <c r="AH4164" s="396"/>
      <c r="AI4164" s="396"/>
      <c r="AJ4164" s="396"/>
      <c r="AK4164" s="396"/>
      <c r="AL4164" s="396"/>
      <c r="AM4164" s="396"/>
      <c r="AN4164" s="396"/>
      <c r="AO4164" s="396"/>
      <c r="AP4164" s="396"/>
      <c r="AQ4164" s="396"/>
      <c r="AR4164" s="396"/>
      <c r="AS4164" s="396"/>
      <c r="AT4164" s="396"/>
      <c r="AU4164" s="396"/>
      <c r="AV4164" s="396"/>
      <c r="AW4164" s="396"/>
      <c r="AX4164" s="396"/>
      <c r="AY4164" s="396"/>
    </row>
    <row r="4165" spans="1:51" s="387" customFormat="1" ht="12.75" customHeight="1" x14ac:dyDescent="0.25">
      <c r="A4165" s="388">
        <v>43623</v>
      </c>
      <c r="B4165" s="389" t="s">
        <v>359</v>
      </c>
      <c r="C4165" s="390" t="s">
        <v>1976</v>
      </c>
      <c r="D4165" s="390" t="s">
        <v>1</v>
      </c>
      <c r="E4165" s="390"/>
      <c r="F4165" s="391">
        <v>0.39999413842499998</v>
      </c>
      <c r="G4165" s="406"/>
      <c r="H4165" s="406"/>
      <c r="I4165" s="408"/>
      <c r="J4165" s="396"/>
      <c r="K4165" s="396"/>
      <c r="L4165" s="396"/>
      <c r="M4165" s="396"/>
      <c r="N4165" s="396"/>
      <c r="O4165" s="396"/>
      <c r="P4165" s="396"/>
      <c r="Q4165" s="396"/>
      <c r="R4165" s="396"/>
      <c r="S4165" s="396"/>
      <c r="T4165" s="396"/>
      <c r="U4165" s="396"/>
      <c r="V4165" s="396"/>
      <c r="W4165" s="396"/>
      <c r="X4165" s="396"/>
      <c r="Y4165" s="396"/>
      <c r="Z4165" s="396"/>
      <c r="AA4165" s="396"/>
      <c r="AB4165" s="396"/>
      <c r="AC4165" s="396"/>
      <c r="AD4165" s="396"/>
      <c r="AE4165" s="396"/>
      <c r="AF4165" s="396"/>
      <c r="AG4165" s="396"/>
      <c r="AH4165" s="396"/>
      <c r="AI4165" s="396"/>
      <c r="AJ4165" s="396"/>
      <c r="AK4165" s="396"/>
      <c r="AL4165" s="396"/>
      <c r="AM4165" s="396"/>
      <c r="AN4165" s="396"/>
      <c r="AO4165" s="396"/>
      <c r="AP4165" s="396"/>
      <c r="AQ4165" s="396"/>
      <c r="AR4165" s="396"/>
      <c r="AS4165" s="396"/>
      <c r="AT4165" s="396"/>
      <c r="AU4165" s="396"/>
      <c r="AV4165" s="396"/>
      <c r="AW4165" s="396"/>
      <c r="AX4165" s="396"/>
      <c r="AY4165" s="396"/>
    </row>
    <row r="4166" spans="1:51" s="387" customFormat="1" ht="12.75" customHeight="1" x14ac:dyDescent="0.25">
      <c r="A4166" s="392">
        <v>43627</v>
      </c>
      <c r="B4166" s="393" t="s">
        <v>361</v>
      </c>
      <c r="C4166" s="394" t="s">
        <v>2046</v>
      </c>
      <c r="D4166" s="394" t="s">
        <v>1</v>
      </c>
      <c r="E4166" s="394"/>
      <c r="F4166" s="395">
        <v>30</v>
      </c>
      <c r="G4166" s="407"/>
      <c r="H4166" s="407"/>
      <c r="I4166" s="408"/>
      <c r="J4166" s="396"/>
      <c r="K4166" s="396"/>
      <c r="L4166" s="396"/>
      <c r="M4166" s="396"/>
      <c r="N4166" s="396"/>
      <c r="O4166" s="396"/>
      <c r="P4166" s="396"/>
      <c r="Q4166" s="396"/>
      <c r="R4166" s="396"/>
      <c r="S4166" s="396"/>
      <c r="T4166" s="396"/>
      <c r="U4166" s="396"/>
      <c r="V4166" s="396"/>
      <c r="W4166" s="396"/>
      <c r="X4166" s="396"/>
      <c r="Y4166" s="396"/>
      <c r="Z4166" s="396"/>
      <c r="AA4166" s="396"/>
      <c r="AB4166" s="396"/>
      <c r="AC4166" s="396"/>
      <c r="AD4166" s="396"/>
      <c r="AE4166" s="396"/>
      <c r="AF4166" s="396"/>
      <c r="AG4166" s="396"/>
      <c r="AH4166" s="396"/>
      <c r="AI4166" s="396"/>
      <c r="AJ4166" s="396"/>
      <c r="AK4166" s="396"/>
      <c r="AL4166" s="396"/>
      <c r="AM4166" s="396"/>
      <c r="AN4166" s="396"/>
      <c r="AO4166" s="396"/>
      <c r="AP4166" s="396"/>
      <c r="AQ4166" s="396"/>
      <c r="AR4166" s="396"/>
      <c r="AS4166" s="396"/>
      <c r="AT4166" s="396"/>
      <c r="AU4166" s="396"/>
      <c r="AV4166" s="396"/>
      <c r="AW4166" s="396"/>
      <c r="AX4166" s="396"/>
      <c r="AY4166" s="396"/>
    </row>
    <row r="4167" spans="1:51" s="387" customFormat="1" ht="12.75" customHeight="1" x14ac:dyDescent="0.25">
      <c r="A4167" s="388">
        <v>43628</v>
      </c>
      <c r="B4167" s="389" t="s">
        <v>359</v>
      </c>
      <c r="C4167" s="390" t="s">
        <v>2022</v>
      </c>
      <c r="D4167" s="390" t="s">
        <v>1</v>
      </c>
      <c r="E4167" s="390"/>
      <c r="F4167" s="391">
        <v>3.5</v>
      </c>
      <c r="G4167" s="406"/>
      <c r="H4167" s="406"/>
      <c r="I4167" s="408"/>
      <c r="J4167" s="396"/>
      <c r="K4167" s="396"/>
      <c r="L4167" s="396"/>
      <c r="M4167" s="396"/>
      <c r="N4167" s="396"/>
      <c r="O4167" s="396"/>
      <c r="P4167" s="396"/>
      <c r="Q4167" s="396"/>
      <c r="R4167" s="396"/>
      <c r="S4167" s="396"/>
      <c r="T4167" s="396"/>
      <c r="U4167" s="396"/>
      <c r="V4167" s="396"/>
      <c r="W4167" s="396"/>
      <c r="X4167" s="396"/>
      <c r="Y4167" s="396"/>
      <c r="Z4167" s="396"/>
      <c r="AA4167" s="396"/>
      <c r="AB4167" s="396"/>
      <c r="AC4167" s="396"/>
      <c r="AD4167" s="396"/>
      <c r="AE4167" s="396"/>
      <c r="AF4167" s="396"/>
      <c r="AG4167" s="396"/>
      <c r="AH4167" s="396"/>
      <c r="AI4167" s="396"/>
      <c r="AJ4167" s="396"/>
      <c r="AK4167" s="396"/>
      <c r="AL4167" s="396"/>
      <c r="AM4167" s="396"/>
      <c r="AN4167" s="396"/>
      <c r="AO4167" s="396"/>
      <c r="AP4167" s="396"/>
      <c r="AQ4167" s="396"/>
      <c r="AR4167" s="396"/>
      <c r="AS4167" s="396"/>
      <c r="AT4167" s="396"/>
      <c r="AU4167" s="396"/>
      <c r="AV4167" s="396"/>
      <c r="AW4167" s="396"/>
      <c r="AX4167" s="396"/>
      <c r="AY4167" s="396"/>
    </row>
    <row r="4168" spans="1:51" s="387" customFormat="1" ht="12.75" customHeight="1" x14ac:dyDescent="0.25">
      <c r="A4168" s="392">
        <v>43629</v>
      </c>
      <c r="B4168" s="393" t="s">
        <v>361</v>
      </c>
      <c r="C4168" s="394" t="s">
        <v>2047</v>
      </c>
      <c r="D4168" s="394" t="s">
        <v>1</v>
      </c>
      <c r="E4168" s="394"/>
      <c r="F4168" s="395">
        <v>4.1297004021699992</v>
      </c>
      <c r="G4168" s="407"/>
      <c r="H4168" s="407"/>
      <c r="I4168" s="408"/>
      <c r="J4168" s="396"/>
      <c r="K4168" s="396"/>
      <c r="L4168" s="396"/>
      <c r="M4168" s="396"/>
      <c r="N4168" s="396"/>
      <c r="O4168" s="396"/>
      <c r="P4168" s="396"/>
      <c r="Q4168" s="396"/>
      <c r="R4168" s="396"/>
      <c r="S4168" s="396"/>
      <c r="T4168" s="396"/>
      <c r="U4168" s="396"/>
      <c r="V4168" s="396"/>
      <c r="W4168" s="396"/>
      <c r="X4168" s="396"/>
      <c r="Y4168" s="396"/>
      <c r="Z4168" s="396"/>
      <c r="AA4168" s="396"/>
      <c r="AB4168" s="396"/>
      <c r="AC4168" s="396"/>
      <c r="AD4168" s="396"/>
      <c r="AE4168" s="396"/>
      <c r="AF4168" s="396"/>
      <c r="AG4168" s="396"/>
      <c r="AH4168" s="396"/>
      <c r="AI4168" s="396"/>
      <c r="AJ4168" s="396"/>
      <c r="AK4168" s="396"/>
      <c r="AL4168" s="396"/>
      <c r="AM4168" s="396"/>
      <c r="AN4168" s="396"/>
      <c r="AO4168" s="396"/>
      <c r="AP4168" s="396"/>
      <c r="AQ4168" s="396"/>
      <c r="AR4168" s="396"/>
      <c r="AS4168" s="396"/>
      <c r="AT4168" s="396"/>
      <c r="AU4168" s="396"/>
      <c r="AV4168" s="396"/>
      <c r="AW4168" s="396"/>
      <c r="AX4168" s="396"/>
      <c r="AY4168" s="396"/>
    </row>
    <row r="4169" spans="1:51" s="387" customFormat="1" ht="12.75" customHeight="1" x14ac:dyDescent="0.25">
      <c r="A4169" s="388">
        <v>43629</v>
      </c>
      <c r="B4169" s="389" t="s">
        <v>361</v>
      </c>
      <c r="C4169" s="390" t="s">
        <v>2048</v>
      </c>
      <c r="D4169" s="390" t="s">
        <v>1</v>
      </c>
      <c r="E4169" s="390"/>
      <c r="F4169" s="391">
        <v>3.5099624727959999</v>
      </c>
      <c r="G4169" s="406"/>
      <c r="H4169" s="406"/>
      <c r="I4169" s="408"/>
      <c r="J4169" s="396"/>
      <c r="K4169" s="396"/>
      <c r="L4169" s="396"/>
      <c r="M4169" s="396"/>
      <c r="N4169" s="396"/>
      <c r="O4169" s="396"/>
      <c r="P4169" s="396"/>
      <c r="Q4169" s="396"/>
      <c r="R4169" s="396"/>
      <c r="S4169" s="396"/>
      <c r="T4169" s="396"/>
      <c r="U4169" s="396"/>
      <c r="V4169" s="396"/>
      <c r="W4169" s="396"/>
      <c r="X4169" s="396"/>
      <c r="Y4169" s="396"/>
      <c r="Z4169" s="396"/>
      <c r="AA4169" s="396"/>
      <c r="AB4169" s="396"/>
      <c r="AC4169" s="396"/>
      <c r="AD4169" s="396"/>
      <c r="AE4169" s="396"/>
      <c r="AF4169" s="396"/>
      <c r="AG4169" s="396"/>
      <c r="AH4169" s="396"/>
      <c r="AI4169" s="396"/>
      <c r="AJ4169" s="396"/>
      <c r="AK4169" s="396"/>
      <c r="AL4169" s="396"/>
      <c r="AM4169" s="396"/>
      <c r="AN4169" s="396"/>
      <c r="AO4169" s="396"/>
      <c r="AP4169" s="396"/>
      <c r="AQ4169" s="396"/>
      <c r="AR4169" s="396"/>
      <c r="AS4169" s="396"/>
      <c r="AT4169" s="396"/>
      <c r="AU4169" s="396"/>
      <c r="AV4169" s="396"/>
      <c r="AW4169" s="396"/>
      <c r="AX4169" s="396"/>
      <c r="AY4169" s="396"/>
    </row>
    <row r="4170" spans="1:51" s="387" customFormat="1" ht="12.75" customHeight="1" x14ac:dyDescent="0.25">
      <c r="A4170" s="392">
        <v>43629</v>
      </c>
      <c r="B4170" s="393" t="s">
        <v>361</v>
      </c>
      <c r="C4170" s="394" t="s">
        <v>2004</v>
      </c>
      <c r="D4170" s="394" t="s">
        <v>1</v>
      </c>
      <c r="E4170" s="394"/>
      <c r="F4170" s="395">
        <v>4.0999999999999996</v>
      </c>
      <c r="G4170" s="407"/>
      <c r="H4170" s="407"/>
      <c r="I4170" s="408"/>
      <c r="J4170" s="396"/>
      <c r="K4170" s="396"/>
      <c r="L4170" s="396"/>
      <c r="M4170" s="396"/>
      <c r="N4170" s="396"/>
      <c r="O4170" s="396"/>
      <c r="P4170" s="396"/>
      <c r="Q4170" s="396"/>
      <c r="R4170" s="396"/>
      <c r="S4170" s="396"/>
      <c r="T4170" s="396"/>
      <c r="U4170" s="396"/>
      <c r="V4170" s="396"/>
      <c r="W4170" s="396"/>
      <c r="X4170" s="396"/>
      <c r="Y4170" s="396"/>
      <c r="Z4170" s="396"/>
      <c r="AA4170" s="396"/>
      <c r="AB4170" s="396"/>
      <c r="AC4170" s="396"/>
      <c r="AD4170" s="396"/>
      <c r="AE4170" s="396"/>
      <c r="AF4170" s="396"/>
      <c r="AG4170" s="396"/>
      <c r="AH4170" s="396"/>
      <c r="AI4170" s="396"/>
      <c r="AJ4170" s="396"/>
      <c r="AK4170" s="396"/>
      <c r="AL4170" s="396"/>
      <c r="AM4170" s="396"/>
      <c r="AN4170" s="396"/>
      <c r="AO4170" s="396"/>
      <c r="AP4170" s="396"/>
      <c r="AQ4170" s="396"/>
      <c r="AR4170" s="396"/>
      <c r="AS4170" s="396"/>
      <c r="AT4170" s="396"/>
      <c r="AU4170" s="396"/>
      <c r="AV4170" s="396"/>
      <c r="AW4170" s="396"/>
      <c r="AX4170" s="396"/>
      <c r="AY4170" s="396"/>
    </row>
    <row r="4171" spans="1:51" s="387" customFormat="1" ht="12.75" customHeight="1" x14ac:dyDescent="0.25">
      <c r="A4171" s="388">
        <v>43629</v>
      </c>
      <c r="B4171" s="389" t="s">
        <v>359</v>
      </c>
      <c r="C4171" s="390" t="s">
        <v>1925</v>
      </c>
      <c r="D4171" s="390" t="s">
        <v>1</v>
      </c>
      <c r="E4171" s="390"/>
      <c r="F4171" s="391">
        <v>77.349999999999994</v>
      </c>
      <c r="G4171" s="406"/>
      <c r="H4171" s="406"/>
      <c r="I4171" s="408"/>
      <c r="J4171" s="396"/>
      <c r="K4171" s="396"/>
      <c r="L4171" s="396"/>
      <c r="M4171" s="396"/>
      <c r="N4171" s="396"/>
      <c r="O4171" s="396"/>
      <c r="P4171" s="396"/>
      <c r="Q4171" s="396"/>
      <c r="R4171" s="396"/>
      <c r="S4171" s="396"/>
      <c r="T4171" s="396"/>
      <c r="U4171" s="396"/>
      <c r="V4171" s="396"/>
      <c r="W4171" s="396"/>
      <c r="X4171" s="396"/>
      <c r="Y4171" s="396"/>
      <c r="Z4171" s="396"/>
      <c r="AA4171" s="396"/>
      <c r="AB4171" s="396"/>
      <c r="AC4171" s="396"/>
      <c r="AD4171" s="396"/>
      <c r="AE4171" s="396"/>
      <c r="AF4171" s="396"/>
      <c r="AG4171" s="396"/>
      <c r="AH4171" s="396"/>
      <c r="AI4171" s="396"/>
      <c r="AJ4171" s="396"/>
      <c r="AK4171" s="396"/>
      <c r="AL4171" s="396"/>
      <c r="AM4171" s="396"/>
      <c r="AN4171" s="396"/>
      <c r="AO4171" s="396"/>
      <c r="AP4171" s="396"/>
      <c r="AQ4171" s="396"/>
      <c r="AR4171" s="396"/>
      <c r="AS4171" s="396"/>
      <c r="AT4171" s="396"/>
      <c r="AU4171" s="396"/>
      <c r="AV4171" s="396"/>
      <c r="AW4171" s="396"/>
      <c r="AX4171" s="396"/>
      <c r="AY4171" s="396"/>
    </row>
    <row r="4172" spans="1:51" s="387" customFormat="1" ht="12.75" customHeight="1" x14ac:dyDescent="0.25">
      <c r="A4172" s="392">
        <v>43629</v>
      </c>
      <c r="B4172" s="393" t="s">
        <v>359</v>
      </c>
      <c r="C4172" s="394" t="s">
        <v>1893</v>
      </c>
      <c r="D4172" s="394" t="s">
        <v>1</v>
      </c>
      <c r="E4172" s="394"/>
      <c r="F4172" s="395">
        <v>65</v>
      </c>
      <c r="G4172" s="407"/>
      <c r="H4172" s="407"/>
      <c r="I4172" s="408"/>
      <c r="J4172" s="396"/>
      <c r="K4172" s="396"/>
      <c r="L4172" s="396"/>
      <c r="M4172" s="396"/>
      <c r="N4172" s="396"/>
      <c r="O4172" s="396"/>
      <c r="P4172" s="396"/>
      <c r="Q4172" s="396"/>
      <c r="R4172" s="396"/>
      <c r="S4172" s="396"/>
      <c r="T4172" s="396"/>
      <c r="U4172" s="396"/>
      <c r="V4172" s="396"/>
      <c r="W4172" s="396"/>
      <c r="X4172" s="396"/>
      <c r="Y4172" s="396"/>
      <c r="Z4172" s="396"/>
      <c r="AA4172" s="396"/>
      <c r="AB4172" s="396"/>
      <c r="AC4172" s="396"/>
      <c r="AD4172" s="396"/>
      <c r="AE4172" s="396"/>
      <c r="AF4172" s="396"/>
      <c r="AG4172" s="396"/>
      <c r="AH4172" s="396"/>
      <c r="AI4172" s="396"/>
      <c r="AJ4172" s="396"/>
      <c r="AK4172" s="396"/>
      <c r="AL4172" s="396"/>
      <c r="AM4172" s="396"/>
      <c r="AN4172" s="396"/>
      <c r="AO4172" s="396"/>
      <c r="AP4172" s="396"/>
      <c r="AQ4172" s="396"/>
      <c r="AR4172" s="396"/>
      <c r="AS4172" s="396"/>
      <c r="AT4172" s="396"/>
      <c r="AU4172" s="396"/>
      <c r="AV4172" s="396"/>
      <c r="AW4172" s="396"/>
      <c r="AX4172" s="396"/>
      <c r="AY4172" s="396"/>
    </row>
    <row r="4173" spans="1:51" s="387" customFormat="1" ht="12.75" customHeight="1" x14ac:dyDescent="0.25">
      <c r="A4173" s="388">
        <v>43629</v>
      </c>
      <c r="B4173" s="389" t="s">
        <v>361</v>
      </c>
      <c r="C4173" s="390" t="s">
        <v>1951</v>
      </c>
      <c r="D4173" s="390" t="s">
        <v>1</v>
      </c>
      <c r="E4173" s="390"/>
      <c r="F4173" s="391">
        <v>1</v>
      </c>
      <c r="G4173" s="406"/>
      <c r="H4173" s="406"/>
      <c r="I4173" s="408"/>
      <c r="J4173" s="396"/>
      <c r="K4173" s="396"/>
      <c r="L4173" s="396"/>
      <c r="M4173" s="396"/>
      <c r="N4173" s="396"/>
      <c r="O4173" s="396"/>
      <c r="P4173" s="396"/>
      <c r="Q4173" s="396"/>
      <c r="R4173" s="396"/>
      <c r="S4173" s="396"/>
      <c r="T4173" s="396"/>
      <c r="U4173" s="396"/>
      <c r="V4173" s="396"/>
      <c r="W4173" s="396"/>
      <c r="X4173" s="396"/>
      <c r="Y4173" s="396"/>
      <c r="Z4173" s="396"/>
      <c r="AA4173" s="396"/>
      <c r="AB4173" s="396"/>
      <c r="AC4173" s="396"/>
      <c r="AD4173" s="396"/>
      <c r="AE4173" s="396"/>
      <c r="AF4173" s="396"/>
      <c r="AG4173" s="396"/>
      <c r="AH4173" s="396"/>
      <c r="AI4173" s="396"/>
      <c r="AJ4173" s="396"/>
      <c r="AK4173" s="396"/>
      <c r="AL4173" s="396"/>
      <c r="AM4173" s="396"/>
      <c r="AN4173" s="396"/>
      <c r="AO4173" s="396"/>
      <c r="AP4173" s="396"/>
      <c r="AQ4173" s="396"/>
      <c r="AR4173" s="396"/>
      <c r="AS4173" s="396"/>
      <c r="AT4173" s="396"/>
      <c r="AU4173" s="396"/>
      <c r="AV4173" s="396"/>
      <c r="AW4173" s="396"/>
      <c r="AX4173" s="396"/>
      <c r="AY4173" s="396"/>
    </row>
    <row r="4174" spans="1:51" s="387" customFormat="1" ht="12.75" customHeight="1" x14ac:dyDescent="0.25">
      <c r="A4174" s="392">
        <v>43630</v>
      </c>
      <c r="B4174" s="393" t="s">
        <v>359</v>
      </c>
      <c r="C4174" s="394" t="s">
        <v>2049</v>
      </c>
      <c r="D4174" s="394" t="s">
        <v>1</v>
      </c>
      <c r="E4174" s="394"/>
      <c r="F4174" s="395">
        <v>25.694210500000001</v>
      </c>
      <c r="G4174" s="407"/>
      <c r="H4174" s="407"/>
      <c r="I4174" s="408"/>
      <c r="J4174" s="396"/>
      <c r="K4174" s="396"/>
      <c r="L4174" s="396"/>
      <c r="M4174" s="396"/>
      <c r="N4174" s="396"/>
      <c r="O4174" s="396"/>
      <c r="P4174" s="396"/>
      <c r="Q4174" s="396"/>
      <c r="R4174" s="396"/>
      <c r="S4174" s="396"/>
      <c r="T4174" s="396"/>
      <c r="U4174" s="396"/>
      <c r="V4174" s="396"/>
      <c r="W4174" s="396"/>
      <c r="X4174" s="396"/>
      <c r="Y4174" s="396"/>
      <c r="Z4174" s="396"/>
      <c r="AA4174" s="396"/>
      <c r="AB4174" s="396"/>
      <c r="AC4174" s="396"/>
      <c r="AD4174" s="396"/>
      <c r="AE4174" s="396"/>
      <c r="AF4174" s="396"/>
      <c r="AG4174" s="396"/>
      <c r="AH4174" s="396"/>
      <c r="AI4174" s="396"/>
      <c r="AJ4174" s="396"/>
      <c r="AK4174" s="396"/>
      <c r="AL4174" s="396"/>
      <c r="AM4174" s="396"/>
      <c r="AN4174" s="396"/>
      <c r="AO4174" s="396"/>
      <c r="AP4174" s="396"/>
      <c r="AQ4174" s="396"/>
      <c r="AR4174" s="396"/>
      <c r="AS4174" s="396"/>
      <c r="AT4174" s="396"/>
      <c r="AU4174" s="396"/>
      <c r="AV4174" s="396"/>
      <c r="AW4174" s="396"/>
      <c r="AX4174" s="396"/>
      <c r="AY4174" s="396"/>
    </row>
    <row r="4175" spans="1:51" s="387" customFormat="1" ht="12.75" customHeight="1" x14ac:dyDescent="0.25">
      <c r="A4175" s="388">
        <v>43630</v>
      </c>
      <c r="B4175" s="389" t="s">
        <v>359</v>
      </c>
      <c r="C4175" s="390" t="s">
        <v>2050</v>
      </c>
      <c r="D4175" s="390" t="s">
        <v>1</v>
      </c>
      <c r="E4175" s="390"/>
      <c r="F4175" s="391">
        <v>4.0346200999999997</v>
      </c>
      <c r="G4175" s="406"/>
      <c r="H4175" s="406"/>
      <c r="I4175" s="408"/>
      <c r="J4175" s="396"/>
      <c r="K4175" s="396"/>
      <c r="L4175" s="396"/>
      <c r="M4175" s="396"/>
      <c r="N4175" s="396"/>
      <c r="O4175" s="396"/>
      <c r="P4175" s="396"/>
      <c r="Q4175" s="396"/>
      <c r="R4175" s="396"/>
      <c r="S4175" s="396"/>
      <c r="T4175" s="396"/>
      <c r="U4175" s="396"/>
      <c r="V4175" s="396"/>
      <c r="W4175" s="396"/>
      <c r="X4175" s="396"/>
      <c r="Y4175" s="396"/>
      <c r="Z4175" s="396"/>
      <c r="AA4175" s="396"/>
      <c r="AB4175" s="396"/>
      <c r="AC4175" s="396"/>
      <c r="AD4175" s="396"/>
      <c r="AE4175" s="396"/>
      <c r="AF4175" s="396"/>
      <c r="AG4175" s="396"/>
      <c r="AH4175" s="396"/>
      <c r="AI4175" s="396"/>
      <c r="AJ4175" s="396"/>
      <c r="AK4175" s="396"/>
      <c r="AL4175" s="396"/>
      <c r="AM4175" s="396"/>
      <c r="AN4175" s="396"/>
      <c r="AO4175" s="396"/>
      <c r="AP4175" s="396"/>
      <c r="AQ4175" s="396"/>
      <c r="AR4175" s="396"/>
      <c r="AS4175" s="396"/>
      <c r="AT4175" s="396"/>
      <c r="AU4175" s="396"/>
      <c r="AV4175" s="396"/>
      <c r="AW4175" s="396"/>
      <c r="AX4175" s="396"/>
      <c r="AY4175" s="396"/>
    </row>
    <row r="4176" spans="1:51" s="387" customFormat="1" ht="12.75" customHeight="1" x14ac:dyDescent="0.25">
      <c r="A4176" s="392">
        <v>43630</v>
      </c>
      <c r="B4176" s="393" t="s">
        <v>359</v>
      </c>
      <c r="C4176" s="394" t="s">
        <v>2051</v>
      </c>
      <c r="D4176" s="394" t="s">
        <v>1</v>
      </c>
      <c r="E4176" s="394"/>
      <c r="F4176" s="395">
        <v>30.763458664953003</v>
      </c>
      <c r="G4176" s="407"/>
      <c r="H4176" s="407"/>
      <c r="I4176" s="408"/>
      <c r="J4176" s="396"/>
      <c r="K4176" s="396"/>
      <c r="L4176" s="396"/>
      <c r="M4176" s="396"/>
      <c r="N4176" s="396"/>
      <c r="O4176" s="396"/>
      <c r="P4176" s="396"/>
      <c r="Q4176" s="396"/>
      <c r="R4176" s="396"/>
      <c r="S4176" s="396"/>
      <c r="T4176" s="396"/>
      <c r="U4176" s="396"/>
      <c r="V4176" s="396"/>
      <c r="W4176" s="396"/>
      <c r="X4176" s="396"/>
      <c r="Y4176" s="396"/>
      <c r="Z4176" s="396"/>
      <c r="AA4176" s="396"/>
      <c r="AB4176" s="396"/>
      <c r="AC4176" s="396"/>
      <c r="AD4176" s="396"/>
      <c r="AE4176" s="396"/>
      <c r="AF4176" s="396"/>
      <c r="AG4176" s="396"/>
      <c r="AH4176" s="396"/>
      <c r="AI4176" s="396"/>
      <c r="AJ4176" s="396"/>
      <c r="AK4176" s="396"/>
      <c r="AL4176" s="396"/>
      <c r="AM4176" s="396"/>
      <c r="AN4176" s="396"/>
      <c r="AO4176" s="396"/>
      <c r="AP4176" s="396"/>
      <c r="AQ4176" s="396"/>
      <c r="AR4176" s="396"/>
      <c r="AS4176" s="396"/>
      <c r="AT4176" s="396"/>
      <c r="AU4176" s="396"/>
      <c r="AV4176" s="396"/>
      <c r="AW4176" s="396"/>
      <c r="AX4176" s="396"/>
      <c r="AY4176" s="396"/>
    </row>
    <row r="4177" spans="1:51" s="387" customFormat="1" ht="12.75" customHeight="1" x14ac:dyDescent="0.25">
      <c r="A4177" s="388">
        <v>43630</v>
      </c>
      <c r="B4177" s="389" t="s">
        <v>359</v>
      </c>
      <c r="C4177" s="390" t="s">
        <v>2032</v>
      </c>
      <c r="D4177" s="390" t="s">
        <v>1</v>
      </c>
      <c r="E4177" s="390"/>
      <c r="F4177" s="391">
        <v>8.2520000000000007</v>
      </c>
      <c r="G4177" s="406"/>
      <c r="H4177" s="406"/>
      <c r="I4177" s="408"/>
      <c r="J4177" s="396"/>
      <c r="K4177" s="396"/>
      <c r="L4177" s="396"/>
      <c r="M4177" s="396"/>
      <c r="N4177" s="396"/>
      <c r="O4177" s="396"/>
      <c r="P4177" s="396"/>
      <c r="Q4177" s="396"/>
      <c r="R4177" s="396"/>
      <c r="S4177" s="396"/>
      <c r="T4177" s="396"/>
      <c r="U4177" s="396"/>
      <c r="V4177" s="396"/>
      <c r="W4177" s="396"/>
      <c r="X4177" s="396"/>
      <c r="Y4177" s="396"/>
      <c r="Z4177" s="396"/>
      <c r="AA4177" s="396"/>
      <c r="AB4177" s="396"/>
      <c r="AC4177" s="396"/>
      <c r="AD4177" s="396"/>
      <c r="AE4177" s="396"/>
      <c r="AF4177" s="396"/>
      <c r="AG4177" s="396"/>
      <c r="AH4177" s="396"/>
      <c r="AI4177" s="396"/>
      <c r="AJ4177" s="396"/>
      <c r="AK4177" s="396"/>
      <c r="AL4177" s="396"/>
      <c r="AM4177" s="396"/>
      <c r="AN4177" s="396"/>
      <c r="AO4177" s="396"/>
      <c r="AP4177" s="396"/>
      <c r="AQ4177" s="396"/>
      <c r="AR4177" s="396"/>
      <c r="AS4177" s="396"/>
      <c r="AT4177" s="396"/>
      <c r="AU4177" s="396"/>
      <c r="AV4177" s="396"/>
      <c r="AW4177" s="396"/>
      <c r="AX4177" s="396"/>
      <c r="AY4177" s="396"/>
    </row>
    <row r="4178" spans="1:51" s="387" customFormat="1" ht="12.75" customHeight="1" x14ac:dyDescent="0.25">
      <c r="A4178" s="392">
        <v>43633</v>
      </c>
      <c r="B4178" s="393" t="s">
        <v>359</v>
      </c>
      <c r="C4178" s="394" t="s">
        <v>1637</v>
      </c>
      <c r="D4178" s="394" t="s">
        <v>1</v>
      </c>
      <c r="E4178" s="394"/>
      <c r="F4178" s="395">
        <v>139.50628990000001</v>
      </c>
      <c r="G4178" s="407"/>
      <c r="H4178" s="407"/>
      <c r="I4178" s="408"/>
      <c r="J4178" s="396"/>
      <c r="K4178" s="396"/>
      <c r="L4178" s="396"/>
      <c r="M4178" s="396"/>
      <c r="N4178" s="396"/>
      <c r="O4178" s="396"/>
      <c r="P4178" s="396"/>
      <c r="Q4178" s="396"/>
      <c r="R4178" s="396"/>
      <c r="S4178" s="396"/>
      <c r="T4178" s="396"/>
      <c r="U4178" s="396"/>
      <c r="V4178" s="396"/>
      <c r="W4178" s="396"/>
      <c r="X4178" s="396"/>
      <c r="Y4178" s="396"/>
      <c r="Z4178" s="396"/>
      <c r="AA4178" s="396"/>
      <c r="AB4178" s="396"/>
      <c r="AC4178" s="396"/>
      <c r="AD4178" s="396"/>
      <c r="AE4178" s="396"/>
      <c r="AF4178" s="396"/>
      <c r="AG4178" s="396"/>
      <c r="AH4178" s="396"/>
      <c r="AI4178" s="396"/>
      <c r="AJ4178" s="396"/>
      <c r="AK4178" s="396"/>
      <c r="AL4178" s="396"/>
      <c r="AM4178" s="396"/>
      <c r="AN4178" s="396"/>
      <c r="AO4178" s="396"/>
      <c r="AP4178" s="396"/>
      <c r="AQ4178" s="396"/>
      <c r="AR4178" s="396"/>
      <c r="AS4178" s="396"/>
      <c r="AT4178" s="396"/>
      <c r="AU4178" s="396"/>
      <c r="AV4178" s="396"/>
      <c r="AW4178" s="396"/>
      <c r="AX4178" s="396"/>
      <c r="AY4178" s="396"/>
    </row>
    <row r="4179" spans="1:51" s="387" customFormat="1" ht="12.75" customHeight="1" x14ac:dyDescent="0.25">
      <c r="A4179" s="388">
        <v>43633</v>
      </c>
      <c r="B4179" s="389" t="s">
        <v>359</v>
      </c>
      <c r="C4179" s="390" t="s">
        <v>1822</v>
      </c>
      <c r="D4179" s="390" t="s">
        <v>1</v>
      </c>
      <c r="E4179" s="390"/>
      <c r="F4179" s="391">
        <v>1620</v>
      </c>
      <c r="G4179" s="406"/>
      <c r="H4179" s="406"/>
      <c r="I4179" s="408"/>
      <c r="J4179" s="396"/>
      <c r="K4179" s="396"/>
      <c r="L4179" s="396"/>
      <c r="M4179" s="396"/>
      <c r="N4179" s="396"/>
      <c r="O4179" s="396"/>
      <c r="P4179" s="396"/>
      <c r="Q4179" s="396"/>
      <c r="R4179" s="396"/>
      <c r="S4179" s="396"/>
      <c r="T4179" s="396"/>
      <c r="U4179" s="396"/>
      <c r="V4179" s="396"/>
      <c r="W4179" s="396"/>
      <c r="X4179" s="396"/>
      <c r="Y4179" s="396"/>
      <c r="Z4179" s="396"/>
      <c r="AA4179" s="396"/>
      <c r="AB4179" s="396"/>
      <c r="AC4179" s="396"/>
      <c r="AD4179" s="396"/>
      <c r="AE4179" s="396"/>
      <c r="AF4179" s="396"/>
      <c r="AG4179" s="396"/>
      <c r="AH4179" s="396"/>
      <c r="AI4179" s="396"/>
      <c r="AJ4179" s="396"/>
      <c r="AK4179" s="396"/>
      <c r="AL4179" s="396"/>
      <c r="AM4179" s="396"/>
      <c r="AN4179" s="396"/>
      <c r="AO4179" s="396"/>
      <c r="AP4179" s="396"/>
      <c r="AQ4179" s="396"/>
      <c r="AR4179" s="396"/>
      <c r="AS4179" s="396"/>
      <c r="AT4179" s="396"/>
      <c r="AU4179" s="396"/>
      <c r="AV4179" s="396"/>
      <c r="AW4179" s="396"/>
      <c r="AX4179" s="396"/>
      <c r="AY4179" s="396"/>
    </row>
    <row r="4180" spans="1:51" s="387" customFormat="1" ht="12.75" customHeight="1" x14ac:dyDescent="0.25">
      <c r="A4180" s="392">
        <v>43634</v>
      </c>
      <c r="B4180" s="393" t="s">
        <v>359</v>
      </c>
      <c r="C4180" s="394" t="s">
        <v>2052</v>
      </c>
      <c r="D4180" s="394" t="s">
        <v>1</v>
      </c>
      <c r="E4180" s="394"/>
      <c r="F4180" s="395">
        <v>1E-4</v>
      </c>
      <c r="G4180" s="407"/>
      <c r="H4180" s="407"/>
      <c r="I4180" s="408"/>
      <c r="J4180" s="396"/>
      <c r="K4180" s="396"/>
      <c r="L4180" s="396"/>
      <c r="M4180" s="396"/>
      <c r="N4180" s="396"/>
      <c r="O4180" s="396"/>
      <c r="P4180" s="396"/>
      <c r="Q4180" s="396"/>
      <c r="R4180" s="396"/>
      <c r="S4180" s="396"/>
      <c r="T4180" s="396"/>
      <c r="U4180" s="396"/>
      <c r="V4180" s="396"/>
      <c r="W4180" s="396"/>
      <c r="X4180" s="396"/>
      <c r="Y4180" s="396"/>
      <c r="Z4180" s="396"/>
      <c r="AA4180" s="396"/>
      <c r="AB4180" s="396"/>
      <c r="AC4180" s="396"/>
      <c r="AD4180" s="396"/>
      <c r="AE4180" s="396"/>
      <c r="AF4180" s="396"/>
      <c r="AG4180" s="396"/>
      <c r="AH4180" s="396"/>
      <c r="AI4180" s="396"/>
      <c r="AJ4180" s="396"/>
      <c r="AK4180" s="396"/>
      <c r="AL4180" s="396"/>
      <c r="AM4180" s="396"/>
      <c r="AN4180" s="396"/>
      <c r="AO4180" s="396"/>
      <c r="AP4180" s="396"/>
      <c r="AQ4180" s="396"/>
      <c r="AR4180" s="396"/>
      <c r="AS4180" s="396"/>
      <c r="AT4180" s="396"/>
      <c r="AU4180" s="396"/>
      <c r="AV4180" s="396"/>
      <c r="AW4180" s="396"/>
      <c r="AX4180" s="396"/>
      <c r="AY4180" s="396"/>
    </row>
    <row r="4181" spans="1:51" s="387" customFormat="1" ht="12.75" customHeight="1" x14ac:dyDescent="0.25">
      <c r="A4181" s="388">
        <v>43634</v>
      </c>
      <c r="B4181" s="389" t="s">
        <v>359</v>
      </c>
      <c r="C4181" s="390" t="s">
        <v>1858</v>
      </c>
      <c r="D4181" s="390" t="s">
        <v>1</v>
      </c>
      <c r="E4181" s="390"/>
      <c r="F4181" s="391">
        <v>15.217081050000001</v>
      </c>
      <c r="G4181" s="406"/>
      <c r="H4181" s="406"/>
      <c r="I4181" s="408"/>
      <c r="J4181" s="396"/>
      <c r="K4181" s="396"/>
      <c r="L4181" s="396"/>
      <c r="M4181" s="396"/>
      <c r="N4181" s="396"/>
      <c r="O4181" s="396"/>
      <c r="P4181" s="396"/>
      <c r="Q4181" s="396"/>
      <c r="R4181" s="396"/>
      <c r="S4181" s="396"/>
      <c r="T4181" s="396"/>
      <c r="U4181" s="396"/>
      <c r="V4181" s="396"/>
      <c r="W4181" s="396"/>
      <c r="X4181" s="396"/>
      <c r="Y4181" s="396"/>
      <c r="Z4181" s="396"/>
      <c r="AA4181" s="396"/>
      <c r="AB4181" s="396"/>
      <c r="AC4181" s="396"/>
      <c r="AD4181" s="396"/>
      <c r="AE4181" s="396"/>
      <c r="AF4181" s="396"/>
      <c r="AG4181" s="396"/>
      <c r="AH4181" s="396"/>
      <c r="AI4181" s="396"/>
      <c r="AJ4181" s="396"/>
      <c r="AK4181" s="396"/>
      <c r="AL4181" s="396"/>
      <c r="AM4181" s="396"/>
      <c r="AN4181" s="396"/>
      <c r="AO4181" s="396"/>
      <c r="AP4181" s="396"/>
      <c r="AQ4181" s="396"/>
      <c r="AR4181" s="396"/>
      <c r="AS4181" s="396"/>
      <c r="AT4181" s="396"/>
      <c r="AU4181" s="396"/>
      <c r="AV4181" s="396"/>
      <c r="AW4181" s="396"/>
      <c r="AX4181" s="396"/>
      <c r="AY4181" s="396"/>
    </row>
    <row r="4182" spans="1:51" s="387" customFormat="1" ht="12.75" customHeight="1" x14ac:dyDescent="0.25">
      <c r="A4182" s="392">
        <v>43640</v>
      </c>
      <c r="B4182" s="393" t="s">
        <v>359</v>
      </c>
      <c r="C4182" s="394" t="s">
        <v>2053</v>
      </c>
      <c r="D4182" s="394" t="s">
        <v>1</v>
      </c>
      <c r="E4182" s="394"/>
      <c r="F4182" s="395">
        <v>19.999802489472</v>
      </c>
      <c r="G4182" s="407"/>
      <c r="H4182" s="407"/>
      <c r="I4182" s="408"/>
      <c r="J4182" s="396"/>
      <c r="K4182" s="396"/>
      <c r="L4182" s="396"/>
      <c r="M4182" s="396"/>
      <c r="N4182" s="396"/>
      <c r="O4182" s="396"/>
      <c r="P4182" s="396"/>
      <c r="Q4182" s="396"/>
      <c r="R4182" s="396"/>
      <c r="S4182" s="396"/>
      <c r="T4182" s="396"/>
      <c r="U4182" s="396"/>
      <c r="V4182" s="396"/>
      <c r="W4182" s="396"/>
      <c r="X4182" s="396"/>
      <c r="Y4182" s="396"/>
      <c r="Z4182" s="396"/>
      <c r="AA4182" s="396"/>
      <c r="AB4182" s="396"/>
      <c r="AC4182" s="396"/>
      <c r="AD4182" s="396"/>
      <c r="AE4182" s="396"/>
      <c r="AF4182" s="396"/>
      <c r="AG4182" s="396"/>
      <c r="AH4182" s="396"/>
      <c r="AI4182" s="396"/>
      <c r="AJ4182" s="396"/>
      <c r="AK4182" s="396"/>
      <c r="AL4182" s="396"/>
      <c r="AM4182" s="396"/>
      <c r="AN4182" s="396"/>
      <c r="AO4182" s="396"/>
      <c r="AP4182" s="396"/>
      <c r="AQ4182" s="396"/>
      <c r="AR4182" s="396"/>
      <c r="AS4182" s="396"/>
      <c r="AT4182" s="396"/>
      <c r="AU4182" s="396"/>
      <c r="AV4182" s="396"/>
      <c r="AW4182" s="396"/>
      <c r="AX4182" s="396"/>
      <c r="AY4182" s="396"/>
    </row>
    <row r="4183" spans="1:51" s="387" customFormat="1" ht="12.75" customHeight="1" x14ac:dyDescent="0.25">
      <c r="A4183" s="388">
        <v>43640</v>
      </c>
      <c r="B4183" s="389" t="s">
        <v>361</v>
      </c>
      <c r="C4183" s="390" t="s">
        <v>2054</v>
      </c>
      <c r="D4183" s="390" t="s">
        <v>1</v>
      </c>
      <c r="E4183" s="390"/>
      <c r="F4183" s="391">
        <v>13.494</v>
      </c>
      <c r="G4183" s="406"/>
      <c r="H4183" s="406"/>
      <c r="I4183" s="408"/>
      <c r="J4183" s="396"/>
      <c r="K4183" s="396"/>
      <c r="L4183" s="396"/>
      <c r="M4183" s="396"/>
      <c r="N4183" s="396"/>
      <c r="O4183" s="396"/>
      <c r="P4183" s="396"/>
      <c r="Q4183" s="396"/>
      <c r="R4183" s="396"/>
      <c r="S4183" s="396"/>
      <c r="T4183" s="396"/>
      <c r="U4183" s="396"/>
      <c r="V4183" s="396"/>
      <c r="W4183" s="396"/>
      <c r="X4183" s="396"/>
      <c r="Y4183" s="396"/>
      <c r="Z4183" s="396"/>
      <c r="AA4183" s="396"/>
      <c r="AB4183" s="396"/>
      <c r="AC4183" s="396"/>
      <c r="AD4183" s="396"/>
      <c r="AE4183" s="396"/>
      <c r="AF4183" s="396"/>
      <c r="AG4183" s="396"/>
      <c r="AH4183" s="396"/>
      <c r="AI4183" s="396"/>
      <c r="AJ4183" s="396"/>
      <c r="AK4183" s="396"/>
      <c r="AL4183" s="396"/>
      <c r="AM4183" s="396"/>
      <c r="AN4183" s="396"/>
      <c r="AO4183" s="396"/>
      <c r="AP4183" s="396"/>
      <c r="AQ4183" s="396"/>
      <c r="AR4183" s="396"/>
      <c r="AS4183" s="396"/>
      <c r="AT4183" s="396"/>
      <c r="AU4183" s="396"/>
      <c r="AV4183" s="396"/>
      <c r="AW4183" s="396"/>
      <c r="AX4183" s="396"/>
      <c r="AY4183" s="396"/>
    </row>
    <row r="4184" spans="1:51" s="387" customFormat="1" ht="12.75" customHeight="1" x14ac:dyDescent="0.25">
      <c r="A4184" s="392">
        <v>43642</v>
      </c>
      <c r="B4184" s="393" t="s">
        <v>359</v>
      </c>
      <c r="C4184" s="394" t="s">
        <v>1683</v>
      </c>
      <c r="D4184" s="394" t="s">
        <v>1</v>
      </c>
      <c r="E4184" s="394"/>
      <c r="F4184" s="395">
        <v>133.99982188000001</v>
      </c>
      <c r="G4184" s="407"/>
      <c r="H4184" s="407"/>
      <c r="I4184" s="408"/>
      <c r="J4184" s="396"/>
      <c r="K4184" s="396"/>
      <c r="L4184" s="396"/>
      <c r="M4184" s="396"/>
      <c r="N4184" s="396"/>
      <c r="O4184" s="396"/>
      <c r="P4184" s="396"/>
      <c r="Q4184" s="396"/>
      <c r="R4184" s="396"/>
      <c r="S4184" s="396"/>
      <c r="T4184" s="396"/>
      <c r="U4184" s="396"/>
      <c r="V4184" s="396"/>
      <c r="W4184" s="396"/>
      <c r="X4184" s="396"/>
      <c r="Y4184" s="396"/>
      <c r="Z4184" s="396"/>
      <c r="AA4184" s="396"/>
      <c r="AB4184" s="396"/>
      <c r="AC4184" s="396"/>
      <c r="AD4184" s="396"/>
      <c r="AE4184" s="396"/>
      <c r="AF4184" s="396"/>
      <c r="AG4184" s="396"/>
      <c r="AH4184" s="396"/>
      <c r="AI4184" s="396"/>
      <c r="AJ4184" s="396"/>
      <c r="AK4184" s="396"/>
      <c r="AL4184" s="396"/>
      <c r="AM4184" s="396"/>
      <c r="AN4184" s="396"/>
      <c r="AO4184" s="396"/>
      <c r="AP4184" s="396"/>
      <c r="AQ4184" s="396"/>
      <c r="AR4184" s="396"/>
      <c r="AS4184" s="396"/>
      <c r="AT4184" s="396"/>
      <c r="AU4184" s="396"/>
      <c r="AV4184" s="396"/>
      <c r="AW4184" s="396"/>
      <c r="AX4184" s="396"/>
      <c r="AY4184" s="396"/>
    </row>
    <row r="4185" spans="1:51" s="387" customFormat="1" ht="12.75" customHeight="1" x14ac:dyDescent="0.25">
      <c r="A4185" s="388">
        <v>43643</v>
      </c>
      <c r="B4185" s="389" t="s">
        <v>359</v>
      </c>
      <c r="C4185" s="390" t="s">
        <v>2055</v>
      </c>
      <c r="D4185" s="390" t="s">
        <v>1</v>
      </c>
      <c r="E4185" s="390"/>
      <c r="F4185" s="391">
        <v>50</v>
      </c>
      <c r="G4185" s="406"/>
      <c r="H4185" s="406"/>
      <c r="I4185" s="408"/>
      <c r="J4185" s="396"/>
      <c r="K4185" s="396"/>
      <c r="L4185" s="396"/>
      <c r="M4185" s="396"/>
      <c r="N4185" s="396"/>
      <c r="O4185" s="396"/>
      <c r="P4185" s="396"/>
      <c r="Q4185" s="396"/>
      <c r="R4185" s="396"/>
      <c r="S4185" s="396"/>
      <c r="T4185" s="396"/>
      <c r="U4185" s="396"/>
      <c r="V4185" s="396"/>
      <c r="W4185" s="396"/>
      <c r="X4185" s="396"/>
      <c r="Y4185" s="396"/>
      <c r="Z4185" s="396"/>
      <c r="AA4185" s="396"/>
      <c r="AB4185" s="396"/>
      <c r="AC4185" s="396"/>
      <c r="AD4185" s="396"/>
      <c r="AE4185" s="396"/>
      <c r="AF4185" s="396"/>
      <c r="AG4185" s="396"/>
      <c r="AH4185" s="396"/>
      <c r="AI4185" s="396"/>
      <c r="AJ4185" s="396"/>
      <c r="AK4185" s="396"/>
      <c r="AL4185" s="396"/>
      <c r="AM4185" s="396"/>
      <c r="AN4185" s="396"/>
      <c r="AO4185" s="396"/>
      <c r="AP4185" s="396"/>
      <c r="AQ4185" s="396"/>
      <c r="AR4185" s="396"/>
      <c r="AS4185" s="396"/>
      <c r="AT4185" s="396"/>
      <c r="AU4185" s="396"/>
      <c r="AV4185" s="396"/>
      <c r="AW4185" s="396"/>
      <c r="AX4185" s="396"/>
      <c r="AY4185" s="396"/>
    </row>
    <row r="4186" spans="1:51" s="387" customFormat="1" ht="12.75" customHeight="1" x14ac:dyDescent="0.25">
      <c r="A4186" s="392">
        <v>43644</v>
      </c>
      <c r="B4186" s="393" t="s">
        <v>359</v>
      </c>
      <c r="C4186" s="394" t="s">
        <v>2056</v>
      </c>
      <c r="D4186" s="394" t="s">
        <v>1</v>
      </c>
      <c r="E4186" s="394"/>
      <c r="F4186" s="395">
        <v>30.784086799999997</v>
      </c>
      <c r="G4186" s="407"/>
      <c r="H4186" s="407"/>
      <c r="I4186" s="408"/>
      <c r="J4186" s="396"/>
      <c r="K4186" s="396"/>
      <c r="L4186" s="396"/>
      <c r="M4186" s="396"/>
      <c r="N4186" s="396"/>
      <c r="O4186" s="396"/>
      <c r="P4186" s="396"/>
      <c r="Q4186" s="396"/>
      <c r="R4186" s="396"/>
      <c r="S4186" s="396"/>
      <c r="T4186" s="396"/>
      <c r="U4186" s="396"/>
      <c r="V4186" s="396"/>
      <c r="W4186" s="396"/>
      <c r="X4186" s="396"/>
      <c r="Y4186" s="396"/>
      <c r="Z4186" s="396"/>
      <c r="AA4186" s="396"/>
      <c r="AB4186" s="396"/>
      <c r="AC4186" s="396"/>
      <c r="AD4186" s="396"/>
      <c r="AE4186" s="396"/>
      <c r="AF4186" s="396"/>
      <c r="AG4186" s="396"/>
      <c r="AH4186" s="396"/>
      <c r="AI4186" s="396"/>
      <c r="AJ4186" s="396"/>
      <c r="AK4186" s="396"/>
      <c r="AL4186" s="396"/>
      <c r="AM4186" s="396"/>
      <c r="AN4186" s="396"/>
      <c r="AO4186" s="396"/>
      <c r="AP4186" s="396"/>
      <c r="AQ4186" s="396"/>
      <c r="AR4186" s="396"/>
      <c r="AS4186" s="396"/>
      <c r="AT4186" s="396"/>
      <c r="AU4186" s="396"/>
      <c r="AV4186" s="396"/>
      <c r="AW4186" s="396"/>
      <c r="AX4186" s="396"/>
      <c r="AY4186" s="396"/>
    </row>
    <row r="4187" spans="1:51" s="387" customFormat="1" ht="12.75" customHeight="1" x14ac:dyDescent="0.25">
      <c r="A4187" s="388">
        <v>43648</v>
      </c>
      <c r="B4187" s="389" t="s">
        <v>361</v>
      </c>
      <c r="C4187" s="390" t="s">
        <v>2057</v>
      </c>
      <c r="D4187" s="390" t="s">
        <v>1</v>
      </c>
      <c r="E4187" s="390"/>
      <c r="F4187" s="391">
        <v>6.5</v>
      </c>
      <c r="G4187" s="406"/>
      <c r="H4187" s="406"/>
      <c r="I4187" s="408"/>
      <c r="J4187" s="396"/>
      <c r="K4187" s="396"/>
      <c r="L4187" s="396"/>
      <c r="M4187" s="396"/>
      <c r="N4187" s="396"/>
      <c r="O4187" s="396"/>
      <c r="P4187" s="396"/>
      <c r="Q4187" s="396"/>
      <c r="R4187" s="396"/>
      <c r="S4187" s="396"/>
      <c r="T4187" s="396"/>
      <c r="U4187" s="396"/>
      <c r="V4187" s="396"/>
      <c r="W4187" s="396"/>
      <c r="X4187" s="396"/>
      <c r="Y4187" s="396"/>
      <c r="Z4187" s="396"/>
      <c r="AA4187" s="396"/>
      <c r="AB4187" s="396"/>
      <c r="AC4187" s="396"/>
      <c r="AD4187" s="396"/>
      <c r="AE4187" s="396"/>
      <c r="AF4187" s="396"/>
      <c r="AG4187" s="396"/>
      <c r="AH4187" s="396"/>
      <c r="AI4187" s="396"/>
      <c r="AJ4187" s="396"/>
      <c r="AK4187" s="396"/>
      <c r="AL4187" s="396"/>
      <c r="AM4187" s="396"/>
      <c r="AN4187" s="396"/>
      <c r="AO4187" s="396"/>
      <c r="AP4187" s="396"/>
      <c r="AQ4187" s="396"/>
      <c r="AR4187" s="396"/>
      <c r="AS4187" s="396"/>
      <c r="AT4187" s="396"/>
      <c r="AU4187" s="396"/>
      <c r="AV4187" s="396"/>
      <c r="AW4187" s="396"/>
      <c r="AX4187" s="396"/>
      <c r="AY4187" s="396"/>
    </row>
    <row r="4188" spans="1:51" s="387" customFormat="1" ht="12.75" customHeight="1" x14ac:dyDescent="0.25">
      <c r="A4188" s="392">
        <v>43648</v>
      </c>
      <c r="B4188" s="393" t="s">
        <v>361</v>
      </c>
      <c r="C4188" s="394" t="s">
        <v>1719</v>
      </c>
      <c r="D4188" s="394" t="s">
        <v>1</v>
      </c>
      <c r="E4188" s="394"/>
      <c r="F4188" s="395">
        <v>1</v>
      </c>
      <c r="G4188" s="407"/>
      <c r="H4188" s="407"/>
      <c r="I4188" s="408"/>
      <c r="J4188" s="396"/>
      <c r="K4188" s="396"/>
      <c r="L4188" s="396"/>
      <c r="M4188" s="396"/>
      <c r="N4188" s="396"/>
      <c r="O4188" s="396"/>
      <c r="P4188" s="396"/>
      <c r="Q4188" s="396"/>
      <c r="R4188" s="396"/>
      <c r="S4188" s="396"/>
      <c r="T4188" s="396"/>
      <c r="U4188" s="396"/>
      <c r="V4188" s="396"/>
      <c r="W4188" s="396"/>
      <c r="X4188" s="396"/>
      <c r="Y4188" s="396"/>
      <c r="Z4188" s="396"/>
      <c r="AA4188" s="396"/>
      <c r="AB4188" s="396"/>
      <c r="AC4188" s="396"/>
      <c r="AD4188" s="396"/>
      <c r="AE4188" s="396"/>
      <c r="AF4188" s="396"/>
      <c r="AG4188" s="396"/>
      <c r="AH4188" s="396"/>
      <c r="AI4188" s="396"/>
      <c r="AJ4188" s="396"/>
      <c r="AK4188" s="396"/>
      <c r="AL4188" s="396"/>
      <c r="AM4188" s="396"/>
      <c r="AN4188" s="396"/>
      <c r="AO4188" s="396"/>
      <c r="AP4188" s="396"/>
      <c r="AQ4188" s="396"/>
      <c r="AR4188" s="396"/>
      <c r="AS4188" s="396"/>
      <c r="AT4188" s="396"/>
      <c r="AU4188" s="396"/>
      <c r="AV4188" s="396"/>
      <c r="AW4188" s="396"/>
      <c r="AX4188" s="396"/>
      <c r="AY4188" s="396"/>
    </row>
    <row r="4189" spans="1:51" s="387" customFormat="1" ht="12.75" customHeight="1" x14ac:dyDescent="0.25">
      <c r="A4189" s="388">
        <v>43651</v>
      </c>
      <c r="B4189" s="389" t="s">
        <v>359</v>
      </c>
      <c r="C4189" s="390" t="s">
        <v>2058</v>
      </c>
      <c r="D4189" s="390" t="s">
        <v>1</v>
      </c>
      <c r="E4189" s="390"/>
      <c r="F4189" s="391">
        <v>3.125</v>
      </c>
      <c r="G4189" s="406"/>
      <c r="H4189" s="406"/>
      <c r="I4189" s="408"/>
      <c r="J4189" s="396"/>
      <c r="K4189" s="396"/>
      <c r="L4189" s="396"/>
      <c r="M4189" s="396"/>
      <c r="N4189" s="396"/>
      <c r="O4189" s="396"/>
      <c r="P4189" s="396"/>
      <c r="Q4189" s="396"/>
      <c r="R4189" s="396"/>
      <c r="S4189" s="396"/>
      <c r="T4189" s="396"/>
      <c r="U4189" s="396"/>
      <c r="V4189" s="396"/>
      <c r="W4189" s="396"/>
      <c r="X4189" s="396"/>
      <c r="Y4189" s="396"/>
      <c r="Z4189" s="396"/>
      <c r="AA4189" s="396"/>
      <c r="AB4189" s="396"/>
      <c r="AC4189" s="396"/>
      <c r="AD4189" s="396"/>
      <c r="AE4189" s="396"/>
      <c r="AF4189" s="396"/>
      <c r="AG4189" s="396"/>
      <c r="AH4189" s="396"/>
      <c r="AI4189" s="396"/>
      <c r="AJ4189" s="396"/>
      <c r="AK4189" s="396"/>
      <c r="AL4189" s="396"/>
      <c r="AM4189" s="396"/>
      <c r="AN4189" s="396"/>
      <c r="AO4189" s="396"/>
      <c r="AP4189" s="396"/>
      <c r="AQ4189" s="396"/>
      <c r="AR4189" s="396"/>
      <c r="AS4189" s="396"/>
      <c r="AT4189" s="396"/>
      <c r="AU4189" s="396"/>
      <c r="AV4189" s="396"/>
      <c r="AW4189" s="396"/>
      <c r="AX4189" s="396"/>
      <c r="AY4189" s="396"/>
    </row>
    <row r="4190" spans="1:51" s="387" customFormat="1" ht="12.75" customHeight="1" x14ac:dyDescent="0.25">
      <c r="A4190" s="392">
        <v>43651</v>
      </c>
      <c r="B4190" s="393" t="s">
        <v>359</v>
      </c>
      <c r="C4190" s="394" t="s">
        <v>2059</v>
      </c>
      <c r="D4190" s="394" t="s">
        <v>1</v>
      </c>
      <c r="E4190" s="394"/>
      <c r="F4190" s="395">
        <v>249.999022</v>
      </c>
      <c r="G4190" s="407"/>
      <c r="H4190" s="407"/>
      <c r="I4190" s="408"/>
      <c r="J4190" s="396"/>
      <c r="K4190" s="396"/>
      <c r="L4190" s="396"/>
      <c r="M4190" s="396"/>
      <c r="N4190" s="396"/>
      <c r="O4190" s="396"/>
      <c r="P4190" s="396"/>
      <c r="Q4190" s="396"/>
      <c r="R4190" s="396"/>
      <c r="S4190" s="396"/>
      <c r="T4190" s="396"/>
      <c r="U4190" s="396"/>
      <c r="V4190" s="396"/>
      <c r="W4190" s="396"/>
      <c r="X4190" s="396"/>
      <c r="Y4190" s="396"/>
      <c r="Z4190" s="396"/>
      <c r="AA4190" s="396"/>
      <c r="AB4190" s="396"/>
      <c r="AC4190" s="396"/>
      <c r="AD4190" s="396"/>
      <c r="AE4190" s="396"/>
      <c r="AF4190" s="396"/>
      <c r="AG4190" s="396"/>
      <c r="AH4190" s="396"/>
      <c r="AI4190" s="396"/>
      <c r="AJ4190" s="396"/>
      <c r="AK4190" s="396"/>
      <c r="AL4190" s="396"/>
      <c r="AM4190" s="396"/>
      <c r="AN4190" s="396"/>
      <c r="AO4190" s="396"/>
      <c r="AP4190" s="396"/>
      <c r="AQ4190" s="396"/>
      <c r="AR4190" s="396"/>
      <c r="AS4190" s="396"/>
      <c r="AT4190" s="396"/>
      <c r="AU4190" s="396"/>
      <c r="AV4190" s="396"/>
      <c r="AW4190" s="396"/>
      <c r="AX4190" s="396"/>
      <c r="AY4190" s="396"/>
    </row>
    <row r="4191" spans="1:51" s="387" customFormat="1" ht="12.75" customHeight="1" x14ac:dyDescent="0.25">
      <c r="A4191" s="388">
        <v>43651</v>
      </c>
      <c r="B4191" s="389" t="s">
        <v>359</v>
      </c>
      <c r="C4191" s="390" t="s">
        <v>1821</v>
      </c>
      <c r="D4191" s="390" t="s">
        <v>1</v>
      </c>
      <c r="E4191" s="390"/>
      <c r="F4191" s="391">
        <v>19.871037600000005</v>
      </c>
      <c r="G4191" s="406"/>
      <c r="H4191" s="406"/>
      <c r="I4191" s="408"/>
      <c r="J4191" s="396"/>
      <c r="K4191" s="396"/>
      <c r="L4191" s="396"/>
      <c r="M4191" s="396"/>
      <c r="N4191" s="396"/>
      <c r="O4191" s="396"/>
      <c r="P4191" s="396"/>
      <c r="Q4191" s="396"/>
      <c r="R4191" s="396"/>
      <c r="S4191" s="396"/>
      <c r="T4191" s="396"/>
      <c r="U4191" s="396"/>
      <c r="V4191" s="396"/>
      <c r="W4191" s="396"/>
      <c r="X4191" s="396"/>
      <c r="Y4191" s="396"/>
      <c r="Z4191" s="396"/>
      <c r="AA4191" s="396"/>
      <c r="AB4191" s="396"/>
      <c r="AC4191" s="396"/>
      <c r="AD4191" s="396"/>
      <c r="AE4191" s="396"/>
      <c r="AF4191" s="396"/>
      <c r="AG4191" s="396"/>
      <c r="AH4191" s="396"/>
      <c r="AI4191" s="396"/>
      <c r="AJ4191" s="396"/>
      <c r="AK4191" s="396"/>
      <c r="AL4191" s="396"/>
      <c r="AM4191" s="396"/>
      <c r="AN4191" s="396"/>
      <c r="AO4191" s="396"/>
      <c r="AP4191" s="396"/>
      <c r="AQ4191" s="396"/>
      <c r="AR4191" s="396"/>
      <c r="AS4191" s="396"/>
      <c r="AT4191" s="396"/>
      <c r="AU4191" s="396"/>
      <c r="AV4191" s="396"/>
      <c r="AW4191" s="396"/>
      <c r="AX4191" s="396"/>
      <c r="AY4191" s="396"/>
    </row>
    <row r="4192" spans="1:51" s="387" customFormat="1" ht="12.75" customHeight="1" x14ac:dyDescent="0.25">
      <c r="A4192" s="392">
        <v>43651</v>
      </c>
      <c r="B4192" s="393" t="s">
        <v>359</v>
      </c>
      <c r="C4192" s="394" t="s">
        <v>2059</v>
      </c>
      <c r="D4192" s="394" t="s">
        <v>1</v>
      </c>
      <c r="E4192" s="394"/>
      <c r="F4192" s="395">
        <v>87.434974199999999</v>
      </c>
      <c r="G4192" s="407"/>
      <c r="H4192" s="407"/>
      <c r="I4192" s="408"/>
      <c r="J4192" s="396"/>
      <c r="K4192" s="396"/>
      <c r="L4192" s="396"/>
      <c r="M4192" s="396"/>
      <c r="N4192" s="396"/>
      <c r="O4192" s="396"/>
      <c r="P4192" s="396"/>
      <c r="Q4192" s="396"/>
      <c r="R4192" s="396"/>
      <c r="S4192" s="396"/>
      <c r="T4192" s="396"/>
      <c r="U4192" s="396"/>
      <c r="V4192" s="396"/>
      <c r="W4192" s="396"/>
      <c r="X4192" s="396"/>
      <c r="Y4192" s="396"/>
      <c r="Z4192" s="396"/>
      <c r="AA4192" s="396"/>
      <c r="AB4192" s="396"/>
      <c r="AC4192" s="396"/>
      <c r="AD4192" s="396"/>
      <c r="AE4192" s="396"/>
      <c r="AF4192" s="396"/>
      <c r="AG4192" s="396"/>
      <c r="AH4192" s="396"/>
      <c r="AI4192" s="396"/>
      <c r="AJ4192" s="396"/>
      <c r="AK4192" s="396"/>
      <c r="AL4192" s="396"/>
      <c r="AM4192" s="396"/>
      <c r="AN4192" s="396"/>
      <c r="AO4192" s="396"/>
      <c r="AP4192" s="396"/>
      <c r="AQ4192" s="396"/>
      <c r="AR4192" s="396"/>
      <c r="AS4192" s="396"/>
      <c r="AT4192" s="396"/>
      <c r="AU4192" s="396"/>
      <c r="AV4192" s="396"/>
      <c r="AW4192" s="396"/>
      <c r="AX4192" s="396"/>
      <c r="AY4192" s="396"/>
    </row>
    <row r="4193" spans="1:51" s="387" customFormat="1" ht="12.75" customHeight="1" x14ac:dyDescent="0.25">
      <c r="A4193" s="388">
        <v>43651</v>
      </c>
      <c r="B4193" s="389" t="s">
        <v>361</v>
      </c>
      <c r="C4193" s="390" t="s">
        <v>1948</v>
      </c>
      <c r="D4193" s="390" t="s">
        <v>1</v>
      </c>
      <c r="E4193" s="390"/>
      <c r="F4193" s="391">
        <v>1</v>
      </c>
      <c r="G4193" s="406"/>
      <c r="H4193" s="406"/>
      <c r="I4193" s="408"/>
      <c r="J4193" s="396"/>
      <c r="K4193" s="396"/>
      <c r="L4193" s="396"/>
      <c r="M4193" s="396"/>
      <c r="N4193" s="396"/>
      <c r="O4193" s="396"/>
      <c r="P4193" s="396"/>
      <c r="Q4193" s="396"/>
      <c r="R4193" s="396"/>
      <c r="S4193" s="396"/>
      <c r="T4193" s="396"/>
      <c r="U4193" s="396"/>
      <c r="V4193" s="396"/>
      <c r="W4193" s="396"/>
      <c r="X4193" s="396"/>
      <c r="Y4193" s="396"/>
      <c r="Z4193" s="396"/>
      <c r="AA4193" s="396"/>
      <c r="AB4193" s="396"/>
      <c r="AC4193" s="396"/>
      <c r="AD4193" s="396"/>
      <c r="AE4193" s="396"/>
      <c r="AF4193" s="396"/>
      <c r="AG4193" s="396"/>
      <c r="AH4193" s="396"/>
      <c r="AI4193" s="396"/>
      <c r="AJ4193" s="396"/>
      <c r="AK4193" s="396"/>
      <c r="AL4193" s="396"/>
      <c r="AM4193" s="396"/>
      <c r="AN4193" s="396"/>
      <c r="AO4193" s="396"/>
      <c r="AP4193" s="396"/>
      <c r="AQ4193" s="396"/>
      <c r="AR4193" s="396"/>
      <c r="AS4193" s="396"/>
      <c r="AT4193" s="396"/>
      <c r="AU4193" s="396"/>
      <c r="AV4193" s="396"/>
      <c r="AW4193" s="396"/>
      <c r="AX4193" s="396"/>
      <c r="AY4193" s="396"/>
    </row>
    <row r="4194" spans="1:51" s="387" customFormat="1" ht="12.75" customHeight="1" x14ac:dyDescent="0.25">
      <c r="A4194" s="392">
        <v>43654</v>
      </c>
      <c r="B4194" s="393" t="s">
        <v>361</v>
      </c>
      <c r="C4194" s="394" t="s">
        <v>2060</v>
      </c>
      <c r="D4194" s="394" t="s">
        <v>1</v>
      </c>
      <c r="E4194" s="394"/>
      <c r="F4194" s="395">
        <v>0.503</v>
      </c>
      <c r="G4194" s="407"/>
      <c r="H4194" s="407"/>
      <c r="I4194" s="408"/>
      <c r="J4194" s="396"/>
      <c r="K4194" s="396"/>
      <c r="L4194" s="396"/>
      <c r="M4194" s="396"/>
      <c r="N4194" s="396"/>
      <c r="O4194" s="396"/>
      <c r="P4194" s="396"/>
      <c r="Q4194" s="396"/>
      <c r="R4194" s="396"/>
      <c r="S4194" s="396"/>
      <c r="T4194" s="396"/>
      <c r="U4194" s="396"/>
      <c r="V4194" s="396"/>
      <c r="W4194" s="396"/>
      <c r="X4194" s="396"/>
      <c r="Y4194" s="396"/>
      <c r="Z4194" s="396"/>
      <c r="AA4194" s="396"/>
      <c r="AB4194" s="396"/>
      <c r="AC4194" s="396"/>
      <c r="AD4194" s="396"/>
      <c r="AE4194" s="396"/>
      <c r="AF4194" s="396"/>
      <c r="AG4194" s="396"/>
      <c r="AH4194" s="396"/>
      <c r="AI4194" s="396"/>
      <c r="AJ4194" s="396"/>
      <c r="AK4194" s="396"/>
      <c r="AL4194" s="396"/>
      <c r="AM4194" s="396"/>
      <c r="AN4194" s="396"/>
      <c r="AO4194" s="396"/>
      <c r="AP4194" s="396"/>
      <c r="AQ4194" s="396"/>
      <c r="AR4194" s="396"/>
      <c r="AS4194" s="396"/>
      <c r="AT4194" s="396"/>
      <c r="AU4194" s="396"/>
      <c r="AV4194" s="396"/>
      <c r="AW4194" s="396"/>
      <c r="AX4194" s="396"/>
      <c r="AY4194" s="396"/>
    </row>
    <row r="4195" spans="1:51" s="387" customFormat="1" ht="12.75" customHeight="1" x14ac:dyDescent="0.25">
      <c r="A4195" s="388">
        <v>43655</v>
      </c>
      <c r="B4195" s="389" t="s">
        <v>359</v>
      </c>
      <c r="C4195" s="390" t="s">
        <v>2061</v>
      </c>
      <c r="D4195" s="390" t="s">
        <v>1</v>
      </c>
      <c r="E4195" s="390"/>
      <c r="F4195" s="391">
        <v>19.99987226</v>
      </c>
      <c r="G4195" s="406"/>
      <c r="H4195" s="406"/>
      <c r="I4195" s="408"/>
      <c r="J4195" s="396"/>
      <c r="K4195" s="396"/>
      <c r="L4195" s="396"/>
      <c r="M4195" s="396"/>
      <c r="N4195" s="396"/>
      <c r="O4195" s="396"/>
      <c r="P4195" s="396"/>
      <c r="Q4195" s="396"/>
      <c r="R4195" s="396"/>
      <c r="S4195" s="396"/>
      <c r="T4195" s="396"/>
      <c r="U4195" s="396"/>
      <c r="V4195" s="396"/>
      <c r="W4195" s="396"/>
      <c r="X4195" s="396"/>
      <c r="Y4195" s="396"/>
      <c r="Z4195" s="396"/>
      <c r="AA4195" s="396"/>
      <c r="AB4195" s="396"/>
      <c r="AC4195" s="396"/>
      <c r="AD4195" s="396"/>
      <c r="AE4195" s="396"/>
      <c r="AF4195" s="396"/>
      <c r="AG4195" s="396"/>
      <c r="AH4195" s="396"/>
      <c r="AI4195" s="396"/>
      <c r="AJ4195" s="396"/>
      <c r="AK4195" s="396"/>
      <c r="AL4195" s="396"/>
      <c r="AM4195" s="396"/>
      <c r="AN4195" s="396"/>
      <c r="AO4195" s="396"/>
      <c r="AP4195" s="396"/>
      <c r="AQ4195" s="396"/>
      <c r="AR4195" s="396"/>
      <c r="AS4195" s="396"/>
      <c r="AT4195" s="396"/>
      <c r="AU4195" s="396"/>
      <c r="AV4195" s="396"/>
      <c r="AW4195" s="396"/>
      <c r="AX4195" s="396"/>
      <c r="AY4195" s="396"/>
    </row>
    <row r="4196" spans="1:51" s="387" customFormat="1" ht="12.75" customHeight="1" x14ac:dyDescent="0.25">
      <c r="A4196" s="392">
        <v>43656</v>
      </c>
      <c r="B4196" s="393" t="s">
        <v>359</v>
      </c>
      <c r="C4196" s="394" t="s">
        <v>2062</v>
      </c>
      <c r="D4196" s="394" t="s">
        <v>1</v>
      </c>
      <c r="E4196" s="394"/>
      <c r="F4196" s="395">
        <v>60.478166360000003</v>
      </c>
      <c r="G4196" s="407"/>
      <c r="H4196" s="407"/>
      <c r="I4196" s="408"/>
      <c r="J4196" s="396"/>
      <c r="K4196" s="396"/>
      <c r="L4196" s="396"/>
      <c r="M4196" s="396"/>
      <c r="N4196" s="396"/>
      <c r="O4196" s="396"/>
      <c r="P4196" s="396"/>
      <c r="Q4196" s="396"/>
      <c r="R4196" s="396"/>
      <c r="S4196" s="396"/>
      <c r="T4196" s="396"/>
      <c r="U4196" s="396"/>
      <c r="V4196" s="396"/>
      <c r="W4196" s="396"/>
      <c r="X4196" s="396"/>
      <c r="Y4196" s="396"/>
      <c r="Z4196" s="396"/>
      <c r="AA4196" s="396"/>
      <c r="AB4196" s="396"/>
      <c r="AC4196" s="396"/>
      <c r="AD4196" s="396"/>
      <c r="AE4196" s="396"/>
      <c r="AF4196" s="396"/>
      <c r="AG4196" s="396"/>
      <c r="AH4196" s="396"/>
      <c r="AI4196" s="396"/>
      <c r="AJ4196" s="396"/>
      <c r="AK4196" s="396"/>
      <c r="AL4196" s="396"/>
      <c r="AM4196" s="396"/>
      <c r="AN4196" s="396"/>
      <c r="AO4196" s="396"/>
      <c r="AP4196" s="396"/>
      <c r="AQ4196" s="396"/>
      <c r="AR4196" s="396"/>
      <c r="AS4196" s="396"/>
      <c r="AT4196" s="396"/>
      <c r="AU4196" s="396"/>
      <c r="AV4196" s="396"/>
      <c r="AW4196" s="396"/>
      <c r="AX4196" s="396"/>
      <c r="AY4196" s="396"/>
    </row>
    <row r="4197" spans="1:51" s="387" customFormat="1" ht="12.75" customHeight="1" x14ac:dyDescent="0.25">
      <c r="A4197" s="388">
        <v>43656</v>
      </c>
      <c r="B4197" s="389" t="s">
        <v>359</v>
      </c>
      <c r="C4197" s="390" t="s">
        <v>2063</v>
      </c>
      <c r="D4197" s="390" t="s">
        <v>1</v>
      </c>
      <c r="E4197" s="390"/>
      <c r="F4197" s="391">
        <v>1</v>
      </c>
      <c r="G4197" s="406"/>
      <c r="H4197" s="406"/>
      <c r="I4197" s="408"/>
      <c r="J4197" s="396"/>
      <c r="K4197" s="396"/>
      <c r="L4197" s="396"/>
      <c r="M4197" s="396"/>
      <c r="N4197" s="396"/>
      <c r="O4197" s="396"/>
      <c r="P4197" s="396"/>
      <c r="Q4197" s="396"/>
      <c r="R4197" s="396"/>
      <c r="S4197" s="396"/>
      <c r="T4197" s="396"/>
      <c r="U4197" s="396"/>
      <c r="V4197" s="396"/>
      <c r="W4197" s="396"/>
      <c r="X4197" s="396"/>
      <c r="Y4197" s="396"/>
      <c r="Z4197" s="396"/>
      <c r="AA4197" s="396"/>
      <c r="AB4197" s="396"/>
      <c r="AC4197" s="396"/>
      <c r="AD4197" s="396"/>
      <c r="AE4197" s="396"/>
      <c r="AF4197" s="396"/>
      <c r="AG4197" s="396"/>
      <c r="AH4197" s="396"/>
      <c r="AI4197" s="396"/>
      <c r="AJ4197" s="396"/>
      <c r="AK4197" s="396"/>
      <c r="AL4197" s="396"/>
      <c r="AM4197" s="396"/>
      <c r="AN4197" s="396"/>
      <c r="AO4197" s="396"/>
      <c r="AP4197" s="396"/>
      <c r="AQ4197" s="396"/>
      <c r="AR4197" s="396"/>
      <c r="AS4197" s="396"/>
      <c r="AT4197" s="396"/>
      <c r="AU4197" s="396"/>
      <c r="AV4197" s="396"/>
      <c r="AW4197" s="396"/>
      <c r="AX4197" s="396"/>
      <c r="AY4197" s="396"/>
    </row>
    <row r="4198" spans="1:51" s="387" customFormat="1" ht="12.75" customHeight="1" x14ac:dyDescent="0.25">
      <c r="A4198" s="392">
        <v>43656</v>
      </c>
      <c r="B4198" s="393" t="s">
        <v>359</v>
      </c>
      <c r="C4198" s="394" t="s">
        <v>2064</v>
      </c>
      <c r="D4198" s="394" t="s">
        <v>1</v>
      </c>
      <c r="E4198" s="394"/>
      <c r="F4198" s="395">
        <v>1000</v>
      </c>
      <c r="G4198" s="407"/>
      <c r="H4198" s="407"/>
      <c r="I4198" s="408"/>
      <c r="J4198" s="396"/>
      <c r="K4198" s="396"/>
      <c r="L4198" s="396"/>
      <c r="M4198" s="396"/>
      <c r="N4198" s="396"/>
      <c r="O4198" s="396"/>
      <c r="P4198" s="396"/>
      <c r="Q4198" s="396"/>
      <c r="R4198" s="396"/>
      <c r="S4198" s="396"/>
      <c r="T4198" s="396"/>
      <c r="U4198" s="396"/>
      <c r="V4198" s="396"/>
      <c r="W4198" s="396"/>
      <c r="X4198" s="396"/>
      <c r="Y4198" s="396"/>
      <c r="Z4198" s="396"/>
      <c r="AA4198" s="396"/>
      <c r="AB4198" s="396"/>
      <c r="AC4198" s="396"/>
      <c r="AD4198" s="396"/>
      <c r="AE4198" s="396"/>
      <c r="AF4198" s="396"/>
      <c r="AG4198" s="396"/>
      <c r="AH4198" s="396"/>
      <c r="AI4198" s="396"/>
      <c r="AJ4198" s="396"/>
      <c r="AK4198" s="396"/>
      <c r="AL4198" s="396"/>
      <c r="AM4198" s="396"/>
      <c r="AN4198" s="396"/>
      <c r="AO4198" s="396"/>
      <c r="AP4198" s="396"/>
      <c r="AQ4198" s="396"/>
      <c r="AR4198" s="396"/>
      <c r="AS4198" s="396"/>
      <c r="AT4198" s="396"/>
      <c r="AU4198" s="396"/>
      <c r="AV4198" s="396"/>
      <c r="AW4198" s="396"/>
      <c r="AX4198" s="396"/>
      <c r="AY4198" s="396"/>
    </row>
    <row r="4199" spans="1:51" s="387" customFormat="1" ht="12.75" customHeight="1" x14ac:dyDescent="0.25">
      <c r="A4199" s="388">
        <v>43657</v>
      </c>
      <c r="B4199" s="389" t="s">
        <v>359</v>
      </c>
      <c r="C4199" s="390" t="s">
        <v>1688</v>
      </c>
      <c r="D4199" s="390" t="s">
        <v>1</v>
      </c>
      <c r="E4199" s="390"/>
      <c r="F4199" s="391">
        <v>30.0629992</v>
      </c>
      <c r="G4199" s="406"/>
      <c r="H4199" s="406"/>
      <c r="I4199" s="408"/>
      <c r="J4199" s="396"/>
      <c r="K4199" s="396"/>
      <c r="L4199" s="396"/>
      <c r="M4199" s="396"/>
      <c r="N4199" s="396"/>
      <c r="O4199" s="396"/>
      <c r="P4199" s="396"/>
      <c r="Q4199" s="396"/>
      <c r="R4199" s="396"/>
      <c r="S4199" s="396"/>
      <c r="T4199" s="396"/>
      <c r="U4199" s="396"/>
      <c r="V4199" s="396"/>
      <c r="W4199" s="396"/>
      <c r="X4199" s="396"/>
      <c r="Y4199" s="396"/>
      <c r="Z4199" s="396"/>
      <c r="AA4199" s="396"/>
      <c r="AB4199" s="396"/>
      <c r="AC4199" s="396"/>
      <c r="AD4199" s="396"/>
      <c r="AE4199" s="396"/>
      <c r="AF4199" s="396"/>
      <c r="AG4199" s="396"/>
      <c r="AH4199" s="396"/>
      <c r="AI4199" s="396"/>
      <c r="AJ4199" s="396"/>
      <c r="AK4199" s="396"/>
      <c r="AL4199" s="396"/>
      <c r="AM4199" s="396"/>
      <c r="AN4199" s="396"/>
      <c r="AO4199" s="396"/>
      <c r="AP4199" s="396"/>
      <c r="AQ4199" s="396"/>
      <c r="AR4199" s="396"/>
      <c r="AS4199" s="396"/>
      <c r="AT4199" s="396"/>
      <c r="AU4199" s="396"/>
      <c r="AV4199" s="396"/>
      <c r="AW4199" s="396"/>
      <c r="AX4199" s="396"/>
      <c r="AY4199" s="396"/>
    </row>
    <row r="4200" spans="1:51" s="387" customFormat="1" ht="12.75" customHeight="1" x14ac:dyDescent="0.25">
      <c r="A4200" s="392">
        <v>43657</v>
      </c>
      <c r="B4200" s="393" t="s">
        <v>359</v>
      </c>
      <c r="C4200" s="394" t="s">
        <v>2065</v>
      </c>
      <c r="D4200" s="394" t="s">
        <v>1</v>
      </c>
      <c r="E4200" s="394"/>
      <c r="F4200" s="395">
        <v>3.0771701000000005</v>
      </c>
      <c r="G4200" s="407"/>
      <c r="H4200" s="407"/>
      <c r="I4200" s="408"/>
      <c r="J4200" s="396"/>
      <c r="K4200" s="396"/>
      <c r="L4200" s="396"/>
      <c r="M4200" s="396"/>
      <c r="N4200" s="396"/>
      <c r="O4200" s="396"/>
      <c r="P4200" s="396"/>
      <c r="Q4200" s="396"/>
      <c r="R4200" s="396"/>
      <c r="S4200" s="396"/>
      <c r="T4200" s="396"/>
      <c r="U4200" s="396"/>
      <c r="V4200" s="396"/>
      <c r="W4200" s="396"/>
      <c r="X4200" s="396"/>
      <c r="Y4200" s="396"/>
      <c r="Z4200" s="396"/>
      <c r="AA4200" s="396"/>
      <c r="AB4200" s="396"/>
      <c r="AC4200" s="396"/>
      <c r="AD4200" s="396"/>
      <c r="AE4200" s="396"/>
      <c r="AF4200" s="396"/>
      <c r="AG4200" s="396"/>
      <c r="AH4200" s="396"/>
      <c r="AI4200" s="396"/>
      <c r="AJ4200" s="396"/>
      <c r="AK4200" s="396"/>
      <c r="AL4200" s="396"/>
      <c r="AM4200" s="396"/>
      <c r="AN4200" s="396"/>
      <c r="AO4200" s="396"/>
      <c r="AP4200" s="396"/>
      <c r="AQ4200" s="396"/>
      <c r="AR4200" s="396"/>
      <c r="AS4200" s="396"/>
      <c r="AT4200" s="396"/>
      <c r="AU4200" s="396"/>
      <c r="AV4200" s="396"/>
      <c r="AW4200" s="396"/>
      <c r="AX4200" s="396"/>
      <c r="AY4200" s="396"/>
    </row>
    <row r="4201" spans="1:51" s="387" customFormat="1" ht="12.75" customHeight="1" x14ac:dyDescent="0.25">
      <c r="A4201" s="388">
        <v>43658</v>
      </c>
      <c r="B4201" s="389" t="s">
        <v>359</v>
      </c>
      <c r="C4201" s="390" t="s">
        <v>2066</v>
      </c>
      <c r="D4201" s="390" t="s">
        <v>1</v>
      </c>
      <c r="E4201" s="390"/>
      <c r="F4201" s="391">
        <v>140.21804999999998</v>
      </c>
      <c r="G4201" s="406"/>
      <c r="H4201" s="406"/>
      <c r="I4201" s="408"/>
      <c r="J4201" s="396"/>
      <c r="K4201" s="396"/>
      <c r="L4201" s="396"/>
      <c r="M4201" s="396"/>
      <c r="N4201" s="396"/>
      <c r="O4201" s="396"/>
      <c r="P4201" s="396"/>
      <c r="Q4201" s="396"/>
      <c r="R4201" s="396"/>
      <c r="S4201" s="396"/>
      <c r="T4201" s="396"/>
      <c r="U4201" s="396"/>
      <c r="V4201" s="396"/>
      <c r="W4201" s="396"/>
      <c r="X4201" s="396"/>
      <c r="Y4201" s="396"/>
      <c r="Z4201" s="396"/>
      <c r="AA4201" s="396"/>
      <c r="AB4201" s="396"/>
      <c r="AC4201" s="396"/>
      <c r="AD4201" s="396"/>
      <c r="AE4201" s="396"/>
      <c r="AF4201" s="396"/>
      <c r="AG4201" s="396"/>
      <c r="AH4201" s="396"/>
      <c r="AI4201" s="396"/>
      <c r="AJ4201" s="396"/>
      <c r="AK4201" s="396"/>
      <c r="AL4201" s="396"/>
      <c r="AM4201" s="396"/>
      <c r="AN4201" s="396"/>
      <c r="AO4201" s="396"/>
      <c r="AP4201" s="396"/>
      <c r="AQ4201" s="396"/>
      <c r="AR4201" s="396"/>
      <c r="AS4201" s="396"/>
      <c r="AT4201" s="396"/>
      <c r="AU4201" s="396"/>
      <c r="AV4201" s="396"/>
      <c r="AW4201" s="396"/>
      <c r="AX4201" s="396"/>
      <c r="AY4201" s="396"/>
    </row>
    <row r="4202" spans="1:51" s="387" customFormat="1" ht="12.75" customHeight="1" x14ac:dyDescent="0.25">
      <c r="A4202" s="392">
        <v>43658</v>
      </c>
      <c r="B4202" s="393" t="s">
        <v>359</v>
      </c>
      <c r="C4202" s="394" t="s">
        <v>1730</v>
      </c>
      <c r="D4202" s="394" t="s">
        <v>1</v>
      </c>
      <c r="E4202" s="394"/>
      <c r="F4202" s="395">
        <v>64.999144999999999</v>
      </c>
      <c r="G4202" s="407"/>
      <c r="H4202" s="407"/>
      <c r="I4202" s="408"/>
      <c r="J4202" s="396"/>
      <c r="K4202" s="396"/>
      <c r="L4202" s="396"/>
      <c r="M4202" s="396"/>
      <c r="N4202" s="396"/>
      <c r="O4202" s="396"/>
      <c r="P4202" s="396"/>
      <c r="Q4202" s="396"/>
      <c r="R4202" s="396"/>
      <c r="S4202" s="396"/>
      <c r="T4202" s="396"/>
      <c r="U4202" s="396"/>
      <c r="V4202" s="396"/>
      <c r="W4202" s="396"/>
      <c r="X4202" s="396"/>
      <c r="Y4202" s="396"/>
      <c r="Z4202" s="396"/>
      <c r="AA4202" s="396"/>
      <c r="AB4202" s="396"/>
      <c r="AC4202" s="396"/>
      <c r="AD4202" s="396"/>
      <c r="AE4202" s="396"/>
      <c r="AF4202" s="396"/>
      <c r="AG4202" s="396"/>
      <c r="AH4202" s="396"/>
      <c r="AI4202" s="396"/>
      <c r="AJ4202" s="396"/>
      <c r="AK4202" s="396"/>
      <c r="AL4202" s="396"/>
      <c r="AM4202" s="396"/>
      <c r="AN4202" s="396"/>
      <c r="AO4202" s="396"/>
      <c r="AP4202" s="396"/>
      <c r="AQ4202" s="396"/>
      <c r="AR4202" s="396"/>
      <c r="AS4202" s="396"/>
      <c r="AT4202" s="396"/>
      <c r="AU4202" s="396"/>
      <c r="AV4202" s="396"/>
      <c r="AW4202" s="396"/>
      <c r="AX4202" s="396"/>
      <c r="AY4202" s="396"/>
    </row>
    <row r="4203" spans="1:51" s="387" customFormat="1" ht="12.75" customHeight="1" x14ac:dyDescent="0.25">
      <c r="A4203" s="388">
        <v>43658</v>
      </c>
      <c r="B4203" s="389" t="s">
        <v>361</v>
      </c>
      <c r="C4203" s="390" t="s">
        <v>2025</v>
      </c>
      <c r="D4203" s="390" t="s">
        <v>1</v>
      </c>
      <c r="E4203" s="390"/>
      <c r="F4203" s="391">
        <v>2</v>
      </c>
      <c r="G4203" s="406"/>
      <c r="H4203" s="406"/>
      <c r="I4203" s="408"/>
      <c r="J4203" s="396"/>
      <c r="K4203" s="396"/>
      <c r="L4203" s="396"/>
      <c r="M4203" s="396"/>
      <c r="N4203" s="396"/>
      <c r="O4203" s="396"/>
      <c r="P4203" s="396"/>
      <c r="Q4203" s="396"/>
      <c r="R4203" s="396"/>
      <c r="S4203" s="396"/>
      <c r="T4203" s="396"/>
      <c r="U4203" s="396"/>
      <c r="V4203" s="396"/>
      <c r="W4203" s="396"/>
      <c r="X4203" s="396"/>
      <c r="Y4203" s="396"/>
      <c r="Z4203" s="396"/>
      <c r="AA4203" s="396"/>
      <c r="AB4203" s="396"/>
      <c r="AC4203" s="396"/>
      <c r="AD4203" s="396"/>
      <c r="AE4203" s="396"/>
      <c r="AF4203" s="396"/>
      <c r="AG4203" s="396"/>
      <c r="AH4203" s="396"/>
      <c r="AI4203" s="396"/>
      <c r="AJ4203" s="396"/>
      <c r="AK4203" s="396"/>
      <c r="AL4203" s="396"/>
      <c r="AM4203" s="396"/>
      <c r="AN4203" s="396"/>
      <c r="AO4203" s="396"/>
      <c r="AP4203" s="396"/>
      <c r="AQ4203" s="396"/>
      <c r="AR4203" s="396"/>
      <c r="AS4203" s="396"/>
      <c r="AT4203" s="396"/>
      <c r="AU4203" s="396"/>
      <c r="AV4203" s="396"/>
      <c r="AW4203" s="396"/>
      <c r="AX4203" s="396"/>
      <c r="AY4203" s="396"/>
    </row>
    <row r="4204" spans="1:51" s="387" customFormat="1" ht="12.75" customHeight="1" x14ac:dyDescent="0.25">
      <c r="A4204" s="392">
        <v>43658</v>
      </c>
      <c r="B4204" s="393" t="s">
        <v>361</v>
      </c>
      <c r="C4204" s="394" t="s">
        <v>2044</v>
      </c>
      <c r="D4204" s="394" t="s">
        <v>1</v>
      </c>
      <c r="E4204" s="394"/>
      <c r="F4204" s="395">
        <v>20</v>
      </c>
      <c r="G4204" s="407"/>
      <c r="H4204" s="407"/>
      <c r="I4204" s="408"/>
      <c r="J4204" s="396"/>
      <c r="K4204" s="396"/>
      <c r="L4204" s="396"/>
      <c r="M4204" s="396"/>
      <c r="N4204" s="396"/>
      <c r="O4204" s="396"/>
      <c r="P4204" s="396"/>
      <c r="Q4204" s="396"/>
      <c r="R4204" s="396"/>
      <c r="S4204" s="396"/>
      <c r="T4204" s="396"/>
      <c r="U4204" s="396"/>
      <c r="V4204" s="396"/>
      <c r="W4204" s="396"/>
      <c r="X4204" s="396"/>
      <c r="Y4204" s="396"/>
      <c r="Z4204" s="396"/>
      <c r="AA4204" s="396"/>
      <c r="AB4204" s="396"/>
      <c r="AC4204" s="396"/>
      <c r="AD4204" s="396"/>
      <c r="AE4204" s="396"/>
      <c r="AF4204" s="396"/>
      <c r="AG4204" s="396"/>
      <c r="AH4204" s="396"/>
      <c r="AI4204" s="396"/>
      <c r="AJ4204" s="396"/>
      <c r="AK4204" s="396"/>
      <c r="AL4204" s="396"/>
      <c r="AM4204" s="396"/>
      <c r="AN4204" s="396"/>
      <c r="AO4204" s="396"/>
      <c r="AP4204" s="396"/>
      <c r="AQ4204" s="396"/>
      <c r="AR4204" s="396"/>
      <c r="AS4204" s="396"/>
      <c r="AT4204" s="396"/>
      <c r="AU4204" s="396"/>
      <c r="AV4204" s="396"/>
      <c r="AW4204" s="396"/>
      <c r="AX4204" s="396"/>
      <c r="AY4204" s="396"/>
    </row>
    <row r="4205" spans="1:51" s="387" customFormat="1" ht="12.75" customHeight="1" x14ac:dyDescent="0.25">
      <c r="A4205" s="388">
        <v>43661</v>
      </c>
      <c r="B4205" s="389" t="s">
        <v>359</v>
      </c>
      <c r="C4205" s="390" t="s">
        <v>1947</v>
      </c>
      <c r="D4205" s="390" t="s">
        <v>1</v>
      </c>
      <c r="E4205" s="390"/>
      <c r="F4205" s="391">
        <v>3.1921054599999996</v>
      </c>
      <c r="G4205" s="406"/>
      <c r="H4205" s="406"/>
      <c r="I4205" s="408"/>
      <c r="J4205" s="396"/>
      <c r="K4205" s="396"/>
      <c r="L4205" s="396"/>
      <c r="M4205" s="396"/>
      <c r="N4205" s="396"/>
      <c r="O4205" s="396"/>
      <c r="P4205" s="396"/>
      <c r="Q4205" s="396"/>
      <c r="R4205" s="396"/>
      <c r="S4205" s="396"/>
      <c r="T4205" s="396"/>
      <c r="U4205" s="396"/>
      <c r="V4205" s="396"/>
      <c r="W4205" s="396"/>
      <c r="X4205" s="396"/>
      <c r="Y4205" s="396"/>
      <c r="Z4205" s="396"/>
      <c r="AA4205" s="396"/>
      <c r="AB4205" s="396"/>
      <c r="AC4205" s="396"/>
      <c r="AD4205" s="396"/>
      <c r="AE4205" s="396"/>
      <c r="AF4205" s="396"/>
      <c r="AG4205" s="396"/>
      <c r="AH4205" s="396"/>
      <c r="AI4205" s="396"/>
      <c r="AJ4205" s="396"/>
      <c r="AK4205" s="396"/>
      <c r="AL4205" s="396"/>
      <c r="AM4205" s="396"/>
      <c r="AN4205" s="396"/>
      <c r="AO4205" s="396"/>
      <c r="AP4205" s="396"/>
      <c r="AQ4205" s="396"/>
      <c r="AR4205" s="396"/>
      <c r="AS4205" s="396"/>
      <c r="AT4205" s="396"/>
      <c r="AU4205" s="396"/>
      <c r="AV4205" s="396"/>
      <c r="AW4205" s="396"/>
      <c r="AX4205" s="396"/>
      <c r="AY4205" s="396"/>
    </row>
    <row r="4206" spans="1:51" s="387" customFormat="1" ht="12.75" customHeight="1" x14ac:dyDescent="0.25">
      <c r="A4206" s="392">
        <v>43662</v>
      </c>
      <c r="B4206" s="393" t="s">
        <v>359</v>
      </c>
      <c r="C4206" s="394" t="s">
        <v>2067</v>
      </c>
      <c r="D4206" s="394" t="s">
        <v>1</v>
      </c>
      <c r="E4206" s="394"/>
      <c r="F4206" s="395">
        <v>6</v>
      </c>
      <c r="G4206" s="407"/>
      <c r="H4206" s="407"/>
      <c r="I4206" s="408"/>
      <c r="J4206" s="396"/>
      <c r="K4206" s="396"/>
      <c r="L4206" s="396"/>
      <c r="M4206" s="396"/>
      <c r="N4206" s="396"/>
      <c r="O4206" s="396"/>
      <c r="P4206" s="396"/>
      <c r="Q4206" s="396"/>
      <c r="R4206" s="396"/>
      <c r="S4206" s="396"/>
      <c r="T4206" s="396"/>
      <c r="U4206" s="396"/>
      <c r="V4206" s="396"/>
      <c r="W4206" s="396"/>
      <c r="X4206" s="396"/>
      <c r="Y4206" s="396"/>
      <c r="Z4206" s="396"/>
      <c r="AA4206" s="396"/>
      <c r="AB4206" s="396"/>
      <c r="AC4206" s="396"/>
      <c r="AD4206" s="396"/>
      <c r="AE4206" s="396"/>
      <c r="AF4206" s="396"/>
      <c r="AG4206" s="396"/>
      <c r="AH4206" s="396"/>
      <c r="AI4206" s="396"/>
      <c r="AJ4206" s="396"/>
      <c r="AK4206" s="396"/>
      <c r="AL4206" s="396"/>
      <c r="AM4206" s="396"/>
      <c r="AN4206" s="396"/>
      <c r="AO4206" s="396"/>
      <c r="AP4206" s="396"/>
      <c r="AQ4206" s="396"/>
      <c r="AR4206" s="396"/>
      <c r="AS4206" s="396"/>
      <c r="AT4206" s="396"/>
      <c r="AU4206" s="396"/>
      <c r="AV4206" s="396"/>
      <c r="AW4206" s="396"/>
      <c r="AX4206" s="396"/>
      <c r="AY4206" s="396"/>
    </row>
    <row r="4207" spans="1:51" s="387" customFormat="1" ht="12.75" customHeight="1" x14ac:dyDescent="0.25">
      <c r="A4207" s="388">
        <v>43664</v>
      </c>
      <c r="B4207" s="389" t="s">
        <v>359</v>
      </c>
      <c r="C4207" s="390" t="s">
        <v>2068</v>
      </c>
      <c r="D4207" s="390" t="s">
        <v>1</v>
      </c>
      <c r="E4207" s="390"/>
      <c r="F4207" s="391">
        <v>300</v>
      </c>
      <c r="G4207" s="406"/>
      <c r="H4207" s="406"/>
      <c r="I4207" s="408"/>
      <c r="J4207" s="396"/>
      <c r="K4207" s="396"/>
      <c r="L4207" s="396"/>
      <c r="M4207" s="396"/>
      <c r="N4207" s="396"/>
      <c r="O4207" s="396"/>
      <c r="P4207" s="396"/>
      <c r="Q4207" s="396"/>
      <c r="R4207" s="396"/>
      <c r="S4207" s="396"/>
      <c r="T4207" s="396"/>
      <c r="U4207" s="396"/>
      <c r="V4207" s="396"/>
      <c r="W4207" s="396"/>
      <c r="X4207" s="396"/>
      <c r="Y4207" s="396"/>
      <c r="Z4207" s="396"/>
      <c r="AA4207" s="396"/>
      <c r="AB4207" s="396"/>
      <c r="AC4207" s="396"/>
      <c r="AD4207" s="396"/>
      <c r="AE4207" s="396"/>
      <c r="AF4207" s="396"/>
      <c r="AG4207" s="396"/>
      <c r="AH4207" s="396"/>
      <c r="AI4207" s="396"/>
      <c r="AJ4207" s="396"/>
      <c r="AK4207" s="396"/>
      <c r="AL4207" s="396"/>
      <c r="AM4207" s="396"/>
      <c r="AN4207" s="396"/>
      <c r="AO4207" s="396"/>
      <c r="AP4207" s="396"/>
      <c r="AQ4207" s="396"/>
      <c r="AR4207" s="396"/>
      <c r="AS4207" s="396"/>
      <c r="AT4207" s="396"/>
      <c r="AU4207" s="396"/>
      <c r="AV4207" s="396"/>
      <c r="AW4207" s="396"/>
      <c r="AX4207" s="396"/>
      <c r="AY4207" s="396"/>
    </row>
    <row r="4208" spans="1:51" s="387" customFormat="1" ht="12.75" customHeight="1" x14ac:dyDescent="0.25">
      <c r="A4208" s="392">
        <v>43665</v>
      </c>
      <c r="B4208" s="393" t="s">
        <v>361</v>
      </c>
      <c r="C4208" s="394" t="s">
        <v>2069</v>
      </c>
      <c r="D4208" s="394" t="s">
        <v>1</v>
      </c>
      <c r="E4208" s="394"/>
      <c r="F4208" s="395">
        <v>2.0009999999999999</v>
      </c>
      <c r="G4208" s="407"/>
      <c r="H4208" s="407"/>
      <c r="I4208" s="408"/>
      <c r="J4208" s="396"/>
      <c r="K4208" s="396"/>
      <c r="L4208" s="396"/>
      <c r="M4208" s="396"/>
      <c r="N4208" s="396"/>
      <c r="O4208" s="396"/>
      <c r="P4208" s="396"/>
      <c r="Q4208" s="396"/>
      <c r="R4208" s="396"/>
      <c r="S4208" s="396"/>
      <c r="T4208" s="396"/>
      <c r="U4208" s="396"/>
      <c r="V4208" s="396"/>
      <c r="W4208" s="396"/>
      <c r="X4208" s="396"/>
      <c r="Y4208" s="396"/>
      <c r="Z4208" s="396"/>
      <c r="AA4208" s="396"/>
      <c r="AB4208" s="396"/>
      <c r="AC4208" s="396"/>
      <c r="AD4208" s="396"/>
      <c r="AE4208" s="396"/>
      <c r="AF4208" s="396"/>
      <c r="AG4208" s="396"/>
      <c r="AH4208" s="396"/>
      <c r="AI4208" s="396"/>
      <c r="AJ4208" s="396"/>
      <c r="AK4208" s="396"/>
      <c r="AL4208" s="396"/>
      <c r="AM4208" s="396"/>
      <c r="AN4208" s="396"/>
      <c r="AO4208" s="396"/>
      <c r="AP4208" s="396"/>
      <c r="AQ4208" s="396"/>
      <c r="AR4208" s="396"/>
      <c r="AS4208" s="396"/>
      <c r="AT4208" s="396"/>
      <c r="AU4208" s="396"/>
      <c r="AV4208" s="396"/>
      <c r="AW4208" s="396"/>
      <c r="AX4208" s="396"/>
      <c r="AY4208" s="396"/>
    </row>
    <row r="4209" spans="1:51" s="387" customFormat="1" ht="12.75" customHeight="1" x14ac:dyDescent="0.25">
      <c r="A4209" s="388">
        <v>43669</v>
      </c>
      <c r="B4209" s="389" t="s">
        <v>361</v>
      </c>
      <c r="C4209" s="390" t="s">
        <v>2070</v>
      </c>
      <c r="D4209" s="390" t="s">
        <v>1</v>
      </c>
      <c r="E4209" s="390"/>
      <c r="F4209" s="391">
        <v>0.01</v>
      </c>
      <c r="G4209" s="406"/>
      <c r="H4209" s="406"/>
      <c r="I4209" s="408"/>
      <c r="J4209" s="396"/>
      <c r="K4209" s="396"/>
      <c r="L4209" s="396"/>
      <c r="M4209" s="396"/>
      <c r="N4209" s="396"/>
      <c r="O4209" s="396"/>
      <c r="P4209" s="396"/>
      <c r="Q4209" s="396"/>
      <c r="R4209" s="396"/>
      <c r="S4209" s="396"/>
      <c r="T4209" s="396"/>
      <c r="U4209" s="396"/>
      <c r="V4209" s="396"/>
      <c r="W4209" s="396"/>
      <c r="X4209" s="396"/>
      <c r="Y4209" s="396"/>
      <c r="Z4209" s="396"/>
      <c r="AA4209" s="396"/>
      <c r="AB4209" s="396"/>
      <c r="AC4209" s="396"/>
      <c r="AD4209" s="396"/>
      <c r="AE4209" s="396"/>
      <c r="AF4209" s="396"/>
      <c r="AG4209" s="396"/>
      <c r="AH4209" s="396"/>
      <c r="AI4209" s="396"/>
      <c r="AJ4209" s="396"/>
      <c r="AK4209" s="396"/>
      <c r="AL4209" s="396"/>
      <c r="AM4209" s="396"/>
      <c r="AN4209" s="396"/>
      <c r="AO4209" s="396"/>
      <c r="AP4209" s="396"/>
      <c r="AQ4209" s="396"/>
      <c r="AR4209" s="396"/>
      <c r="AS4209" s="396"/>
      <c r="AT4209" s="396"/>
      <c r="AU4209" s="396"/>
      <c r="AV4209" s="396"/>
      <c r="AW4209" s="396"/>
      <c r="AX4209" s="396"/>
      <c r="AY4209" s="396"/>
    </row>
    <row r="4210" spans="1:51" s="387" customFormat="1" ht="12.75" customHeight="1" x14ac:dyDescent="0.25">
      <c r="A4210" s="392">
        <v>43670</v>
      </c>
      <c r="B4210" s="393" t="s">
        <v>359</v>
      </c>
      <c r="C4210" s="394" t="s">
        <v>2071</v>
      </c>
      <c r="D4210" s="394" t="s">
        <v>1</v>
      </c>
      <c r="E4210" s="394"/>
      <c r="F4210" s="395">
        <v>18.897495300000003</v>
      </c>
      <c r="G4210" s="407"/>
      <c r="H4210" s="407"/>
      <c r="I4210" s="408"/>
      <c r="J4210" s="396"/>
      <c r="K4210" s="396"/>
      <c r="L4210" s="396"/>
      <c r="M4210" s="396"/>
      <c r="N4210" s="396"/>
      <c r="O4210" s="396"/>
      <c r="P4210" s="396"/>
      <c r="Q4210" s="396"/>
      <c r="R4210" s="396"/>
      <c r="S4210" s="396"/>
      <c r="T4210" s="396"/>
      <c r="U4210" s="396"/>
      <c r="V4210" s="396"/>
      <c r="W4210" s="396"/>
      <c r="X4210" s="396"/>
      <c r="Y4210" s="396"/>
      <c r="Z4210" s="396"/>
      <c r="AA4210" s="396"/>
      <c r="AB4210" s="396"/>
      <c r="AC4210" s="396"/>
      <c r="AD4210" s="396"/>
      <c r="AE4210" s="396"/>
      <c r="AF4210" s="396"/>
      <c r="AG4210" s="396"/>
      <c r="AH4210" s="396"/>
      <c r="AI4210" s="396"/>
      <c r="AJ4210" s="396"/>
      <c r="AK4210" s="396"/>
      <c r="AL4210" s="396"/>
      <c r="AM4210" s="396"/>
      <c r="AN4210" s="396"/>
      <c r="AO4210" s="396"/>
      <c r="AP4210" s="396"/>
      <c r="AQ4210" s="396"/>
      <c r="AR4210" s="396"/>
      <c r="AS4210" s="396"/>
      <c r="AT4210" s="396"/>
      <c r="AU4210" s="396"/>
      <c r="AV4210" s="396"/>
      <c r="AW4210" s="396"/>
      <c r="AX4210" s="396"/>
      <c r="AY4210" s="396"/>
    </row>
    <row r="4211" spans="1:51" s="387" customFormat="1" ht="12.75" customHeight="1" x14ac:dyDescent="0.25">
      <c r="A4211" s="388">
        <v>43670</v>
      </c>
      <c r="B4211" s="389" t="s">
        <v>361</v>
      </c>
      <c r="C4211" s="390" t="s">
        <v>2071</v>
      </c>
      <c r="D4211" s="390" t="s">
        <v>1</v>
      </c>
      <c r="E4211" s="390"/>
      <c r="F4211" s="391">
        <v>3.2481599999999999</v>
      </c>
      <c r="G4211" s="406"/>
      <c r="H4211" s="406"/>
      <c r="I4211" s="408"/>
      <c r="J4211" s="396"/>
      <c r="K4211" s="396"/>
      <c r="L4211" s="396"/>
      <c r="M4211" s="396"/>
      <c r="N4211" s="396"/>
      <c r="O4211" s="396"/>
      <c r="P4211" s="396"/>
      <c r="Q4211" s="396"/>
      <c r="R4211" s="396"/>
      <c r="S4211" s="396"/>
      <c r="T4211" s="396"/>
      <c r="U4211" s="396"/>
      <c r="V4211" s="396"/>
      <c r="W4211" s="396"/>
      <c r="X4211" s="396"/>
      <c r="Y4211" s="396"/>
      <c r="Z4211" s="396"/>
      <c r="AA4211" s="396"/>
      <c r="AB4211" s="396"/>
      <c r="AC4211" s="396"/>
      <c r="AD4211" s="396"/>
      <c r="AE4211" s="396"/>
      <c r="AF4211" s="396"/>
      <c r="AG4211" s="396"/>
      <c r="AH4211" s="396"/>
      <c r="AI4211" s="396"/>
      <c r="AJ4211" s="396"/>
      <c r="AK4211" s="396"/>
      <c r="AL4211" s="396"/>
      <c r="AM4211" s="396"/>
      <c r="AN4211" s="396"/>
      <c r="AO4211" s="396"/>
      <c r="AP4211" s="396"/>
      <c r="AQ4211" s="396"/>
      <c r="AR4211" s="396"/>
      <c r="AS4211" s="396"/>
      <c r="AT4211" s="396"/>
      <c r="AU4211" s="396"/>
      <c r="AV4211" s="396"/>
      <c r="AW4211" s="396"/>
      <c r="AX4211" s="396"/>
      <c r="AY4211" s="396"/>
    </row>
    <row r="4212" spans="1:51" s="387" customFormat="1" ht="12.75" customHeight="1" x14ac:dyDescent="0.25">
      <c r="A4212" s="392">
        <v>43670</v>
      </c>
      <c r="B4212" s="393" t="s">
        <v>361</v>
      </c>
      <c r="C4212" s="394" t="s">
        <v>1950</v>
      </c>
      <c r="D4212" s="394" t="s">
        <v>1</v>
      </c>
      <c r="E4212" s="394"/>
      <c r="F4212" s="395">
        <v>1.3</v>
      </c>
      <c r="G4212" s="407"/>
      <c r="H4212" s="407"/>
      <c r="I4212" s="408"/>
      <c r="J4212" s="396"/>
      <c r="K4212" s="396"/>
      <c r="L4212" s="396"/>
      <c r="M4212" s="396"/>
      <c r="N4212" s="396"/>
      <c r="O4212" s="396"/>
      <c r="P4212" s="396"/>
      <c r="Q4212" s="396"/>
      <c r="R4212" s="396"/>
      <c r="S4212" s="396"/>
      <c r="T4212" s="396"/>
      <c r="U4212" s="396"/>
      <c r="V4212" s="396"/>
      <c r="W4212" s="396"/>
      <c r="X4212" s="396"/>
      <c r="Y4212" s="396"/>
      <c r="Z4212" s="396"/>
      <c r="AA4212" s="396"/>
      <c r="AB4212" s="396"/>
      <c r="AC4212" s="396"/>
      <c r="AD4212" s="396"/>
      <c r="AE4212" s="396"/>
      <c r="AF4212" s="396"/>
      <c r="AG4212" s="396"/>
      <c r="AH4212" s="396"/>
      <c r="AI4212" s="396"/>
      <c r="AJ4212" s="396"/>
      <c r="AK4212" s="396"/>
      <c r="AL4212" s="396"/>
      <c r="AM4212" s="396"/>
      <c r="AN4212" s="396"/>
      <c r="AO4212" s="396"/>
      <c r="AP4212" s="396"/>
      <c r="AQ4212" s="396"/>
      <c r="AR4212" s="396"/>
      <c r="AS4212" s="396"/>
      <c r="AT4212" s="396"/>
      <c r="AU4212" s="396"/>
      <c r="AV4212" s="396"/>
      <c r="AW4212" s="396"/>
      <c r="AX4212" s="396"/>
      <c r="AY4212" s="396"/>
    </row>
    <row r="4213" spans="1:51" s="387" customFormat="1" ht="12.75" customHeight="1" x14ac:dyDescent="0.25">
      <c r="A4213" s="388">
        <v>43671</v>
      </c>
      <c r="B4213" s="389" t="s">
        <v>359</v>
      </c>
      <c r="C4213" s="390" t="s">
        <v>1854</v>
      </c>
      <c r="D4213" s="390" t="s">
        <v>1</v>
      </c>
      <c r="E4213" s="390"/>
      <c r="F4213" s="391">
        <v>100</v>
      </c>
      <c r="G4213" s="406"/>
      <c r="H4213" s="406"/>
      <c r="I4213" s="408"/>
      <c r="J4213" s="396"/>
      <c r="K4213" s="396"/>
      <c r="L4213" s="396"/>
      <c r="M4213" s="396"/>
      <c r="N4213" s="396"/>
      <c r="O4213" s="396"/>
      <c r="P4213" s="396"/>
      <c r="Q4213" s="396"/>
      <c r="R4213" s="396"/>
      <c r="S4213" s="396"/>
      <c r="T4213" s="396"/>
      <c r="U4213" s="396"/>
      <c r="V4213" s="396"/>
      <c r="W4213" s="396"/>
      <c r="X4213" s="396"/>
      <c r="Y4213" s="396"/>
      <c r="Z4213" s="396"/>
      <c r="AA4213" s="396"/>
      <c r="AB4213" s="396"/>
      <c r="AC4213" s="396"/>
      <c r="AD4213" s="396"/>
      <c r="AE4213" s="396"/>
      <c r="AF4213" s="396"/>
      <c r="AG4213" s="396"/>
      <c r="AH4213" s="396"/>
      <c r="AI4213" s="396"/>
      <c r="AJ4213" s="396"/>
      <c r="AK4213" s="396"/>
      <c r="AL4213" s="396"/>
      <c r="AM4213" s="396"/>
      <c r="AN4213" s="396"/>
      <c r="AO4213" s="396"/>
      <c r="AP4213" s="396"/>
      <c r="AQ4213" s="396"/>
      <c r="AR4213" s="396"/>
      <c r="AS4213" s="396"/>
      <c r="AT4213" s="396"/>
      <c r="AU4213" s="396"/>
      <c r="AV4213" s="396"/>
      <c r="AW4213" s="396"/>
      <c r="AX4213" s="396"/>
      <c r="AY4213" s="396"/>
    </row>
    <row r="4214" spans="1:51" s="387" customFormat="1" ht="12.75" customHeight="1" x14ac:dyDescent="0.25">
      <c r="A4214" s="392">
        <v>43675</v>
      </c>
      <c r="B4214" s="393" t="s">
        <v>359</v>
      </c>
      <c r="C4214" s="394" t="s">
        <v>2072</v>
      </c>
      <c r="D4214" s="394" t="s">
        <v>1</v>
      </c>
      <c r="E4214" s="394"/>
      <c r="F4214" s="395">
        <v>154.49972</v>
      </c>
      <c r="G4214" s="407"/>
      <c r="H4214" s="407"/>
      <c r="I4214" s="408"/>
      <c r="J4214" s="396"/>
      <c r="K4214" s="396"/>
      <c r="L4214" s="396"/>
      <c r="M4214" s="396"/>
      <c r="N4214" s="396"/>
      <c r="O4214" s="396"/>
      <c r="P4214" s="396"/>
      <c r="Q4214" s="396"/>
      <c r="R4214" s="396"/>
      <c r="S4214" s="396"/>
      <c r="T4214" s="396"/>
      <c r="U4214" s="396"/>
      <c r="V4214" s="396"/>
      <c r="W4214" s="396"/>
      <c r="X4214" s="396"/>
      <c r="Y4214" s="396"/>
      <c r="Z4214" s="396"/>
      <c r="AA4214" s="396"/>
      <c r="AB4214" s="396"/>
      <c r="AC4214" s="396"/>
      <c r="AD4214" s="396"/>
      <c r="AE4214" s="396"/>
      <c r="AF4214" s="396"/>
      <c r="AG4214" s="396"/>
      <c r="AH4214" s="396"/>
      <c r="AI4214" s="396"/>
      <c r="AJ4214" s="396"/>
      <c r="AK4214" s="396"/>
      <c r="AL4214" s="396"/>
      <c r="AM4214" s="396"/>
      <c r="AN4214" s="396"/>
      <c r="AO4214" s="396"/>
      <c r="AP4214" s="396"/>
      <c r="AQ4214" s="396"/>
      <c r="AR4214" s="396"/>
      <c r="AS4214" s="396"/>
      <c r="AT4214" s="396"/>
      <c r="AU4214" s="396"/>
      <c r="AV4214" s="396"/>
      <c r="AW4214" s="396"/>
      <c r="AX4214" s="396"/>
      <c r="AY4214" s="396"/>
    </row>
    <row r="4215" spans="1:51" s="387" customFormat="1" ht="12.75" customHeight="1" x14ac:dyDescent="0.25">
      <c r="A4215" s="388">
        <v>43676</v>
      </c>
      <c r="B4215" s="389" t="s">
        <v>361</v>
      </c>
      <c r="C4215" s="390" t="s">
        <v>1936</v>
      </c>
      <c r="D4215" s="390" t="s">
        <v>1</v>
      </c>
      <c r="E4215" s="390"/>
      <c r="F4215" s="391">
        <v>1</v>
      </c>
      <c r="G4215" s="406"/>
      <c r="H4215" s="406"/>
      <c r="I4215" s="408"/>
      <c r="J4215" s="396"/>
      <c r="K4215" s="396"/>
      <c r="L4215" s="396"/>
      <c r="M4215" s="396"/>
      <c r="N4215" s="396"/>
      <c r="O4215" s="396"/>
      <c r="P4215" s="396"/>
      <c r="Q4215" s="396"/>
      <c r="R4215" s="396"/>
      <c r="S4215" s="396"/>
      <c r="T4215" s="396"/>
      <c r="U4215" s="396"/>
      <c r="V4215" s="396"/>
      <c r="W4215" s="396"/>
      <c r="X4215" s="396"/>
      <c r="Y4215" s="396"/>
      <c r="Z4215" s="396"/>
      <c r="AA4215" s="396"/>
      <c r="AB4215" s="396"/>
      <c r="AC4215" s="396"/>
      <c r="AD4215" s="396"/>
      <c r="AE4215" s="396"/>
      <c r="AF4215" s="396"/>
      <c r="AG4215" s="396"/>
      <c r="AH4215" s="396"/>
      <c r="AI4215" s="396"/>
      <c r="AJ4215" s="396"/>
      <c r="AK4215" s="396"/>
      <c r="AL4215" s="396"/>
      <c r="AM4215" s="396"/>
      <c r="AN4215" s="396"/>
      <c r="AO4215" s="396"/>
      <c r="AP4215" s="396"/>
      <c r="AQ4215" s="396"/>
      <c r="AR4215" s="396"/>
      <c r="AS4215" s="396"/>
      <c r="AT4215" s="396"/>
      <c r="AU4215" s="396"/>
      <c r="AV4215" s="396"/>
      <c r="AW4215" s="396"/>
      <c r="AX4215" s="396"/>
      <c r="AY4215" s="396"/>
    </row>
    <row r="4216" spans="1:51" s="387" customFormat="1" ht="12.75" customHeight="1" x14ac:dyDescent="0.25">
      <c r="A4216" s="392">
        <v>43677</v>
      </c>
      <c r="B4216" s="393" t="s">
        <v>359</v>
      </c>
      <c r="C4216" s="394" t="s">
        <v>2073</v>
      </c>
      <c r="D4216" s="394" t="s">
        <v>1</v>
      </c>
      <c r="E4216" s="394"/>
      <c r="F4216" s="395">
        <v>77</v>
      </c>
      <c r="G4216" s="407"/>
      <c r="H4216" s="407"/>
      <c r="I4216" s="408"/>
      <c r="J4216" s="396"/>
      <c r="K4216" s="396"/>
      <c r="L4216" s="396"/>
      <c r="M4216" s="396"/>
      <c r="N4216" s="396"/>
      <c r="O4216" s="396"/>
      <c r="P4216" s="396"/>
      <c r="Q4216" s="396"/>
      <c r="R4216" s="396"/>
      <c r="S4216" s="396"/>
      <c r="T4216" s="396"/>
      <c r="U4216" s="396"/>
      <c r="V4216" s="396"/>
      <c r="W4216" s="396"/>
      <c r="X4216" s="396"/>
      <c r="Y4216" s="396"/>
      <c r="Z4216" s="396"/>
      <c r="AA4216" s="396"/>
      <c r="AB4216" s="396"/>
      <c r="AC4216" s="396"/>
      <c r="AD4216" s="396"/>
      <c r="AE4216" s="396"/>
      <c r="AF4216" s="396"/>
      <c r="AG4216" s="396"/>
      <c r="AH4216" s="396"/>
      <c r="AI4216" s="396"/>
      <c r="AJ4216" s="396"/>
      <c r="AK4216" s="396"/>
      <c r="AL4216" s="396"/>
      <c r="AM4216" s="396"/>
      <c r="AN4216" s="396"/>
      <c r="AO4216" s="396"/>
      <c r="AP4216" s="396"/>
      <c r="AQ4216" s="396"/>
      <c r="AR4216" s="396"/>
      <c r="AS4216" s="396"/>
      <c r="AT4216" s="396"/>
      <c r="AU4216" s="396"/>
      <c r="AV4216" s="396"/>
      <c r="AW4216" s="396"/>
      <c r="AX4216" s="396"/>
      <c r="AY4216" s="396"/>
    </row>
    <row r="4217" spans="1:51" s="387" customFormat="1" ht="12.75" customHeight="1" x14ac:dyDescent="0.25">
      <c r="A4217" s="388">
        <v>43678</v>
      </c>
      <c r="B4217" s="389" t="s">
        <v>359</v>
      </c>
      <c r="C4217" s="390" t="s">
        <v>2074</v>
      </c>
      <c r="D4217" s="390" t="s">
        <v>1</v>
      </c>
      <c r="E4217" s="390"/>
      <c r="F4217" s="391">
        <v>160</v>
      </c>
      <c r="G4217" s="406"/>
      <c r="H4217" s="406"/>
      <c r="I4217" s="408"/>
      <c r="J4217" s="396"/>
      <c r="K4217" s="396"/>
      <c r="L4217" s="396"/>
      <c r="M4217" s="396"/>
      <c r="N4217" s="396"/>
      <c r="O4217" s="396"/>
      <c r="P4217" s="396"/>
      <c r="Q4217" s="396"/>
      <c r="R4217" s="396"/>
      <c r="S4217" s="396"/>
      <c r="T4217" s="396"/>
      <c r="U4217" s="396"/>
      <c r="V4217" s="396"/>
      <c r="W4217" s="396"/>
      <c r="X4217" s="396"/>
      <c r="Y4217" s="396"/>
      <c r="Z4217" s="396"/>
      <c r="AA4217" s="396"/>
      <c r="AB4217" s="396"/>
      <c r="AC4217" s="396"/>
      <c r="AD4217" s="396"/>
      <c r="AE4217" s="396"/>
      <c r="AF4217" s="396"/>
      <c r="AG4217" s="396"/>
      <c r="AH4217" s="396"/>
      <c r="AI4217" s="396"/>
      <c r="AJ4217" s="396"/>
      <c r="AK4217" s="396"/>
      <c r="AL4217" s="396"/>
      <c r="AM4217" s="396"/>
      <c r="AN4217" s="396"/>
      <c r="AO4217" s="396"/>
      <c r="AP4217" s="396"/>
      <c r="AQ4217" s="396"/>
      <c r="AR4217" s="396"/>
      <c r="AS4217" s="396"/>
      <c r="AT4217" s="396"/>
      <c r="AU4217" s="396"/>
      <c r="AV4217" s="396"/>
      <c r="AW4217" s="396"/>
      <c r="AX4217" s="396"/>
      <c r="AY4217" s="396"/>
    </row>
    <row r="4218" spans="1:51" s="387" customFormat="1" ht="12.75" customHeight="1" x14ac:dyDescent="0.25">
      <c r="A4218" s="392">
        <v>43679</v>
      </c>
      <c r="B4218" s="393" t="s">
        <v>359</v>
      </c>
      <c r="C4218" s="394" t="s">
        <v>2075</v>
      </c>
      <c r="D4218" s="394" t="s">
        <v>1</v>
      </c>
      <c r="E4218" s="394"/>
      <c r="F4218" s="395">
        <v>17.25</v>
      </c>
      <c r="G4218" s="407"/>
      <c r="H4218" s="407"/>
      <c r="I4218" s="408"/>
      <c r="J4218" s="396"/>
      <c r="K4218" s="396"/>
      <c r="L4218" s="396"/>
      <c r="M4218" s="396"/>
      <c r="N4218" s="396"/>
      <c r="O4218" s="396"/>
      <c r="P4218" s="396"/>
      <c r="Q4218" s="396"/>
      <c r="R4218" s="396"/>
      <c r="S4218" s="396"/>
      <c r="T4218" s="396"/>
      <c r="U4218" s="396"/>
      <c r="V4218" s="396"/>
      <c r="W4218" s="396"/>
      <c r="X4218" s="396"/>
      <c r="Y4218" s="396"/>
      <c r="Z4218" s="396"/>
      <c r="AA4218" s="396"/>
      <c r="AB4218" s="396"/>
      <c r="AC4218" s="396"/>
      <c r="AD4218" s="396"/>
      <c r="AE4218" s="396"/>
      <c r="AF4218" s="396"/>
      <c r="AG4218" s="396"/>
      <c r="AH4218" s="396"/>
      <c r="AI4218" s="396"/>
      <c r="AJ4218" s="396"/>
      <c r="AK4218" s="396"/>
      <c r="AL4218" s="396"/>
      <c r="AM4218" s="396"/>
      <c r="AN4218" s="396"/>
      <c r="AO4218" s="396"/>
      <c r="AP4218" s="396"/>
      <c r="AQ4218" s="396"/>
      <c r="AR4218" s="396"/>
      <c r="AS4218" s="396"/>
      <c r="AT4218" s="396"/>
      <c r="AU4218" s="396"/>
      <c r="AV4218" s="396"/>
      <c r="AW4218" s="396"/>
      <c r="AX4218" s="396"/>
      <c r="AY4218" s="396"/>
    </row>
    <row r="4219" spans="1:51" s="387" customFormat="1" ht="12.75" customHeight="1" x14ac:dyDescent="0.25">
      <c r="A4219" s="388">
        <v>43679</v>
      </c>
      <c r="B4219" s="389" t="s">
        <v>359</v>
      </c>
      <c r="C4219" s="390" t="s">
        <v>2076</v>
      </c>
      <c r="D4219" s="390" t="s">
        <v>1</v>
      </c>
      <c r="E4219" s="390"/>
      <c r="F4219" s="391">
        <v>83.5</v>
      </c>
      <c r="G4219" s="406"/>
      <c r="H4219" s="406"/>
      <c r="I4219" s="408"/>
      <c r="J4219" s="396"/>
      <c r="K4219" s="396"/>
      <c r="L4219" s="396"/>
      <c r="M4219" s="396"/>
      <c r="N4219" s="396"/>
      <c r="O4219" s="396"/>
      <c r="P4219" s="396"/>
      <c r="Q4219" s="396"/>
      <c r="R4219" s="396"/>
      <c r="S4219" s="396"/>
      <c r="T4219" s="396"/>
      <c r="U4219" s="396"/>
      <c r="V4219" s="396"/>
      <c r="W4219" s="396"/>
      <c r="X4219" s="396"/>
      <c r="Y4219" s="396"/>
      <c r="Z4219" s="396"/>
      <c r="AA4219" s="396"/>
      <c r="AB4219" s="396"/>
      <c r="AC4219" s="396"/>
      <c r="AD4219" s="396"/>
      <c r="AE4219" s="396"/>
      <c r="AF4219" s="396"/>
      <c r="AG4219" s="396"/>
      <c r="AH4219" s="396"/>
      <c r="AI4219" s="396"/>
      <c r="AJ4219" s="396"/>
      <c r="AK4219" s="396"/>
      <c r="AL4219" s="396"/>
      <c r="AM4219" s="396"/>
      <c r="AN4219" s="396"/>
      <c r="AO4219" s="396"/>
      <c r="AP4219" s="396"/>
      <c r="AQ4219" s="396"/>
      <c r="AR4219" s="396"/>
      <c r="AS4219" s="396"/>
      <c r="AT4219" s="396"/>
      <c r="AU4219" s="396"/>
      <c r="AV4219" s="396"/>
      <c r="AW4219" s="396"/>
      <c r="AX4219" s="396"/>
      <c r="AY4219" s="396"/>
    </row>
    <row r="4220" spans="1:51" s="387" customFormat="1" ht="12.75" customHeight="1" x14ac:dyDescent="0.25">
      <c r="A4220" s="392">
        <v>43679</v>
      </c>
      <c r="B4220" s="393" t="s">
        <v>361</v>
      </c>
      <c r="C4220" s="394" t="s">
        <v>2044</v>
      </c>
      <c r="D4220" s="394" t="s">
        <v>1</v>
      </c>
      <c r="E4220" s="394"/>
      <c r="F4220" s="395">
        <v>20</v>
      </c>
      <c r="G4220" s="407"/>
      <c r="H4220" s="407"/>
      <c r="I4220" s="408"/>
      <c r="J4220" s="396"/>
      <c r="K4220" s="396"/>
      <c r="L4220" s="396"/>
      <c r="M4220" s="396"/>
      <c r="N4220" s="396"/>
      <c r="O4220" s="396"/>
      <c r="P4220" s="396"/>
      <c r="Q4220" s="396"/>
      <c r="R4220" s="396"/>
      <c r="S4220" s="396"/>
      <c r="T4220" s="396"/>
      <c r="U4220" s="396"/>
      <c r="V4220" s="396"/>
      <c r="W4220" s="396"/>
      <c r="X4220" s="396"/>
      <c r="Y4220" s="396"/>
      <c r="Z4220" s="396"/>
      <c r="AA4220" s="396"/>
      <c r="AB4220" s="396"/>
      <c r="AC4220" s="396"/>
      <c r="AD4220" s="396"/>
      <c r="AE4220" s="396"/>
      <c r="AF4220" s="396"/>
      <c r="AG4220" s="396"/>
      <c r="AH4220" s="396"/>
      <c r="AI4220" s="396"/>
      <c r="AJ4220" s="396"/>
      <c r="AK4220" s="396"/>
      <c r="AL4220" s="396"/>
      <c r="AM4220" s="396"/>
      <c r="AN4220" s="396"/>
      <c r="AO4220" s="396"/>
      <c r="AP4220" s="396"/>
      <c r="AQ4220" s="396"/>
      <c r="AR4220" s="396"/>
      <c r="AS4220" s="396"/>
      <c r="AT4220" s="396"/>
      <c r="AU4220" s="396"/>
      <c r="AV4220" s="396"/>
      <c r="AW4220" s="396"/>
      <c r="AX4220" s="396"/>
      <c r="AY4220" s="396"/>
    </row>
    <row r="4221" spans="1:51" s="387" customFormat="1" ht="12.75" customHeight="1" x14ac:dyDescent="0.25">
      <c r="A4221" s="388">
        <v>43679</v>
      </c>
      <c r="B4221" s="389" t="s">
        <v>361</v>
      </c>
      <c r="C4221" s="390" t="s">
        <v>2077</v>
      </c>
      <c r="D4221" s="390" t="s">
        <v>1</v>
      </c>
      <c r="E4221" s="390"/>
      <c r="F4221" s="391">
        <v>1.0009999999999999</v>
      </c>
      <c r="G4221" s="406"/>
      <c r="H4221" s="406"/>
      <c r="I4221" s="408"/>
      <c r="J4221" s="396"/>
      <c r="K4221" s="396"/>
      <c r="L4221" s="396"/>
      <c r="M4221" s="396"/>
      <c r="N4221" s="396"/>
      <c r="O4221" s="396"/>
      <c r="P4221" s="396"/>
      <c r="Q4221" s="396"/>
      <c r="R4221" s="396"/>
      <c r="S4221" s="396"/>
      <c r="T4221" s="396"/>
      <c r="U4221" s="396"/>
      <c r="V4221" s="396"/>
      <c r="W4221" s="396"/>
      <c r="X4221" s="396"/>
      <c r="Y4221" s="396"/>
      <c r="Z4221" s="396"/>
      <c r="AA4221" s="396"/>
      <c r="AB4221" s="396"/>
      <c r="AC4221" s="396"/>
      <c r="AD4221" s="396"/>
      <c r="AE4221" s="396"/>
      <c r="AF4221" s="396"/>
      <c r="AG4221" s="396"/>
      <c r="AH4221" s="396"/>
      <c r="AI4221" s="396"/>
      <c r="AJ4221" s="396"/>
      <c r="AK4221" s="396"/>
      <c r="AL4221" s="396"/>
      <c r="AM4221" s="396"/>
      <c r="AN4221" s="396"/>
      <c r="AO4221" s="396"/>
      <c r="AP4221" s="396"/>
      <c r="AQ4221" s="396"/>
      <c r="AR4221" s="396"/>
      <c r="AS4221" s="396"/>
      <c r="AT4221" s="396"/>
      <c r="AU4221" s="396"/>
      <c r="AV4221" s="396"/>
      <c r="AW4221" s="396"/>
      <c r="AX4221" s="396"/>
      <c r="AY4221" s="396"/>
    </row>
    <row r="4222" spans="1:51" s="387" customFormat="1" ht="12.75" customHeight="1" x14ac:dyDescent="0.25">
      <c r="A4222" s="392">
        <v>43679</v>
      </c>
      <c r="B4222" s="393" t="s">
        <v>361</v>
      </c>
      <c r="C4222" s="394" t="s">
        <v>2078</v>
      </c>
      <c r="D4222" s="394" t="s">
        <v>1</v>
      </c>
      <c r="E4222" s="394"/>
      <c r="F4222" s="395">
        <v>40</v>
      </c>
      <c r="G4222" s="407"/>
      <c r="H4222" s="407"/>
      <c r="I4222" s="408"/>
      <c r="J4222" s="396"/>
      <c r="K4222" s="396"/>
      <c r="L4222" s="396"/>
      <c r="M4222" s="396"/>
      <c r="N4222" s="396"/>
      <c r="O4222" s="396"/>
      <c r="P4222" s="396"/>
      <c r="Q4222" s="396"/>
      <c r="R4222" s="396"/>
      <c r="S4222" s="396"/>
      <c r="T4222" s="396"/>
      <c r="U4222" s="396"/>
      <c r="V4222" s="396"/>
      <c r="W4222" s="396"/>
      <c r="X4222" s="396"/>
      <c r="Y4222" s="396"/>
      <c r="Z4222" s="396"/>
      <c r="AA4222" s="396"/>
      <c r="AB4222" s="396"/>
      <c r="AC4222" s="396"/>
      <c r="AD4222" s="396"/>
      <c r="AE4222" s="396"/>
      <c r="AF4222" s="396"/>
      <c r="AG4222" s="396"/>
      <c r="AH4222" s="396"/>
      <c r="AI4222" s="396"/>
      <c r="AJ4222" s="396"/>
      <c r="AK4222" s="396"/>
      <c r="AL4222" s="396"/>
      <c r="AM4222" s="396"/>
      <c r="AN4222" s="396"/>
      <c r="AO4222" s="396"/>
      <c r="AP4222" s="396"/>
      <c r="AQ4222" s="396"/>
      <c r="AR4222" s="396"/>
      <c r="AS4222" s="396"/>
      <c r="AT4222" s="396"/>
      <c r="AU4222" s="396"/>
      <c r="AV4222" s="396"/>
      <c r="AW4222" s="396"/>
      <c r="AX4222" s="396"/>
      <c r="AY4222" s="396"/>
    </row>
    <row r="4223" spans="1:51" s="387" customFormat="1" ht="12.75" customHeight="1" x14ac:dyDescent="0.25">
      <c r="A4223" s="388">
        <v>43679</v>
      </c>
      <c r="B4223" s="389" t="s">
        <v>361</v>
      </c>
      <c r="C4223" s="390" t="s">
        <v>2079</v>
      </c>
      <c r="D4223" s="390" t="s">
        <v>1</v>
      </c>
      <c r="E4223" s="390"/>
      <c r="F4223" s="391">
        <v>200</v>
      </c>
      <c r="G4223" s="406"/>
      <c r="H4223" s="406"/>
      <c r="I4223" s="408"/>
      <c r="J4223" s="396"/>
      <c r="K4223" s="396"/>
      <c r="L4223" s="396"/>
      <c r="M4223" s="396"/>
      <c r="N4223" s="396"/>
      <c r="O4223" s="396"/>
      <c r="P4223" s="396"/>
      <c r="Q4223" s="396"/>
      <c r="R4223" s="396"/>
      <c r="S4223" s="396"/>
      <c r="T4223" s="396"/>
      <c r="U4223" s="396"/>
      <c r="V4223" s="396"/>
      <c r="W4223" s="396"/>
      <c r="X4223" s="396"/>
      <c r="Y4223" s="396"/>
      <c r="Z4223" s="396"/>
      <c r="AA4223" s="396"/>
      <c r="AB4223" s="396"/>
      <c r="AC4223" s="396"/>
      <c r="AD4223" s="396"/>
      <c r="AE4223" s="396"/>
      <c r="AF4223" s="396"/>
      <c r="AG4223" s="396"/>
      <c r="AH4223" s="396"/>
      <c r="AI4223" s="396"/>
      <c r="AJ4223" s="396"/>
      <c r="AK4223" s="396"/>
      <c r="AL4223" s="396"/>
      <c r="AM4223" s="396"/>
      <c r="AN4223" s="396"/>
      <c r="AO4223" s="396"/>
      <c r="AP4223" s="396"/>
      <c r="AQ4223" s="396"/>
      <c r="AR4223" s="396"/>
      <c r="AS4223" s="396"/>
      <c r="AT4223" s="396"/>
      <c r="AU4223" s="396"/>
      <c r="AV4223" s="396"/>
      <c r="AW4223" s="396"/>
      <c r="AX4223" s="396"/>
      <c r="AY4223" s="396"/>
    </row>
    <row r="4224" spans="1:51" s="387" customFormat="1" ht="12.75" customHeight="1" x14ac:dyDescent="0.25">
      <c r="A4224" s="392">
        <v>43679</v>
      </c>
      <c r="B4224" s="393" t="s">
        <v>361</v>
      </c>
      <c r="C4224" s="394" t="s">
        <v>2080</v>
      </c>
      <c r="D4224" s="394" t="s">
        <v>1</v>
      </c>
      <c r="E4224" s="394"/>
      <c r="F4224" s="395">
        <v>36.500061680000002</v>
      </c>
      <c r="G4224" s="407"/>
      <c r="H4224" s="407"/>
      <c r="I4224" s="408"/>
      <c r="J4224" s="396"/>
      <c r="K4224" s="396"/>
      <c r="L4224" s="396"/>
      <c r="M4224" s="396"/>
      <c r="N4224" s="396"/>
      <c r="O4224" s="396"/>
      <c r="P4224" s="396"/>
      <c r="Q4224" s="396"/>
      <c r="R4224" s="396"/>
      <c r="S4224" s="396"/>
      <c r="T4224" s="396"/>
      <c r="U4224" s="396"/>
      <c r="V4224" s="396"/>
      <c r="W4224" s="396"/>
      <c r="X4224" s="396"/>
      <c r="Y4224" s="396"/>
      <c r="Z4224" s="396"/>
      <c r="AA4224" s="396"/>
      <c r="AB4224" s="396"/>
      <c r="AC4224" s="396"/>
      <c r="AD4224" s="396"/>
      <c r="AE4224" s="396"/>
      <c r="AF4224" s="396"/>
      <c r="AG4224" s="396"/>
      <c r="AH4224" s="396"/>
      <c r="AI4224" s="396"/>
      <c r="AJ4224" s="396"/>
      <c r="AK4224" s="396"/>
      <c r="AL4224" s="396"/>
      <c r="AM4224" s="396"/>
      <c r="AN4224" s="396"/>
      <c r="AO4224" s="396"/>
      <c r="AP4224" s="396"/>
      <c r="AQ4224" s="396"/>
      <c r="AR4224" s="396"/>
      <c r="AS4224" s="396"/>
      <c r="AT4224" s="396"/>
      <c r="AU4224" s="396"/>
      <c r="AV4224" s="396"/>
      <c r="AW4224" s="396"/>
      <c r="AX4224" s="396"/>
      <c r="AY4224" s="396"/>
    </row>
    <row r="4225" spans="1:51" s="387" customFormat="1" ht="12.75" customHeight="1" x14ac:dyDescent="0.25">
      <c r="A4225" s="388">
        <v>43683</v>
      </c>
      <c r="B4225" s="389" t="s">
        <v>359</v>
      </c>
      <c r="C4225" s="390" t="s">
        <v>2081</v>
      </c>
      <c r="D4225" s="390" t="s">
        <v>1</v>
      </c>
      <c r="E4225" s="390"/>
      <c r="F4225" s="391">
        <v>3.9919403700000005</v>
      </c>
      <c r="G4225" s="406"/>
      <c r="H4225" s="406"/>
      <c r="I4225" s="408"/>
      <c r="J4225" s="396"/>
      <c r="K4225" s="396"/>
      <c r="L4225" s="396"/>
      <c r="M4225" s="396"/>
      <c r="N4225" s="396"/>
      <c r="O4225" s="396"/>
      <c r="P4225" s="396"/>
      <c r="Q4225" s="396"/>
      <c r="R4225" s="396"/>
      <c r="S4225" s="396"/>
      <c r="T4225" s="396"/>
      <c r="U4225" s="396"/>
      <c r="V4225" s="396"/>
      <c r="W4225" s="396"/>
      <c r="X4225" s="396"/>
      <c r="Y4225" s="396"/>
      <c r="Z4225" s="396"/>
      <c r="AA4225" s="396"/>
      <c r="AB4225" s="396"/>
      <c r="AC4225" s="396"/>
      <c r="AD4225" s="396"/>
      <c r="AE4225" s="396"/>
      <c r="AF4225" s="396"/>
      <c r="AG4225" s="396"/>
      <c r="AH4225" s="396"/>
      <c r="AI4225" s="396"/>
      <c r="AJ4225" s="396"/>
      <c r="AK4225" s="396"/>
      <c r="AL4225" s="396"/>
      <c r="AM4225" s="396"/>
      <c r="AN4225" s="396"/>
      <c r="AO4225" s="396"/>
      <c r="AP4225" s="396"/>
      <c r="AQ4225" s="396"/>
      <c r="AR4225" s="396"/>
      <c r="AS4225" s="396"/>
      <c r="AT4225" s="396"/>
      <c r="AU4225" s="396"/>
      <c r="AV4225" s="396"/>
      <c r="AW4225" s="396"/>
      <c r="AX4225" s="396"/>
      <c r="AY4225" s="396"/>
    </row>
    <row r="4226" spans="1:51" s="387" customFormat="1" ht="12.75" customHeight="1" x14ac:dyDescent="0.25">
      <c r="A4226" s="392">
        <v>43683</v>
      </c>
      <c r="B4226" s="393" t="s">
        <v>361</v>
      </c>
      <c r="C4226" s="394" t="s">
        <v>2082</v>
      </c>
      <c r="D4226" s="394" t="s">
        <v>1</v>
      </c>
      <c r="E4226" s="394"/>
      <c r="F4226" s="395">
        <v>2.0009999999999999</v>
      </c>
      <c r="G4226" s="407"/>
      <c r="H4226" s="407"/>
      <c r="I4226" s="408"/>
      <c r="J4226" s="396"/>
      <c r="K4226" s="396"/>
      <c r="L4226" s="396"/>
      <c r="M4226" s="396"/>
      <c r="N4226" s="396"/>
      <c r="O4226" s="396"/>
      <c r="P4226" s="396"/>
      <c r="Q4226" s="396"/>
      <c r="R4226" s="396"/>
      <c r="S4226" s="396"/>
      <c r="T4226" s="396"/>
      <c r="U4226" s="396"/>
      <c r="V4226" s="396"/>
      <c r="W4226" s="396"/>
      <c r="X4226" s="396"/>
      <c r="Y4226" s="396"/>
      <c r="Z4226" s="396"/>
      <c r="AA4226" s="396"/>
      <c r="AB4226" s="396"/>
      <c r="AC4226" s="396"/>
      <c r="AD4226" s="396"/>
      <c r="AE4226" s="396"/>
      <c r="AF4226" s="396"/>
      <c r="AG4226" s="396"/>
      <c r="AH4226" s="396"/>
      <c r="AI4226" s="396"/>
      <c r="AJ4226" s="396"/>
      <c r="AK4226" s="396"/>
      <c r="AL4226" s="396"/>
      <c r="AM4226" s="396"/>
      <c r="AN4226" s="396"/>
      <c r="AO4226" s="396"/>
      <c r="AP4226" s="396"/>
      <c r="AQ4226" s="396"/>
      <c r="AR4226" s="396"/>
      <c r="AS4226" s="396"/>
      <c r="AT4226" s="396"/>
      <c r="AU4226" s="396"/>
      <c r="AV4226" s="396"/>
      <c r="AW4226" s="396"/>
      <c r="AX4226" s="396"/>
      <c r="AY4226" s="396"/>
    </row>
    <row r="4227" spans="1:51" s="387" customFormat="1" ht="12.75" customHeight="1" x14ac:dyDescent="0.25">
      <c r="A4227" s="388">
        <v>43683</v>
      </c>
      <c r="B4227" s="389" t="s">
        <v>361</v>
      </c>
      <c r="C4227" s="390" t="s">
        <v>2083</v>
      </c>
      <c r="D4227" s="390" t="s">
        <v>1</v>
      </c>
      <c r="E4227" s="390"/>
      <c r="F4227" s="391">
        <v>0.35</v>
      </c>
      <c r="G4227" s="406"/>
      <c r="H4227" s="406"/>
      <c r="I4227" s="408"/>
      <c r="J4227" s="396"/>
      <c r="K4227" s="396"/>
      <c r="L4227" s="396"/>
      <c r="M4227" s="396"/>
      <c r="N4227" s="396"/>
      <c r="O4227" s="396"/>
      <c r="P4227" s="396"/>
      <c r="Q4227" s="396"/>
      <c r="R4227" s="396"/>
      <c r="S4227" s="396"/>
      <c r="T4227" s="396"/>
      <c r="U4227" s="396"/>
      <c r="V4227" s="396"/>
      <c r="W4227" s="396"/>
      <c r="X4227" s="396"/>
      <c r="Y4227" s="396"/>
      <c r="Z4227" s="396"/>
      <c r="AA4227" s="396"/>
      <c r="AB4227" s="396"/>
      <c r="AC4227" s="396"/>
      <c r="AD4227" s="396"/>
      <c r="AE4227" s="396"/>
      <c r="AF4227" s="396"/>
      <c r="AG4227" s="396"/>
      <c r="AH4227" s="396"/>
      <c r="AI4227" s="396"/>
      <c r="AJ4227" s="396"/>
      <c r="AK4227" s="396"/>
      <c r="AL4227" s="396"/>
      <c r="AM4227" s="396"/>
      <c r="AN4227" s="396"/>
      <c r="AO4227" s="396"/>
      <c r="AP4227" s="396"/>
      <c r="AQ4227" s="396"/>
      <c r="AR4227" s="396"/>
      <c r="AS4227" s="396"/>
      <c r="AT4227" s="396"/>
      <c r="AU4227" s="396"/>
      <c r="AV4227" s="396"/>
      <c r="AW4227" s="396"/>
      <c r="AX4227" s="396"/>
      <c r="AY4227" s="396"/>
    </row>
    <row r="4228" spans="1:51" s="387" customFormat="1" ht="12.75" customHeight="1" x14ac:dyDescent="0.25">
      <c r="A4228" s="392">
        <v>43683</v>
      </c>
      <c r="B4228" s="393" t="s">
        <v>361</v>
      </c>
      <c r="C4228" s="394" t="s">
        <v>1898</v>
      </c>
      <c r="D4228" s="394" t="s">
        <v>1</v>
      </c>
      <c r="E4228" s="394"/>
      <c r="F4228" s="395">
        <v>1</v>
      </c>
      <c r="G4228" s="407"/>
      <c r="H4228" s="407"/>
      <c r="I4228" s="408"/>
      <c r="J4228" s="396"/>
      <c r="K4228" s="396"/>
      <c r="L4228" s="396"/>
      <c r="M4228" s="396"/>
      <c r="N4228" s="396"/>
      <c r="O4228" s="396"/>
      <c r="P4228" s="396"/>
      <c r="Q4228" s="396"/>
      <c r="R4228" s="396"/>
      <c r="S4228" s="396"/>
      <c r="T4228" s="396"/>
      <c r="U4228" s="396"/>
      <c r="V4228" s="396"/>
      <c r="W4228" s="396"/>
      <c r="X4228" s="396"/>
      <c r="Y4228" s="396"/>
      <c r="Z4228" s="396"/>
      <c r="AA4228" s="396"/>
      <c r="AB4228" s="396"/>
      <c r="AC4228" s="396"/>
      <c r="AD4228" s="396"/>
      <c r="AE4228" s="396"/>
      <c r="AF4228" s="396"/>
      <c r="AG4228" s="396"/>
      <c r="AH4228" s="396"/>
      <c r="AI4228" s="396"/>
      <c r="AJ4228" s="396"/>
      <c r="AK4228" s="396"/>
      <c r="AL4228" s="396"/>
      <c r="AM4228" s="396"/>
      <c r="AN4228" s="396"/>
      <c r="AO4228" s="396"/>
      <c r="AP4228" s="396"/>
      <c r="AQ4228" s="396"/>
      <c r="AR4228" s="396"/>
      <c r="AS4228" s="396"/>
      <c r="AT4228" s="396"/>
      <c r="AU4228" s="396"/>
      <c r="AV4228" s="396"/>
      <c r="AW4228" s="396"/>
      <c r="AX4228" s="396"/>
      <c r="AY4228" s="396"/>
    </row>
    <row r="4229" spans="1:51" s="387" customFormat="1" ht="12.75" customHeight="1" x14ac:dyDescent="0.25">
      <c r="A4229" s="388">
        <v>43686</v>
      </c>
      <c r="B4229" s="389" t="s">
        <v>359</v>
      </c>
      <c r="C4229" s="390" t="s">
        <v>2084</v>
      </c>
      <c r="D4229" s="390" t="s">
        <v>1</v>
      </c>
      <c r="E4229" s="390"/>
      <c r="F4229" s="391">
        <v>30.669327599999999</v>
      </c>
      <c r="G4229" s="406"/>
      <c r="H4229" s="406"/>
      <c r="I4229" s="408"/>
      <c r="J4229" s="396"/>
      <c r="K4229" s="396"/>
      <c r="L4229" s="396"/>
      <c r="M4229" s="396"/>
      <c r="N4229" s="396"/>
      <c r="O4229" s="396"/>
      <c r="P4229" s="396"/>
      <c r="Q4229" s="396"/>
      <c r="R4229" s="396"/>
      <c r="S4229" s="396"/>
      <c r="T4229" s="396"/>
      <c r="U4229" s="396"/>
      <c r="V4229" s="396"/>
      <c r="W4229" s="396"/>
      <c r="X4229" s="396"/>
      <c r="Y4229" s="396"/>
      <c r="Z4229" s="396"/>
      <c r="AA4229" s="396"/>
      <c r="AB4229" s="396"/>
      <c r="AC4229" s="396"/>
      <c r="AD4229" s="396"/>
      <c r="AE4229" s="396"/>
      <c r="AF4229" s="396"/>
      <c r="AG4229" s="396"/>
      <c r="AH4229" s="396"/>
      <c r="AI4229" s="396"/>
      <c r="AJ4229" s="396"/>
      <c r="AK4229" s="396"/>
      <c r="AL4229" s="396"/>
      <c r="AM4229" s="396"/>
      <c r="AN4229" s="396"/>
      <c r="AO4229" s="396"/>
      <c r="AP4229" s="396"/>
      <c r="AQ4229" s="396"/>
      <c r="AR4229" s="396"/>
      <c r="AS4229" s="396"/>
      <c r="AT4229" s="396"/>
      <c r="AU4229" s="396"/>
      <c r="AV4229" s="396"/>
      <c r="AW4229" s="396"/>
      <c r="AX4229" s="396"/>
      <c r="AY4229" s="396"/>
    </row>
    <row r="4230" spans="1:51" s="387" customFormat="1" ht="12.75" customHeight="1" x14ac:dyDescent="0.25">
      <c r="A4230" s="392">
        <v>43686</v>
      </c>
      <c r="B4230" s="393" t="s">
        <v>359</v>
      </c>
      <c r="C4230" s="394" t="s">
        <v>2085</v>
      </c>
      <c r="D4230" s="394" t="s">
        <v>1</v>
      </c>
      <c r="E4230" s="394"/>
      <c r="F4230" s="395">
        <v>2.3199999999999998</v>
      </c>
      <c r="G4230" s="407"/>
      <c r="H4230" s="407"/>
      <c r="I4230" s="408"/>
      <c r="J4230" s="396"/>
      <c r="K4230" s="396"/>
      <c r="L4230" s="396"/>
      <c r="M4230" s="396"/>
      <c r="N4230" s="396"/>
      <c r="O4230" s="396"/>
      <c r="P4230" s="396"/>
      <c r="Q4230" s="396"/>
      <c r="R4230" s="396"/>
      <c r="S4230" s="396"/>
      <c r="T4230" s="396"/>
      <c r="U4230" s="396"/>
      <c r="V4230" s="396"/>
      <c r="W4230" s="396"/>
      <c r="X4230" s="396"/>
      <c r="Y4230" s="396"/>
      <c r="Z4230" s="396"/>
      <c r="AA4230" s="396"/>
      <c r="AB4230" s="396"/>
      <c r="AC4230" s="396"/>
      <c r="AD4230" s="396"/>
      <c r="AE4230" s="396"/>
      <c r="AF4230" s="396"/>
      <c r="AG4230" s="396"/>
      <c r="AH4230" s="396"/>
      <c r="AI4230" s="396"/>
      <c r="AJ4230" s="396"/>
      <c r="AK4230" s="396"/>
      <c r="AL4230" s="396"/>
      <c r="AM4230" s="396"/>
      <c r="AN4230" s="396"/>
      <c r="AO4230" s="396"/>
      <c r="AP4230" s="396"/>
      <c r="AQ4230" s="396"/>
      <c r="AR4230" s="396"/>
      <c r="AS4230" s="396"/>
      <c r="AT4230" s="396"/>
      <c r="AU4230" s="396"/>
      <c r="AV4230" s="396"/>
      <c r="AW4230" s="396"/>
      <c r="AX4230" s="396"/>
      <c r="AY4230" s="396"/>
    </row>
    <row r="4231" spans="1:51" s="387" customFormat="1" ht="12.75" customHeight="1" x14ac:dyDescent="0.25">
      <c r="A4231" s="388">
        <v>43686</v>
      </c>
      <c r="B4231" s="389" t="s">
        <v>361</v>
      </c>
      <c r="C4231" s="390" t="s">
        <v>2004</v>
      </c>
      <c r="D4231" s="390" t="s">
        <v>1</v>
      </c>
      <c r="E4231" s="390"/>
      <c r="F4231" s="391">
        <v>4.0999999999999996</v>
      </c>
      <c r="G4231" s="406"/>
      <c r="H4231" s="406"/>
      <c r="I4231" s="408"/>
      <c r="J4231" s="396"/>
      <c r="K4231" s="396"/>
      <c r="L4231" s="396"/>
      <c r="M4231" s="396"/>
      <c r="N4231" s="396"/>
      <c r="O4231" s="396"/>
      <c r="P4231" s="396"/>
      <c r="Q4231" s="396"/>
      <c r="R4231" s="396"/>
      <c r="S4231" s="396"/>
      <c r="T4231" s="396"/>
      <c r="U4231" s="396"/>
      <c r="V4231" s="396"/>
      <c r="W4231" s="396"/>
      <c r="X4231" s="396"/>
      <c r="Y4231" s="396"/>
      <c r="Z4231" s="396"/>
      <c r="AA4231" s="396"/>
      <c r="AB4231" s="396"/>
      <c r="AC4231" s="396"/>
      <c r="AD4231" s="396"/>
      <c r="AE4231" s="396"/>
      <c r="AF4231" s="396"/>
      <c r="AG4231" s="396"/>
      <c r="AH4231" s="396"/>
      <c r="AI4231" s="396"/>
      <c r="AJ4231" s="396"/>
      <c r="AK4231" s="396"/>
      <c r="AL4231" s="396"/>
      <c r="AM4231" s="396"/>
      <c r="AN4231" s="396"/>
      <c r="AO4231" s="396"/>
      <c r="AP4231" s="396"/>
      <c r="AQ4231" s="396"/>
      <c r="AR4231" s="396"/>
      <c r="AS4231" s="396"/>
      <c r="AT4231" s="396"/>
      <c r="AU4231" s="396"/>
      <c r="AV4231" s="396"/>
      <c r="AW4231" s="396"/>
      <c r="AX4231" s="396"/>
      <c r="AY4231" s="396"/>
    </row>
    <row r="4232" spans="1:51" s="387" customFormat="1" ht="12.75" customHeight="1" x14ac:dyDescent="0.25">
      <c r="A4232" s="392">
        <v>43689</v>
      </c>
      <c r="B4232" s="393" t="s">
        <v>359</v>
      </c>
      <c r="C4232" s="394" t="s">
        <v>1717</v>
      </c>
      <c r="D4232" s="394" t="s">
        <v>1</v>
      </c>
      <c r="E4232" s="394"/>
      <c r="F4232" s="395">
        <v>13.0550254</v>
      </c>
      <c r="G4232" s="407"/>
      <c r="H4232" s="407"/>
      <c r="I4232" s="408"/>
      <c r="J4232" s="396"/>
      <c r="K4232" s="396"/>
      <c r="L4232" s="396"/>
      <c r="M4232" s="396"/>
      <c r="N4232" s="396"/>
      <c r="O4232" s="396"/>
      <c r="P4232" s="396"/>
      <c r="Q4232" s="396"/>
      <c r="R4232" s="396"/>
      <c r="S4232" s="396"/>
      <c r="T4232" s="396"/>
      <c r="U4232" s="396"/>
      <c r="V4232" s="396"/>
      <c r="W4232" s="396"/>
      <c r="X4232" s="396"/>
      <c r="Y4232" s="396"/>
      <c r="Z4232" s="396"/>
      <c r="AA4232" s="396"/>
      <c r="AB4232" s="396"/>
      <c r="AC4232" s="396"/>
      <c r="AD4232" s="396"/>
      <c r="AE4232" s="396"/>
      <c r="AF4232" s="396"/>
      <c r="AG4232" s="396"/>
      <c r="AH4232" s="396"/>
      <c r="AI4232" s="396"/>
      <c r="AJ4232" s="396"/>
      <c r="AK4232" s="396"/>
      <c r="AL4232" s="396"/>
      <c r="AM4232" s="396"/>
      <c r="AN4232" s="396"/>
      <c r="AO4232" s="396"/>
      <c r="AP4232" s="396"/>
      <c r="AQ4232" s="396"/>
      <c r="AR4232" s="396"/>
      <c r="AS4232" s="396"/>
      <c r="AT4232" s="396"/>
      <c r="AU4232" s="396"/>
      <c r="AV4232" s="396"/>
      <c r="AW4232" s="396"/>
      <c r="AX4232" s="396"/>
      <c r="AY4232" s="396"/>
    </row>
    <row r="4233" spans="1:51" s="387" customFormat="1" ht="12.75" customHeight="1" x14ac:dyDescent="0.25">
      <c r="A4233" s="388">
        <v>43690</v>
      </c>
      <c r="B4233" s="389" t="s">
        <v>359</v>
      </c>
      <c r="C4233" s="390" t="s">
        <v>2086</v>
      </c>
      <c r="D4233" s="390" t="s">
        <v>1</v>
      </c>
      <c r="E4233" s="390"/>
      <c r="F4233" s="391">
        <v>51.642818519999999</v>
      </c>
      <c r="G4233" s="406"/>
      <c r="H4233" s="406"/>
      <c r="I4233" s="408"/>
      <c r="J4233" s="396"/>
      <c r="K4233" s="396"/>
      <c r="L4233" s="396"/>
      <c r="M4233" s="396"/>
      <c r="N4233" s="396"/>
      <c r="O4233" s="396"/>
      <c r="P4233" s="396"/>
      <c r="Q4233" s="396"/>
      <c r="R4233" s="396"/>
      <c r="S4233" s="396"/>
      <c r="T4233" s="396"/>
      <c r="U4233" s="396"/>
      <c r="V4233" s="396"/>
      <c r="W4233" s="396"/>
      <c r="X4233" s="396"/>
      <c r="Y4233" s="396"/>
      <c r="Z4233" s="396"/>
      <c r="AA4233" s="396"/>
      <c r="AB4233" s="396"/>
      <c r="AC4233" s="396"/>
      <c r="AD4233" s="396"/>
      <c r="AE4233" s="396"/>
      <c r="AF4233" s="396"/>
      <c r="AG4233" s="396"/>
      <c r="AH4233" s="396"/>
      <c r="AI4233" s="396"/>
      <c r="AJ4233" s="396"/>
      <c r="AK4233" s="396"/>
      <c r="AL4233" s="396"/>
      <c r="AM4233" s="396"/>
      <c r="AN4233" s="396"/>
      <c r="AO4233" s="396"/>
      <c r="AP4233" s="396"/>
      <c r="AQ4233" s="396"/>
      <c r="AR4233" s="396"/>
      <c r="AS4233" s="396"/>
      <c r="AT4233" s="396"/>
      <c r="AU4233" s="396"/>
      <c r="AV4233" s="396"/>
      <c r="AW4233" s="396"/>
      <c r="AX4233" s="396"/>
      <c r="AY4233" s="396"/>
    </row>
    <row r="4234" spans="1:51" s="387" customFormat="1" ht="12.75" customHeight="1" x14ac:dyDescent="0.25">
      <c r="A4234" s="392">
        <v>43690</v>
      </c>
      <c r="B4234" s="393" t="s">
        <v>359</v>
      </c>
      <c r="C4234" s="394" t="s">
        <v>2087</v>
      </c>
      <c r="D4234" s="394" t="s">
        <v>1</v>
      </c>
      <c r="E4234" s="394"/>
      <c r="F4234" s="395">
        <v>100.28442715999999</v>
      </c>
      <c r="G4234" s="407"/>
      <c r="H4234" s="407"/>
      <c r="I4234" s="408"/>
      <c r="J4234" s="396"/>
      <c r="K4234" s="396"/>
      <c r="L4234" s="396"/>
      <c r="M4234" s="396"/>
      <c r="N4234" s="396"/>
      <c r="O4234" s="396"/>
      <c r="P4234" s="396"/>
      <c r="Q4234" s="396"/>
      <c r="R4234" s="396"/>
      <c r="S4234" s="396"/>
      <c r="T4234" s="396"/>
      <c r="U4234" s="396"/>
      <c r="V4234" s="396"/>
      <c r="W4234" s="396"/>
      <c r="X4234" s="396"/>
      <c r="Y4234" s="396"/>
      <c r="Z4234" s="396"/>
      <c r="AA4234" s="396"/>
      <c r="AB4234" s="396"/>
      <c r="AC4234" s="396"/>
      <c r="AD4234" s="396"/>
      <c r="AE4234" s="396"/>
      <c r="AF4234" s="396"/>
      <c r="AG4234" s="396"/>
      <c r="AH4234" s="396"/>
      <c r="AI4234" s="396"/>
      <c r="AJ4234" s="396"/>
      <c r="AK4234" s="396"/>
      <c r="AL4234" s="396"/>
      <c r="AM4234" s="396"/>
      <c r="AN4234" s="396"/>
      <c r="AO4234" s="396"/>
      <c r="AP4234" s="396"/>
      <c r="AQ4234" s="396"/>
      <c r="AR4234" s="396"/>
      <c r="AS4234" s="396"/>
      <c r="AT4234" s="396"/>
      <c r="AU4234" s="396"/>
      <c r="AV4234" s="396"/>
      <c r="AW4234" s="396"/>
      <c r="AX4234" s="396"/>
      <c r="AY4234" s="396"/>
    </row>
    <row r="4235" spans="1:51" s="387" customFormat="1" ht="12.75" customHeight="1" x14ac:dyDescent="0.25">
      <c r="A4235" s="388">
        <v>43690</v>
      </c>
      <c r="B4235" s="389" t="s">
        <v>359</v>
      </c>
      <c r="C4235" s="390" t="s">
        <v>2088</v>
      </c>
      <c r="D4235" s="390" t="s">
        <v>1</v>
      </c>
      <c r="E4235" s="390"/>
      <c r="F4235" s="391">
        <v>6.4999109999999999E-2</v>
      </c>
      <c r="G4235" s="406"/>
      <c r="H4235" s="406"/>
      <c r="I4235" s="408"/>
      <c r="J4235" s="396"/>
      <c r="K4235" s="396"/>
      <c r="L4235" s="396"/>
      <c r="M4235" s="396"/>
      <c r="N4235" s="396"/>
      <c r="O4235" s="396"/>
      <c r="P4235" s="396"/>
      <c r="Q4235" s="396"/>
      <c r="R4235" s="396"/>
      <c r="S4235" s="396"/>
      <c r="T4235" s="396"/>
      <c r="U4235" s="396"/>
      <c r="V4235" s="396"/>
      <c r="W4235" s="396"/>
      <c r="X4235" s="396"/>
      <c r="Y4235" s="396"/>
      <c r="Z4235" s="396"/>
      <c r="AA4235" s="396"/>
      <c r="AB4235" s="396"/>
      <c r="AC4235" s="396"/>
      <c r="AD4235" s="396"/>
      <c r="AE4235" s="396"/>
      <c r="AF4235" s="396"/>
      <c r="AG4235" s="396"/>
      <c r="AH4235" s="396"/>
      <c r="AI4235" s="396"/>
      <c r="AJ4235" s="396"/>
      <c r="AK4235" s="396"/>
      <c r="AL4235" s="396"/>
      <c r="AM4235" s="396"/>
      <c r="AN4235" s="396"/>
      <c r="AO4235" s="396"/>
      <c r="AP4235" s="396"/>
      <c r="AQ4235" s="396"/>
      <c r="AR4235" s="396"/>
      <c r="AS4235" s="396"/>
      <c r="AT4235" s="396"/>
      <c r="AU4235" s="396"/>
      <c r="AV4235" s="396"/>
      <c r="AW4235" s="396"/>
      <c r="AX4235" s="396"/>
      <c r="AY4235" s="396"/>
    </row>
    <row r="4236" spans="1:51" s="387" customFormat="1" ht="12.75" customHeight="1" x14ac:dyDescent="0.25">
      <c r="A4236" s="392">
        <v>43691</v>
      </c>
      <c r="B4236" s="393" t="s">
        <v>359</v>
      </c>
      <c r="C4236" s="394" t="s">
        <v>2089</v>
      </c>
      <c r="D4236" s="394" t="s">
        <v>1</v>
      </c>
      <c r="E4236" s="394"/>
      <c r="F4236" s="395">
        <v>88.082719999999995</v>
      </c>
      <c r="G4236" s="407"/>
      <c r="H4236" s="407"/>
      <c r="I4236" s="408"/>
      <c r="J4236" s="396"/>
      <c r="K4236" s="396"/>
      <c r="L4236" s="396"/>
      <c r="M4236" s="396"/>
      <c r="N4236" s="396"/>
      <c r="O4236" s="396"/>
      <c r="P4236" s="396"/>
      <c r="Q4236" s="396"/>
      <c r="R4236" s="396"/>
      <c r="S4236" s="396"/>
      <c r="T4236" s="396"/>
      <c r="U4236" s="396"/>
      <c r="V4236" s="396"/>
      <c r="W4236" s="396"/>
      <c r="X4236" s="396"/>
      <c r="Y4236" s="396"/>
      <c r="Z4236" s="396"/>
      <c r="AA4236" s="396"/>
      <c r="AB4236" s="396"/>
      <c r="AC4236" s="396"/>
      <c r="AD4236" s="396"/>
      <c r="AE4236" s="396"/>
      <c r="AF4236" s="396"/>
      <c r="AG4236" s="396"/>
      <c r="AH4236" s="396"/>
      <c r="AI4236" s="396"/>
      <c r="AJ4236" s="396"/>
      <c r="AK4236" s="396"/>
      <c r="AL4236" s="396"/>
      <c r="AM4236" s="396"/>
      <c r="AN4236" s="396"/>
      <c r="AO4236" s="396"/>
      <c r="AP4236" s="396"/>
      <c r="AQ4236" s="396"/>
      <c r="AR4236" s="396"/>
      <c r="AS4236" s="396"/>
      <c r="AT4236" s="396"/>
      <c r="AU4236" s="396"/>
      <c r="AV4236" s="396"/>
      <c r="AW4236" s="396"/>
      <c r="AX4236" s="396"/>
      <c r="AY4236" s="396"/>
    </row>
    <row r="4237" spans="1:51" s="387" customFormat="1" ht="12.75" customHeight="1" x14ac:dyDescent="0.25">
      <c r="A4237" s="388">
        <v>43691</v>
      </c>
      <c r="B4237" s="389" t="s">
        <v>361</v>
      </c>
      <c r="C4237" s="390" t="s">
        <v>2024</v>
      </c>
      <c r="D4237" s="390" t="s">
        <v>1</v>
      </c>
      <c r="E4237" s="390"/>
      <c r="F4237" s="391">
        <v>3.056</v>
      </c>
      <c r="G4237" s="406"/>
      <c r="H4237" s="406"/>
      <c r="I4237" s="408"/>
      <c r="J4237" s="396"/>
      <c r="K4237" s="396"/>
      <c r="L4237" s="396"/>
      <c r="M4237" s="396"/>
      <c r="N4237" s="396"/>
      <c r="O4237" s="396"/>
      <c r="P4237" s="396"/>
      <c r="Q4237" s="396"/>
      <c r="R4237" s="396"/>
      <c r="S4237" s="396"/>
      <c r="T4237" s="396"/>
      <c r="U4237" s="396"/>
      <c r="V4237" s="396"/>
      <c r="W4237" s="396"/>
      <c r="X4237" s="396"/>
      <c r="Y4237" s="396"/>
      <c r="Z4237" s="396"/>
      <c r="AA4237" s="396"/>
      <c r="AB4237" s="396"/>
      <c r="AC4237" s="396"/>
      <c r="AD4237" s="396"/>
      <c r="AE4237" s="396"/>
      <c r="AF4237" s="396"/>
      <c r="AG4237" s="396"/>
      <c r="AH4237" s="396"/>
      <c r="AI4237" s="396"/>
      <c r="AJ4237" s="396"/>
      <c r="AK4237" s="396"/>
      <c r="AL4237" s="396"/>
      <c r="AM4237" s="396"/>
      <c r="AN4237" s="396"/>
      <c r="AO4237" s="396"/>
      <c r="AP4237" s="396"/>
      <c r="AQ4237" s="396"/>
      <c r="AR4237" s="396"/>
      <c r="AS4237" s="396"/>
      <c r="AT4237" s="396"/>
      <c r="AU4237" s="396"/>
      <c r="AV4237" s="396"/>
      <c r="AW4237" s="396"/>
      <c r="AX4237" s="396"/>
      <c r="AY4237" s="396"/>
    </row>
    <row r="4238" spans="1:51" s="387" customFormat="1" ht="12.75" customHeight="1" x14ac:dyDescent="0.25">
      <c r="A4238" s="392">
        <v>43691</v>
      </c>
      <c r="B4238" s="393" t="s">
        <v>361</v>
      </c>
      <c r="C4238" s="394" t="s">
        <v>2090</v>
      </c>
      <c r="D4238" s="394" t="s">
        <v>1</v>
      </c>
      <c r="E4238" s="394"/>
      <c r="F4238" s="395">
        <v>4.0999999999999996</v>
      </c>
      <c r="G4238" s="407"/>
      <c r="H4238" s="407"/>
      <c r="I4238" s="408"/>
      <c r="J4238" s="396"/>
      <c r="K4238" s="396"/>
      <c r="L4238" s="396"/>
      <c r="M4238" s="396"/>
      <c r="N4238" s="396"/>
      <c r="O4238" s="396"/>
      <c r="P4238" s="396"/>
      <c r="Q4238" s="396"/>
      <c r="R4238" s="396"/>
      <c r="S4238" s="396"/>
      <c r="T4238" s="396"/>
      <c r="U4238" s="396"/>
      <c r="V4238" s="396"/>
      <c r="W4238" s="396"/>
      <c r="X4238" s="396"/>
      <c r="Y4238" s="396"/>
      <c r="Z4238" s="396"/>
      <c r="AA4238" s="396"/>
      <c r="AB4238" s="396"/>
      <c r="AC4238" s="396"/>
      <c r="AD4238" s="396"/>
      <c r="AE4238" s="396"/>
      <c r="AF4238" s="396"/>
      <c r="AG4238" s="396"/>
      <c r="AH4238" s="396"/>
      <c r="AI4238" s="396"/>
      <c r="AJ4238" s="396"/>
      <c r="AK4238" s="396"/>
      <c r="AL4238" s="396"/>
      <c r="AM4238" s="396"/>
      <c r="AN4238" s="396"/>
      <c r="AO4238" s="396"/>
      <c r="AP4238" s="396"/>
      <c r="AQ4238" s="396"/>
      <c r="AR4238" s="396"/>
      <c r="AS4238" s="396"/>
      <c r="AT4238" s="396"/>
      <c r="AU4238" s="396"/>
      <c r="AV4238" s="396"/>
      <c r="AW4238" s="396"/>
      <c r="AX4238" s="396"/>
      <c r="AY4238" s="396"/>
    </row>
    <row r="4239" spans="1:51" s="387" customFormat="1" ht="12.75" customHeight="1" x14ac:dyDescent="0.25">
      <c r="A4239" s="388">
        <v>43691</v>
      </c>
      <c r="B4239" s="389" t="s">
        <v>361</v>
      </c>
      <c r="C4239" s="390" t="s">
        <v>2091</v>
      </c>
      <c r="D4239" s="390" t="s">
        <v>1</v>
      </c>
      <c r="E4239" s="390"/>
      <c r="F4239" s="391">
        <v>2</v>
      </c>
      <c r="G4239" s="406"/>
      <c r="H4239" s="406"/>
      <c r="I4239" s="408"/>
      <c r="J4239" s="396"/>
      <c r="K4239" s="396"/>
      <c r="L4239" s="396"/>
      <c r="M4239" s="396"/>
      <c r="N4239" s="396"/>
      <c r="O4239" s="396"/>
      <c r="P4239" s="396"/>
      <c r="Q4239" s="396"/>
      <c r="R4239" s="396"/>
      <c r="S4239" s="396"/>
      <c r="T4239" s="396"/>
      <c r="U4239" s="396"/>
      <c r="V4239" s="396"/>
      <c r="W4239" s="396"/>
      <c r="X4239" s="396"/>
      <c r="Y4239" s="396"/>
      <c r="Z4239" s="396"/>
      <c r="AA4239" s="396"/>
      <c r="AB4239" s="396"/>
      <c r="AC4239" s="396"/>
      <c r="AD4239" s="396"/>
      <c r="AE4239" s="396"/>
      <c r="AF4239" s="396"/>
      <c r="AG4239" s="396"/>
      <c r="AH4239" s="396"/>
      <c r="AI4239" s="396"/>
      <c r="AJ4239" s="396"/>
      <c r="AK4239" s="396"/>
      <c r="AL4239" s="396"/>
      <c r="AM4239" s="396"/>
      <c r="AN4239" s="396"/>
      <c r="AO4239" s="396"/>
      <c r="AP4239" s="396"/>
      <c r="AQ4239" s="396"/>
      <c r="AR4239" s="396"/>
      <c r="AS4239" s="396"/>
      <c r="AT4239" s="396"/>
      <c r="AU4239" s="396"/>
      <c r="AV4239" s="396"/>
      <c r="AW4239" s="396"/>
      <c r="AX4239" s="396"/>
      <c r="AY4239" s="396"/>
    </row>
    <row r="4240" spans="1:51" s="387" customFormat="1" ht="12.75" customHeight="1" x14ac:dyDescent="0.25">
      <c r="A4240" s="392">
        <v>43691</v>
      </c>
      <c r="B4240" s="393" t="s">
        <v>361</v>
      </c>
      <c r="C4240" s="394" t="s">
        <v>2092</v>
      </c>
      <c r="D4240" s="394" t="s">
        <v>1</v>
      </c>
      <c r="E4240" s="394"/>
      <c r="F4240" s="395">
        <v>4.0010000000000003</v>
      </c>
      <c r="G4240" s="407"/>
      <c r="H4240" s="407"/>
      <c r="I4240" s="408"/>
      <c r="J4240" s="396"/>
      <c r="K4240" s="396"/>
      <c r="L4240" s="396"/>
      <c r="M4240" s="396"/>
      <c r="N4240" s="396"/>
      <c r="O4240" s="396"/>
      <c r="P4240" s="396"/>
      <c r="Q4240" s="396"/>
      <c r="R4240" s="396"/>
      <c r="S4240" s="396"/>
      <c r="T4240" s="396"/>
      <c r="U4240" s="396"/>
      <c r="V4240" s="396"/>
      <c r="W4240" s="396"/>
      <c r="X4240" s="396"/>
      <c r="Y4240" s="396"/>
      <c r="Z4240" s="396"/>
      <c r="AA4240" s="396"/>
      <c r="AB4240" s="396"/>
      <c r="AC4240" s="396"/>
      <c r="AD4240" s="396"/>
      <c r="AE4240" s="396"/>
      <c r="AF4240" s="396"/>
      <c r="AG4240" s="396"/>
      <c r="AH4240" s="396"/>
      <c r="AI4240" s="396"/>
      <c r="AJ4240" s="396"/>
      <c r="AK4240" s="396"/>
      <c r="AL4240" s="396"/>
      <c r="AM4240" s="396"/>
      <c r="AN4240" s="396"/>
      <c r="AO4240" s="396"/>
      <c r="AP4240" s="396"/>
      <c r="AQ4240" s="396"/>
      <c r="AR4240" s="396"/>
      <c r="AS4240" s="396"/>
      <c r="AT4240" s="396"/>
      <c r="AU4240" s="396"/>
      <c r="AV4240" s="396"/>
      <c r="AW4240" s="396"/>
      <c r="AX4240" s="396"/>
      <c r="AY4240" s="396"/>
    </row>
    <row r="4241" spans="1:51" s="387" customFormat="1" ht="12.75" customHeight="1" x14ac:dyDescent="0.25">
      <c r="A4241" s="388">
        <v>43691</v>
      </c>
      <c r="B4241" s="389" t="s">
        <v>361</v>
      </c>
      <c r="C4241" s="390" t="s">
        <v>1763</v>
      </c>
      <c r="D4241" s="390" t="s">
        <v>1</v>
      </c>
      <c r="E4241" s="390"/>
      <c r="F4241" s="391">
        <v>2</v>
      </c>
      <c r="G4241" s="406"/>
      <c r="H4241" s="406"/>
      <c r="I4241" s="408"/>
      <c r="J4241" s="396"/>
      <c r="K4241" s="396"/>
      <c r="L4241" s="396"/>
      <c r="M4241" s="396"/>
      <c r="N4241" s="396"/>
      <c r="O4241" s="396"/>
      <c r="P4241" s="396"/>
      <c r="Q4241" s="396"/>
      <c r="R4241" s="396"/>
      <c r="S4241" s="396"/>
      <c r="T4241" s="396"/>
      <c r="U4241" s="396"/>
      <c r="V4241" s="396"/>
      <c r="W4241" s="396"/>
      <c r="X4241" s="396"/>
      <c r="Y4241" s="396"/>
      <c r="Z4241" s="396"/>
      <c r="AA4241" s="396"/>
      <c r="AB4241" s="396"/>
      <c r="AC4241" s="396"/>
      <c r="AD4241" s="396"/>
      <c r="AE4241" s="396"/>
      <c r="AF4241" s="396"/>
      <c r="AG4241" s="396"/>
      <c r="AH4241" s="396"/>
      <c r="AI4241" s="396"/>
      <c r="AJ4241" s="396"/>
      <c r="AK4241" s="396"/>
      <c r="AL4241" s="396"/>
      <c r="AM4241" s="396"/>
      <c r="AN4241" s="396"/>
      <c r="AO4241" s="396"/>
      <c r="AP4241" s="396"/>
      <c r="AQ4241" s="396"/>
      <c r="AR4241" s="396"/>
      <c r="AS4241" s="396"/>
      <c r="AT4241" s="396"/>
      <c r="AU4241" s="396"/>
      <c r="AV4241" s="396"/>
      <c r="AW4241" s="396"/>
      <c r="AX4241" s="396"/>
      <c r="AY4241" s="396"/>
    </row>
    <row r="4242" spans="1:51" s="387" customFormat="1" ht="12.75" customHeight="1" x14ac:dyDescent="0.25">
      <c r="A4242" s="392">
        <v>43691</v>
      </c>
      <c r="B4242" s="393" t="s">
        <v>361</v>
      </c>
      <c r="C4242" s="394" t="s">
        <v>1995</v>
      </c>
      <c r="D4242" s="394" t="s">
        <v>1</v>
      </c>
      <c r="E4242" s="394"/>
      <c r="F4242" s="395">
        <v>10</v>
      </c>
      <c r="G4242" s="407"/>
      <c r="H4242" s="407"/>
      <c r="I4242" s="408"/>
      <c r="J4242" s="396"/>
      <c r="K4242" s="396"/>
      <c r="L4242" s="396"/>
      <c r="M4242" s="396"/>
      <c r="N4242" s="396"/>
      <c r="O4242" s="396"/>
      <c r="P4242" s="396"/>
      <c r="Q4242" s="396"/>
      <c r="R4242" s="396"/>
      <c r="S4242" s="396"/>
      <c r="T4242" s="396"/>
      <c r="U4242" s="396"/>
      <c r="V4242" s="396"/>
      <c r="W4242" s="396"/>
      <c r="X4242" s="396"/>
      <c r="Y4242" s="396"/>
      <c r="Z4242" s="396"/>
      <c r="AA4242" s="396"/>
      <c r="AB4242" s="396"/>
      <c r="AC4242" s="396"/>
      <c r="AD4242" s="396"/>
      <c r="AE4242" s="396"/>
      <c r="AF4242" s="396"/>
      <c r="AG4242" s="396"/>
      <c r="AH4242" s="396"/>
      <c r="AI4242" s="396"/>
      <c r="AJ4242" s="396"/>
      <c r="AK4242" s="396"/>
      <c r="AL4242" s="396"/>
      <c r="AM4242" s="396"/>
      <c r="AN4242" s="396"/>
      <c r="AO4242" s="396"/>
      <c r="AP4242" s="396"/>
      <c r="AQ4242" s="396"/>
      <c r="AR4242" s="396"/>
      <c r="AS4242" s="396"/>
      <c r="AT4242" s="396"/>
      <c r="AU4242" s="396"/>
      <c r="AV4242" s="396"/>
      <c r="AW4242" s="396"/>
      <c r="AX4242" s="396"/>
      <c r="AY4242" s="396"/>
    </row>
    <row r="4243" spans="1:51" s="387" customFormat="1" ht="12.75" customHeight="1" x14ac:dyDescent="0.25">
      <c r="A4243" s="388">
        <v>43691</v>
      </c>
      <c r="B4243" s="389" t="s">
        <v>361</v>
      </c>
      <c r="C4243" s="390" t="s">
        <v>2011</v>
      </c>
      <c r="D4243" s="390" t="s">
        <v>1</v>
      </c>
      <c r="E4243" s="390"/>
      <c r="F4243" s="391">
        <v>4</v>
      </c>
      <c r="G4243" s="406"/>
      <c r="H4243" s="406"/>
      <c r="I4243" s="408"/>
      <c r="J4243" s="396"/>
      <c r="K4243" s="396"/>
      <c r="L4243" s="396"/>
      <c r="M4243" s="396"/>
      <c r="N4243" s="396"/>
      <c r="O4243" s="396"/>
      <c r="P4243" s="396"/>
      <c r="Q4243" s="396"/>
      <c r="R4243" s="396"/>
      <c r="S4243" s="396"/>
      <c r="T4243" s="396"/>
      <c r="U4243" s="396"/>
      <c r="V4243" s="396"/>
      <c r="W4243" s="396"/>
      <c r="X4243" s="396"/>
      <c r="Y4243" s="396"/>
      <c r="Z4243" s="396"/>
      <c r="AA4243" s="396"/>
      <c r="AB4243" s="396"/>
      <c r="AC4243" s="396"/>
      <c r="AD4243" s="396"/>
      <c r="AE4243" s="396"/>
      <c r="AF4243" s="396"/>
      <c r="AG4243" s="396"/>
      <c r="AH4243" s="396"/>
      <c r="AI4243" s="396"/>
      <c r="AJ4243" s="396"/>
      <c r="AK4243" s="396"/>
      <c r="AL4243" s="396"/>
      <c r="AM4243" s="396"/>
      <c r="AN4243" s="396"/>
      <c r="AO4243" s="396"/>
      <c r="AP4243" s="396"/>
      <c r="AQ4243" s="396"/>
      <c r="AR4243" s="396"/>
      <c r="AS4243" s="396"/>
      <c r="AT4243" s="396"/>
      <c r="AU4243" s="396"/>
      <c r="AV4243" s="396"/>
      <c r="AW4243" s="396"/>
      <c r="AX4243" s="396"/>
      <c r="AY4243" s="396"/>
    </row>
    <row r="4244" spans="1:51" s="387" customFormat="1" ht="12.75" customHeight="1" x14ac:dyDescent="0.25">
      <c r="A4244" s="392">
        <v>43692</v>
      </c>
      <c r="B4244" s="393" t="s">
        <v>361</v>
      </c>
      <c r="C4244" s="394" t="s">
        <v>1688</v>
      </c>
      <c r="D4244" s="394" t="s">
        <v>1</v>
      </c>
      <c r="E4244" s="394"/>
      <c r="F4244" s="395">
        <v>50</v>
      </c>
      <c r="G4244" s="407"/>
      <c r="H4244" s="407"/>
      <c r="I4244" s="408"/>
      <c r="J4244" s="396"/>
      <c r="K4244" s="396"/>
      <c r="L4244" s="396"/>
      <c r="M4244" s="396"/>
      <c r="N4244" s="396"/>
      <c r="O4244" s="396"/>
      <c r="P4244" s="396"/>
      <c r="Q4244" s="396"/>
      <c r="R4244" s="396"/>
      <c r="S4244" s="396"/>
      <c r="T4244" s="396"/>
      <c r="U4244" s="396"/>
      <c r="V4244" s="396"/>
      <c r="W4244" s="396"/>
      <c r="X4244" s="396"/>
      <c r="Y4244" s="396"/>
      <c r="Z4244" s="396"/>
      <c r="AA4244" s="396"/>
      <c r="AB4244" s="396"/>
      <c r="AC4244" s="396"/>
      <c r="AD4244" s="396"/>
      <c r="AE4244" s="396"/>
      <c r="AF4244" s="396"/>
      <c r="AG4244" s="396"/>
      <c r="AH4244" s="396"/>
      <c r="AI4244" s="396"/>
      <c r="AJ4244" s="396"/>
      <c r="AK4244" s="396"/>
      <c r="AL4244" s="396"/>
      <c r="AM4244" s="396"/>
      <c r="AN4244" s="396"/>
      <c r="AO4244" s="396"/>
      <c r="AP4244" s="396"/>
      <c r="AQ4244" s="396"/>
      <c r="AR4244" s="396"/>
      <c r="AS4244" s="396"/>
      <c r="AT4244" s="396"/>
      <c r="AU4244" s="396"/>
      <c r="AV4244" s="396"/>
      <c r="AW4244" s="396"/>
      <c r="AX4244" s="396"/>
      <c r="AY4244" s="396"/>
    </row>
    <row r="4245" spans="1:51" s="387" customFormat="1" ht="12.75" customHeight="1" x14ac:dyDescent="0.25">
      <c r="A4245" s="388">
        <v>43693</v>
      </c>
      <c r="B4245" s="389" t="s">
        <v>361</v>
      </c>
      <c r="C4245" s="390" t="s">
        <v>1858</v>
      </c>
      <c r="D4245" s="390" t="s">
        <v>1</v>
      </c>
      <c r="E4245" s="390"/>
      <c r="F4245" s="391">
        <v>0.9996085400000001</v>
      </c>
      <c r="G4245" s="406"/>
      <c r="H4245" s="406"/>
      <c r="I4245" s="408"/>
      <c r="J4245" s="396"/>
      <c r="K4245" s="396"/>
      <c r="L4245" s="396"/>
      <c r="M4245" s="396"/>
      <c r="N4245" s="396"/>
      <c r="O4245" s="396"/>
      <c r="P4245" s="396"/>
      <c r="Q4245" s="396"/>
      <c r="R4245" s="396"/>
      <c r="S4245" s="396"/>
      <c r="T4245" s="396"/>
      <c r="U4245" s="396"/>
      <c r="V4245" s="396"/>
      <c r="W4245" s="396"/>
      <c r="X4245" s="396"/>
      <c r="Y4245" s="396"/>
      <c r="Z4245" s="396"/>
      <c r="AA4245" s="396"/>
      <c r="AB4245" s="396"/>
      <c r="AC4245" s="396"/>
      <c r="AD4245" s="396"/>
      <c r="AE4245" s="396"/>
      <c r="AF4245" s="396"/>
      <c r="AG4245" s="396"/>
      <c r="AH4245" s="396"/>
      <c r="AI4245" s="396"/>
      <c r="AJ4245" s="396"/>
      <c r="AK4245" s="396"/>
      <c r="AL4245" s="396"/>
      <c r="AM4245" s="396"/>
      <c r="AN4245" s="396"/>
      <c r="AO4245" s="396"/>
      <c r="AP4245" s="396"/>
      <c r="AQ4245" s="396"/>
      <c r="AR4245" s="396"/>
      <c r="AS4245" s="396"/>
      <c r="AT4245" s="396"/>
      <c r="AU4245" s="396"/>
      <c r="AV4245" s="396"/>
      <c r="AW4245" s="396"/>
      <c r="AX4245" s="396"/>
      <c r="AY4245" s="396"/>
    </row>
    <row r="4246" spans="1:51" s="387" customFormat="1" ht="12.75" customHeight="1" x14ac:dyDescent="0.25">
      <c r="A4246" s="392">
        <v>43697</v>
      </c>
      <c r="B4246" s="393" t="s">
        <v>359</v>
      </c>
      <c r="C4246" s="394" t="s">
        <v>1894</v>
      </c>
      <c r="D4246" s="394" t="s">
        <v>1</v>
      </c>
      <c r="E4246" s="394"/>
      <c r="F4246" s="395">
        <v>17.429845</v>
      </c>
      <c r="G4246" s="407"/>
      <c r="H4246" s="407"/>
      <c r="I4246" s="408"/>
      <c r="J4246" s="396"/>
      <c r="K4246" s="396"/>
      <c r="L4246" s="396"/>
      <c r="M4246" s="396"/>
      <c r="N4246" s="396"/>
      <c r="O4246" s="396"/>
      <c r="P4246" s="396"/>
      <c r="Q4246" s="396"/>
      <c r="R4246" s="396"/>
      <c r="S4246" s="396"/>
      <c r="T4246" s="396"/>
      <c r="U4246" s="396"/>
      <c r="V4246" s="396"/>
      <c r="W4246" s="396"/>
      <c r="X4246" s="396"/>
      <c r="Y4246" s="396"/>
      <c r="Z4246" s="396"/>
      <c r="AA4246" s="396"/>
      <c r="AB4246" s="396"/>
      <c r="AC4246" s="396"/>
      <c r="AD4246" s="396"/>
      <c r="AE4246" s="396"/>
      <c r="AF4246" s="396"/>
      <c r="AG4246" s="396"/>
      <c r="AH4246" s="396"/>
      <c r="AI4246" s="396"/>
      <c r="AJ4246" s="396"/>
      <c r="AK4246" s="396"/>
      <c r="AL4246" s="396"/>
      <c r="AM4246" s="396"/>
      <c r="AN4246" s="396"/>
      <c r="AO4246" s="396"/>
      <c r="AP4246" s="396"/>
      <c r="AQ4246" s="396"/>
      <c r="AR4246" s="396"/>
      <c r="AS4246" s="396"/>
      <c r="AT4246" s="396"/>
      <c r="AU4246" s="396"/>
      <c r="AV4246" s="396"/>
      <c r="AW4246" s="396"/>
      <c r="AX4246" s="396"/>
      <c r="AY4246" s="396"/>
    </row>
    <row r="4247" spans="1:51" s="387" customFormat="1" ht="12.75" customHeight="1" x14ac:dyDescent="0.25">
      <c r="A4247" s="388">
        <v>43697</v>
      </c>
      <c r="B4247" s="389" t="s">
        <v>359</v>
      </c>
      <c r="C4247" s="390" t="s">
        <v>2000</v>
      </c>
      <c r="D4247" s="390" t="s">
        <v>1</v>
      </c>
      <c r="E4247" s="390"/>
      <c r="F4247" s="391">
        <v>22.033000000000001</v>
      </c>
      <c r="G4247" s="406"/>
      <c r="H4247" s="406"/>
      <c r="I4247" s="408"/>
      <c r="J4247" s="396"/>
      <c r="K4247" s="396"/>
      <c r="L4247" s="396"/>
      <c r="M4247" s="396"/>
      <c r="N4247" s="396"/>
      <c r="O4247" s="396"/>
      <c r="P4247" s="396"/>
      <c r="Q4247" s="396"/>
      <c r="R4247" s="396"/>
      <c r="S4247" s="396"/>
      <c r="T4247" s="396"/>
      <c r="U4247" s="396"/>
      <c r="V4247" s="396"/>
      <c r="W4247" s="396"/>
      <c r="X4247" s="396"/>
      <c r="Y4247" s="396"/>
      <c r="Z4247" s="396"/>
      <c r="AA4247" s="396"/>
      <c r="AB4247" s="396"/>
      <c r="AC4247" s="396"/>
      <c r="AD4247" s="396"/>
      <c r="AE4247" s="396"/>
      <c r="AF4247" s="396"/>
      <c r="AG4247" s="396"/>
      <c r="AH4247" s="396"/>
      <c r="AI4247" s="396"/>
      <c r="AJ4247" s="396"/>
      <c r="AK4247" s="396"/>
      <c r="AL4247" s="396"/>
      <c r="AM4247" s="396"/>
      <c r="AN4247" s="396"/>
      <c r="AO4247" s="396"/>
      <c r="AP4247" s="396"/>
      <c r="AQ4247" s="396"/>
      <c r="AR4247" s="396"/>
      <c r="AS4247" s="396"/>
      <c r="AT4247" s="396"/>
      <c r="AU4247" s="396"/>
      <c r="AV4247" s="396"/>
      <c r="AW4247" s="396"/>
      <c r="AX4247" s="396"/>
      <c r="AY4247" s="396"/>
    </row>
    <row r="4248" spans="1:51" s="387" customFormat="1" ht="12.75" customHeight="1" x14ac:dyDescent="0.25">
      <c r="A4248" s="392">
        <v>43697</v>
      </c>
      <c r="B4248" s="393" t="s">
        <v>361</v>
      </c>
      <c r="C4248" s="394" t="s">
        <v>1721</v>
      </c>
      <c r="D4248" s="394" t="s">
        <v>1</v>
      </c>
      <c r="E4248" s="394"/>
      <c r="F4248" s="395">
        <v>8</v>
      </c>
      <c r="G4248" s="407"/>
      <c r="H4248" s="407"/>
      <c r="I4248" s="408"/>
      <c r="J4248" s="396"/>
      <c r="K4248" s="396"/>
      <c r="L4248" s="396"/>
      <c r="M4248" s="396"/>
      <c r="N4248" s="396"/>
      <c r="O4248" s="396"/>
      <c r="P4248" s="396"/>
      <c r="Q4248" s="396"/>
      <c r="R4248" s="396"/>
      <c r="S4248" s="396"/>
      <c r="T4248" s="396"/>
      <c r="U4248" s="396"/>
      <c r="V4248" s="396"/>
      <c r="W4248" s="396"/>
      <c r="X4248" s="396"/>
      <c r="Y4248" s="396"/>
      <c r="Z4248" s="396"/>
      <c r="AA4248" s="396"/>
      <c r="AB4248" s="396"/>
      <c r="AC4248" s="396"/>
      <c r="AD4248" s="396"/>
      <c r="AE4248" s="396"/>
      <c r="AF4248" s="396"/>
      <c r="AG4248" s="396"/>
      <c r="AH4248" s="396"/>
      <c r="AI4248" s="396"/>
      <c r="AJ4248" s="396"/>
      <c r="AK4248" s="396"/>
      <c r="AL4248" s="396"/>
      <c r="AM4248" s="396"/>
      <c r="AN4248" s="396"/>
      <c r="AO4248" s="396"/>
      <c r="AP4248" s="396"/>
      <c r="AQ4248" s="396"/>
      <c r="AR4248" s="396"/>
      <c r="AS4248" s="396"/>
      <c r="AT4248" s="396"/>
      <c r="AU4248" s="396"/>
      <c r="AV4248" s="396"/>
      <c r="AW4248" s="396"/>
      <c r="AX4248" s="396"/>
      <c r="AY4248" s="396"/>
    </row>
    <row r="4249" spans="1:51" s="387" customFormat="1" ht="12.75" customHeight="1" x14ac:dyDescent="0.25">
      <c r="A4249" s="388">
        <v>43697</v>
      </c>
      <c r="B4249" s="389" t="s">
        <v>361</v>
      </c>
      <c r="C4249" s="390" t="s">
        <v>2093</v>
      </c>
      <c r="D4249" s="390" t="s">
        <v>1</v>
      </c>
      <c r="E4249" s="390"/>
      <c r="F4249" s="391">
        <v>5</v>
      </c>
      <c r="G4249" s="406"/>
      <c r="H4249" s="406"/>
      <c r="I4249" s="408"/>
      <c r="J4249" s="396"/>
      <c r="K4249" s="396"/>
      <c r="L4249" s="396"/>
      <c r="M4249" s="396"/>
      <c r="N4249" s="396"/>
      <c r="O4249" s="396"/>
      <c r="P4249" s="396"/>
      <c r="Q4249" s="396"/>
      <c r="R4249" s="396"/>
      <c r="S4249" s="396"/>
      <c r="T4249" s="396"/>
      <c r="U4249" s="396"/>
      <c r="V4249" s="396"/>
      <c r="W4249" s="396"/>
      <c r="X4249" s="396"/>
      <c r="Y4249" s="396"/>
      <c r="Z4249" s="396"/>
      <c r="AA4249" s="396"/>
      <c r="AB4249" s="396"/>
      <c r="AC4249" s="396"/>
      <c r="AD4249" s="396"/>
      <c r="AE4249" s="396"/>
      <c r="AF4249" s="396"/>
      <c r="AG4249" s="396"/>
      <c r="AH4249" s="396"/>
      <c r="AI4249" s="396"/>
      <c r="AJ4249" s="396"/>
      <c r="AK4249" s="396"/>
      <c r="AL4249" s="396"/>
      <c r="AM4249" s="396"/>
      <c r="AN4249" s="396"/>
      <c r="AO4249" s="396"/>
      <c r="AP4249" s="396"/>
      <c r="AQ4249" s="396"/>
      <c r="AR4249" s="396"/>
      <c r="AS4249" s="396"/>
      <c r="AT4249" s="396"/>
      <c r="AU4249" s="396"/>
      <c r="AV4249" s="396"/>
      <c r="AW4249" s="396"/>
      <c r="AX4249" s="396"/>
      <c r="AY4249" s="396"/>
    </row>
    <row r="4250" spans="1:51" s="387" customFormat="1" ht="12.75" customHeight="1" x14ac:dyDescent="0.25">
      <c r="A4250" s="392">
        <v>43698</v>
      </c>
      <c r="B4250" s="393" t="s">
        <v>359</v>
      </c>
      <c r="C4250" s="394" t="s">
        <v>1776</v>
      </c>
      <c r="D4250" s="394" t="s">
        <v>1</v>
      </c>
      <c r="E4250" s="394"/>
      <c r="F4250" s="395">
        <v>38.380289113711996</v>
      </c>
      <c r="G4250" s="407"/>
      <c r="H4250" s="407"/>
      <c r="I4250" s="408"/>
      <c r="J4250" s="396"/>
      <c r="K4250" s="396"/>
      <c r="L4250" s="396"/>
      <c r="M4250" s="396"/>
      <c r="N4250" s="396"/>
      <c r="O4250" s="396"/>
      <c r="P4250" s="396"/>
      <c r="Q4250" s="396"/>
      <c r="R4250" s="396"/>
      <c r="S4250" s="396"/>
      <c r="T4250" s="396"/>
      <c r="U4250" s="396"/>
      <c r="V4250" s="396"/>
      <c r="W4250" s="396"/>
      <c r="X4250" s="396"/>
      <c r="Y4250" s="396"/>
      <c r="Z4250" s="396"/>
      <c r="AA4250" s="396"/>
      <c r="AB4250" s="396"/>
      <c r="AC4250" s="396"/>
      <c r="AD4250" s="396"/>
      <c r="AE4250" s="396"/>
      <c r="AF4250" s="396"/>
      <c r="AG4250" s="396"/>
      <c r="AH4250" s="396"/>
      <c r="AI4250" s="396"/>
      <c r="AJ4250" s="396"/>
      <c r="AK4250" s="396"/>
      <c r="AL4250" s="396"/>
      <c r="AM4250" s="396"/>
      <c r="AN4250" s="396"/>
      <c r="AO4250" s="396"/>
      <c r="AP4250" s="396"/>
      <c r="AQ4250" s="396"/>
      <c r="AR4250" s="396"/>
      <c r="AS4250" s="396"/>
      <c r="AT4250" s="396"/>
      <c r="AU4250" s="396"/>
      <c r="AV4250" s="396"/>
      <c r="AW4250" s="396"/>
      <c r="AX4250" s="396"/>
      <c r="AY4250" s="396"/>
    </row>
    <row r="4251" spans="1:51" s="387" customFormat="1" ht="12.75" customHeight="1" x14ac:dyDescent="0.25">
      <c r="A4251" s="388">
        <v>43698</v>
      </c>
      <c r="B4251" s="389" t="s">
        <v>359</v>
      </c>
      <c r="C4251" s="390" t="s">
        <v>2094</v>
      </c>
      <c r="D4251" s="390" t="s">
        <v>1</v>
      </c>
      <c r="E4251" s="390"/>
      <c r="F4251" s="391">
        <v>18.219843399999998</v>
      </c>
      <c r="G4251" s="406"/>
      <c r="H4251" s="406"/>
      <c r="I4251" s="408"/>
      <c r="J4251" s="396"/>
      <c r="K4251" s="396"/>
      <c r="L4251" s="396"/>
      <c r="M4251" s="396"/>
      <c r="N4251" s="396"/>
      <c r="O4251" s="396"/>
      <c r="P4251" s="396"/>
      <c r="Q4251" s="396"/>
      <c r="R4251" s="396"/>
      <c r="S4251" s="396"/>
      <c r="T4251" s="396"/>
      <c r="U4251" s="396"/>
      <c r="V4251" s="396"/>
      <c r="W4251" s="396"/>
      <c r="X4251" s="396"/>
      <c r="Y4251" s="396"/>
      <c r="Z4251" s="396"/>
      <c r="AA4251" s="396"/>
      <c r="AB4251" s="396"/>
      <c r="AC4251" s="396"/>
      <c r="AD4251" s="396"/>
      <c r="AE4251" s="396"/>
      <c r="AF4251" s="396"/>
      <c r="AG4251" s="396"/>
      <c r="AH4251" s="396"/>
      <c r="AI4251" s="396"/>
      <c r="AJ4251" s="396"/>
      <c r="AK4251" s="396"/>
      <c r="AL4251" s="396"/>
      <c r="AM4251" s="396"/>
      <c r="AN4251" s="396"/>
      <c r="AO4251" s="396"/>
      <c r="AP4251" s="396"/>
      <c r="AQ4251" s="396"/>
      <c r="AR4251" s="396"/>
      <c r="AS4251" s="396"/>
      <c r="AT4251" s="396"/>
      <c r="AU4251" s="396"/>
      <c r="AV4251" s="396"/>
      <c r="AW4251" s="396"/>
      <c r="AX4251" s="396"/>
      <c r="AY4251" s="396"/>
    </row>
    <row r="4252" spans="1:51" s="387" customFormat="1" ht="12.75" customHeight="1" x14ac:dyDescent="0.25">
      <c r="A4252" s="392">
        <v>43698</v>
      </c>
      <c r="B4252" s="393" t="s">
        <v>359</v>
      </c>
      <c r="C4252" s="394" t="s">
        <v>2095</v>
      </c>
      <c r="D4252" s="394" t="s">
        <v>1</v>
      </c>
      <c r="E4252" s="394"/>
      <c r="F4252" s="395">
        <v>100</v>
      </c>
      <c r="G4252" s="407"/>
      <c r="H4252" s="407"/>
      <c r="I4252" s="408"/>
      <c r="J4252" s="396"/>
      <c r="K4252" s="396"/>
      <c r="L4252" s="396"/>
      <c r="M4252" s="396"/>
      <c r="N4252" s="396"/>
      <c r="O4252" s="396"/>
      <c r="P4252" s="396"/>
      <c r="Q4252" s="396"/>
      <c r="R4252" s="396"/>
      <c r="S4252" s="396"/>
      <c r="T4252" s="396"/>
      <c r="U4252" s="396"/>
      <c r="V4252" s="396"/>
      <c r="W4252" s="396"/>
      <c r="X4252" s="396"/>
      <c r="Y4252" s="396"/>
      <c r="Z4252" s="396"/>
      <c r="AA4252" s="396"/>
      <c r="AB4252" s="396"/>
      <c r="AC4252" s="396"/>
      <c r="AD4252" s="396"/>
      <c r="AE4252" s="396"/>
      <c r="AF4252" s="396"/>
      <c r="AG4252" s="396"/>
      <c r="AH4252" s="396"/>
      <c r="AI4252" s="396"/>
      <c r="AJ4252" s="396"/>
      <c r="AK4252" s="396"/>
      <c r="AL4252" s="396"/>
      <c r="AM4252" s="396"/>
      <c r="AN4252" s="396"/>
      <c r="AO4252" s="396"/>
      <c r="AP4252" s="396"/>
      <c r="AQ4252" s="396"/>
      <c r="AR4252" s="396"/>
      <c r="AS4252" s="396"/>
      <c r="AT4252" s="396"/>
      <c r="AU4252" s="396"/>
      <c r="AV4252" s="396"/>
      <c r="AW4252" s="396"/>
      <c r="AX4252" s="396"/>
      <c r="AY4252" s="396"/>
    </row>
    <row r="4253" spans="1:51" s="387" customFormat="1" ht="12.75" customHeight="1" x14ac:dyDescent="0.25">
      <c r="A4253" s="388">
        <v>43698</v>
      </c>
      <c r="B4253" s="389" t="s">
        <v>360</v>
      </c>
      <c r="C4253" s="390" t="s">
        <v>1979</v>
      </c>
      <c r="D4253" s="390" t="s">
        <v>1</v>
      </c>
      <c r="E4253" s="390"/>
      <c r="F4253" s="391">
        <v>1163.17393922</v>
      </c>
      <c r="G4253" s="406"/>
      <c r="H4253" s="406"/>
      <c r="I4253" s="408"/>
      <c r="J4253" s="396"/>
      <c r="K4253" s="396"/>
      <c r="L4253" s="396"/>
      <c r="M4253" s="396"/>
      <c r="N4253" s="396"/>
      <c r="O4253" s="396"/>
      <c r="P4253" s="396"/>
      <c r="Q4253" s="396"/>
      <c r="R4253" s="396"/>
      <c r="S4253" s="396"/>
      <c r="T4253" s="396"/>
      <c r="U4253" s="396"/>
      <c r="V4253" s="396"/>
      <c r="W4253" s="396"/>
      <c r="X4253" s="396"/>
      <c r="Y4253" s="396"/>
      <c r="Z4253" s="396"/>
      <c r="AA4253" s="396"/>
      <c r="AB4253" s="396"/>
      <c r="AC4253" s="396"/>
      <c r="AD4253" s="396"/>
      <c r="AE4253" s="396"/>
      <c r="AF4253" s="396"/>
      <c r="AG4253" s="396"/>
      <c r="AH4253" s="396"/>
      <c r="AI4253" s="396"/>
      <c r="AJ4253" s="396"/>
      <c r="AK4253" s="396"/>
      <c r="AL4253" s="396"/>
      <c r="AM4253" s="396"/>
      <c r="AN4253" s="396"/>
      <c r="AO4253" s="396"/>
      <c r="AP4253" s="396"/>
      <c r="AQ4253" s="396"/>
      <c r="AR4253" s="396"/>
      <c r="AS4253" s="396"/>
      <c r="AT4253" s="396"/>
      <c r="AU4253" s="396"/>
      <c r="AV4253" s="396"/>
      <c r="AW4253" s="396"/>
      <c r="AX4253" s="396"/>
      <c r="AY4253" s="396"/>
    </row>
    <row r="4254" spans="1:51" s="387" customFormat="1" ht="12.75" customHeight="1" x14ac:dyDescent="0.25">
      <c r="A4254" s="392">
        <v>43700</v>
      </c>
      <c r="B4254" s="393" t="s">
        <v>359</v>
      </c>
      <c r="C4254" s="394" t="s">
        <v>1731</v>
      </c>
      <c r="D4254" s="394" t="s">
        <v>1</v>
      </c>
      <c r="E4254" s="394"/>
      <c r="F4254" s="395">
        <v>4.3520434999999997</v>
      </c>
      <c r="G4254" s="407"/>
      <c r="H4254" s="407"/>
      <c r="I4254" s="408"/>
      <c r="J4254" s="396"/>
      <c r="K4254" s="396"/>
      <c r="L4254" s="396"/>
      <c r="M4254" s="396"/>
      <c r="N4254" s="396"/>
      <c r="O4254" s="396"/>
      <c r="P4254" s="396"/>
      <c r="Q4254" s="396"/>
      <c r="R4254" s="396"/>
      <c r="S4254" s="396"/>
      <c r="T4254" s="396"/>
      <c r="U4254" s="396"/>
      <c r="V4254" s="396"/>
      <c r="W4254" s="396"/>
      <c r="X4254" s="396"/>
      <c r="Y4254" s="396"/>
      <c r="Z4254" s="396"/>
      <c r="AA4254" s="396"/>
      <c r="AB4254" s="396"/>
      <c r="AC4254" s="396"/>
      <c r="AD4254" s="396"/>
      <c r="AE4254" s="396"/>
      <c r="AF4254" s="396"/>
      <c r="AG4254" s="396"/>
      <c r="AH4254" s="396"/>
      <c r="AI4254" s="396"/>
      <c r="AJ4254" s="396"/>
      <c r="AK4254" s="396"/>
      <c r="AL4254" s="396"/>
      <c r="AM4254" s="396"/>
      <c r="AN4254" s="396"/>
      <c r="AO4254" s="396"/>
      <c r="AP4254" s="396"/>
      <c r="AQ4254" s="396"/>
      <c r="AR4254" s="396"/>
      <c r="AS4254" s="396"/>
      <c r="AT4254" s="396"/>
      <c r="AU4254" s="396"/>
      <c r="AV4254" s="396"/>
      <c r="AW4254" s="396"/>
      <c r="AX4254" s="396"/>
      <c r="AY4254" s="396"/>
    </row>
    <row r="4255" spans="1:51" s="387" customFormat="1" ht="12.75" customHeight="1" x14ac:dyDescent="0.25">
      <c r="A4255" s="388">
        <v>43700</v>
      </c>
      <c r="B4255" s="389" t="s">
        <v>359</v>
      </c>
      <c r="C4255" s="390" t="s">
        <v>2096</v>
      </c>
      <c r="D4255" s="390" t="s">
        <v>1</v>
      </c>
      <c r="E4255" s="390"/>
      <c r="F4255" s="391">
        <v>1.6022000000000001</v>
      </c>
      <c r="G4255" s="406"/>
      <c r="H4255" s="406"/>
      <c r="I4255" s="408"/>
      <c r="J4255" s="396"/>
      <c r="K4255" s="396"/>
      <c r="L4255" s="396"/>
      <c r="M4255" s="396"/>
      <c r="N4255" s="396"/>
      <c r="O4255" s="396"/>
      <c r="P4255" s="396"/>
      <c r="Q4255" s="396"/>
      <c r="R4255" s="396"/>
      <c r="S4255" s="396"/>
      <c r="T4255" s="396"/>
      <c r="U4255" s="396"/>
      <c r="V4255" s="396"/>
      <c r="W4255" s="396"/>
      <c r="X4255" s="396"/>
      <c r="Y4255" s="396"/>
      <c r="Z4255" s="396"/>
      <c r="AA4255" s="396"/>
      <c r="AB4255" s="396"/>
      <c r="AC4255" s="396"/>
      <c r="AD4255" s="396"/>
      <c r="AE4255" s="396"/>
      <c r="AF4255" s="396"/>
      <c r="AG4255" s="396"/>
      <c r="AH4255" s="396"/>
      <c r="AI4255" s="396"/>
      <c r="AJ4255" s="396"/>
      <c r="AK4255" s="396"/>
      <c r="AL4255" s="396"/>
      <c r="AM4255" s="396"/>
      <c r="AN4255" s="396"/>
      <c r="AO4255" s="396"/>
      <c r="AP4255" s="396"/>
      <c r="AQ4255" s="396"/>
      <c r="AR4255" s="396"/>
      <c r="AS4255" s="396"/>
      <c r="AT4255" s="396"/>
      <c r="AU4255" s="396"/>
      <c r="AV4255" s="396"/>
      <c r="AW4255" s="396"/>
      <c r="AX4255" s="396"/>
      <c r="AY4255" s="396"/>
    </row>
    <row r="4256" spans="1:51" s="387" customFormat="1" ht="12.75" customHeight="1" x14ac:dyDescent="0.25">
      <c r="A4256" s="392">
        <v>43700</v>
      </c>
      <c r="B4256" s="393" t="s">
        <v>361</v>
      </c>
      <c r="C4256" s="394" t="s">
        <v>2097</v>
      </c>
      <c r="D4256" s="394" t="s">
        <v>1</v>
      </c>
      <c r="E4256" s="394"/>
      <c r="F4256" s="395">
        <v>2.5000000000000001E-2</v>
      </c>
      <c r="G4256" s="407"/>
      <c r="H4256" s="407"/>
      <c r="I4256" s="408"/>
      <c r="J4256" s="396"/>
      <c r="K4256" s="396"/>
      <c r="L4256" s="396"/>
      <c r="M4256" s="396"/>
      <c r="N4256" s="396"/>
      <c r="O4256" s="396"/>
      <c r="P4256" s="396"/>
      <c r="Q4256" s="396"/>
      <c r="R4256" s="396"/>
      <c r="S4256" s="396"/>
      <c r="T4256" s="396"/>
      <c r="U4256" s="396"/>
      <c r="V4256" s="396"/>
      <c r="W4256" s="396"/>
      <c r="X4256" s="396"/>
      <c r="Y4256" s="396"/>
      <c r="Z4256" s="396"/>
      <c r="AA4256" s="396"/>
      <c r="AB4256" s="396"/>
      <c r="AC4256" s="396"/>
      <c r="AD4256" s="396"/>
      <c r="AE4256" s="396"/>
      <c r="AF4256" s="396"/>
      <c r="AG4256" s="396"/>
      <c r="AH4256" s="396"/>
      <c r="AI4256" s="396"/>
      <c r="AJ4256" s="396"/>
      <c r="AK4256" s="396"/>
      <c r="AL4256" s="396"/>
      <c r="AM4256" s="396"/>
      <c r="AN4256" s="396"/>
      <c r="AO4256" s="396"/>
      <c r="AP4256" s="396"/>
      <c r="AQ4256" s="396"/>
      <c r="AR4256" s="396"/>
      <c r="AS4256" s="396"/>
      <c r="AT4256" s="396"/>
      <c r="AU4256" s="396"/>
      <c r="AV4256" s="396"/>
      <c r="AW4256" s="396"/>
      <c r="AX4256" s="396"/>
      <c r="AY4256" s="396"/>
    </row>
    <row r="4257" spans="1:51" s="387" customFormat="1" ht="12.75" customHeight="1" x14ac:dyDescent="0.25">
      <c r="A4257" s="388">
        <v>43700</v>
      </c>
      <c r="B4257" s="389" t="s">
        <v>361</v>
      </c>
      <c r="C4257" s="390" t="s">
        <v>1797</v>
      </c>
      <c r="D4257" s="390" t="s">
        <v>1</v>
      </c>
      <c r="E4257" s="390"/>
      <c r="F4257" s="391">
        <v>2</v>
      </c>
      <c r="G4257" s="406"/>
      <c r="H4257" s="406"/>
      <c r="I4257" s="408"/>
      <c r="J4257" s="396"/>
      <c r="K4257" s="396"/>
      <c r="L4257" s="396"/>
      <c r="M4257" s="396"/>
      <c r="N4257" s="396"/>
      <c r="O4257" s="396"/>
      <c r="P4257" s="396"/>
      <c r="Q4257" s="396"/>
      <c r="R4257" s="396"/>
      <c r="S4257" s="396"/>
      <c r="T4257" s="396"/>
      <c r="U4257" s="396"/>
      <c r="V4257" s="396"/>
      <c r="W4257" s="396"/>
      <c r="X4257" s="396"/>
      <c r="Y4257" s="396"/>
      <c r="Z4257" s="396"/>
      <c r="AA4257" s="396"/>
      <c r="AB4257" s="396"/>
      <c r="AC4257" s="396"/>
      <c r="AD4257" s="396"/>
      <c r="AE4257" s="396"/>
      <c r="AF4257" s="396"/>
      <c r="AG4257" s="396"/>
      <c r="AH4257" s="396"/>
      <c r="AI4257" s="396"/>
      <c r="AJ4257" s="396"/>
      <c r="AK4257" s="396"/>
      <c r="AL4257" s="396"/>
      <c r="AM4257" s="396"/>
      <c r="AN4257" s="396"/>
      <c r="AO4257" s="396"/>
      <c r="AP4257" s="396"/>
      <c r="AQ4257" s="396"/>
      <c r="AR4257" s="396"/>
      <c r="AS4257" s="396"/>
      <c r="AT4257" s="396"/>
      <c r="AU4257" s="396"/>
      <c r="AV4257" s="396"/>
      <c r="AW4257" s="396"/>
      <c r="AX4257" s="396"/>
      <c r="AY4257" s="396"/>
    </row>
    <row r="4258" spans="1:51" s="387" customFormat="1" ht="12.75" customHeight="1" x14ac:dyDescent="0.25">
      <c r="A4258" s="392">
        <v>43703</v>
      </c>
      <c r="B4258" s="393" t="s">
        <v>359</v>
      </c>
      <c r="C4258" s="394" t="s">
        <v>2098</v>
      </c>
      <c r="D4258" s="394" t="s">
        <v>1</v>
      </c>
      <c r="E4258" s="394"/>
      <c r="F4258" s="395">
        <v>3.828335</v>
      </c>
      <c r="G4258" s="407"/>
      <c r="H4258" s="407"/>
      <c r="I4258" s="408"/>
      <c r="J4258" s="396"/>
      <c r="K4258" s="396"/>
      <c r="L4258" s="396"/>
      <c r="M4258" s="396"/>
      <c r="N4258" s="396"/>
      <c r="O4258" s="396"/>
      <c r="P4258" s="396"/>
      <c r="Q4258" s="396"/>
      <c r="R4258" s="396"/>
      <c r="S4258" s="396"/>
      <c r="T4258" s="396"/>
      <c r="U4258" s="396"/>
      <c r="V4258" s="396"/>
      <c r="W4258" s="396"/>
      <c r="X4258" s="396"/>
      <c r="Y4258" s="396"/>
      <c r="Z4258" s="396"/>
      <c r="AA4258" s="396"/>
      <c r="AB4258" s="396"/>
      <c r="AC4258" s="396"/>
      <c r="AD4258" s="396"/>
      <c r="AE4258" s="396"/>
      <c r="AF4258" s="396"/>
      <c r="AG4258" s="396"/>
      <c r="AH4258" s="396"/>
      <c r="AI4258" s="396"/>
      <c r="AJ4258" s="396"/>
      <c r="AK4258" s="396"/>
      <c r="AL4258" s="396"/>
      <c r="AM4258" s="396"/>
      <c r="AN4258" s="396"/>
      <c r="AO4258" s="396"/>
      <c r="AP4258" s="396"/>
      <c r="AQ4258" s="396"/>
      <c r="AR4258" s="396"/>
      <c r="AS4258" s="396"/>
      <c r="AT4258" s="396"/>
      <c r="AU4258" s="396"/>
      <c r="AV4258" s="396"/>
      <c r="AW4258" s="396"/>
      <c r="AX4258" s="396"/>
      <c r="AY4258" s="396"/>
    </row>
    <row r="4259" spans="1:51" s="387" customFormat="1" ht="12.75" customHeight="1" x14ac:dyDescent="0.25">
      <c r="A4259" s="388">
        <v>43703</v>
      </c>
      <c r="B4259" s="389" t="s">
        <v>361</v>
      </c>
      <c r="C4259" s="390" t="s">
        <v>1995</v>
      </c>
      <c r="D4259" s="390" t="s">
        <v>1</v>
      </c>
      <c r="E4259" s="390"/>
      <c r="F4259" s="391">
        <v>10</v>
      </c>
      <c r="G4259" s="406"/>
      <c r="H4259" s="406"/>
      <c r="I4259" s="408"/>
      <c r="J4259" s="396"/>
      <c r="K4259" s="396"/>
      <c r="L4259" s="396"/>
      <c r="M4259" s="396"/>
      <c r="N4259" s="396"/>
      <c r="O4259" s="396"/>
      <c r="P4259" s="396"/>
      <c r="Q4259" s="396"/>
      <c r="R4259" s="396"/>
      <c r="S4259" s="396"/>
      <c r="T4259" s="396"/>
      <c r="U4259" s="396"/>
      <c r="V4259" s="396"/>
      <c r="W4259" s="396"/>
      <c r="X4259" s="396"/>
      <c r="Y4259" s="396"/>
      <c r="Z4259" s="396"/>
      <c r="AA4259" s="396"/>
      <c r="AB4259" s="396"/>
      <c r="AC4259" s="396"/>
      <c r="AD4259" s="396"/>
      <c r="AE4259" s="396"/>
      <c r="AF4259" s="396"/>
      <c r="AG4259" s="396"/>
      <c r="AH4259" s="396"/>
      <c r="AI4259" s="396"/>
      <c r="AJ4259" s="396"/>
      <c r="AK4259" s="396"/>
      <c r="AL4259" s="396"/>
      <c r="AM4259" s="396"/>
      <c r="AN4259" s="396"/>
      <c r="AO4259" s="396"/>
      <c r="AP4259" s="396"/>
      <c r="AQ4259" s="396"/>
      <c r="AR4259" s="396"/>
      <c r="AS4259" s="396"/>
      <c r="AT4259" s="396"/>
      <c r="AU4259" s="396"/>
      <c r="AV4259" s="396"/>
      <c r="AW4259" s="396"/>
      <c r="AX4259" s="396"/>
      <c r="AY4259" s="396"/>
    </row>
    <row r="4260" spans="1:51" s="387" customFormat="1" ht="12.75" customHeight="1" x14ac:dyDescent="0.25">
      <c r="A4260" s="392">
        <v>43705</v>
      </c>
      <c r="B4260" s="393" t="s">
        <v>359</v>
      </c>
      <c r="C4260" s="394" t="s">
        <v>1868</v>
      </c>
      <c r="D4260" s="394" t="s">
        <v>1</v>
      </c>
      <c r="E4260" s="394"/>
      <c r="F4260" s="395">
        <v>15</v>
      </c>
      <c r="G4260" s="407"/>
      <c r="H4260" s="407"/>
      <c r="I4260" s="408"/>
      <c r="J4260" s="396"/>
      <c r="K4260" s="396"/>
      <c r="L4260" s="396"/>
      <c r="M4260" s="396"/>
      <c r="N4260" s="396"/>
      <c r="O4260" s="396"/>
      <c r="P4260" s="396"/>
      <c r="Q4260" s="396"/>
      <c r="R4260" s="396"/>
      <c r="S4260" s="396"/>
      <c r="T4260" s="396"/>
      <c r="U4260" s="396"/>
      <c r="V4260" s="396"/>
      <c r="W4260" s="396"/>
      <c r="X4260" s="396"/>
      <c r="Y4260" s="396"/>
      <c r="Z4260" s="396"/>
      <c r="AA4260" s="396"/>
      <c r="AB4260" s="396"/>
      <c r="AC4260" s="396"/>
      <c r="AD4260" s="396"/>
      <c r="AE4260" s="396"/>
      <c r="AF4260" s="396"/>
      <c r="AG4260" s="396"/>
      <c r="AH4260" s="396"/>
      <c r="AI4260" s="396"/>
      <c r="AJ4260" s="396"/>
      <c r="AK4260" s="396"/>
      <c r="AL4260" s="396"/>
      <c r="AM4260" s="396"/>
      <c r="AN4260" s="396"/>
      <c r="AO4260" s="396"/>
      <c r="AP4260" s="396"/>
      <c r="AQ4260" s="396"/>
      <c r="AR4260" s="396"/>
      <c r="AS4260" s="396"/>
      <c r="AT4260" s="396"/>
      <c r="AU4260" s="396"/>
      <c r="AV4260" s="396"/>
      <c r="AW4260" s="396"/>
      <c r="AX4260" s="396"/>
      <c r="AY4260" s="396"/>
    </row>
    <row r="4261" spans="1:51" s="387" customFormat="1" ht="12.75" customHeight="1" x14ac:dyDescent="0.25">
      <c r="A4261" s="388">
        <v>43705</v>
      </c>
      <c r="B4261" s="389" t="s">
        <v>359</v>
      </c>
      <c r="C4261" s="390" t="s">
        <v>2099</v>
      </c>
      <c r="D4261" s="390" t="s">
        <v>1</v>
      </c>
      <c r="E4261" s="390"/>
      <c r="F4261" s="391">
        <v>175</v>
      </c>
      <c r="G4261" s="406"/>
      <c r="H4261" s="406"/>
      <c r="I4261" s="408"/>
      <c r="J4261" s="396"/>
      <c r="K4261" s="396"/>
      <c r="L4261" s="396"/>
      <c r="M4261" s="396"/>
      <c r="N4261" s="396"/>
      <c r="O4261" s="396"/>
      <c r="P4261" s="396"/>
      <c r="Q4261" s="396"/>
      <c r="R4261" s="396"/>
      <c r="S4261" s="396"/>
      <c r="T4261" s="396"/>
      <c r="U4261" s="396"/>
      <c r="V4261" s="396"/>
      <c r="W4261" s="396"/>
      <c r="X4261" s="396"/>
      <c r="Y4261" s="396"/>
      <c r="Z4261" s="396"/>
      <c r="AA4261" s="396"/>
      <c r="AB4261" s="396"/>
      <c r="AC4261" s="396"/>
      <c r="AD4261" s="396"/>
      <c r="AE4261" s="396"/>
      <c r="AF4261" s="396"/>
      <c r="AG4261" s="396"/>
      <c r="AH4261" s="396"/>
      <c r="AI4261" s="396"/>
      <c r="AJ4261" s="396"/>
      <c r="AK4261" s="396"/>
      <c r="AL4261" s="396"/>
      <c r="AM4261" s="396"/>
      <c r="AN4261" s="396"/>
      <c r="AO4261" s="396"/>
      <c r="AP4261" s="396"/>
      <c r="AQ4261" s="396"/>
      <c r="AR4261" s="396"/>
      <c r="AS4261" s="396"/>
      <c r="AT4261" s="396"/>
      <c r="AU4261" s="396"/>
      <c r="AV4261" s="396"/>
      <c r="AW4261" s="396"/>
      <c r="AX4261" s="396"/>
      <c r="AY4261" s="396"/>
    </row>
    <row r="4262" spans="1:51" s="387" customFormat="1" ht="12.75" customHeight="1" x14ac:dyDescent="0.25">
      <c r="A4262" s="392">
        <v>43706</v>
      </c>
      <c r="B4262" s="393" t="s">
        <v>359</v>
      </c>
      <c r="C4262" s="394" t="s">
        <v>1873</v>
      </c>
      <c r="D4262" s="394" t="s">
        <v>1</v>
      </c>
      <c r="E4262" s="394"/>
      <c r="F4262" s="395">
        <v>33.999880340978997</v>
      </c>
      <c r="G4262" s="407"/>
      <c r="H4262" s="407"/>
      <c r="I4262" s="408"/>
      <c r="J4262" s="396"/>
      <c r="K4262" s="396"/>
      <c r="L4262" s="396"/>
      <c r="M4262" s="396"/>
      <c r="N4262" s="396"/>
      <c r="O4262" s="396"/>
      <c r="P4262" s="396"/>
      <c r="Q4262" s="396"/>
      <c r="R4262" s="396"/>
      <c r="S4262" s="396"/>
      <c r="T4262" s="396"/>
      <c r="U4262" s="396"/>
      <c r="V4262" s="396"/>
      <c r="W4262" s="396"/>
      <c r="X4262" s="396"/>
      <c r="Y4262" s="396"/>
      <c r="Z4262" s="396"/>
      <c r="AA4262" s="396"/>
      <c r="AB4262" s="396"/>
      <c r="AC4262" s="396"/>
      <c r="AD4262" s="396"/>
      <c r="AE4262" s="396"/>
      <c r="AF4262" s="396"/>
      <c r="AG4262" s="396"/>
      <c r="AH4262" s="396"/>
      <c r="AI4262" s="396"/>
      <c r="AJ4262" s="396"/>
      <c r="AK4262" s="396"/>
      <c r="AL4262" s="396"/>
      <c r="AM4262" s="396"/>
      <c r="AN4262" s="396"/>
      <c r="AO4262" s="396"/>
      <c r="AP4262" s="396"/>
      <c r="AQ4262" s="396"/>
      <c r="AR4262" s="396"/>
      <c r="AS4262" s="396"/>
      <c r="AT4262" s="396"/>
      <c r="AU4262" s="396"/>
      <c r="AV4262" s="396"/>
      <c r="AW4262" s="396"/>
      <c r="AX4262" s="396"/>
      <c r="AY4262" s="396"/>
    </row>
    <row r="4263" spans="1:51" s="387" customFormat="1" ht="12.75" customHeight="1" x14ac:dyDescent="0.25">
      <c r="A4263" s="388">
        <v>43710</v>
      </c>
      <c r="B4263" s="389" t="s">
        <v>359</v>
      </c>
      <c r="C4263" s="390" t="s">
        <v>1809</v>
      </c>
      <c r="D4263" s="390" t="s">
        <v>1</v>
      </c>
      <c r="E4263" s="390"/>
      <c r="F4263" s="391">
        <v>5.5236017000000004</v>
      </c>
      <c r="G4263" s="406"/>
      <c r="H4263" s="406"/>
      <c r="I4263" s="408"/>
      <c r="J4263" s="396"/>
      <c r="K4263" s="396"/>
      <c r="L4263" s="396"/>
      <c r="M4263" s="396"/>
      <c r="N4263" s="396"/>
      <c r="O4263" s="396"/>
      <c r="P4263" s="396"/>
      <c r="Q4263" s="396"/>
      <c r="R4263" s="396"/>
      <c r="S4263" s="396"/>
      <c r="T4263" s="396"/>
      <c r="U4263" s="396"/>
      <c r="V4263" s="396"/>
      <c r="W4263" s="396"/>
      <c r="X4263" s="396"/>
      <c r="Y4263" s="396"/>
      <c r="Z4263" s="396"/>
      <c r="AA4263" s="396"/>
      <c r="AB4263" s="396"/>
      <c r="AC4263" s="396"/>
      <c r="AD4263" s="396"/>
      <c r="AE4263" s="396"/>
      <c r="AF4263" s="396"/>
      <c r="AG4263" s="396"/>
      <c r="AH4263" s="396"/>
      <c r="AI4263" s="396"/>
      <c r="AJ4263" s="396"/>
      <c r="AK4263" s="396"/>
      <c r="AL4263" s="396"/>
      <c r="AM4263" s="396"/>
      <c r="AN4263" s="396"/>
      <c r="AO4263" s="396"/>
      <c r="AP4263" s="396"/>
      <c r="AQ4263" s="396"/>
      <c r="AR4263" s="396"/>
      <c r="AS4263" s="396"/>
      <c r="AT4263" s="396"/>
      <c r="AU4263" s="396"/>
      <c r="AV4263" s="396"/>
      <c r="AW4263" s="396"/>
      <c r="AX4263" s="396"/>
      <c r="AY4263" s="396"/>
    </row>
    <row r="4264" spans="1:51" s="387" customFormat="1" ht="12.75" customHeight="1" x14ac:dyDescent="0.25">
      <c r="A4264" s="392">
        <v>43710</v>
      </c>
      <c r="B4264" s="393" t="s">
        <v>359</v>
      </c>
      <c r="C4264" s="394" t="s">
        <v>1895</v>
      </c>
      <c r="D4264" s="394" t="s">
        <v>1</v>
      </c>
      <c r="E4264" s="394"/>
      <c r="F4264" s="395">
        <v>26.3182981</v>
      </c>
      <c r="G4264" s="407"/>
      <c r="H4264" s="407"/>
      <c r="I4264" s="408"/>
      <c r="J4264" s="396"/>
      <c r="K4264" s="396"/>
      <c r="L4264" s="396"/>
      <c r="M4264" s="396"/>
      <c r="N4264" s="396"/>
      <c r="O4264" s="396"/>
      <c r="P4264" s="396"/>
      <c r="Q4264" s="396"/>
      <c r="R4264" s="396"/>
      <c r="S4264" s="396"/>
      <c r="T4264" s="396"/>
      <c r="U4264" s="396"/>
      <c r="V4264" s="396"/>
      <c r="W4264" s="396"/>
      <c r="X4264" s="396"/>
      <c r="Y4264" s="396"/>
      <c r="Z4264" s="396"/>
      <c r="AA4264" s="396"/>
      <c r="AB4264" s="396"/>
      <c r="AC4264" s="396"/>
      <c r="AD4264" s="396"/>
      <c r="AE4264" s="396"/>
      <c r="AF4264" s="396"/>
      <c r="AG4264" s="396"/>
      <c r="AH4264" s="396"/>
      <c r="AI4264" s="396"/>
      <c r="AJ4264" s="396"/>
      <c r="AK4264" s="396"/>
      <c r="AL4264" s="396"/>
      <c r="AM4264" s="396"/>
      <c r="AN4264" s="396"/>
      <c r="AO4264" s="396"/>
      <c r="AP4264" s="396"/>
      <c r="AQ4264" s="396"/>
      <c r="AR4264" s="396"/>
      <c r="AS4264" s="396"/>
      <c r="AT4264" s="396"/>
      <c r="AU4264" s="396"/>
      <c r="AV4264" s="396"/>
      <c r="AW4264" s="396"/>
      <c r="AX4264" s="396"/>
      <c r="AY4264" s="396"/>
    </row>
    <row r="4265" spans="1:51" s="387" customFormat="1" ht="12.75" customHeight="1" x14ac:dyDescent="0.25">
      <c r="A4265" s="388">
        <v>43711</v>
      </c>
      <c r="B4265" s="389" t="s">
        <v>359</v>
      </c>
      <c r="C4265" s="390" t="s">
        <v>2100</v>
      </c>
      <c r="D4265" s="390" t="s">
        <v>1</v>
      </c>
      <c r="E4265" s="390"/>
      <c r="F4265" s="391">
        <v>299.98764107</v>
      </c>
      <c r="G4265" s="406"/>
      <c r="H4265" s="406"/>
      <c r="I4265" s="408"/>
      <c r="J4265" s="396"/>
      <c r="K4265" s="396"/>
      <c r="L4265" s="396"/>
      <c r="M4265" s="396"/>
      <c r="N4265" s="396"/>
      <c r="O4265" s="396"/>
      <c r="P4265" s="396"/>
      <c r="Q4265" s="396"/>
      <c r="R4265" s="396"/>
      <c r="S4265" s="396"/>
      <c r="T4265" s="396"/>
      <c r="U4265" s="396"/>
      <c r="V4265" s="396"/>
      <c r="W4265" s="396"/>
      <c r="X4265" s="396"/>
      <c r="Y4265" s="396"/>
      <c r="Z4265" s="396"/>
      <c r="AA4265" s="396"/>
      <c r="AB4265" s="396"/>
      <c r="AC4265" s="396"/>
      <c r="AD4265" s="396"/>
      <c r="AE4265" s="396"/>
      <c r="AF4265" s="396"/>
      <c r="AG4265" s="396"/>
      <c r="AH4265" s="396"/>
      <c r="AI4265" s="396"/>
      <c r="AJ4265" s="396"/>
      <c r="AK4265" s="396"/>
      <c r="AL4265" s="396"/>
      <c r="AM4265" s="396"/>
      <c r="AN4265" s="396"/>
      <c r="AO4265" s="396"/>
      <c r="AP4265" s="396"/>
      <c r="AQ4265" s="396"/>
      <c r="AR4265" s="396"/>
      <c r="AS4265" s="396"/>
      <c r="AT4265" s="396"/>
      <c r="AU4265" s="396"/>
      <c r="AV4265" s="396"/>
      <c r="AW4265" s="396"/>
      <c r="AX4265" s="396"/>
      <c r="AY4265" s="396"/>
    </row>
    <row r="4266" spans="1:51" s="387" customFormat="1" ht="12.75" customHeight="1" x14ac:dyDescent="0.25">
      <c r="A4266" s="392">
        <v>43712</v>
      </c>
      <c r="B4266" s="393" t="s">
        <v>359</v>
      </c>
      <c r="C4266" s="394" t="s">
        <v>2101</v>
      </c>
      <c r="D4266" s="394" t="s">
        <v>1</v>
      </c>
      <c r="E4266" s="394"/>
      <c r="F4266" s="395">
        <v>58.600998799999999</v>
      </c>
      <c r="G4266" s="407"/>
      <c r="H4266" s="407"/>
      <c r="I4266" s="408"/>
      <c r="J4266" s="396"/>
      <c r="K4266" s="396"/>
      <c r="L4266" s="396"/>
      <c r="M4266" s="396"/>
      <c r="N4266" s="396"/>
      <c r="O4266" s="396"/>
      <c r="P4266" s="396"/>
      <c r="Q4266" s="396"/>
      <c r="R4266" s="396"/>
      <c r="S4266" s="396"/>
      <c r="T4266" s="396"/>
      <c r="U4266" s="396"/>
      <c r="V4266" s="396"/>
      <c r="W4266" s="396"/>
      <c r="X4266" s="396"/>
      <c r="Y4266" s="396"/>
      <c r="Z4266" s="396"/>
      <c r="AA4266" s="396"/>
      <c r="AB4266" s="396"/>
      <c r="AC4266" s="396"/>
      <c r="AD4266" s="396"/>
      <c r="AE4266" s="396"/>
      <c r="AF4266" s="396"/>
      <c r="AG4266" s="396"/>
      <c r="AH4266" s="396"/>
      <c r="AI4266" s="396"/>
      <c r="AJ4266" s="396"/>
      <c r="AK4266" s="396"/>
      <c r="AL4266" s="396"/>
      <c r="AM4266" s="396"/>
      <c r="AN4266" s="396"/>
      <c r="AO4266" s="396"/>
      <c r="AP4266" s="396"/>
      <c r="AQ4266" s="396"/>
      <c r="AR4266" s="396"/>
      <c r="AS4266" s="396"/>
      <c r="AT4266" s="396"/>
      <c r="AU4266" s="396"/>
      <c r="AV4266" s="396"/>
      <c r="AW4266" s="396"/>
      <c r="AX4266" s="396"/>
      <c r="AY4266" s="396"/>
    </row>
    <row r="4267" spans="1:51" s="387" customFormat="1" ht="12.75" customHeight="1" x14ac:dyDescent="0.25">
      <c r="A4267" s="388">
        <v>43713</v>
      </c>
      <c r="B4267" s="389" t="s">
        <v>361</v>
      </c>
      <c r="C4267" s="390" t="s">
        <v>2102</v>
      </c>
      <c r="D4267" s="390" t="s">
        <v>1</v>
      </c>
      <c r="E4267" s="390"/>
      <c r="F4267" s="391">
        <v>100</v>
      </c>
      <c r="G4267" s="406"/>
      <c r="H4267" s="406"/>
      <c r="I4267" s="408"/>
      <c r="J4267" s="396"/>
      <c r="K4267" s="396"/>
      <c r="L4267" s="396"/>
      <c r="M4267" s="396"/>
      <c r="N4267" s="396"/>
      <c r="O4267" s="396"/>
      <c r="P4267" s="396"/>
      <c r="Q4267" s="396"/>
      <c r="R4267" s="396"/>
      <c r="S4267" s="396"/>
      <c r="T4267" s="396"/>
      <c r="U4267" s="396"/>
      <c r="V4267" s="396"/>
      <c r="W4267" s="396"/>
      <c r="X4267" s="396"/>
      <c r="Y4267" s="396"/>
      <c r="Z4267" s="396"/>
      <c r="AA4267" s="396"/>
      <c r="AB4267" s="396"/>
      <c r="AC4267" s="396"/>
      <c r="AD4267" s="396"/>
      <c r="AE4267" s="396"/>
      <c r="AF4267" s="396"/>
      <c r="AG4267" s="396"/>
      <c r="AH4267" s="396"/>
      <c r="AI4267" s="396"/>
      <c r="AJ4267" s="396"/>
      <c r="AK4267" s="396"/>
      <c r="AL4267" s="396"/>
      <c r="AM4267" s="396"/>
      <c r="AN4267" s="396"/>
      <c r="AO4267" s="396"/>
      <c r="AP4267" s="396"/>
      <c r="AQ4267" s="396"/>
      <c r="AR4267" s="396"/>
      <c r="AS4267" s="396"/>
      <c r="AT4267" s="396"/>
      <c r="AU4267" s="396"/>
      <c r="AV4267" s="396"/>
      <c r="AW4267" s="396"/>
      <c r="AX4267" s="396"/>
      <c r="AY4267" s="396"/>
    </row>
    <row r="4268" spans="1:51" s="387" customFormat="1" ht="12.75" customHeight="1" x14ac:dyDescent="0.25">
      <c r="A4268" s="392">
        <v>43714</v>
      </c>
      <c r="B4268" s="393" t="s">
        <v>361</v>
      </c>
      <c r="C4268" s="394" t="s">
        <v>2103</v>
      </c>
      <c r="D4268" s="394" t="s">
        <v>1</v>
      </c>
      <c r="E4268" s="394"/>
      <c r="F4268" s="395">
        <v>11.943700000000002</v>
      </c>
      <c r="G4268" s="407"/>
      <c r="H4268" s="407"/>
      <c r="I4268" s="408"/>
      <c r="J4268" s="396"/>
      <c r="K4268" s="396"/>
      <c r="L4268" s="396"/>
      <c r="M4268" s="396"/>
      <c r="N4268" s="396"/>
      <c r="O4268" s="396"/>
      <c r="P4268" s="396"/>
      <c r="Q4268" s="396"/>
      <c r="R4268" s="396"/>
      <c r="S4268" s="396"/>
      <c r="T4268" s="396"/>
      <c r="U4268" s="396"/>
      <c r="V4268" s="396"/>
      <c r="W4268" s="396"/>
      <c r="X4268" s="396"/>
      <c r="Y4268" s="396"/>
      <c r="Z4268" s="396"/>
      <c r="AA4268" s="396"/>
      <c r="AB4268" s="396"/>
      <c r="AC4268" s="396"/>
      <c r="AD4268" s="396"/>
      <c r="AE4268" s="396"/>
      <c r="AF4268" s="396"/>
      <c r="AG4268" s="396"/>
      <c r="AH4268" s="396"/>
      <c r="AI4268" s="396"/>
      <c r="AJ4268" s="396"/>
      <c r="AK4268" s="396"/>
      <c r="AL4268" s="396"/>
      <c r="AM4268" s="396"/>
      <c r="AN4268" s="396"/>
      <c r="AO4268" s="396"/>
      <c r="AP4268" s="396"/>
      <c r="AQ4268" s="396"/>
      <c r="AR4268" s="396"/>
      <c r="AS4268" s="396"/>
      <c r="AT4268" s="396"/>
      <c r="AU4268" s="396"/>
      <c r="AV4268" s="396"/>
      <c r="AW4268" s="396"/>
      <c r="AX4268" s="396"/>
      <c r="AY4268" s="396"/>
    </row>
    <row r="4269" spans="1:51" s="387" customFormat="1" ht="12.75" customHeight="1" x14ac:dyDescent="0.25">
      <c r="A4269" s="388">
        <v>43714</v>
      </c>
      <c r="B4269" s="389" t="s">
        <v>359</v>
      </c>
      <c r="C4269" s="390" t="s">
        <v>1885</v>
      </c>
      <c r="D4269" s="390" t="s">
        <v>1</v>
      </c>
      <c r="E4269" s="390"/>
      <c r="F4269" s="391">
        <v>13.999950160000001</v>
      </c>
      <c r="G4269" s="406"/>
      <c r="H4269" s="406"/>
      <c r="I4269" s="408"/>
      <c r="J4269" s="396"/>
      <c r="K4269" s="396"/>
      <c r="L4269" s="396"/>
      <c r="M4269" s="396"/>
      <c r="N4269" s="396"/>
      <c r="O4269" s="396"/>
      <c r="P4269" s="396"/>
      <c r="Q4269" s="396"/>
      <c r="R4269" s="396"/>
      <c r="S4269" s="396"/>
      <c r="T4269" s="396"/>
      <c r="U4269" s="396"/>
      <c r="V4269" s="396"/>
      <c r="W4269" s="396"/>
      <c r="X4269" s="396"/>
      <c r="Y4269" s="396"/>
      <c r="Z4269" s="396"/>
      <c r="AA4269" s="396"/>
      <c r="AB4269" s="396"/>
      <c r="AC4269" s="396"/>
      <c r="AD4269" s="396"/>
      <c r="AE4269" s="396"/>
      <c r="AF4269" s="396"/>
      <c r="AG4269" s="396"/>
      <c r="AH4269" s="396"/>
      <c r="AI4269" s="396"/>
      <c r="AJ4269" s="396"/>
      <c r="AK4269" s="396"/>
      <c r="AL4269" s="396"/>
      <c r="AM4269" s="396"/>
      <c r="AN4269" s="396"/>
      <c r="AO4269" s="396"/>
      <c r="AP4269" s="396"/>
      <c r="AQ4269" s="396"/>
      <c r="AR4269" s="396"/>
      <c r="AS4269" s="396"/>
      <c r="AT4269" s="396"/>
      <c r="AU4269" s="396"/>
      <c r="AV4269" s="396"/>
      <c r="AW4269" s="396"/>
      <c r="AX4269" s="396"/>
      <c r="AY4269" s="396"/>
    </row>
    <row r="4270" spans="1:51" s="387" customFormat="1" ht="12.75" customHeight="1" x14ac:dyDescent="0.25">
      <c r="A4270" s="392">
        <v>43714</v>
      </c>
      <c r="B4270" s="393" t="s">
        <v>359</v>
      </c>
      <c r="C4270" s="394" t="s">
        <v>2104</v>
      </c>
      <c r="D4270" s="394" t="s">
        <v>1</v>
      </c>
      <c r="E4270" s="394"/>
      <c r="F4270" s="395">
        <v>1.969492</v>
      </c>
      <c r="G4270" s="407"/>
      <c r="H4270" s="407"/>
      <c r="I4270" s="408"/>
      <c r="J4270" s="396"/>
      <c r="K4270" s="396"/>
      <c r="L4270" s="396"/>
      <c r="M4270" s="396"/>
      <c r="N4270" s="396"/>
      <c r="O4270" s="396"/>
      <c r="P4270" s="396"/>
      <c r="Q4270" s="396"/>
      <c r="R4270" s="396"/>
      <c r="S4270" s="396"/>
      <c r="T4270" s="396"/>
      <c r="U4270" s="396"/>
      <c r="V4270" s="396"/>
      <c r="W4270" s="396"/>
      <c r="X4270" s="396"/>
      <c r="Y4270" s="396"/>
      <c r="Z4270" s="396"/>
      <c r="AA4270" s="396"/>
      <c r="AB4270" s="396"/>
      <c r="AC4270" s="396"/>
      <c r="AD4270" s="396"/>
      <c r="AE4270" s="396"/>
      <c r="AF4270" s="396"/>
      <c r="AG4270" s="396"/>
      <c r="AH4270" s="396"/>
      <c r="AI4270" s="396"/>
      <c r="AJ4270" s="396"/>
      <c r="AK4270" s="396"/>
      <c r="AL4270" s="396"/>
      <c r="AM4270" s="396"/>
      <c r="AN4270" s="396"/>
      <c r="AO4270" s="396"/>
      <c r="AP4270" s="396"/>
      <c r="AQ4270" s="396"/>
      <c r="AR4270" s="396"/>
      <c r="AS4270" s="396"/>
      <c r="AT4270" s="396"/>
      <c r="AU4270" s="396"/>
      <c r="AV4270" s="396"/>
      <c r="AW4270" s="396"/>
      <c r="AX4270" s="396"/>
      <c r="AY4270" s="396"/>
    </row>
    <row r="4271" spans="1:51" s="387" customFormat="1" ht="12.75" customHeight="1" x14ac:dyDescent="0.25">
      <c r="A4271" s="388">
        <v>43714</v>
      </c>
      <c r="B4271" s="389" t="s">
        <v>359</v>
      </c>
      <c r="C4271" s="390" t="s">
        <v>1794</v>
      </c>
      <c r="D4271" s="390" t="s">
        <v>1</v>
      </c>
      <c r="E4271" s="390"/>
      <c r="F4271" s="391">
        <v>2575.6537933700001</v>
      </c>
      <c r="G4271" s="406"/>
      <c r="H4271" s="406"/>
      <c r="I4271" s="408"/>
      <c r="J4271" s="396"/>
      <c r="K4271" s="396"/>
      <c r="L4271" s="396"/>
      <c r="M4271" s="396"/>
      <c r="N4271" s="396"/>
      <c r="O4271" s="396"/>
      <c r="P4271" s="396"/>
      <c r="Q4271" s="396"/>
      <c r="R4271" s="396"/>
      <c r="S4271" s="396"/>
      <c r="T4271" s="396"/>
      <c r="U4271" s="396"/>
      <c r="V4271" s="396"/>
      <c r="W4271" s="396"/>
      <c r="X4271" s="396"/>
      <c r="Y4271" s="396"/>
      <c r="Z4271" s="396"/>
      <c r="AA4271" s="396"/>
      <c r="AB4271" s="396"/>
      <c r="AC4271" s="396"/>
      <c r="AD4271" s="396"/>
      <c r="AE4271" s="396"/>
      <c r="AF4271" s="396"/>
      <c r="AG4271" s="396"/>
      <c r="AH4271" s="396"/>
      <c r="AI4271" s="396"/>
      <c r="AJ4271" s="396"/>
      <c r="AK4271" s="396"/>
      <c r="AL4271" s="396"/>
      <c r="AM4271" s="396"/>
      <c r="AN4271" s="396"/>
      <c r="AO4271" s="396"/>
      <c r="AP4271" s="396"/>
      <c r="AQ4271" s="396"/>
      <c r="AR4271" s="396"/>
      <c r="AS4271" s="396"/>
      <c r="AT4271" s="396"/>
      <c r="AU4271" s="396"/>
      <c r="AV4271" s="396"/>
      <c r="AW4271" s="396"/>
      <c r="AX4271" s="396"/>
      <c r="AY4271" s="396"/>
    </row>
    <row r="4272" spans="1:51" s="387" customFormat="1" ht="12.75" customHeight="1" x14ac:dyDescent="0.25">
      <c r="A4272" s="392">
        <v>43717</v>
      </c>
      <c r="B4272" s="393" t="s">
        <v>361</v>
      </c>
      <c r="C4272" s="394" t="s">
        <v>1945</v>
      </c>
      <c r="D4272" s="394" t="s">
        <v>1</v>
      </c>
      <c r="E4272" s="394"/>
      <c r="F4272" s="395">
        <v>9.9999312899999993</v>
      </c>
      <c r="G4272" s="407"/>
      <c r="H4272" s="407"/>
      <c r="I4272" s="408"/>
      <c r="J4272" s="396"/>
      <c r="K4272" s="396"/>
      <c r="L4272" s="396"/>
      <c r="M4272" s="396"/>
      <c r="N4272" s="396"/>
      <c r="O4272" s="396"/>
      <c r="P4272" s="396"/>
      <c r="Q4272" s="396"/>
      <c r="R4272" s="396"/>
      <c r="S4272" s="396"/>
      <c r="T4272" s="396"/>
      <c r="U4272" s="396"/>
      <c r="V4272" s="396"/>
      <c r="W4272" s="396"/>
      <c r="X4272" s="396"/>
      <c r="Y4272" s="396"/>
      <c r="Z4272" s="396"/>
      <c r="AA4272" s="396"/>
      <c r="AB4272" s="396"/>
      <c r="AC4272" s="396"/>
      <c r="AD4272" s="396"/>
      <c r="AE4272" s="396"/>
      <c r="AF4272" s="396"/>
      <c r="AG4272" s="396"/>
      <c r="AH4272" s="396"/>
      <c r="AI4272" s="396"/>
      <c r="AJ4272" s="396"/>
      <c r="AK4272" s="396"/>
      <c r="AL4272" s="396"/>
      <c r="AM4272" s="396"/>
      <c r="AN4272" s="396"/>
      <c r="AO4272" s="396"/>
      <c r="AP4272" s="396"/>
      <c r="AQ4272" s="396"/>
      <c r="AR4272" s="396"/>
      <c r="AS4272" s="396"/>
      <c r="AT4272" s="396"/>
      <c r="AU4272" s="396"/>
      <c r="AV4272" s="396"/>
      <c r="AW4272" s="396"/>
      <c r="AX4272" s="396"/>
      <c r="AY4272" s="396"/>
    </row>
    <row r="4273" spans="1:51" s="387" customFormat="1" ht="12.75" customHeight="1" x14ac:dyDescent="0.25">
      <c r="A4273" s="388">
        <v>43718</v>
      </c>
      <c r="B4273" s="389" t="s">
        <v>359</v>
      </c>
      <c r="C4273" s="390" t="s">
        <v>2105</v>
      </c>
      <c r="D4273" s="390" t="s">
        <v>1</v>
      </c>
      <c r="E4273" s="390"/>
      <c r="F4273" s="391">
        <v>284.53679999999997</v>
      </c>
      <c r="G4273" s="406"/>
      <c r="H4273" s="406"/>
      <c r="I4273" s="408"/>
      <c r="J4273" s="396"/>
      <c r="K4273" s="396"/>
      <c r="L4273" s="396"/>
      <c r="M4273" s="396"/>
      <c r="N4273" s="396"/>
      <c r="O4273" s="396"/>
      <c r="P4273" s="396"/>
      <c r="Q4273" s="396"/>
      <c r="R4273" s="396"/>
      <c r="S4273" s="396"/>
      <c r="T4273" s="396"/>
      <c r="U4273" s="396"/>
      <c r="V4273" s="396"/>
      <c r="W4273" s="396"/>
      <c r="X4273" s="396"/>
      <c r="Y4273" s="396"/>
      <c r="Z4273" s="396"/>
      <c r="AA4273" s="396"/>
      <c r="AB4273" s="396"/>
      <c r="AC4273" s="396"/>
      <c r="AD4273" s="396"/>
      <c r="AE4273" s="396"/>
      <c r="AF4273" s="396"/>
      <c r="AG4273" s="396"/>
      <c r="AH4273" s="396"/>
      <c r="AI4273" s="396"/>
      <c r="AJ4273" s="396"/>
      <c r="AK4273" s="396"/>
      <c r="AL4273" s="396"/>
      <c r="AM4273" s="396"/>
      <c r="AN4273" s="396"/>
      <c r="AO4273" s="396"/>
      <c r="AP4273" s="396"/>
      <c r="AQ4273" s="396"/>
      <c r="AR4273" s="396"/>
      <c r="AS4273" s="396"/>
      <c r="AT4273" s="396"/>
      <c r="AU4273" s="396"/>
      <c r="AV4273" s="396"/>
      <c r="AW4273" s="396"/>
      <c r="AX4273" s="396"/>
      <c r="AY4273" s="396"/>
    </row>
    <row r="4274" spans="1:51" s="387" customFormat="1" ht="12.75" customHeight="1" x14ac:dyDescent="0.25">
      <c r="A4274" s="392">
        <v>43718</v>
      </c>
      <c r="B4274" s="393" t="s">
        <v>359</v>
      </c>
      <c r="C4274" s="394" t="s">
        <v>1994</v>
      </c>
      <c r="D4274" s="394" t="s">
        <v>1</v>
      </c>
      <c r="E4274" s="394"/>
      <c r="F4274" s="395">
        <v>68.273546670000002</v>
      </c>
      <c r="G4274" s="407"/>
      <c r="H4274" s="407"/>
      <c r="I4274" s="408"/>
      <c r="J4274" s="396"/>
      <c r="K4274" s="396"/>
      <c r="L4274" s="396"/>
      <c r="M4274" s="396"/>
      <c r="N4274" s="396"/>
      <c r="O4274" s="396"/>
      <c r="P4274" s="396"/>
      <c r="Q4274" s="396"/>
      <c r="R4274" s="396"/>
      <c r="S4274" s="396"/>
      <c r="T4274" s="396"/>
      <c r="U4274" s="396"/>
      <c r="V4274" s="396"/>
      <c r="W4274" s="396"/>
      <c r="X4274" s="396"/>
      <c r="Y4274" s="396"/>
      <c r="Z4274" s="396"/>
      <c r="AA4274" s="396"/>
      <c r="AB4274" s="396"/>
      <c r="AC4274" s="396"/>
      <c r="AD4274" s="396"/>
      <c r="AE4274" s="396"/>
      <c r="AF4274" s="396"/>
      <c r="AG4274" s="396"/>
      <c r="AH4274" s="396"/>
      <c r="AI4274" s="396"/>
      <c r="AJ4274" s="396"/>
      <c r="AK4274" s="396"/>
      <c r="AL4274" s="396"/>
      <c r="AM4274" s="396"/>
      <c r="AN4274" s="396"/>
      <c r="AO4274" s="396"/>
      <c r="AP4274" s="396"/>
      <c r="AQ4274" s="396"/>
      <c r="AR4274" s="396"/>
      <c r="AS4274" s="396"/>
      <c r="AT4274" s="396"/>
      <c r="AU4274" s="396"/>
      <c r="AV4274" s="396"/>
      <c r="AW4274" s="396"/>
      <c r="AX4274" s="396"/>
      <c r="AY4274" s="396"/>
    </row>
    <row r="4275" spans="1:51" s="387" customFormat="1" ht="12.75" customHeight="1" x14ac:dyDescent="0.25">
      <c r="A4275" s="388">
        <v>43718</v>
      </c>
      <c r="B4275" s="389" t="s">
        <v>359</v>
      </c>
      <c r="C4275" s="390" t="s">
        <v>1635</v>
      </c>
      <c r="D4275" s="390" t="s">
        <v>1</v>
      </c>
      <c r="E4275" s="390"/>
      <c r="F4275" s="391">
        <v>46.007156200000004</v>
      </c>
      <c r="G4275" s="406"/>
      <c r="H4275" s="406"/>
      <c r="I4275" s="408"/>
      <c r="J4275" s="396"/>
      <c r="K4275" s="396"/>
      <c r="L4275" s="396"/>
      <c r="M4275" s="396"/>
      <c r="N4275" s="396"/>
      <c r="O4275" s="396"/>
      <c r="P4275" s="396"/>
      <c r="Q4275" s="396"/>
      <c r="R4275" s="396"/>
      <c r="S4275" s="396"/>
      <c r="T4275" s="396"/>
      <c r="U4275" s="396"/>
      <c r="V4275" s="396"/>
      <c r="W4275" s="396"/>
      <c r="X4275" s="396"/>
      <c r="Y4275" s="396"/>
      <c r="Z4275" s="396"/>
      <c r="AA4275" s="396"/>
      <c r="AB4275" s="396"/>
      <c r="AC4275" s="396"/>
      <c r="AD4275" s="396"/>
      <c r="AE4275" s="396"/>
      <c r="AF4275" s="396"/>
      <c r="AG4275" s="396"/>
      <c r="AH4275" s="396"/>
      <c r="AI4275" s="396"/>
      <c r="AJ4275" s="396"/>
      <c r="AK4275" s="396"/>
      <c r="AL4275" s="396"/>
      <c r="AM4275" s="396"/>
      <c r="AN4275" s="396"/>
      <c r="AO4275" s="396"/>
      <c r="AP4275" s="396"/>
      <c r="AQ4275" s="396"/>
      <c r="AR4275" s="396"/>
      <c r="AS4275" s="396"/>
      <c r="AT4275" s="396"/>
      <c r="AU4275" s="396"/>
      <c r="AV4275" s="396"/>
      <c r="AW4275" s="396"/>
      <c r="AX4275" s="396"/>
      <c r="AY4275" s="396"/>
    </row>
    <row r="4276" spans="1:51" s="387" customFormat="1" ht="12.75" customHeight="1" x14ac:dyDescent="0.25">
      <c r="A4276" s="392">
        <v>43725</v>
      </c>
      <c r="B4276" s="393" t="s">
        <v>359</v>
      </c>
      <c r="C4276" s="394" t="s">
        <v>1719</v>
      </c>
      <c r="D4276" s="394" t="s">
        <v>1</v>
      </c>
      <c r="E4276" s="394"/>
      <c r="F4276" s="395">
        <v>2.6920287999999997</v>
      </c>
      <c r="G4276" s="407"/>
      <c r="H4276" s="407"/>
      <c r="I4276" s="408"/>
      <c r="J4276" s="396"/>
      <c r="K4276" s="396"/>
      <c r="L4276" s="396"/>
      <c r="M4276" s="396"/>
      <c r="N4276" s="396"/>
      <c r="O4276" s="396"/>
      <c r="P4276" s="396"/>
      <c r="Q4276" s="396"/>
      <c r="R4276" s="396"/>
      <c r="S4276" s="396"/>
      <c r="T4276" s="396"/>
      <c r="U4276" s="396"/>
      <c r="V4276" s="396"/>
      <c r="W4276" s="396"/>
      <c r="X4276" s="396"/>
      <c r="Y4276" s="396"/>
      <c r="Z4276" s="396"/>
      <c r="AA4276" s="396"/>
      <c r="AB4276" s="396"/>
      <c r="AC4276" s="396"/>
      <c r="AD4276" s="396"/>
      <c r="AE4276" s="396"/>
      <c r="AF4276" s="396"/>
      <c r="AG4276" s="396"/>
      <c r="AH4276" s="396"/>
      <c r="AI4276" s="396"/>
      <c r="AJ4276" s="396"/>
      <c r="AK4276" s="396"/>
      <c r="AL4276" s="396"/>
      <c r="AM4276" s="396"/>
      <c r="AN4276" s="396"/>
      <c r="AO4276" s="396"/>
      <c r="AP4276" s="396"/>
      <c r="AQ4276" s="396"/>
      <c r="AR4276" s="396"/>
      <c r="AS4276" s="396"/>
      <c r="AT4276" s="396"/>
      <c r="AU4276" s="396"/>
      <c r="AV4276" s="396"/>
      <c r="AW4276" s="396"/>
      <c r="AX4276" s="396"/>
      <c r="AY4276" s="396"/>
    </row>
    <row r="4277" spans="1:51" s="387" customFormat="1" ht="12.75" customHeight="1" x14ac:dyDescent="0.25">
      <c r="A4277" s="388">
        <v>43725</v>
      </c>
      <c r="B4277" s="389" t="s">
        <v>359</v>
      </c>
      <c r="C4277" s="390" t="s">
        <v>1719</v>
      </c>
      <c r="D4277" s="390" t="s">
        <v>1</v>
      </c>
      <c r="E4277" s="390"/>
      <c r="F4277" s="391">
        <v>17.607127100000003</v>
      </c>
      <c r="G4277" s="406"/>
      <c r="H4277" s="406"/>
      <c r="I4277" s="408"/>
      <c r="J4277" s="396"/>
      <c r="K4277" s="396"/>
      <c r="L4277" s="396"/>
      <c r="M4277" s="396"/>
      <c r="N4277" s="396"/>
      <c r="O4277" s="396"/>
      <c r="P4277" s="396"/>
      <c r="Q4277" s="396"/>
      <c r="R4277" s="396"/>
      <c r="S4277" s="396"/>
      <c r="T4277" s="396"/>
      <c r="U4277" s="396"/>
      <c r="V4277" s="396"/>
      <c r="W4277" s="396"/>
      <c r="X4277" s="396"/>
      <c r="Y4277" s="396"/>
      <c r="Z4277" s="396"/>
      <c r="AA4277" s="396"/>
      <c r="AB4277" s="396"/>
      <c r="AC4277" s="396"/>
      <c r="AD4277" s="396"/>
      <c r="AE4277" s="396"/>
      <c r="AF4277" s="396"/>
      <c r="AG4277" s="396"/>
      <c r="AH4277" s="396"/>
      <c r="AI4277" s="396"/>
      <c r="AJ4277" s="396"/>
      <c r="AK4277" s="396"/>
      <c r="AL4277" s="396"/>
      <c r="AM4277" s="396"/>
      <c r="AN4277" s="396"/>
      <c r="AO4277" s="396"/>
      <c r="AP4277" s="396"/>
      <c r="AQ4277" s="396"/>
      <c r="AR4277" s="396"/>
      <c r="AS4277" s="396"/>
      <c r="AT4277" s="396"/>
      <c r="AU4277" s="396"/>
      <c r="AV4277" s="396"/>
      <c r="AW4277" s="396"/>
      <c r="AX4277" s="396"/>
      <c r="AY4277" s="396"/>
    </row>
    <row r="4278" spans="1:51" s="387" customFormat="1" ht="12.75" customHeight="1" x14ac:dyDescent="0.25">
      <c r="A4278" s="392">
        <v>43726</v>
      </c>
      <c r="B4278" s="393" t="s">
        <v>359</v>
      </c>
      <c r="C4278" s="394" t="s">
        <v>1766</v>
      </c>
      <c r="D4278" s="394" t="s">
        <v>1</v>
      </c>
      <c r="E4278" s="394"/>
      <c r="F4278" s="395">
        <v>2</v>
      </c>
      <c r="G4278" s="407"/>
      <c r="H4278" s="407"/>
      <c r="I4278" s="408"/>
      <c r="J4278" s="396"/>
      <c r="K4278" s="396"/>
      <c r="L4278" s="396"/>
      <c r="M4278" s="396"/>
      <c r="N4278" s="396"/>
      <c r="O4278" s="396"/>
      <c r="P4278" s="396"/>
      <c r="Q4278" s="396"/>
      <c r="R4278" s="396"/>
      <c r="S4278" s="396"/>
      <c r="T4278" s="396"/>
      <c r="U4278" s="396"/>
      <c r="V4278" s="396"/>
      <c r="W4278" s="396"/>
      <c r="X4278" s="396"/>
      <c r="Y4278" s="396"/>
      <c r="Z4278" s="396"/>
      <c r="AA4278" s="396"/>
      <c r="AB4278" s="396"/>
      <c r="AC4278" s="396"/>
      <c r="AD4278" s="396"/>
      <c r="AE4278" s="396"/>
      <c r="AF4278" s="396"/>
      <c r="AG4278" s="396"/>
      <c r="AH4278" s="396"/>
      <c r="AI4278" s="396"/>
      <c r="AJ4278" s="396"/>
      <c r="AK4278" s="396"/>
      <c r="AL4278" s="396"/>
      <c r="AM4278" s="396"/>
      <c r="AN4278" s="396"/>
      <c r="AO4278" s="396"/>
      <c r="AP4278" s="396"/>
      <c r="AQ4278" s="396"/>
      <c r="AR4278" s="396"/>
      <c r="AS4278" s="396"/>
      <c r="AT4278" s="396"/>
      <c r="AU4278" s="396"/>
      <c r="AV4278" s="396"/>
      <c r="AW4278" s="396"/>
      <c r="AX4278" s="396"/>
      <c r="AY4278" s="396"/>
    </row>
    <row r="4279" spans="1:51" s="387" customFormat="1" ht="12.75" customHeight="1" x14ac:dyDescent="0.25">
      <c r="A4279" s="388">
        <v>43726</v>
      </c>
      <c r="B4279" s="389" t="s">
        <v>359</v>
      </c>
      <c r="C4279" s="390" t="s">
        <v>1981</v>
      </c>
      <c r="D4279" s="390" t="s">
        <v>1</v>
      </c>
      <c r="E4279" s="390"/>
      <c r="F4279" s="391">
        <v>7.2911802999999997</v>
      </c>
      <c r="G4279" s="406"/>
      <c r="H4279" s="406"/>
      <c r="I4279" s="408"/>
      <c r="J4279" s="396"/>
      <c r="K4279" s="396"/>
      <c r="L4279" s="396"/>
      <c r="M4279" s="396"/>
      <c r="N4279" s="396"/>
      <c r="O4279" s="396"/>
      <c r="P4279" s="396"/>
      <c r="Q4279" s="396"/>
      <c r="R4279" s="396"/>
      <c r="S4279" s="396"/>
      <c r="T4279" s="396"/>
      <c r="U4279" s="396"/>
      <c r="V4279" s="396"/>
      <c r="W4279" s="396"/>
      <c r="X4279" s="396"/>
      <c r="Y4279" s="396"/>
      <c r="Z4279" s="396"/>
      <c r="AA4279" s="396"/>
      <c r="AB4279" s="396"/>
      <c r="AC4279" s="396"/>
      <c r="AD4279" s="396"/>
      <c r="AE4279" s="396"/>
      <c r="AF4279" s="396"/>
      <c r="AG4279" s="396"/>
      <c r="AH4279" s="396"/>
      <c r="AI4279" s="396"/>
      <c r="AJ4279" s="396"/>
      <c r="AK4279" s="396"/>
      <c r="AL4279" s="396"/>
      <c r="AM4279" s="396"/>
      <c r="AN4279" s="396"/>
      <c r="AO4279" s="396"/>
      <c r="AP4279" s="396"/>
      <c r="AQ4279" s="396"/>
      <c r="AR4279" s="396"/>
      <c r="AS4279" s="396"/>
      <c r="AT4279" s="396"/>
      <c r="AU4279" s="396"/>
      <c r="AV4279" s="396"/>
      <c r="AW4279" s="396"/>
      <c r="AX4279" s="396"/>
      <c r="AY4279" s="396"/>
    </row>
    <row r="4280" spans="1:51" s="387" customFormat="1" ht="12.75" customHeight="1" x14ac:dyDescent="0.25">
      <c r="A4280" s="392">
        <v>43728</v>
      </c>
      <c r="B4280" s="393" t="s">
        <v>361</v>
      </c>
      <c r="C4280" s="394" t="s">
        <v>2106</v>
      </c>
      <c r="D4280" s="394" t="s">
        <v>1</v>
      </c>
      <c r="E4280" s="394"/>
      <c r="F4280" s="395">
        <v>100</v>
      </c>
      <c r="G4280" s="407"/>
      <c r="H4280" s="407"/>
      <c r="I4280" s="408"/>
      <c r="J4280" s="396"/>
      <c r="K4280" s="396"/>
      <c r="L4280" s="396"/>
      <c r="M4280" s="396"/>
      <c r="N4280" s="396"/>
      <c r="O4280" s="396"/>
      <c r="P4280" s="396"/>
      <c r="Q4280" s="396"/>
      <c r="R4280" s="396"/>
      <c r="S4280" s="396"/>
      <c r="T4280" s="396"/>
      <c r="U4280" s="396"/>
      <c r="V4280" s="396"/>
      <c r="W4280" s="396"/>
      <c r="X4280" s="396"/>
      <c r="Y4280" s="396"/>
      <c r="Z4280" s="396"/>
      <c r="AA4280" s="396"/>
      <c r="AB4280" s="396"/>
      <c r="AC4280" s="396"/>
      <c r="AD4280" s="396"/>
      <c r="AE4280" s="396"/>
      <c r="AF4280" s="396"/>
      <c r="AG4280" s="396"/>
      <c r="AH4280" s="396"/>
      <c r="AI4280" s="396"/>
      <c r="AJ4280" s="396"/>
      <c r="AK4280" s="396"/>
      <c r="AL4280" s="396"/>
      <c r="AM4280" s="396"/>
      <c r="AN4280" s="396"/>
      <c r="AO4280" s="396"/>
      <c r="AP4280" s="396"/>
      <c r="AQ4280" s="396"/>
      <c r="AR4280" s="396"/>
      <c r="AS4280" s="396"/>
      <c r="AT4280" s="396"/>
      <c r="AU4280" s="396"/>
      <c r="AV4280" s="396"/>
      <c r="AW4280" s="396"/>
      <c r="AX4280" s="396"/>
      <c r="AY4280" s="396"/>
    </row>
    <row r="4281" spans="1:51" s="387" customFormat="1" ht="12.75" customHeight="1" x14ac:dyDescent="0.25">
      <c r="A4281" s="388">
        <v>43732</v>
      </c>
      <c r="B4281" s="389" t="s">
        <v>361</v>
      </c>
      <c r="C4281" s="390" t="s">
        <v>2107</v>
      </c>
      <c r="D4281" s="390" t="s">
        <v>1</v>
      </c>
      <c r="E4281" s="390"/>
      <c r="F4281" s="391">
        <v>1.3</v>
      </c>
      <c r="G4281" s="406"/>
      <c r="H4281" s="406"/>
      <c r="I4281" s="408"/>
      <c r="J4281" s="396"/>
      <c r="K4281" s="396"/>
      <c r="L4281" s="396"/>
      <c r="M4281" s="396"/>
      <c r="N4281" s="396"/>
      <c r="O4281" s="396"/>
      <c r="P4281" s="396"/>
      <c r="Q4281" s="396"/>
      <c r="R4281" s="396"/>
      <c r="S4281" s="396"/>
      <c r="T4281" s="396"/>
      <c r="U4281" s="396"/>
      <c r="V4281" s="396"/>
      <c r="W4281" s="396"/>
      <c r="X4281" s="396"/>
      <c r="Y4281" s="396"/>
      <c r="Z4281" s="396"/>
      <c r="AA4281" s="396"/>
      <c r="AB4281" s="396"/>
      <c r="AC4281" s="396"/>
      <c r="AD4281" s="396"/>
      <c r="AE4281" s="396"/>
      <c r="AF4281" s="396"/>
      <c r="AG4281" s="396"/>
      <c r="AH4281" s="396"/>
      <c r="AI4281" s="396"/>
      <c r="AJ4281" s="396"/>
      <c r="AK4281" s="396"/>
      <c r="AL4281" s="396"/>
      <c r="AM4281" s="396"/>
      <c r="AN4281" s="396"/>
      <c r="AO4281" s="396"/>
      <c r="AP4281" s="396"/>
      <c r="AQ4281" s="396"/>
      <c r="AR4281" s="396"/>
      <c r="AS4281" s="396"/>
      <c r="AT4281" s="396"/>
      <c r="AU4281" s="396"/>
      <c r="AV4281" s="396"/>
      <c r="AW4281" s="396"/>
      <c r="AX4281" s="396"/>
      <c r="AY4281" s="396"/>
    </row>
    <row r="4282" spans="1:51" s="387" customFormat="1" ht="12.75" customHeight="1" x14ac:dyDescent="0.25">
      <c r="A4282" s="392">
        <v>43732</v>
      </c>
      <c r="B4282" s="393" t="s">
        <v>361</v>
      </c>
      <c r="C4282" s="394" t="s">
        <v>1759</v>
      </c>
      <c r="D4282" s="394" t="s">
        <v>1</v>
      </c>
      <c r="E4282" s="394"/>
      <c r="F4282" s="395">
        <v>7.5</v>
      </c>
      <c r="G4282" s="407"/>
      <c r="H4282" s="407"/>
      <c r="I4282" s="408"/>
      <c r="J4282" s="396"/>
      <c r="K4282" s="396"/>
      <c r="L4282" s="396"/>
      <c r="M4282" s="396"/>
      <c r="N4282" s="396"/>
      <c r="O4282" s="396"/>
      <c r="P4282" s="396"/>
      <c r="Q4282" s="396"/>
      <c r="R4282" s="396"/>
      <c r="S4282" s="396"/>
      <c r="T4282" s="396"/>
      <c r="U4282" s="396"/>
      <c r="V4282" s="396"/>
      <c r="W4282" s="396"/>
      <c r="X4282" s="396"/>
      <c r="Y4282" s="396"/>
      <c r="Z4282" s="396"/>
      <c r="AA4282" s="396"/>
      <c r="AB4282" s="396"/>
      <c r="AC4282" s="396"/>
      <c r="AD4282" s="396"/>
      <c r="AE4282" s="396"/>
      <c r="AF4282" s="396"/>
      <c r="AG4282" s="396"/>
      <c r="AH4282" s="396"/>
      <c r="AI4282" s="396"/>
      <c r="AJ4282" s="396"/>
      <c r="AK4282" s="396"/>
      <c r="AL4282" s="396"/>
      <c r="AM4282" s="396"/>
      <c r="AN4282" s="396"/>
      <c r="AO4282" s="396"/>
      <c r="AP4282" s="396"/>
      <c r="AQ4282" s="396"/>
      <c r="AR4282" s="396"/>
      <c r="AS4282" s="396"/>
      <c r="AT4282" s="396"/>
      <c r="AU4282" s="396"/>
      <c r="AV4282" s="396"/>
      <c r="AW4282" s="396"/>
      <c r="AX4282" s="396"/>
      <c r="AY4282" s="396"/>
    </row>
    <row r="4283" spans="1:51" s="387" customFormat="1" ht="12.75" customHeight="1" x14ac:dyDescent="0.25">
      <c r="A4283" s="388">
        <v>43733</v>
      </c>
      <c r="B4283" s="389" t="s">
        <v>361</v>
      </c>
      <c r="C4283" s="390" t="s">
        <v>2108</v>
      </c>
      <c r="D4283" s="390" t="s">
        <v>1</v>
      </c>
      <c r="E4283" s="390"/>
      <c r="F4283" s="391">
        <v>13.5</v>
      </c>
      <c r="G4283" s="406"/>
      <c r="H4283" s="406"/>
      <c r="I4283" s="408"/>
      <c r="J4283" s="396"/>
      <c r="K4283" s="396"/>
      <c r="L4283" s="396"/>
      <c r="M4283" s="396"/>
      <c r="N4283" s="396"/>
      <c r="O4283" s="396"/>
      <c r="P4283" s="396"/>
      <c r="Q4283" s="396"/>
      <c r="R4283" s="396"/>
      <c r="S4283" s="396"/>
      <c r="T4283" s="396"/>
      <c r="U4283" s="396"/>
      <c r="V4283" s="396"/>
      <c r="W4283" s="396"/>
      <c r="X4283" s="396"/>
      <c r="Y4283" s="396"/>
      <c r="Z4283" s="396"/>
      <c r="AA4283" s="396"/>
      <c r="AB4283" s="396"/>
      <c r="AC4283" s="396"/>
      <c r="AD4283" s="396"/>
      <c r="AE4283" s="396"/>
      <c r="AF4283" s="396"/>
      <c r="AG4283" s="396"/>
      <c r="AH4283" s="396"/>
      <c r="AI4283" s="396"/>
      <c r="AJ4283" s="396"/>
      <c r="AK4283" s="396"/>
      <c r="AL4283" s="396"/>
      <c r="AM4283" s="396"/>
      <c r="AN4283" s="396"/>
      <c r="AO4283" s="396"/>
      <c r="AP4283" s="396"/>
      <c r="AQ4283" s="396"/>
      <c r="AR4283" s="396"/>
      <c r="AS4283" s="396"/>
      <c r="AT4283" s="396"/>
      <c r="AU4283" s="396"/>
      <c r="AV4283" s="396"/>
      <c r="AW4283" s="396"/>
      <c r="AX4283" s="396"/>
      <c r="AY4283" s="396"/>
    </row>
    <row r="4284" spans="1:51" s="387" customFormat="1" ht="12.75" customHeight="1" x14ac:dyDescent="0.25">
      <c r="A4284" s="392">
        <v>43734</v>
      </c>
      <c r="B4284" s="393" t="s">
        <v>359</v>
      </c>
      <c r="C4284" s="394" t="s">
        <v>1978</v>
      </c>
      <c r="D4284" s="394" t="s">
        <v>1</v>
      </c>
      <c r="E4284" s="394"/>
      <c r="F4284" s="395">
        <v>20.5483355</v>
      </c>
      <c r="G4284" s="407"/>
      <c r="H4284" s="407"/>
      <c r="I4284" s="408"/>
      <c r="J4284" s="396"/>
      <c r="K4284" s="396"/>
      <c r="L4284" s="396"/>
      <c r="M4284" s="396"/>
      <c r="N4284" s="396"/>
      <c r="O4284" s="396"/>
      <c r="P4284" s="396"/>
      <c r="Q4284" s="396"/>
      <c r="R4284" s="396"/>
      <c r="S4284" s="396"/>
      <c r="T4284" s="396"/>
      <c r="U4284" s="396"/>
      <c r="V4284" s="396"/>
      <c r="W4284" s="396"/>
      <c r="X4284" s="396"/>
      <c r="Y4284" s="396"/>
      <c r="Z4284" s="396"/>
      <c r="AA4284" s="396"/>
      <c r="AB4284" s="396"/>
      <c r="AC4284" s="396"/>
      <c r="AD4284" s="396"/>
      <c r="AE4284" s="396"/>
      <c r="AF4284" s="396"/>
      <c r="AG4284" s="396"/>
      <c r="AH4284" s="396"/>
      <c r="AI4284" s="396"/>
      <c r="AJ4284" s="396"/>
      <c r="AK4284" s="396"/>
      <c r="AL4284" s="396"/>
      <c r="AM4284" s="396"/>
      <c r="AN4284" s="396"/>
      <c r="AO4284" s="396"/>
      <c r="AP4284" s="396"/>
      <c r="AQ4284" s="396"/>
      <c r="AR4284" s="396"/>
      <c r="AS4284" s="396"/>
      <c r="AT4284" s="396"/>
      <c r="AU4284" s="396"/>
      <c r="AV4284" s="396"/>
      <c r="AW4284" s="396"/>
      <c r="AX4284" s="396"/>
      <c r="AY4284" s="396"/>
    </row>
    <row r="4285" spans="1:51" s="387" customFormat="1" ht="12.75" customHeight="1" x14ac:dyDescent="0.25">
      <c r="A4285" s="388">
        <v>43735</v>
      </c>
      <c r="B4285" s="389" t="s">
        <v>359</v>
      </c>
      <c r="C4285" s="390" t="s">
        <v>1584</v>
      </c>
      <c r="D4285" s="390" t="s">
        <v>1</v>
      </c>
      <c r="E4285" s="390"/>
      <c r="F4285" s="391">
        <v>66.056551679999998</v>
      </c>
      <c r="G4285" s="406"/>
      <c r="H4285" s="406"/>
      <c r="I4285" s="408"/>
      <c r="J4285" s="396"/>
      <c r="K4285" s="396"/>
      <c r="L4285" s="396"/>
      <c r="M4285" s="396"/>
      <c r="N4285" s="396"/>
      <c r="O4285" s="396"/>
      <c r="P4285" s="396"/>
      <c r="Q4285" s="396"/>
      <c r="R4285" s="396"/>
      <c r="S4285" s="396"/>
      <c r="T4285" s="396"/>
      <c r="U4285" s="396"/>
      <c r="V4285" s="396"/>
      <c r="W4285" s="396"/>
      <c r="X4285" s="396"/>
      <c r="Y4285" s="396"/>
      <c r="Z4285" s="396"/>
      <c r="AA4285" s="396"/>
      <c r="AB4285" s="396"/>
      <c r="AC4285" s="396"/>
      <c r="AD4285" s="396"/>
      <c r="AE4285" s="396"/>
      <c r="AF4285" s="396"/>
      <c r="AG4285" s="396"/>
      <c r="AH4285" s="396"/>
      <c r="AI4285" s="396"/>
      <c r="AJ4285" s="396"/>
      <c r="AK4285" s="396"/>
      <c r="AL4285" s="396"/>
      <c r="AM4285" s="396"/>
      <c r="AN4285" s="396"/>
      <c r="AO4285" s="396"/>
      <c r="AP4285" s="396"/>
      <c r="AQ4285" s="396"/>
      <c r="AR4285" s="396"/>
      <c r="AS4285" s="396"/>
      <c r="AT4285" s="396"/>
      <c r="AU4285" s="396"/>
      <c r="AV4285" s="396"/>
      <c r="AW4285" s="396"/>
      <c r="AX4285" s="396"/>
      <c r="AY4285" s="396"/>
    </row>
    <row r="4286" spans="1:51" s="387" customFormat="1" ht="12.75" customHeight="1" x14ac:dyDescent="0.25">
      <c r="A4286" s="392">
        <v>43735</v>
      </c>
      <c r="B4286" s="393" t="s">
        <v>359</v>
      </c>
      <c r="C4286" s="394" t="s">
        <v>2109</v>
      </c>
      <c r="D4286" s="394" t="s">
        <v>1</v>
      </c>
      <c r="E4286" s="394"/>
      <c r="F4286" s="395">
        <v>80</v>
      </c>
      <c r="G4286" s="407"/>
      <c r="H4286" s="407"/>
      <c r="I4286" s="408"/>
      <c r="J4286" s="396"/>
      <c r="K4286" s="396"/>
      <c r="L4286" s="396"/>
      <c r="M4286" s="396"/>
      <c r="N4286" s="396"/>
      <c r="O4286" s="396"/>
      <c r="P4286" s="396"/>
      <c r="Q4286" s="396"/>
      <c r="R4286" s="396"/>
      <c r="S4286" s="396"/>
      <c r="T4286" s="396"/>
      <c r="U4286" s="396"/>
      <c r="V4286" s="396"/>
      <c r="W4286" s="396"/>
      <c r="X4286" s="396"/>
      <c r="Y4286" s="396"/>
      <c r="Z4286" s="396"/>
      <c r="AA4286" s="396"/>
      <c r="AB4286" s="396"/>
      <c r="AC4286" s="396"/>
      <c r="AD4286" s="396"/>
      <c r="AE4286" s="396"/>
      <c r="AF4286" s="396"/>
      <c r="AG4286" s="396"/>
      <c r="AH4286" s="396"/>
      <c r="AI4286" s="396"/>
      <c r="AJ4286" s="396"/>
      <c r="AK4286" s="396"/>
      <c r="AL4286" s="396"/>
      <c r="AM4286" s="396"/>
      <c r="AN4286" s="396"/>
      <c r="AO4286" s="396"/>
      <c r="AP4286" s="396"/>
      <c r="AQ4286" s="396"/>
      <c r="AR4286" s="396"/>
      <c r="AS4286" s="396"/>
      <c r="AT4286" s="396"/>
      <c r="AU4286" s="396"/>
      <c r="AV4286" s="396"/>
      <c r="AW4286" s="396"/>
      <c r="AX4286" s="396"/>
      <c r="AY4286" s="396"/>
    </row>
    <row r="4287" spans="1:51" s="387" customFormat="1" ht="12.75" customHeight="1" x14ac:dyDescent="0.25">
      <c r="A4287" s="388">
        <v>43735</v>
      </c>
      <c r="B4287" s="389" t="s">
        <v>359</v>
      </c>
      <c r="C4287" s="390" t="s">
        <v>1733</v>
      </c>
      <c r="D4287" s="390" t="s">
        <v>1</v>
      </c>
      <c r="E4287" s="390"/>
      <c r="F4287" s="391">
        <v>152</v>
      </c>
      <c r="G4287" s="406"/>
      <c r="H4287" s="406"/>
      <c r="I4287" s="408"/>
      <c r="J4287" s="396"/>
      <c r="K4287" s="396"/>
      <c r="L4287" s="396"/>
      <c r="M4287" s="396"/>
      <c r="N4287" s="396"/>
      <c r="O4287" s="396"/>
      <c r="P4287" s="396"/>
      <c r="Q4287" s="396"/>
      <c r="R4287" s="396"/>
      <c r="S4287" s="396"/>
      <c r="T4287" s="396"/>
      <c r="U4287" s="396"/>
      <c r="V4287" s="396"/>
      <c r="W4287" s="396"/>
      <c r="X4287" s="396"/>
      <c r="Y4287" s="396"/>
      <c r="Z4287" s="396"/>
      <c r="AA4287" s="396"/>
      <c r="AB4287" s="396"/>
      <c r="AC4287" s="396"/>
      <c r="AD4287" s="396"/>
      <c r="AE4287" s="396"/>
      <c r="AF4287" s="396"/>
      <c r="AG4287" s="396"/>
      <c r="AH4287" s="396"/>
      <c r="AI4287" s="396"/>
      <c r="AJ4287" s="396"/>
      <c r="AK4287" s="396"/>
      <c r="AL4287" s="396"/>
      <c r="AM4287" s="396"/>
      <c r="AN4287" s="396"/>
      <c r="AO4287" s="396"/>
      <c r="AP4287" s="396"/>
      <c r="AQ4287" s="396"/>
      <c r="AR4287" s="396"/>
      <c r="AS4287" s="396"/>
      <c r="AT4287" s="396"/>
      <c r="AU4287" s="396"/>
      <c r="AV4287" s="396"/>
      <c r="AW4287" s="396"/>
      <c r="AX4287" s="396"/>
      <c r="AY4287" s="396"/>
    </row>
    <row r="4288" spans="1:51" s="387" customFormat="1" ht="12.75" customHeight="1" x14ac:dyDescent="0.25">
      <c r="A4288" s="392">
        <v>43735</v>
      </c>
      <c r="B4288" s="393" t="s">
        <v>361</v>
      </c>
      <c r="C4288" s="394" t="s">
        <v>1834</v>
      </c>
      <c r="D4288" s="394" t="s">
        <v>1</v>
      </c>
      <c r="E4288" s="394"/>
      <c r="F4288" s="395">
        <v>4.01</v>
      </c>
      <c r="G4288" s="407"/>
      <c r="H4288" s="407"/>
      <c r="I4288" s="408"/>
      <c r="J4288" s="396"/>
      <c r="K4288" s="396"/>
      <c r="L4288" s="396"/>
      <c r="M4288" s="396"/>
      <c r="N4288" s="396"/>
      <c r="O4288" s="396"/>
      <c r="P4288" s="396"/>
      <c r="Q4288" s="396"/>
      <c r="R4288" s="396"/>
      <c r="S4288" s="396"/>
      <c r="T4288" s="396"/>
      <c r="U4288" s="396"/>
      <c r="V4288" s="396"/>
      <c r="W4288" s="396"/>
      <c r="X4288" s="396"/>
      <c r="Y4288" s="396"/>
      <c r="Z4288" s="396"/>
      <c r="AA4288" s="396"/>
      <c r="AB4288" s="396"/>
      <c r="AC4288" s="396"/>
      <c r="AD4288" s="396"/>
      <c r="AE4288" s="396"/>
      <c r="AF4288" s="396"/>
      <c r="AG4288" s="396"/>
      <c r="AH4288" s="396"/>
      <c r="AI4288" s="396"/>
      <c r="AJ4288" s="396"/>
      <c r="AK4288" s="396"/>
      <c r="AL4288" s="396"/>
      <c r="AM4288" s="396"/>
      <c r="AN4288" s="396"/>
      <c r="AO4288" s="396"/>
      <c r="AP4288" s="396"/>
      <c r="AQ4288" s="396"/>
      <c r="AR4288" s="396"/>
      <c r="AS4288" s="396"/>
      <c r="AT4288" s="396"/>
      <c r="AU4288" s="396"/>
      <c r="AV4288" s="396"/>
      <c r="AW4288" s="396"/>
      <c r="AX4288" s="396"/>
      <c r="AY4288" s="396"/>
    </row>
    <row r="4289" spans="1:51" s="387" customFormat="1" ht="12.75" customHeight="1" x14ac:dyDescent="0.25">
      <c r="A4289" s="388">
        <v>43738</v>
      </c>
      <c r="B4289" s="389" t="s">
        <v>359</v>
      </c>
      <c r="C4289" s="390" t="s">
        <v>2110</v>
      </c>
      <c r="D4289" s="390" t="s">
        <v>1</v>
      </c>
      <c r="E4289" s="390"/>
      <c r="F4289" s="391">
        <v>8431.2240000000002</v>
      </c>
      <c r="G4289" s="406"/>
      <c r="H4289" s="406"/>
      <c r="I4289" s="408"/>
      <c r="J4289" s="396"/>
      <c r="K4289" s="396"/>
      <c r="L4289" s="396"/>
      <c r="M4289" s="396"/>
      <c r="N4289" s="396"/>
      <c r="O4289" s="396"/>
      <c r="P4289" s="396"/>
      <c r="Q4289" s="396"/>
      <c r="R4289" s="396"/>
      <c r="S4289" s="396"/>
      <c r="T4289" s="396"/>
      <c r="U4289" s="396"/>
      <c r="V4289" s="396"/>
      <c r="W4289" s="396"/>
      <c r="X4289" s="396"/>
      <c r="Y4289" s="396"/>
      <c r="Z4289" s="396"/>
      <c r="AA4289" s="396"/>
      <c r="AB4289" s="396"/>
      <c r="AC4289" s="396"/>
      <c r="AD4289" s="396"/>
      <c r="AE4289" s="396"/>
      <c r="AF4289" s="396"/>
      <c r="AG4289" s="396"/>
      <c r="AH4289" s="396"/>
      <c r="AI4289" s="396"/>
      <c r="AJ4289" s="396"/>
      <c r="AK4289" s="396"/>
      <c r="AL4289" s="396"/>
      <c r="AM4289" s="396"/>
      <c r="AN4289" s="396"/>
      <c r="AO4289" s="396"/>
      <c r="AP4289" s="396"/>
      <c r="AQ4289" s="396"/>
      <c r="AR4289" s="396"/>
      <c r="AS4289" s="396"/>
      <c r="AT4289" s="396"/>
      <c r="AU4289" s="396"/>
      <c r="AV4289" s="396"/>
      <c r="AW4289" s="396"/>
      <c r="AX4289" s="396"/>
      <c r="AY4289" s="396"/>
    </row>
    <row r="4290" spans="1:51" s="387" customFormat="1" ht="12.75" customHeight="1" x14ac:dyDescent="0.25">
      <c r="A4290" s="392">
        <v>43739</v>
      </c>
      <c r="B4290" s="393" t="s">
        <v>359</v>
      </c>
      <c r="C4290" s="394" t="s">
        <v>1805</v>
      </c>
      <c r="D4290" s="394" t="s">
        <v>1</v>
      </c>
      <c r="E4290" s="394"/>
      <c r="F4290" s="395">
        <v>0.90952419088800007</v>
      </c>
      <c r="G4290" s="407"/>
      <c r="H4290" s="407"/>
      <c r="I4290" s="408"/>
      <c r="J4290" s="396"/>
      <c r="K4290" s="396"/>
      <c r="L4290" s="396"/>
      <c r="M4290" s="396"/>
      <c r="N4290" s="396"/>
      <c r="O4290" s="396"/>
      <c r="P4290" s="396"/>
      <c r="Q4290" s="396"/>
      <c r="R4290" s="396"/>
      <c r="S4290" s="396"/>
      <c r="T4290" s="396"/>
      <c r="U4290" s="396"/>
      <c r="V4290" s="396"/>
      <c r="W4290" s="396"/>
      <c r="X4290" s="396"/>
      <c r="Y4290" s="396"/>
      <c r="Z4290" s="396"/>
      <c r="AA4290" s="396"/>
      <c r="AB4290" s="396"/>
      <c r="AC4290" s="396"/>
      <c r="AD4290" s="396"/>
      <c r="AE4290" s="396"/>
      <c r="AF4290" s="396"/>
      <c r="AG4290" s="396"/>
      <c r="AH4290" s="396"/>
      <c r="AI4290" s="396"/>
      <c r="AJ4290" s="396"/>
      <c r="AK4290" s="396"/>
      <c r="AL4290" s="396"/>
      <c r="AM4290" s="396"/>
      <c r="AN4290" s="396"/>
      <c r="AO4290" s="396"/>
      <c r="AP4290" s="396"/>
      <c r="AQ4290" s="396"/>
      <c r="AR4290" s="396"/>
      <c r="AS4290" s="396"/>
      <c r="AT4290" s="396"/>
      <c r="AU4290" s="396"/>
      <c r="AV4290" s="396"/>
      <c r="AW4290" s="396"/>
      <c r="AX4290" s="396"/>
      <c r="AY4290" s="396"/>
    </row>
    <row r="4291" spans="1:51" s="387" customFormat="1" ht="12.75" customHeight="1" x14ac:dyDescent="0.25">
      <c r="A4291" s="388">
        <v>43740</v>
      </c>
      <c r="B4291" s="389" t="s">
        <v>359</v>
      </c>
      <c r="C4291" s="390" t="s">
        <v>1731</v>
      </c>
      <c r="D4291" s="390" t="s">
        <v>1</v>
      </c>
      <c r="E4291" s="390"/>
      <c r="F4291" s="391">
        <v>9.0260470999999995</v>
      </c>
      <c r="G4291" s="406"/>
      <c r="H4291" s="406"/>
      <c r="I4291" s="408"/>
      <c r="J4291" s="396"/>
      <c r="K4291" s="396"/>
      <c r="L4291" s="396"/>
      <c r="M4291" s="396"/>
      <c r="N4291" s="396"/>
      <c r="O4291" s="396"/>
      <c r="P4291" s="396"/>
      <c r="Q4291" s="396"/>
      <c r="R4291" s="396"/>
      <c r="S4291" s="396"/>
      <c r="T4291" s="396"/>
      <c r="U4291" s="396"/>
      <c r="V4291" s="396"/>
      <c r="W4291" s="396"/>
      <c r="X4291" s="396"/>
      <c r="Y4291" s="396"/>
      <c r="Z4291" s="396"/>
      <c r="AA4291" s="396"/>
      <c r="AB4291" s="396"/>
      <c r="AC4291" s="396"/>
      <c r="AD4291" s="396"/>
      <c r="AE4291" s="396"/>
      <c r="AF4291" s="396"/>
      <c r="AG4291" s="396"/>
      <c r="AH4291" s="396"/>
      <c r="AI4291" s="396"/>
      <c r="AJ4291" s="396"/>
      <c r="AK4291" s="396"/>
      <c r="AL4291" s="396"/>
      <c r="AM4291" s="396"/>
      <c r="AN4291" s="396"/>
      <c r="AO4291" s="396"/>
      <c r="AP4291" s="396"/>
      <c r="AQ4291" s="396"/>
      <c r="AR4291" s="396"/>
      <c r="AS4291" s="396"/>
      <c r="AT4291" s="396"/>
      <c r="AU4291" s="396"/>
      <c r="AV4291" s="396"/>
      <c r="AW4291" s="396"/>
      <c r="AX4291" s="396"/>
      <c r="AY4291" s="396"/>
    </row>
    <row r="4292" spans="1:51" s="387" customFormat="1" ht="12.75" customHeight="1" x14ac:dyDescent="0.25">
      <c r="A4292" s="392">
        <v>43741</v>
      </c>
      <c r="B4292" s="393" t="s">
        <v>359</v>
      </c>
      <c r="C4292" s="394" t="s">
        <v>2111</v>
      </c>
      <c r="D4292" s="394" t="s">
        <v>1</v>
      </c>
      <c r="E4292" s="394"/>
      <c r="F4292" s="395">
        <v>312</v>
      </c>
      <c r="G4292" s="407"/>
      <c r="H4292" s="407"/>
      <c r="I4292" s="408"/>
      <c r="J4292" s="396"/>
      <c r="K4292" s="396"/>
      <c r="L4292" s="396"/>
      <c r="M4292" s="396"/>
      <c r="N4292" s="396"/>
      <c r="O4292" s="396"/>
      <c r="P4292" s="396"/>
      <c r="Q4292" s="396"/>
      <c r="R4292" s="396"/>
      <c r="S4292" s="396"/>
      <c r="T4292" s="396"/>
      <c r="U4292" s="396"/>
      <c r="V4292" s="396"/>
      <c r="W4292" s="396"/>
      <c r="X4292" s="396"/>
      <c r="Y4292" s="396"/>
      <c r="Z4292" s="396"/>
      <c r="AA4292" s="396"/>
      <c r="AB4292" s="396"/>
      <c r="AC4292" s="396"/>
      <c r="AD4292" s="396"/>
      <c r="AE4292" s="396"/>
      <c r="AF4292" s="396"/>
      <c r="AG4292" s="396"/>
      <c r="AH4292" s="396"/>
      <c r="AI4292" s="396"/>
      <c r="AJ4292" s="396"/>
      <c r="AK4292" s="396"/>
      <c r="AL4292" s="396"/>
      <c r="AM4292" s="396"/>
      <c r="AN4292" s="396"/>
      <c r="AO4292" s="396"/>
      <c r="AP4292" s="396"/>
      <c r="AQ4292" s="396"/>
      <c r="AR4292" s="396"/>
      <c r="AS4292" s="396"/>
      <c r="AT4292" s="396"/>
      <c r="AU4292" s="396"/>
      <c r="AV4292" s="396"/>
      <c r="AW4292" s="396"/>
      <c r="AX4292" s="396"/>
      <c r="AY4292" s="396"/>
    </row>
    <row r="4293" spans="1:51" s="387" customFormat="1" ht="12.75" customHeight="1" x14ac:dyDescent="0.25">
      <c r="A4293" s="388">
        <v>43741</v>
      </c>
      <c r="B4293" s="389" t="s">
        <v>361</v>
      </c>
      <c r="C4293" s="390" t="s">
        <v>1745</v>
      </c>
      <c r="D4293" s="390" t="s">
        <v>1</v>
      </c>
      <c r="E4293" s="390"/>
      <c r="F4293" s="391">
        <v>40</v>
      </c>
      <c r="G4293" s="406"/>
      <c r="H4293" s="406"/>
      <c r="I4293" s="408"/>
      <c r="J4293" s="396"/>
      <c r="K4293" s="396"/>
      <c r="L4293" s="396"/>
      <c r="M4293" s="396"/>
      <c r="N4293" s="396"/>
      <c r="O4293" s="396"/>
      <c r="P4293" s="396"/>
      <c r="Q4293" s="396"/>
      <c r="R4293" s="396"/>
      <c r="S4293" s="396"/>
      <c r="T4293" s="396"/>
      <c r="U4293" s="396"/>
      <c r="V4293" s="396"/>
      <c r="W4293" s="396"/>
      <c r="X4293" s="396"/>
      <c r="Y4293" s="396"/>
      <c r="Z4293" s="396"/>
      <c r="AA4293" s="396"/>
      <c r="AB4293" s="396"/>
      <c r="AC4293" s="396"/>
      <c r="AD4293" s="396"/>
      <c r="AE4293" s="396"/>
      <c r="AF4293" s="396"/>
      <c r="AG4293" s="396"/>
      <c r="AH4293" s="396"/>
      <c r="AI4293" s="396"/>
      <c r="AJ4293" s="396"/>
      <c r="AK4293" s="396"/>
      <c r="AL4293" s="396"/>
      <c r="AM4293" s="396"/>
      <c r="AN4293" s="396"/>
      <c r="AO4293" s="396"/>
      <c r="AP4293" s="396"/>
      <c r="AQ4293" s="396"/>
      <c r="AR4293" s="396"/>
      <c r="AS4293" s="396"/>
      <c r="AT4293" s="396"/>
      <c r="AU4293" s="396"/>
      <c r="AV4293" s="396"/>
      <c r="AW4293" s="396"/>
      <c r="AX4293" s="396"/>
      <c r="AY4293" s="396"/>
    </row>
    <row r="4294" spans="1:51" s="387" customFormat="1" ht="12.75" customHeight="1" x14ac:dyDescent="0.25">
      <c r="A4294" s="392">
        <v>43742</v>
      </c>
      <c r="B4294" s="393" t="s">
        <v>359</v>
      </c>
      <c r="C4294" s="394" t="s">
        <v>2112</v>
      </c>
      <c r="D4294" s="394" t="s">
        <v>1</v>
      </c>
      <c r="E4294" s="394"/>
      <c r="F4294" s="395">
        <v>3.5460519000000001</v>
      </c>
      <c r="G4294" s="407"/>
      <c r="H4294" s="407"/>
      <c r="I4294" s="408"/>
      <c r="J4294" s="396"/>
      <c r="K4294" s="396"/>
      <c r="L4294" s="396"/>
      <c r="M4294" s="396"/>
      <c r="N4294" s="396"/>
      <c r="O4294" s="396"/>
      <c r="P4294" s="396"/>
      <c r="Q4294" s="396"/>
      <c r="R4294" s="396"/>
      <c r="S4294" s="396"/>
      <c r="T4294" s="396"/>
      <c r="U4294" s="396"/>
      <c r="V4294" s="396"/>
      <c r="W4294" s="396"/>
      <c r="X4294" s="396"/>
      <c r="Y4294" s="396"/>
      <c r="Z4294" s="396"/>
      <c r="AA4294" s="396"/>
      <c r="AB4294" s="396"/>
      <c r="AC4294" s="396"/>
      <c r="AD4294" s="396"/>
      <c r="AE4294" s="396"/>
      <c r="AF4294" s="396"/>
      <c r="AG4294" s="396"/>
      <c r="AH4294" s="396"/>
      <c r="AI4294" s="396"/>
      <c r="AJ4294" s="396"/>
      <c r="AK4294" s="396"/>
      <c r="AL4294" s="396"/>
      <c r="AM4294" s="396"/>
      <c r="AN4294" s="396"/>
      <c r="AO4294" s="396"/>
      <c r="AP4294" s="396"/>
      <c r="AQ4294" s="396"/>
      <c r="AR4294" s="396"/>
      <c r="AS4294" s="396"/>
      <c r="AT4294" s="396"/>
      <c r="AU4294" s="396"/>
      <c r="AV4294" s="396"/>
      <c r="AW4294" s="396"/>
      <c r="AX4294" s="396"/>
      <c r="AY4294" s="396"/>
    </row>
    <row r="4295" spans="1:51" s="387" customFormat="1" ht="12.75" customHeight="1" x14ac:dyDescent="0.25">
      <c r="A4295" s="388">
        <v>43742</v>
      </c>
      <c r="B4295" s="389" t="s">
        <v>361</v>
      </c>
      <c r="C4295" s="390" t="s">
        <v>2113</v>
      </c>
      <c r="D4295" s="390" t="s">
        <v>1</v>
      </c>
      <c r="E4295" s="390"/>
      <c r="F4295" s="391">
        <v>2</v>
      </c>
      <c r="G4295" s="406"/>
      <c r="H4295" s="406"/>
      <c r="I4295" s="408"/>
      <c r="J4295" s="396"/>
      <c r="K4295" s="396"/>
      <c r="L4295" s="396"/>
      <c r="M4295" s="396"/>
      <c r="N4295" s="396"/>
      <c r="O4295" s="396"/>
      <c r="P4295" s="396"/>
      <c r="Q4295" s="396"/>
      <c r="R4295" s="396"/>
      <c r="S4295" s="396"/>
      <c r="T4295" s="396"/>
      <c r="U4295" s="396"/>
      <c r="V4295" s="396"/>
      <c r="W4295" s="396"/>
      <c r="X4295" s="396"/>
      <c r="Y4295" s="396"/>
      <c r="Z4295" s="396"/>
      <c r="AA4295" s="396"/>
      <c r="AB4295" s="396"/>
      <c r="AC4295" s="396"/>
      <c r="AD4295" s="396"/>
      <c r="AE4295" s="396"/>
      <c r="AF4295" s="396"/>
      <c r="AG4295" s="396"/>
      <c r="AH4295" s="396"/>
      <c r="AI4295" s="396"/>
      <c r="AJ4295" s="396"/>
      <c r="AK4295" s="396"/>
      <c r="AL4295" s="396"/>
      <c r="AM4295" s="396"/>
      <c r="AN4295" s="396"/>
      <c r="AO4295" s="396"/>
      <c r="AP4295" s="396"/>
      <c r="AQ4295" s="396"/>
      <c r="AR4295" s="396"/>
      <c r="AS4295" s="396"/>
      <c r="AT4295" s="396"/>
      <c r="AU4295" s="396"/>
      <c r="AV4295" s="396"/>
      <c r="AW4295" s="396"/>
      <c r="AX4295" s="396"/>
      <c r="AY4295" s="396"/>
    </row>
    <row r="4296" spans="1:51" s="387" customFormat="1" ht="12.75" customHeight="1" x14ac:dyDescent="0.25">
      <c r="A4296" s="392">
        <v>43742</v>
      </c>
      <c r="B4296" s="393" t="s">
        <v>361</v>
      </c>
      <c r="C4296" s="394" t="s">
        <v>2102</v>
      </c>
      <c r="D4296" s="394" t="s">
        <v>1</v>
      </c>
      <c r="E4296" s="394"/>
      <c r="F4296" s="395">
        <v>106.205</v>
      </c>
      <c r="G4296" s="407"/>
      <c r="H4296" s="407"/>
      <c r="I4296" s="408"/>
      <c r="J4296" s="396"/>
      <c r="K4296" s="396"/>
      <c r="L4296" s="396"/>
      <c r="M4296" s="396"/>
      <c r="N4296" s="396"/>
      <c r="O4296" s="396"/>
      <c r="P4296" s="396"/>
      <c r="Q4296" s="396"/>
      <c r="R4296" s="396"/>
      <c r="S4296" s="396"/>
      <c r="T4296" s="396"/>
      <c r="U4296" s="396"/>
      <c r="V4296" s="396"/>
      <c r="W4296" s="396"/>
      <c r="X4296" s="396"/>
      <c r="Y4296" s="396"/>
      <c r="Z4296" s="396"/>
      <c r="AA4296" s="396"/>
      <c r="AB4296" s="396"/>
      <c r="AC4296" s="396"/>
      <c r="AD4296" s="396"/>
      <c r="AE4296" s="396"/>
      <c r="AF4296" s="396"/>
      <c r="AG4296" s="396"/>
      <c r="AH4296" s="396"/>
      <c r="AI4296" s="396"/>
      <c r="AJ4296" s="396"/>
      <c r="AK4296" s="396"/>
      <c r="AL4296" s="396"/>
      <c r="AM4296" s="396"/>
      <c r="AN4296" s="396"/>
      <c r="AO4296" s="396"/>
      <c r="AP4296" s="396"/>
      <c r="AQ4296" s="396"/>
      <c r="AR4296" s="396"/>
      <c r="AS4296" s="396"/>
      <c r="AT4296" s="396"/>
      <c r="AU4296" s="396"/>
      <c r="AV4296" s="396"/>
      <c r="AW4296" s="396"/>
      <c r="AX4296" s="396"/>
      <c r="AY4296" s="396"/>
    </row>
    <row r="4297" spans="1:51" s="387" customFormat="1" ht="12.75" customHeight="1" x14ac:dyDescent="0.25">
      <c r="A4297" s="388">
        <v>43742</v>
      </c>
      <c r="B4297" s="389" t="s">
        <v>361</v>
      </c>
      <c r="C4297" s="390" t="s">
        <v>2006</v>
      </c>
      <c r="D4297" s="390" t="s">
        <v>1</v>
      </c>
      <c r="E4297" s="390"/>
      <c r="F4297" s="391">
        <v>8</v>
      </c>
      <c r="G4297" s="406"/>
      <c r="H4297" s="406"/>
      <c r="I4297" s="408"/>
      <c r="J4297" s="396"/>
      <c r="K4297" s="396"/>
      <c r="L4297" s="396"/>
      <c r="M4297" s="396"/>
      <c r="N4297" s="396"/>
      <c r="O4297" s="396"/>
      <c r="P4297" s="396"/>
      <c r="Q4297" s="396"/>
      <c r="R4297" s="396"/>
      <c r="S4297" s="396"/>
      <c r="T4297" s="396"/>
      <c r="U4297" s="396"/>
      <c r="V4297" s="396"/>
      <c r="W4297" s="396"/>
      <c r="X4297" s="396"/>
      <c r="Y4297" s="396"/>
      <c r="Z4297" s="396"/>
      <c r="AA4297" s="396"/>
      <c r="AB4297" s="396"/>
      <c r="AC4297" s="396"/>
      <c r="AD4297" s="396"/>
      <c r="AE4297" s="396"/>
      <c r="AF4297" s="396"/>
      <c r="AG4297" s="396"/>
      <c r="AH4297" s="396"/>
      <c r="AI4297" s="396"/>
      <c r="AJ4297" s="396"/>
      <c r="AK4297" s="396"/>
      <c r="AL4297" s="396"/>
      <c r="AM4297" s="396"/>
      <c r="AN4297" s="396"/>
      <c r="AO4297" s="396"/>
      <c r="AP4297" s="396"/>
      <c r="AQ4297" s="396"/>
      <c r="AR4297" s="396"/>
      <c r="AS4297" s="396"/>
      <c r="AT4297" s="396"/>
      <c r="AU4297" s="396"/>
      <c r="AV4297" s="396"/>
      <c r="AW4297" s="396"/>
      <c r="AX4297" s="396"/>
      <c r="AY4297" s="396"/>
    </row>
    <row r="4298" spans="1:51" s="387" customFormat="1" ht="12.75" customHeight="1" x14ac:dyDescent="0.25">
      <c r="A4298" s="392">
        <v>43742</v>
      </c>
      <c r="B4298" s="393" t="s">
        <v>361</v>
      </c>
      <c r="C4298" s="394" t="s">
        <v>2114</v>
      </c>
      <c r="D4298" s="394" t="s">
        <v>1</v>
      </c>
      <c r="E4298" s="394"/>
      <c r="F4298" s="395">
        <v>100</v>
      </c>
      <c r="G4298" s="407"/>
      <c r="H4298" s="407"/>
      <c r="I4298" s="408"/>
      <c r="J4298" s="396"/>
      <c r="K4298" s="396"/>
      <c r="L4298" s="396"/>
      <c r="M4298" s="396"/>
      <c r="N4298" s="396"/>
      <c r="O4298" s="396"/>
      <c r="P4298" s="396"/>
      <c r="Q4298" s="396"/>
      <c r="R4298" s="396"/>
      <c r="S4298" s="396"/>
      <c r="T4298" s="396"/>
      <c r="U4298" s="396"/>
      <c r="V4298" s="396"/>
      <c r="W4298" s="396"/>
      <c r="X4298" s="396"/>
      <c r="Y4298" s="396"/>
      <c r="Z4298" s="396"/>
      <c r="AA4298" s="396"/>
      <c r="AB4298" s="396"/>
      <c r="AC4298" s="396"/>
      <c r="AD4298" s="396"/>
      <c r="AE4298" s="396"/>
      <c r="AF4298" s="396"/>
      <c r="AG4298" s="396"/>
      <c r="AH4298" s="396"/>
      <c r="AI4298" s="396"/>
      <c r="AJ4298" s="396"/>
      <c r="AK4298" s="396"/>
      <c r="AL4298" s="396"/>
      <c r="AM4298" s="396"/>
      <c r="AN4298" s="396"/>
      <c r="AO4298" s="396"/>
      <c r="AP4298" s="396"/>
      <c r="AQ4298" s="396"/>
      <c r="AR4298" s="396"/>
      <c r="AS4298" s="396"/>
      <c r="AT4298" s="396"/>
      <c r="AU4298" s="396"/>
      <c r="AV4298" s="396"/>
      <c r="AW4298" s="396"/>
      <c r="AX4298" s="396"/>
      <c r="AY4298" s="396"/>
    </row>
    <row r="4299" spans="1:51" s="387" customFormat="1" ht="12.75" customHeight="1" x14ac:dyDescent="0.25">
      <c r="A4299" s="388">
        <v>43745</v>
      </c>
      <c r="B4299" s="389" t="s">
        <v>359</v>
      </c>
      <c r="C4299" s="390" t="s">
        <v>2115</v>
      </c>
      <c r="D4299" s="390" t="s">
        <v>1</v>
      </c>
      <c r="E4299" s="390"/>
      <c r="F4299" s="391">
        <v>129.34576559930298</v>
      </c>
      <c r="G4299" s="406"/>
      <c r="H4299" s="406"/>
      <c r="I4299" s="408"/>
      <c r="J4299" s="396"/>
      <c r="K4299" s="396"/>
      <c r="L4299" s="396"/>
      <c r="M4299" s="396"/>
      <c r="N4299" s="396"/>
      <c r="O4299" s="396"/>
      <c r="P4299" s="396"/>
      <c r="Q4299" s="396"/>
      <c r="R4299" s="396"/>
      <c r="S4299" s="396"/>
      <c r="T4299" s="396"/>
      <c r="U4299" s="396"/>
      <c r="V4299" s="396"/>
      <c r="W4299" s="396"/>
      <c r="X4299" s="396"/>
      <c r="Y4299" s="396"/>
      <c r="Z4299" s="396"/>
      <c r="AA4299" s="396"/>
      <c r="AB4299" s="396"/>
      <c r="AC4299" s="396"/>
      <c r="AD4299" s="396"/>
      <c r="AE4299" s="396"/>
      <c r="AF4299" s="396"/>
      <c r="AG4299" s="396"/>
      <c r="AH4299" s="396"/>
      <c r="AI4299" s="396"/>
      <c r="AJ4299" s="396"/>
      <c r="AK4299" s="396"/>
      <c r="AL4299" s="396"/>
      <c r="AM4299" s="396"/>
      <c r="AN4299" s="396"/>
      <c r="AO4299" s="396"/>
      <c r="AP4299" s="396"/>
      <c r="AQ4299" s="396"/>
      <c r="AR4299" s="396"/>
      <c r="AS4299" s="396"/>
      <c r="AT4299" s="396"/>
      <c r="AU4299" s="396"/>
      <c r="AV4299" s="396"/>
      <c r="AW4299" s="396"/>
      <c r="AX4299" s="396"/>
      <c r="AY4299" s="396"/>
    </row>
    <row r="4300" spans="1:51" s="387" customFormat="1" ht="12.75" customHeight="1" x14ac:dyDescent="0.25">
      <c r="A4300" s="392">
        <v>43745</v>
      </c>
      <c r="B4300" s="393" t="s">
        <v>361</v>
      </c>
      <c r="C4300" s="394" t="s">
        <v>2116</v>
      </c>
      <c r="D4300" s="394" t="s">
        <v>1</v>
      </c>
      <c r="E4300" s="394"/>
      <c r="F4300" s="395">
        <v>30.001000000000001</v>
      </c>
      <c r="G4300" s="407"/>
      <c r="H4300" s="407"/>
      <c r="I4300" s="408"/>
      <c r="J4300" s="396"/>
      <c r="K4300" s="396"/>
      <c r="L4300" s="396"/>
      <c r="M4300" s="396"/>
      <c r="N4300" s="396"/>
      <c r="O4300" s="396"/>
      <c r="P4300" s="396"/>
      <c r="Q4300" s="396"/>
      <c r="R4300" s="396"/>
      <c r="S4300" s="396"/>
      <c r="T4300" s="396"/>
      <c r="U4300" s="396"/>
      <c r="V4300" s="396"/>
      <c r="W4300" s="396"/>
      <c r="X4300" s="396"/>
      <c r="Y4300" s="396"/>
      <c r="Z4300" s="396"/>
      <c r="AA4300" s="396"/>
      <c r="AB4300" s="396"/>
      <c r="AC4300" s="396"/>
      <c r="AD4300" s="396"/>
      <c r="AE4300" s="396"/>
      <c r="AF4300" s="396"/>
      <c r="AG4300" s="396"/>
      <c r="AH4300" s="396"/>
      <c r="AI4300" s="396"/>
      <c r="AJ4300" s="396"/>
      <c r="AK4300" s="396"/>
      <c r="AL4300" s="396"/>
      <c r="AM4300" s="396"/>
      <c r="AN4300" s="396"/>
      <c r="AO4300" s="396"/>
      <c r="AP4300" s="396"/>
      <c r="AQ4300" s="396"/>
      <c r="AR4300" s="396"/>
      <c r="AS4300" s="396"/>
      <c r="AT4300" s="396"/>
      <c r="AU4300" s="396"/>
      <c r="AV4300" s="396"/>
      <c r="AW4300" s="396"/>
      <c r="AX4300" s="396"/>
      <c r="AY4300" s="396"/>
    </row>
    <row r="4301" spans="1:51" s="387" customFormat="1" ht="12.75" customHeight="1" x14ac:dyDescent="0.25">
      <c r="A4301" s="388">
        <v>43746</v>
      </c>
      <c r="B4301" s="389" t="s">
        <v>359</v>
      </c>
      <c r="C4301" s="390" t="s">
        <v>1923</v>
      </c>
      <c r="D4301" s="390" t="s">
        <v>1</v>
      </c>
      <c r="E4301" s="390"/>
      <c r="F4301" s="391">
        <v>21.460496800052997</v>
      </c>
      <c r="G4301" s="406"/>
      <c r="H4301" s="406"/>
      <c r="I4301" s="408"/>
      <c r="J4301" s="396"/>
      <c r="K4301" s="396"/>
      <c r="L4301" s="396"/>
      <c r="M4301" s="396"/>
      <c r="N4301" s="396"/>
      <c r="O4301" s="396"/>
      <c r="P4301" s="396"/>
      <c r="Q4301" s="396"/>
      <c r="R4301" s="396"/>
      <c r="S4301" s="396"/>
      <c r="T4301" s="396"/>
      <c r="U4301" s="396"/>
      <c r="V4301" s="396"/>
      <c r="W4301" s="396"/>
      <c r="X4301" s="396"/>
      <c r="Y4301" s="396"/>
      <c r="Z4301" s="396"/>
      <c r="AA4301" s="396"/>
      <c r="AB4301" s="396"/>
      <c r="AC4301" s="396"/>
      <c r="AD4301" s="396"/>
      <c r="AE4301" s="396"/>
      <c r="AF4301" s="396"/>
      <c r="AG4301" s="396"/>
      <c r="AH4301" s="396"/>
      <c r="AI4301" s="396"/>
      <c r="AJ4301" s="396"/>
      <c r="AK4301" s="396"/>
      <c r="AL4301" s="396"/>
      <c r="AM4301" s="396"/>
      <c r="AN4301" s="396"/>
      <c r="AO4301" s="396"/>
      <c r="AP4301" s="396"/>
      <c r="AQ4301" s="396"/>
      <c r="AR4301" s="396"/>
      <c r="AS4301" s="396"/>
      <c r="AT4301" s="396"/>
      <c r="AU4301" s="396"/>
      <c r="AV4301" s="396"/>
      <c r="AW4301" s="396"/>
      <c r="AX4301" s="396"/>
      <c r="AY4301" s="396"/>
    </row>
    <row r="4302" spans="1:51" s="387" customFormat="1" ht="12.75" customHeight="1" x14ac:dyDescent="0.25">
      <c r="A4302" s="392">
        <v>43747</v>
      </c>
      <c r="B4302" s="393" t="s">
        <v>359</v>
      </c>
      <c r="C4302" s="394" t="s">
        <v>2117</v>
      </c>
      <c r="D4302" s="394" t="s">
        <v>1</v>
      </c>
      <c r="E4302" s="394"/>
      <c r="F4302" s="395">
        <v>150.5</v>
      </c>
      <c r="G4302" s="407"/>
      <c r="H4302" s="407"/>
      <c r="I4302" s="408"/>
      <c r="J4302" s="396"/>
      <c r="K4302" s="396"/>
      <c r="L4302" s="396"/>
      <c r="M4302" s="396"/>
      <c r="N4302" s="396"/>
      <c r="O4302" s="396"/>
      <c r="P4302" s="396"/>
      <c r="Q4302" s="396"/>
      <c r="R4302" s="396"/>
      <c r="S4302" s="396"/>
      <c r="T4302" s="396"/>
      <c r="U4302" s="396"/>
      <c r="V4302" s="396"/>
      <c r="W4302" s="396"/>
      <c r="X4302" s="396"/>
      <c r="Y4302" s="396"/>
      <c r="Z4302" s="396"/>
      <c r="AA4302" s="396"/>
      <c r="AB4302" s="396"/>
      <c r="AC4302" s="396"/>
      <c r="AD4302" s="396"/>
      <c r="AE4302" s="396"/>
      <c r="AF4302" s="396"/>
      <c r="AG4302" s="396"/>
      <c r="AH4302" s="396"/>
      <c r="AI4302" s="396"/>
      <c r="AJ4302" s="396"/>
      <c r="AK4302" s="396"/>
      <c r="AL4302" s="396"/>
      <c r="AM4302" s="396"/>
      <c r="AN4302" s="396"/>
      <c r="AO4302" s="396"/>
      <c r="AP4302" s="396"/>
      <c r="AQ4302" s="396"/>
      <c r="AR4302" s="396"/>
      <c r="AS4302" s="396"/>
      <c r="AT4302" s="396"/>
      <c r="AU4302" s="396"/>
      <c r="AV4302" s="396"/>
      <c r="AW4302" s="396"/>
      <c r="AX4302" s="396"/>
      <c r="AY4302" s="396"/>
    </row>
    <row r="4303" spans="1:51" s="387" customFormat="1" ht="12.75" customHeight="1" x14ac:dyDescent="0.25">
      <c r="A4303" s="388">
        <v>43748</v>
      </c>
      <c r="B4303" s="389" t="s">
        <v>359</v>
      </c>
      <c r="C4303" s="390" t="s">
        <v>2118</v>
      </c>
      <c r="D4303" s="390" t="s">
        <v>1</v>
      </c>
      <c r="E4303" s="390"/>
      <c r="F4303" s="391">
        <v>9.9923179999999991</v>
      </c>
      <c r="G4303" s="406"/>
      <c r="H4303" s="406"/>
      <c r="I4303" s="408"/>
      <c r="J4303" s="396"/>
      <c r="K4303" s="396"/>
      <c r="L4303" s="396"/>
      <c r="M4303" s="396"/>
      <c r="N4303" s="396"/>
      <c r="O4303" s="396"/>
      <c r="P4303" s="396"/>
      <c r="Q4303" s="396"/>
      <c r="R4303" s="396"/>
      <c r="S4303" s="396"/>
      <c r="T4303" s="396"/>
      <c r="U4303" s="396"/>
      <c r="V4303" s="396"/>
      <c r="W4303" s="396"/>
      <c r="X4303" s="396"/>
      <c r="Y4303" s="396"/>
      <c r="Z4303" s="396"/>
      <c r="AA4303" s="396"/>
      <c r="AB4303" s="396"/>
      <c r="AC4303" s="396"/>
      <c r="AD4303" s="396"/>
      <c r="AE4303" s="396"/>
      <c r="AF4303" s="396"/>
      <c r="AG4303" s="396"/>
      <c r="AH4303" s="396"/>
      <c r="AI4303" s="396"/>
      <c r="AJ4303" s="396"/>
      <c r="AK4303" s="396"/>
      <c r="AL4303" s="396"/>
      <c r="AM4303" s="396"/>
      <c r="AN4303" s="396"/>
      <c r="AO4303" s="396"/>
      <c r="AP4303" s="396"/>
      <c r="AQ4303" s="396"/>
      <c r="AR4303" s="396"/>
      <c r="AS4303" s="396"/>
      <c r="AT4303" s="396"/>
      <c r="AU4303" s="396"/>
      <c r="AV4303" s="396"/>
      <c r="AW4303" s="396"/>
      <c r="AX4303" s="396"/>
      <c r="AY4303" s="396"/>
    </row>
    <row r="4304" spans="1:51" s="387" customFormat="1" ht="12.75" customHeight="1" x14ac:dyDescent="0.25">
      <c r="A4304" s="392">
        <v>43749</v>
      </c>
      <c r="B4304" s="393" t="s">
        <v>361</v>
      </c>
      <c r="C4304" s="394" t="s">
        <v>2119</v>
      </c>
      <c r="D4304" s="394" t="s">
        <v>1</v>
      </c>
      <c r="E4304" s="394"/>
      <c r="F4304" s="395">
        <v>10</v>
      </c>
      <c r="G4304" s="407"/>
      <c r="H4304" s="407"/>
      <c r="I4304" s="408"/>
      <c r="J4304" s="396"/>
      <c r="K4304" s="396"/>
      <c r="L4304" s="396"/>
      <c r="M4304" s="396"/>
      <c r="N4304" s="396"/>
      <c r="O4304" s="396"/>
      <c r="P4304" s="396"/>
      <c r="Q4304" s="396"/>
      <c r="R4304" s="396"/>
      <c r="S4304" s="396"/>
      <c r="T4304" s="396"/>
      <c r="U4304" s="396"/>
      <c r="V4304" s="396"/>
      <c r="W4304" s="396"/>
      <c r="X4304" s="396"/>
      <c r="Y4304" s="396"/>
      <c r="Z4304" s="396"/>
      <c r="AA4304" s="396"/>
      <c r="AB4304" s="396"/>
      <c r="AC4304" s="396"/>
      <c r="AD4304" s="396"/>
      <c r="AE4304" s="396"/>
      <c r="AF4304" s="396"/>
      <c r="AG4304" s="396"/>
      <c r="AH4304" s="396"/>
      <c r="AI4304" s="396"/>
      <c r="AJ4304" s="396"/>
      <c r="AK4304" s="396"/>
      <c r="AL4304" s="396"/>
      <c r="AM4304" s="396"/>
      <c r="AN4304" s="396"/>
      <c r="AO4304" s="396"/>
      <c r="AP4304" s="396"/>
      <c r="AQ4304" s="396"/>
      <c r="AR4304" s="396"/>
      <c r="AS4304" s="396"/>
      <c r="AT4304" s="396"/>
      <c r="AU4304" s="396"/>
      <c r="AV4304" s="396"/>
      <c r="AW4304" s="396"/>
      <c r="AX4304" s="396"/>
      <c r="AY4304" s="396"/>
    </row>
    <row r="4305" spans="1:51" s="387" customFormat="1" ht="12.75" customHeight="1" x14ac:dyDescent="0.25">
      <c r="A4305" s="388">
        <v>43752</v>
      </c>
      <c r="B4305" s="389" t="s">
        <v>359</v>
      </c>
      <c r="C4305" s="390" t="s">
        <v>2054</v>
      </c>
      <c r="D4305" s="390" t="s">
        <v>1</v>
      </c>
      <c r="E4305" s="390"/>
      <c r="F4305" s="391">
        <v>1.83200999</v>
      </c>
      <c r="G4305" s="406"/>
      <c r="H4305" s="406"/>
      <c r="I4305" s="408"/>
      <c r="J4305" s="396"/>
      <c r="K4305" s="396"/>
      <c r="L4305" s="396"/>
      <c r="M4305" s="396"/>
      <c r="N4305" s="396"/>
      <c r="O4305" s="396"/>
      <c r="P4305" s="396"/>
      <c r="Q4305" s="396"/>
      <c r="R4305" s="396"/>
      <c r="S4305" s="396"/>
      <c r="T4305" s="396"/>
      <c r="U4305" s="396"/>
      <c r="V4305" s="396"/>
      <c r="W4305" s="396"/>
      <c r="X4305" s="396"/>
      <c r="Y4305" s="396"/>
      <c r="Z4305" s="396"/>
      <c r="AA4305" s="396"/>
      <c r="AB4305" s="396"/>
      <c r="AC4305" s="396"/>
      <c r="AD4305" s="396"/>
      <c r="AE4305" s="396"/>
      <c r="AF4305" s="396"/>
      <c r="AG4305" s="396"/>
      <c r="AH4305" s="396"/>
      <c r="AI4305" s="396"/>
      <c r="AJ4305" s="396"/>
      <c r="AK4305" s="396"/>
      <c r="AL4305" s="396"/>
      <c r="AM4305" s="396"/>
      <c r="AN4305" s="396"/>
      <c r="AO4305" s="396"/>
      <c r="AP4305" s="396"/>
      <c r="AQ4305" s="396"/>
      <c r="AR4305" s="396"/>
      <c r="AS4305" s="396"/>
      <c r="AT4305" s="396"/>
      <c r="AU4305" s="396"/>
      <c r="AV4305" s="396"/>
      <c r="AW4305" s="396"/>
      <c r="AX4305" s="396"/>
      <c r="AY4305" s="396"/>
    </row>
    <row r="4306" spans="1:51" s="387" customFormat="1" ht="12.75" customHeight="1" x14ac:dyDescent="0.25">
      <c r="A4306" s="392">
        <v>43752</v>
      </c>
      <c r="B4306" s="393" t="s">
        <v>361</v>
      </c>
      <c r="C4306" s="394" t="s">
        <v>2092</v>
      </c>
      <c r="D4306" s="394" t="s">
        <v>1</v>
      </c>
      <c r="E4306" s="394"/>
      <c r="F4306" s="395">
        <v>3</v>
      </c>
      <c r="G4306" s="407"/>
      <c r="H4306" s="407"/>
      <c r="I4306" s="408"/>
      <c r="J4306" s="396"/>
      <c r="K4306" s="396"/>
      <c r="L4306" s="396"/>
      <c r="M4306" s="396"/>
      <c r="N4306" s="396"/>
      <c r="O4306" s="396"/>
      <c r="P4306" s="396"/>
      <c r="Q4306" s="396"/>
      <c r="R4306" s="396"/>
      <c r="S4306" s="396"/>
      <c r="T4306" s="396"/>
      <c r="U4306" s="396"/>
      <c r="V4306" s="396"/>
      <c r="W4306" s="396"/>
      <c r="X4306" s="396"/>
      <c r="Y4306" s="396"/>
      <c r="Z4306" s="396"/>
      <c r="AA4306" s="396"/>
      <c r="AB4306" s="396"/>
      <c r="AC4306" s="396"/>
      <c r="AD4306" s="396"/>
      <c r="AE4306" s="396"/>
      <c r="AF4306" s="396"/>
      <c r="AG4306" s="396"/>
      <c r="AH4306" s="396"/>
      <c r="AI4306" s="396"/>
      <c r="AJ4306" s="396"/>
      <c r="AK4306" s="396"/>
      <c r="AL4306" s="396"/>
      <c r="AM4306" s="396"/>
      <c r="AN4306" s="396"/>
      <c r="AO4306" s="396"/>
      <c r="AP4306" s="396"/>
      <c r="AQ4306" s="396"/>
      <c r="AR4306" s="396"/>
      <c r="AS4306" s="396"/>
      <c r="AT4306" s="396"/>
      <c r="AU4306" s="396"/>
      <c r="AV4306" s="396"/>
      <c r="AW4306" s="396"/>
      <c r="AX4306" s="396"/>
      <c r="AY4306" s="396"/>
    </row>
    <row r="4307" spans="1:51" s="387" customFormat="1" ht="12.75" customHeight="1" x14ac:dyDescent="0.25">
      <c r="A4307" s="388">
        <v>43752</v>
      </c>
      <c r="B4307" s="389" t="s">
        <v>359</v>
      </c>
      <c r="C4307" s="390" t="s">
        <v>2085</v>
      </c>
      <c r="D4307" s="390" t="s">
        <v>1</v>
      </c>
      <c r="E4307" s="390"/>
      <c r="F4307" s="391">
        <v>7.0024665383999998E-2</v>
      </c>
      <c r="G4307" s="406"/>
      <c r="H4307" s="406"/>
      <c r="I4307" s="408"/>
      <c r="J4307" s="396"/>
      <c r="K4307" s="396"/>
      <c r="L4307" s="396"/>
      <c r="M4307" s="396"/>
      <c r="N4307" s="396"/>
      <c r="O4307" s="396"/>
      <c r="P4307" s="396"/>
      <c r="Q4307" s="396"/>
      <c r="R4307" s="396"/>
      <c r="S4307" s="396"/>
      <c r="T4307" s="396"/>
      <c r="U4307" s="396"/>
      <c r="V4307" s="396"/>
      <c r="W4307" s="396"/>
      <c r="X4307" s="396"/>
      <c r="Y4307" s="396"/>
      <c r="Z4307" s="396"/>
      <c r="AA4307" s="396"/>
      <c r="AB4307" s="396"/>
      <c r="AC4307" s="396"/>
      <c r="AD4307" s="396"/>
      <c r="AE4307" s="396"/>
      <c r="AF4307" s="396"/>
      <c r="AG4307" s="396"/>
      <c r="AH4307" s="396"/>
      <c r="AI4307" s="396"/>
      <c r="AJ4307" s="396"/>
      <c r="AK4307" s="396"/>
      <c r="AL4307" s="396"/>
      <c r="AM4307" s="396"/>
      <c r="AN4307" s="396"/>
      <c r="AO4307" s="396"/>
      <c r="AP4307" s="396"/>
      <c r="AQ4307" s="396"/>
      <c r="AR4307" s="396"/>
      <c r="AS4307" s="396"/>
      <c r="AT4307" s="396"/>
      <c r="AU4307" s="396"/>
      <c r="AV4307" s="396"/>
      <c r="AW4307" s="396"/>
      <c r="AX4307" s="396"/>
      <c r="AY4307" s="396"/>
    </row>
    <row r="4308" spans="1:51" s="387" customFormat="1" ht="12.75" customHeight="1" x14ac:dyDescent="0.25">
      <c r="A4308" s="392">
        <v>43755</v>
      </c>
      <c r="B4308" s="393" t="s">
        <v>359</v>
      </c>
      <c r="C4308" s="394" t="s">
        <v>2120</v>
      </c>
      <c r="D4308" s="394" t="s">
        <v>1</v>
      </c>
      <c r="E4308" s="394"/>
      <c r="F4308" s="395">
        <v>831.49664965000011</v>
      </c>
      <c r="G4308" s="407"/>
      <c r="H4308" s="407"/>
      <c r="I4308" s="408"/>
      <c r="J4308" s="396"/>
      <c r="K4308" s="396"/>
      <c r="L4308" s="396"/>
      <c r="M4308" s="396"/>
      <c r="N4308" s="396"/>
      <c r="O4308" s="396"/>
      <c r="P4308" s="396"/>
      <c r="Q4308" s="396"/>
      <c r="R4308" s="396"/>
      <c r="S4308" s="396"/>
      <c r="T4308" s="396"/>
      <c r="U4308" s="396"/>
      <c r="V4308" s="396"/>
      <c r="W4308" s="396"/>
      <c r="X4308" s="396"/>
      <c r="Y4308" s="396"/>
      <c r="Z4308" s="396"/>
      <c r="AA4308" s="396"/>
      <c r="AB4308" s="396"/>
      <c r="AC4308" s="396"/>
      <c r="AD4308" s="396"/>
      <c r="AE4308" s="396"/>
      <c r="AF4308" s="396"/>
      <c r="AG4308" s="396"/>
      <c r="AH4308" s="396"/>
      <c r="AI4308" s="396"/>
      <c r="AJ4308" s="396"/>
      <c r="AK4308" s="396"/>
      <c r="AL4308" s="396"/>
      <c r="AM4308" s="396"/>
      <c r="AN4308" s="396"/>
      <c r="AO4308" s="396"/>
      <c r="AP4308" s="396"/>
      <c r="AQ4308" s="396"/>
      <c r="AR4308" s="396"/>
      <c r="AS4308" s="396"/>
      <c r="AT4308" s="396"/>
      <c r="AU4308" s="396"/>
      <c r="AV4308" s="396"/>
      <c r="AW4308" s="396"/>
      <c r="AX4308" s="396"/>
      <c r="AY4308" s="396"/>
    </row>
    <row r="4309" spans="1:51" s="387" customFormat="1" ht="12.75" customHeight="1" x14ac:dyDescent="0.25">
      <c r="A4309" s="388">
        <v>43755</v>
      </c>
      <c r="B4309" s="389" t="s">
        <v>359</v>
      </c>
      <c r="C4309" s="390" t="s">
        <v>2121</v>
      </c>
      <c r="D4309" s="390" t="s">
        <v>1</v>
      </c>
      <c r="E4309" s="390"/>
      <c r="F4309" s="391">
        <v>1200</v>
      </c>
      <c r="G4309" s="406"/>
      <c r="H4309" s="406"/>
      <c r="I4309" s="408"/>
      <c r="J4309" s="396"/>
      <c r="K4309" s="396"/>
      <c r="L4309" s="396"/>
      <c r="M4309" s="396"/>
      <c r="N4309" s="396"/>
      <c r="O4309" s="396"/>
      <c r="P4309" s="396"/>
      <c r="Q4309" s="396"/>
      <c r="R4309" s="396"/>
      <c r="S4309" s="396"/>
      <c r="T4309" s="396"/>
      <c r="U4309" s="396"/>
      <c r="V4309" s="396"/>
      <c r="W4309" s="396"/>
      <c r="X4309" s="396"/>
      <c r="Y4309" s="396"/>
      <c r="Z4309" s="396"/>
      <c r="AA4309" s="396"/>
      <c r="AB4309" s="396"/>
      <c r="AC4309" s="396"/>
      <c r="AD4309" s="396"/>
      <c r="AE4309" s="396"/>
      <c r="AF4309" s="396"/>
      <c r="AG4309" s="396"/>
      <c r="AH4309" s="396"/>
      <c r="AI4309" s="396"/>
      <c r="AJ4309" s="396"/>
      <c r="AK4309" s="396"/>
      <c r="AL4309" s="396"/>
      <c r="AM4309" s="396"/>
      <c r="AN4309" s="396"/>
      <c r="AO4309" s="396"/>
      <c r="AP4309" s="396"/>
      <c r="AQ4309" s="396"/>
      <c r="AR4309" s="396"/>
      <c r="AS4309" s="396"/>
      <c r="AT4309" s="396"/>
      <c r="AU4309" s="396"/>
      <c r="AV4309" s="396"/>
      <c r="AW4309" s="396"/>
      <c r="AX4309" s="396"/>
      <c r="AY4309" s="396"/>
    </row>
    <row r="4310" spans="1:51" s="387" customFormat="1" ht="12.75" customHeight="1" x14ac:dyDescent="0.25">
      <c r="A4310" s="392">
        <v>43755</v>
      </c>
      <c r="B4310" s="393" t="s">
        <v>361</v>
      </c>
      <c r="C4310" s="394" t="s">
        <v>1796</v>
      </c>
      <c r="D4310" s="394" t="s">
        <v>1</v>
      </c>
      <c r="E4310" s="394"/>
      <c r="F4310" s="395">
        <v>0.35</v>
      </c>
      <c r="G4310" s="407"/>
      <c r="H4310" s="407"/>
      <c r="I4310" s="408"/>
      <c r="J4310" s="396"/>
      <c r="K4310" s="396"/>
      <c r="L4310" s="396"/>
      <c r="M4310" s="396"/>
      <c r="N4310" s="396"/>
      <c r="O4310" s="396"/>
      <c r="P4310" s="396"/>
      <c r="Q4310" s="396"/>
      <c r="R4310" s="396"/>
      <c r="S4310" s="396"/>
      <c r="T4310" s="396"/>
      <c r="U4310" s="396"/>
      <c r="V4310" s="396"/>
      <c r="W4310" s="396"/>
      <c r="X4310" s="396"/>
      <c r="Y4310" s="396"/>
      <c r="Z4310" s="396"/>
      <c r="AA4310" s="396"/>
      <c r="AB4310" s="396"/>
      <c r="AC4310" s="396"/>
      <c r="AD4310" s="396"/>
      <c r="AE4310" s="396"/>
      <c r="AF4310" s="396"/>
      <c r="AG4310" s="396"/>
      <c r="AH4310" s="396"/>
      <c r="AI4310" s="396"/>
      <c r="AJ4310" s="396"/>
      <c r="AK4310" s="396"/>
      <c r="AL4310" s="396"/>
      <c r="AM4310" s="396"/>
      <c r="AN4310" s="396"/>
      <c r="AO4310" s="396"/>
      <c r="AP4310" s="396"/>
      <c r="AQ4310" s="396"/>
      <c r="AR4310" s="396"/>
      <c r="AS4310" s="396"/>
      <c r="AT4310" s="396"/>
      <c r="AU4310" s="396"/>
      <c r="AV4310" s="396"/>
      <c r="AW4310" s="396"/>
      <c r="AX4310" s="396"/>
      <c r="AY4310" s="396"/>
    </row>
    <row r="4311" spans="1:51" s="387" customFormat="1" ht="12.75" customHeight="1" x14ac:dyDescent="0.25">
      <c r="A4311" s="388">
        <v>43756</v>
      </c>
      <c r="B4311" s="389" t="s">
        <v>359</v>
      </c>
      <c r="C4311" s="390" t="s">
        <v>2122</v>
      </c>
      <c r="D4311" s="390" t="s">
        <v>1</v>
      </c>
      <c r="E4311" s="390"/>
      <c r="F4311" s="391">
        <v>45.8820391</v>
      </c>
      <c r="G4311" s="406"/>
      <c r="H4311" s="406"/>
      <c r="I4311" s="408"/>
      <c r="J4311" s="396"/>
      <c r="K4311" s="396"/>
      <c r="L4311" s="396"/>
      <c r="M4311" s="396"/>
      <c r="N4311" s="396"/>
      <c r="O4311" s="396"/>
      <c r="P4311" s="396"/>
      <c r="Q4311" s="396"/>
      <c r="R4311" s="396"/>
      <c r="S4311" s="396"/>
      <c r="T4311" s="396"/>
      <c r="U4311" s="396"/>
      <c r="V4311" s="396"/>
      <c r="W4311" s="396"/>
      <c r="X4311" s="396"/>
      <c r="Y4311" s="396"/>
      <c r="Z4311" s="396"/>
      <c r="AA4311" s="396"/>
      <c r="AB4311" s="396"/>
      <c r="AC4311" s="396"/>
      <c r="AD4311" s="396"/>
      <c r="AE4311" s="396"/>
      <c r="AF4311" s="396"/>
      <c r="AG4311" s="396"/>
      <c r="AH4311" s="396"/>
      <c r="AI4311" s="396"/>
      <c r="AJ4311" s="396"/>
      <c r="AK4311" s="396"/>
      <c r="AL4311" s="396"/>
      <c r="AM4311" s="396"/>
      <c r="AN4311" s="396"/>
      <c r="AO4311" s="396"/>
      <c r="AP4311" s="396"/>
      <c r="AQ4311" s="396"/>
      <c r="AR4311" s="396"/>
      <c r="AS4311" s="396"/>
      <c r="AT4311" s="396"/>
      <c r="AU4311" s="396"/>
      <c r="AV4311" s="396"/>
      <c r="AW4311" s="396"/>
      <c r="AX4311" s="396"/>
      <c r="AY4311" s="396"/>
    </row>
    <row r="4312" spans="1:51" s="387" customFormat="1" ht="12.75" customHeight="1" x14ac:dyDescent="0.25">
      <c r="A4312" s="392">
        <v>43756</v>
      </c>
      <c r="B4312" s="393" t="s">
        <v>361</v>
      </c>
      <c r="C4312" s="394" t="s">
        <v>2025</v>
      </c>
      <c r="D4312" s="394" t="s">
        <v>1</v>
      </c>
      <c r="E4312" s="394"/>
      <c r="F4312" s="395">
        <v>4</v>
      </c>
      <c r="G4312" s="407"/>
      <c r="H4312" s="407"/>
      <c r="I4312" s="408"/>
      <c r="J4312" s="396"/>
      <c r="K4312" s="396"/>
      <c r="L4312" s="396"/>
      <c r="M4312" s="396"/>
      <c r="N4312" s="396"/>
      <c r="O4312" s="396"/>
      <c r="P4312" s="396"/>
      <c r="Q4312" s="396"/>
      <c r="R4312" s="396"/>
      <c r="S4312" s="396"/>
      <c r="T4312" s="396"/>
      <c r="U4312" s="396"/>
      <c r="V4312" s="396"/>
      <c r="W4312" s="396"/>
      <c r="X4312" s="396"/>
      <c r="Y4312" s="396"/>
      <c r="Z4312" s="396"/>
      <c r="AA4312" s="396"/>
      <c r="AB4312" s="396"/>
      <c r="AC4312" s="396"/>
      <c r="AD4312" s="396"/>
      <c r="AE4312" s="396"/>
      <c r="AF4312" s="396"/>
      <c r="AG4312" s="396"/>
      <c r="AH4312" s="396"/>
      <c r="AI4312" s="396"/>
      <c r="AJ4312" s="396"/>
      <c r="AK4312" s="396"/>
      <c r="AL4312" s="396"/>
      <c r="AM4312" s="396"/>
      <c r="AN4312" s="396"/>
      <c r="AO4312" s="396"/>
      <c r="AP4312" s="396"/>
      <c r="AQ4312" s="396"/>
      <c r="AR4312" s="396"/>
      <c r="AS4312" s="396"/>
      <c r="AT4312" s="396"/>
      <c r="AU4312" s="396"/>
      <c r="AV4312" s="396"/>
      <c r="AW4312" s="396"/>
      <c r="AX4312" s="396"/>
      <c r="AY4312" s="396"/>
    </row>
    <row r="4313" spans="1:51" s="387" customFormat="1" ht="12.75" customHeight="1" x14ac:dyDescent="0.25">
      <c r="A4313" s="388">
        <v>43756</v>
      </c>
      <c r="B4313" s="389" t="s">
        <v>359</v>
      </c>
      <c r="C4313" s="390" t="s">
        <v>2123</v>
      </c>
      <c r="D4313" s="390" t="s">
        <v>1</v>
      </c>
      <c r="E4313" s="390"/>
      <c r="F4313" s="391">
        <v>0.19999285</v>
      </c>
      <c r="G4313" s="406"/>
      <c r="H4313" s="406"/>
      <c r="I4313" s="408"/>
      <c r="J4313" s="396"/>
      <c r="K4313" s="396"/>
      <c r="L4313" s="396"/>
      <c r="M4313" s="396"/>
      <c r="N4313" s="396"/>
      <c r="O4313" s="396"/>
      <c r="P4313" s="396"/>
      <c r="Q4313" s="396"/>
      <c r="R4313" s="396"/>
      <c r="S4313" s="396"/>
      <c r="T4313" s="396"/>
      <c r="U4313" s="396"/>
      <c r="V4313" s="396"/>
      <c r="W4313" s="396"/>
      <c r="X4313" s="396"/>
      <c r="Y4313" s="396"/>
      <c r="Z4313" s="396"/>
      <c r="AA4313" s="396"/>
      <c r="AB4313" s="396"/>
      <c r="AC4313" s="396"/>
      <c r="AD4313" s="396"/>
      <c r="AE4313" s="396"/>
      <c r="AF4313" s="396"/>
      <c r="AG4313" s="396"/>
      <c r="AH4313" s="396"/>
      <c r="AI4313" s="396"/>
      <c r="AJ4313" s="396"/>
      <c r="AK4313" s="396"/>
      <c r="AL4313" s="396"/>
      <c r="AM4313" s="396"/>
      <c r="AN4313" s="396"/>
      <c r="AO4313" s="396"/>
      <c r="AP4313" s="396"/>
      <c r="AQ4313" s="396"/>
      <c r="AR4313" s="396"/>
      <c r="AS4313" s="396"/>
      <c r="AT4313" s="396"/>
      <c r="AU4313" s="396"/>
      <c r="AV4313" s="396"/>
      <c r="AW4313" s="396"/>
      <c r="AX4313" s="396"/>
      <c r="AY4313" s="396"/>
    </row>
    <row r="4314" spans="1:51" s="387" customFormat="1" ht="12.75" customHeight="1" x14ac:dyDescent="0.25">
      <c r="A4314" s="392">
        <v>43759</v>
      </c>
      <c r="B4314" s="393" t="s">
        <v>359</v>
      </c>
      <c r="C4314" s="394" t="s">
        <v>2124</v>
      </c>
      <c r="D4314" s="394" t="s">
        <v>1</v>
      </c>
      <c r="E4314" s="394"/>
      <c r="F4314" s="395">
        <v>3.0211000000000001</v>
      </c>
      <c r="G4314" s="407"/>
      <c r="H4314" s="407"/>
      <c r="I4314" s="408"/>
      <c r="J4314" s="396"/>
      <c r="K4314" s="396"/>
      <c r="L4314" s="396"/>
      <c r="M4314" s="396"/>
      <c r="N4314" s="396"/>
      <c r="O4314" s="396"/>
      <c r="P4314" s="396"/>
      <c r="Q4314" s="396"/>
      <c r="R4314" s="396"/>
      <c r="S4314" s="396"/>
      <c r="T4314" s="396"/>
      <c r="U4314" s="396"/>
      <c r="V4314" s="396"/>
      <c r="W4314" s="396"/>
      <c r="X4314" s="396"/>
      <c r="Y4314" s="396"/>
      <c r="Z4314" s="396"/>
      <c r="AA4314" s="396"/>
      <c r="AB4314" s="396"/>
      <c r="AC4314" s="396"/>
      <c r="AD4314" s="396"/>
      <c r="AE4314" s="396"/>
      <c r="AF4314" s="396"/>
      <c r="AG4314" s="396"/>
      <c r="AH4314" s="396"/>
      <c r="AI4314" s="396"/>
      <c r="AJ4314" s="396"/>
      <c r="AK4314" s="396"/>
      <c r="AL4314" s="396"/>
      <c r="AM4314" s="396"/>
      <c r="AN4314" s="396"/>
      <c r="AO4314" s="396"/>
      <c r="AP4314" s="396"/>
      <c r="AQ4314" s="396"/>
      <c r="AR4314" s="396"/>
      <c r="AS4314" s="396"/>
      <c r="AT4314" s="396"/>
      <c r="AU4314" s="396"/>
      <c r="AV4314" s="396"/>
      <c r="AW4314" s="396"/>
      <c r="AX4314" s="396"/>
      <c r="AY4314" s="396"/>
    </row>
    <row r="4315" spans="1:51" s="387" customFormat="1" ht="12.75" customHeight="1" x14ac:dyDescent="0.25">
      <c r="A4315" s="388">
        <v>43760</v>
      </c>
      <c r="B4315" s="389" t="s">
        <v>359</v>
      </c>
      <c r="C4315" s="390" t="s">
        <v>1772</v>
      </c>
      <c r="D4315" s="390" t="s">
        <v>1</v>
      </c>
      <c r="E4315" s="390"/>
      <c r="F4315" s="391">
        <v>88.082719999999995</v>
      </c>
      <c r="G4315" s="406"/>
      <c r="H4315" s="406"/>
      <c r="I4315" s="408"/>
      <c r="J4315" s="396"/>
      <c r="K4315" s="396"/>
      <c r="L4315" s="396"/>
      <c r="M4315" s="396"/>
      <c r="N4315" s="396"/>
      <c r="O4315" s="396"/>
      <c r="P4315" s="396"/>
      <c r="Q4315" s="396"/>
      <c r="R4315" s="396"/>
      <c r="S4315" s="396"/>
      <c r="T4315" s="396"/>
      <c r="U4315" s="396"/>
      <c r="V4315" s="396"/>
      <c r="W4315" s="396"/>
      <c r="X4315" s="396"/>
      <c r="Y4315" s="396"/>
      <c r="Z4315" s="396"/>
      <c r="AA4315" s="396"/>
      <c r="AB4315" s="396"/>
      <c r="AC4315" s="396"/>
      <c r="AD4315" s="396"/>
      <c r="AE4315" s="396"/>
      <c r="AF4315" s="396"/>
      <c r="AG4315" s="396"/>
      <c r="AH4315" s="396"/>
      <c r="AI4315" s="396"/>
      <c r="AJ4315" s="396"/>
      <c r="AK4315" s="396"/>
      <c r="AL4315" s="396"/>
      <c r="AM4315" s="396"/>
      <c r="AN4315" s="396"/>
      <c r="AO4315" s="396"/>
      <c r="AP4315" s="396"/>
      <c r="AQ4315" s="396"/>
      <c r="AR4315" s="396"/>
      <c r="AS4315" s="396"/>
      <c r="AT4315" s="396"/>
      <c r="AU4315" s="396"/>
      <c r="AV4315" s="396"/>
      <c r="AW4315" s="396"/>
      <c r="AX4315" s="396"/>
      <c r="AY4315" s="396"/>
    </row>
    <row r="4316" spans="1:51" s="387" customFormat="1" ht="12.75" customHeight="1" x14ac:dyDescent="0.25">
      <c r="A4316" s="392">
        <v>43761</v>
      </c>
      <c r="B4316" s="393" t="s">
        <v>359</v>
      </c>
      <c r="C4316" s="394" t="s">
        <v>1655</v>
      </c>
      <c r="D4316" s="394" t="s">
        <v>1</v>
      </c>
      <c r="E4316" s="394"/>
      <c r="F4316" s="395">
        <v>58.1337112</v>
      </c>
      <c r="G4316" s="407"/>
      <c r="H4316" s="407"/>
      <c r="I4316" s="408"/>
      <c r="J4316" s="396"/>
      <c r="K4316" s="396"/>
      <c r="L4316" s="396"/>
      <c r="M4316" s="396"/>
      <c r="N4316" s="396"/>
      <c r="O4316" s="396"/>
      <c r="P4316" s="396"/>
      <c r="Q4316" s="396"/>
      <c r="R4316" s="396"/>
      <c r="S4316" s="396"/>
      <c r="T4316" s="396"/>
      <c r="U4316" s="396"/>
      <c r="V4316" s="396"/>
      <c r="W4316" s="396"/>
      <c r="X4316" s="396"/>
      <c r="Y4316" s="396"/>
      <c r="Z4316" s="396"/>
      <c r="AA4316" s="396"/>
      <c r="AB4316" s="396"/>
      <c r="AC4316" s="396"/>
      <c r="AD4316" s="396"/>
      <c r="AE4316" s="396"/>
      <c r="AF4316" s="396"/>
      <c r="AG4316" s="396"/>
      <c r="AH4316" s="396"/>
      <c r="AI4316" s="396"/>
      <c r="AJ4316" s="396"/>
      <c r="AK4316" s="396"/>
      <c r="AL4316" s="396"/>
      <c r="AM4316" s="396"/>
      <c r="AN4316" s="396"/>
      <c r="AO4316" s="396"/>
      <c r="AP4316" s="396"/>
      <c r="AQ4316" s="396"/>
      <c r="AR4316" s="396"/>
      <c r="AS4316" s="396"/>
      <c r="AT4316" s="396"/>
      <c r="AU4316" s="396"/>
      <c r="AV4316" s="396"/>
      <c r="AW4316" s="396"/>
      <c r="AX4316" s="396"/>
      <c r="AY4316" s="396"/>
    </row>
    <row r="4317" spans="1:51" s="387" customFormat="1" ht="12.75" customHeight="1" x14ac:dyDescent="0.25">
      <c r="A4317" s="388">
        <v>43762</v>
      </c>
      <c r="B4317" s="389" t="s">
        <v>359</v>
      </c>
      <c r="C4317" s="390" t="s">
        <v>2125</v>
      </c>
      <c r="D4317" s="390" t="s">
        <v>1</v>
      </c>
      <c r="E4317" s="390"/>
      <c r="F4317" s="391">
        <v>500</v>
      </c>
      <c r="G4317" s="406"/>
      <c r="H4317" s="406"/>
      <c r="I4317" s="408"/>
      <c r="J4317" s="396"/>
      <c r="K4317" s="396"/>
      <c r="L4317" s="396"/>
      <c r="M4317" s="396"/>
      <c r="N4317" s="396"/>
      <c r="O4317" s="396"/>
      <c r="P4317" s="396"/>
      <c r="Q4317" s="396"/>
      <c r="R4317" s="396"/>
      <c r="S4317" s="396"/>
      <c r="T4317" s="396"/>
      <c r="U4317" s="396"/>
      <c r="V4317" s="396"/>
      <c r="W4317" s="396"/>
      <c r="X4317" s="396"/>
      <c r="Y4317" s="396"/>
      <c r="Z4317" s="396"/>
      <c r="AA4317" s="396"/>
      <c r="AB4317" s="396"/>
      <c r="AC4317" s="396"/>
      <c r="AD4317" s="396"/>
      <c r="AE4317" s="396"/>
      <c r="AF4317" s="396"/>
      <c r="AG4317" s="396"/>
      <c r="AH4317" s="396"/>
      <c r="AI4317" s="396"/>
      <c r="AJ4317" s="396"/>
      <c r="AK4317" s="396"/>
      <c r="AL4317" s="396"/>
      <c r="AM4317" s="396"/>
      <c r="AN4317" s="396"/>
      <c r="AO4317" s="396"/>
      <c r="AP4317" s="396"/>
      <c r="AQ4317" s="396"/>
      <c r="AR4317" s="396"/>
      <c r="AS4317" s="396"/>
      <c r="AT4317" s="396"/>
      <c r="AU4317" s="396"/>
      <c r="AV4317" s="396"/>
      <c r="AW4317" s="396"/>
      <c r="AX4317" s="396"/>
      <c r="AY4317" s="396"/>
    </row>
    <row r="4318" spans="1:51" s="387" customFormat="1" ht="12.75" customHeight="1" x14ac:dyDescent="0.25">
      <c r="A4318" s="392">
        <v>43763</v>
      </c>
      <c r="B4318" s="393" t="s">
        <v>359</v>
      </c>
      <c r="C4318" s="394" t="s">
        <v>1635</v>
      </c>
      <c r="D4318" s="394" t="s">
        <v>1</v>
      </c>
      <c r="E4318" s="394"/>
      <c r="F4318" s="395">
        <v>5</v>
      </c>
      <c r="G4318" s="407"/>
      <c r="H4318" s="407"/>
      <c r="I4318" s="408"/>
      <c r="J4318" s="396"/>
      <c r="K4318" s="396"/>
      <c r="L4318" s="396"/>
      <c r="M4318" s="396"/>
      <c r="N4318" s="396"/>
      <c r="O4318" s="396"/>
      <c r="P4318" s="396"/>
      <c r="Q4318" s="396"/>
      <c r="R4318" s="396"/>
      <c r="S4318" s="396"/>
      <c r="T4318" s="396"/>
      <c r="U4318" s="396"/>
      <c r="V4318" s="396"/>
      <c r="W4318" s="396"/>
      <c r="X4318" s="396"/>
      <c r="Y4318" s="396"/>
      <c r="Z4318" s="396"/>
      <c r="AA4318" s="396"/>
      <c r="AB4318" s="396"/>
      <c r="AC4318" s="396"/>
      <c r="AD4318" s="396"/>
      <c r="AE4318" s="396"/>
      <c r="AF4318" s="396"/>
      <c r="AG4318" s="396"/>
      <c r="AH4318" s="396"/>
      <c r="AI4318" s="396"/>
      <c r="AJ4318" s="396"/>
      <c r="AK4318" s="396"/>
      <c r="AL4318" s="396"/>
      <c r="AM4318" s="396"/>
      <c r="AN4318" s="396"/>
      <c r="AO4318" s="396"/>
      <c r="AP4318" s="396"/>
      <c r="AQ4318" s="396"/>
      <c r="AR4318" s="396"/>
      <c r="AS4318" s="396"/>
      <c r="AT4318" s="396"/>
      <c r="AU4318" s="396"/>
      <c r="AV4318" s="396"/>
      <c r="AW4318" s="396"/>
      <c r="AX4318" s="396"/>
      <c r="AY4318" s="396"/>
    </row>
    <row r="4319" spans="1:51" s="387" customFormat="1" ht="12.75" customHeight="1" x14ac:dyDescent="0.25">
      <c r="A4319" s="388">
        <v>43766</v>
      </c>
      <c r="B4319" s="389" t="s">
        <v>359</v>
      </c>
      <c r="C4319" s="390" t="s">
        <v>2033</v>
      </c>
      <c r="D4319" s="390" t="s">
        <v>1</v>
      </c>
      <c r="E4319" s="390"/>
      <c r="F4319" s="391">
        <v>25.059777999999998</v>
      </c>
      <c r="G4319" s="406"/>
      <c r="H4319" s="406"/>
      <c r="I4319" s="408"/>
      <c r="J4319" s="396"/>
      <c r="K4319" s="396"/>
      <c r="L4319" s="396"/>
      <c r="M4319" s="396"/>
      <c r="N4319" s="396"/>
      <c r="O4319" s="396"/>
      <c r="P4319" s="396"/>
      <c r="Q4319" s="396"/>
      <c r="R4319" s="396"/>
      <c r="S4319" s="396"/>
      <c r="T4319" s="396"/>
      <c r="U4319" s="396"/>
      <c r="V4319" s="396"/>
      <c r="W4319" s="396"/>
      <c r="X4319" s="396"/>
      <c r="Y4319" s="396"/>
      <c r="Z4319" s="396"/>
      <c r="AA4319" s="396"/>
      <c r="AB4319" s="396"/>
      <c r="AC4319" s="396"/>
      <c r="AD4319" s="396"/>
      <c r="AE4319" s="396"/>
      <c r="AF4319" s="396"/>
      <c r="AG4319" s="396"/>
      <c r="AH4319" s="396"/>
      <c r="AI4319" s="396"/>
      <c r="AJ4319" s="396"/>
      <c r="AK4319" s="396"/>
      <c r="AL4319" s="396"/>
      <c r="AM4319" s="396"/>
      <c r="AN4319" s="396"/>
      <c r="AO4319" s="396"/>
      <c r="AP4319" s="396"/>
      <c r="AQ4319" s="396"/>
      <c r="AR4319" s="396"/>
      <c r="AS4319" s="396"/>
      <c r="AT4319" s="396"/>
      <c r="AU4319" s="396"/>
      <c r="AV4319" s="396"/>
      <c r="AW4319" s="396"/>
      <c r="AX4319" s="396"/>
      <c r="AY4319" s="396"/>
    </row>
    <row r="4320" spans="1:51" s="387" customFormat="1" ht="12.75" customHeight="1" x14ac:dyDescent="0.25">
      <c r="A4320" s="392">
        <v>43767</v>
      </c>
      <c r="B4320" s="393" t="s">
        <v>361</v>
      </c>
      <c r="C4320" s="394" t="s">
        <v>1923</v>
      </c>
      <c r="D4320" s="394" t="s">
        <v>1</v>
      </c>
      <c r="E4320" s="394"/>
      <c r="F4320" s="395">
        <v>500</v>
      </c>
      <c r="G4320" s="407"/>
      <c r="H4320" s="407"/>
      <c r="I4320" s="408"/>
      <c r="J4320" s="396"/>
      <c r="K4320" s="396"/>
      <c r="L4320" s="396"/>
      <c r="M4320" s="396"/>
      <c r="N4320" s="396"/>
      <c r="O4320" s="396"/>
      <c r="P4320" s="396"/>
      <c r="Q4320" s="396"/>
      <c r="R4320" s="396"/>
      <c r="S4320" s="396"/>
      <c r="T4320" s="396"/>
      <c r="U4320" s="396"/>
      <c r="V4320" s="396"/>
      <c r="W4320" s="396"/>
      <c r="X4320" s="396"/>
      <c r="Y4320" s="396"/>
      <c r="Z4320" s="396"/>
      <c r="AA4320" s="396"/>
      <c r="AB4320" s="396"/>
      <c r="AC4320" s="396"/>
      <c r="AD4320" s="396"/>
      <c r="AE4320" s="396"/>
      <c r="AF4320" s="396"/>
      <c r="AG4320" s="396"/>
      <c r="AH4320" s="396"/>
      <c r="AI4320" s="396"/>
      <c r="AJ4320" s="396"/>
      <c r="AK4320" s="396"/>
      <c r="AL4320" s="396"/>
      <c r="AM4320" s="396"/>
      <c r="AN4320" s="396"/>
      <c r="AO4320" s="396"/>
      <c r="AP4320" s="396"/>
      <c r="AQ4320" s="396"/>
      <c r="AR4320" s="396"/>
      <c r="AS4320" s="396"/>
      <c r="AT4320" s="396"/>
      <c r="AU4320" s="396"/>
      <c r="AV4320" s="396"/>
      <c r="AW4320" s="396"/>
      <c r="AX4320" s="396"/>
      <c r="AY4320" s="396"/>
    </row>
    <row r="4321" spans="1:51" s="387" customFormat="1" ht="12.75" customHeight="1" x14ac:dyDescent="0.25">
      <c r="A4321" s="388">
        <v>43768</v>
      </c>
      <c r="B4321" s="389" t="s">
        <v>359</v>
      </c>
      <c r="C4321" s="390" t="s">
        <v>2126</v>
      </c>
      <c r="D4321" s="390" t="s">
        <v>1</v>
      </c>
      <c r="E4321" s="390"/>
      <c r="F4321" s="391">
        <v>4</v>
      </c>
      <c r="G4321" s="406"/>
      <c r="H4321" s="406"/>
      <c r="I4321" s="408"/>
      <c r="J4321" s="396"/>
      <c r="K4321" s="396"/>
      <c r="L4321" s="396"/>
      <c r="M4321" s="396"/>
      <c r="N4321" s="396"/>
      <c r="O4321" s="396"/>
      <c r="P4321" s="396"/>
      <c r="Q4321" s="396"/>
      <c r="R4321" s="396"/>
      <c r="S4321" s="396"/>
      <c r="T4321" s="396"/>
      <c r="U4321" s="396"/>
      <c r="V4321" s="396"/>
      <c r="W4321" s="396"/>
      <c r="X4321" s="396"/>
      <c r="Y4321" s="396"/>
      <c r="Z4321" s="396"/>
      <c r="AA4321" s="396"/>
      <c r="AB4321" s="396"/>
      <c r="AC4321" s="396"/>
      <c r="AD4321" s="396"/>
      <c r="AE4321" s="396"/>
      <c r="AF4321" s="396"/>
      <c r="AG4321" s="396"/>
      <c r="AH4321" s="396"/>
      <c r="AI4321" s="396"/>
      <c r="AJ4321" s="396"/>
      <c r="AK4321" s="396"/>
      <c r="AL4321" s="396"/>
      <c r="AM4321" s="396"/>
      <c r="AN4321" s="396"/>
      <c r="AO4321" s="396"/>
      <c r="AP4321" s="396"/>
      <c r="AQ4321" s="396"/>
      <c r="AR4321" s="396"/>
      <c r="AS4321" s="396"/>
      <c r="AT4321" s="396"/>
      <c r="AU4321" s="396"/>
      <c r="AV4321" s="396"/>
      <c r="AW4321" s="396"/>
      <c r="AX4321" s="396"/>
      <c r="AY4321" s="396"/>
    </row>
    <row r="4322" spans="1:51" s="387" customFormat="1" ht="12.75" customHeight="1" x14ac:dyDescent="0.25">
      <c r="A4322" s="392">
        <v>43768</v>
      </c>
      <c r="B4322" s="393" t="s">
        <v>359</v>
      </c>
      <c r="C4322" s="394" t="s">
        <v>2127</v>
      </c>
      <c r="D4322" s="394" t="s">
        <v>1</v>
      </c>
      <c r="E4322" s="394"/>
      <c r="F4322" s="395">
        <v>1619.1</v>
      </c>
      <c r="G4322" s="407"/>
      <c r="H4322" s="407"/>
      <c r="I4322" s="408"/>
      <c r="J4322" s="396"/>
      <c r="K4322" s="396"/>
      <c r="L4322" s="396"/>
      <c r="M4322" s="396"/>
      <c r="N4322" s="396"/>
      <c r="O4322" s="396"/>
      <c r="P4322" s="396"/>
      <c r="Q4322" s="396"/>
      <c r="R4322" s="396"/>
      <c r="S4322" s="396"/>
      <c r="T4322" s="396"/>
      <c r="U4322" s="396"/>
      <c r="V4322" s="396"/>
      <c r="W4322" s="396"/>
      <c r="X4322" s="396"/>
      <c r="Y4322" s="396"/>
      <c r="Z4322" s="396"/>
      <c r="AA4322" s="396"/>
      <c r="AB4322" s="396"/>
      <c r="AC4322" s="396"/>
      <c r="AD4322" s="396"/>
      <c r="AE4322" s="396"/>
      <c r="AF4322" s="396"/>
      <c r="AG4322" s="396"/>
      <c r="AH4322" s="396"/>
      <c r="AI4322" s="396"/>
      <c r="AJ4322" s="396"/>
      <c r="AK4322" s="396"/>
      <c r="AL4322" s="396"/>
      <c r="AM4322" s="396"/>
      <c r="AN4322" s="396"/>
      <c r="AO4322" s="396"/>
      <c r="AP4322" s="396"/>
      <c r="AQ4322" s="396"/>
      <c r="AR4322" s="396"/>
      <c r="AS4322" s="396"/>
      <c r="AT4322" s="396"/>
      <c r="AU4322" s="396"/>
      <c r="AV4322" s="396"/>
      <c r="AW4322" s="396"/>
      <c r="AX4322" s="396"/>
      <c r="AY4322" s="396"/>
    </row>
    <row r="4323" spans="1:51" s="387" customFormat="1" ht="12.75" customHeight="1" x14ac:dyDescent="0.25">
      <c r="A4323" s="388">
        <v>43768</v>
      </c>
      <c r="B4323" s="389" t="s">
        <v>359</v>
      </c>
      <c r="C4323" s="390" t="s">
        <v>2128</v>
      </c>
      <c r="D4323" s="390" t="s">
        <v>1</v>
      </c>
      <c r="E4323" s="390"/>
      <c r="F4323" s="391">
        <v>286.649</v>
      </c>
      <c r="G4323" s="406"/>
      <c r="H4323" s="406"/>
      <c r="I4323" s="408"/>
      <c r="J4323" s="396"/>
      <c r="K4323" s="396"/>
      <c r="L4323" s="396"/>
      <c r="M4323" s="396"/>
      <c r="N4323" s="396"/>
      <c r="O4323" s="396"/>
      <c r="P4323" s="396"/>
      <c r="Q4323" s="396"/>
      <c r="R4323" s="396"/>
      <c r="S4323" s="396"/>
      <c r="T4323" s="396"/>
      <c r="U4323" s="396"/>
      <c r="V4323" s="396"/>
      <c r="W4323" s="396"/>
      <c r="X4323" s="396"/>
      <c r="Y4323" s="396"/>
      <c r="Z4323" s="396"/>
      <c r="AA4323" s="396"/>
      <c r="AB4323" s="396"/>
      <c r="AC4323" s="396"/>
      <c r="AD4323" s="396"/>
      <c r="AE4323" s="396"/>
      <c r="AF4323" s="396"/>
      <c r="AG4323" s="396"/>
      <c r="AH4323" s="396"/>
      <c r="AI4323" s="396"/>
      <c r="AJ4323" s="396"/>
      <c r="AK4323" s="396"/>
      <c r="AL4323" s="396"/>
      <c r="AM4323" s="396"/>
      <c r="AN4323" s="396"/>
      <c r="AO4323" s="396"/>
      <c r="AP4323" s="396"/>
      <c r="AQ4323" s="396"/>
      <c r="AR4323" s="396"/>
      <c r="AS4323" s="396"/>
      <c r="AT4323" s="396"/>
      <c r="AU4323" s="396"/>
      <c r="AV4323" s="396"/>
      <c r="AW4323" s="396"/>
      <c r="AX4323" s="396"/>
      <c r="AY4323" s="396"/>
    </row>
    <row r="4324" spans="1:51" s="387" customFormat="1" ht="12.75" customHeight="1" x14ac:dyDescent="0.25">
      <c r="A4324" s="392">
        <v>43769</v>
      </c>
      <c r="B4324" s="393" t="s">
        <v>359</v>
      </c>
      <c r="C4324" s="394" t="s">
        <v>1933</v>
      </c>
      <c r="D4324" s="394" t="s">
        <v>1</v>
      </c>
      <c r="E4324" s="394"/>
      <c r="F4324" s="395">
        <v>3.5967290899999997</v>
      </c>
      <c r="G4324" s="407"/>
      <c r="H4324" s="407"/>
      <c r="I4324" s="408"/>
      <c r="J4324" s="396"/>
      <c r="K4324" s="396"/>
      <c r="L4324" s="396"/>
      <c r="M4324" s="396"/>
      <c r="N4324" s="396"/>
      <c r="O4324" s="396"/>
      <c r="P4324" s="396"/>
      <c r="Q4324" s="396"/>
      <c r="R4324" s="396"/>
      <c r="S4324" s="396"/>
      <c r="T4324" s="396"/>
      <c r="U4324" s="396"/>
      <c r="V4324" s="396"/>
      <c r="W4324" s="396"/>
      <c r="X4324" s="396"/>
      <c r="Y4324" s="396"/>
      <c r="Z4324" s="396"/>
      <c r="AA4324" s="396"/>
      <c r="AB4324" s="396"/>
      <c r="AC4324" s="396"/>
      <c r="AD4324" s="396"/>
      <c r="AE4324" s="396"/>
      <c r="AF4324" s="396"/>
      <c r="AG4324" s="396"/>
      <c r="AH4324" s="396"/>
      <c r="AI4324" s="396"/>
      <c r="AJ4324" s="396"/>
      <c r="AK4324" s="396"/>
      <c r="AL4324" s="396"/>
      <c r="AM4324" s="396"/>
      <c r="AN4324" s="396"/>
      <c r="AO4324" s="396"/>
      <c r="AP4324" s="396"/>
      <c r="AQ4324" s="396"/>
      <c r="AR4324" s="396"/>
      <c r="AS4324" s="396"/>
      <c r="AT4324" s="396"/>
      <c r="AU4324" s="396"/>
      <c r="AV4324" s="396"/>
      <c r="AW4324" s="396"/>
      <c r="AX4324" s="396"/>
      <c r="AY4324" s="396"/>
    </row>
    <row r="4325" spans="1:51" s="387" customFormat="1" ht="12.75" customHeight="1" x14ac:dyDescent="0.25">
      <c r="A4325" s="388">
        <v>43769</v>
      </c>
      <c r="B4325" s="389" t="s">
        <v>359</v>
      </c>
      <c r="C4325" s="390" t="s">
        <v>1811</v>
      </c>
      <c r="D4325" s="390" t="s">
        <v>1</v>
      </c>
      <c r="E4325" s="390"/>
      <c r="F4325" s="391">
        <v>45.034399999999998</v>
      </c>
      <c r="G4325" s="406"/>
      <c r="H4325" s="406"/>
      <c r="I4325" s="408"/>
      <c r="J4325" s="396"/>
      <c r="K4325" s="396"/>
      <c r="L4325" s="396"/>
      <c r="M4325" s="396"/>
      <c r="N4325" s="396"/>
      <c r="O4325" s="396"/>
      <c r="P4325" s="396"/>
      <c r="Q4325" s="396"/>
      <c r="R4325" s="396"/>
      <c r="S4325" s="396"/>
      <c r="T4325" s="396"/>
      <c r="U4325" s="396"/>
      <c r="V4325" s="396"/>
      <c r="W4325" s="396"/>
      <c r="X4325" s="396"/>
      <c r="Y4325" s="396"/>
      <c r="Z4325" s="396"/>
      <c r="AA4325" s="396"/>
      <c r="AB4325" s="396"/>
      <c r="AC4325" s="396"/>
      <c r="AD4325" s="396"/>
      <c r="AE4325" s="396"/>
      <c r="AF4325" s="396"/>
      <c r="AG4325" s="396"/>
      <c r="AH4325" s="396"/>
      <c r="AI4325" s="396"/>
      <c r="AJ4325" s="396"/>
      <c r="AK4325" s="396"/>
      <c r="AL4325" s="396"/>
      <c r="AM4325" s="396"/>
      <c r="AN4325" s="396"/>
      <c r="AO4325" s="396"/>
      <c r="AP4325" s="396"/>
      <c r="AQ4325" s="396"/>
      <c r="AR4325" s="396"/>
      <c r="AS4325" s="396"/>
      <c r="AT4325" s="396"/>
      <c r="AU4325" s="396"/>
      <c r="AV4325" s="396"/>
      <c r="AW4325" s="396"/>
      <c r="AX4325" s="396"/>
      <c r="AY4325" s="396"/>
    </row>
    <row r="4326" spans="1:51" s="387" customFormat="1" ht="12.75" customHeight="1" x14ac:dyDescent="0.25">
      <c r="A4326" s="392">
        <v>43770</v>
      </c>
      <c r="B4326" s="393" t="s">
        <v>359</v>
      </c>
      <c r="C4326" s="394" t="s">
        <v>2083</v>
      </c>
      <c r="D4326" s="394" t="s">
        <v>1</v>
      </c>
      <c r="E4326" s="394"/>
      <c r="F4326" s="395">
        <v>6.85</v>
      </c>
      <c r="G4326" s="407"/>
      <c r="H4326" s="407"/>
      <c r="I4326" s="408"/>
      <c r="J4326" s="396"/>
      <c r="K4326" s="396"/>
      <c r="L4326" s="396"/>
      <c r="M4326" s="396"/>
      <c r="N4326" s="396"/>
      <c r="O4326" s="396"/>
      <c r="P4326" s="396"/>
      <c r="Q4326" s="396"/>
      <c r="R4326" s="396"/>
      <c r="S4326" s="396"/>
      <c r="T4326" s="396"/>
      <c r="U4326" s="396"/>
      <c r="V4326" s="396"/>
      <c r="W4326" s="396"/>
      <c r="X4326" s="396"/>
      <c r="Y4326" s="396"/>
      <c r="Z4326" s="396"/>
      <c r="AA4326" s="396"/>
      <c r="AB4326" s="396"/>
      <c r="AC4326" s="396"/>
      <c r="AD4326" s="396"/>
      <c r="AE4326" s="396"/>
      <c r="AF4326" s="396"/>
      <c r="AG4326" s="396"/>
      <c r="AH4326" s="396"/>
      <c r="AI4326" s="396"/>
      <c r="AJ4326" s="396"/>
      <c r="AK4326" s="396"/>
      <c r="AL4326" s="396"/>
      <c r="AM4326" s="396"/>
      <c r="AN4326" s="396"/>
      <c r="AO4326" s="396"/>
      <c r="AP4326" s="396"/>
      <c r="AQ4326" s="396"/>
      <c r="AR4326" s="396"/>
      <c r="AS4326" s="396"/>
      <c r="AT4326" s="396"/>
      <c r="AU4326" s="396"/>
      <c r="AV4326" s="396"/>
      <c r="AW4326" s="396"/>
      <c r="AX4326" s="396"/>
      <c r="AY4326" s="396"/>
    </row>
    <row r="4327" spans="1:51" s="387" customFormat="1" ht="12.75" customHeight="1" x14ac:dyDescent="0.25">
      <c r="A4327" s="388">
        <v>43770</v>
      </c>
      <c r="B4327" s="389" t="s">
        <v>361</v>
      </c>
      <c r="C4327" s="390" t="s">
        <v>2129</v>
      </c>
      <c r="D4327" s="390" t="s">
        <v>1</v>
      </c>
      <c r="E4327" s="390"/>
      <c r="F4327" s="391">
        <v>3.0009999999999999</v>
      </c>
      <c r="G4327" s="406"/>
      <c r="H4327" s="406"/>
      <c r="I4327" s="408"/>
      <c r="J4327" s="396"/>
      <c r="K4327" s="396"/>
      <c r="L4327" s="396"/>
      <c r="M4327" s="396"/>
      <c r="N4327" s="396"/>
      <c r="O4327" s="396"/>
      <c r="P4327" s="396"/>
      <c r="Q4327" s="396"/>
      <c r="R4327" s="396"/>
      <c r="S4327" s="396"/>
      <c r="T4327" s="396"/>
      <c r="U4327" s="396"/>
      <c r="V4327" s="396"/>
      <c r="W4327" s="396"/>
      <c r="X4327" s="396"/>
      <c r="Y4327" s="396"/>
      <c r="Z4327" s="396"/>
      <c r="AA4327" s="396"/>
      <c r="AB4327" s="396"/>
      <c r="AC4327" s="396"/>
      <c r="AD4327" s="396"/>
      <c r="AE4327" s="396"/>
      <c r="AF4327" s="396"/>
      <c r="AG4327" s="396"/>
      <c r="AH4327" s="396"/>
      <c r="AI4327" s="396"/>
      <c r="AJ4327" s="396"/>
      <c r="AK4327" s="396"/>
      <c r="AL4327" s="396"/>
      <c r="AM4327" s="396"/>
      <c r="AN4327" s="396"/>
      <c r="AO4327" s="396"/>
      <c r="AP4327" s="396"/>
      <c r="AQ4327" s="396"/>
      <c r="AR4327" s="396"/>
      <c r="AS4327" s="396"/>
      <c r="AT4327" s="396"/>
      <c r="AU4327" s="396"/>
      <c r="AV4327" s="396"/>
      <c r="AW4327" s="396"/>
      <c r="AX4327" s="396"/>
      <c r="AY4327" s="396"/>
    </row>
    <row r="4328" spans="1:51" s="387" customFormat="1" ht="12.75" customHeight="1" x14ac:dyDescent="0.25">
      <c r="A4328" s="392">
        <v>43770</v>
      </c>
      <c r="B4328" s="393" t="s">
        <v>359</v>
      </c>
      <c r="C4328" s="394" t="s">
        <v>1635</v>
      </c>
      <c r="D4328" s="394" t="s">
        <v>1</v>
      </c>
      <c r="E4328" s="394"/>
      <c r="F4328" s="395">
        <v>9.9984961999999999</v>
      </c>
      <c r="G4328" s="407"/>
      <c r="H4328" s="407"/>
      <c r="I4328" s="408"/>
      <c r="J4328" s="396"/>
      <c r="K4328" s="396"/>
      <c r="L4328" s="396"/>
      <c r="M4328" s="396"/>
      <c r="N4328" s="396"/>
      <c r="O4328" s="396"/>
      <c r="P4328" s="396"/>
      <c r="Q4328" s="396"/>
      <c r="R4328" s="396"/>
      <c r="S4328" s="396"/>
      <c r="T4328" s="396"/>
      <c r="U4328" s="396"/>
      <c r="V4328" s="396"/>
      <c r="W4328" s="396"/>
      <c r="X4328" s="396"/>
      <c r="Y4328" s="396"/>
      <c r="Z4328" s="396"/>
      <c r="AA4328" s="396"/>
      <c r="AB4328" s="396"/>
      <c r="AC4328" s="396"/>
      <c r="AD4328" s="396"/>
      <c r="AE4328" s="396"/>
      <c r="AF4328" s="396"/>
      <c r="AG4328" s="396"/>
      <c r="AH4328" s="396"/>
      <c r="AI4328" s="396"/>
      <c r="AJ4328" s="396"/>
      <c r="AK4328" s="396"/>
      <c r="AL4328" s="396"/>
      <c r="AM4328" s="396"/>
      <c r="AN4328" s="396"/>
      <c r="AO4328" s="396"/>
      <c r="AP4328" s="396"/>
      <c r="AQ4328" s="396"/>
      <c r="AR4328" s="396"/>
      <c r="AS4328" s="396"/>
      <c r="AT4328" s="396"/>
      <c r="AU4328" s="396"/>
      <c r="AV4328" s="396"/>
      <c r="AW4328" s="396"/>
      <c r="AX4328" s="396"/>
      <c r="AY4328" s="396"/>
    </row>
    <row r="4329" spans="1:51" s="387" customFormat="1" ht="12.75" customHeight="1" x14ac:dyDescent="0.25">
      <c r="A4329" s="388">
        <v>43770</v>
      </c>
      <c r="B4329" s="389" t="s">
        <v>361</v>
      </c>
      <c r="C4329" s="390" t="s">
        <v>1652</v>
      </c>
      <c r="D4329" s="390" t="s">
        <v>1</v>
      </c>
      <c r="E4329" s="390"/>
      <c r="F4329" s="391">
        <v>10</v>
      </c>
      <c r="G4329" s="406"/>
      <c r="H4329" s="406"/>
      <c r="I4329" s="408"/>
      <c r="J4329" s="396"/>
      <c r="K4329" s="396"/>
      <c r="L4329" s="396"/>
      <c r="M4329" s="396"/>
      <c r="N4329" s="396"/>
      <c r="O4329" s="396"/>
      <c r="P4329" s="396"/>
      <c r="Q4329" s="396"/>
      <c r="R4329" s="396"/>
      <c r="S4329" s="396"/>
      <c r="T4329" s="396"/>
      <c r="U4329" s="396"/>
      <c r="V4329" s="396"/>
      <c r="W4329" s="396"/>
      <c r="X4329" s="396"/>
      <c r="Y4329" s="396"/>
      <c r="Z4329" s="396"/>
      <c r="AA4329" s="396"/>
      <c r="AB4329" s="396"/>
      <c r="AC4329" s="396"/>
      <c r="AD4329" s="396"/>
      <c r="AE4329" s="396"/>
      <c r="AF4329" s="396"/>
      <c r="AG4329" s="396"/>
      <c r="AH4329" s="396"/>
      <c r="AI4329" s="396"/>
      <c r="AJ4329" s="396"/>
      <c r="AK4329" s="396"/>
      <c r="AL4329" s="396"/>
      <c r="AM4329" s="396"/>
      <c r="AN4329" s="396"/>
      <c r="AO4329" s="396"/>
      <c r="AP4329" s="396"/>
      <c r="AQ4329" s="396"/>
      <c r="AR4329" s="396"/>
      <c r="AS4329" s="396"/>
      <c r="AT4329" s="396"/>
      <c r="AU4329" s="396"/>
      <c r="AV4329" s="396"/>
      <c r="AW4329" s="396"/>
      <c r="AX4329" s="396"/>
      <c r="AY4329" s="396"/>
    </row>
    <row r="4330" spans="1:51" s="387" customFormat="1" ht="12.75" customHeight="1" x14ac:dyDescent="0.25">
      <c r="A4330" s="392">
        <v>43773</v>
      </c>
      <c r="B4330" s="393" t="s">
        <v>359</v>
      </c>
      <c r="C4330" s="394" t="s">
        <v>1687</v>
      </c>
      <c r="D4330" s="394" t="s">
        <v>1</v>
      </c>
      <c r="E4330" s="394"/>
      <c r="F4330" s="395">
        <v>33.467800000000004</v>
      </c>
      <c r="G4330" s="407"/>
      <c r="H4330" s="407"/>
      <c r="I4330" s="408"/>
      <c r="J4330" s="396"/>
      <c r="K4330" s="396"/>
      <c r="L4330" s="396"/>
      <c r="M4330" s="396"/>
      <c r="N4330" s="396"/>
      <c r="O4330" s="396"/>
      <c r="P4330" s="396"/>
      <c r="Q4330" s="396"/>
      <c r="R4330" s="396"/>
      <c r="S4330" s="396"/>
      <c r="T4330" s="396"/>
      <c r="U4330" s="396"/>
      <c r="V4330" s="396"/>
      <c r="W4330" s="396"/>
      <c r="X4330" s="396"/>
      <c r="Y4330" s="396"/>
      <c r="Z4330" s="396"/>
      <c r="AA4330" s="396"/>
      <c r="AB4330" s="396"/>
      <c r="AC4330" s="396"/>
      <c r="AD4330" s="396"/>
      <c r="AE4330" s="396"/>
      <c r="AF4330" s="396"/>
      <c r="AG4330" s="396"/>
      <c r="AH4330" s="396"/>
      <c r="AI4330" s="396"/>
      <c r="AJ4330" s="396"/>
      <c r="AK4330" s="396"/>
      <c r="AL4330" s="396"/>
      <c r="AM4330" s="396"/>
      <c r="AN4330" s="396"/>
      <c r="AO4330" s="396"/>
      <c r="AP4330" s="396"/>
      <c r="AQ4330" s="396"/>
      <c r="AR4330" s="396"/>
      <c r="AS4330" s="396"/>
      <c r="AT4330" s="396"/>
      <c r="AU4330" s="396"/>
      <c r="AV4330" s="396"/>
      <c r="AW4330" s="396"/>
      <c r="AX4330" s="396"/>
      <c r="AY4330" s="396"/>
    </row>
    <row r="4331" spans="1:51" s="387" customFormat="1" ht="12.75" customHeight="1" x14ac:dyDescent="0.25">
      <c r="A4331" s="388">
        <v>43773</v>
      </c>
      <c r="B4331" s="389" t="s">
        <v>359</v>
      </c>
      <c r="C4331" s="390" t="s">
        <v>1597</v>
      </c>
      <c r="D4331" s="390" t="s">
        <v>1</v>
      </c>
      <c r="E4331" s="390"/>
      <c r="F4331" s="391">
        <v>24.519500000000001</v>
      </c>
      <c r="G4331" s="406"/>
      <c r="H4331" s="406"/>
      <c r="I4331" s="408"/>
      <c r="J4331" s="396"/>
      <c r="K4331" s="396"/>
      <c r="L4331" s="396"/>
      <c r="M4331" s="396"/>
      <c r="N4331" s="396"/>
      <c r="O4331" s="396"/>
      <c r="P4331" s="396"/>
      <c r="Q4331" s="396"/>
      <c r="R4331" s="396"/>
      <c r="S4331" s="396"/>
      <c r="T4331" s="396"/>
      <c r="U4331" s="396"/>
      <c r="V4331" s="396"/>
      <c r="W4331" s="396"/>
      <c r="X4331" s="396"/>
      <c r="Y4331" s="396"/>
      <c r="Z4331" s="396"/>
      <c r="AA4331" s="396"/>
      <c r="AB4331" s="396"/>
      <c r="AC4331" s="396"/>
      <c r="AD4331" s="396"/>
      <c r="AE4331" s="396"/>
      <c r="AF4331" s="396"/>
      <c r="AG4331" s="396"/>
      <c r="AH4331" s="396"/>
      <c r="AI4331" s="396"/>
      <c r="AJ4331" s="396"/>
      <c r="AK4331" s="396"/>
      <c r="AL4331" s="396"/>
      <c r="AM4331" s="396"/>
      <c r="AN4331" s="396"/>
      <c r="AO4331" s="396"/>
      <c r="AP4331" s="396"/>
      <c r="AQ4331" s="396"/>
      <c r="AR4331" s="396"/>
      <c r="AS4331" s="396"/>
      <c r="AT4331" s="396"/>
      <c r="AU4331" s="396"/>
      <c r="AV4331" s="396"/>
      <c r="AW4331" s="396"/>
      <c r="AX4331" s="396"/>
      <c r="AY4331" s="396"/>
    </row>
    <row r="4332" spans="1:51" s="387" customFormat="1" ht="12.75" customHeight="1" x14ac:dyDescent="0.25">
      <c r="A4332" s="392">
        <v>43774</v>
      </c>
      <c r="B4332" s="393" t="s">
        <v>359</v>
      </c>
      <c r="C4332" s="394" t="s">
        <v>2130</v>
      </c>
      <c r="D4332" s="394" t="s">
        <v>1</v>
      </c>
      <c r="E4332" s="394"/>
      <c r="F4332" s="395">
        <v>0.13171612999999999</v>
      </c>
      <c r="G4332" s="407"/>
      <c r="H4332" s="407"/>
      <c r="I4332" s="408"/>
      <c r="J4332" s="396"/>
      <c r="K4332" s="396"/>
      <c r="L4332" s="396"/>
      <c r="M4332" s="396"/>
      <c r="N4332" s="396"/>
      <c r="O4332" s="396"/>
      <c r="P4332" s="396"/>
      <c r="Q4332" s="396"/>
      <c r="R4332" s="396"/>
      <c r="S4332" s="396"/>
      <c r="T4332" s="396"/>
      <c r="U4332" s="396"/>
      <c r="V4332" s="396"/>
      <c r="W4332" s="396"/>
      <c r="X4332" s="396"/>
      <c r="Y4332" s="396"/>
      <c r="Z4332" s="396"/>
      <c r="AA4332" s="396"/>
      <c r="AB4332" s="396"/>
      <c r="AC4332" s="396"/>
      <c r="AD4332" s="396"/>
      <c r="AE4332" s="396"/>
      <c r="AF4332" s="396"/>
      <c r="AG4332" s="396"/>
      <c r="AH4332" s="396"/>
      <c r="AI4332" s="396"/>
      <c r="AJ4332" s="396"/>
      <c r="AK4332" s="396"/>
      <c r="AL4332" s="396"/>
      <c r="AM4332" s="396"/>
      <c r="AN4332" s="396"/>
      <c r="AO4332" s="396"/>
      <c r="AP4332" s="396"/>
      <c r="AQ4332" s="396"/>
      <c r="AR4332" s="396"/>
      <c r="AS4332" s="396"/>
      <c r="AT4332" s="396"/>
      <c r="AU4332" s="396"/>
      <c r="AV4332" s="396"/>
      <c r="AW4332" s="396"/>
      <c r="AX4332" s="396"/>
      <c r="AY4332" s="396"/>
    </row>
    <row r="4333" spans="1:51" s="387" customFormat="1" ht="12.75" customHeight="1" x14ac:dyDescent="0.25">
      <c r="A4333" s="388">
        <v>43776</v>
      </c>
      <c r="B4333" s="389" t="s">
        <v>361</v>
      </c>
      <c r="C4333" s="390" t="s">
        <v>2044</v>
      </c>
      <c r="D4333" s="390" t="s">
        <v>1</v>
      </c>
      <c r="E4333" s="390"/>
      <c r="F4333" s="391">
        <v>5</v>
      </c>
      <c r="G4333" s="406"/>
      <c r="H4333" s="406"/>
      <c r="I4333" s="408"/>
      <c r="J4333" s="396"/>
      <c r="K4333" s="396"/>
      <c r="L4333" s="396"/>
      <c r="M4333" s="396"/>
      <c r="N4333" s="396"/>
      <c r="O4333" s="396"/>
      <c r="P4333" s="396"/>
      <c r="Q4333" s="396"/>
      <c r="R4333" s="396"/>
      <c r="S4333" s="396"/>
      <c r="T4333" s="396"/>
      <c r="U4333" s="396"/>
      <c r="V4333" s="396"/>
      <c r="W4333" s="396"/>
      <c r="X4333" s="396"/>
      <c r="Y4333" s="396"/>
      <c r="Z4333" s="396"/>
      <c r="AA4333" s="396"/>
      <c r="AB4333" s="396"/>
      <c r="AC4333" s="396"/>
      <c r="AD4333" s="396"/>
      <c r="AE4333" s="396"/>
      <c r="AF4333" s="396"/>
      <c r="AG4333" s="396"/>
      <c r="AH4333" s="396"/>
      <c r="AI4333" s="396"/>
      <c r="AJ4333" s="396"/>
      <c r="AK4333" s="396"/>
      <c r="AL4333" s="396"/>
      <c r="AM4333" s="396"/>
      <c r="AN4333" s="396"/>
      <c r="AO4333" s="396"/>
      <c r="AP4333" s="396"/>
      <c r="AQ4333" s="396"/>
      <c r="AR4333" s="396"/>
      <c r="AS4333" s="396"/>
      <c r="AT4333" s="396"/>
      <c r="AU4333" s="396"/>
      <c r="AV4333" s="396"/>
      <c r="AW4333" s="396"/>
      <c r="AX4333" s="396"/>
      <c r="AY4333" s="396"/>
    </row>
    <row r="4334" spans="1:51" s="387" customFormat="1" ht="12.75" customHeight="1" x14ac:dyDescent="0.25">
      <c r="A4334" s="392">
        <v>43776</v>
      </c>
      <c r="B4334" s="393" t="s">
        <v>359</v>
      </c>
      <c r="C4334" s="394" t="s">
        <v>2131</v>
      </c>
      <c r="D4334" s="394" t="s">
        <v>1</v>
      </c>
      <c r="E4334" s="394"/>
      <c r="F4334" s="395">
        <v>500</v>
      </c>
      <c r="G4334" s="407"/>
      <c r="H4334" s="407"/>
      <c r="I4334" s="408"/>
      <c r="J4334" s="396"/>
      <c r="K4334" s="396"/>
      <c r="L4334" s="396"/>
      <c r="M4334" s="396"/>
      <c r="N4334" s="396"/>
      <c r="O4334" s="396"/>
      <c r="P4334" s="396"/>
      <c r="Q4334" s="396"/>
      <c r="R4334" s="396"/>
      <c r="S4334" s="396"/>
      <c r="T4334" s="396"/>
      <c r="U4334" s="396"/>
      <c r="V4334" s="396"/>
      <c r="W4334" s="396"/>
      <c r="X4334" s="396"/>
      <c r="Y4334" s="396"/>
      <c r="Z4334" s="396"/>
      <c r="AA4334" s="396"/>
      <c r="AB4334" s="396"/>
      <c r="AC4334" s="396"/>
      <c r="AD4334" s="396"/>
      <c r="AE4334" s="396"/>
      <c r="AF4334" s="396"/>
      <c r="AG4334" s="396"/>
      <c r="AH4334" s="396"/>
      <c r="AI4334" s="396"/>
      <c r="AJ4334" s="396"/>
      <c r="AK4334" s="396"/>
      <c r="AL4334" s="396"/>
      <c r="AM4334" s="396"/>
      <c r="AN4334" s="396"/>
      <c r="AO4334" s="396"/>
      <c r="AP4334" s="396"/>
      <c r="AQ4334" s="396"/>
      <c r="AR4334" s="396"/>
      <c r="AS4334" s="396"/>
      <c r="AT4334" s="396"/>
      <c r="AU4334" s="396"/>
      <c r="AV4334" s="396"/>
      <c r="AW4334" s="396"/>
      <c r="AX4334" s="396"/>
      <c r="AY4334" s="396"/>
    </row>
    <row r="4335" spans="1:51" s="387" customFormat="1" ht="12.75" customHeight="1" x14ac:dyDescent="0.25">
      <c r="A4335" s="388">
        <v>43777</v>
      </c>
      <c r="B4335" s="389" t="s">
        <v>361</v>
      </c>
      <c r="C4335" s="390" t="s">
        <v>2132</v>
      </c>
      <c r="D4335" s="390" t="s">
        <v>1</v>
      </c>
      <c r="E4335" s="390"/>
      <c r="F4335" s="391">
        <v>1</v>
      </c>
      <c r="G4335" s="406"/>
      <c r="H4335" s="406"/>
      <c r="I4335" s="408"/>
      <c r="J4335" s="396"/>
      <c r="K4335" s="396"/>
      <c r="L4335" s="396"/>
      <c r="M4335" s="396"/>
      <c r="N4335" s="396"/>
      <c r="O4335" s="396"/>
      <c r="P4335" s="396"/>
      <c r="Q4335" s="396"/>
      <c r="R4335" s="396"/>
      <c r="S4335" s="396"/>
      <c r="T4335" s="396"/>
      <c r="U4335" s="396"/>
      <c r="V4335" s="396"/>
      <c r="W4335" s="396"/>
      <c r="X4335" s="396"/>
      <c r="Y4335" s="396"/>
      <c r="Z4335" s="396"/>
      <c r="AA4335" s="396"/>
      <c r="AB4335" s="396"/>
      <c r="AC4335" s="396"/>
      <c r="AD4335" s="396"/>
      <c r="AE4335" s="396"/>
      <c r="AF4335" s="396"/>
      <c r="AG4335" s="396"/>
      <c r="AH4335" s="396"/>
      <c r="AI4335" s="396"/>
      <c r="AJ4335" s="396"/>
      <c r="AK4335" s="396"/>
      <c r="AL4335" s="396"/>
      <c r="AM4335" s="396"/>
      <c r="AN4335" s="396"/>
      <c r="AO4335" s="396"/>
      <c r="AP4335" s="396"/>
      <c r="AQ4335" s="396"/>
      <c r="AR4335" s="396"/>
      <c r="AS4335" s="396"/>
      <c r="AT4335" s="396"/>
      <c r="AU4335" s="396"/>
      <c r="AV4335" s="396"/>
      <c r="AW4335" s="396"/>
      <c r="AX4335" s="396"/>
      <c r="AY4335" s="396"/>
    </row>
    <row r="4336" spans="1:51" s="387" customFormat="1" ht="12.75" customHeight="1" x14ac:dyDescent="0.25">
      <c r="A4336" s="392">
        <v>43777</v>
      </c>
      <c r="B4336" s="393" t="s">
        <v>361</v>
      </c>
      <c r="C4336" s="394" t="s">
        <v>2078</v>
      </c>
      <c r="D4336" s="394" t="s">
        <v>1</v>
      </c>
      <c r="E4336" s="394"/>
      <c r="F4336" s="395">
        <v>30</v>
      </c>
      <c r="G4336" s="407"/>
      <c r="H4336" s="407"/>
      <c r="I4336" s="408"/>
      <c r="J4336" s="396"/>
      <c r="K4336" s="396"/>
      <c r="L4336" s="396"/>
      <c r="M4336" s="396"/>
      <c r="N4336" s="396"/>
      <c r="O4336" s="396"/>
      <c r="P4336" s="396"/>
      <c r="Q4336" s="396"/>
      <c r="R4336" s="396"/>
      <c r="S4336" s="396"/>
      <c r="T4336" s="396"/>
      <c r="U4336" s="396"/>
      <c r="V4336" s="396"/>
      <c r="W4336" s="396"/>
      <c r="X4336" s="396"/>
      <c r="Y4336" s="396"/>
      <c r="Z4336" s="396"/>
      <c r="AA4336" s="396"/>
      <c r="AB4336" s="396"/>
      <c r="AC4336" s="396"/>
      <c r="AD4336" s="396"/>
      <c r="AE4336" s="396"/>
      <c r="AF4336" s="396"/>
      <c r="AG4336" s="396"/>
      <c r="AH4336" s="396"/>
      <c r="AI4336" s="396"/>
      <c r="AJ4336" s="396"/>
      <c r="AK4336" s="396"/>
      <c r="AL4336" s="396"/>
      <c r="AM4336" s="396"/>
      <c r="AN4336" s="396"/>
      <c r="AO4336" s="396"/>
      <c r="AP4336" s="396"/>
      <c r="AQ4336" s="396"/>
      <c r="AR4336" s="396"/>
      <c r="AS4336" s="396"/>
      <c r="AT4336" s="396"/>
      <c r="AU4336" s="396"/>
      <c r="AV4336" s="396"/>
      <c r="AW4336" s="396"/>
      <c r="AX4336" s="396"/>
      <c r="AY4336" s="396"/>
    </row>
    <row r="4337" spans="1:51" s="387" customFormat="1" ht="12.75" customHeight="1" x14ac:dyDescent="0.25">
      <c r="A4337" s="388">
        <v>43777</v>
      </c>
      <c r="B4337" s="389" t="s">
        <v>361</v>
      </c>
      <c r="C4337" s="390" t="s">
        <v>2133</v>
      </c>
      <c r="D4337" s="390" t="s">
        <v>1</v>
      </c>
      <c r="E4337" s="390"/>
      <c r="F4337" s="391">
        <v>10.000999999999999</v>
      </c>
      <c r="G4337" s="406"/>
      <c r="H4337" s="406"/>
      <c r="I4337" s="408"/>
      <c r="J4337" s="396"/>
      <c r="K4337" s="396"/>
      <c r="L4337" s="396"/>
      <c r="M4337" s="396"/>
      <c r="N4337" s="396"/>
      <c r="O4337" s="396"/>
      <c r="P4337" s="396"/>
      <c r="Q4337" s="396"/>
      <c r="R4337" s="396"/>
      <c r="S4337" s="396"/>
      <c r="T4337" s="396"/>
      <c r="U4337" s="396"/>
      <c r="V4337" s="396"/>
      <c r="W4337" s="396"/>
      <c r="X4337" s="396"/>
      <c r="Y4337" s="396"/>
      <c r="Z4337" s="396"/>
      <c r="AA4337" s="396"/>
      <c r="AB4337" s="396"/>
      <c r="AC4337" s="396"/>
      <c r="AD4337" s="396"/>
      <c r="AE4337" s="396"/>
      <c r="AF4337" s="396"/>
      <c r="AG4337" s="396"/>
      <c r="AH4337" s="396"/>
      <c r="AI4337" s="396"/>
      <c r="AJ4337" s="396"/>
      <c r="AK4337" s="396"/>
      <c r="AL4337" s="396"/>
      <c r="AM4337" s="396"/>
      <c r="AN4337" s="396"/>
      <c r="AO4337" s="396"/>
      <c r="AP4337" s="396"/>
      <c r="AQ4337" s="396"/>
      <c r="AR4337" s="396"/>
      <c r="AS4337" s="396"/>
      <c r="AT4337" s="396"/>
      <c r="AU4337" s="396"/>
      <c r="AV4337" s="396"/>
      <c r="AW4337" s="396"/>
      <c r="AX4337" s="396"/>
      <c r="AY4337" s="396"/>
    </row>
    <row r="4338" spans="1:51" s="387" customFormat="1" ht="12.75" customHeight="1" x14ac:dyDescent="0.25">
      <c r="A4338" s="392">
        <v>43780</v>
      </c>
      <c r="B4338" s="393" t="s">
        <v>359</v>
      </c>
      <c r="C4338" s="394" t="s">
        <v>2134</v>
      </c>
      <c r="D4338" s="394" t="s">
        <v>1</v>
      </c>
      <c r="E4338" s="394"/>
      <c r="F4338" s="395">
        <v>53.904403270000003</v>
      </c>
      <c r="G4338" s="407"/>
      <c r="H4338" s="407"/>
      <c r="I4338" s="408"/>
      <c r="J4338" s="396"/>
      <c r="K4338" s="396"/>
      <c r="L4338" s="396"/>
      <c r="M4338" s="396"/>
      <c r="N4338" s="396"/>
      <c r="O4338" s="396"/>
      <c r="P4338" s="396"/>
      <c r="Q4338" s="396"/>
      <c r="R4338" s="396"/>
      <c r="S4338" s="396"/>
      <c r="T4338" s="396"/>
      <c r="U4338" s="396"/>
      <c r="V4338" s="396"/>
      <c r="W4338" s="396"/>
      <c r="X4338" s="396"/>
      <c r="Y4338" s="396"/>
      <c r="Z4338" s="396"/>
      <c r="AA4338" s="396"/>
      <c r="AB4338" s="396"/>
      <c r="AC4338" s="396"/>
      <c r="AD4338" s="396"/>
      <c r="AE4338" s="396"/>
      <c r="AF4338" s="396"/>
      <c r="AG4338" s="396"/>
      <c r="AH4338" s="396"/>
      <c r="AI4338" s="396"/>
      <c r="AJ4338" s="396"/>
      <c r="AK4338" s="396"/>
      <c r="AL4338" s="396"/>
      <c r="AM4338" s="396"/>
      <c r="AN4338" s="396"/>
      <c r="AO4338" s="396"/>
      <c r="AP4338" s="396"/>
      <c r="AQ4338" s="396"/>
      <c r="AR4338" s="396"/>
      <c r="AS4338" s="396"/>
      <c r="AT4338" s="396"/>
      <c r="AU4338" s="396"/>
      <c r="AV4338" s="396"/>
      <c r="AW4338" s="396"/>
      <c r="AX4338" s="396"/>
      <c r="AY4338" s="396"/>
    </row>
    <row r="4339" spans="1:51" s="387" customFormat="1" ht="12.75" customHeight="1" x14ac:dyDescent="0.25">
      <c r="A4339" s="388">
        <v>43780</v>
      </c>
      <c r="B4339" s="389" t="s">
        <v>361</v>
      </c>
      <c r="C4339" s="390" t="s">
        <v>2135</v>
      </c>
      <c r="D4339" s="390" t="s">
        <v>1</v>
      </c>
      <c r="E4339" s="390"/>
      <c r="F4339" s="391">
        <v>5.0739999999999998</v>
      </c>
      <c r="G4339" s="406"/>
      <c r="H4339" s="406"/>
      <c r="I4339" s="408"/>
      <c r="J4339" s="396"/>
      <c r="K4339" s="396"/>
      <c r="L4339" s="396"/>
      <c r="M4339" s="396"/>
      <c r="N4339" s="396"/>
      <c r="O4339" s="396"/>
      <c r="P4339" s="396"/>
      <c r="Q4339" s="396"/>
      <c r="R4339" s="396"/>
      <c r="S4339" s="396"/>
      <c r="T4339" s="396"/>
      <c r="U4339" s="396"/>
      <c r="V4339" s="396"/>
      <c r="W4339" s="396"/>
      <c r="X4339" s="396"/>
      <c r="Y4339" s="396"/>
      <c r="Z4339" s="396"/>
      <c r="AA4339" s="396"/>
      <c r="AB4339" s="396"/>
      <c r="AC4339" s="396"/>
      <c r="AD4339" s="396"/>
      <c r="AE4339" s="396"/>
      <c r="AF4339" s="396"/>
      <c r="AG4339" s="396"/>
      <c r="AH4339" s="396"/>
      <c r="AI4339" s="396"/>
      <c r="AJ4339" s="396"/>
      <c r="AK4339" s="396"/>
      <c r="AL4339" s="396"/>
      <c r="AM4339" s="396"/>
      <c r="AN4339" s="396"/>
      <c r="AO4339" s="396"/>
      <c r="AP4339" s="396"/>
      <c r="AQ4339" s="396"/>
      <c r="AR4339" s="396"/>
      <c r="AS4339" s="396"/>
      <c r="AT4339" s="396"/>
      <c r="AU4339" s="396"/>
      <c r="AV4339" s="396"/>
      <c r="AW4339" s="396"/>
      <c r="AX4339" s="396"/>
      <c r="AY4339" s="396"/>
    </row>
    <row r="4340" spans="1:51" s="387" customFormat="1" ht="12.75" customHeight="1" x14ac:dyDescent="0.25">
      <c r="A4340" s="392">
        <v>43781</v>
      </c>
      <c r="B4340" s="393" t="s">
        <v>359</v>
      </c>
      <c r="C4340" s="394" t="s">
        <v>1796</v>
      </c>
      <c r="D4340" s="394" t="s">
        <v>1</v>
      </c>
      <c r="E4340" s="394"/>
      <c r="F4340" s="395">
        <v>0.45</v>
      </c>
      <c r="G4340" s="407"/>
      <c r="H4340" s="407"/>
      <c r="I4340" s="408"/>
      <c r="J4340" s="396"/>
      <c r="K4340" s="396"/>
      <c r="L4340" s="396"/>
      <c r="M4340" s="396"/>
      <c r="N4340" s="396"/>
      <c r="O4340" s="396"/>
      <c r="P4340" s="396"/>
      <c r="Q4340" s="396"/>
      <c r="R4340" s="396"/>
      <c r="S4340" s="396"/>
      <c r="T4340" s="396"/>
      <c r="U4340" s="396"/>
      <c r="V4340" s="396"/>
      <c r="W4340" s="396"/>
      <c r="X4340" s="396"/>
      <c r="Y4340" s="396"/>
      <c r="Z4340" s="396"/>
      <c r="AA4340" s="396"/>
      <c r="AB4340" s="396"/>
      <c r="AC4340" s="396"/>
      <c r="AD4340" s="396"/>
      <c r="AE4340" s="396"/>
      <c r="AF4340" s="396"/>
      <c r="AG4340" s="396"/>
      <c r="AH4340" s="396"/>
      <c r="AI4340" s="396"/>
      <c r="AJ4340" s="396"/>
      <c r="AK4340" s="396"/>
      <c r="AL4340" s="396"/>
      <c r="AM4340" s="396"/>
      <c r="AN4340" s="396"/>
      <c r="AO4340" s="396"/>
      <c r="AP4340" s="396"/>
      <c r="AQ4340" s="396"/>
      <c r="AR4340" s="396"/>
      <c r="AS4340" s="396"/>
      <c r="AT4340" s="396"/>
      <c r="AU4340" s="396"/>
      <c r="AV4340" s="396"/>
      <c r="AW4340" s="396"/>
      <c r="AX4340" s="396"/>
      <c r="AY4340" s="396"/>
    </row>
    <row r="4341" spans="1:51" s="387" customFormat="1" ht="12.75" customHeight="1" x14ac:dyDescent="0.25">
      <c r="A4341" s="388">
        <v>43781</v>
      </c>
      <c r="B4341" s="389" t="s">
        <v>361</v>
      </c>
      <c r="C4341" s="390" t="s">
        <v>2136</v>
      </c>
      <c r="D4341" s="390" t="s">
        <v>1</v>
      </c>
      <c r="E4341" s="390"/>
      <c r="F4341" s="391">
        <v>11.7</v>
      </c>
      <c r="G4341" s="406"/>
      <c r="H4341" s="406"/>
      <c r="I4341" s="408"/>
      <c r="J4341" s="396"/>
      <c r="K4341" s="396"/>
      <c r="L4341" s="396"/>
      <c r="M4341" s="396"/>
      <c r="N4341" s="396"/>
      <c r="O4341" s="396"/>
      <c r="P4341" s="396"/>
      <c r="Q4341" s="396"/>
      <c r="R4341" s="396"/>
      <c r="S4341" s="396"/>
      <c r="T4341" s="396"/>
      <c r="U4341" s="396"/>
      <c r="V4341" s="396"/>
      <c r="W4341" s="396"/>
      <c r="X4341" s="396"/>
      <c r="Y4341" s="396"/>
      <c r="Z4341" s="396"/>
      <c r="AA4341" s="396"/>
      <c r="AB4341" s="396"/>
      <c r="AC4341" s="396"/>
      <c r="AD4341" s="396"/>
      <c r="AE4341" s="396"/>
      <c r="AF4341" s="396"/>
      <c r="AG4341" s="396"/>
      <c r="AH4341" s="396"/>
      <c r="AI4341" s="396"/>
      <c r="AJ4341" s="396"/>
      <c r="AK4341" s="396"/>
      <c r="AL4341" s="396"/>
      <c r="AM4341" s="396"/>
      <c r="AN4341" s="396"/>
      <c r="AO4341" s="396"/>
      <c r="AP4341" s="396"/>
      <c r="AQ4341" s="396"/>
      <c r="AR4341" s="396"/>
      <c r="AS4341" s="396"/>
      <c r="AT4341" s="396"/>
      <c r="AU4341" s="396"/>
      <c r="AV4341" s="396"/>
      <c r="AW4341" s="396"/>
      <c r="AX4341" s="396"/>
      <c r="AY4341" s="396"/>
    </row>
    <row r="4342" spans="1:51" s="387" customFormat="1" ht="12.75" customHeight="1" x14ac:dyDescent="0.25">
      <c r="A4342" s="392">
        <v>43782</v>
      </c>
      <c r="B4342" s="393" t="s">
        <v>361</v>
      </c>
      <c r="C4342" s="394" t="s">
        <v>2137</v>
      </c>
      <c r="D4342" s="394" t="s">
        <v>1</v>
      </c>
      <c r="E4342" s="394"/>
      <c r="F4342" s="395">
        <v>120</v>
      </c>
      <c r="G4342" s="407"/>
      <c r="H4342" s="407"/>
      <c r="I4342" s="408"/>
      <c r="J4342" s="396"/>
      <c r="K4342" s="396"/>
      <c r="L4342" s="396"/>
      <c r="M4342" s="396"/>
      <c r="N4342" s="396"/>
      <c r="O4342" s="396"/>
      <c r="P4342" s="396"/>
      <c r="Q4342" s="396"/>
      <c r="R4342" s="396"/>
      <c r="S4342" s="396"/>
      <c r="T4342" s="396"/>
      <c r="U4342" s="396"/>
      <c r="V4342" s="396"/>
      <c r="W4342" s="396"/>
      <c r="X4342" s="396"/>
      <c r="Y4342" s="396"/>
      <c r="Z4342" s="396"/>
      <c r="AA4342" s="396"/>
      <c r="AB4342" s="396"/>
      <c r="AC4342" s="396"/>
      <c r="AD4342" s="396"/>
      <c r="AE4342" s="396"/>
      <c r="AF4342" s="396"/>
      <c r="AG4342" s="396"/>
      <c r="AH4342" s="396"/>
      <c r="AI4342" s="396"/>
      <c r="AJ4342" s="396"/>
      <c r="AK4342" s="396"/>
      <c r="AL4342" s="396"/>
      <c r="AM4342" s="396"/>
      <c r="AN4342" s="396"/>
      <c r="AO4342" s="396"/>
      <c r="AP4342" s="396"/>
      <c r="AQ4342" s="396"/>
      <c r="AR4342" s="396"/>
      <c r="AS4342" s="396"/>
      <c r="AT4342" s="396"/>
      <c r="AU4342" s="396"/>
      <c r="AV4342" s="396"/>
      <c r="AW4342" s="396"/>
      <c r="AX4342" s="396"/>
      <c r="AY4342" s="396"/>
    </row>
    <row r="4343" spans="1:51" s="387" customFormat="1" ht="12.75" customHeight="1" x14ac:dyDescent="0.25">
      <c r="A4343" s="388">
        <v>43783</v>
      </c>
      <c r="B4343" s="389" t="s">
        <v>359</v>
      </c>
      <c r="C4343" s="390" t="s">
        <v>2040</v>
      </c>
      <c r="D4343" s="390" t="s">
        <v>1</v>
      </c>
      <c r="E4343" s="390"/>
      <c r="F4343" s="391">
        <v>10</v>
      </c>
      <c r="G4343" s="406"/>
      <c r="H4343" s="406"/>
      <c r="I4343" s="408"/>
      <c r="J4343" s="396"/>
      <c r="K4343" s="396"/>
      <c r="L4343" s="396"/>
      <c r="M4343" s="396"/>
      <c r="N4343" s="396"/>
      <c r="O4343" s="396"/>
      <c r="P4343" s="396"/>
      <c r="Q4343" s="396"/>
      <c r="R4343" s="396"/>
      <c r="S4343" s="396"/>
      <c r="T4343" s="396"/>
      <c r="U4343" s="396"/>
      <c r="V4343" s="396"/>
      <c r="W4343" s="396"/>
      <c r="X4343" s="396"/>
      <c r="Y4343" s="396"/>
      <c r="Z4343" s="396"/>
      <c r="AA4343" s="396"/>
      <c r="AB4343" s="396"/>
      <c r="AC4343" s="396"/>
      <c r="AD4343" s="396"/>
      <c r="AE4343" s="396"/>
      <c r="AF4343" s="396"/>
      <c r="AG4343" s="396"/>
      <c r="AH4343" s="396"/>
      <c r="AI4343" s="396"/>
      <c r="AJ4343" s="396"/>
      <c r="AK4343" s="396"/>
      <c r="AL4343" s="396"/>
      <c r="AM4343" s="396"/>
      <c r="AN4343" s="396"/>
      <c r="AO4343" s="396"/>
      <c r="AP4343" s="396"/>
      <c r="AQ4343" s="396"/>
      <c r="AR4343" s="396"/>
      <c r="AS4343" s="396"/>
      <c r="AT4343" s="396"/>
      <c r="AU4343" s="396"/>
      <c r="AV4343" s="396"/>
      <c r="AW4343" s="396"/>
      <c r="AX4343" s="396"/>
      <c r="AY4343" s="396"/>
    </row>
    <row r="4344" spans="1:51" s="387" customFormat="1" ht="12.75" customHeight="1" x14ac:dyDescent="0.25">
      <c r="A4344" s="392">
        <v>43783</v>
      </c>
      <c r="B4344" s="393" t="s">
        <v>361</v>
      </c>
      <c r="C4344" s="394" t="s">
        <v>2048</v>
      </c>
      <c r="D4344" s="394" t="s">
        <v>1</v>
      </c>
      <c r="E4344" s="394"/>
      <c r="F4344" s="395">
        <v>0.49997265999999996</v>
      </c>
      <c r="G4344" s="407"/>
      <c r="H4344" s="407"/>
      <c r="I4344" s="408"/>
      <c r="J4344" s="396"/>
      <c r="K4344" s="396"/>
      <c r="L4344" s="396"/>
      <c r="M4344" s="396"/>
      <c r="N4344" s="396"/>
      <c r="O4344" s="396"/>
      <c r="P4344" s="396"/>
      <c r="Q4344" s="396"/>
      <c r="R4344" s="396"/>
      <c r="S4344" s="396"/>
      <c r="T4344" s="396"/>
      <c r="U4344" s="396"/>
      <c r="V4344" s="396"/>
      <c r="W4344" s="396"/>
      <c r="X4344" s="396"/>
      <c r="Y4344" s="396"/>
      <c r="Z4344" s="396"/>
      <c r="AA4344" s="396"/>
      <c r="AB4344" s="396"/>
      <c r="AC4344" s="396"/>
      <c r="AD4344" s="396"/>
      <c r="AE4344" s="396"/>
      <c r="AF4344" s="396"/>
      <c r="AG4344" s="396"/>
      <c r="AH4344" s="396"/>
      <c r="AI4344" s="396"/>
      <c r="AJ4344" s="396"/>
      <c r="AK4344" s="396"/>
      <c r="AL4344" s="396"/>
      <c r="AM4344" s="396"/>
      <c r="AN4344" s="396"/>
      <c r="AO4344" s="396"/>
      <c r="AP4344" s="396"/>
      <c r="AQ4344" s="396"/>
      <c r="AR4344" s="396"/>
      <c r="AS4344" s="396"/>
      <c r="AT4344" s="396"/>
      <c r="AU4344" s="396"/>
      <c r="AV4344" s="396"/>
      <c r="AW4344" s="396"/>
      <c r="AX4344" s="396"/>
      <c r="AY4344" s="396"/>
    </row>
    <row r="4345" spans="1:51" s="387" customFormat="1" ht="12.75" customHeight="1" x14ac:dyDescent="0.25">
      <c r="A4345" s="388">
        <v>43783</v>
      </c>
      <c r="B4345" s="389" t="s">
        <v>359</v>
      </c>
      <c r="C4345" s="390" t="s">
        <v>1909</v>
      </c>
      <c r="D4345" s="390" t="s">
        <v>1</v>
      </c>
      <c r="E4345" s="390"/>
      <c r="F4345" s="391">
        <v>15</v>
      </c>
      <c r="G4345" s="406"/>
      <c r="H4345" s="406"/>
      <c r="I4345" s="408"/>
      <c r="J4345" s="396"/>
      <c r="K4345" s="396"/>
      <c r="L4345" s="396"/>
      <c r="M4345" s="396"/>
      <c r="N4345" s="396"/>
      <c r="O4345" s="396"/>
      <c r="P4345" s="396"/>
      <c r="Q4345" s="396"/>
      <c r="R4345" s="396"/>
      <c r="S4345" s="396"/>
      <c r="T4345" s="396"/>
      <c r="U4345" s="396"/>
      <c r="V4345" s="396"/>
      <c r="W4345" s="396"/>
      <c r="X4345" s="396"/>
      <c r="Y4345" s="396"/>
      <c r="Z4345" s="396"/>
      <c r="AA4345" s="396"/>
      <c r="AB4345" s="396"/>
      <c r="AC4345" s="396"/>
      <c r="AD4345" s="396"/>
      <c r="AE4345" s="396"/>
      <c r="AF4345" s="396"/>
      <c r="AG4345" s="396"/>
      <c r="AH4345" s="396"/>
      <c r="AI4345" s="396"/>
      <c r="AJ4345" s="396"/>
      <c r="AK4345" s="396"/>
      <c r="AL4345" s="396"/>
      <c r="AM4345" s="396"/>
      <c r="AN4345" s="396"/>
      <c r="AO4345" s="396"/>
      <c r="AP4345" s="396"/>
      <c r="AQ4345" s="396"/>
      <c r="AR4345" s="396"/>
      <c r="AS4345" s="396"/>
      <c r="AT4345" s="396"/>
      <c r="AU4345" s="396"/>
      <c r="AV4345" s="396"/>
      <c r="AW4345" s="396"/>
      <c r="AX4345" s="396"/>
      <c r="AY4345" s="396"/>
    </row>
    <row r="4346" spans="1:51" s="387" customFormat="1" ht="12.75" customHeight="1" x14ac:dyDescent="0.25">
      <c r="A4346" s="392">
        <v>43787</v>
      </c>
      <c r="B4346" s="393" t="s">
        <v>359</v>
      </c>
      <c r="C4346" s="394" t="s">
        <v>2138</v>
      </c>
      <c r="D4346" s="394" t="s">
        <v>1</v>
      </c>
      <c r="E4346" s="394"/>
      <c r="F4346" s="395">
        <v>5</v>
      </c>
      <c r="G4346" s="407"/>
      <c r="H4346" s="407"/>
      <c r="I4346" s="408"/>
      <c r="J4346" s="396"/>
      <c r="K4346" s="396"/>
      <c r="L4346" s="396"/>
      <c r="M4346" s="396"/>
      <c r="N4346" s="396"/>
      <c r="O4346" s="396"/>
      <c r="P4346" s="396"/>
      <c r="Q4346" s="396"/>
      <c r="R4346" s="396"/>
      <c r="S4346" s="396"/>
      <c r="T4346" s="396"/>
      <c r="U4346" s="396"/>
      <c r="V4346" s="396"/>
      <c r="W4346" s="396"/>
      <c r="X4346" s="396"/>
      <c r="Y4346" s="396"/>
      <c r="Z4346" s="396"/>
      <c r="AA4346" s="396"/>
      <c r="AB4346" s="396"/>
      <c r="AC4346" s="396"/>
      <c r="AD4346" s="396"/>
      <c r="AE4346" s="396"/>
      <c r="AF4346" s="396"/>
      <c r="AG4346" s="396"/>
      <c r="AH4346" s="396"/>
      <c r="AI4346" s="396"/>
      <c r="AJ4346" s="396"/>
      <c r="AK4346" s="396"/>
      <c r="AL4346" s="396"/>
      <c r="AM4346" s="396"/>
      <c r="AN4346" s="396"/>
      <c r="AO4346" s="396"/>
      <c r="AP4346" s="396"/>
      <c r="AQ4346" s="396"/>
      <c r="AR4346" s="396"/>
      <c r="AS4346" s="396"/>
      <c r="AT4346" s="396"/>
      <c r="AU4346" s="396"/>
      <c r="AV4346" s="396"/>
      <c r="AW4346" s="396"/>
      <c r="AX4346" s="396"/>
      <c r="AY4346" s="396"/>
    </row>
    <row r="4347" spans="1:51" s="387" customFormat="1" ht="12.75" customHeight="1" x14ac:dyDescent="0.25">
      <c r="A4347" s="388">
        <v>43787</v>
      </c>
      <c r="B4347" s="389" t="s">
        <v>359</v>
      </c>
      <c r="C4347" s="390" t="s">
        <v>2137</v>
      </c>
      <c r="D4347" s="390" t="s">
        <v>1</v>
      </c>
      <c r="E4347" s="390"/>
      <c r="F4347" s="391">
        <v>680</v>
      </c>
      <c r="G4347" s="406"/>
      <c r="H4347" s="406"/>
      <c r="I4347" s="408"/>
      <c r="J4347" s="396"/>
      <c r="K4347" s="396"/>
      <c r="L4347" s="396"/>
      <c r="M4347" s="396"/>
      <c r="N4347" s="396"/>
      <c r="O4347" s="396"/>
      <c r="P4347" s="396"/>
      <c r="Q4347" s="396"/>
      <c r="R4347" s="396"/>
      <c r="S4347" s="396"/>
      <c r="T4347" s="396"/>
      <c r="U4347" s="396"/>
      <c r="V4347" s="396"/>
      <c r="W4347" s="396"/>
      <c r="X4347" s="396"/>
      <c r="Y4347" s="396"/>
      <c r="Z4347" s="396"/>
      <c r="AA4347" s="396"/>
      <c r="AB4347" s="396"/>
      <c r="AC4347" s="396"/>
      <c r="AD4347" s="396"/>
      <c r="AE4347" s="396"/>
      <c r="AF4347" s="396"/>
      <c r="AG4347" s="396"/>
      <c r="AH4347" s="396"/>
      <c r="AI4347" s="396"/>
      <c r="AJ4347" s="396"/>
      <c r="AK4347" s="396"/>
      <c r="AL4347" s="396"/>
      <c r="AM4347" s="396"/>
      <c r="AN4347" s="396"/>
      <c r="AO4347" s="396"/>
      <c r="AP4347" s="396"/>
      <c r="AQ4347" s="396"/>
      <c r="AR4347" s="396"/>
      <c r="AS4347" s="396"/>
      <c r="AT4347" s="396"/>
      <c r="AU4347" s="396"/>
      <c r="AV4347" s="396"/>
      <c r="AW4347" s="396"/>
      <c r="AX4347" s="396"/>
      <c r="AY4347" s="396"/>
    </row>
    <row r="4348" spans="1:51" s="387" customFormat="1" ht="12.75" customHeight="1" x14ac:dyDescent="0.25">
      <c r="A4348" s="392">
        <v>43787</v>
      </c>
      <c r="B4348" s="393" t="s">
        <v>359</v>
      </c>
      <c r="C4348" s="394" t="s">
        <v>2139</v>
      </c>
      <c r="D4348" s="394" t="s">
        <v>1</v>
      </c>
      <c r="E4348" s="394"/>
      <c r="F4348" s="395">
        <v>0.1</v>
      </c>
      <c r="G4348" s="407"/>
      <c r="H4348" s="407"/>
      <c r="I4348" s="408"/>
      <c r="J4348" s="396"/>
      <c r="K4348" s="396"/>
      <c r="L4348" s="396"/>
      <c r="M4348" s="396"/>
      <c r="N4348" s="396"/>
      <c r="O4348" s="396"/>
      <c r="P4348" s="396"/>
      <c r="Q4348" s="396"/>
      <c r="R4348" s="396"/>
      <c r="S4348" s="396"/>
      <c r="T4348" s="396"/>
      <c r="U4348" s="396"/>
      <c r="V4348" s="396"/>
      <c r="W4348" s="396"/>
      <c r="X4348" s="396"/>
      <c r="Y4348" s="396"/>
      <c r="Z4348" s="396"/>
      <c r="AA4348" s="396"/>
      <c r="AB4348" s="396"/>
      <c r="AC4348" s="396"/>
      <c r="AD4348" s="396"/>
      <c r="AE4348" s="396"/>
      <c r="AF4348" s="396"/>
      <c r="AG4348" s="396"/>
      <c r="AH4348" s="396"/>
      <c r="AI4348" s="396"/>
      <c r="AJ4348" s="396"/>
      <c r="AK4348" s="396"/>
      <c r="AL4348" s="396"/>
      <c r="AM4348" s="396"/>
      <c r="AN4348" s="396"/>
      <c r="AO4348" s="396"/>
      <c r="AP4348" s="396"/>
      <c r="AQ4348" s="396"/>
      <c r="AR4348" s="396"/>
      <c r="AS4348" s="396"/>
      <c r="AT4348" s="396"/>
      <c r="AU4348" s="396"/>
      <c r="AV4348" s="396"/>
      <c r="AW4348" s="396"/>
      <c r="AX4348" s="396"/>
      <c r="AY4348" s="396"/>
    </row>
    <row r="4349" spans="1:51" s="387" customFormat="1" ht="12.75" customHeight="1" x14ac:dyDescent="0.25">
      <c r="A4349" s="388">
        <v>43790</v>
      </c>
      <c r="B4349" s="389" t="s">
        <v>359</v>
      </c>
      <c r="C4349" s="390" t="s">
        <v>2140</v>
      </c>
      <c r="D4349" s="390" t="s">
        <v>1</v>
      </c>
      <c r="E4349" s="390"/>
      <c r="F4349" s="391">
        <v>28.998806499999997</v>
      </c>
      <c r="G4349" s="406"/>
      <c r="H4349" s="406"/>
      <c r="I4349" s="408"/>
      <c r="J4349" s="396"/>
      <c r="K4349" s="396"/>
      <c r="L4349" s="396"/>
      <c r="M4349" s="396"/>
      <c r="N4349" s="396"/>
      <c r="O4349" s="396"/>
      <c r="P4349" s="396"/>
      <c r="Q4349" s="396"/>
      <c r="R4349" s="396"/>
      <c r="S4349" s="396"/>
      <c r="T4349" s="396"/>
      <c r="U4349" s="396"/>
      <c r="V4349" s="396"/>
      <c r="W4349" s="396"/>
      <c r="X4349" s="396"/>
      <c r="Y4349" s="396"/>
      <c r="Z4349" s="396"/>
      <c r="AA4349" s="396"/>
      <c r="AB4349" s="396"/>
      <c r="AC4349" s="396"/>
      <c r="AD4349" s="396"/>
      <c r="AE4349" s="396"/>
      <c r="AF4349" s="396"/>
      <c r="AG4349" s="396"/>
      <c r="AH4349" s="396"/>
      <c r="AI4349" s="396"/>
      <c r="AJ4349" s="396"/>
      <c r="AK4349" s="396"/>
      <c r="AL4349" s="396"/>
      <c r="AM4349" s="396"/>
      <c r="AN4349" s="396"/>
      <c r="AO4349" s="396"/>
      <c r="AP4349" s="396"/>
      <c r="AQ4349" s="396"/>
      <c r="AR4349" s="396"/>
      <c r="AS4349" s="396"/>
      <c r="AT4349" s="396"/>
      <c r="AU4349" s="396"/>
      <c r="AV4349" s="396"/>
      <c r="AW4349" s="396"/>
      <c r="AX4349" s="396"/>
      <c r="AY4349" s="396"/>
    </row>
    <row r="4350" spans="1:51" s="387" customFormat="1" ht="12.75" customHeight="1" x14ac:dyDescent="0.25">
      <c r="A4350" s="392">
        <v>43794</v>
      </c>
      <c r="B4350" s="393" t="s">
        <v>359</v>
      </c>
      <c r="C4350" s="394" t="s">
        <v>2141</v>
      </c>
      <c r="D4350" s="394" t="s">
        <v>1</v>
      </c>
      <c r="E4350" s="394"/>
      <c r="F4350" s="395">
        <v>0.5550001</v>
      </c>
      <c r="G4350" s="407"/>
      <c r="H4350" s="407"/>
      <c r="I4350" s="408"/>
      <c r="J4350" s="396"/>
      <c r="K4350" s="396"/>
      <c r="L4350" s="396"/>
      <c r="M4350" s="396"/>
      <c r="N4350" s="396"/>
      <c r="O4350" s="396"/>
      <c r="P4350" s="396"/>
      <c r="Q4350" s="396"/>
      <c r="R4350" s="396"/>
      <c r="S4350" s="396"/>
      <c r="T4350" s="396"/>
      <c r="U4350" s="396"/>
      <c r="V4350" s="396"/>
      <c r="W4350" s="396"/>
      <c r="X4350" s="396"/>
      <c r="Y4350" s="396"/>
      <c r="Z4350" s="396"/>
      <c r="AA4350" s="396"/>
      <c r="AB4350" s="396"/>
      <c r="AC4350" s="396"/>
      <c r="AD4350" s="396"/>
      <c r="AE4350" s="396"/>
      <c r="AF4350" s="396"/>
      <c r="AG4350" s="396"/>
      <c r="AH4350" s="396"/>
      <c r="AI4350" s="396"/>
      <c r="AJ4350" s="396"/>
      <c r="AK4350" s="396"/>
      <c r="AL4350" s="396"/>
      <c r="AM4350" s="396"/>
      <c r="AN4350" s="396"/>
      <c r="AO4350" s="396"/>
      <c r="AP4350" s="396"/>
      <c r="AQ4350" s="396"/>
      <c r="AR4350" s="396"/>
      <c r="AS4350" s="396"/>
      <c r="AT4350" s="396"/>
      <c r="AU4350" s="396"/>
      <c r="AV4350" s="396"/>
      <c r="AW4350" s="396"/>
      <c r="AX4350" s="396"/>
      <c r="AY4350" s="396"/>
    </row>
    <row r="4351" spans="1:51" s="387" customFormat="1" ht="12.75" customHeight="1" x14ac:dyDescent="0.25">
      <c r="A4351" s="388">
        <v>43794</v>
      </c>
      <c r="B4351" s="389" t="s">
        <v>359</v>
      </c>
      <c r="C4351" s="390" t="s">
        <v>2142</v>
      </c>
      <c r="D4351" s="390" t="s">
        <v>1</v>
      </c>
      <c r="E4351" s="390"/>
      <c r="F4351" s="391">
        <v>63.720335399999996</v>
      </c>
      <c r="G4351" s="406"/>
      <c r="H4351" s="406"/>
      <c r="I4351" s="408"/>
      <c r="J4351" s="396"/>
      <c r="K4351" s="396"/>
      <c r="L4351" s="396"/>
      <c r="M4351" s="396"/>
      <c r="N4351" s="396"/>
      <c r="O4351" s="396"/>
      <c r="P4351" s="396"/>
      <c r="Q4351" s="396"/>
      <c r="R4351" s="396"/>
      <c r="S4351" s="396"/>
      <c r="T4351" s="396"/>
      <c r="U4351" s="396"/>
      <c r="V4351" s="396"/>
      <c r="W4351" s="396"/>
      <c r="X4351" s="396"/>
      <c r="Y4351" s="396"/>
      <c r="Z4351" s="396"/>
      <c r="AA4351" s="396"/>
      <c r="AB4351" s="396"/>
      <c r="AC4351" s="396"/>
      <c r="AD4351" s="396"/>
      <c r="AE4351" s="396"/>
      <c r="AF4351" s="396"/>
      <c r="AG4351" s="396"/>
      <c r="AH4351" s="396"/>
      <c r="AI4351" s="396"/>
      <c r="AJ4351" s="396"/>
      <c r="AK4351" s="396"/>
      <c r="AL4351" s="396"/>
      <c r="AM4351" s="396"/>
      <c r="AN4351" s="396"/>
      <c r="AO4351" s="396"/>
      <c r="AP4351" s="396"/>
      <c r="AQ4351" s="396"/>
      <c r="AR4351" s="396"/>
      <c r="AS4351" s="396"/>
      <c r="AT4351" s="396"/>
      <c r="AU4351" s="396"/>
      <c r="AV4351" s="396"/>
      <c r="AW4351" s="396"/>
      <c r="AX4351" s="396"/>
      <c r="AY4351" s="396"/>
    </row>
    <row r="4352" spans="1:51" s="387" customFormat="1" ht="12.75" customHeight="1" x14ac:dyDescent="0.25">
      <c r="A4352" s="392">
        <v>43794</v>
      </c>
      <c r="B4352" s="393" t="s">
        <v>361</v>
      </c>
      <c r="C4352" s="394" t="s">
        <v>2143</v>
      </c>
      <c r="D4352" s="394" t="s">
        <v>1</v>
      </c>
      <c r="E4352" s="394"/>
      <c r="F4352" s="395">
        <v>2.7713182809600005</v>
      </c>
      <c r="G4352" s="407"/>
      <c r="H4352" s="407"/>
      <c r="I4352" s="408"/>
      <c r="J4352" s="396"/>
      <c r="K4352" s="396"/>
      <c r="L4352" s="396"/>
      <c r="M4352" s="396"/>
      <c r="N4352" s="396"/>
      <c r="O4352" s="396"/>
      <c r="P4352" s="396"/>
      <c r="Q4352" s="396"/>
      <c r="R4352" s="396"/>
      <c r="S4352" s="396"/>
      <c r="T4352" s="396"/>
      <c r="U4352" s="396"/>
      <c r="V4352" s="396"/>
      <c r="W4352" s="396"/>
      <c r="X4352" s="396"/>
      <c r="Y4352" s="396"/>
      <c r="Z4352" s="396"/>
      <c r="AA4352" s="396"/>
      <c r="AB4352" s="396"/>
      <c r="AC4352" s="396"/>
      <c r="AD4352" s="396"/>
      <c r="AE4352" s="396"/>
      <c r="AF4352" s="396"/>
      <c r="AG4352" s="396"/>
      <c r="AH4352" s="396"/>
      <c r="AI4352" s="396"/>
      <c r="AJ4352" s="396"/>
      <c r="AK4352" s="396"/>
      <c r="AL4352" s="396"/>
      <c r="AM4352" s="396"/>
      <c r="AN4352" s="396"/>
      <c r="AO4352" s="396"/>
      <c r="AP4352" s="396"/>
      <c r="AQ4352" s="396"/>
      <c r="AR4352" s="396"/>
      <c r="AS4352" s="396"/>
      <c r="AT4352" s="396"/>
      <c r="AU4352" s="396"/>
      <c r="AV4352" s="396"/>
      <c r="AW4352" s="396"/>
      <c r="AX4352" s="396"/>
      <c r="AY4352" s="396"/>
    </row>
    <row r="4353" spans="1:51" s="387" customFormat="1" ht="12.75" customHeight="1" x14ac:dyDescent="0.25">
      <c r="A4353" s="388">
        <v>43796</v>
      </c>
      <c r="B4353" s="389" t="s">
        <v>359</v>
      </c>
      <c r="C4353" s="390" t="s">
        <v>1985</v>
      </c>
      <c r="D4353" s="390" t="s">
        <v>1</v>
      </c>
      <c r="E4353" s="390"/>
      <c r="F4353" s="391">
        <v>5.6831193000000004</v>
      </c>
      <c r="G4353" s="406"/>
      <c r="H4353" s="406"/>
      <c r="I4353" s="408"/>
      <c r="J4353" s="396"/>
      <c r="K4353" s="396"/>
      <c r="L4353" s="396"/>
      <c r="M4353" s="396"/>
      <c r="N4353" s="396"/>
      <c r="O4353" s="396"/>
      <c r="P4353" s="396"/>
      <c r="Q4353" s="396"/>
      <c r="R4353" s="396"/>
      <c r="S4353" s="396"/>
      <c r="T4353" s="396"/>
      <c r="U4353" s="396"/>
      <c r="V4353" s="396"/>
      <c r="W4353" s="396"/>
      <c r="X4353" s="396"/>
      <c r="Y4353" s="396"/>
      <c r="Z4353" s="396"/>
      <c r="AA4353" s="396"/>
      <c r="AB4353" s="396"/>
      <c r="AC4353" s="396"/>
      <c r="AD4353" s="396"/>
      <c r="AE4353" s="396"/>
      <c r="AF4353" s="396"/>
      <c r="AG4353" s="396"/>
      <c r="AH4353" s="396"/>
      <c r="AI4353" s="396"/>
      <c r="AJ4353" s="396"/>
      <c r="AK4353" s="396"/>
      <c r="AL4353" s="396"/>
      <c r="AM4353" s="396"/>
      <c r="AN4353" s="396"/>
      <c r="AO4353" s="396"/>
      <c r="AP4353" s="396"/>
      <c r="AQ4353" s="396"/>
      <c r="AR4353" s="396"/>
      <c r="AS4353" s="396"/>
      <c r="AT4353" s="396"/>
      <c r="AU4353" s="396"/>
      <c r="AV4353" s="396"/>
      <c r="AW4353" s="396"/>
      <c r="AX4353" s="396"/>
      <c r="AY4353" s="396"/>
    </row>
    <row r="4354" spans="1:51" s="387" customFormat="1" ht="12.75" customHeight="1" x14ac:dyDescent="0.25">
      <c r="A4354" s="392">
        <v>43796</v>
      </c>
      <c r="B4354" s="393" t="s">
        <v>361</v>
      </c>
      <c r="C4354" s="394" t="s">
        <v>2024</v>
      </c>
      <c r="D4354" s="394" t="s">
        <v>1</v>
      </c>
      <c r="E4354" s="394"/>
      <c r="F4354" s="395">
        <v>1.0409999999999999</v>
      </c>
      <c r="G4354" s="407"/>
      <c r="H4354" s="407"/>
      <c r="I4354" s="408"/>
      <c r="J4354" s="396"/>
      <c r="K4354" s="396"/>
      <c r="L4354" s="396"/>
      <c r="M4354" s="396"/>
      <c r="N4354" s="396"/>
      <c r="O4354" s="396"/>
      <c r="P4354" s="396"/>
      <c r="Q4354" s="396"/>
      <c r="R4354" s="396"/>
      <c r="S4354" s="396"/>
      <c r="T4354" s="396"/>
      <c r="U4354" s="396"/>
      <c r="V4354" s="396"/>
      <c r="W4354" s="396"/>
      <c r="X4354" s="396"/>
      <c r="Y4354" s="396"/>
      <c r="Z4354" s="396"/>
      <c r="AA4354" s="396"/>
      <c r="AB4354" s="396"/>
      <c r="AC4354" s="396"/>
      <c r="AD4354" s="396"/>
      <c r="AE4354" s="396"/>
      <c r="AF4354" s="396"/>
      <c r="AG4354" s="396"/>
      <c r="AH4354" s="396"/>
      <c r="AI4354" s="396"/>
      <c r="AJ4354" s="396"/>
      <c r="AK4354" s="396"/>
      <c r="AL4354" s="396"/>
      <c r="AM4354" s="396"/>
      <c r="AN4354" s="396"/>
      <c r="AO4354" s="396"/>
      <c r="AP4354" s="396"/>
      <c r="AQ4354" s="396"/>
      <c r="AR4354" s="396"/>
      <c r="AS4354" s="396"/>
      <c r="AT4354" s="396"/>
      <c r="AU4354" s="396"/>
      <c r="AV4354" s="396"/>
      <c r="AW4354" s="396"/>
      <c r="AX4354" s="396"/>
      <c r="AY4354" s="396"/>
    </row>
    <row r="4355" spans="1:51" s="387" customFormat="1" ht="12.75" customHeight="1" x14ac:dyDescent="0.25">
      <c r="A4355" s="388">
        <v>43798</v>
      </c>
      <c r="B4355" s="389" t="s">
        <v>359</v>
      </c>
      <c r="C4355" s="390" t="s">
        <v>2144</v>
      </c>
      <c r="D4355" s="390" t="s">
        <v>1</v>
      </c>
      <c r="E4355" s="390"/>
      <c r="F4355" s="391">
        <v>49.487978200000001</v>
      </c>
      <c r="G4355" s="406"/>
      <c r="H4355" s="406"/>
      <c r="I4355" s="408"/>
      <c r="J4355" s="396"/>
      <c r="K4355" s="396"/>
      <c r="L4355" s="396"/>
      <c r="M4355" s="396"/>
      <c r="N4355" s="396"/>
      <c r="O4355" s="396"/>
      <c r="P4355" s="396"/>
      <c r="Q4355" s="396"/>
      <c r="R4355" s="396"/>
      <c r="S4355" s="396"/>
      <c r="T4355" s="396"/>
      <c r="U4355" s="396"/>
      <c r="V4355" s="396"/>
      <c r="W4355" s="396"/>
      <c r="X4355" s="396"/>
      <c r="Y4355" s="396"/>
      <c r="Z4355" s="396"/>
      <c r="AA4355" s="396"/>
      <c r="AB4355" s="396"/>
      <c r="AC4355" s="396"/>
      <c r="AD4355" s="396"/>
      <c r="AE4355" s="396"/>
      <c r="AF4355" s="396"/>
      <c r="AG4355" s="396"/>
      <c r="AH4355" s="396"/>
      <c r="AI4355" s="396"/>
      <c r="AJ4355" s="396"/>
      <c r="AK4355" s="396"/>
      <c r="AL4355" s="396"/>
      <c r="AM4355" s="396"/>
      <c r="AN4355" s="396"/>
      <c r="AO4355" s="396"/>
      <c r="AP4355" s="396"/>
      <c r="AQ4355" s="396"/>
      <c r="AR4355" s="396"/>
      <c r="AS4355" s="396"/>
      <c r="AT4355" s="396"/>
      <c r="AU4355" s="396"/>
      <c r="AV4355" s="396"/>
      <c r="AW4355" s="396"/>
      <c r="AX4355" s="396"/>
      <c r="AY4355" s="396"/>
    </row>
    <row r="4356" spans="1:51" s="387" customFormat="1" ht="12.75" customHeight="1" x14ac:dyDescent="0.25">
      <c r="A4356" s="392">
        <v>43798</v>
      </c>
      <c r="B4356" s="393" t="s">
        <v>359</v>
      </c>
      <c r="C4356" s="394" t="s">
        <v>1828</v>
      </c>
      <c r="D4356" s="394" t="s">
        <v>1</v>
      </c>
      <c r="E4356" s="394"/>
      <c r="F4356" s="395">
        <v>22.901176599999999</v>
      </c>
      <c r="G4356" s="407"/>
      <c r="H4356" s="407"/>
      <c r="I4356" s="408"/>
      <c r="J4356" s="396"/>
      <c r="K4356" s="396"/>
      <c r="L4356" s="396"/>
      <c r="M4356" s="396"/>
      <c r="N4356" s="396"/>
      <c r="O4356" s="396"/>
      <c r="P4356" s="396"/>
      <c r="Q4356" s="396"/>
      <c r="R4356" s="396"/>
      <c r="S4356" s="396"/>
      <c r="T4356" s="396"/>
      <c r="U4356" s="396"/>
      <c r="V4356" s="396"/>
      <c r="W4356" s="396"/>
      <c r="X4356" s="396"/>
      <c r="Y4356" s="396"/>
      <c r="Z4356" s="396"/>
      <c r="AA4356" s="396"/>
      <c r="AB4356" s="396"/>
      <c r="AC4356" s="396"/>
      <c r="AD4356" s="396"/>
      <c r="AE4356" s="396"/>
      <c r="AF4356" s="396"/>
      <c r="AG4356" s="396"/>
      <c r="AH4356" s="396"/>
      <c r="AI4356" s="396"/>
      <c r="AJ4356" s="396"/>
      <c r="AK4356" s="396"/>
      <c r="AL4356" s="396"/>
      <c r="AM4356" s="396"/>
      <c r="AN4356" s="396"/>
      <c r="AO4356" s="396"/>
      <c r="AP4356" s="396"/>
      <c r="AQ4356" s="396"/>
      <c r="AR4356" s="396"/>
      <c r="AS4356" s="396"/>
      <c r="AT4356" s="396"/>
      <c r="AU4356" s="396"/>
      <c r="AV4356" s="396"/>
      <c r="AW4356" s="396"/>
      <c r="AX4356" s="396"/>
      <c r="AY4356" s="396"/>
    </row>
    <row r="4357" spans="1:51" s="387" customFormat="1" ht="12.75" customHeight="1" x14ac:dyDescent="0.25">
      <c r="A4357" s="388">
        <v>43804</v>
      </c>
      <c r="B4357" s="389" t="s">
        <v>359</v>
      </c>
      <c r="C4357" s="390" t="s">
        <v>2145</v>
      </c>
      <c r="D4357" s="390" t="s">
        <v>1</v>
      </c>
      <c r="E4357" s="390"/>
      <c r="F4357" s="391">
        <v>100</v>
      </c>
      <c r="G4357" s="406"/>
      <c r="H4357" s="406"/>
      <c r="I4357" s="408"/>
      <c r="J4357" s="396"/>
      <c r="K4357" s="396"/>
      <c r="L4357" s="396"/>
      <c r="M4357" s="396"/>
      <c r="N4357" s="396"/>
      <c r="O4357" s="396"/>
      <c r="P4357" s="396"/>
      <c r="Q4357" s="396"/>
      <c r="R4357" s="396"/>
      <c r="S4357" s="396"/>
      <c r="T4357" s="396"/>
      <c r="U4357" s="396"/>
      <c r="V4357" s="396"/>
      <c r="W4357" s="396"/>
      <c r="X4357" s="396"/>
      <c r="Y4357" s="396"/>
      <c r="Z4357" s="396"/>
      <c r="AA4357" s="396"/>
      <c r="AB4357" s="396"/>
      <c r="AC4357" s="396"/>
      <c r="AD4357" s="396"/>
      <c r="AE4357" s="396"/>
      <c r="AF4357" s="396"/>
      <c r="AG4357" s="396"/>
      <c r="AH4357" s="396"/>
      <c r="AI4357" s="396"/>
      <c r="AJ4357" s="396"/>
      <c r="AK4357" s="396"/>
      <c r="AL4357" s="396"/>
      <c r="AM4357" s="396"/>
      <c r="AN4357" s="396"/>
      <c r="AO4357" s="396"/>
      <c r="AP4357" s="396"/>
      <c r="AQ4357" s="396"/>
      <c r="AR4357" s="396"/>
      <c r="AS4357" s="396"/>
      <c r="AT4357" s="396"/>
      <c r="AU4357" s="396"/>
      <c r="AV4357" s="396"/>
      <c r="AW4357" s="396"/>
      <c r="AX4357" s="396"/>
      <c r="AY4357" s="396"/>
    </row>
    <row r="4358" spans="1:51" s="387" customFormat="1" ht="12.75" customHeight="1" x14ac:dyDescent="0.25">
      <c r="A4358" s="392">
        <v>43804</v>
      </c>
      <c r="B4358" s="393" t="s">
        <v>359</v>
      </c>
      <c r="C4358" s="394" t="s">
        <v>1947</v>
      </c>
      <c r="D4358" s="394" t="s">
        <v>1</v>
      </c>
      <c r="E4358" s="394"/>
      <c r="F4358" s="395">
        <v>14</v>
      </c>
      <c r="G4358" s="407"/>
      <c r="H4358" s="407"/>
      <c r="I4358" s="408"/>
      <c r="J4358" s="396"/>
      <c r="K4358" s="396"/>
      <c r="L4358" s="396"/>
      <c r="M4358" s="396"/>
      <c r="N4358" s="396"/>
      <c r="O4358" s="396"/>
      <c r="P4358" s="396"/>
      <c r="Q4358" s="396"/>
      <c r="R4358" s="396"/>
      <c r="S4358" s="396"/>
      <c r="T4358" s="396"/>
      <c r="U4358" s="396"/>
      <c r="V4358" s="396"/>
      <c r="W4358" s="396"/>
      <c r="X4358" s="396"/>
      <c r="Y4358" s="396"/>
      <c r="Z4358" s="396"/>
      <c r="AA4358" s="396"/>
      <c r="AB4358" s="396"/>
      <c r="AC4358" s="396"/>
      <c r="AD4358" s="396"/>
      <c r="AE4358" s="396"/>
      <c r="AF4358" s="396"/>
      <c r="AG4358" s="396"/>
      <c r="AH4358" s="396"/>
      <c r="AI4358" s="396"/>
      <c r="AJ4358" s="396"/>
      <c r="AK4358" s="396"/>
      <c r="AL4358" s="396"/>
      <c r="AM4358" s="396"/>
      <c r="AN4358" s="396"/>
      <c r="AO4358" s="396"/>
      <c r="AP4358" s="396"/>
      <c r="AQ4358" s="396"/>
      <c r="AR4358" s="396"/>
      <c r="AS4358" s="396"/>
      <c r="AT4358" s="396"/>
      <c r="AU4358" s="396"/>
      <c r="AV4358" s="396"/>
      <c r="AW4358" s="396"/>
      <c r="AX4358" s="396"/>
      <c r="AY4358" s="396"/>
    </row>
    <row r="4359" spans="1:51" s="387" customFormat="1" ht="12.75" customHeight="1" x14ac:dyDescent="0.25">
      <c r="A4359" s="388">
        <v>43805</v>
      </c>
      <c r="B4359" s="389" t="s">
        <v>359</v>
      </c>
      <c r="C4359" s="390" t="s">
        <v>2146</v>
      </c>
      <c r="D4359" s="390" t="s">
        <v>1</v>
      </c>
      <c r="E4359" s="390"/>
      <c r="F4359" s="391">
        <v>1</v>
      </c>
      <c r="G4359" s="406"/>
      <c r="H4359" s="406"/>
      <c r="I4359" s="408"/>
      <c r="J4359" s="396"/>
      <c r="K4359" s="396"/>
      <c r="L4359" s="396"/>
      <c r="M4359" s="396"/>
      <c r="N4359" s="396"/>
      <c r="O4359" s="396"/>
      <c r="P4359" s="396"/>
      <c r="Q4359" s="396"/>
      <c r="R4359" s="396"/>
      <c r="S4359" s="396"/>
      <c r="T4359" s="396"/>
      <c r="U4359" s="396"/>
      <c r="V4359" s="396"/>
      <c r="W4359" s="396"/>
      <c r="X4359" s="396"/>
      <c r="Y4359" s="396"/>
      <c r="Z4359" s="396"/>
      <c r="AA4359" s="396"/>
      <c r="AB4359" s="396"/>
      <c r="AC4359" s="396"/>
      <c r="AD4359" s="396"/>
      <c r="AE4359" s="396"/>
      <c r="AF4359" s="396"/>
      <c r="AG4359" s="396"/>
      <c r="AH4359" s="396"/>
      <c r="AI4359" s="396"/>
      <c r="AJ4359" s="396"/>
      <c r="AK4359" s="396"/>
      <c r="AL4359" s="396"/>
      <c r="AM4359" s="396"/>
      <c r="AN4359" s="396"/>
      <c r="AO4359" s="396"/>
      <c r="AP4359" s="396"/>
      <c r="AQ4359" s="396"/>
      <c r="AR4359" s="396"/>
      <c r="AS4359" s="396"/>
      <c r="AT4359" s="396"/>
      <c r="AU4359" s="396"/>
      <c r="AV4359" s="396"/>
      <c r="AW4359" s="396"/>
      <c r="AX4359" s="396"/>
      <c r="AY4359" s="396"/>
    </row>
    <row r="4360" spans="1:51" s="387" customFormat="1" ht="12.75" customHeight="1" x14ac:dyDescent="0.25">
      <c r="A4360" s="392">
        <v>43810</v>
      </c>
      <c r="B4360" s="393" t="s">
        <v>359</v>
      </c>
      <c r="C4360" s="394" t="s">
        <v>2147</v>
      </c>
      <c r="D4360" s="394" t="s">
        <v>1</v>
      </c>
      <c r="E4360" s="394"/>
      <c r="F4360" s="395">
        <v>1</v>
      </c>
      <c r="G4360" s="407"/>
      <c r="H4360" s="407"/>
      <c r="I4360" s="408"/>
      <c r="J4360" s="396"/>
      <c r="K4360" s="396"/>
      <c r="L4360" s="396"/>
      <c r="M4360" s="396"/>
      <c r="N4360" s="396"/>
      <c r="O4360" s="396"/>
      <c r="P4360" s="396"/>
      <c r="Q4360" s="396"/>
      <c r="R4360" s="396"/>
      <c r="S4360" s="396"/>
      <c r="T4360" s="396"/>
      <c r="U4360" s="396"/>
      <c r="V4360" s="396"/>
      <c r="W4360" s="396"/>
      <c r="X4360" s="396"/>
      <c r="Y4360" s="396"/>
      <c r="Z4360" s="396"/>
      <c r="AA4360" s="396"/>
      <c r="AB4360" s="396"/>
      <c r="AC4360" s="396"/>
      <c r="AD4360" s="396"/>
      <c r="AE4360" s="396"/>
      <c r="AF4360" s="396"/>
      <c r="AG4360" s="396"/>
      <c r="AH4360" s="396"/>
      <c r="AI4360" s="396"/>
      <c r="AJ4360" s="396"/>
      <c r="AK4360" s="396"/>
      <c r="AL4360" s="396"/>
      <c r="AM4360" s="396"/>
      <c r="AN4360" s="396"/>
      <c r="AO4360" s="396"/>
      <c r="AP4360" s="396"/>
      <c r="AQ4360" s="396"/>
      <c r="AR4360" s="396"/>
      <c r="AS4360" s="396"/>
      <c r="AT4360" s="396"/>
      <c r="AU4360" s="396"/>
      <c r="AV4360" s="396"/>
      <c r="AW4360" s="396"/>
      <c r="AX4360" s="396"/>
      <c r="AY4360" s="396"/>
    </row>
    <row r="4361" spans="1:51" s="387" customFormat="1" ht="12.75" customHeight="1" x14ac:dyDescent="0.25">
      <c r="A4361" s="388">
        <v>43810</v>
      </c>
      <c r="B4361" s="389" t="s">
        <v>359</v>
      </c>
      <c r="C4361" s="390" t="s">
        <v>2148</v>
      </c>
      <c r="D4361" s="390" t="s">
        <v>1</v>
      </c>
      <c r="E4361" s="390"/>
      <c r="F4361" s="391">
        <v>15</v>
      </c>
      <c r="G4361" s="406"/>
      <c r="H4361" s="406"/>
      <c r="I4361" s="408"/>
      <c r="J4361" s="396"/>
      <c r="K4361" s="396"/>
      <c r="L4361" s="396"/>
      <c r="M4361" s="396"/>
      <c r="N4361" s="396"/>
      <c r="O4361" s="396"/>
      <c r="P4361" s="396"/>
      <c r="Q4361" s="396"/>
      <c r="R4361" s="396"/>
      <c r="S4361" s="396"/>
      <c r="T4361" s="396"/>
      <c r="U4361" s="396"/>
      <c r="V4361" s="396"/>
      <c r="W4361" s="396"/>
      <c r="X4361" s="396"/>
      <c r="Y4361" s="396"/>
      <c r="Z4361" s="396"/>
      <c r="AA4361" s="396"/>
      <c r="AB4361" s="396"/>
      <c r="AC4361" s="396"/>
      <c r="AD4361" s="396"/>
      <c r="AE4361" s="396"/>
      <c r="AF4361" s="396"/>
      <c r="AG4361" s="396"/>
      <c r="AH4361" s="396"/>
      <c r="AI4361" s="396"/>
      <c r="AJ4361" s="396"/>
      <c r="AK4361" s="396"/>
      <c r="AL4361" s="396"/>
      <c r="AM4361" s="396"/>
      <c r="AN4361" s="396"/>
      <c r="AO4361" s="396"/>
      <c r="AP4361" s="396"/>
      <c r="AQ4361" s="396"/>
      <c r="AR4361" s="396"/>
      <c r="AS4361" s="396"/>
      <c r="AT4361" s="396"/>
      <c r="AU4361" s="396"/>
      <c r="AV4361" s="396"/>
      <c r="AW4361" s="396"/>
      <c r="AX4361" s="396"/>
      <c r="AY4361" s="396"/>
    </row>
    <row r="4362" spans="1:51" s="387" customFormat="1" ht="12.75" customHeight="1" x14ac:dyDescent="0.25">
      <c r="A4362" s="392">
        <v>43810</v>
      </c>
      <c r="B4362" s="393" t="s">
        <v>361</v>
      </c>
      <c r="C4362" s="394" t="s">
        <v>2149</v>
      </c>
      <c r="D4362" s="394" t="s">
        <v>1</v>
      </c>
      <c r="E4362" s="394"/>
      <c r="F4362" s="395">
        <v>1</v>
      </c>
      <c r="G4362" s="407"/>
      <c r="H4362" s="407"/>
      <c r="I4362" s="408"/>
      <c r="J4362" s="396"/>
      <c r="K4362" s="396"/>
      <c r="L4362" s="396"/>
      <c r="M4362" s="396"/>
      <c r="N4362" s="396"/>
      <c r="O4362" s="396"/>
      <c r="P4362" s="396"/>
      <c r="Q4362" s="396"/>
      <c r="R4362" s="396"/>
      <c r="S4362" s="396"/>
      <c r="T4362" s="396"/>
      <c r="U4362" s="396"/>
      <c r="V4362" s="396"/>
      <c r="W4362" s="396"/>
      <c r="X4362" s="396"/>
      <c r="Y4362" s="396"/>
      <c r="Z4362" s="396"/>
      <c r="AA4362" s="396"/>
      <c r="AB4362" s="396"/>
      <c r="AC4362" s="396"/>
      <c r="AD4362" s="396"/>
      <c r="AE4362" s="396"/>
      <c r="AF4362" s="396"/>
      <c r="AG4362" s="396"/>
      <c r="AH4362" s="396"/>
      <c r="AI4362" s="396"/>
      <c r="AJ4362" s="396"/>
      <c r="AK4362" s="396"/>
      <c r="AL4362" s="396"/>
      <c r="AM4362" s="396"/>
      <c r="AN4362" s="396"/>
      <c r="AO4362" s="396"/>
      <c r="AP4362" s="396"/>
      <c r="AQ4362" s="396"/>
      <c r="AR4362" s="396"/>
      <c r="AS4362" s="396"/>
      <c r="AT4362" s="396"/>
      <c r="AU4362" s="396"/>
      <c r="AV4362" s="396"/>
      <c r="AW4362" s="396"/>
      <c r="AX4362" s="396"/>
      <c r="AY4362" s="396"/>
    </row>
    <row r="4363" spans="1:51" s="387" customFormat="1" ht="12.75" customHeight="1" x14ac:dyDescent="0.25">
      <c r="A4363" s="388">
        <v>43811</v>
      </c>
      <c r="B4363" s="389" t="s">
        <v>359</v>
      </c>
      <c r="C4363" s="390" t="s">
        <v>2150</v>
      </c>
      <c r="D4363" s="390" t="s">
        <v>1</v>
      </c>
      <c r="E4363" s="390"/>
      <c r="F4363" s="391">
        <v>8</v>
      </c>
      <c r="G4363" s="406"/>
      <c r="H4363" s="406"/>
      <c r="I4363" s="408"/>
      <c r="J4363" s="396"/>
      <c r="K4363" s="396"/>
      <c r="L4363" s="396"/>
      <c r="M4363" s="396"/>
      <c r="N4363" s="396"/>
      <c r="O4363" s="396"/>
      <c r="P4363" s="396"/>
      <c r="Q4363" s="396"/>
      <c r="R4363" s="396"/>
      <c r="S4363" s="396"/>
      <c r="T4363" s="396"/>
      <c r="U4363" s="396"/>
      <c r="V4363" s="396"/>
      <c r="W4363" s="396"/>
      <c r="X4363" s="396"/>
      <c r="Y4363" s="396"/>
      <c r="Z4363" s="396"/>
      <c r="AA4363" s="396"/>
      <c r="AB4363" s="396"/>
      <c r="AC4363" s="396"/>
      <c r="AD4363" s="396"/>
      <c r="AE4363" s="396"/>
      <c r="AF4363" s="396"/>
      <c r="AG4363" s="396"/>
      <c r="AH4363" s="396"/>
      <c r="AI4363" s="396"/>
      <c r="AJ4363" s="396"/>
      <c r="AK4363" s="396"/>
      <c r="AL4363" s="396"/>
      <c r="AM4363" s="396"/>
      <c r="AN4363" s="396"/>
      <c r="AO4363" s="396"/>
      <c r="AP4363" s="396"/>
      <c r="AQ4363" s="396"/>
      <c r="AR4363" s="396"/>
      <c r="AS4363" s="396"/>
      <c r="AT4363" s="396"/>
      <c r="AU4363" s="396"/>
      <c r="AV4363" s="396"/>
      <c r="AW4363" s="396"/>
      <c r="AX4363" s="396"/>
      <c r="AY4363" s="396"/>
    </row>
    <row r="4364" spans="1:51" s="387" customFormat="1" ht="12.75" customHeight="1" x14ac:dyDescent="0.25">
      <c r="A4364" s="392">
        <v>43815</v>
      </c>
      <c r="B4364" s="393" t="s">
        <v>359</v>
      </c>
      <c r="C4364" s="394" t="s">
        <v>2151</v>
      </c>
      <c r="D4364" s="394" t="s">
        <v>1</v>
      </c>
      <c r="E4364" s="394"/>
      <c r="F4364" s="395">
        <v>2.7770000000000001</v>
      </c>
      <c r="G4364" s="407"/>
      <c r="H4364" s="407"/>
      <c r="I4364" s="408"/>
      <c r="J4364" s="396"/>
      <c r="K4364" s="396"/>
      <c r="L4364" s="396"/>
      <c r="M4364" s="396"/>
      <c r="N4364" s="396"/>
      <c r="O4364" s="396"/>
      <c r="P4364" s="396"/>
      <c r="Q4364" s="396"/>
      <c r="R4364" s="396"/>
      <c r="S4364" s="396"/>
      <c r="T4364" s="396"/>
      <c r="U4364" s="396"/>
      <c r="V4364" s="396"/>
      <c r="W4364" s="396"/>
      <c r="X4364" s="396"/>
      <c r="Y4364" s="396"/>
      <c r="Z4364" s="396"/>
      <c r="AA4364" s="396"/>
      <c r="AB4364" s="396"/>
      <c r="AC4364" s="396"/>
      <c r="AD4364" s="396"/>
      <c r="AE4364" s="396"/>
      <c r="AF4364" s="396"/>
      <c r="AG4364" s="396"/>
      <c r="AH4364" s="396"/>
      <c r="AI4364" s="396"/>
      <c r="AJ4364" s="396"/>
      <c r="AK4364" s="396"/>
      <c r="AL4364" s="396"/>
      <c r="AM4364" s="396"/>
      <c r="AN4364" s="396"/>
      <c r="AO4364" s="396"/>
      <c r="AP4364" s="396"/>
      <c r="AQ4364" s="396"/>
      <c r="AR4364" s="396"/>
      <c r="AS4364" s="396"/>
      <c r="AT4364" s="396"/>
      <c r="AU4364" s="396"/>
      <c r="AV4364" s="396"/>
      <c r="AW4364" s="396"/>
      <c r="AX4364" s="396"/>
      <c r="AY4364" s="396"/>
    </row>
    <row r="4365" spans="1:51" s="387" customFormat="1" ht="12.75" customHeight="1" x14ac:dyDescent="0.25">
      <c r="A4365" s="388">
        <v>43816</v>
      </c>
      <c r="B4365" s="389" t="s">
        <v>360</v>
      </c>
      <c r="C4365" s="390" t="s">
        <v>2152</v>
      </c>
      <c r="D4365" s="390" t="s">
        <v>1</v>
      </c>
      <c r="E4365" s="390"/>
      <c r="F4365" s="391">
        <v>227.98516506999999</v>
      </c>
      <c r="G4365" s="406"/>
      <c r="H4365" s="406"/>
      <c r="I4365" s="408"/>
      <c r="J4365" s="396"/>
      <c r="K4365" s="396"/>
      <c r="L4365" s="396"/>
      <c r="M4365" s="396"/>
      <c r="N4365" s="396"/>
      <c r="O4365" s="396"/>
      <c r="P4365" s="396"/>
      <c r="Q4365" s="396"/>
      <c r="R4365" s="396"/>
      <c r="S4365" s="396"/>
      <c r="T4365" s="396"/>
      <c r="U4365" s="396"/>
      <c r="V4365" s="396"/>
      <c r="W4365" s="396"/>
      <c r="X4365" s="396"/>
      <c r="Y4365" s="396"/>
      <c r="Z4365" s="396"/>
      <c r="AA4365" s="396"/>
      <c r="AB4365" s="396"/>
      <c r="AC4365" s="396"/>
      <c r="AD4365" s="396"/>
      <c r="AE4365" s="396"/>
      <c r="AF4365" s="396"/>
      <c r="AG4365" s="396"/>
      <c r="AH4365" s="396"/>
      <c r="AI4365" s="396"/>
      <c r="AJ4365" s="396"/>
      <c r="AK4365" s="396"/>
      <c r="AL4365" s="396"/>
      <c r="AM4365" s="396"/>
      <c r="AN4365" s="396"/>
      <c r="AO4365" s="396"/>
      <c r="AP4365" s="396"/>
      <c r="AQ4365" s="396"/>
      <c r="AR4365" s="396"/>
      <c r="AS4365" s="396"/>
      <c r="AT4365" s="396"/>
      <c r="AU4365" s="396"/>
      <c r="AV4365" s="396"/>
      <c r="AW4365" s="396"/>
      <c r="AX4365" s="396"/>
      <c r="AY4365" s="396"/>
    </row>
    <row r="4366" spans="1:51" s="387" customFormat="1" ht="12.75" customHeight="1" x14ac:dyDescent="0.25">
      <c r="A4366" s="392">
        <v>43816</v>
      </c>
      <c r="B4366" s="393" t="s">
        <v>359</v>
      </c>
      <c r="C4366" s="394" t="s">
        <v>2153</v>
      </c>
      <c r="D4366" s="394" t="s">
        <v>1</v>
      </c>
      <c r="E4366" s="394"/>
      <c r="F4366" s="395">
        <v>22.452214000000001</v>
      </c>
      <c r="G4366" s="407"/>
      <c r="H4366" s="407"/>
      <c r="I4366" s="408"/>
      <c r="J4366" s="396"/>
      <c r="K4366" s="396"/>
      <c r="L4366" s="396"/>
      <c r="M4366" s="396"/>
      <c r="N4366" s="396"/>
      <c r="O4366" s="396"/>
      <c r="P4366" s="396"/>
      <c r="Q4366" s="396"/>
      <c r="R4366" s="396"/>
      <c r="S4366" s="396"/>
      <c r="T4366" s="396"/>
      <c r="U4366" s="396"/>
      <c r="V4366" s="396"/>
      <c r="W4366" s="396"/>
      <c r="X4366" s="396"/>
      <c r="Y4366" s="396"/>
      <c r="Z4366" s="396"/>
      <c r="AA4366" s="396"/>
      <c r="AB4366" s="396"/>
      <c r="AC4366" s="396"/>
      <c r="AD4366" s="396"/>
      <c r="AE4366" s="396"/>
      <c r="AF4366" s="396"/>
      <c r="AG4366" s="396"/>
      <c r="AH4366" s="396"/>
      <c r="AI4366" s="396"/>
      <c r="AJ4366" s="396"/>
      <c r="AK4366" s="396"/>
      <c r="AL4366" s="396"/>
      <c r="AM4366" s="396"/>
      <c r="AN4366" s="396"/>
      <c r="AO4366" s="396"/>
      <c r="AP4366" s="396"/>
      <c r="AQ4366" s="396"/>
      <c r="AR4366" s="396"/>
      <c r="AS4366" s="396"/>
      <c r="AT4366" s="396"/>
      <c r="AU4366" s="396"/>
      <c r="AV4366" s="396"/>
      <c r="AW4366" s="396"/>
      <c r="AX4366" s="396"/>
      <c r="AY4366" s="396"/>
    </row>
    <row r="4367" spans="1:51" s="387" customFormat="1" ht="12.75" customHeight="1" x14ac:dyDescent="0.25">
      <c r="A4367" s="388">
        <v>43816</v>
      </c>
      <c r="B4367" s="389" t="s">
        <v>359</v>
      </c>
      <c r="C4367" s="390" t="s">
        <v>2154</v>
      </c>
      <c r="D4367" s="390" t="s">
        <v>1</v>
      </c>
      <c r="E4367" s="390"/>
      <c r="F4367" s="391">
        <v>312.5</v>
      </c>
      <c r="G4367" s="406"/>
      <c r="H4367" s="406"/>
      <c r="I4367" s="408"/>
      <c r="J4367" s="396"/>
      <c r="K4367" s="396"/>
      <c r="L4367" s="396"/>
      <c r="M4367" s="396"/>
      <c r="N4367" s="396"/>
      <c r="O4367" s="396"/>
      <c r="P4367" s="396"/>
      <c r="Q4367" s="396"/>
      <c r="R4367" s="396"/>
      <c r="S4367" s="396"/>
      <c r="T4367" s="396"/>
      <c r="U4367" s="396"/>
      <c r="V4367" s="396"/>
      <c r="W4367" s="396"/>
      <c r="X4367" s="396"/>
      <c r="Y4367" s="396"/>
      <c r="Z4367" s="396"/>
      <c r="AA4367" s="396"/>
      <c r="AB4367" s="396"/>
      <c r="AC4367" s="396"/>
      <c r="AD4367" s="396"/>
      <c r="AE4367" s="396"/>
      <c r="AF4367" s="396"/>
      <c r="AG4367" s="396"/>
      <c r="AH4367" s="396"/>
      <c r="AI4367" s="396"/>
      <c r="AJ4367" s="396"/>
      <c r="AK4367" s="396"/>
      <c r="AL4367" s="396"/>
      <c r="AM4367" s="396"/>
      <c r="AN4367" s="396"/>
      <c r="AO4367" s="396"/>
      <c r="AP4367" s="396"/>
      <c r="AQ4367" s="396"/>
      <c r="AR4367" s="396"/>
      <c r="AS4367" s="396"/>
      <c r="AT4367" s="396"/>
      <c r="AU4367" s="396"/>
      <c r="AV4367" s="396"/>
      <c r="AW4367" s="396"/>
      <c r="AX4367" s="396"/>
      <c r="AY4367" s="396"/>
    </row>
    <row r="4368" spans="1:51" s="387" customFormat="1" ht="12.75" customHeight="1" x14ac:dyDescent="0.25">
      <c r="A4368" s="392">
        <v>43818</v>
      </c>
      <c r="B4368" s="393" t="s">
        <v>359</v>
      </c>
      <c r="C4368" s="394" t="s">
        <v>2155</v>
      </c>
      <c r="D4368" s="394" t="s">
        <v>1</v>
      </c>
      <c r="E4368" s="394"/>
      <c r="F4368" s="395">
        <v>12.843267790000001</v>
      </c>
      <c r="G4368" s="407"/>
      <c r="H4368" s="407"/>
      <c r="I4368" s="408"/>
      <c r="J4368" s="396"/>
      <c r="K4368" s="396"/>
      <c r="L4368" s="396"/>
      <c r="M4368" s="396"/>
      <c r="N4368" s="396"/>
      <c r="O4368" s="396"/>
      <c r="P4368" s="396"/>
      <c r="Q4368" s="396"/>
      <c r="R4368" s="396"/>
      <c r="S4368" s="396"/>
      <c r="T4368" s="396"/>
      <c r="U4368" s="396"/>
      <c r="V4368" s="396"/>
      <c r="W4368" s="396"/>
      <c r="X4368" s="396"/>
      <c r="Y4368" s="396"/>
      <c r="Z4368" s="396"/>
      <c r="AA4368" s="396"/>
      <c r="AB4368" s="396"/>
      <c r="AC4368" s="396"/>
      <c r="AD4368" s="396"/>
      <c r="AE4368" s="396"/>
      <c r="AF4368" s="396"/>
      <c r="AG4368" s="396"/>
      <c r="AH4368" s="396"/>
      <c r="AI4368" s="396"/>
      <c r="AJ4368" s="396"/>
      <c r="AK4368" s="396"/>
      <c r="AL4368" s="396"/>
      <c r="AM4368" s="396"/>
      <c r="AN4368" s="396"/>
      <c r="AO4368" s="396"/>
      <c r="AP4368" s="396"/>
      <c r="AQ4368" s="396"/>
      <c r="AR4368" s="396"/>
      <c r="AS4368" s="396"/>
      <c r="AT4368" s="396"/>
      <c r="AU4368" s="396"/>
      <c r="AV4368" s="396"/>
      <c r="AW4368" s="396"/>
      <c r="AX4368" s="396"/>
      <c r="AY4368" s="396"/>
    </row>
    <row r="4369" spans="1:51" s="387" customFormat="1" ht="12.75" customHeight="1" x14ac:dyDescent="0.25">
      <c r="A4369" s="388">
        <v>43818</v>
      </c>
      <c r="B4369" s="389" t="s">
        <v>359</v>
      </c>
      <c r="C4369" s="390" t="s">
        <v>1624</v>
      </c>
      <c r="D4369" s="390" t="s">
        <v>1</v>
      </c>
      <c r="E4369" s="390"/>
      <c r="F4369" s="391">
        <v>47.663870000000003</v>
      </c>
      <c r="G4369" s="406"/>
      <c r="H4369" s="406"/>
      <c r="I4369" s="408"/>
      <c r="J4369" s="396"/>
      <c r="K4369" s="396"/>
      <c r="L4369" s="396"/>
      <c r="M4369" s="396"/>
      <c r="N4369" s="396"/>
      <c r="O4369" s="396"/>
      <c r="P4369" s="396"/>
      <c r="Q4369" s="396"/>
      <c r="R4369" s="396"/>
      <c r="S4369" s="396"/>
      <c r="T4369" s="396"/>
      <c r="U4369" s="396"/>
      <c r="V4369" s="396"/>
      <c r="W4369" s="396"/>
      <c r="X4369" s="396"/>
      <c r="Y4369" s="396"/>
      <c r="Z4369" s="396"/>
      <c r="AA4369" s="396"/>
      <c r="AB4369" s="396"/>
      <c r="AC4369" s="396"/>
      <c r="AD4369" s="396"/>
      <c r="AE4369" s="396"/>
      <c r="AF4369" s="396"/>
      <c r="AG4369" s="396"/>
      <c r="AH4369" s="396"/>
      <c r="AI4369" s="396"/>
      <c r="AJ4369" s="396"/>
      <c r="AK4369" s="396"/>
      <c r="AL4369" s="396"/>
      <c r="AM4369" s="396"/>
      <c r="AN4369" s="396"/>
      <c r="AO4369" s="396"/>
      <c r="AP4369" s="396"/>
      <c r="AQ4369" s="396"/>
      <c r="AR4369" s="396"/>
      <c r="AS4369" s="396"/>
      <c r="AT4369" s="396"/>
      <c r="AU4369" s="396"/>
      <c r="AV4369" s="396"/>
      <c r="AW4369" s="396"/>
      <c r="AX4369" s="396"/>
      <c r="AY4369" s="396"/>
    </row>
    <row r="4370" spans="1:51" s="387" customFormat="1" ht="12.75" customHeight="1" x14ac:dyDescent="0.25">
      <c r="A4370" s="392">
        <v>43818</v>
      </c>
      <c r="B4370" s="393" t="s">
        <v>359</v>
      </c>
      <c r="C4370" s="394" t="s">
        <v>1768</v>
      </c>
      <c r="D4370" s="394" t="s">
        <v>1</v>
      </c>
      <c r="E4370" s="394"/>
      <c r="F4370" s="395">
        <v>36.351400999999996</v>
      </c>
      <c r="G4370" s="407"/>
      <c r="H4370" s="407"/>
      <c r="I4370" s="408"/>
      <c r="J4370" s="396"/>
      <c r="K4370" s="396"/>
      <c r="L4370" s="396"/>
      <c r="M4370" s="396"/>
      <c r="N4370" s="396"/>
      <c r="O4370" s="396"/>
      <c r="P4370" s="396"/>
      <c r="Q4370" s="396"/>
      <c r="R4370" s="396"/>
      <c r="S4370" s="396"/>
      <c r="T4370" s="396"/>
      <c r="U4370" s="396"/>
      <c r="V4370" s="396"/>
      <c r="W4370" s="396"/>
      <c r="X4370" s="396"/>
      <c r="Y4370" s="396"/>
      <c r="Z4370" s="396"/>
      <c r="AA4370" s="396"/>
      <c r="AB4370" s="396"/>
      <c r="AC4370" s="396"/>
      <c r="AD4370" s="396"/>
      <c r="AE4370" s="396"/>
      <c r="AF4370" s="396"/>
      <c r="AG4370" s="396"/>
      <c r="AH4370" s="396"/>
      <c r="AI4370" s="396"/>
      <c r="AJ4370" s="396"/>
      <c r="AK4370" s="396"/>
      <c r="AL4370" s="396"/>
      <c r="AM4370" s="396"/>
      <c r="AN4370" s="396"/>
      <c r="AO4370" s="396"/>
      <c r="AP4370" s="396"/>
      <c r="AQ4370" s="396"/>
      <c r="AR4370" s="396"/>
      <c r="AS4370" s="396"/>
      <c r="AT4370" s="396"/>
      <c r="AU4370" s="396"/>
      <c r="AV4370" s="396"/>
      <c r="AW4370" s="396"/>
      <c r="AX4370" s="396"/>
      <c r="AY4370" s="396"/>
    </row>
    <row r="4371" spans="1:51" s="387" customFormat="1" ht="12.75" customHeight="1" x14ac:dyDescent="0.25">
      <c r="A4371" s="388">
        <v>43819</v>
      </c>
      <c r="B4371" s="389" t="s">
        <v>361</v>
      </c>
      <c r="C4371" s="390" t="s">
        <v>2156</v>
      </c>
      <c r="D4371" s="390" t="s">
        <v>1</v>
      </c>
      <c r="E4371" s="390"/>
      <c r="F4371" s="391">
        <v>89.42358999999999</v>
      </c>
      <c r="G4371" s="406"/>
      <c r="H4371" s="406"/>
      <c r="I4371" s="408"/>
      <c r="J4371" s="396"/>
      <c r="K4371" s="396"/>
      <c r="L4371" s="396"/>
      <c r="M4371" s="396"/>
      <c r="N4371" s="396"/>
      <c r="O4371" s="396"/>
      <c r="P4371" s="396"/>
      <c r="Q4371" s="396"/>
      <c r="R4371" s="396"/>
      <c r="S4371" s="396"/>
      <c r="T4371" s="396"/>
      <c r="U4371" s="396"/>
      <c r="V4371" s="396"/>
      <c r="W4371" s="396"/>
      <c r="X4371" s="396"/>
      <c r="Y4371" s="396"/>
      <c r="Z4371" s="396"/>
      <c r="AA4371" s="396"/>
      <c r="AB4371" s="396"/>
      <c r="AC4371" s="396"/>
      <c r="AD4371" s="396"/>
      <c r="AE4371" s="396"/>
      <c r="AF4371" s="396"/>
      <c r="AG4371" s="396"/>
      <c r="AH4371" s="396"/>
      <c r="AI4371" s="396"/>
      <c r="AJ4371" s="396"/>
      <c r="AK4371" s="396"/>
      <c r="AL4371" s="396"/>
      <c r="AM4371" s="396"/>
      <c r="AN4371" s="396"/>
      <c r="AO4371" s="396"/>
      <c r="AP4371" s="396"/>
      <c r="AQ4371" s="396"/>
      <c r="AR4371" s="396"/>
      <c r="AS4371" s="396"/>
      <c r="AT4371" s="396"/>
      <c r="AU4371" s="396"/>
      <c r="AV4371" s="396"/>
      <c r="AW4371" s="396"/>
      <c r="AX4371" s="396"/>
      <c r="AY4371" s="396"/>
    </row>
    <row r="4372" spans="1:51" s="387" customFormat="1" ht="12.75" customHeight="1" x14ac:dyDescent="0.25">
      <c r="A4372" s="392">
        <v>43819</v>
      </c>
      <c r="B4372" s="393" t="s">
        <v>359</v>
      </c>
      <c r="C4372" s="394" t="s">
        <v>2156</v>
      </c>
      <c r="D4372" s="394" t="s">
        <v>1</v>
      </c>
      <c r="E4372" s="394"/>
      <c r="F4372" s="395">
        <v>500</v>
      </c>
      <c r="G4372" s="407"/>
      <c r="H4372" s="407"/>
      <c r="I4372" s="408"/>
      <c r="J4372" s="396"/>
      <c r="K4372" s="396"/>
      <c r="L4372" s="396"/>
      <c r="M4372" s="396"/>
      <c r="N4372" s="396"/>
      <c r="O4372" s="396"/>
      <c r="P4372" s="396"/>
      <c r="Q4372" s="396"/>
      <c r="R4372" s="396"/>
      <c r="S4372" s="396"/>
      <c r="T4372" s="396"/>
      <c r="U4372" s="396"/>
      <c r="V4372" s="396"/>
      <c r="W4372" s="396"/>
      <c r="X4372" s="396"/>
      <c r="Y4372" s="396"/>
      <c r="Z4372" s="396"/>
      <c r="AA4372" s="396"/>
      <c r="AB4372" s="396"/>
      <c r="AC4372" s="396"/>
      <c r="AD4372" s="396"/>
      <c r="AE4372" s="396"/>
      <c r="AF4372" s="396"/>
      <c r="AG4372" s="396"/>
      <c r="AH4372" s="396"/>
      <c r="AI4372" s="396"/>
      <c r="AJ4372" s="396"/>
      <c r="AK4372" s="396"/>
      <c r="AL4372" s="396"/>
      <c r="AM4372" s="396"/>
      <c r="AN4372" s="396"/>
      <c r="AO4372" s="396"/>
      <c r="AP4372" s="396"/>
      <c r="AQ4372" s="396"/>
      <c r="AR4372" s="396"/>
      <c r="AS4372" s="396"/>
      <c r="AT4372" s="396"/>
      <c r="AU4372" s="396"/>
      <c r="AV4372" s="396"/>
      <c r="AW4372" s="396"/>
      <c r="AX4372" s="396"/>
      <c r="AY4372" s="396"/>
    </row>
    <row r="4373" spans="1:51" s="387" customFormat="1" ht="12.75" customHeight="1" x14ac:dyDescent="0.25">
      <c r="A4373" s="388">
        <v>43822</v>
      </c>
      <c r="B4373" s="389" t="s">
        <v>359</v>
      </c>
      <c r="C4373" s="390" t="s">
        <v>2157</v>
      </c>
      <c r="D4373" s="390" t="s">
        <v>1</v>
      </c>
      <c r="E4373" s="390"/>
      <c r="F4373" s="391">
        <v>150</v>
      </c>
      <c r="G4373" s="406"/>
      <c r="H4373" s="406"/>
      <c r="I4373" s="408"/>
      <c r="J4373" s="396"/>
      <c r="K4373" s="396"/>
      <c r="L4373" s="396"/>
      <c r="M4373" s="396"/>
      <c r="N4373" s="396"/>
      <c r="O4373" s="396"/>
      <c r="P4373" s="396"/>
      <c r="Q4373" s="396"/>
      <c r="R4373" s="396"/>
      <c r="S4373" s="396"/>
      <c r="T4373" s="396"/>
      <c r="U4373" s="396"/>
      <c r="V4373" s="396"/>
      <c r="W4373" s="396"/>
      <c r="X4373" s="396"/>
      <c r="Y4373" s="396"/>
      <c r="Z4373" s="396"/>
      <c r="AA4373" s="396"/>
      <c r="AB4373" s="396"/>
      <c r="AC4373" s="396"/>
      <c r="AD4373" s="396"/>
      <c r="AE4373" s="396"/>
      <c r="AF4373" s="396"/>
      <c r="AG4373" s="396"/>
      <c r="AH4373" s="396"/>
      <c r="AI4373" s="396"/>
      <c r="AJ4373" s="396"/>
      <c r="AK4373" s="396"/>
      <c r="AL4373" s="396"/>
      <c r="AM4373" s="396"/>
      <c r="AN4373" s="396"/>
      <c r="AO4373" s="396"/>
      <c r="AP4373" s="396"/>
      <c r="AQ4373" s="396"/>
      <c r="AR4373" s="396"/>
      <c r="AS4373" s="396"/>
      <c r="AT4373" s="396"/>
      <c r="AU4373" s="396"/>
      <c r="AV4373" s="396"/>
      <c r="AW4373" s="396"/>
      <c r="AX4373" s="396"/>
      <c r="AY4373" s="396"/>
    </row>
    <row r="4374" spans="1:51" s="387" customFormat="1" ht="12.75" customHeight="1" x14ac:dyDescent="0.25">
      <c r="A4374" s="392">
        <v>43822</v>
      </c>
      <c r="B4374" s="393" t="s">
        <v>359</v>
      </c>
      <c r="C4374" s="394" t="s">
        <v>2147</v>
      </c>
      <c r="D4374" s="394" t="s">
        <v>1</v>
      </c>
      <c r="E4374" s="394"/>
      <c r="F4374" s="395">
        <v>80</v>
      </c>
      <c r="G4374" s="407"/>
      <c r="H4374" s="407"/>
      <c r="I4374" s="408"/>
      <c r="J4374" s="396"/>
      <c r="K4374" s="396"/>
      <c r="L4374" s="396"/>
      <c r="M4374" s="396"/>
      <c r="N4374" s="396"/>
      <c r="O4374" s="396"/>
      <c r="P4374" s="396"/>
      <c r="Q4374" s="396"/>
      <c r="R4374" s="396"/>
      <c r="S4374" s="396"/>
      <c r="T4374" s="396"/>
      <c r="U4374" s="396"/>
      <c r="V4374" s="396"/>
      <c r="W4374" s="396"/>
      <c r="X4374" s="396"/>
      <c r="Y4374" s="396"/>
      <c r="Z4374" s="396"/>
      <c r="AA4374" s="396"/>
      <c r="AB4374" s="396"/>
      <c r="AC4374" s="396"/>
      <c r="AD4374" s="396"/>
      <c r="AE4374" s="396"/>
      <c r="AF4374" s="396"/>
      <c r="AG4374" s="396"/>
      <c r="AH4374" s="396"/>
      <c r="AI4374" s="396"/>
      <c r="AJ4374" s="396"/>
      <c r="AK4374" s="396"/>
      <c r="AL4374" s="396"/>
      <c r="AM4374" s="396"/>
      <c r="AN4374" s="396"/>
      <c r="AO4374" s="396"/>
      <c r="AP4374" s="396"/>
      <c r="AQ4374" s="396"/>
      <c r="AR4374" s="396"/>
      <c r="AS4374" s="396"/>
      <c r="AT4374" s="396"/>
      <c r="AU4374" s="396"/>
      <c r="AV4374" s="396"/>
      <c r="AW4374" s="396"/>
      <c r="AX4374" s="396"/>
      <c r="AY4374" s="396"/>
    </row>
    <row r="4375" spans="1:51" s="387" customFormat="1" ht="12.75" customHeight="1" x14ac:dyDescent="0.25">
      <c r="A4375" s="388">
        <v>43822</v>
      </c>
      <c r="B4375" s="389" t="s">
        <v>359</v>
      </c>
      <c r="C4375" s="390" t="s">
        <v>2158</v>
      </c>
      <c r="D4375" s="390" t="s">
        <v>1</v>
      </c>
      <c r="E4375" s="390"/>
      <c r="F4375" s="391">
        <v>95</v>
      </c>
      <c r="G4375" s="406"/>
      <c r="H4375" s="406"/>
      <c r="I4375" s="408"/>
      <c r="J4375" s="396"/>
      <c r="K4375" s="396"/>
      <c r="L4375" s="396"/>
      <c r="M4375" s="396"/>
      <c r="N4375" s="396"/>
      <c r="O4375" s="396"/>
      <c r="P4375" s="396"/>
      <c r="Q4375" s="396"/>
      <c r="R4375" s="396"/>
      <c r="S4375" s="396"/>
      <c r="T4375" s="396"/>
      <c r="U4375" s="396"/>
      <c r="V4375" s="396"/>
      <c r="W4375" s="396"/>
      <c r="X4375" s="396"/>
      <c r="Y4375" s="396"/>
      <c r="Z4375" s="396"/>
      <c r="AA4375" s="396"/>
      <c r="AB4375" s="396"/>
      <c r="AC4375" s="396"/>
      <c r="AD4375" s="396"/>
      <c r="AE4375" s="396"/>
      <c r="AF4375" s="396"/>
      <c r="AG4375" s="396"/>
      <c r="AH4375" s="396"/>
      <c r="AI4375" s="396"/>
      <c r="AJ4375" s="396"/>
      <c r="AK4375" s="396"/>
      <c r="AL4375" s="396"/>
      <c r="AM4375" s="396"/>
      <c r="AN4375" s="396"/>
      <c r="AO4375" s="396"/>
      <c r="AP4375" s="396"/>
      <c r="AQ4375" s="396"/>
      <c r="AR4375" s="396"/>
      <c r="AS4375" s="396"/>
      <c r="AT4375" s="396"/>
      <c r="AU4375" s="396"/>
      <c r="AV4375" s="396"/>
      <c r="AW4375" s="396"/>
      <c r="AX4375" s="396"/>
      <c r="AY4375" s="396"/>
    </row>
    <row r="4376" spans="1:51" s="387" customFormat="1" ht="12.75" customHeight="1" x14ac:dyDescent="0.25">
      <c r="A4376" s="392">
        <v>43825</v>
      </c>
      <c r="B4376" s="393" t="s">
        <v>359</v>
      </c>
      <c r="C4376" s="394" t="s">
        <v>2159</v>
      </c>
      <c r="D4376" s="394" t="s">
        <v>1</v>
      </c>
      <c r="E4376" s="394"/>
      <c r="F4376" s="395">
        <v>0.6</v>
      </c>
      <c r="G4376" s="407"/>
      <c r="H4376" s="407"/>
      <c r="I4376" s="408"/>
      <c r="J4376" s="396"/>
      <c r="K4376" s="396"/>
      <c r="L4376" s="396"/>
      <c r="M4376" s="396"/>
      <c r="N4376" s="396"/>
      <c r="O4376" s="396"/>
      <c r="P4376" s="396"/>
      <c r="Q4376" s="396"/>
      <c r="R4376" s="396"/>
      <c r="S4376" s="396"/>
      <c r="T4376" s="396"/>
      <c r="U4376" s="396"/>
      <c r="V4376" s="396"/>
      <c r="W4376" s="396"/>
      <c r="X4376" s="396"/>
      <c r="Y4376" s="396"/>
      <c r="Z4376" s="396"/>
      <c r="AA4376" s="396"/>
      <c r="AB4376" s="396"/>
      <c r="AC4376" s="396"/>
      <c r="AD4376" s="396"/>
      <c r="AE4376" s="396"/>
      <c r="AF4376" s="396"/>
      <c r="AG4376" s="396"/>
      <c r="AH4376" s="396"/>
      <c r="AI4376" s="396"/>
      <c r="AJ4376" s="396"/>
      <c r="AK4376" s="396"/>
      <c r="AL4376" s="396"/>
      <c r="AM4376" s="396"/>
      <c r="AN4376" s="396"/>
      <c r="AO4376" s="396"/>
      <c r="AP4376" s="396"/>
      <c r="AQ4376" s="396"/>
      <c r="AR4376" s="396"/>
      <c r="AS4376" s="396"/>
      <c r="AT4376" s="396"/>
      <c r="AU4376" s="396"/>
      <c r="AV4376" s="396"/>
      <c r="AW4376" s="396"/>
      <c r="AX4376" s="396"/>
      <c r="AY4376" s="396"/>
    </row>
    <row r="4377" spans="1:51" s="387" customFormat="1" ht="12.75" customHeight="1" x14ac:dyDescent="0.25">
      <c r="A4377" s="388">
        <v>43825</v>
      </c>
      <c r="B4377" s="389" t="s">
        <v>361</v>
      </c>
      <c r="C4377" s="390" t="s">
        <v>1797</v>
      </c>
      <c r="D4377" s="390" t="s">
        <v>1</v>
      </c>
      <c r="E4377" s="390"/>
      <c r="F4377" s="391">
        <v>2</v>
      </c>
      <c r="G4377" s="406"/>
      <c r="H4377" s="406"/>
      <c r="I4377" s="408"/>
      <c r="J4377" s="396"/>
      <c r="K4377" s="396"/>
      <c r="L4377" s="396"/>
      <c r="M4377" s="396"/>
      <c r="N4377" s="396"/>
      <c r="O4377" s="396"/>
      <c r="P4377" s="396"/>
      <c r="Q4377" s="396"/>
      <c r="R4377" s="396"/>
      <c r="S4377" s="396"/>
      <c r="T4377" s="396"/>
      <c r="U4377" s="396"/>
      <c r="V4377" s="396"/>
      <c r="W4377" s="396"/>
      <c r="X4377" s="396"/>
      <c r="Y4377" s="396"/>
      <c r="Z4377" s="396"/>
      <c r="AA4377" s="396"/>
      <c r="AB4377" s="396"/>
      <c r="AC4377" s="396"/>
      <c r="AD4377" s="396"/>
      <c r="AE4377" s="396"/>
      <c r="AF4377" s="396"/>
      <c r="AG4377" s="396"/>
      <c r="AH4377" s="396"/>
      <c r="AI4377" s="396"/>
      <c r="AJ4377" s="396"/>
      <c r="AK4377" s="396"/>
      <c r="AL4377" s="396"/>
      <c r="AM4377" s="396"/>
      <c r="AN4377" s="396"/>
      <c r="AO4377" s="396"/>
      <c r="AP4377" s="396"/>
      <c r="AQ4377" s="396"/>
      <c r="AR4377" s="396"/>
      <c r="AS4377" s="396"/>
      <c r="AT4377" s="396"/>
      <c r="AU4377" s="396"/>
      <c r="AV4377" s="396"/>
      <c r="AW4377" s="396"/>
      <c r="AX4377" s="396"/>
      <c r="AY4377" s="396"/>
    </row>
    <row r="4378" spans="1:51" s="387" customFormat="1" ht="12.75" customHeight="1" x14ac:dyDescent="0.25">
      <c r="A4378" s="392">
        <v>43826</v>
      </c>
      <c r="B4378" s="393" t="s">
        <v>359</v>
      </c>
      <c r="C4378" s="394" t="s">
        <v>1618</v>
      </c>
      <c r="D4378" s="394" t="s">
        <v>1</v>
      </c>
      <c r="E4378" s="394"/>
      <c r="F4378" s="395">
        <v>161.11330910999999</v>
      </c>
      <c r="G4378" s="407"/>
      <c r="H4378" s="407"/>
      <c r="I4378" s="408"/>
      <c r="J4378" s="396"/>
      <c r="K4378" s="396"/>
      <c r="L4378" s="396"/>
      <c r="M4378" s="396"/>
      <c r="N4378" s="396"/>
      <c r="O4378" s="396"/>
      <c r="P4378" s="396"/>
      <c r="Q4378" s="396"/>
      <c r="R4378" s="396"/>
      <c r="S4378" s="396"/>
      <c r="T4378" s="396"/>
      <c r="U4378" s="396"/>
      <c r="V4378" s="396"/>
      <c r="W4378" s="396"/>
      <c r="X4378" s="396"/>
      <c r="Y4378" s="396"/>
      <c r="Z4378" s="396"/>
      <c r="AA4378" s="396"/>
      <c r="AB4378" s="396"/>
      <c r="AC4378" s="396"/>
      <c r="AD4378" s="396"/>
      <c r="AE4378" s="396"/>
      <c r="AF4378" s="396"/>
      <c r="AG4378" s="396"/>
      <c r="AH4378" s="396"/>
      <c r="AI4378" s="396"/>
      <c r="AJ4378" s="396"/>
      <c r="AK4378" s="396"/>
      <c r="AL4378" s="396"/>
      <c r="AM4378" s="396"/>
      <c r="AN4378" s="396"/>
      <c r="AO4378" s="396"/>
      <c r="AP4378" s="396"/>
      <c r="AQ4378" s="396"/>
      <c r="AR4378" s="396"/>
      <c r="AS4378" s="396"/>
      <c r="AT4378" s="396"/>
      <c r="AU4378" s="396"/>
      <c r="AV4378" s="396"/>
      <c r="AW4378" s="396"/>
      <c r="AX4378" s="396"/>
      <c r="AY4378" s="396"/>
    </row>
    <row r="4379" spans="1:51" s="387" customFormat="1" ht="12.75" customHeight="1" x14ac:dyDescent="0.25">
      <c r="A4379" s="388">
        <v>43827</v>
      </c>
      <c r="B4379" s="389" t="s">
        <v>359</v>
      </c>
      <c r="C4379" s="390" t="s">
        <v>1890</v>
      </c>
      <c r="D4379" s="390" t="s">
        <v>1</v>
      </c>
      <c r="E4379" s="390"/>
      <c r="F4379" s="391">
        <v>12.776348029999999</v>
      </c>
      <c r="G4379" s="406"/>
      <c r="H4379" s="406"/>
      <c r="I4379" s="408"/>
      <c r="J4379" s="396"/>
      <c r="K4379" s="396"/>
      <c r="L4379" s="396"/>
      <c r="M4379" s="396"/>
      <c r="N4379" s="396"/>
      <c r="O4379" s="396"/>
      <c r="P4379" s="396"/>
      <c r="Q4379" s="396"/>
      <c r="R4379" s="396"/>
      <c r="S4379" s="396"/>
      <c r="T4379" s="396"/>
      <c r="U4379" s="396"/>
      <c r="V4379" s="396"/>
      <c r="W4379" s="396"/>
      <c r="X4379" s="396"/>
      <c r="Y4379" s="396"/>
      <c r="Z4379" s="396"/>
      <c r="AA4379" s="396"/>
      <c r="AB4379" s="396"/>
      <c r="AC4379" s="396"/>
      <c r="AD4379" s="396"/>
      <c r="AE4379" s="396"/>
      <c r="AF4379" s="396"/>
      <c r="AG4379" s="396"/>
      <c r="AH4379" s="396"/>
      <c r="AI4379" s="396"/>
      <c r="AJ4379" s="396"/>
      <c r="AK4379" s="396"/>
      <c r="AL4379" s="396"/>
      <c r="AM4379" s="396"/>
      <c r="AN4379" s="396"/>
      <c r="AO4379" s="396"/>
      <c r="AP4379" s="396"/>
      <c r="AQ4379" s="396"/>
      <c r="AR4379" s="396"/>
      <c r="AS4379" s="396"/>
      <c r="AT4379" s="396"/>
      <c r="AU4379" s="396"/>
      <c r="AV4379" s="396"/>
      <c r="AW4379" s="396"/>
      <c r="AX4379" s="396"/>
      <c r="AY4379" s="396"/>
    </row>
    <row r="4380" spans="1:51" s="387" customFormat="1" ht="12.75" customHeight="1" x14ac:dyDescent="0.25">
      <c r="A4380" s="392">
        <v>43829</v>
      </c>
      <c r="B4380" s="393" t="s">
        <v>361</v>
      </c>
      <c r="C4380" s="394" t="s">
        <v>1797</v>
      </c>
      <c r="D4380" s="394" t="s">
        <v>1</v>
      </c>
      <c r="E4380" s="394"/>
      <c r="F4380" s="395">
        <v>2</v>
      </c>
      <c r="G4380" s="407"/>
      <c r="H4380" s="407"/>
      <c r="I4380" s="408"/>
      <c r="J4380" s="396"/>
      <c r="K4380" s="396"/>
      <c r="L4380" s="396"/>
      <c r="M4380" s="396"/>
      <c r="N4380" s="396"/>
      <c r="O4380" s="396"/>
      <c r="P4380" s="396"/>
      <c r="Q4380" s="396"/>
      <c r="R4380" s="396"/>
      <c r="S4380" s="396"/>
      <c r="T4380" s="396"/>
      <c r="U4380" s="396"/>
      <c r="V4380" s="396"/>
      <c r="W4380" s="396"/>
      <c r="X4380" s="396"/>
      <c r="Y4380" s="396"/>
      <c r="Z4380" s="396"/>
      <c r="AA4380" s="396"/>
      <c r="AB4380" s="396"/>
      <c r="AC4380" s="396"/>
      <c r="AD4380" s="396"/>
      <c r="AE4380" s="396"/>
      <c r="AF4380" s="396"/>
      <c r="AG4380" s="396"/>
      <c r="AH4380" s="396"/>
      <c r="AI4380" s="396"/>
      <c r="AJ4380" s="396"/>
      <c r="AK4380" s="396"/>
      <c r="AL4380" s="396"/>
      <c r="AM4380" s="396"/>
      <c r="AN4380" s="396"/>
      <c r="AO4380" s="396"/>
      <c r="AP4380" s="396"/>
      <c r="AQ4380" s="396"/>
      <c r="AR4380" s="396"/>
      <c r="AS4380" s="396"/>
      <c r="AT4380" s="396"/>
      <c r="AU4380" s="396"/>
      <c r="AV4380" s="396"/>
      <c r="AW4380" s="396"/>
      <c r="AX4380" s="396"/>
      <c r="AY4380" s="396"/>
    </row>
    <row r="4381" spans="1:51" s="387" customFormat="1" ht="12.75" customHeight="1" x14ac:dyDescent="0.25">
      <c r="A4381" s="388">
        <v>43831</v>
      </c>
      <c r="B4381" s="389" t="s">
        <v>359</v>
      </c>
      <c r="C4381" s="390" t="s">
        <v>2160</v>
      </c>
      <c r="D4381" s="390" t="s">
        <v>1</v>
      </c>
      <c r="E4381" s="390"/>
      <c r="F4381" s="391">
        <v>7.1325927</v>
      </c>
      <c r="G4381" s="406"/>
      <c r="H4381" s="406"/>
      <c r="I4381" s="408"/>
      <c r="J4381" s="396"/>
      <c r="K4381" s="396"/>
      <c r="L4381" s="396"/>
      <c r="M4381" s="396"/>
      <c r="N4381" s="396"/>
      <c r="O4381" s="396"/>
      <c r="P4381" s="396"/>
      <c r="Q4381" s="396"/>
      <c r="R4381" s="396"/>
      <c r="S4381" s="396"/>
      <c r="T4381" s="396"/>
      <c r="U4381" s="396"/>
      <c r="V4381" s="396"/>
      <c r="W4381" s="396"/>
      <c r="X4381" s="396"/>
      <c r="Y4381" s="396"/>
      <c r="Z4381" s="396"/>
      <c r="AA4381" s="396"/>
      <c r="AB4381" s="396"/>
      <c r="AC4381" s="396"/>
      <c r="AD4381" s="396"/>
      <c r="AE4381" s="396"/>
      <c r="AF4381" s="396"/>
      <c r="AG4381" s="396"/>
      <c r="AH4381" s="396"/>
      <c r="AI4381" s="396"/>
      <c r="AJ4381" s="396"/>
      <c r="AK4381" s="396"/>
      <c r="AL4381" s="396"/>
      <c r="AM4381" s="396"/>
      <c r="AN4381" s="396"/>
      <c r="AO4381" s="396"/>
      <c r="AP4381" s="396"/>
      <c r="AQ4381" s="396"/>
      <c r="AR4381" s="396"/>
      <c r="AS4381" s="396"/>
      <c r="AT4381" s="396"/>
      <c r="AU4381" s="396"/>
      <c r="AV4381" s="396"/>
      <c r="AW4381" s="396"/>
      <c r="AX4381" s="396"/>
      <c r="AY4381" s="396"/>
    </row>
    <row r="4382" spans="1:51" s="387" customFormat="1" ht="12.75" customHeight="1" x14ac:dyDescent="0.25">
      <c r="A4382" s="392">
        <v>43832</v>
      </c>
      <c r="B4382" s="393" t="s">
        <v>359</v>
      </c>
      <c r="C4382" s="394" t="s">
        <v>2161</v>
      </c>
      <c r="D4382" s="394" t="s">
        <v>1</v>
      </c>
      <c r="E4382" s="394"/>
      <c r="F4382" s="395">
        <v>24.377011339999999</v>
      </c>
      <c r="G4382" s="407"/>
      <c r="H4382" s="407"/>
      <c r="I4382" s="408"/>
      <c r="J4382" s="396"/>
      <c r="K4382" s="396"/>
      <c r="L4382" s="396"/>
      <c r="M4382" s="396"/>
      <c r="N4382" s="396"/>
      <c r="O4382" s="396"/>
      <c r="P4382" s="396"/>
      <c r="Q4382" s="396"/>
      <c r="R4382" s="396"/>
      <c r="S4382" s="396"/>
      <c r="T4382" s="396"/>
      <c r="U4382" s="396"/>
      <c r="V4382" s="396"/>
      <c r="W4382" s="396"/>
      <c r="X4382" s="396"/>
      <c r="Y4382" s="396"/>
      <c r="Z4382" s="396"/>
      <c r="AA4382" s="396"/>
      <c r="AB4382" s="396"/>
      <c r="AC4382" s="396"/>
      <c r="AD4382" s="396"/>
      <c r="AE4382" s="396"/>
      <c r="AF4382" s="396"/>
      <c r="AG4382" s="396"/>
      <c r="AH4382" s="396"/>
      <c r="AI4382" s="396"/>
      <c r="AJ4382" s="396"/>
      <c r="AK4382" s="396"/>
      <c r="AL4382" s="396"/>
      <c r="AM4382" s="396"/>
      <c r="AN4382" s="396"/>
      <c r="AO4382" s="396"/>
      <c r="AP4382" s="396"/>
      <c r="AQ4382" s="396"/>
      <c r="AR4382" s="396"/>
      <c r="AS4382" s="396"/>
      <c r="AT4382" s="396"/>
      <c r="AU4382" s="396"/>
      <c r="AV4382" s="396"/>
      <c r="AW4382" s="396"/>
      <c r="AX4382" s="396"/>
      <c r="AY4382" s="396"/>
    </row>
    <row r="4383" spans="1:51" s="387" customFormat="1" ht="12.75" customHeight="1" x14ac:dyDescent="0.25">
      <c r="A4383" s="388">
        <v>43832</v>
      </c>
      <c r="B4383" s="389" t="s">
        <v>361</v>
      </c>
      <c r="C4383" s="390" t="s">
        <v>1914</v>
      </c>
      <c r="D4383" s="390" t="s">
        <v>1</v>
      </c>
      <c r="E4383" s="390"/>
      <c r="F4383" s="391">
        <v>30</v>
      </c>
      <c r="G4383" s="406"/>
      <c r="H4383" s="406"/>
      <c r="I4383" s="408"/>
      <c r="J4383" s="396"/>
      <c r="K4383" s="396"/>
      <c r="L4383" s="396"/>
      <c r="M4383" s="396"/>
      <c r="N4383" s="396"/>
      <c r="O4383" s="396"/>
      <c r="P4383" s="396"/>
      <c r="Q4383" s="396"/>
      <c r="R4383" s="396"/>
      <c r="S4383" s="396"/>
      <c r="T4383" s="396"/>
      <c r="U4383" s="396"/>
      <c r="V4383" s="396"/>
      <c r="W4383" s="396"/>
      <c r="X4383" s="396"/>
      <c r="Y4383" s="396"/>
      <c r="Z4383" s="396"/>
      <c r="AA4383" s="396"/>
      <c r="AB4383" s="396"/>
      <c r="AC4383" s="396"/>
      <c r="AD4383" s="396"/>
      <c r="AE4383" s="396"/>
      <c r="AF4383" s="396"/>
      <c r="AG4383" s="396"/>
      <c r="AH4383" s="396"/>
      <c r="AI4383" s="396"/>
      <c r="AJ4383" s="396"/>
      <c r="AK4383" s="396"/>
      <c r="AL4383" s="396"/>
      <c r="AM4383" s="396"/>
      <c r="AN4383" s="396"/>
      <c r="AO4383" s="396"/>
      <c r="AP4383" s="396"/>
      <c r="AQ4383" s="396"/>
      <c r="AR4383" s="396"/>
      <c r="AS4383" s="396"/>
      <c r="AT4383" s="396"/>
      <c r="AU4383" s="396"/>
      <c r="AV4383" s="396"/>
      <c r="AW4383" s="396"/>
      <c r="AX4383" s="396"/>
      <c r="AY4383" s="396"/>
    </row>
    <row r="4384" spans="1:51" s="387" customFormat="1" ht="12.75" customHeight="1" x14ac:dyDescent="0.25">
      <c r="A4384" s="392">
        <v>43833</v>
      </c>
      <c r="B4384" s="393" t="s">
        <v>361</v>
      </c>
      <c r="C4384" s="394" t="s">
        <v>2162</v>
      </c>
      <c r="D4384" s="394" t="s">
        <v>1</v>
      </c>
      <c r="E4384" s="394"/>
      <c r="F4384" s="395">
        <v>5.6756000000000002</v>
      </c>
      <c r="G4384" s="407"/>
      <c r="H4384" s="407"/>
      <c r="I4384" s="408"/>
      <c r="J4384" s="396"/>
      <c r="K4384" s="396"/>
      <c r="L4384" s="396"/>
      <c r="M4384" s="396"/>
      <c r="N4384" s="396"/>
      <c r="O4384" s="396"/>
      <c r="P4384" s="396"/>
      <c r="Q4384" s="396"/>
      <c r="R4384" s="396"/>
      <c r="S4384" s="396"/>
      <c r="T4384" s="396"/>
      <c r="U4384" s="396"/>
      <c r="V4384" s="396"/>
      <c r="W4384" s="396"/>
      <c r="X4384" s="396"/>
      <c r="Y4384" s="396"/>
      <c r="Z4384" s="396"/>
      <c r="AA4384" s="396"/>
      <c r="AB4384" s="396"/>
      <c r="AC4384" s="396"/>
      <c r="AD4384" s="396"/>
      <c r="AE4384" s="396"/>
      <c r="AF4384" s="396"/>
      <c r="AG4384" s="396"/>
      <c r="AH4384" s="396"/>
      <c r="AI4384" s="396"/>
      <c r="AJ4384" s="396"/>
      <c r="AK4384" s="396"/>
      <c r="AL4384" s="396"/>
      <c r="AM4384" s="396"/>
      <c r="AN4384" s="396"/>
      <c r="AO4384" s="396"/>
      <c r="AP4384" s="396"/>
      <c r="AQ4384" s="396"/>
      <c r="AR4384" s="396"/>
      <c r="AS4384" s="396"/>
      <c r="AT4384" s="396"/>
      <c r="AU4384" s="396"/>
      <c r="AV4384" s="396"/>
      <c r="AW4384" s="396"/>
      <c r="AX4384" s="396"/>
      <c r="AY4384" s="396"/>
    </row>
    <row r="4385" spans="1:51" s="387" customFormat="1" ht="12.75" customHeight="1" x14ac:dyDescent="0.25">
      <c r="A4385" s="388">
        <v>43833</v>
      </c>
      <c r="B4385" s="389" t="s">
        <v>359</v>
      </c>
      <c r="C4385" s="390" t="s">
        <v>2163</v>
      </c>
      <c r="D4385" s="390" t="s">
        <v>1</v>
      </c>
      <c r="E4385" s="390"/>
      <c r="F4385" s="391">
        <v>41.5</v>
      </c>
      <c r="G4385" s="406"/>
      <c r="H4385" s="406"/>
      <c r="I4385" s="408"/>
      <c r="J4385" s="396"/>
      <c r="K4385" s="396"/>
      <c r="L4385" s="396"/>
      <c r="M4385" s="396"/>
      <c r="N4385" s="396"/>
      <c r="O4385" s="396"/>
      <c r="P4385" s="396"/>
      <c r="Q4385" s="396"/>
      <c r="R4385" s="396"/>
      <c r="S4385" s="396"/>
      <c r="T4385" s="396"/>
      <c r="U4385" s="396"/>
      <c r="V4385" s="396"/>
      <c r="W4385" s="396"/>
      <c r="X4385" s="396"/>
      <c r="Y4385" s="396"/>
      <c r="Z4385" s="396"/>
      <c r="AA4385" s="396"/>
      <c r="AB4385" s="396"/>
      <c r="AC4385" s="396"/>
      <c r="AD4385" s="396"/>
      <c r="AE4385" s="396"/>
      <c r="AF4385" s="396"/>
      <c r="AG4385" s="396"/>
      <c r="AH4385" s="396"/>
      <c r="AI4385" s="396"/>
      <c r="AJ4385" s="396"/>
      <c r="AK4385" s="396"/>
      <c r="AL4385" s="396"/>
      <c r="AM4385" s="396"/>
      <c r="AN4385" s="396"/>
      <c r="AO4385" s="396"/>
      <c r="AP4385" s="396"/>
      <c r="AQ4385" s="396"/>
      <c r="AR4385" s="396"/>
      <c r="AS4385" s="396"/>
      <c r="AT4385" s="396"/>
      <c r="AU4385" s="396"/>
      <c r="AV4385" s="396"/>
      <c r="AW4385" s="396"/>
      <c r="AX4385" s="396"/>
      <c r="AY4385" s="396"/>
    </row>
    <row r="4386" spans="1:51" s="387" customFormat="1" ht="12.75" customHeight="1" x14ac:dyDescent="0.25">
      <c r="A4386" s="392">
        <v>43833</v>
      </c>
      <c r="B4386" s="393" t="s">
        <v>359</v>
      </c>
      <c r="C4386" s="394" t="s">
        <v>2163</v>
      </c>
      <c r="D4386" s="394" t="s">
        <v>1</v>
      </c>
      <c r="E4386" s="394"/>
      <c r="F4386" s="395">
        <v>3.498675</v>
      </c>
      <c r="G4386" s="407"/>
      <c r="H4386" s="407"/>
      <c r="I4386" s="408"/>
      <c r="J4386" s="396"/>
      <c r="K4386" s="396"/>
      <c r="L4386" s="396"/>
      <c r="M4386" s="396"/>
      <c r="N4386" s="396"/>
      <c r="O4386" s="396"/>
      <c r="P4386" s="396"/>
      <c r="Q4386" s="396"/>
      <c r="R4386" s="396"/>
      <c r="S4386" s="396"/>
      <c r="T4386" s="396"/>
      <c r="U4386" s="396"/>
      <c r="V4386" s="396"/>
      <c r="W4386" s="396"/>
      <c r="X4386" s="396"/>
      <c r="Y4386" s="396"/>
      <c r="Z4386" s="396"/>
      <c r="AA4386" s="396"/>
      <c r="AB4386" s="396"/>
      <c r="AC4386" s="396"/>
      <c r="AD4386" s="396"/>
      <c r="AE4386" s="396"/>
      <c r="AF4386" s="396"/>
      <c r="AG4386" s="396"/>
      <c r="AH4386" s="396"/>
      <c r="AI4386" s="396"/>
      <c r="AJ4386" s="396"/>
      <c r="AK4386" s="396"/>
      <c r="AL4386" s="396"/>
      <c r="AM4386" s="396"/>
      <c r="AN4386" s="396"/>
      <c r="AO4386" s="396"/>
      <c r="AP4386" s="396"/>
      <c r="AQ4386" s="396"/>
      <c r="AR4386" s="396"/>
      <c r="AS4386" s="396"/>
      <c r="AT4386" s="396"/>
      <c r="AU4386" s="396"/>
      <c r="AV4386" s="396"/>
      <c r="AW4386" s="396"/>
      <c r="AX4386" s="396"/>
      <c r="AY4386" s="396"/>
    </row>
    <row r="4387" spans="1:51" s="387" customFormat="1" ht="12.75" customHeight="1" x14ac:dyDescent="0.25">
      <c r="A4387" s="388">
        <v>43836</v>
      </c>
      <c r="B4387" s="389" t="s">
        <v>359</v>
      </c>
      <c r="C4387" s="390" t="s">
        <v>2164</v>
      </c>
      <c r="D4387" s="390" t="s">
        <v>1</v>
      </c>
      <c r="E4387" s="390"/>
      <c r="F4387" s="391">
        <v>52.137174000000002</v>
      </c>
      <c r="G4387" s="406"/>
      <c r="H4387" s="406"/>
      <c r="I4387" s="408"/>
      <c r="J4387" s="396"/>
      <c r="K4387" s="396"/>
      <c r="L4387" s="396"/>
      <c r="M4387" s="396"/>
      <c r="N4387" s="396"/>
      <c r="O4387" s="396"/>
      <c r="P4387" s="396"/>
      <c r="Q4387" s="396"/>
      <c r="R4387" s="396"/>
      <c r="S4387" s="396"/>
      <c r="T4387" s="396"/>
      <c r="U4387" s="396"/>
      <c r="V4387" s="396"/>
      <c r="W4387" s="396"/>
      <c r="X4387" s="396"/>
      <c r="Y4387" s="396"/>
      <c r="Z4387" s="396"/>
      <c r="AA4387" s="396"/>
      <c r="AB4387" s="396"/>
      <c r="AC4387" s="396"/>
      <c r="AD4387" s="396"/>
      <c r="AE4387" s="396"/>
      <c r="AF4387" s="396"/>
      <c r="AG4387" s="396"/>
      <c r="AH4387" s="396"/>
      <c r="AI4387" s="396"/>
      <c r="AJ4387" s="396"/>
      <c r="AK4387" s="396"/>
      <c r="AL4387" s="396"/>
      <c r="AM4387" s="396"/>
      <c r="AN4387" s="396"/>
      <c r="AO4387" s="396"/>
      <c r="AP4387" s="396"/>
      <c r="AQ4387" s="396"/>
      <c r="AR4387" s="396"/>
      <c r="AS4387" s="396"/>
      <c r="AT4387" s="396"/>
      <c r="AU4387" s="396"/>
      <c r="AV4387" s="396"/>
      <c r="AW4387" s="396"/>
      <c r="AX4387" s="396"/>
      <c r="AY4387" s="396"/>
    </row>
    <row r="4388" spans="1:51" s="387" customFormat="1" ht="12.75" customHeight="1" x14ac:dyDescent="0.25">
      <c r="A4388" s="392">
        <v>43836</v>
      </c>
      <c r="B4388" s="393" t="s">
        <v>361</v>
      </c>
      <c r="C4388" s="394" t="s">
        <v>2092</v>
      </c>
      <c r="D4388" s="394" t="s">
        <v>1</v>
      </c>
      <c r="E4388" s="394"/>
      <c r="F4388" s="395">
        <v>4</v>
      </c>
      <c r="G4388" s="407"/>
      <c r="H4388" s="407"/>
      <c r="I4388" s="408"/>
      <c r="J4388" s="396"/>
      <c r="K4388" s="396"/>
      <c r="L4388" s="396"/>
      <c r="M4388" s="396"/>
      <c r="N4388" s="396"/>
      <c r="O4388" s="396"/>
      <c r="P4388" s="396"/>
      <c r="Q4388" s="396"/>
      <c r="R4388" s="396"/>
      <c r="S4388" s="396"/>
      <c r="T4388" s="396"/>
      <c r="U4388" s="396"/>
      <c r="V4388" s="396"/>
      <c r="W4388" s="396"/>
      <c r="X4388" s="396"/>
      <c r="Y4388" s="396"/>
      <c r="Z4388" s="396"/>
      <c r="AA4388" s="396"/>
      <c r="AB4388" s="396"/>
      <c r="AC4388" s="396"/>
      <c r="AD4388" s="396"/>
      <c r="AE4388" s="396"/>
      <c r="AF4388" s="396"/>
      <c r="AG4388" s="396"/>
      <c r="AH4388" s="396"/>
      <c r="AI4388" s="396"/>
      <c r="AJ4388" s="396"/>
      <c r="AK4388" s="396"/>
      <c r="AL4388" s="396"/>
      <c r="AM4388" s="396"/>
      <c r="AN4388" s="396"/>
      <c r="AO4388" s="396"/>
      <c r="AP4388" s="396"/>
      <c r="AQ4388" s="396"/>
      <c r="AR4388" s="396"/>
      <c r="AS4388" s="396"/>
      <c r="AT4388" s="396"/>
      <c r="AU4388" s="396"/>
      <c r="AV4388" s="396"/>
      <c r="AW4388" s="396"/>
      <c r="AX4388" s="396"/>
      <c r="AY4388" s="396"/>
    </row>
    <row r="4389" spans="1:51" s="387" customFormat="1" ht="12.75" customHeight="1" x14ac:dyDescent="0.25">
      <c r="A4389" s="388">
        <v>43836</v>
      </c>
      <c r="B4389" s="389" t="s">
        <v>361</v>
      </c>
      <c r="C4389" s="390" t="s">
        <v>2020</v>
      </c>
      <c r="D4389" s="390" t="s">
        <v>1</v>
      </c>
      <c r="E4389" s="390"/>
      <c r="F4389" s="391">
        <v>2.5000033500000001</v>
      </c>
      <c r="G4389" s="406"/>
      <c r="H4389" s="406"/>
      <c r="I4389" s="408"/>
      <c r="J4389" s="396"/>
      <c r="K4389" s="396"/>
      <c r="L4389" s="396"/>
      <c r="M4389" s="396"/>
      <c r="N4389" s="396"/>
      <c r="O4389" s="396"/>
      <c r="P4389" s="396"/>
      <c r="Q4389" s="396"/>
      <c r="R4389" s="396"/>
      <c r="S4389" s="396"/>
      <c r="T4389" s="396"/>
      <c r="U4389" s="396"/>
      <c r="V4389" s="396"/>
      <c r="W4389" s="396"/>
      <c r="X4389" s="396"/>
      <c r="Y4389" s="396"/>
      <c r="Z4389" s="396"/>
      <c r="AA4389" s="396"/>
      <c r="AB4389" s="396"/>
      <c r="AC4389" s="396"/>
      <c r="AD4389" s="396"/>
      <c r="AE4389" s="396"/>
      <c r="AF4389" s="396"/>
      <c r="AG4389" s="396"/>
      <c r="AH4389" s="396"/>
      <c r="AI4389" s="396"/>
      <c r="AJ4389" s="396"/>
      <c r="AK4389" s="396"/>
      <c r="AL4389" s="396"/>
      <c r="AM4389" s="396"/>
      <c r="AN4389" s="396"/>
      <c r="AO4389" s="396"/>
      <c r="AP4389" s="396"/>
      <c r="AQ4389" s="396"/>
      <c r="AR4389" s="396"/>
      <c r="AS4389" s="396"/>
      <c r="AT4389" s="396"/>
      <c r="AU4389" s="396"/>
      <c r="AV4389" s="396"/>
      <c r="AW4389" s="396"/>
      <c r="AX4389" s="396"/>
      <c r="AY4389" s="396"/>
    </row>
    <row r="4390" spans="1:51" s="387" customFormat="1" ht="12.75" customHeight="1" x14ac:dyDescent="0.25">
      <c r="A4390" s="392">
        <v>43836</v>
      </c>
      <c r="B4390" s="393" t="s">
        <v>359</v>
      </c>
      <c r="C4390" s="394" t="s">
        <v>2165</v>
      </c>
      <c r="D4390" s="394" t="s">
        <v>1</v>
      </c>
      <c r="E4390" s="394"/>
      <c r="F4390" s="395">
        <v>54.33</v>
      </c>
      <c r="G4390" s="407"/>
      <c r="H4390" s="407"/>
      <c r="I4390" s="408"/>
      <c r="J4390" s="396"/>
      <c r="K4390" s="396"/>
      <c r="L4390" s="396"/>
      <c r="M4390" s="396"/>
      <c r="N4390" s="396"/>
      <c r="O4390" s="396"/>
      <c r="P4390" s="396"/>
      <c r="Q4390" s="396"/>
      <c r="R4390" s="396"/>
      <c r="S4390" s="396"/>
      <c r="T4390" s="396"/>
      <c r="U4390" s="396"/>
      <c r="V4390" s="396"/>
      <c r="W4390" s="396"/>
      <c r="X4390" s="396"/>
      <c r="Y4390" s="396"/>
      <c r="Z4390" s="396"/>
      <c r="AA4390" s="396"/>
      <c r="AB4390" s="396"/>
      <c r="AC4390" s="396"/>
      <c r="AD4390" s="396"/>
      <c r="AE4390" s="396"/>
      <c r="AF4390" s="396"/>
      <c r="AG4390" s="396"/>
      <c r="AH4390" s="396"/>
      <c r="AI4390" s="396"/>
      <c r="AJ4390" s="396"/>
      <c r="AK4390" s="396"/>
      <c r="AL4390" s="396"/>
      <c r="AM4390" s="396"/>
      <c r="AN4390" s="396"/>
      <c r="AO4390" s="396"/>
      <c r="AP4390" s="396"/>
      <c r="AQ4390" s="396"/>
      <c r="AR4390" s="396"/>
      <c r="AS4390" s="396"/>
      <c r="AT4390" s="396"/>
      <c r="AU4390" s="396"/>
      <c r="AV4390" s="396"/>
      <c r="AW4390" s="396"/>
      <c r="AX4390" s="396"/>
      <c r="AY4390" s="396"/>
    </row>
    <row r="4391" spans="1:51" s="387" customFormat="1" ht="12.75" customHeight="1" x14ac:dyDescent="0.25">
      <c r="A4391" s="388">
        <v>43837</v>
      </c>
      <c r="B4391" s="389" t="s">
        <v>359</v>
      </c>
      <c r="C4391" s="390" t="s">
        <v>1648</v>
      </c>
      <c r="D4391" s="390" t="s">
        <v>1</v>
      </c>
      <c r="E4391" s="390"/>
      <c r="F4391" s="391">
        <v>6</v>
      </c>
      <c r="G4391" s="406"/>
      <c r="H4391" s="406"/>
      <c r="I4391" s="408"/>
      <c r="J4391" s="396"/>
      <c r="K4391" s="396"/>
      <c r="L4391" s="396"/>
      <c r="M4391" s="396"/>
      <c r="N4391" s="396"/>
      <c r="O4391" s="396"/>
      <c r="P4391" s="396"/>
      <c r="Q4391" s="396"/>
      <c r="R4391" s="396"/>
      <c r="S4391" s="396"/>
      <c r="T4391" s="396"/>
      <c r="U4391" s="396"/>
      <c r="V4391" s="396"/>
      <c r="W4391" s="396"/>
      <c r="X4391" s="396"/>
      <c r="Y4391" s="396"/>
      <c r="Z4391" s="396"/>
      <c r="AA4391" s="396"/>
      <c r="AB4391" s="396"/>
      <c r="AC4391" s="396"/>
      <c r="AD4391" s="396"/>
      <c r="AE4391" s="396"/>
      <c r="AF4391" s="396"/>
      <c r="AG4391" s="396"/>
      <c r="AH4391" s="396"/>
      <c r="AI4391" s="396"/>
      <c r="AJ4391" s="396"/>
      <c r="AK4391" s="396"/>
      <c r="AL4391" s="396"/>
      <c r="AM4391" s="396"/>
      <c r="AN4391" s="396"/>
      <c r="AO4391" s="396"/>
      <c r="AP4391" s="396"/>
      <c r="AQ4391" s="396"/>
      <c r="AR4391" s="396"/>
      <c r="AS4391" s="396"/>
      <c r="AT4391" s="396"/>
      <c r="AU4391" s="396"/>
      <c r="AV4391" s="396"/>
      <c r="AW4391" s="396"/>
      <c r="AX4391" s="396"/>
      <c r="AY4391" s="396"/>
    </row>
    <row r="4392" spans="1:51" s="387" customFormat="1" ht="12.75" customHeight="1" x14ac:dyDescent="0.25">
      <c r="A4392" s="392">
        <v>43838</v>
      </c>
      <c r="B4392" s="393" t="s">
        <v>359</v>
      </c>
      <c r="C4392" s="394" t="s">
        <v>2166</v>
      </c>
      <c r="D4392" s="394" t="s">
        <v>1</v>
      </c>
      <c r="E4392" s="394"/>
      <c r="F4392" s="395">
        <v>242.97679339999999</v>
      </c>
      <c r="G4392" s="407"/>
      <c r="H4392" s="407"/>
      <c r="I4392" s="408"/>
      <c r="J4392" s="396"/>
      <c r="K4392" s="396"/>
      <c r="L4392" s="396"/>
      <c r="M4392" s="396"/>
      <c r="N4392" s="396"/>
      <c r="O4392" s="396"/>
      <c r="P4392" s="396"/>
      <c r="Q4392" s="396"/>
      <c r="R4392" s="396"/>
      <c r="S4392" s="396"/>
      <c r="T4392" s="396"/>
      <c r="U4392" s="396"/>
      <c r="V4392" s="396"/>
      <c r="W4392" s="396"/>
      <c r="X4392" s="396"/>
      <c r="Y4392" s="396"/>
      <c r="Z4392" s="396"/>
      <c r="AA4392" s="396"/>
      <c r="AB4392" s="396"/>
      <c r="AC4392" s="396"/>
      <c r="AD4392" s="396"/>
      <c r="AE4392" s="396"/>
      <c r="AF4392" s="396"/>
      <c r="AG4392" s="396"/>
      <c r="AH4392" s="396"/>
      <c r="AI4392" s="396"/>
      <c r="AJ4392" s="396"/>
      <c r="AK4392" s="396"/>
      <c r="AL4392" s="396"/>
      <c r="AM4392" s="396"/>
      <c r="AN4392" s="396"/>
      <c r="AO4392" s="396"/>
      <c r="AP4392" s="396"/>
      <c r="AQ4392" s="396"/>
      <c r="AR4392" s="396"/>
      <c r="AS4392" s="396"/>
      <c r="AT4392" s="396"/>
      <c r="AU4392" s="396"/>
      <c r="AV4392" s="396"/>
      <c r="AW4392" s="396"/>
      <c r="AX4392" s="396"/>
      <c r="AY4392" s="396"/>
    </row>
    <row r="4393" spans="1:51" s="387" customFormat="1" ht="12.75" customHeight="1" x14ac:dyDescent="0.25">
      <c r="A4393" s="388">
        <v>43838</v>
      </c>
      <c r="B4393" s="389" t="s">
        <v>359</v>
      </c>
      <c r="C4393" s="390" t="s">
        <v>1648</v>
      </c>
      <c r="D4393" s="390" t="s">
        <v>1</v>
      </c>
      <c r="E4393" s="390"/>
      <c r="F4393" s="391">
        <v>120</v>
      </c>
      <c r="G4393" s="406"/>
      <c r="H4393" s="406"/>
      <c r="I4393" s="408"/>
      <c r="J4393" s="396"/>
      <c r="K4393" s="396"/>
      <c r="L4393" s="396"/>
      <c r="M4393" s="396"/>
      <c r="N4393" s="396"/>
      <c r="O4393" s="396"/>
      <c r="P4393" s="396"/>
      <c r="Q4393" s="396"/>
      <c r="R4393" s="396"/>
      <c r="S4393" s="396"/>
      <c r="T4393" s="396"/>
      <c r="U4393" s="396"/>
      <c r="V4393" s="396"/>
      <c r="W4393" s="396"/>
      <c r="X4393" s="396"/>
      <c r="Y4393" s="396"/>
      <c r="Z4393" s="396"/>
      <c r="AA4393" s="396"/>
      <c r="AB4393" s="396"/>
      <c r="AC4393" s="396"/>
      <c r="AD4393" s="396"/>
      <c r="AE4393" s="396"/>
      <c r="AF4393" s="396"/>
      <c r="AG4393" s="396"/>
      <c r="AH4393" s="396"/>
      <c r="AI4393" s="396"/>
      <c r="AJ4393" s="396"/>
      <c r="AK4393" s="396"/>
      <c r="AL4393" s="396"/>
      <c r="AM4393" s="396"/>
      <c r="AN4393" s="396"/>
      <c r="AO4393" s="396"/>
      <c r="AP4393" s="396"/>
      <c r="AQ4393" s="396"/>
      <c r="AR4393" s="396"/>
      <c r="AS4393" s="396"/>
      <c r="AT4393" s="396"/>
      <c r="AU4393" s="396"/>
      <c r="AV4393" s="396"/>
      <c r="AW4393" s="396"/>
      <c r="AX4393" s="396"/>
      <c r="AY4393" s="396"/>
    </row>
    <row r="4394" spans="1:51" s="387" customFormat="1" ht="12.75" customHeight="1" x14ac:dyDescent="0.25">
      <c r="A4394" s="392">
        <v>43838</v>
      </c>
      <c r="B4394" s="393" t="s">
        <v>361</v>
      </c>
      <c r="C4394" s="394" t="s">
        <v>2167</v>
      </c>
      <c r="D4394" s="394" t="s">
        <v>1</v>
      </c>
      <c r="E4394" s="394"/>
      <c r="F4394" s="395">
        <v>5</v>
      </c>
      <c r="G4394" s="407"/>
      <c r="H4394" s="407"/>
      <c r="I4394" s="408"/>
      <c r="J4394" s="396"/>
      <c r="K4394" s="396"/>
      <c r="L4394" s="396"/>
      <c r="M4394" s="396"/>
      <c r="N4394" s="396"/>
      <c r="O4394" s="396"/>
      <c r="P4394" s="396"/>
      <c r="Q4394" s="396"/>
      <c r="R4394" s="396"/>
      <c r="S4394" s="396"/>
      <c r="T4394" s="396"/>
      <c r="U4394" s="396"/>
      <c r="V4394" s="396"/>
      <c r="W4394" s="396"/>
      <c r="X4394" s="396"/>
      <c r="Y4394" s="396"/>
      <c r="Z4394" s="396"/>
      <c r="AA4394" s="396"/>
      <c r="AB4394" s="396"/>
      <c r="AC4394" s="396"/>
      <c r="AD4394" s="396"/>
      <c r="AE4394" s="396"/>
      <c r="AF4394" s="396"/>
      <c r="AG4394" s="396"/>
      <c r="AH4394" s="396"/>
      <c r="AI4394" s="396"/>
      <c r="AJ4394" s="396"/>
      <c r="AK4394" s="396"/>
      <c r="AL4394" s="396"/>
      <c r="AM4394" s="396"/>
      <c r="AN4394" s="396"/>
      <c r="AO4394" s="396"/>
      <c r="AP4394" s="396"/>
      <c r="AQ4394" s="396"/>
      <c r="AR4394" s="396"/>
      <c r="AS4394" s="396"/>
      <c r="AT4394" s="396"/>
      <c r="AU4394" s="396"/>
      <c r="AV4394" s="396"/>
      <c r="AW4394" s="396"/>
      <c r="AX4394" s="396"/>
      <c r="AY4394" s="396"/>
    </row>
    <row r="4395" spans="1:51" s="387" customFormat="1" ht="12.75" customHeight="1" x14ac:dyDescent="0.25">
      <c r="A4395" s="388">
        <v>43840</v>
      </c>
      <c r="B4395" s="389" t="s">
        <v>359</v>
      </c>
      <c r="C4395" s="390" t="s">
        <v>2168</v>
      </c>
      <c r="D4395" s="390" t="s">
        <v>1</v>
      </c>
      <c r="E4395" s="390"/>
      <c r="F4395" s="391">
        <v>15</v>
      </c>
      <c r="G4395" s="406"/>
      <c r="H4395" s="406"/>
      <c r="I4395" s="408"/>
      <c r="J4395" s="396"/>
      <c r="K4395" s="396"/>
      <c r="L4395" s="396"/>
      <c r="M4395" s="396"/>
      <c r="N4395" s="396"/>
      <c r="O4395" s="396"/>
      <c r="P4395" s="396"/>
      <c r="Q4395" s="396"/>
      <c r="R4395" s="396"/>
      <c r="S4395" s="396"/>
      <c r="T4395" s="396"/>
      <c r="U4395" s="396"/>
      <c r="V4395" s="396"/>
      <c r="W4395" s="396"/>
      <c r="X4395" s="396"/>
      <c r="Y4395" s="396"/>
      <c r="Z4395" s="396"/>
      <c r="AA4395" s="396"/>
      <c r="AB4395" s="396"/>
      <c r="AC4395" s="396"/>
      <c r="AD4395" s="396"/>
      <c r="AE4395" s="396"/>
      <c r="AF4395" s="396"/>
      <c r="AG4395" s="396"/>
      <c r="AH4395" s="396"/>
      <c r="AI4395" s="396"/>
      <c r="AJ4395" s="396"/>
      <c r="AK4395" s="396"/>
      <c r="AL4395" s="396"/>
      <c r="AM4395" s="396"/>
      <c r="AN4395" s="396"/>
      <c r="AO4395" s="396"/>
      <c r="AP4395" s="396"/>
      <c r="AQ4395" s="396"/>
      <c r="AR4395" s="396"/>
      <c r="AS4395" s="396"/>
      <c r="AT4395" s="396"/>
      <c r="AU4395" s="396"/>
      <c r="AV4395" s="396"/>
      <c r="AW4395" s="396"/>
      <c r="AX4395" s="396"/>
      <c r="AY4395" s="396"/>
    </row>
    <row r="4396" spans="1:51" s="387" customFormat="1" ht="12.75" customHeight="1" x14ac:dyDescent="0.25">
      <c r="A4396" s="392">
        <v>43840</v>
      </c>
      <c r="B4396" s="393" t="s">
        <v>361</v>
      </c>
      <c r="C4396" s="394" t="s">
        <v>2169</v>
      </c>
      <c r="D4396" s="394" t="s">
        <v>1</v>
      </c>
      <c r="E4396" s="394"/>
      <c r="F4396" s="395">
        <v>10</v>
      </c>
      <c r="G4396" s="407"/>
      <c r="H4396" s="407"/>
      <c r="I4396" s="408"/>
      <c r="J4396" s="396"/>
      <c r="K4396" s="396"/>
      <c r="L4396" s="396"/>
      <c r="M4396" s="396"/>
      <c r="N4396" s="396"/>
      <c r="O4396" s="396"/>
      <c r="P4396" s="396"/>
      <c r="Q4396" s="396"/>
      <c r="R4396" s="396"/>
      <c r="S4396" s="396"/>
      <c r="T4396" s="396"/>
      <c r="U4396" s="396"/>
      <c r="V4396" s="396"/>
      <c r="W4396" s="396"/>
      <c r="X4396" s="396"/>
      <c r="Y4396" s="396"/>
      <c r="Z4396" s="396"/>
      <c r="AA4396" s="396"/>
      <c r="AB4396" s="396"/>
      <c r="AC4396" s="396"/>
      <c r="AD4396" s="396"/>
      <c r="AE4396" s="396"/>
      <c r="AF4396" s="396"/>
      <c r="AG4396" s="396"/>
      <c r="AH4396" s="396"/>
      <c r="AI4396" s="396"/>
      <c r="AJ4396" s="396"/>
      <c r="AK4396" s="396"/>
      <c r="AL4396" s="396"/>
      <c r="AM4396" s="396"/>
      <c r="AN4396" s="396"/>
      <c r="AO4396" s="396"/>
      <c r="AP4396" s="396"/>
      <c r="AQ4396" s="396"/>
      <c r="AR4396" s="396"/>
      <c r="AS4396" s="396"/>
      <c r="AT4396" s="396"/>
      <c r="AU4396" s="396"/>
      <c r="AV4396" s="396"/>
      <c r="AW4396" s="396"/>
      <c r="AX4396" s="396"/>
      <c r="AY4396" s="396"/>
    </row>
    <row r="4397" spans="1:51" s="387" customFormat="1" ht="12.75" customHeight="1" x14ac:dyDescent="0.25">
      <c r="A4397" s="388">
        <v>43843</v>
      </c>
      <c r="B4397" s="389" t="s">
        <v>361</v>
      </c>
      <c r="C4397" s="390" t="s">
        <v>2170</v>
      </c>
      <c r="D4397" s="390" t="s">
        <v>1</v>
      </c>
      <c r="E4397" s="390"/>
      <c r="F4397" s="391">
        <v>100</v>
      </c>
      <c r="G4397" s="406"/>
      <c r="H4397" s="406"/>
      <c r="I4397" s="408"/>
      <c r="J4397" s="396"/>
      <c r="K4397" s="396"/>
      <c r="L4397" s="396"/>
      <c r="M4397" s="396"/>
      <c r="N4397" s="396"/>
      <c r="O4397" s="396"/>
      <c r="P4397" s="396"/>
      <c r="Q4397" s="396"/>
      <c r="R4397" s="396"/>
      <c r="S4397" s="396"/>
      <c r="T4397" s="396"/>
      <c r="U4397" s="396"/>
      <c r="V4397" s="396"/>
      <c r="W4397" s="396"/>
      <c r="X4397" s="396"/>
      <c r="Y4397" s="396"/>
      <c r="Z4397" s="396"/>
      <c r="AA4397" s="396"/>
      <c r="AB4397" s="396"/>
      <c r="AC4397" s="396"/>
      <c r="AD4397" s="396"/>
      <c r="AE4397" s="396"/>
      <c r="AF4397" s="396"/>
      <c r="AG4397" s="396"/>
      <c r="AH4397" s="396"/>
      <c r="AI4397" s="396"/>
      <c r="AJ4397" s="396"/>
      <c r="AK4397" s="396"/>
      <c r="AL4397" s="396"/>
      <c r="AM4397" s="396"/>
      <c r="AN4397" s="396"/>
      <c r="AO4397" s="396"/>
      <c r="AP4397" s="396"/>
      <c r="AQ4397" s="396"/>
      <c r="AR4397" s="396"/>
      <c r="AS4397" s="396"/>
      <c r="AT4397" s="396"/>
      <c r="AU4397" s="396"/>
      <c r="AV4397" s="396"/>
      <c r="AW4397" s="396"/>
      <c r="AX4397" s="396"/>
      <c r="AY4397" s="396"/>
    </row>
    <row r="4398" spans="1:51" s="387" customFormat="1" ht="12.75" customHeight="1" x14ac:dyDescent="0.25">
      <c r="A4398" s="392">
        <v>43843</v>
      </c>
      <c r="B4398" s="393" t="s">
        <v>361</v>
      </c>
      <c r="C4398" s="394" t="s">
        <v>2171</v>
      </c>
      <c r="D4398" s="394" t="s">
        <v>1</v>
      </c>
      <c r="E4398" s="394"/>
      <c r="F4398" s="395">
        <v>730.18399999999997</v>
      </c>
      <c r="G4398" s="407"/>
      <c r="H4398" s="407"/>
      <c r="I4398" s="408"/>
      <c r="J4398" s="396"/>
      <c r="K4398" s="396"/>
      <c r="L4398" s="396"/>
      <c r="M4398" s="396"/>
      <c r="N4398" s="396"/>
      <c r="O4398" s="396"/>
      <c r="P4398" s="396"/>
      <c r="Q4398" s="396"/>
      <c r="R4398" s="396"/>
      <c r="S4398" s="396"/>
      <c r="T4398" s="396"/>
      <c r="U4398" s="396"/>
      <c r="V4398" s="396"/>
      <c r="W4398" s="396"/>
      <c r="X4398" s="396"/>
      <c r="Y4398" s="396"/>
      <c r="Z4398" s="396"/>
      <c r="AA4398" s="396"/>
      <c r="AB4398" s="396"/>
      <c r="AC4398" s="396"/>
      <c r="AD4398" s="396"/>
      <c r="AE4398" s="396"/>
      <c r="AF4398" s="396"/>
      <c r="AG4398" s="396"/>
      <c r="AH4398" s="396"/>
      <c r="AI4398" s="396"/>
      <c r="AJ4398" s="396"/>
      <c r="AK4398" s="396"/>
      <c r="AL4398" s="396"/>
      <c r="AM4398" s="396"/>
      <c r="AN4398" s="396"/>
      <c r="AO4398" s="396"/>
      <c r="AP4398" s="396"/>
      <c r="AQ4398" s="396"/>
      <c r="AR4398" s="396"/>
      <c r="AS4398" s="396"/>
      <c r="AT4398" s="396"/>
      <c r="AU4398" s="396"/>
      <c r="AV4398" s="396"/>
      <c r="AW4398" s="396"/>
      <c r="AX4398" s="396"/>
      <c r="AY4398" s="396"/>
    </row>
    <row r="4399" spans="1:51" s="387" customFormat="1" ht="12.75" customHeight="1" x14ac:dyDescent="0.25">
      <c r="A4399" s="388">
        <v>43845</v>
      </c>
      <c r="B4399" s="389" t="s">
        <v>361</v>
      </c>
      <c r="C4399" s="390" t="s">
        <v>1684</v>
      </c>
      <c r="D4399" s="390" t="s">
        <v>1</v>
      </c>
      <c r="E4399" s="390"/>
      <c r="F4399" s="391">
        <v>4</v>
      </c>
      <c r="G4399" s="406"/>
      <c r="H4399" s="406"/>
      <c r="I4399" s="408"/>
      <c r="J4399" s="396"/>
      <c r="K4399" s="396"/>
      <c r="L4399" s="396"/>
      <c r="M4399" s="396"/>
      <c r="N4399" s="396"/>
      <c r="O4399" s="396"/>
      <c r="P4399" s="396"/>
      <c r="Q4399" s="396"/>
      <c r="R4399" s="396"/>
      <c r="S4399" s="396"/>
      <c r="T4399" s="396"/>
      <c r="U4399" s="396"/>
      <c r="V4399" s="396"/>
      <c r="W4399" s="396"/>
      <c r="X4399" s="396"/>
      <c r="Y4399" s="396"/>
      <c r="Z4399" s="396"/>
      <c r="AA4399" s="396"/>
      <c r="AB4399" s="396"/>
      <c r="AC4399" s="396"/>
      <c r="AD4399" s="396"/>
      <c r="AE4399" s="396"/>
      <c r="AF4399" s="396"/>
      <c r="AG4399" s="396"/>
      <c r="AH4399" s="396"/>
      <c r="AI4399" s="396"/>
      <c r="AJ4399" s="396"/>
      <c r="AK4399" s="396"/>
      <c r="AL4399" s="396"/>
      <c r="AM4399" s="396"/>
      <c r="AN4399" s="396"/>
      <c r="AO4399" s="396"/>
      <c r="AP4399" s="396"/>
      <c r="AQ4399" s="396"/>
      <c r="AR4399" s="396"/>
      <c r="AS4399" s="396"/>
      <c r="AT4399" s="396"/>
      <c r="AU4399" s="396"/>
      <c r="AV4399" s="396"/>
      <c r="AW4399" s="396"/>
      <c r="AX4399" s="396"/>
      <c r="AY4399" s="396"/>
    </row>
    <row r="4400" spans="1:51" s="387" customFormat="1" ht="12.75" customHeight="1" x14ac:dyDescent="0.25">
      <c r="A4400" s="392">
        <v>43850</v>
      </c>
      <c r="B4400" s="393" t="s">
        <v>361</v>
      </c>
      <c r="C4400" s="394" t="s">
        <v>2172</v>
      </c>
      <c r="D4400" s="394" t="s">
        <v>1</v>
      </c>
      <c r="E4400" s="394"/>
      <c r="F4400" s="395">
        <v>2</v>
      </c>
      <c r="G4400" s="407"/>
      <c r="H4400" s="407"/>
      <c r="I4400" s="408"/>
      <c r="J4400" s="396"/>
      <c r="K4400" s="396"/>
      <c r="L4400" s="396"/>
      <c r="M4400" s="396"/>
      <c r="N4400" s="396"/>
      <c r="O4400" s="396"/>
      <c r="P4400" s="396"/>
      <c r="Q4400" s="396"/>
      <c r="R4400" s="396"/>
      <c r="S4400" s="396"/>
      <c r="T4400" s="396"/>
      <c r="U4400" s="396"/>
      <c r="V4400" s="396"/>
      <c r="W4400" s="396"/>
      <c r="X4400" s="396"/>
      <c r="Y4400" s="396"/>
      <c r="Z4400" s="396"/>
      <c r="AA4400" s="396"/>
      <c r="AB4400" s="396"/>
      <c r="AC4400" s="396"/>
      <c r="AD4400" s="396"/>
      <c r="AE4400" s="396"/>
      <c r="AF4400" s="396"/>
      <c r="AG4400" s="396"/>
      <c r="AH4400" s="396"/>
      <c r="AI4400" s="396"/>
      <c r="AJ4400" s="396"/>
      <c r="AK4400" s="396"/>
      <c r="AL4400" s="396"/>
      <c r="AM4400" s="396"/>
      <c r="AN4400" s="396"/>
      <c r="AO4400" s="396"/>
      <c r="AP4400" s="396"/>
      <c r="AQ4400" s="396"/>
      <c r="AR4400" s="396"/>
      <c r="AS4400" s="396"/>
      <c r="AT4400" s="396"/>
      <c r="AU4400" s="396"/>
      <c r="AV4400" s="396"/>
      <c r="AW4400" s="396"/>
      <c r="AX4400" s="396"/>
      <c r="AY4400" s="396"/>
    </row>
    <row r="4401" spans="1:51" s="387" customFormat="1" ht="12.75" customHeight="1" x14ac:dyDescent="0.25">
      <c r="A4401" s="388">
        <v>43852</v>
      </c>
      <c r="B4401" s="389" t="s">
        <v>359</v>
      </c>
      <c r="C4401" s="390" t="s">
        <v>2173</v>
      </c>
      <c r="D4401" s="390" t="s">
        <v>1</v>
      </c>
      <c r="E4401" s="390"/>
      <c r="F4401" s="391">
        <v>150.76338201000002</v>
      </c>
      <c r="G4401" s="406"/>
      <c r="H4401" s="406"/>
      <c r="I4401" s="408"/>
      <c r="J4401" s="396"/>
      <c r="K4401" s="396"/>
      <c r="L4401" s="396"/>
      <c r="M4401" s="396"/>
      <c r="N4401" s="396"/>
      <c r="O4401" s="396"/>
      <c r="P4401" s="396"/>
      <c r="Q4401" s="396"/>
      <c r="R4401" s="396"/>
      <c r="S4401" s="396"/>
      <c r="T4401" s="396"/>
      <c r="U4401" s="396"/>
      <c r="V4401" s="396"/>
      <c r="W4401" s="396"/>
      <c r="X4401" s="396"/>
      <c r="Y4401" s="396"/>
      <c r="Z4401" s="396"/>
      <c r="AA4401" s="396"/>
      <c r="AB4401" s="396"/>
      <c r="AC4401" s="396"/>
      <c r="AD4401" s="396"/>
      <c r="AE4401" s="396"/>
      <c r="AF4401" s="396"/>
      <c r="AG4401" s="396"/>
      <c r="AH4401" s="396"/>
      <c r="AI4401" s="396"/>
      <c r="AJ4401" s="396"/>
      <c r="AK4401" s="396"/>
      <c r="AL4401" s="396"/>
      <c r="AM4401" s="396"/>
      <c r="AN4401" s="396"/>
      <c r="AO4401" s="396"/>
      <c r="AP4401" s="396"/>
      <c r="AQ4401" s="396"/>
      <c r="AR4401" s="396"/>
      <c r="AS4401" s="396"/>
      <c r="AT4401" s="396"/>
      <c r="AU4401" s="396"/>
      <c r="AV4401" s="396"/>
      <c r="AW4401" s="396"/>
      <c r="AX4401" s="396"/>
      <c r="AY4401" s="396"/>
    </row>
    <row r="4402" spans="1:51" s="387" customFormat="1" ht="12.75" customHeight="1" x14ac:dyDescent="0.25">
      <c r="A4402" s="392">
        <v>43852</v>
      </c>
      <c r="B4402" s="393" t="s">
        <v>361</v>
      </c>
      <c r="C4402" s="394" t="s">
        <v>2174</v>
      </c>
      <c r="D4402" s="394" t="s">
        <v>1</v>
      </c>
      <c r="E4402" s="394"/>
      <c r="F4402" s="395">
        <v>100</v>
      </c>
      <c r="G4402" s="407"/>
      <c r="H4402" s="407"/>
      <c r="I4402" s="408"/>
      <c r="J4402" s="396"/>
      <c r="K4402" s="396"/>
      <c r="L4402" s="396"/>
      <c r="M4402" s="396"/>
      <c r="N4402" s="396"/>
      <c r="O4402" s="396"/>
      <c r="P4402" s="396"/>
      <c r="Q4402" s="396"/>
      <c r="R4402" s="396"/>
      <c r="S4402" s="396"/>
      <c r="T4402" s="396"/>
      <c r="U4402" s="396"/>
      <c r="V4402" s="396"/>
      <c r="W4402" s="396"/>
      <c r="X4402" s="396"/>
      <c r="Y4402" s="396"/>
      <c r="Z4402" s="396"/>
      <c r="AA4402" s="396"/>
      <c r="AB4402" s="396"/>
      <c r="AC4402" s="396"/>
      <c r="AD4402" s="396"/>
      <c r="AE4402" s="396"/>
      <c r="AF4402" s="396"/>
      <c r="AG4402" s="396"/>
      <c r="AH4402" s="396"/>
      <c r="AI4402" s="396"/>
      <c r="AJ4402" s="396"/>
      <c r="AK4402" s="396"/>
      <c r="AL4402" s="396"/>
      <c r="AM4402" s="396"/>
      <c r="AN4402" s="396"/>
      <c r="AO4402" s="396"/>
      <c r="AP4402" s="396"/>
      <c r="AQ4402" s="396"/>
      <c r="AR4402" s="396"/>
      <c r="AS4402" s="396"/>
      <c r="AT4402" s="396"/>
      <c r="AU4402" s="396"/>
      <c r="AV4402" s="396"/>
      <c r="AW4402" s="396"/>
      <c r="AX4402" s="396"/>
      <c r="AY4402" s="396"/>
    </row>
    <row r="4403" spans="1:51" s="387" customFormat="1" ht="12.75" customHeight="1" x14ac:dyDescent="0.25">
      <c r="A4403" s="388">
        <v>43854</v>
      </c>
      <c r="B4403" s="389" t="s">
        <v>361</v>
      </c>
      <c r="C4403" s="390" t="s">
        <v>2175</v>
      </c>
      <c r="D4403" s="390" t="s">
        <v>1</v>
      </c>
      <c r="E4403" s="390"/>
      <c r="F4403" s="391">
        <v>19.174644260000001</v>
      </c>
      <c r="G4403" s="406"/>
      <c r="H4403" s="406"/>
      <c r="I4403" s="408"/>
      <c r="J4403" s="396"/>
      <c r="K4403" s="396"/>
      <c r="L4403" s="396"/>
      <c r="M4403" s="396"/>
      <c r="N4403" s="396"/>
      <c r="O4403" s="396"/>
      <c r="P4403" s="396"/>
      <c r="Q4403" s="396"/>
      <c r="R4403" s="396"/>
      <c r="S4403" s="396"/>
      <c r="T4403" s="396"/>
      <c r="U4403" s="396"/>
      <c r="V4403" s="396"/>
      <c r="W4403" s="396"/>
      <c r="X4403" s="396"/>
      <c r="Y4403" s="396"/>
      <c r="Z4403" s="396"/>
      <c r="AA4403" s="396"/>
      <c r="AB4403" s="396"/>
      <c r="AC4403" s="396"/>
      <c r="AD4403" s="396"/>
      <c r="AE4403" s="396"/>
      <c r="AF4403" s="396"/>
      <c r="AG4403" s="396"/>
      <c r="AH4403" s="396"/>
      <c r="AI4403" s="396"/>
      <c r="AJ4403" s="396"/>
      <c r="AK4403" s="396"/>
      <c r="AL4403" s="396"/>
      <c r="AM4403" s="396"/>
      <c r="AN4403" s="396"/>
      <c r="AO4403" s="396"/>
      <c r="AP4403" s="396"/>
      <c r="AQ4403" s="396"/>
      <c r="AR4403" s="396"/>
      <c r="AS4403" s="396"/>
      <c r="AT4403" s="396"/>
      <c r="AU4403" s="396"/>
      <c r="AV4403" s="396"/>
      <c r="AW4403" s="396"/>
      <c r="AX4403" s="396"/>
      <c r="AY4403" s="396"/>
    </row>
    <row r="4404" spans="1:51" s="387" customFormat="1" ht="12.75" customHeight="1" x14ac:dyDescent="0.25">
      <c r="A4404" s="392">
        <v>43854</v>
      </c>
      <c r="B4404" s="393" t="s">
        <v>359</v>
      </c>
      <c r="C4404" s="394" t="s">
        <v>2176</v>
      </c>
      <c r="D4404" s="394" t="s">
        <v>1</v>
      </c>
      <c r="E4404" s="394"/>
      <c r="F4404" s="395">
        <v>0.27021703000000002</v>
      </c>
      <c r="G4404" s="407"/>
      <c r="H4404" s="407"/>
      <c r="I4404" s="408"/>
      <c r="J4404" s="396"/>
      <c r="K4404" s="396"/>
      <c r="L4404" s="396"/>
      <c r="M4404" s="396"/>
      <c r="N4404" s="396"/>
      <c r="O4404" s="396"/>
      <c r="P4404" s="396"/>
      <c r="Q4404" s="396"/>
      <c r="R4404" s="396"/>
      <c r="S4404" s="396"/>
      <c r="T4404" s="396"/>
      <c r="U4404" s="396"/>
      <c r="V4404" s="396"/>
      <c r="W4404" s="396"/>
      <c r="X4404" s="396"/>
      <c r="Y4404" s="396"/>
      <c r="Z4404" s="396"/>
      <c r="AA4404" s="396"/>
      <c r="AB4404" s="396"/>
      <c r="AC4404" s="396"/>
      <c r="AD4404" s="396"/>
      <c r="AE4404" s="396"/>
      <c r="AF4404" s="396"/>
      <c r="AG4404" s="396"/>
      <c r="AH4404" s="396"/>
      <c r="AI4404" s="396"/>
      <c r="AJ4404" s="396"/>
      <c r="AK4404" s="396"/>
      <c r="AL4404" s="396"/>
      <c r="AM4404" s="396"/>
      <c r="AN4404" s="396"/>
      <c r="AO4404" s="396"/>
      <c r="AP4404" s="396"/>
      <c r="AQ4404" s="396"/>
      <c r="AR4404" s="396"/>
      <c r="AS4404" s="396"/>
      <c r="AT4404" s="396"/>
      <c r="AU4404" s="396"/>
      <c r="AV4404" s="396"/>
      <c r="AW4404" s="396"/>
      <c r="AX4404" s="396"/>
      <c r="AY4404" s="396"/>
    </row>
    <row r="4405" spans="1:51" s="387" customFormat="1" ht="12.75" customHeight="1" x14ac:dyDescent="0.25">
      <c r="A4405" s="388">
        <v>43857</v>
      </c>
      <c r="B4405" s="389" t="s">
        <v>361</v>
      </c>
      <c r="C4405" s="390" t="s">
        <v>1719</v>
      </c>
      <c r="D4405" s="390" t="s">
        <v>1</v>
      </c>
      <c r="E4405" s="390"/>
      <c r="F4405" s="391">
        <v>1</v>
      </c>
      <c r="G4405" s="406"/>
      <c r="H4405" s="406"/>
      <c r="I4405" s="408"/>
      <c r="J4405" s="396"/>
      <c r="K4405" s="396"/>
      <c r="L4405" s="396"/>
      <c r="M4405" s="396"/>
      <c r="N4405" s="396"/>
      <c r="O4405" s="396"/>
      <c r="P4405" s="396"/>
      <c r="Q4405" s="396"/>
      <c r="R4405" s="396"/>
      <c r="S4405" s="396"/>
      <c r="T4405" s="396"/>
      <c r="U4405" s="396"/>
      <c r="V4405" s="396"/>
      <c r="W4405" s="396"/>
      <c r="X4405" s="396"/>
      <c r="Y4405" s="396"/>
      <c r="Z4405" s="396"/>
      <c r="AA4405" s="396"/>
      <c r="AB4405" s="396"/>
      <c r="AC4405" s="396"/>
      <c r="AD4405" s="396"/>
      <c r="AE4405" s="396"/>
      <c r="AF4405" s="396"/>
      <c r="AG4405" s="396"/>
      <c r="AH4405" s="396"/>
      <c r="AI4405" s="396"/>
      <c r="AJ4405" s="396"/>
      <c r="AK4405" s="396"/>
      <c r="AL4405" s="396"/>
      <c r="AM4405" s="396"/>
      <c r="AN4405" s="396"/>
      <c r="AO4405" s="396"/>
      <c r="AP4405" s="396"/>
      <c r="AQ4405" s="396"/>
      <c r="AR4405" s="396"/>
      <c r="AS4405" s="396"/>
      <c r="AT4405" s="396"/>
      <c r="AU4405" s="396"/>
      <c r="AV4405" s="396"/>
      <c r="AW4405" s="396"/>
      <c r="AX4405" s="396"/>
      <c r="AY4405" s="396"/>
    </row>
    <row r="4406" spans="1:51" s="387" customFormat="1" ht="12.75" customHeight="1" x14ac:dyDescent="0.25">
      <c r="A4406" s="392">
        <v>43861</v>
      </c>
      <c r="B4406" s="393" t="s">
        <v>359</v>
      </c>
      <c r="C4406" s="394" t="s">
        <v>2177</v>
      </c>
      <c r="D4406" s="394" t="s">
        <v>1</v>
      </c>
      <c r="E4406" s="394"/>
      <c r="F4406" s="395">
        <v>1.4952828</v>
      </c>
      <c r="G4406" s="407"/>
      <c r="H4406" s="407"/>
      <c r="I4406" s="408"/>
      <c r="J4406" s="396"/>
      <c r="K4406" s="396"/>
      <c r="L4406" s="396"/>
      <c r="M4406" s="396"/>
      <c r="N4406" s="396"/>
      <c r="O4406" s="396"/>
      <c r="P4406" s="396"/>
      <c r="Q4406" s="396"/>
      <c r="R4406" s="396"/>
      <c r="S4406" s="396"/>
      <c r="T4406" s="396"/>
      <c r="U4406" s="396"/>
      <c r="V4406" s="396"/>
      <c r="W4406" s="396"/>
      <c r="X4406" s="396"/>
      <c r="Y4406" s="396"/>
      <c r="Z4406" s="396"/>
      <c r="AA4406" s="396"/>
      <c r="AB4406" s="396"/>
      <c r="AC4406" s="396"/>
      <c r="AD4406" s="396"/>
      <c r="AE4406" s="396"/>
      <c r="AF4406" s="396"/>
      <c r="AG4406" s="396"/>
      <c r="AH4406" s="396"/>
      <c r="AI4406" s="396"/>
      <c r="AJ4406" s="396"/>
      <c r="AK4406" s="396"/>
      <c r="AL4406" s="396"/>
      <c r="AM4406" s="396"/>
      <c r="AN4406" s="396"/>
      <c r="AO4406" s="396"/>
      <c r="AP4406" s="396"/>
      <c r="AQ4406" s="396"/>
      <c r="AR4406" s="396"/>
      <c r="AS4406" s="396"/>
      <c r="AT4406" s="396"/>
      <c r="AU4406" s="396"/>
      <c r="AV4406" s="396"/>
      <c r="AW4406" s="396"/>
      <c r="AX4406" s="396"/>
      <c r="AY4406" s="396"/>
    </row>
    <row r="4407" spans="1:51" s="387" customFormat="1" ht="12.75" customHeight="1" x14ac:dyDescent="0.25">
      <c r="A4407" s="388">
        <v>43861</v>
      </c>
      <c r="B4407" s="389" t="s">
        <v>359</v>
      </c>
      <c r="C4407" s="390" t="s">
        <v>2177</v>
      </c>
      <c r="D4407" s="390" t="s">
        <v>1</v>
      </c>
      <c r="E4407" s="390"/>
      <c r="F4407" s="391">
        <v>9.2687508999999988</v>
      </c>
      <c r="G4407" s="406"/>
      <c r="H4407" s="406"/>
      <c r="I4407" s="408"/>
      <c r="J4407" s="396"/>
      <c r="K4407" s="396"/>
      <c r="L4407" s="396"/>
      <c r="M4407" s="396"/>
      <c r="N4407" s="396"/>
      <c r="O4407" s="396"/>
      <c r="P4407" s="396"/>
      <c r="Q4407" s="396"/>
      <c r="R4407" s="396"/>
      <c r="S4407" s="396"/>
      <c r="T4407" s="396"/>
      <c r="U4407" s="396"/>
      <c r="V4407" s="396"/>
      <c r="W4407" s="396"/>
      <c r="X4407" s="396"/>
      <c r="Y4407" s="396"/>
      <c r="Z4407" s="396"/>
      <c r="AA4407" s="396"/>
      <c r="AB4407" s="396"/>
      <c r="AC4407" s="396"/>
      <c r="AD4407" s="396"/>
      <c r="AE4407" s="396"/>
      <c r="AF4407" s="396"/>
      <c r="AG4407" s="396"/>
      <c r="AH4407" s="396"/>
      <c r="AI4407" s="396"/>
      <c r="AJ4407" s="396"/>
      <c r="AK4407" s="396"/>
      <c r="AL4407" s="396"/>
      <c r="AM4407" s="396"/>
      <c r="AN4407" s="396"/>
      <c r="AO4407" s="396"/>
      <c r="AP4407" s="396"/>
      <c r="AQ4407" s="396"/>
      <c r="AR4407" s="396"/>
      <c r="AS4407" s="396"/>
      <c r="AT4407" s="396"/>
      <c r="AU4407" s="396"/>
      <c r="AV4407" s="396"/>
      <c r="AW4407" s="396"/>
      <c r="AX4407" s="396"/>
      <c r="AY4407" s="396"/>
    </row>
    <row r="4408" spans="1:51" s="387" customFormat="1" ht="12.75" customHeight="1" x14ac:dyDescent="0.25">
      <c r="A4408" s="392">
        <v>43861</v>
      </c>
      <c r="B4408" s="393" t="s">
        <v>361</v>
      </c>
      <c r="C4408" s="394" t="s">
        <v>2178</v>
      </c>
      <c r="D4408" s="394" t="s">
        <v>1</v>
      </c>
      <c r="E4408" s="394"/>
      <c r="F4408" s="395">
        <v>0.70299999999999996</v>
      </c>
      <c r="G4408" s="407"/>
      <c r="H4408" s="407"/>
      <c r="I4408" s="408"/>
      <c r="J4408" s="396"/>
      <c r="K4408" s="396"/>
      <c r="L4408" s="396"/>
      <c r="M4408" s="396"/>
      <c r="N4408" s="396"/>
      <c r="O4408" s="396"/>
      <c r="P4408" s="396"/>
      <c r="Q4408" s="396"/>
      <c r="R4408" s="396"/>
      <c r="S4408" s="396"/>
      <c r="T4408" s="396"/>
      <c r="U4408" s="396"/>
      <c r="V4408" s="396"/>
      <c r="W4408" s="396"/>
      <c r="X4408" s="396"/>
      <c r="Y4408" s="396"/>
      <c r="Z4408" s="396"/>
      <c r="AA4408" s="396"/>
      <c r="AB4408" s="396"/>
      <c r="AC4408" s="396"/>
      <c r="AD4408" s="396"/>
      <c r="AE4408" s="396"/>
      <c r="AF4408" s="396"/>
      <c r="AG4408" s="396"/>
      <c r="AH4408" s="396"/>
      <c r="AI4408" s="396"/>
      <c r="AJ4408" s="396"/>
      <c r="AK4408" s="396"/>
      <c r="AL4408" s="396"/>
      <c r="AM4408" s="396"/>
      <c r="AN4408" s="396"/>
      <c r="AO4408" s="396"/>
      <c r="AP4408" s="396"/>
      <c r="AQ4408" s="396"/>
      <c r="AR4408" s="396"/>
      <c r="AS4408" s="396"/>
      <c r="AT4408" s="396"/>
      <c r="AU4408" s="396"/>
      <c r="AV4408" s="396"/>
      <c r="AW4408" s="396"/>
      <c r="AX4408" s="396"/>
      <c r="AY4408" s="396"/>
    </row>
    <row r="4409" spans="1:51" s="387" customFormat="1" ht="12.75" customHeight="1" x14ac:dyDescent="0.25">
      <c r="A4409" s="388">
        <v>43864</v>
      </c>
      <c r="B4409" s="389" t="s">
        <v>359</v>
      </c>
      <c r="C4409" s="390" t="s">
        <v>1945</v>
      </c>
      <c r="D4409" s="390" t="s">
        <v>1</v>
      </c>
      <c r="E4409" s="390"/>
      <c r="F4409" s="391">
        <v>45.866652680000001</v>
      </c>
      <c r="G4409" s="406"/>
      <c r="H4409" s="406"/>
      <c r="I4409" s="408"/>
      <c r="J4409" s="396"/>
      <c r="K4409" s="396"/>
      <c r="L4409" s="396"/>
      <c r="M4409" s="396"/>
      <c r="N4409" s="396"/>
      <c r="O4409" s="396"/>
      <c r="P4409" s="396"/>
      <c r="Q4409" s="396"/>
      <c r="R4409" s="396"/>
      <c r="S4409" s="396"/>
      <c r="T4409" s="396"/>
      <c r="U4409" s="396"/>
      <c r="V4409" s="396"/>
      <c r="W4409" s="396"/>
      <c r="X4409" s="396"/>
      <c r="Y4409" s="396"/>
      <c r="Z4409" s="396"/>
      <c r="AA4409" s="396"/>
      <c r="AB4409" s="396"/>
      <c r="AC4409" s="396"/>
      <c r="AD4409" s="396"/>
      <c r="AE4409" s="396"/>
      <c r="AF4409" s="396"/>
      <c r="AG4409" s="396"/>
      <c r="AH4409" s="396"/>
      <c r="AI4409" s="396"/>
      <c r="AJ4409" s="396"/>
      <c r="AK4409" s="396"/>
      <c r="AL4409" s="396"/>
      <c r="AM4409" s="396"/>
      <c r="AN4409" s="396"/>
      <c r="AO4409" s="396"/>
      <c r="AP4409" s="396"/>
      <c r="AQ4409" s="396"/>
      <c r="AR4409" s="396"/>
      <c r="AS4409" s="396"/>
      <c r="AT4409" s="396"/>
      <c r="AU4409" s="396"/>
      <c r="AV4409" s="396"/>
      <c r="AW4409" s="396"/>
      <c r="AX4409" s="396"/>
      <c r="AY4409" s="396"/>
    </row>
    <row r="4410" spans="1:51" s="387" customFormat="1" ht="12.75" customHeight="1" x14ac:dyDescent="0.25">
      <c r="A4410" s="392">
        <v>43864</v>
      </c>
      <c r="B4410" s="393" t="s">
        <v>359</v>
      </c>
      <c r="C4410" s="394" t="s">
        <v>1794</v>
      </c>
      <c r="D4410" s="394" t="s">
        <v>1</v>
      </c>
      <c r="E4410" s="394"/>
      <c r="F4410" s="395">
        <v>1263.5452356800001</v>
      </c>
      <c r="G4410" s="407"/>
      <c r="H4410" s="407"/>
      <c r="I4410" s="408"/>
      <c r="J4410" s="396"/>
      <c r="K4410" s="396"/>
      <c r="L4410" s="396"/>
      <c r="M4410" s="396"/>
      <c r="N4410" s="396"/>
      <c r="O4410" s="396"/>
      <c r="P4410" s="396"/>
      <c r="Q4410" s="396"/>
      <c r="R4410" s="396"/>
      <c r="S4410" s="396"/>
      <c r="T4410" s="396"/>
      <c r="U4410" s="396"/>
      <c r="V4410" s="396"/>
      <c r="W4410" s="396"/>
      <c r="X4410" s="396"/>
      <c r="Y4410" s="396"/>
      <c r="Z4410" s="396"/>
      <c r="AA4410" s="396"/>
      <c r="AB4410" s="396"/>
      <c r="AC4410" s="396"/>
      <c r="AD4410" s="396"/>
      <c r="AE4410" s="396"/>
      <c r="AF4410" s="396"/>
      <c r="AG4410" s="396"/>
      <c r="AH4410" s="396"/>
      <c r="AI4410" s="396"/>
      <c r="AJ4410" s="396"/>
      <c r="AK4410" s="396"/>
      <c r="AL4410" s="396"/>
      <c r="AM4410" s="396"/>
      <c r="AN4410" s="396"/>
      <c r="AO4410" s="396"/>
      <c r="AP4410" s="396"/>
      <c r="AQ4410" s="396"/>
      <c r="AR4410" s="396"/>
      <c r="AS4410" s="396"/>
      <c r="AT4410" s="396"/>
      <c r="AU4410" s="396"/>
      <c r="AV4410" s="396"/>
      <c r="AW4410" s="396"/>
      <c r="AX4410" s="396"/>
      <c r="AY4410" s="396"/>
    </row>
    <row r="4411" spans="1:51" s="387" customFormat="1" ht="12.75" customHeight="1" x14ac:dyDescent="0.25">
      <c r="A4411" s="388">
        <v>43864</v>
      </c>
      <c r="B4411" s="389" t="s">
        <v>361</v>
      </c>
      <c r="C4411" s="390" t="s">
        <v>1995</v>
      </c>
      <c r="D4411" s="390" t="s">
        <v>1</v>
      </c>
      <c r="E4411" s="390"/>
      <c r="F4411" s="391">
        <v>60</v>
      </c>
      <c r="G4411" s="406"/>
      <c r="H4411" s="406"/>
      <c r="I4411" s="408"/>
      <c r="J4411" s="396"/>
      <c r="K4411" s="396"/>
      <c r="L4411" s="396"/>
      <c r="M4411" s="396"/>
      <c r="N4411" s="396"/>
      <c r="O4411" s="396"/>
      <c r="P4411" s="396"/>
      <c r="Q4411" s="396"/>
      <c r="R4411" s="396"/>
      <c r="S4411" s="396"/>
      <c r="T4411" s="396"/>
      <c r="U4411" s="396"/>
      <c r="V4411" s="396"/>
      <c r="W4411" s="396"/>
      <c r="X4411" s="396"/>
      <c r="Y4411" s="396"/>
      <c r="Z4411" s="396"/>
      <c r="AA4411" s="396"/>
      <c r="AB4411" s="396"/>
      <c r="AC4411" s="396"/>
      <c r="AD4411" s="396"/>
      <c r="AE4411" s="396"/>
      <c r="AF4411" s="396"/>
      <c r="AG4411" s="396"/>
      <c r="AH4411" s="396"/>
      <c r="AI4411" s="396"/>
      <c r="AJ4411" s="396"/>
      <c r="AK4411" s="396"/>
      <c r="AL4411" s="396"/>
      <c r="AM4411" s="396"/>
      <c r="AN4411" s="396"/>
      <c r="AO4411" s="396"/>
      <c r="AP4411" s="396"/>
      <c r="AQ4411" s="396"/>
      <c r="AR4411" s="396"/>
      <c r="AS4411" s="396"/>
      <c r="AT4411" s="396"/>
      <c r="AU4411" s="396"/>
      <c r="AV4411" s="396"/>
      <c r="AW4411" s="396"/>
      <c r="AX4411" s="396"/>
      <c r="AY4411" s="396"/>
    </row>
    <row r="4412" spans="1:51" s="387" customFormat="1" ht="12.75" customHeight="1" x14ac:dyDescent="0.25">
      <c r="A4412" s="392">
        <v>43865</v>
      </c>
      <c r="B4412" s="393" t="s">
        <v>359</v>
      </c>
      <c r="C4412" s="394" t="s">
        <v>2172</v>
      </c>
      <c r="D4412" s="394" t="s">
        <v>1</v>
      </c>
      <c r="E4412" s="394"/>
      <c r="F4412" s="395">
        <v>29.7300836</v>
      </c>
      <c r="G4412" s="407"/>
      <c r="H4412" s="407"/>
      <c r="I4412" s="408"/>
      <c r="J4412" s="396"/>
      <c r="K4412" s="396"/>
      <c r="L4412" s="396"/>
      <c r="M4412" s="396"/>
      <c r="N4412" s="396"/>
      <c r="O4412" s="396"/>
      <c r="P4412" s="396"/>
      <c r="Q4412" s="396"/>
      <c r="R4412" s="396"/>
      <c r="S4412" s="396"/>
      <c r="T4412" s="396"/>
      <c r="U4412" s="396"/>
      <c r="V4412" s="396"/>
      <c r="W4412" s="396"/>
      <c r="X4412" s="396"/>
      <c r="Y4412" s="396"/>
      <c r="Z4412" s="396"/>
      <c r="AA4412" s="396"/>
      <c r="AB4412" s="396"/>
      <c r="AC4412" s="396"/>
      <c r="AD4412" s="396"/>
      <c r="AE4412" s="396"/>
      <c r="AF4412" s="396"/>
      <c r="AG4412" s="396"/>
      <c r="AH4412" s="396"/>
      <c r="AI4412" s="396"/>
      <c r="AJ4412" s="396"/>
      <c r="AK4412" s="396"/>
      <c r="AL4412" s="396"/>
      <c r="AM4412" s="396"/>
      <c r="AN4412" s="396"/>
      <c r="AO4412" s="396"/>
      <c r="AP4412" s="396"/>
      <c r="AQ4412" s="396"/>
      <c r="AR4412" s="396"/>
      <c r="AS4412" s="396"/>
      <c r="AT4412" s="396"/>
      <c r="AU4412" s="396"/>
      <c r="AV4412" s="396"/>
      <c r="AW4412" s="396"/>
      <c r="AX4412" s="396"/>
      <c r="AY4412" s="396"/>
    </row>
    <row r="4413" spans="1:51" s="387" customFormat="1" ht="12.75" customHeight="1" x14ac:dyDescent="0.25">
      <c r="A4413" s="388">
        <v>43866</v>
      </c>
      <c r="B4413" s="389" t="s">
        <v>361</v>
      </c>
      <c r="C4413" s="390" t="s">
        <v>1898</v>
      </c>
      <c r="D4413" s="390" t="s">
        <v>1</v>
      </c>
      <c r="E4413" s="390"/>
      <c r="F4413" s="391">
        <v>3</v>
      </c>
      <c r="G4413" s="406"/>
      <c r="H4413" s="406"/>
      <c r="I4413" s="408"/>
      <c r="J4413" s="396"/>
      <c r="K4413" s="396"/>
      <c r="L4413" s="396"/>
      <c r="M4413" s="396"/>
      <c r="N4413" s="396"/>
      <c r="O4413" s="396"/>
      <c r="P4413" s="396"/>
      <c r="Q4413" s="396"/>
      <c r="R4413" s="396"/>
      <c r="S4413" s="396"/>
      <c r="T4413" s="396"/>
      <c r="U4413" s="396"/>
      <c r="V4413" s="396"/>
      <c r="W4413" s="396"/>
      <c r="X4413" s="396"/>
      <c r="Y4413" s="396"/>
      <c r="Z4413" s="396"/>
      <c r="AA4413" s="396"/>
      <c r="AB4413" s="396"/>
      <c r="AC4413" s="396"/>
      <c r="AD4413" s="396"/>
      <c r="AE4413" s="396"/>
      <c r="AF4413" s="396"/>
      <c r="AG4413" s="396"/>
      <c r="AH4413" s="396"/>
      <c r="AI4413" s="396"/>
      <c r="AJ4413" s="396"/>
      <c r="AK4413" s="396"/>
      <c r="AL4413" s="396"/>
      <c r="AM4413" s="396"/>
      <c r="AN4413" s="396"/>
      <c r="AO4413" s="396"/>
      <c r="AP4413" s="396"/>
      <c r="AQ4413" s="396"/>
      <c r="AR4413" s="396"/>
      <c r="AS4413" s="396"/>
      <c r="AT4413" s="396"/>
      <c r="AU4413" s="396"/>
      <c r="AV4413" s="396"/>
      <c r="AW4413" s="396"/>
      <c r="AX4413" s="396"/>
      <c r="AY4413" s="396"/>
    </row>
    <row r="4414" spans="1:51" s="387" customFormat="1" ht="12.75" customHeight="1" x14ac:dyDescent="0.25">
      <c r="A4414" s="392">
        <v>43868</v>
      </c>
      <c r="B4414" s="393" t="s">
        <v>361</v>
      </c>
      <c r="C4414" s="394" t="s">
        <v>2179</v>
      </c>
      <c r="D4414" s="394" t="s">
        <v>1</v>
      </c>
      <c r="E4414" s="394"/>
      <c r="F4414" s="395">
        <v>2</v>
      </c>
      <c r="G4414" s="407"/>
      <c r="H4414" s="407"/>
      <c r="I4414" s="408"/>
      <c r="J4414" s="396"/>
      <c r="K4414" s="396"/>
      <c r="L4414" s="396"/>
      <c r="M4414" s="396"/>
      <c r="N4414" s="396"/>
      <c r="O4414" s="396"/>
      <c r="P4414" s="396"/>
      <c r="Q4414" s="396"/>
      <c r="R4414" s="396"/>
      <c r="S4414" s="396"/>
      <c r="T4414" s="396"/>
      <c r="U4414" s="396"/>
      <c r="V4414" s="396"/>
      <c r="W4414" s="396"/>
      <c r="X4414" s="396"/>
      <c r="Y4414" s="396"/>
      <c r="Z4414" s="396"/>
      <c r="AA4414" s="396"/>
      <c r="AB4414" s="396"/>
      <c r="AC4414" s="396"/>
      <c r="AD4414" s="396"/>
      <c r="AE4414" s="396"/>
      <c r="AF4414" s="396"/>
      <c r="AG4414" s="396"/>
      <c r="AH4414" s="396"/>
      <c r="AI4414" s="396"/>
      <c r="AJ4414" s="396"/>
      <c r="AK4414" s="396"/>
      <c r="AL4414" s="396"/>
      <c r="AM4414" s="396"/>
      <c r="AN4414" s="396"/>
      <c r="AO4414" s="396"/>
      <c r="AP4414" s="396"/>
      <c r="AQ4414" s="396"/>
      <c r="AR4414" s="396"/>
      <c r="AS4414" s="396"/>
      <c r="AT4414" s="396"/>
      <c r="AU4414" s="396"/>
      <c r="AV4414" s="396"/>
      <c r="AW4414" s="396"/>
      <c r="AX4414" s="396"/>
      <c r="AY4414" s="396"/>
    </row>
    <row r="4415" spans="1:51" s="387" customFormat="1" ht="12.75" customHeight="1" x14ac:dyDescent="0.25">
      <c r="A4415" s="388">
        <v>43871</v>
      </c>
      <c r="B4415" s="389" t="s">
        <v>359</v>
      </c>
      <c r="C4415" s="390" t="s">
        <v>1644</v>
      </c>
      <c r="D4415" s="390" t="s">
        <v>1</v>
      </c>
      <c r="E4415" s="390"/>
      <c r="F4415" s="391">
        <v>58.975315398096001</v>
      </c>
      <c r="G4415" s="406"/>
      <c r="H4415" s="406"/>
      <c r="I4415" s="408"/>
      <c r="J4415" s="396"/>
      <c r="K4415" s="396"/>
      <c r="L4415" s="396"/>
      <c r="M4415" s="396"/>
      <c r="N4415" s="396"/>
      <c r="O4415" s="396"/>
      <c r="P4415" s="396"/>
      <c r="Q4415" s="396"/>
      <c r="R4415" s="396"/>
      <c r="S4415" s="396"/>
      <c r="T4415" s="396"/>
      <c r="U4415" s="396"/>
      <c r="V4415" s="396"/>
      <c r="W4415" s="396"/>
      <c r="X4415" s="396"/>
      <c r="Y4415" s="396"/>
      <c r="Z4415" s="396"/>
      <c r="AA4415" s="396"/>
      <c r="AB4415" s="396"/>
      <c r="AC4415" s="396"/>
      <c r="AD4415" s="396"/>
      <c r="AE4415" s="396"/>
      <c r="AF4415" s="396"/>
      <c r="AG4415" s="396"/>
      <c r="AH4415" s="396"/>
      <c r="AI4415" s="396"/>
      <c r="AJ4415" s="396"/>
      <c r="AK4415" s="396"/>
      <c r="AL4415" s="396"/>
      <c r="AM4415" s="396"/>
      <c r="AN4415" s="396"/>
      <c r="AO4415" s="396"/>
      <c r="AP4415" s="396"/>
      <c r="AQ4415" s="396"/>
      <c r="AR4415" s="396"/>
      <c r="AS4415" s="396"/>
      <c r="AT4415" s="396"/>
      <c r="AU4415" s="396"/>
      <c r="AV4415" s="396"/>
      <c r="AW4415" s="396"/>
      <c r="AX4415" s="396"/>
      <c r="AY4415" s="396"/>
    </row>
    <row r="4416" spans="1:51" s="387" customFormat="1" ht="12.75" customHeight="1" x14ac:dyDescent="0.25">
      <c r="A4416" s="392">
        <v>43871</v>
      </c>
      <c r="B4416" s="393" t="s">
        <v>359</v>
      </c>
      <c r="C4416" s="394" t="s">
        <v>2180</v>
      </c>
      <c r="D4416" s="394" t="s">
        <v>1</v>
      </c>
      <c r="E4416" s="394"/>
      <c r="F4416" s="395">
        <v>5.8420003999999999</v>
      </c>
      <c r="G4416" s="407"/>
      <c r="H4416" s="407"/>
      <c r="I4416" s="408"/>
      <c r="J4416" s="396"/>
      <c r="K4416" s="396"/>
      <c r="L4416" s="396"/>
      <c r="M4416" s="396"/>
      <c r="N4416" s="396"/>
      <c r="O4416" s="396"/>
      <c r="P4416" s="396"/>
      <c r="Q4416" s="396"/>
      <c r="R4416" s="396"/>
      <c r="S4416" s="396"/>
      <c r="T4416" s="396"/>
      <c r="U4416" s="396"/>
      <c r="V4416" s="396"/>
      <c r="W4416" s="396"/>
      <c r="X4416" s="396"/>
      <c r="Y4416" s="396"/>
      <c r="Z4416" s="396"/>
      <c r="AA4416" s="396"/>
      <c r="AB4416" s="396"/>
      <c r="AC4416" s="396"/>
      <c r="AD4416" s="396"/>
      <c r="AE4416" s="396"/>
      <c r="AF4416" s="396"/>
      <c r="AG4416" s="396"/>
      <c r="AH4416" s="396"/>
      <c r="AI4416" s="396"/>
      <c r="AJ4416" s="396"/>
      <c r="AK4416" s="396"/>
      <c r="AL4416" s="396"/>
      <c r="AM4416" s="396"/>
      <c r="AN4416" s="396"/>
      <c r="AO4416" s="396"/>
      <c r="AP4416" s="396"/>
      <c r="AQ4416" s="396"/>
      <c r="AR4416" s="396"/>
      <c r="AS4416" s="396"/>
      <c r="AT4416" s="396"/>
      <c r="AU4416" s="396"/>
      <c r="AV4416" s="396"/>
      <c r="AW4416" s="396"/>
      <c r="AX4416" s="396"/>
      <c r="AY4416" s="396"/>
    </row>
    <row r="4417" spans="1:51" s="387" customFormat="1" ht="12.75" customHeight="1" x14ac:dyDescent="0.25">
      <c r="A4417" s="388">
        <v>43872</v>
      </c>
      <c r="B4417" s="389" t="s">
        <v>359</v>
      </c>
      <c r="C4417" s="390" t="s">
        <v>2181</v>
      </c>
      <c r="D4417" s="390" t="s">
        <v>1</v>
      </c>
      <c r="E4417" s="390"/>
      <c r="F4417" s="391">
        <v>1.9014115</v>
      </c>
      <c r="G4417" s="406"/>
      <c r="H4417" s="406"/>
      <c r="I4417" s="408"/>
      <c r="J4417" s="396"/>
      <c r="K4417" s="396"/>
      <c r="L4417" s="396"/>
      <c r="M4417" s="396"/>
      <c r="N4417" s="396"/>
      <c r="O4417" s="396"/>
      <c r="P4417" s="396"/>
      <c r="Q4417" s="396"/>
      <c r="R4417" s="396"/>
      <c r="S4417" s="396"/>
      <c r="T4417" s="396"/>
      <c r="U4417" s="396"/>
      <c r="V4417" s="396"/>
      <c r="W4417" s="396"/>
      <c r="X4417" s="396"/>
      <c r="Y4417" s="396"/>
      <c r="Z4417" s="396"/>
      <c r="AA4417" s="396"/>
      <c r="AB4417" s="396"/>
      <c r="AC4417" s="396"/>
      <c r="AD4417" s="396"/>
      <c r="AE4417" s="396"/>
      <c r="AF4417" s="396"/>
      <c r="AG4417" s="396"/>
      <c r="AH4417" s="396"/>
      <c r="AI4417" s="396"/>
      <c r="AJ4417" s="396"/>
      <c r="AK4417" s="396"/>
      <c r="AL4417" s="396"/>
      <c r="AM4417" s="396"/>
      <c r="AN4417" s="396"/>
      <c r="AO4417" s="396"/>
      <c r="AP4417" s="396"/>
      <c r="AQ4417" s="396"/>
      <c r="AR4417" s="396"/>
      <c r="AS4417" s="396"/>
      <c r="AT4417" s="396"/>
      <c r="AU4417" s="396"/>
      <c r="AV4417" s="396"/>
      <c r="AW4417" s="396"/>
      <c r="AX4417" s="396"/>
      <c r="AY4417" s="396"/>
    </row>
    <row r="4418" spans="1:51" s="387" customFormat="1" ht="12.75" customHeight="1" x14ac:dyDescent="0.25">
      <c r="A4418" s="392">
        <v>43872</v>
      </c>
      <c r="B4418" s="393" t="s">
        <v>359</v>
      </c>
      <c r="C4418" s="394" t="s">
        <v>2181</v>
      </c>
      <c r="D4418" s="394" t="s">
        <v>1</v>
      </c>
      <c r="E4418" s="394"/>
      <c r="F4418" s="395">
        <v>99.979653099999993</v>
      </c>
      <c r="G4418" s="407"/>
      <c r="H4418" s="407"/>
      <c r="I4418" s="408"/>
      <c r="J4418" s="396"/>
      <c r="K4418" s="396"/>
      <c r="L4418" s="396"/>
      <c r="M4418" s="396"/>
      <c r="N4418" s="396"/>
      <c r="O4418" s="396"/>
      <c r="P4418" s="396"/>
      <c r="Q4418" s="396"/>
      <c r="R4418" s="396"/>
      <c r="S4418" s="396"/>
      <c r="T4418" s="396"/>
      <c r="U4418" s="396"/>
      <c r="V4418" s="396"/>
      <c r="W4418" s="396"/>
      <c r="X4418" s="396"/>
      <c r="Y4418" s="396"/>
      <c r="Z4418" s="396"/>
      <c r="AA4418" s="396"/>
      <c r="AB4418" s="396"/>
      <c r="AC4418" s="396"/>
      <c r="AD4418" s="396"/>
      <c r="AE4418" s="396"/>
      <c r="AF4418" s="396"/>
      <c r="AG4418" s="396"/>
      <c r="AH4418" s="396"/>
      <c r="AI4418" s="396"/>
      <c r="AJ4418" s="396"/>
      <c r="AK4418" s="396"/>
      <c r="AL4418" s="396"/>
      <c r="AM4418" s="396"/>
      <c r="AN4418" s="396"/>
      <c r="AO4418" s="396"/>
      <c r="AP4418" s="396"/>
      <c r="AQ4418" s="396"/>
      <c r="AR4418" s="396"/>
      <c r="AS4418" s="396"/>
      <c r="AT4418" s="396"/>
      <c r="AU4418" s="396"/>
      <c r="AV4418" s="396"/>
      <c r="AW4418" s="396"/>
      <c r="AX4418" s="396"/>
      <c r="AY4418" s="396"/>
    </row>
    <row r="4419" spans="1:51" s="387" customFormat="1" ht="12.75" customHeight="1" x14ac:dyDescent="0.25">
      <c r="A4419" s="388">
        <v>43872</v>
      </c>
      <c r="B4419" s="389" t="s">
        <v>359</v>
      </c>
      <c r="C4419" s="390" t="s">
        <v>2135</v>
      </c>
      <c r="D4419" s="390" t="s">
        <v>1</v>
      </c>
      <c r="E4419" s="390"/>
      <c r="F4419" s="391">
        <v>34.999587200000001</v>
      </c>
      <c r="G4419" s="406"/>
      <c r="H4419" s="406"/>
      <c r="I4419" s="408"/>
      <c r="J4419" s="396"/>
      <c r="K4419" s="396"/>
      <c r="L4419" s="396"/>
      <c r="M4419" s="396"/>
      <c r="N4419" s="396"/>
      <c r="O4419" s="396"/>
      <c r="P4419" s="396"/>
      <c r="Q4419" s="396"/>
      <c r="R4419" s="396"/>
      <c r="S4419" s="396"/>
      <c r="T4419" s="396"/>
      <c r="U4419" s="396"/>
      <c r="V4419" s="396"/>
      <c r="W4419" s="396"/>
      <c r="X4419" s="396"/>
      <c r="Y4419" s="396"/>
      <c r="Z4419" s="396"/>
      <c r="AA4419" s="396"/>
      <c r="AB4419" s="396"/>
      <c r="AC4419" s="396"/>
      <c r="AD4419" s="396"/>
      <c r="AE4419" s="396"/>
      <c r="AF4419" s="396"/>
      <c r="AG4419" s="396"/>
      <c r="AH4419" s="396"/>
      <c r="AI4419" s="396"/>
      <c r="AJ4419" s="396"/>
      <c r="AK4419" s="396"/>
      <c r="AL4419" s="396"/>
      <c r="AM4419" s="396"/>
      <c r="AN4419" s="396"/>
      <c r="AO4419" s="396"/>
      <c r="AP4419" s="396"/>
      <c r="AQ4419" s="396"/>
      <c r="AR4419" s="396"/>
      <c r="AS4419" s="396"/>
      <c r="AT4419" s="396"/>
      <c r="AU4419" s="396"/>
      <c r="AV4419" s="396"/>
      <c r="AW4419" s="396"/>
      <c r="AX4419" s="396"/>
      <c r="AY4419" s="396"/>
    </row>
    <row r="4420" spans="1:51" s="387" customFormat="1" ht="12.75" customHeight="1" x14ac:dyDescent="0.25">
      <c r="A4420" s="392">
        <v>43872</v>
      </c>
      <c r="B4420" s="393" t="s">
        <v>361</v>
      </c>
      <c r="C4420" s="394" t="s">
        <v>2182</v>
      </c>
      <c r="D4420" s="394" t="s">
        <v>1</v>
      </c>
      <c r="E4420" s="394"/>
      <c r="F4420" s="395">
        <v>180</v>
      </c>
      <c r="G4420" s="407"/>
      <c r="H4420" s="407"/>
      <c r="I4420" s="408"/>
      <c r="J4420" s="396"/>
      <c r="K4420" s="396"/>
      <c r="L4420" s="396"/>
      <c r="M4420" s="396"/>
      <c r="N4420" s="396"/>
      <c r="O4420" s="396"/>
      <c r="P4420" s="396"/>
      <c r="Q4420" s="396"/>
      <c r="R4420" s="396"/>
      <c r="S4420" s="396"/>
      <c r="T4420" s="396"/>
      <c r="U4420" s="396"/>
      <c r="V4420" s="396"/>
      <c r="W4420" s="396"/>
      <c r="X4420" s="396"/>
      <c r="Y4420" s="396"/>
      <c r="Z4420" s="396"/>
      <c r="AA4420" s="396"/>
      <c r="AB4420" s="396"/>
      <c r="AC4420" s="396"/>
      <c r="AD4420" s="396"/>
      <c r="AE4420" s="396"/>
      <c r="AF4420" s="396"/>
      <c r="AG4420" s="396"/>
      <c r="AH4420" s="396"/>
      <c r="AI4420" s="396"/>
      <c r="AJ4420" s="396"/>
      <c r="AK4420" s="396"/>
      <c r="AL4420" s="396"/>
      <c r="AM4420" s="396"/>
      <c r="AN4420" s="396"/>
      <c r="AO4420" s="396"/>
      <c r="AP4420" s="396"/>
      <c r="AQ4420" s="396"/>
      <c r="AR4420" s="396"/>
      <c r="AS4420" s="396"/>
      <c r="AT4420" s="396"/>
      <c r="AU4420" s="396"/>
      <c r="AV4420" s="396"/>
      <c r="AW4420" s="396"/>
      <c r="AX4420" s="396"/>
      <c r="AY4420" s="396"/>
    </row>
    <row r="4421" spans="1:51" s="387" customFormat="1" ht="12.75" customHeight="1" x14ac:dyDescent="0.25">
      <c r="A4421" s="388">
        <v>43873</v>
      </c>
      <c r="B4421" s="389" t="s">
        <v>359</v>
      </c>
      <c r="C4421" s="390" t="s">
        <v>1845</v>
      </c>
      <c r="D4421" s="390" t="s">
        <v>1</v>
      </c>
      <c r="E4421" s="390"/>
      <c r="F4421" s="391">
        <v>27.7445877</v>
      </c>
      <c r="G4421" s="406"/>
      <c r="H4421" s="406"/>
      <c r="I4421" s="408"/>
      <c r="J4421" s="396"/>
      <c r="K4421" s="396"/>
      <c r="L4421" s="396"/>
      <c r="M4421" s="396"/>
      <c r="N4421" s="396"/>
      <c r="O4421" s="396"/>
      <c r="P4421" s="396"/>
      <c r="Q4421" s="396"/>
      <c r="R4421" s="396"/>
      <c r="S4421" s="396"/>
      <c r="T4421" s="396"/>
      <c r="U4421" s="396"/>
      <c r="V4421" s="396"/>
      <c r="W4421" s="396"/>
      <c r="X4421" s="396"/>
      <c r="Y4421" s="396"/>
      <c r="Z4421" s="396"/>
      <c r="AA4421" s="396"/>
      <c r="AB4421" s="396"/>
      <c r="AC4421" s="396"/>
      <c r="AD4421" s="396"/>
      <c r="AE4421" s="396"/>
      <c r="AF4421" s="396"/>
      <c r="AG4421" s="396"/>
      <c r="AH4421" s="396"/>
      <c r="AI4421" s="396"/>
      <c r="AJ4421" s="396"/>
      <c r="AK4421" s="396"/>
      <c r="AL4421" s="396"/>
      <c r="AM4421" s="396"/>
      <c r="AN4421" s="396"/>
      <c r="AO4421" s="396"/>
      <c r="AP4421" s="396"/>
      <c r="AQ4421" s="396"/>
      <c r="AR4421" s="396"/>
      <c r="AS4421" s="396"/>
      <c r="AT4421" s="396"/>
      <c r="AU4421" s="396"/>
      <c r="AV4421" s="396"/>
      <c r="AW4421" s="396"/>
      <c r="AX4421" s="396"/>
      <c r="AY4421" s="396"/>
    </row>
    <row r="4422" spans="1:51" s="387" customFormat="1" ht="12.75" customHeight="1" x14ac:dyDescent="0.25">
      <c r="A4422" s="392">
        <v>43873</v>
      </c>
      <c r="B4422" s="393" t="s">
        <v>359</v>
      </c>
      <c r="C4422" s="394" t="s">
        <v>2183</v>
      </c>
      <c r="D4422" s="394" t="s">
        <v>1</v>
      </c>
      <c r="E4422" s="394"/>
      <c r="F4422" s="395">
        <v>200</v>
      </c>
      <c r="G4422" s="407"/>
      <c r="H4422" s="407"/>
      <c r="I4422" s="408"/>
      <c r="J4422" s="396"/>
      <c r="K4422" s="396"/>
      <c r="L4422" s="396"/>
      <c r="M4422" s="396"/>
      <c r="N4422" s="396"/>
      <c r="O4422" s="396"/>
      <c r="P4422" s="396"/>
      <c r="Q4422" s="396"/>
      <c r="R4422" s="396"/>
      <c r="S4422" s="396"/>
      <c r="T4422" s="396"/>
      <c r="U4422" s="396"/>
      <c r="V4422" s="396"/>
      <c r="W4422" s="396"/>
      <c r="X4422" s="396"/>
      <c r="Y4422" s="396"/>
      <c r="Z4422" s="396"/>
      <c r="AA4422" s="396"/>
      <c r="AB4422" s="396"/>
      <c r="AC4422" s="396"/>
      <c r="AD4422" s="396"/>
      <c r="AE4422" s="396"/>
      <c r="AF4422" s="396"/>
      <c r="AG4422" s="396"/>
      <c r="AH4422" s="396"/>
      <c r="AI4422" s="396"/>
      <c r="AJ4422" s="396"/>
      <c r="AK4422" s="396"/>
      <c r="AL4422" s="396"/>
      <c r="AM4422" s="396"/>
      <c r="AN4422" s="396"/>
      <c r="AO4422" s="396"/>
      <c r="AP4422" s="396"/>
      <c r="AQ4422" s="396"/>
      <c r="AR4422" s="396"/>
      <c r="AS4422" s="396"/>
      <c r="AT4422" s="396"/>
      <c r="AU4422" s="396"/>
      <c r="AV4422" s="396"/>
      <c r="AW4422" s="396"/>
      <c r="AX4422" s="396"/>
      <c r="AY4422" s="396"/>
    </row>
    <row r="4423" spans="1:51" s="387" customFormat="1" ht="12.75" customHeight="1" x14ac:dyDescent="0.25">
      <c r="A4423" s="388">
        <v>43873</v>
      </c>
      <c r="B4423" s="389" t="s">
        <v>361</v>
      </c>
      <c r="C4423" s="390" t="s">
        <v>2184</v>
      </c>
      <c r="D4423" s="390" t="s">
        <v>1</v>
      </c>
      <c r="E4423" s="390"/>
      <c r="F4423" s="391">
        <v>1.272</v>
      </c>
      <c r="G4423" s="406"/>
      <c r="H4423" s="406"/>
      <c r="I4423" s="408"/>
      <c r="J4423" s="396"/>
      <c r="K4423" s="396"/>
      <c r="L4423" s="396"/>
      <c r="M4423" s="396"/>
      <c r="N4423" s="396"/>
      <c r="O4423" s="396"/>
      <c r="P4423" s="396"/>
      <c r="Q4423" s="396"/>
      <c r="R4423" s="396"/>
      <c r="S4423" s="396"/>
      <c r="T4423" s="396"/>
      <c r="U4423" s="396"/>
      <c r="V4423" s="396"/>
      <c r="W4423" s="396"/>
      <c r="X4423" s="396"/>
      <c r="Y4423" s="396"/>
      <c r="Z4423" s="396"/>
      <c r="AA4423" s="396"/>
      <c r="AB4423" s="396"/>
      <c r="AC4423" s="396"/>
      <c r="AD4423" s="396"/>
      <c r="AE4423" s="396"/>
      <c r="AF4423" s="396"/>
      <c r="AG4423" s="396"/>
      <c r="AH4423" s="396"/>
      <c r="AI4423" s="396"/>
      <c r="AJ4423" s="396"/>
      <c r="AK4423" s="396"/>
      <c r="AL4423" s="396"/>
      <c r="AM4423" s="396"/>
      <c r="AN4423" s="396"/>
      <c r="AO4423" s="396"/>
      <c r="AP4423" s="396"/>
      <c r="AQ4423" s="396"/>
      <c r="AR4423" s="396"/>
      <c r="AS4423" s="396"/>
      <c r="AT4423" s="396"/>
      <c r="AU4423" s="396"/>
      <c r="AV4423" s="396"/>
      <c r="AW4423" s="396"/>
      <c r="AX4423" s="396"/>
      <c r="AY4423" s="396"/>
    </row>
    <row r="4424" spans="1:51" s="387" customFormat="1" ht="12.75" customHeight="1" x14ac:dyDescent="0.25">
      <c r="A4424" s="392">
        <v>43875</v>
      </c>
      <c r="B4424" s="393" t="s">
        <v>359</v>
      </c>
      <c r="C4424" s="394" t="s">
        <v>2185</v>
      </c>
      <c r="D4424" s="394" t="s">
        <v>1</v>
      </c>
      <c r="E4424" s="394"/>
      <c r="F4424" s="395">
        <v>0.42</v>
      </c>
      <c r="G4424" s="407"/>
      <c r="H4424" s="407"/>
      <c r="I4424" s="408"/>
      <c r="J4424" s="396"/>
      <c r="K4424" s="396"/>
      <c r="L4424" s="396"/>
      <c r="M4424" s="396"/>
      <c r="N4424" s="396"/>
      <c r="O4424" s="396"/>
      <c r="P4424" s="396"/>
      <c r="Q4424" s="396"/>
      <c r="R4424" s="396"/>
      <c r="S4424" s="396"/>
      <c r="T4424" s="396"/>
      <c r="U4424" s="396"/>
      <c r="V4424" s="396"/>
      <c r="W4424" s="396"/>
      <c r="X4424" s="396"/>
      <c r="Y4424" s="396"/>
      <c r="Z4424" s="396"/>
      <c r="AA4424" s="396"/>
      <c r="AB4424" s="396"/>
      <c r="AC4424" s="396"/>
      <c r="AD4424" s="396"/>
      <c r="AE4424" s="396"/>
      <c r="AF4424" s="396"/>
      <c r="AG4424" s="396"/>
      <c r="AH4424" s="396"/>
      <c r="AI4424" s="396"/>
      <c r="AJ4424" s="396"/>
      <c r="AK4424" s="396"/>
      <c r="AL4424" s="396"/>
      <c r="AM4424" s="396"/>
      <c r="AN4424" s="396"/>
      <c r="AO4424" s="396"/>
      <c r="AP4424" s="396"/>
      <c r="AQ4424" s="396"/>
      <c r="AR4424" s="396"/>
      <c r="AS4424" s="396"/>
      <c r="AT4424" s="396"/>
      <c r="AU4424" s="396"/>
      <c r="AV4424" s="396"/>
      <c r="AW4424" s="396"/>
      <c r="AX4424" s="396"/>
      <c r="AY4424" s="396"/>
    </row>
    <row r="4425" spans="1:51" s="387" customFormat="1" ht="12.75" customHeight="1" x14ac:dyDescent="0.25">
      <c r="A4425" s="388">
        <v>43875</v>
      </c>
      <c r="B4425" s="389" t="s">
        <v>359</v>
      </c>
      <c r="C4425" s="390" t="s">
        <v>2186</v>
      </c>
      <c r="D4425" s="390" t="s">
        <v>1</v>
      </c>
      <c r="E4425" s="390"/>
      <c r="F4425" s="391">
        <v>3630</v>
      </c>
      <c r="G4425" s="406"/>
      <c r="H4425" s="406"/>
      <c r="I4425" s="408"/>
      <c r="J4425" s="396"/>
      <c r="K4425" s="396"/>
      <c r="L4425" s="396"/>
      <c r="M4425" s="396"/>
      <c r="N4425" s="396"/>
      <c r="O4425" s="396"/>
      <c r="P4425" s="396"/>
      <c r="Q4425" s="396"/>
      <c r="R4425" s="396"/>
      <c r="S4425" s="396"/>
      <c r="T4425" s="396"/>
      <c r="U4425" s="396"/>
      <c r="V4425" s="396"/>
      <c r="W4425" s="396"/>
      <c r="X4425" s="396"/>
      <c r="Y4425" s="396"/>
      <c r="Z4425" s="396"/>
      <c r="AA4425" s="396"/>
      <c r="AB4425" s="396"/>
      <c r="AC4425" s="396"/>
      <c r="AD4425" s="396"/>
      <c r="AE4425" s="396"/>
      <c r="AF4425" s="396"/>
      <c r="AG4425" s="396"/>
      <c r="AH4425" s="396"/>
      <c r="AI4425" s="396"/>
      <c r="AJ4425" s="396"/>
      <c r="AK4425" s="396"/>
      <c r="AL4425" s="396"/>
      <c r="AM4425" s="396"/>
      <c r="AN4425" s="396"/>
      <c r="AO4425" s="396"/>
      <c r="AP4425" s="396"/>
      <c r="AQ4425" s="396"/>
      <c r="AR4425" s="396"/>
      <c r="AS4425" s="396"/>
      <c r="AT4425" s="396"/>
      <c r="AU4425" s="396"/>
      <c r="AV4425" s="396"/>
      <c r="AW4425" s="396"/>
      <c r="AX4425" s="396"/>
      <c r="AY4425" s="396"/>
    </row>
    <row r="4426" spans="1:51" s="387" customFormat="1" ht="12.75" customHeight="1" x14ac:dyDescent="0.25">
      <c r="A4426" s="392">
        <v>43875</v>
      </c>
      <c r="B4426" s="393" t="s">
        <v>361</v>
      </c>
      <c r="C4426" s="394" t="s">
        <v>1739</v>
      </c>
      <c r="D4426" s="394" t="s">
        <v>1</v>
      </c>
      <c r="E4426" s="394"/>
      <c r="F4426" s="395">
        <v>3</v>
      </c>
      <c r="G4426" s="407"/>
      <c r="H4426" s="407"/>
      <c r="I4426" s="408"/>
      <c r="J4426" s="396"/>
      <c r="K4426" s="396"/>
      <c r="L4426" s="396"/>
      <c r="M4426" s="396"/>
      <c r="N4426" s="396"/>
      <c r="O4426" s="396"/>
      <c r="P4426" s="396"/>
      <c r="Q4426" s="396"/>
      <c r="R4426" s="396"/>
      <c r="S4426" s="396"/>
      <c r="T4426" s="396"/>
      <c r="U4426" s="396"/>
      <c r="V4426" s="396"/>
      <c r="W4426" s="396"/>
      <c r="X4426" s="396"/>
      <c r="Y4426" s="396"/>
      <c r="Z4426" s="396"/>
      <c r="AA4426" s="396"/>
      <c r="AB4426" s="396"/>
      <c r="AC4426" s="396"/>
      <c r="AD4426" s="396"/>
      <c r="AE4426" s="396"/>
      <c r="AF4426" s="396"/>
      <c r="AG4426" s="396"/>
      <c r="AH4426" s="396"/>
      <c r="AI4426" s="396"/>
      <c r="AJ4426" s="396"/>
      <c r="AK4426" s="396"/>
      <c r="AL4426" s="396"/>
      <c r="AM4426" s="396"/>
      <c r="AN4426" s="396"/>
      <c r="AO4426" s="396"/>
      <c r="AP4426" s="396"/>
      <c r="AQ4426" s="396"/>
      <c r="AR4426" s="396"/>
      <c r="AS4426" s="396"/>
      <c r="AT4426" s="396"/>
      <c r="AU4426" s="396"/>
      <c r="AV4426" s="396"/>
      <c r="AW4426" s="396"/>
      <c r="AX4426" s="396"/>
      <c r="AY4426" s="396"/>
    </row>
    <row r="4427" spans="1:51" s="387" customFormat="1" ht="12.75" customHeight="1" x14ac:dyDescent="0.25">
      <c r="A4427" s="388">
        <v>43878</v>
      </c>
      <c r="B4427" s="389" t="s">
        <v>359</v>
      </c>
      <c r="C4427" s="390" t="s">
        <v>1681</v>
      </c>
      <c r="D4427" s="390" t="s">
        <v>1</v>
      </c>
      <c r="E4427" s="390"/>
      <c r="F4427" s="391">
        <v>21</v>
      </c>
      <c r="G4427" s="406"/>
      <c r="H4427" s="406"/>
      <c r="I4427" s="408"/>
      <c r="J4427" s="396"/>
      <c r="K4427" s="396"/>
      <c r="L4427" s="396"/>
      <c r="M4427" s="396"/>
      <c r="N4427" s="396"/>
      <c r="O4427" s="396"/>
      <c r="P4427" s="396"/>
      <c r="Q4427" s="396"/>
      <c r="R4427" s="396"/>
      <c r="S4427" s="396"/>
      <c r="T4427" s="396"/>
      <c r="U4427" s="396"/>
      <c r="V4427" s="396"/>
      <c r="W4427" s="396"/>
      <c r="X4427" s="396"/>
      <c r="Y4427" s="396"/>
      <c r="Z4427" s="396"/>
      <c r="AA4427" s="396"/>
      <c r="AB4427" s="396"/>
      <c r="AC4427" s="396"/>
      <c r="AD4427" s="396"/>
      <c r="AE4427" s="396"/>
      <c r="AF4427" s="396"/>
      <c r="AG4427" s="396"/>
      <c r="AH4427" s="396"/>
      <c r="AI4427" s="396"/>
      <c r="AJ4427" s="396"/>
      <c r="AK4427" s="396"/>
      <c r="AL4427" s="396"/>
      <c r="AM4427" s="396"/>
      <c r="AN4427" s="396"/>
      <c r="AO4427" s="396"/>
      <c r="AP4427" s="396"/>
      <c r="AQ4427" s="396"/>
      <c r="AR4427" s="396"/>
      <c r="AS4427" s="396"/>
      <c r="AT4427" s="396"/>
      <c r="AU4427" s="396"/>
      <c r="AV4427" s="396"/>
      <c r="AW4427" s="396"/>
      <c r="AX4427" s="396"/>
      <c r="AY4427" s="396"/>
    </row>
    <row r="4428" spans="1:51" s="387" customFormat="1" ht="12.75" customHeight="1" x14ac:dyDescent="0.25">
      <c r="A4428" s="392">
        <v>43879</v>
      </c>
      <c r="B4428" s="393" t="s">
        <v>359</v>
      </c>
      <c r="C4428" s="394" t="s">
        <v>2187</v>
      </c>
      <c r="D4428" s="394" t="s">
        <v>1</v>
      </c>
      <c r="E4428" s="394"/>
      <c r="F4428" s="395">
        <v>2.4759929000000001</v>
      </c>
      <c r="G4428" s="407"/>
      <c r="H4428" s="407"/>
      <c r="I4428" s="408"/>
      <c r="J4428" s="396"/>
      <c r="K4428" s="396"/>
      <c r="L4428" s="396"/>
      <c r="M4428" s="396"/>
      <c r="N4428" s="396"/>
      <c r="O4428" s="396"/>
      <c r="P4428" s="396"/>
      <c r="Q4428" s="396"/>
      <c r="R4428" s="396"/>
      <c r="S4428" s="396"/>
      <c r="T4428" s="396"/>
      <c r="U4428" s="396"/>
      <c r="V4428" s="396"/>
      <c r="W4428" s="396"/>
      <c r="X4428" s="396"/>
      <c r="Y4428" s="396"/>
      <c r="Z4428" s="396"/>
      <c r="AA4428" s="396"/>
      <c r="AB4428" s="396"/>
      <c r="AC4428" s="396"/>
      <c r="AD4428" s="396"/>
      <c r="AE4428" s="396"/>
      <c r="AF4428" s="396"/>
      <c r="AG4428" s="396"/>
      <c r="AH4428" s="396"/>
      <c r="AI4428" s="396"/>
      <c r="AJ4428" s="396"/>
      <c r="AK4428" s="396"/>
      <c r="AL4428" s="396"/>
      <c r="AM4428" s="396"/>
      <c r="AN4428" s="396"/>
      <c r="AO4428" s="396"/>
      <c r="AP4428" s="396"/>
      <c r="AQ4428" s="396"/>
      <c r="AR4428" s="396"/>
      <c r="AS4428" s="396"/>
      <c r="AT4428" s="396"/>
      <c r="AU4428" s="396"/>
      <c r="AV4428" s="396"/>
      <c r="AW4428" s="396"/>
      <c r="AX4428" s="396"/>
      <c r="AY4428" s="396"/>
    </row>
    <row r="4429" spans="1:51" s="387" customFormat="1" ht="12.75" customHeight="1" x14ac:dyDescent="0.25">
      <c r="A4429" s="388">
        <v>43879</v>
      </c>
      <c r="B4429" s="389" t="s">
        <v>361</v>
      </c>
      <c r="C4429" s="390" t="s">
        <v>2129</v>
      </c>
      <c r="D4429" s="390" t="s">
        <v>1</v>
      </c>
      <c r="E4429" s="390"/>
      <c r="F4429" s="391">
        <v>2</v>
      </c>
      <c r="G4429" s="406"/>
      <c r="H4429" s="406"/>
      <c r="I4429" s="408"/>
      <c r="J4429" s="396"/>
      <c r="K4429" s="396"/>
      <c r="L4429" s="396"/>
      <c r="M4429" s="396"/>
      <c r="N4429" s="396"/>
      <c r="O4429" s="396"/>
      <c r="P4429" s="396"/>
      <c r="Q4429" s="396"/>
      <c r="R4429" s="396"/>
      <c r="S4429" s="396"/>
      <c r="T4429" s="396"/>
      <c r="U4429" s="396"/>
      <c r="V4429" s="396"/>
      <c r="W4429" s="396"/>
      <c r="X4429" s="396"/>
      <c r="Y4429" s="396"/>
      <c r="Z4429" s="396"/>
      <c r="AA4429" s="396"/>
      <c r="AB4429" s="396"/>
      <c r="AC4429" s="396"/>
      <c r="AD4429" s="396"/>
      <c r="AE4429" s="396"/>
      <c r="AF4429" s="396"/>
      <c r="AG4429" s="396"/>
      <c r="AH4429" s="396"/>
      <c r="AI4429" s="396"/>
      <c r="AJ4429" s="396"/>
      <c r="AK4429" s="396"/>
      <c r="AL4429" s="396"/>
      <c r="AM4429" s="396"/>
      <c r="AN4429" s="396"/>
      <c r="AO4429" s="396"/>
      <c r="AP4429" s="396"/>
      <c r="AQ4429" s="396"/>
      <c r="AR4429" s="396"/>
      <c r="AS4429" s="396"/>
      <c r="AT4429" s="396"/>
      <c r="AU4429" s="396"/>
      <c r="AV4429" s="396"/>
      <c r="AW4429" s="396"/>
      <c r="AX4429" s="396"/>
      <c r="AY4429" s="396"/>
    </row>
    <row r="4430" spans="1:51" s="387" customFormat="1" ht="12.75" customHeight="1" x14ac:dyDescent="0.25">
      <c r="A4430" s="392">
        <v>43880</v>
      </c>
      <c r="B4430" s="393" t="s">
        <v>359</v>
      </c>
      <c r="C4430" s="394" t="s">
        <v>2188</v>
      </c>
      <c r="D4430" s="394" t="s">
        <v>1</v>
      </c>
      <c r="E4430" s="394"/>
      <c r="F4430" s="395">
        <v>300</v>
      </c>
      <c r="G4430" s="407"/>
      <c r="H4430" s="407"/>
      <c r="I4430" s="408"/>
      <c r="J4430" s="396"/>
      <c r="K4430" s="396"/>
      <c r="L4430" s="396"/>
      <c r="M4430" s="396"/>
      <c r="N4430" s="396"/>
      <c r="O4430" s="396"/>
      <c r="P4430" s="396"/>
      <c r="Q4430" s="396"/>
      <c r="R4430" s="396"/>
      <c r="S4430" s="396"/>
      <c r="T4430" s="396"/>
      <c r="U4430" s="396"/>
      <c r="V4430" s="396"/>
      <c r="W4430" s="396"/>
      <c r="X4430" s="396"/>
      <c r="Y4430" s="396"/>
      <c r="Z4430" s="396"/>
      <c r="AA4430" s="396"/>
      <c r="AB4430" s="396"/>
      <c r="AC4430" s="396"/>
      <c r="AD4430" s="396"/>
      <c r="AE4430" s="396"/>
      <c r="AF4430" s="396"/>
      <c r="AG4430" s="396"/>
      <c r="AH4430" s="396"/>
      <c r="AI4430" s="396"/>
      <c r="AJ4430" s="396"/>
      <c r="AK4430" s="396"/>
      <c r="AL4430" s="396"/>
      <c r="AM4430" s="396"/>
      <c r="AN4430" s="396"/>
      <c r="AO4430" s="396"/>
      <c r="AP4430" s="396"/>
      <c r="AQ4430" s="396"/>
      <c r="AR4430" s="396"/>
      <c r="AS4430" s="396"/>
      <c r="AT4430" s="396"/>
      <c r="AU4430" s="396"/>
      <c r="AV4430" s="396"/>
      <c r="AW4430" s="396"/>
      <c r="AX4430" s="396"/>
      <c r="AY4430" s="396"/>
    </row>
    <row r="4431" spans="1:51" s="387" customFormat="1" ht="12.75" customHeight="1" x14ac:dyDescent="0.25">
      <c r="A4431" s="388">
        <v>43881</v>
      </c>
      <c r="B4431" s="389" t="s">
        <v>360</v>
      </c>
      <c r="C4431" s="390" t="s">
        <v>2189</v>
      </c>
      <c r="D4431" s="390" t="s">
        <v>1</v>
      </c>
      <c r="E4431" s="390"/>
      <c r="F4431" s="391">
        <v>800</v>
      </c>
      <c r="G4431" s="406"/>
      <c r="H4431" s="406"/>
      <c r="I4431" s="408"/>
      <c r="J4431" s="396"/>
      <c r="K4431" s="396"/>
      <c r="L4431" s="396"/>
      <c r="M4431" s="396"/>
      <c r="N4431" s="396"/>
      <c r="O4431" s="396"/>
      <c r="P4431" s="396"/>
      <c r="Q4431" s="396"/>
      <c r="R4431" s="396"/>
      <c r="S4431" s="396"/>
      <c r="T4431" s="396"/>
      <c r="U4431" s="396"/>
      <c r="V4431" s="396"/>
      <c r="W4431" s="396"/>
      <c r="X4431" s="396"/>
      <c r="Y4431" s="396"/>
      <c r="Z4431" s="396"/>
      <c r="AA4431" s="396"/>
      <c r="AB4431" s="396"/>
      <c r="AC4431" s="396"/>
      <c r="AD4431" s="396"/>
      <c r="AE4431" s="396"/>
      <c r="AF4431" s="396"/>
      <c r="AG4431" s="396"/>
      <c r="AH4431" s="396"/>
      <c r="AI4431" s="396"/>
      <c r="AJ4431" s="396"/>
      <c r="AK4431" s="396"/>
      <c r="AL4431" s="396"/>
      <c r="AM4431" s="396"/>
      <c r="AN4431" s="396"/>
      <c r="AO4431" s="396"/>
      <c r="AP4431" s="396"/>
      <c r="AQ4431" s="396"/>
      <c r="AR4431" s="396"/>
      <c r="AS4431" s="396"/>
      <c r="AT4431" s="396"/>
      <c r="AU4431" s="396"/>
      <c r="AV4431" s="396"/>
      <c r="AW4431" s="396"/>
      <c r="AX4431" s="396"/>
      <c r="AY4431" s="396"/>
    </row>
    <row r="4432" spans="1:51" s="387" customFormat="1" ht="12.75" customHeight="1" x14ac:dyDescent="0.25">
      <c r="A4432" s="392">
        <v>43882</v>
      </c>
      <c r="B4432" s="393" t="s">
        <v>359</v>
      </c>
      <c r="C4432" s="394" t="s">
        <v>1955</v>
      </c>
      <c r="D4432" s="394" t="s">
        <v>1</v>
      </c>
      <c r="E4432" s="394"/>
      <c r="F4432" s="395">
        <v>3</v>
      </c>
      <c r="G4432" s="407"/>
      <c r="H4432" s="407"/>
      <c r="I4432" s="408"/>
      <c r="J4432" s="396"/>
      <c r="K4432" s="396"/>
      <c r="L4432" s="396"/>
      <c r="M4432" s="396"/>
      <c r="N4432" s="396"/>
      <c r="O4432" s="396"/>
      <c r="P4432" s="396"/>
      <c r="Q4432" s="396"/>
      <c r="R4432" s="396"/>
      <c r="S4432" s="396"/>
      <c r="T4432" s="396"/>
      <c r="U4432" s="396"/>
      <c r="V4432" s="396"/>
      <c r="W4432" s="396"/>
      <c r="X4432" s="396"/>
      <c r="Y4432" s="396"/>
      <c r="Z4432" s="396"/>
      <c r="AA4432" s="396"/>
      <c r="AB4432" s="396"/>
      <c r="AC4432" s="396"/>
      <c r="AD4432" s="396"/>
      <c r="AE4432" s="396"/>
      <c r="AF4432" s="396"/>
      <c r="AG4432" s="396"/>
      <c r="AH4432" s="396"/>
      <c r="AI4432" s="396"/>
      <c r="AJ4432" s="396"/>
      <c r="AK4432" s="396"/>
      <c r="AL4432" s="396"/>
      <c r="AM4432" s="396"/>
      <c r="AN4432" s="396"/>
      <c r="AO4432" s="396"/>
      <c r="AP4432" s="396"/>
      <c r="AQ4432" s="396"/>
      <c r="AR4432" s="396"/>
      <c r="AS4432" s="396"/>
      <c r="AT4432" s="396"/>
      <c r="AU4432" s="396"/>
      <c r="AV4432" s="396"/>
      <c r="AW4432" s="396"/>
      <c r="AX4432" s="396"/>
      <c r="AY4432" s="396"/>
    </row>
    <row r="4433" spans="1:51" s="387" customFormat="1" ht="12.75" customHeight="1" x14ac:dyDescent="0.25">
      <c r="A4433" s="388">
        <v>43882</v>
      </c>
      <c r="B4433" s="389" t="s">
        <v>361</v>
      </c>
      <c r="C4433" s="390" t="s">
        <v>2190</v>
      </c>
      <c r="D4433" s="390" t="s">
        <v>1</v>
      </c>
      <c r="E4433" s="390"/>
      <c r="F4433" s="391">
        <v>0.5</v>
      </c>
      <c r="G4433" s="406"/>
      <c r="H4433" s="406"/>
      <c r="I4433" s="408"/>
      <c r="J4433" s="396"/>
      <c r="K4433" s="396"/>
      <c r="L4433" s="396"/>
      <c r="M4433" s="396"/>
      <c r="N4433" s="396"/>
      <c r="O4433" s="396"/>
      <c r="P4433" s="396"/>
      <c r="Q4433" s="396"/>
      <c r="R4433" s="396"/>
      <c r="S4433" s="396"/>
      <c r="T4433" s="396"/>
      <c r="U4433" s="396"/>
      <c r="V4433" s="396"/>
      <c r="W4433" s="396"/>
      <c r="X4433" s="396"/>
      <c r="Y4433" s="396"/>
      <c r="Z4433" s="396"/>
      <c r="AA4433" s="396"/>
      <c r="AB4433" s="396"/>
      <c r="AC4433" s="396"/>
      <c r="AD4433" s="396"/>
      <c r="AE4433" s="396"/>
      <c r="AF4433" s="396"/>
      <c r="AG4433" s="396"/>
      <c r="AH4433" s="396"/>
      <c r="AI4433" s="396"/>
      <c r="AJ4433" s="396"/>
      <c r="AK4433" s="396"/>
      <c r="AL4433" s="396"/>
      <c r="AM4433" s="396"/>
      <c r="AN4433" s="396"/>
      <c r="AO4433" s="396"/>
      <c r="AP4433" s="396"/>
      <c r="AQ4433" s="396"/>
      <c r="AR4433" s="396"/>
      <c r="AS4433" s="396"/>
      <c r="AT4433" s="396"/>
      <c r="AU4433" s="396"/>
      <c r="AV4433" s="396"/>
      <c r="AW4433" s="396"/>
      <c r="AX4433" s="396"/>
      <c r="AY4433" s="396"/>
    </row>
    <row r="4434" spans="1:51" s="387" customFormat="1" ht="12.75" customHeight="1" x14ac:dyDescent="0.25">
      <c r="A4434" s="392">
        <v>43887</v>
      </c>
      <c r="B4434" s="393" t="s">
        <v>359</v>
      </c>
      <c r="C4434" s="394" t="s">
        <v>2170</v>
      </c>
      <c r="D4434" s="394" t="s">
        <v>1</v>
      </c>
      <c r="E4434" s="394"/>
      <c r="F4434" s="395">
        <v>62.6598009</v>
      </c>
      <c r="G4434" s="407"/>
      <c r="H4434" s="407"/>
      <c r="I4434" s="408"/>
      <c r="J4434" s="396"/>
      <c r="K4434" s="396"/>
      <c r="L4434" s="396"/>
      <c r="M4434" s="396"/>
      <c r="N4434" s="396"/>
      <c r="O4434" s="396"/>
      <c r="P4434" s="396"/>
      <c r="Q4434" s="396"/>
      <c r="R4434" s="396"/>
      <c r="S4434" s="396"/>
      <c r="T4434" s="396"/>
      <c r="U4434" s="396"/>
      <c r="V4434" s="396"/>
      <c r="W4434" s="396"/>
      <c r="X4434" s="396"/>
      <c r="Y4434" s="396"/>
      <c r="Z4434" s="396"/>
      <c r="AA4434" s="396"/>
      <c r="AB4434" s="396"/>
      <c r="AC4434" s="396"/>
      <c r="AD4434" s="396"/>
      <c r="AE4434" s="396"/>
      <c r="AF4434" s="396"/>
      <c r="AG4434" s="396"/>
      <c r="AH4434" s="396"/>
      <c r="AI4434" s="396"/>
      <c r="AJ4434" s="396"/>
      <c r="AK4434" s="396"/>
      <c r="AL4434" s="396"/>
      <c r="AM4434" s="396"/>
      <c r="AN4434" s="396"/>
      <c r="AO4434" s="396"/>
      <c r="AP4434" s="396"/>
      <c r="AQ4434" s="396"/>
      <c r="AR4434" s="396"/>
      <c r="AS4434" s="396"/>
      <c r="AT4434" s="396"/>
      <c r="AU4434" s="396"/>
      <c r="AV4434" s="396"/>
      <c r="AW4434" s="396"/>
      <c r="AX4434" s="396"/>
      <c r="AY4434" s="396"/>
    </row>
    <row r="4435" spans="1:51" s="387" customFormat="1" ht="12.75" customHeight="1" x14ac:dyDescent="0.25">
      <c r="A4435" s="388">
        <v>43888</v>
      </c>
      <c r="B4435" s="389" t="s">
        <v>361</v>
      </c>
      <c r="C4435" s="390" t="s">
        <v>2167</v>
      </c>
      <c r="D4435" s="390" t="s">
        <v>1</v>
      </c>
      <c r="E4435" s="390"/>
      <c r="F4435" s="391">
        <v>2</v>
      </c>
      <c r="G4435" s="406"/>
      <c r="H4435" s="406"/>
      <c r="I4435" s="408"/>
      <c r="J4435" s="396"/>
      <c r="K4435" s="396"/>
      <c r="L4435" s="396"/>
      <c r="M4435" s="396"/>
      <c r="N4435" s="396"/>
      <c r="O4435" s="396"/>
      <c r="P4435" s="396"/>
      <c r="Q4435" s="396"/>
      <c r="R4435" s="396"/>
      <c r="S4435" s="396"/>
      <c r="T4435" s="396"/>
      <c r="U4435" s="396"/>
      <c r="V4435" s="396"/>
      <c r="W4435" s="396"/>
      <c r="X4435" s="396"/>
      <c r="Y4435" s="396"/>
      <c r="Z4435" s="396"/>
      <c r="AA4435" s="396"/>
      <c r="AB4435" s="396"/>
      <c r="AC4435" s="396"/>
      <c r="AD4435" s="396"/>
      <c r="AE4435" s="396"/>
      <c r="AF4435" s="396"/>
      <c r="AG4435" s="396"/>
      <c r="AH4435" s="396"/>
      <c r="AI4435" s="396"/>
      <c r="AJ4435" s="396"/>
      <c r="AK4435" s="396"/>
      <c r="AL4435" s="396"/>
      <c r="AM4435" s="396"/>
      <c r="AN4435" s="396"/>
      <c r="AO4435" s="396"/>
      <c r="AP4435" s="396"/>
      <c r="AQ4435" s="396"/>
      <c r="AR4435" s="396"/>
      <c r="AS4435" s="396"/>
      <c r="AT4435" s="396"/>
      <c r="AU4435" s="396"/>
      <c r="AV4435" s="396"/>
      <c r="AW4435" s="396"/>
      <c r="AX4435" s="396"/>
      <c r="AY4435" s="396"/>
    </row>
    <row r="4436" spans="1:51" s="387" customFormat="1" ht="12.75" customHeight="1" x14ac:dyDescent="0.25">
      <c r="A4436" s="392">
        <v>43893</v>
      </c>
      <c r="B4436" s="393" t="s">
        <v>359</v>
      </c>
      <c r="C4436" s="394" t="s">
        <v>1684</v>
      </c>
      <c r="D4436" s="394" t="s">
        <v>1</v>
      </c>
      <c r="E4436" s="394"/>
      <c r="F4436" s="395">
        <v>3.0381695</v>
      </c>
      <c r="G4436" s="407"/>
      <c r="H4436" s="407"/>
      <c r="I4436" s="408"/>
      <c r="J4436" s="396"/>
      <c r="K4436" s="396"/>
      <c r="L4436" s="396"/>
      <c r="M4436" s="396"/>
      <c r="N4436" s="396"/>
      <c r="O4436" s="396"/>
      <c r="P4436" s="396"/>
      <c r="Q4436" s="396"/>
      <c r="R4436" s="396"/>
      <c r="S4436" s="396"/>
      <c r="T4436" s="396"/>
      <c r="U4436" s="396"/>
      <c r="V4436" s="396"/>
      <c r="W4436" s="396"/>
      <c r="X4436" s="396"/>
      <c r="Y4436" s="396"/>
      <c r="Z4436" s="396"/>
      <c r="AA4436" s="396"/>
      <c r="AB4436" s="396"/>
      <c r="AC4436" s="396"/>
      <c r="AD4436" s="396"/>
      <c r="AE4436" s="396"/>
      <c r="AF4436" s="396"/>
      <c r="AG4436" s="396"/>
      <c r="AH4436" s="396"/>
      <c r="AI4436" s="396"/>
      <c r="AJ4436" s="396"/>
      <c r="AK4436" s="396"/>
      <c r="AL4436" s="396"/>
      <c r="AM4436" s="396"/>
      <c r="AN4436" s="396"/>
      <c r="AO4436" s="396"/>
      <c r="AP4436" s="396"/>
      <c r="AQ4436" s="396"/>
      <c r="AR4436" s="396"/>
      <c r="AS4436" s="396"/>
      <c r="AT4436" s="396"/>
      <c r="AU4436" s="396"/>
      <c r="AV4436" s="396"/>
      <c r="AW4436" s="396"/>
      <c r="AX4436" s="396"/>
      <c r="AY4436" s="396"/>
    </row>
    <row r="4437" spans="1:51" s="387" customFormat="1" ht="12.75" customHeight="1" x14ac:dyDescent="0.25">
      <c r="A4437" s="388">
        <v>43893</v>
      </c>
      <c r="B4437" s="389" t="s">
        <v>361</v>
      </c>
      <c r="C4437" s="390" t="s">
        <v>1655</v>
      </c>
      <c r="D4437" s="390" t="s">
        <v>1</v>
      </c>
      <c r="E4437" s="390"/>
      <c r="F4437" s="391">
        <v>5.9998344000000001</v>
      </c>
      <c r="G4437" s="406"/>
      <c r="H4437" s="406"/>
      <c r="I4437" s="408"/>
      <c r="J4437" s="396"/>
      <c r="K4437" s="396"/>
      <c r="L4437" s="396"/>
      <c r="M4437" s="396"/>
      <c r="N4437" s="396"/>
      <c r="O4437" s="396"/>
      <c r="P4437" s="396"/>
      <c r="Q4437" s="396"/>
      <c r="R4437" s="396"/>
      <c r="S4437" s="396"/>
      <c r="T4437" s="396"/>
      <c r="U4437" s="396"/>
      <c r="V4437" s="396"/>
      <c r="W4437" s="396"/>
      <c r="X4437" s="396"/>
      <c r="Y4437" s="396"/>
      <c r="Z4437" s="396"/>
      <c r="AA4437" s="396"/>
      <c r="AB4437" s="396"/>
      <c r="AC4437" s="396"/>
      <c r="AD4437" s="396"/>
      <c r="AE4437" s="396"/>
      <c r="AF4437" s="396"/>
      <c r="AG4437" s="396"/>
      <c r="AH4437" s="396"/>
      <c r="AI4437" s="396"/>
      <c r="AJ4437" s="396"/>
      <c r="AK4437" s="396"/>
      <c r="AL4437" s="396"/>
      <c r="AM4437" s="396"/>
      <c r="AN4437" s="396"/>
      <c r="AO4437" s="396"/>
      <c r="AP4437" s="396"/>
      <c r="AQ4437" s="396"/>
      <c r="AR4437" s="396"/>
      <c r="AS4437" s="396"/>
      <c r="AT4437" s="396"/>
      <c r="AU4437" s="396"/>
      <c r="AV4437" s="396"/>
      <c r="AW4437" s="396"/>
      <c r="AX4437" s="396"/>
      <c r="AY4437" s="396"/>
    </row>
    <row r="4438" spans="1:51" s="387" customFormat="1" ht="12.75" customHeight="1" x14ac:dyDescent="0.25">
      <c r="A4438" s="392">
        <v>43893</v>
      </c>
      <c r="B4438" s="393" t="s">
        <v>359</v>
      </c>
      <c r="C4438" s="394" t="s">
        <v>1687</v>
      </c>
      <c r="D4438" s="394" t="s">
        <v>1</v>
      </c>
      <c r="E4438" s="394"/>
      <c r="F4438" s="395">
        <v>4</v>
      </c>
      <c r="G4438" s="407"/>
      <c r="H4438" s="407"/>
      <c r="I4438" s="408"/>
      <c r="J4438" s="396"/>
      <c r="K4438" s="396"/>
      <c r="L4438" s="396"/>
      <c r="M4438" s="396"/>
      <c r="N4438" s="396"/>
      <c r="O4438" s="396"/>
      <c r="P4438" s="396"/>
      <c r="Q4438" s="396"/>
      <c r="R4438" s="396"/>
      <c r="S4438" s="396"/>
      <c r="T4438" s="396"/>
      <c r="U4438" s="396"/>
      <c r="V4438" s="396"/>
      <c r="W4438" s="396"/>
      <c r="X4438" s="396"/>
      <c r="Y4438" s="396"/>
      <c r="Z4438" s="396"/>
      <c r="AA4438" s="396"/>
      <c r="AB4438" s="396"/>
      <c r="AC4438" s="396"/>
      <c r="AD4438" s="396"/>
      <c r="AE4438" s="396"/>
      <c r="AF4438" s="396"/>
      <c r="AG4438" s="396"/>
      <c r="AH4438" s="396"/>
      <c r="AI4438" s="396"/>
      <c r="AJ4438" s="396"/>
      <c r="AK4438" s="396"/>
      <c r="AL4438" s="396"/>
      <c r="AM4438" s="396"/>
      <c r="AN4438" s="396"/>
      <c r="AO4438" s="396"/>
      <c r="AP4438" s="396"/>
      <c r="AQ4438" s="396"/>
      <c r="AR4438" s="396"/>
      <c r="AS4438" s="396"/>
      <c r="AT4438" s="396"/>
      <c r="AU4438" s="396"/>
      <c r="AV4438" s="396"/>
      <c r="AW4438" s="396"/>
      <c r="AX4438" s="396"/>
      <c r="AY4438" s="396"/>
    </row>
    <row r="4439" spans="1:51" s="387" customFormat="1" ht="12.75" customHeight="1" x14ac:dyDescent="0.25">
      <c r="A4439" s="388">
        <v>43894</v>
      </c>
      <c r="B4439" s="389" t="s">
        <v>359</v>
      </c>
      <c r="C4439" s="390" t="s">
        <v>2191</v>
      </c>
      <c r="D4439" s="390" t="s">
        <v>1</v>
      </c>
      <c r="E4439" s="390"/>
      <c r="F4439" s="391">
        <v>74.476403600000012</v>
      </c>
      <c r="G4439" s="406"/>
      <c r="H4439" s="406"/>
      <c r="I4439" s="408"/>
      <c r="J4439" s="396"/>
      <c r="K4439" s="396"/>
      <c r="L4439" s="396"/>
      <c r="M4439" s="396"/>
      <c r="N4439" s="396"/>
      <c r="O4439" s="396"/>
      <c r="P4439" s="396"/>
      <c r="Q4439" s="396"/>
      <c r="R4439" s="396"/>
      <c r="S4439" s="396"/>
      <c r="T4439" s="396"/>
      <c r="U4439" s="396"/>
      <c r="V4439" s="396"/>
      <c r="W4439" s="396"/>
      <c r="X4439" s="396"/>
      <c r="Y4439" s="396"/>
      <c r="Z4439" s="396"/>
      <c r="AA4439" s="396"/>
      <c r="AB4439" s="396"/>
      <c r="AC4439" s="396"/>
      <c r="AD4439" s="396"/>
      <c r="AE4439" s="396"/>
      <c r="AF4439" s="396"/>
      <c r="AG4439" s="396"/>
      <c r="AH4439" s="396"/>
      <c r="AI4439" s="396"/>
      <c r="AJ4439" s="396"/>
      <c r="AK4439" s="396"/>
      <c r="AL4439" s="396"/>
      <c r="AM4439" s="396"/>
      <c r="AN4439" s="396"/>
      <c r="AO4439" s="396"/>
      <c r="AP4439" s="396"/>
      <c r="AQ4439" s="396"/>
      <c r="AR4439" s="396"/>
      <c r="AS4439" s="396"/>
      <c r="AT4439" s="396"/>
      <c r="AU4439" s="396"/>
      <c r="AV4439" s="396"/>
      <c r="AW4439" s="396"/>
      <c r="AX4439" s="396"/>
      <c r="AY4439" s="396"/>
    </row>
    <row r="4440" spans="1:51" s="387" customFormat="1" ht="12.75" customHeight="1" x14ac:dyDescent="0.25">
      <c r="A4440" s="392">
        <v>43894</v>
      </c>
      <c r="B4440" s="393" t="s">
        <v>359</v>
      </c>
      <c r="C4440" s="394" t="s">
        <v>2192</v>
      </c>
      <c r="D4440" s="394" t="s">
        <v>1</v>
      </c>
      <c r="E4440" s="394"/>
      <c r="F4440" s="395">
        <v>5</v>
      </c>
      <c r="G4440" s="407"/>
      <c r="H4440" s="407"/>
      <c r="I4440" s="408"/>
      <c r="J4440" s="396"/>
      <c r="K4440" s="396"/>
      <c r="L4440" s="396"/>
      <c r="M4440" s="396"/>
      <c r="N4440" s="396"/>
      <c r="O4440" s="396"/>
      <c r="P4440" s="396"/>
      <c r="Q4440" s="396"/>
      <c r="R4440" s="396"/>
      <c r="S4440" s="396"/>
      <c r="T4440" s="396"/>
      <c r="U4440" s="396"/>
      <c r="V4440" s="396"/>
      <c r="W4440" s="396"/>
      <c r="X4440" s="396"/>
      <c r="Y4440" s="396"/>
      <c r="Z4440" s="396"/>
      <c r="AA4440" s="396"/>
      <c r="AB4440" s="396"/>
      <c r="AC4440" s="396"/>
      <c r="AD4440" s="396"/>
      <c r="AE4440" s="396"/>
      <c r="AF4440" s="396"/>
      <c r="AG4440" s="396"/>
      <c r="AH4440" s="396"/>
      <c r="AI4440" s="396"/>
      <c r="AJ4440" s="396"/>
      <c r="AK4440" s="396"/>
      <c r="AL4440" s="396"/>
      <c r="AM4440" s="396"/>
      <c r="AN4440" s="396"/>
      <c r="AO4440" s="396"/>
      <c r="AP4440" s="396"/>
      <c r="AQ4440" s="396"/>
      <c r="AR4440" s="396"/>
      <c r="AS4440" s="396"/>
      <c r="AT4440" s="396"/>
      <c r="AU4440" s="396"/>
      <c r="AV4440" s="396"/>
      <c r="AW4440" s="396"/>
      <c r="AX4440" s="396"/>
      <c r="AY4440" s="396"/>
    </row>
    <row r="4441" spans="1:51" s="387" customFormat="1" ht="12.75" customHeight="1" x14ac:dyDescent="0.25">
      <c r="A4441" s="388">
        <v>43894</v>
      </c>
      <c r="B4441" s="389" t="s">
        <v>361</v>
      </c>
      <c r="C4441" s="390" t="s">
        <v>1950</v>
      </c>
      <c r="D4441" s="390" t="s">
        <v>1</v>
      </c>
      <c r="E4441" s="390"/>
      <c r="F4441" s="391">
        <v>2</v>
      </c>
      <c r="G4441" s="406"/>
      <c r="H4441" s="406"/>
      <c r="I4441" s="408"/>
      <c r="J4441" s="396"/>
      <c r="K4441" s="396"/>
      <c r="L4441" s="396"/>
      <c r="M4441" s="396"/>
      <c r="N4441" s="396"/>
      <c r="O4441" s="396"/>
      <c r="P4441" s="396"/>
      <c r="Q4441" s="396"/>
      <c r="R4441" s="396"/>
      <c r="S4441" s="396"/>
      <c r="T4441" s="396"/>
      <c r="U4441" s="396"/>
      <c r="V4441" s="396"/>
      <c r="W4441" s="396"/>
      <c r="X4441" s="396"/>
      <c r="Y4441" s="396"/>
      <c r="Z4441" s="396"/>
      <c r="AA4441" s="396"/>
      <c r="AB4441" s="396"/>
      <c r="AC4441" s="396"/>
      <c r="AD4441" s="396"/>
      <c r="AE4441" s="396"/>
      <c r="AF4441" s="396"/>
      <c r="AG4441" s="396"/>
      <c r="AH4441" s="396"/>
      <c r="AI4441" s="396"/>
      <c r="AJ4441" s="396"/>
      <c r="AK4441" s="396"/>
      <c r="AL4441" s="396"/>
      <c r="AM4441" s="396"/>
      <c r="AN4441" s="396"/>
      <c r="AO4441" s="396"/>
      <c r="AP4441" s="396"/>
      <c r="AQ4441" s="396"/>
      <c r="AR4441" s="396"/>
      <c r="AS4441" s="396"/>
      <c r="AT4441" s="396"/>
      <c r="AU4441" s="396"/>
      <c r="AV4441" s="396"/>
      <c r="AW4441" s="396"/>
      <c r="AX4441" s="396"/>
      <c r="AY4441" s="396"/>
    </row>
    <row r="4442" spans="1:51" s="387" customFormat="1" ht="12.75" customHeight="1" x14ac:dyDescent="0.25">
      <c r="A4442" s="392">
        <v>43896</v>
      </c>
      <c r="B4442" s="393" t="s">
        <v>359</v>
      </c>
      <c r="C4442" s="394" t="s">
        <v>1613</v>
      </c>
      <c r="D4442" s="394" t="s">
        <v>1</v>
      </c>
      <c r="E4442" s="394"/>
      <c r="F4442" s="395">
        <v>443.44749999999999</v>
      </c>
      <c r="G4442" s="407"/>
      <c r="H4442" s="407"/>
      <c r="I4442" s="408"/>
      <c r="J4442" s="396"/>
      <c r="K4442" s="396"/>
      <c r="L4442" s="396"/>
      <c r="M4442" s="396"/>
      <c r="N4442" s="396"/>
      <c r="O4442" s="396"/>
      <c r="P4442" s="396"/>
      <c r="Q4442" s="396"/>
      <c r="R4442" s="396"/>
      <c r="S4442" s="396"/>
      <c r="T4442" s="396"/>
      <c r="U4442" s="396"/>
      <c r="V4442" s="396"/>
      <c r="W4442" s="396"/>
      <c r="X4442" s="396"/>
      <c r="Y4442" s="396"/>
      <c r="Z4442" s="396"/>
      <c r="AA4442" s="396"/>
      <c r="AB4442" s="396"/>
      <c r="AC4442" s="396"/>
      <c r="AD4442" s="396"/>
      <c r="AE4442" s="396"/>
      <c r="AF4442" s="396"/>
      <c r="AG4442" s="396"/>
      <c r="AH4442" s="396"/>
      <c r="AI4442" s="396"/>
      <c r="AJ4442" s="396"/>
      <c r="AK4442" s="396"/>
      <c r="AL4442" s="396"/>
      <c r="AM4442" s="396"/>
      <c r="AN4442" s="396"/>
      <c r="AO4442" s="396"/>
      <c r="AP4442" s="396"/>
      <c r="AQ4442" s="396"/>
      <c r="AR4442" s="396"/>
      <c r="AS4442" s="396"/>
      <c r="AT4442" s="396"/>
      <c r="AU4442" s="396"/>
      <c r="AV4442" s="396"/>
      <c r="AW4442" s="396"/>
      <c r="AX4442" s="396"/>
      <c r="AY4442" s="396"/>
    </row>
    <row r="4443" spans="1:51" s="387" customFormat="1" ht="12.75" customHeight="1" x14ac:dyDescent="0.25">
      <c r="A4443" s="388">
        <v>43896</v>
      </c>
      <c r="B4443" s="389" t="s">
        <v>359</v>
      </c>
      <c r="C4443" s="390" t="s">
        <v>1684</v>
      </c>
      <c r="D4443" s="390" t="s">
        <v>1</v>
      </c>
      <c r="E4443" s="390"/>
      <c r="F4443" s="391">
        <v>5</v>
      </c>
      <c r="G4443" s="406"/>
      <c r="H4443" s="406"/>
      <c r="I4443" s="408"/>
      <c r="J4443" s="396"/>
      <c r="K4443" s="396"/>
      <c r="L4443" s="396"/>
      <c r="M4443" s="396"/>
      <c r="N4443" s="396"/>
      <c r="O4443" s="396"/>
      <c r="P4443" s="396"/>
      <c r="Q4443" s="396"/>
      <c r="R4443" s="396"/>
      <c r="S4443" s="396"/>
      <c r="T4443" s="396"/>
      <c r="U4443" s="396"/>
      <c r="V4443" s="396"/>
      <c r="W4443" s="396"/>
      <c r="X4443" s="396"/>
      <c r="Y4443" s="396"/>
      <c r="Z4443" s="396"/>
      <c r="AA4443" s="396"/>
      <c r="AB4443" s="396"/>
      <c r="AC4443" s="396"/>
      <c r="AD4443" s="396"/>
      <c r="AE4443" s="396"/>
      <c r="AF4443" s="396"/>
      <c r="AG4443" s="396"/>
      <c r="AH4443" s="396"/>
      <c r="AI4443" s="396"/>
      <c r="AJ4443" s="396"/>
      <c r="AK4443" s="396"/>
      <c r="AL4443" s="396"/>
      <c r="AM4443" s="396"/>
      <c r="AN4443" s="396"/>
      <c r="AO4443" s="396"/>
      <c r="AP4443" s="396"/>
      <c r="AQ4443" s="396"/>
      <c r="AR4443" s="396"/>
      <c r="AS4443" s="396"/>
      <c r="AT4443" s="396"/>
      <c r="AU4443" s="396"/>
      <c r="AV4443" s="396"/>
      <c r="AW4443" s="396"/>
      <c r="AX4443" s="396"/>
      <c r="AY4443" s="396"/>
    </row>
    <row r="4444" spans="1:51" s="387" customFormat="1" ht="12.75" customHeight="1" x14ac:dyDescent="0.25">
      <c r="A4444" s="392">
        <v>43899</v>
      </c>
      <c r="B4444" s="393" t="s">
        <v>361</v>
      </c>
      <c r="C4444" s="394" t="s">
        <v>1796</v>
      </c>
      <c r="D4444" s="394" t="s">
        <v>1</v>
      </c>
      <c r="E4444" s="394"/>
      <c r="F4444" s="395">
        <v>0.5</v>
      </c>
      <c r="G4444" s="407"/>
      <c r="H4444" s="407"/>
      <c r="I4444" s="408"/>
      <c r="J4444" s="396"/>
      <c r="K4444" s="396"/>
      <c r="L4444" s="396"/>
      <c r="M4444" s="396"/>
      <c r="N4444" s="396"/>
      <c r="O4444" s="396"/>
      <c r="P4444" s="396"/>
      <c r="Q4444" s="396"/>
      <c r="R4444" s="396"/>
      <c r="S4444" s="396"/>
      <c r="T4444" s="396"/>
      <c r="U4444" s="396"/>
      <c r="V4444" s="396"/>
      <c r="W4444" s="396"/>
      <c r="X4444" s="396"/>
      <c r="Y4444" s="396"/>
      <c r="Z4444" s="396"/>
      <c r="AA4444" s="396"/>
      <c r="AB4444" s="396"/>
      <c r="AC4444" s="396"/>
      <c r="AD4444" s="396"/>
      <c r="AE4444" s="396"/>
      <c r="AF4444" s="396"/>
      <c r="AG4444" s="396"/>
      <c r="AH4444" s="396"/>
      <c r="AI4444" s="396"/>
      <c r="AJ4444" s="396"/>
      <c r="AK4444" s="396"/>
      <c r="AL4444" s="396"/>
      <c r="AM4444" s="396"/>
      <c r="AN4444" s="396"/>
      <c r="AO4444" s="396"/>
      <c r="AP4444" s="396"/>
      <c r="AQ4444" s="396"/>
      <c r="AR4444" s="396"/>
      <c r="AS4444" s="396"/>
      <c r="AT4444" s="396"/>
      <c r="AU4444" s="396"/>
      <c r="AV4444" s="396"/>
      <c r="AW4444" s="396"/>
      <c r="AX4444" s="396"/>
      <c r="AY4444" s="396"/>
    </row>
    <row r="4445" spans="1:51" s="387" customFormat="1" ht="12.75" customHeight="1" x14ac:dyDescent="0.25">
      <c r="A4445" s="388">
        <v>43901</v>
      </c>
      <c r="B4445" s="389" t="s">
        <v>359</v>
      </c>
      <c r="C4445" s="390" t="s">
        <v>1893</v>
      </c>
      <c r="D4445" s="390" t="s">
        <v>1</v>
      </c>
      <c r="E4445" s="390"/>
      <c r="F4445" s="391">
        <v>69</v>
      </c>
      <c r="G4445" s="406"/>
      <c r="H4445" s="406"/>
      <c r="I4445" s="408"/>
      <c r="J4445" s="396"/>
      <c r="K4445" s="396"/>
      <c r="L4445" s="396"/>
      <c r="M4445" s="396"/>
      <c r="N4445" s="396"/>
      <c r="O4445" s="396"/>
      <c r="P4445" s="396"/>
      <c r="Q4445" s="396"/>
      <c r="R4445" s="396"/>
      <c r="S4445" s="396"/>
      <c r="T4445" s="396"/>
      <c r="U4445" s="396"/>
      <c r="V4445" s="396"/>
      <c r="W4445" s="396"/>
      <c r="X4445" s="396"/>
      <c r="Y4445" s="396"/>
      <c r="Z4445" s="396"/>
      <c r="AA4445" s="396"/>
      <c r="AB4445" s="396"/>
      <c r="AC4445" s="396"/>
      <c r="AD4445" s="396"/>
      <c r="AE4445" s="396"/>
      <c r="AF4445" s="396"/>
      <c r="AG4445" s="396"/>
      <c r="AH4445" s="396"/>
      <c r="AI4445" s="396"/>
      <c r="AJ4445" s="396"/>
      <c r="AK4445" s="396"/>
      <c r="AL4445" s="396"/>
      <c r="AM4445" s="396"/>
      <c r="AN4445" s="396"/>
      <c r="AO4445" s="396"/>
      <c r="AP4445" s="396"/>
      <c r="AQ4445" s="396"/>
      <c r="AR4445" s="396"/>
      <c r="AS4445" s="396"/>
      <c r="AT4445" s="396"/>
      <c r="AU4445" s="396"/>
      <c r="AV4445" s="396"/>
      <c r="AW4445" s="396"/>
      <c r="AX4445" s="396"/>
      <c r="AY4445" s="396"/>
    </row>
    <row r="4446" spans="1:51" s="387" customFormat="1" ht="12.75" customHeight="1" x14ac:dyDescent="0.25">
      <c r="A4446" s="392">
        <v>43902</v>
      </c>
      <c r="B4446" s="393" t="s">
        <v>361</v>
      </c>
      <c r="C4446" s="394" t="s">
        <v>2118</v>
      </c>
      <c r="D4446" s="394" t="s">
        <v>1</v>
      </c>
      <c r="E4446" s="394"/>
      <c r="F4446" s="395">
        <v>0.5</v>
      </c>
      <c r="G4446" s="407"/>
      <c r="H4446" s="407"/>
      <c r="I4446" s="408"/>
      <c r="J4446" s="396"/>
      <c r="K4446" s="396"/>
      <c r="L4446" s="396"/>
      <c r="M4446" s="396"/>
      <c r="N4446" s="396"/>
      <c r="O4446" s="396"/>
      <c r="P4446" s="396"/>
      <c r="Q4446" s="396"/>
      <c r="R4446" s="396"/>
      <c r="S4446" s="396"/>
      <c r="T4446" s="396"/>
      <c r="U4446" s="396"/>
      <c r="V4446" s="396"/>
      <c r="W4446" s="396"/>
      <c r="X4446" s="396"/>
      <c r="Y4446" s="396"/>
      <c r="Z4446" s="396"/>
      <c r="AA4446" s="396"/>
      <c r="AB4446" s="396"/>
      <c r="AC4446" s="396"/>
      <c r="AD4446" s="396"/>
      <c r="AE4446" s="396"/>
      <c r="AF4446" s="396"/>
      <c r="AG4446" s="396"/>
      <c r="AH4446" s="396"/>
      <c r="AI4446" s="396"/>
      <c r="AJ4446" s="396"/>
      <c r="AK4446" s="396"/>
      <c r="AL4446" s="396"/>
      <c r="AM4446" s="396"/>
      <c r="AN4446" s="396"/>
      <c r="AO4446" s="396"/>
      <c r="AP4446" s="396"/>
      <c r="AQ4446" s="396"/>
      <c r="AR4446" s="396"/>
      <c r="AS4446" s="396"/>
      <c r="AT4446" s="396"/>
      <c r="AU4446" s="396"/>
      <c r="AV4446" s="396"/>
      <c r="AW4446" s="396"/>
      <c r="AX4446" s="396"/>
      <c r="AY4446" s="396"/>
    </row>
    <row r="4447" spans="1:51" s="387" customFormat="1" ht="12.75" customHeight="1" x14ac:dyDescent="0.25">
      <c r="A4447" s="388">
        <v>43902</v>
      </c>
      <c r="B4447" s="389" t="s">
        <v>361</v>
      </c>
      <c r="C4447" s="390" t="s">
        <v>2193</v>
      </c>
      <c r="D4447" s="390" t="s">
        <v>1</v>
      </c>
      <c r="E4447" s="390"/>
      <c r="F4447" s="391">
        <v>3</v>
      </c>
      <c r="G4447" s="406"/>
      <c r="H4447" s="406"/>
      <c r="I4447" s="408"/>
      <c r="J4447" s="396"/>
      <c r="K4447" s="396"/>
      <c r="L4447" s="396"/>
      <c r="M4447" s="396"/>
      <c r="N4447" s="396"/>
      <c r="O4447" s="396"/>
      <c r="P4447" s="396"/>
      <c r="Q4447" s="396"/>
      <c r="R4447" s="396"/>
      <c r="S4447" s="396"/>
      <c r="T4447" s="396"/>
      <c r="U4447" s="396"/>
      <c r="V4447" s="396"/>
      <c r="W4447" s="396"/>
      <c r="X4447" s="396"/>
      <c r="Y4447" s="396"/>
      <c r="Z4447" s="396"/>
      <c r="AA4447" s="396"/>
      <c r="AB4447" s="396"/>
      <c r="AC4447" s="396"/>
      <c r="AD4447" s="396"/>
      <c r="AE4447" s="396"/>
      <c r="AF4447" s="396"/>
      <c r="AG4447" s="396"/>
      <c r="AH4447" s="396"/>
      <c r="AI4447" s="396"/>
      <c r="AJ4447" s="396"/>
      <c r="AK4447" s="396"/>
      <c r="AL4447" s="396"/>
      <c r="AM4447" s="396"/>
      <c r="AN4447" s="396"/>
      <c r="AO4447" s="396"/>
      <c r="AP4447" s="396"/>
      <c r="AQ4447" s="396"/>
      <c r="AR4447" s="396"/>
      <c r="AS4447" s="396"/>
      <c r="AT4447" s="396"/>
      <c r="AU4447" s="396"/>
      <c r="AV4447" s="396"/>
      <c r="AW4447" s="396"/>
      <c r="AX4447" s="396"/>
      <c r="AY4447" s="396"/>
    </row>
    <row r="4448" spans="1:51" s="387" customFormat="1" ht="12.75" customHeight="1" x14ac:dyDescent="0.25">
      <c r="A4448" s="392">
        <v>43903</v>
      </c>
      <c r="B4448" s="393" t="s">
        <v>359</v>
      </c>
      <c r="C4448" s="394" t="s">
        <v>2194</v>
      </c>
      <c r="D4448" s="394" t="s">
        <v>1</v>
      </c>
      <c r="E4448" s="394"/>
      <c r="F4448" s="395">
        <v>22.172326519999999</v>
      </c>
      <c r="G4448" s="407"/>
      <c r="H4448" s="407"/>
      <c r="I4448" s="408"/>
      <c r="J4448" s="396"/>
      <c r="K4448" s="396"/>
      <c r="L4448" s="396"/>
      <c r="M4448" s="396"/>
      <c r="N4448" s="396"/>
      <c r="O4448" s="396"/>
      <c r="P4448" s="396"/>
      <c r="Q4448" s="396"/>
      <c r="R4448" s="396"/>
      <c r="S4448" s="396"/>
      <c r="T4448" s="396"/>
      <c r="U4448" s="396"/>
      <c r="V4448" s="396"/>
      <c r="W4448" s="396"/>
      <c r="X4448" s="396"/>
      <c r="Y4448" s="396"/>
      <c r="Z4448" s="396"/>
      <c r="AA4448" s="396"/>
      <c r="AB4448" s="396"/>
      <c r="AC4448" s="396"/>
      <c r="AD4448" s="396"/>
      <c r="AE4448" s="396"/>
      <c r="AF4448" s="396"/>
      <c r="AG4448" s="396"/>
      <c r="AH4448" s="396"/>
      <c r="AI4448" s="396"/>
      <c r="AJ4448" s="396"/>
      <c r="AK4448" s="396"/>
      <c r="AL4448" s="396"/>
      <c r="AM4448" s="396"/>
      <c r="AN4448" s="396"/>
      <c r="AO4448" s="396"/>
      <c r="AP4448" s="396"/>
      <c r="AQ4448" s="396"/>
      <c r="AR4448" s="396"/>
      <c r="AS4448" s="396"/>
      <c r="AT4448" s="396"/>
      <c r="AU4448" s="396"/>
      <c r="AV4448" s="396"/>
      <c r="AW4448" s="396"/>
      <c r="AX4448" s="396"/>
      <c r="AY4448" s="396"/>
    </row>
    <row r="4449" spans="1:51" s="387" customFormat="1" ht="12.75" customHeight="1" x14ac:dyDescent="0.25">
      <c r="A4449" s="388">
        <v>43903</v>
      </c>
      <c r="B4449" s="389" t="s">
        <v>361</v>
      </c>
      <c r="C4449" s="390" t="s">
        <v>1635</v>
      </c>
      <c r="D4449" s="390" t="s">
        <v>1</v>
      </c>
      <c r="E4449" s="390"/>
      <c r="F4449" s="391">
        <v>8.2413086999999994</v>
      </c>
      <c r="G4449" s="406"/>
      <c r="H4449" s="406"/>
      <c r="I4449" s="408"/>
      <c r="J4449" s="396"/>
      <c r="K4449" s="396"/>
      <c r="L4449" s="396"/>
      <c r="M4449" s="396"/>
      <c r="N4449" s="396"/>
      <c r="O4449" s="396"/>
      <c r="P4449" s="396"/>
      <c r="Q4449" s="396"/>
      <c r="R4449" s="396"/>
      <c r="S4449" s="396"/>
      <c r="T4449" s="396"/>
      <c r="U4449" s="396"/>
      <c r="V4449" s="396"/>
      <c r="W4449" s="396"/>
      <c r="X4449" s="396"/>
      <c r="Y4449" s="396"/>
      <c r="Z4449" s="396"/>
      <c r="AA4449" s="396"/>
      <c r="AB4449" s="396"/>
      <c r="AC4449" s="396"/>
      <c r="AD4449" s="396"/>
      <c r="AE4449" s="396"/>
      <c r="AF4449" s="396"/>
      <c r="AG4449" s="396"/>
      <c r="AH4449" s="396"/>
      <c r="AI4449" s="396"/>
      <c r="AJ4449" s="396"/>
      <c r="AK4449" s="396"/>
      <c r="AL4449" s="396"/>
      <c r="AM4449" s="396"/>
      <c r="AN4449" s="396"/>
      <c r="AO4449" s="396"/>
      <c r="AP4449" s="396"/>
      <c r="AQ4449" s="396"/>
      <c r="AR4449" s="396"/>
      <c r="AS4449" s="396"/>
      <c r="AT4449" s="396"/>
      <c r="AU4449" s="396"/>
      <c r="AV4449" s="396"/>
      <c r="AW4449" s="396"/>
      <c r="AX4449" s="396"/>
      <c r="AY4449" s="396"/>
    </row>
    <row r="4450" spans="1:51" s="387" customFormat="1" ht="12.75" customHeight="1" x14ac:dyDescent="0.25">
      <c r="A4450" s="392">
        <v>43906</v>
      </c>
      <c r="B4450" s="393" t="s">
        <v>359</v>
      </c>
      <c r="C4450" s="394" t="s">
        <v>2195</v>
      </c>
      <c r="D4450" s="394" t="s">
        <v>1</v>
      </c>
      <c r="E4450" s="394"/>
      <c r="F4450" s="395">
        <v>1.9939</v>
      </c>
      <c r="G4450" s="407"/>
      <c r="H4450" s="407"/>
      <c r="I4450" s="408"/>
      <c r="J4450" s="396"/>
      <c r="K4450" s="396"/>
      <c r="L4450" s="396"/>
      <c r="M4450" s="396"/>
      <c r="N4450" s="396"/>
      <c r="O4450" s="396"/>
      <c r="P4450" s="396"/>
      <c r="Q4450" s="396"/>
      <c r="R4450" s="396"/>
      <c r="S4450" s="396"/>
      <c r="T4450" s="396"/>
      <c r="U4450" s="396"/>
      <c r="V4450" s="396"/>
      <c r="W4450" s="396"/>
      <c r="X4450" s="396"/>
      <c r="Y4450" s="396"/>
      <c r="Z4450" s="396"/>
      <c r="AA4450" s="396"/>
      <c r="AB4450" s="396"/>
      <c r="AC4450" s="396"/>
      <c r="AD4450" s="396"/>
      <c r="AE4450" s="396"/>
      <c r="AF4450" s="396"/>
      <c r="AG4450" s="396"/>
      <c r="AH4450" s="396"/>
      <c r="AI4450" s="396"/>
      <c r="AJ4450" s="396"/>
      <c r="AK4450" s="396"/>
      <c r="AL4450" s="396"/>
      <c r="AM4450" s="396"/>
      <c r="AN4450" s="396"/>
      <c r="AO4450" s="396"/>
      <c r="AP4450" s="396"/>
      <c r="AQ4450" s="396"/>
      <c r="AR4450" s="396"/>
      <c r="AS4450" s="396"/>
      <c r="AT4450" s="396"/>
      <c r="AU4450" s="396"/>
      <c r="AV4450" s="396"/>
      <c r="AW4450" s="396"/>
      <c r="AX4450" s="396"/>
      <c r="AY4450" s="396"/>
    </row>
    <row r="4451" spans="1:51" s="387" customFormat="1" ht="12.75" customHeight="1" x14ac:dyDescent="0.25">
      <c r="A4451" s="388">
        <v>43907</v>
      </c>
      <c r="B4451" s="389" t="s">
        <v>361</v>
      </c>
      <c r="C4451" s="390" t="s">
        <v>1926</v>
      </c>
      <c r="D4451" s="390" t="s">
        <v>1</v>
      </c>
      <c r="E4451" s="390"/>
      <c r="F4451" s="391">
        <v>0.3</v>
      </c>
      <c r="G4451" s="406"/>
      <c r="H4451" s="406"/>
      <c r="I4451" s="408"/>
      <c r="J4451" s="396"/>
      <c r="K4451" s="396"/>
      <c r="L4451" s="396"/>
      <c r="M4451" s="396"/>
      <c r="N4451" s="396"/>
      <c r="O4451" s="396"/>
      <c r="P4451" s="396"/>
      <c r="Q4451" s="396"/>
      <c r="R4451" s="396"/>
      <c r="S4451" s="396"/>
      <c r="T4451" s="396"/>
      <c r="U4451" s="396"/>
      <c r="V4451" s="396"/>
      <c r="W4451" s="396"/>
      <c r="X4451" s="396"/>
      <c r="Y4451" s="396"/>
      <c r="Z4451" s="396"/>
      <c r="AA4451" s="396"/>
      <c r="AB4451" s="396"/>
      <c r="AC4451" s="396"/>
      <c r="AD4451" s="396"/>
      <c r="AE4451" s="396"/>
      <c r="AF4451" s="396"/>
      <c r="AG4451" s="396"/>
      <c r="AH4451" s="396"/>
      <c r="AI4451" s="396"/>
      <c r="AJ4451" s="396"/>
      <c r="AK4451" s="396"/>
      <c r="AL4451" s="396"/>
      <c r="AM4451" s="396"/>
      <c r="AN4451" s="396"/>
      <c r="AO4451" s="396"/>
      <c r="AP4451" s="396"/>
      <c r="AQ4451" s="396"/>
      <c r="AR4451" s="396"/>
      <c r="AS4451" s="396"/>
      <c r="AT4451" s="396"/>
      <c r="AU4451" s="396"/>
      <c r="AV4451" s="396"/>
      <c r="AW4451" s="396"/>
      <c r="AX4451" s="396"/>
      <c r="AY4451" s="396"/>
    </row>
    <row r="4452" spans="1:51" s="387" customFormat="1" ht="12.75" customHeight="1" x14ac:dyDescent="0.25">
      <c r="A4452" s="392">
        <v>43908</v>
      </c>
      <c r="B4452" s="393" t="s">
        <v>361</v>
      </c>
      <c r="C4452" s="394" t="s">
        <v>2196</v>
      </c>
      <c r="D4452" s="394" t="s">
        <v>1</v>
      </c>
      <c r="E4452" s="394"/>
      <c r="F4452" s="395">
        <v>10</v>
      </c>
      <c r="G4452" s="407"/>
      <c r="H4452" s="407"/>
      <c r="I4452" s="408"/>
      <c r="J4452" s="396"/>
      <c r="K4452" s="396"/>
      <c r="L4452" s="396"/>
      <c r="M4452" s="396"/>
      <c r="N4452" s="396"/>
      <c r="O4452" s="396"/>
      <c r="P4452" s="396"/>
      <c r="Q4452" s="396"/>
      <c r="R4452" s="396"/>
      <c r="S4452" s="396"/>
      <c r="T4452" s="396"/>
      <c r="U4452" s="396"/>
      <c r="V4452" s="396"/>
      <c r="W4452" s="396"/>
      <c r="X4452" s="396"/>
      <c r="Y4452" s="396"/>
      <c r="Z4452" s="396"/>
      <c r="AA4452" s="396"/>
      <c r="AB4452" s="396"/>
      <c r="AC4452" s="396"/>
      <c r="AD4452" s="396"/>
      <c r="AE4452" s="396"/>
      <c r="AF4452" s="396"/>
      <c r="AG4452" s="396"/>
      <c r="AH4452" s="396"/>
      <c r="AI4452" s="396"/>
      <c r="AJ4452" s="396"/>
      <c r="AK4452" s="396"/>
      <c r="AL4452" s="396"/>
      <c r="AM4452" s="396"/>
      <c r="AN4452" s="396"/>
      <c r="AO4452" s="396"/>
      <c r="AP4452" s="396"/>
      <c r="AQ4452" s="396"/>
      <c r="AR4452" s="396"/>
      <c r="AS4452" s="396"/>
      <c r="AT4452" s="396"/>
      <c r="AU4452" s="396"/>
      <c r="AV4452" s="396"/>
      <c r="AW4452" s="396"/>
      <c r="AX4452" s="396"/>
      <c r="AY4452" s="396"/>
    </row>
    <row r="4453" spans="1:51" s="387" customFormat="1" ht="12.75" customHeight="1" x14ac:dyDescent="0.25">
      <c r="A4453" s="388">
        <v>43909</v>
      </c>
      <c r="B4453" s="389" t="s">
        <v>359</v>
      </c>
      <c r="C4453" s="390" t="s">
        <v>2197</v>
      </c>
      <c r="D4453" s="390" t="s">
        <v>1</v>
      </c>
      <c r="E4453" s="390"/>
      <c r="F4453" s="391">
        <v>3686.0320000000002</v>
      </c>
      <c r="G4453" s="406"/>
      <c r="H4453" s="406"/>
      <c r="I4453" s="408"/>
      <c r="J4453" s="396"/>
      <c r="K4453" s="396"/>
      <c r="L4453" s="396"/>
      <c r="M4453" s="396"/>
      <c r="N4453" s="396"/>
      <c r="O4453" s="396"/>
      <c r="P4453" s="396"/>
      <c r="Q4453" s="396"/>
      <c r="R4453" s="396"/>
      <c r="S4453" s="396"/>
      <c r="T4453" s="396"/>
      <c r="U4453" s="396"/>
      <c r="V4453" s="396"/>
      <c r="W4453" s="396"/>
      <c r="X4453" s="396"/>
      <c r="Y4453" s="396"/>
      <c r="Z4453" s="396"/>
      <c r="AA4453" s="396"/>
      <c r="AB4453" s="396"/>
      <c r="AC4453" s="396"/>
      <c r="AD4453" s="396"/>
      <c r="AE4453" s="396"/>
      <c r="AF4453" s="396"/>
      <c r="AG4453" s="396"/>
      <c r="AH4453" s="396"/>
      <c r="AI4453" s="396"/>
      <c r="AJ4453" s="396"/>
      <c r="AK4453" s="396"/>
      <c r="AL4453" s="396"/>
      <c r="AM4453" s="396"/>
      <c r="AN4453" s="396"/>
      <c r="AO4453" s="396"/>
      <c r="AP4453" s="396"/>
      <c r="AQ4453" s="396"/>
      <c r="AR4453" s="396"/>
      <c r="AS4453" s="396"/>
      <c r="AT4453" s="396"/>
      <c r="AU4453" s="396"/>
      <c r="AV4453" s="396"/>
      <c r="AW4453" s="396"/>
      <c r="AX4453" s="396"/>
      <c r="AY4453" s="396"/>
    </row>
    <row r="4454" spans="1:51" s="387" customFormat="1" ht="12.75" customHeight="1" x14ac:dyDescent="0.25">
      <c r="A4454" s="392">
        <v>43910</v>
      </c>
      <c r="B4454" s="393" t="s">
        <v>359</v>
      </c>
      <c r="C4454" s="394" t="s">
        <v>2198</v>
      </c>
      <c r="D4454" s="394" t="s">
        <v>1</v>
      </c>
      <c r="E4454" s="394"/>
      <c r="F4454" s="395">
        <v>4.9985327999999996</v>
      </c>
      <c r="G4454" s="407"/>
      <c r="H4454" s="407"/>
      <c r="I4454" s="408"/>
      <c r="J4454" s="396"/>
      <c r="K4454" s="396"/>
      <c r="L4454" s="396"/>
      <c r="M4454" s="396"/>
      <c r="N4454" s="396"/>
      <c r="O4454" s="396"/>
      <c r="P4454" s="396"/>
      <c r="Q4454" s="396"/>
      <c r="R4454" s="396"/>
      <c r="S4454" s="396"/>
      <c r="T4454" s="396"/>
      <c r="U4454" s="396"/>
      <c r="V4454" s="396"/>
      <c r="W4454" s="396"/>
      <c r="X4454" s="396"/>
      <c r="Y4454" s="396"/>
      <c r="Z4454" s="396"/>
      <c r="AA4454" s="396"/>
      <c r="AB4454" s="396"/>
      <c r="AC4454" s="396"/>
      <c r="AD4454" s="396"/>
      <c r="AE4454" s="396"/>
      <c r="AF4454" s="396"/>
      <c r="AG4454" s="396"/>
      <c r="AH4454" s="396"/>
      <c r="AI4454" s="396"/>
      <c r="AJ4454" s="396"/>
      <c r="AK4454" s="396"/>
      <c r="AL4454" s="396"/>
      <c r="AM4454" s="396"/>
      <c r="AN4454" s="396"/>
      <c r="AO4454" s="396"/>
      <c r="AP4454" s="396"/>
      <c r="AQ4454" s="396"/>
      <c r="AR4454" s="396"/>
      <c r="AS4454" s="396"/>
      <c r="AT4454" s="396"/>
      <c r="AU4454" s="396"/>
      <c r="AV4454" s="396"/>
      <c r="AW4454" s="396"/>
      <c r="AX4454" s="396"/>
      <c r="AY4454" s="396"/>
    </row>
    <row r="4455" spans="1:51" s="387" customFormat="1" ht="12.75" customHeight="1" x14ac:dyDescent="0.25">
      <c r="A4455" s="388">
        <v>43913</v>
      </c>
      <c r="B4455" s="389" t="s">
        <v>359</v>
      </c>
      <c r="C4455" s="390" t="s">
        <v>2199</v>
      </c>
      <c r="D4455" s="390" t="s">
        <v>1</v>
      </c>
      <c r="E4455" s="390"/>
      <c r="F4455" s="391">
        <v>197.76289199999999</v>
      </c>
      <c r="G4455" s="406"/>
      <c r="H4455" s="406"/>
      <c r="I4455" s="408"/>
      <c r="J4455" s="396"/>
      <c r="K4455" s="396"/>
      <c r="L4455" s="396"/>
      <c r="M4455" s="396"/>
      <c r="N4455" s="396"/>
      <c r="O4455" s="396"/>
      <c r="P4455" s="396"/>
      <c r="Q4455" s="396"/>
      <c r="R4455" s="396"/>
      <c r="S4455" s="396"/>
      <c r="T4455" s="396"/>
      <c r="U4455" s="396"/>
      <c r="V4455" s="396"/>
      <c r="W4455" s="396"/>
      <c r="X4455" s="396"/>
      <c r="Y4455" s="396"/>
      <c r="Z4455" s="396"/>
      <c r="AA4455" s="396"/>
      <c r="AB4455" s="396"/>
      <c r="AC4455" s="396"/>
      <c r="AD4455" s="396"/>
      <c r="AE4455" s="396"/>
      <c r="AF4455" s="396"/>
      <c r="AG4455" s="396"/>
      <c r="AH4455" s="396"/>
      <c r="AI4455" s="396"/>
      <c r="AJ4455" s="396"/>
      <c r="AK4455" s="396"/>
      <c r="AL4455" s="396"/>
      <c r="AM4455" s="396"/>
      <c r="AN4455" s="396"/>
      <c r="AO4455" s="396"/>
      <c r="AP4455" s="396"/>
      <c r="AQ4455" s="396"/>
      <c r="AR4455" s="396"/>
      <c r="AS4455" s="396"/>
      <c r="AT4455" s="396"/>
      <c r="AU4455" s="396"/>
      <c r="AV4455" s="396"/>
      <c r="AW4455" s="396"/>
      <c r="AX4455" s="396"/>
      <c r="AY4455" s="396"/>
    </row>
    <row r="4456" spans="1:51" s="387" customFormat="1" ht="12.75" customHeight="1" x14ac:dyDescent="0.25">
      <c r="A4456" s="392">
        <v>43913</v>
      </c>
      <c r="B4456" s="393" t="s">
        <v>359</v>
      </c>
      <c r="C4456" s="394" t="s">
        <v>1936</v>
      </c>
      <c r="D4456" s="394" t="s">
        <v>1</v>
      </c>
      <c r="E4456" s="394"/>
      <c r="F4456" s="395">
        <v>0.97357300000000002</v>
      </c>
      <c r="G4456" s="407"/>
      <c r="H4456" s="407"/>
      <c r="I4456" s="408"/>
      <c r="J4456" s="396"/>
      <c r="K4456" s="396"/>
      <c r="L4456" s="396"/>
      <c r="M4456" s="396"/>
      <c r="N4456" s="396"/>
      <c r="O4456" s="396"/>
      <c r="P4456" s="396"/>
      <c r="Q4456" s="396"/>
      <c r="R4456" s="396"/>
      <c r="S4456" s="396"/>
      <c r="T4456" s="396"/>
      <c r="U4456" s="396"/>
      <c r="V4456" s="396"/>
      <c r="W4456" s="396"/>
      <c r="X4456" s="396"/>
      <c r="Y4456" s="396"/>
      <c r="Z4456" s="396"/>
      <c r="AA4456" s="396"/>
      <c r="AB4456" s="396"/>
      <c r="AC4456" s="396"/>
      <c r="AD4456" s="396"/>
      <c r="AE4456" s="396"/>
      <c r="AF4456" s="396"/>
      <c r="AG4456" s="396"/>
      <c r="AH4456" s="396"/>
      <c r="AI4456" s="396"/>
      <c r="AJ4456" s="396"/>
      <c r="AK4456" s="396"/>
      <c r="AL4456" s="396"/>
      <c r="AM4456" s="396"/>
      <c r="AN4456" s="396"/>
      <c r="AO4456" s="396"/>
      <c r="AP4456" s="396"/>
      <c r="AQ4456" s="396"/>
      <c r="AR4456" s="396"/>
      <c r="AS4456" s="396"/>
      <c r="AT4456" s="396"/>
      <c r="AU4456" s="396"/>
      <c r="AV4456" s="396"/>
      <c r="AW4456" s="396"/>
      <c r="AX4456" s="396"/>
      <c r="AY4456" s="396"/>
    </row>
    <row r="4457" spans="1:51" s="387" customFormat="1" ht="12.75" customHeight="1" x14ac:dyDescent="0.25">
      <c r="A4457" s="388">
        <v>43913</v>
      </c>
      <c r="B4457" s="389" t="s">
        <v>359</v>
      </c>
      <c r="C4457" s="390" t="s">
        <v>2200</v>
      </c>
      <c r="D4457" s="390" t="s">
        <v>1</v>
      </c>
      <c r="E4457" s="390"/>
      <c r="F4457" s="391">
        <v>0.15000539999999998</v>
      </c>
      <c r="G4457" s="406"/>
      <c r="H4457" s="406"/>
      <c r="I4457" s="408"/>
      <c r="J4457" s="396"/>
      <c r="K4457" s="396"/>
      <c r="L4457" s="396"/>
      <c r="M4457" s="396"/>
      <c r="N4457" s="396"/>
      <c r="O4457" s="396"/>
      <c r="P4457" s="396"/>
      <c r="Q4457" s="396"/>
      <c r="R4457" s="396"/>
      <c r="S4457" s="396"/>
      <c r="T4457" s="396"/>
      <c r="U4457" s="396"/>
      <c r="V4457" s="396"/>
      <c r="W4457" s="396"/>
      <c r="X4457" s="396"/>
      <c r="Y4457" s="396"/>
      <c r="Z4457" s="396"/>
      <c r="AA4457" s="396"/>
      <c r="AB4457" s="396"/>
      <c r="AC4457" s="396"/>
      <c r="AD4457" s="396"/>
      <c r="AE4457" s="396"/>
      <c r="AF4457" s="396"/>
      <c r="AG4457" s="396"/>
      <c r="AH4457" s="396"/>
      <c r="AI4457" s="396"/>
      <c r="AJ4457" s="396"/>
      <c r="AK4457" s="396"/>
      <c r="AL4457" s="396"/>
      <c r="AM4457" s="396"/>
      <c r="AN4457" s="396"/>
      <c r="AO4457" s="396"/>
      <c r="AP4457" s="396"/>
      <c r="AQ4457" s="396"/>
      <c r="AR4457" s="396"/>
      <c r="AS4457" s="396"/>
      <c r="AT4457" s="396"/>
      <c r="AU4457" s="396"/>
      <c r="AV4457" s="396"/>
      <c r="AW4457" s="396"/>
      <c r="AX4457" s="396"/>
      <c r="AY4457" s="396"/>
    </row>
    <row r="4458" spans="1:51" s="387" customFormat="1" ht="12.75" customHeight="1" x14ac:dyDescent="0.25">
      <c r="A4458" s="392">
        <v>43913</v>
      </c>
      <c r="B4458" s="393" t="s">
        <v>359</v>
      </c>
      <c r="C4458" s="394" t="s">
        <v>2201</v>
      </c>
      <c r="D4458" s="394" t="s">
        <v>1</v>
      </c>
      <c r="E4458" s="394"/>
      <c r="F4458" s="395">
        <v>0.1500005177</v>
      </c>
      <c r="G4458" s="407"/>
      <c r="H4458" s="407"/>
      <c r="I4458" s="408"/>
      <c r="J4458" s="396"/>
      <c r="K4458" s="396"/>
      <c r="L4458" s="396"/>
      <c r="M4458" s="396"/>
      <c r="N4458" s="396"/>
      <c r="O4458" s="396"/>
      <c r="P4458" s="396"/>
      <c r="Q4458" s="396"/>
      <c r="R4458" s="396"/>
      <c r="S4458" s="396"/>
      <c r="T4458" s="396"/>
      <c r="U4458" s="396"/>
      <c r="V4458" s="396"/>
      <c r="W4458" s="396"/>
      <c r="X4458" s="396"/>
      <c r="Y4458" s="396"/>
      <c r="Z4458" s="396"/>
      <c r="AA4458" s="396"/>
      <c r="AB4458" s="396"/>
      <c r="AC4458" s="396"/>
      <c r="AD4458" s="396"/>
      <c r="AE4458" s="396"/>
      <c r="AF4458" s="396"/>
      <c r="AG4458" s="396"/>
      <c r="AH4458" s="396"/>
      <c r="AI4458" s="396"/>
      <c r="AJ4458" s="396"/>
      <c r="AK4458" s="396"/>
      <c r="AL4458" s="396"/>
      <c r="AM4458" s="396"/>
      <c r="AN4458" s="396"/>
      <c r="AO4458" s="396"/>
      <c r="AP4458" s="396"/>
      <c r="AQ4458" s="396"/>
      <c r="AR4458" s="396"/>
      <c r="AS4458" s="396"/>
      <c r="AT4458" s="396"/>
      <c r="AU4458" s="396"/>
      <c r="AV4458" s="396"/>
      <c r="AW4458" s="396"/>
      <c r="AX4458" s="396"/>
      <c r="AY4458" s="396"/>
    </row>
    <row r="4459" spans="1:51" s="387" customFormat="1" ht="12.75" customHeight="1" x14ac:dyDescent="0.25">
      <c r="A4459" s="388">
        <v>43915</v>
      </c>
      <c r="B4459" s="389" t="s">
        <v>359</v>
      </c>
      <c r="C4459" s="390" t="s">
        <v>2202</v>
      </c>
      <c r="D4459" s="390" t="s">
        <v>1</v>
      </c>
      <c r="E4459" s="390"/>
      <c r="F4459" s="391">
        <v>13.460308300000001</v>
      </c>
      <c r="G4459" s="406"/>
      <c r="H4459" s="406"/>
      <c r="I4459" s="408"/>
      <c r="J4459" s="396"/>
      <c r="K4459" s="396"/>
      <c r="L4459" s="396"/>
      <c r="M4459" s="396"/>
      <c r="N4459" s="396"/>
      <c r="O4459" s="396"/>
      <c r="P4459" s="396"/>
      <c r="Q4459" s="396"/>
      <c r="R4459" s="396"/>
      <c r="S4459" s="396"/>
      <c r="T4459" s="396"/>
      <c r="U4459" s="396"/>
      <c r="V4459" s="396"/>
      <c r="W4459" s="396"/>
      <c r="X4459" s="396"/>
      <c r="Y4459" s="396"/>
      <c r="Z4459" s="396"/>
      <c r="AA4459" s="396"/>
      <c r="AB4459" s="396"/>
      <c r="AC4459" s="396"/>
      <c r="AD4459" s="396"/>
      <c r="AE4459" s="396"/>
      <c r="AF4459" s="396"/>
      <c r="AG4459" s="396"/>
      <c r="AH4459" s="396"/>
      <c r="AI4459" s="396"/>
      <c r="AJ4459" s="396"/>
      <c r="AK4459" s="396"/>
      <c r="AL4459" s="396"/>
      <c r="AM4459" s="396"/>
      <c r="AN4459" s="396"/>
      <c r="AO4459" s="396"/>
      <c r="AP4459" s="396"/>
      <c r="AQ4459" s="396"/>
      <c r="AR4459" s="396"/>
      <c r="AS4459" s="396"/>
      <c r="AT4459" s="396"/>
      <c r="AU4459" s="396"/>
      <c r="AV4459" s="396"/>
      <c r="AW4459" s="396"/>
      <c r="AX4459" s="396"/>
      <c r="AY4459" s="396"/>
    </row>
    <row r="4460" spans="1:51" s="387" customFormat="1" ht="12.75" customHeight="1" x14ac:dyDescent="0.25">
      <c r="A4460" s="392">
        <v>43917</v>
      </c>
      <c r="B4460" s="393" t="s">
        <v>361</v>
      </c>
      <c r="C4460" s="394" t="s">
        <v>2082</v>
      </c>
      <c r="D4460" s="394" t="s">
        <v>1</v>
      </c>
      <c r="E4460" s="394"/>
      <c r="F4460" s="395">
        <v>5</v>
      </c>
      <c r="G4460" s="407"/>
      <c r="H4460" s="407"/>
      <c r="I4460" s="408"/>
      <c r="J4460" s="396"/>
      <c r="K4460" s="396"/>
      <c r="L4460" s="396"/>
      <c r="M4460" s="396"/>
      <c r="N4460" s="396"/>
      <c r="O4460" s="396"/>
      <c r="P4460" s="396"/>
      <c r="Q4460" s="396"/>
      <c r="R4460" s="396"/>
      <c r="S4460" s="396"/>
      <c r="T4460" s="396"/>
      <c r="U4460" s="396"/>
      <c r="V4460" s="396"/>
      <c r="W4460" s="396"/>
      <c r="X4460" s="396"/>
      <c r="Y4460" s="396"/>
      <c r="Z4460" s="396"/>
      <c r="AA4460" s="396"/>
      <c r="AB4460" s="396"/>
      <c r="AC4460" s="396"/>
      <c r="AD4460" s="396"/>
      <c r="AE4460" s="396"/>
      <c r="AF4460" s="396"/>
      <c r="AG4460" s="396"/>
      <c r="AH4460" s="396"/>
      <c r="AI4460" s="396"/>
      <c r="AJ4460" s="396"/>
      <c r="AK4460" s="396"/>
      <c r="AL4460" s="396"/>
      <c r="AM4460" s="396"/>
      <c r="AN4460" s="396"/>
      <c r="AO4460" s="396"/>
      <c r="AP4460" s="396"/>
      <c r="AQ4460" s="396"/>
      <c r="AR4460" s="396"/>
      <c r="AS4460" s="396"/>
      <c r="AT4460" s="396"/>
      <c r="AU4460" s="396"/>
      <c r="AV4460" s="396"/>
      <c r="AW4460" s="396"/>
      <c r="AX4460" s="396"/>
      <c r="AY4460" s="396"/>
    </row>
    <row r="4461" spans="1:51" s="387" customFormat="1" ht="12.75" customHeight="1" x14ac:dyDescent="0.25">
      <c r="A4461" s="388">
        <v>43921</v>
      </c>
      <c r="B4461" s="389" t="s">
        <v>359</v>
      </c>
      <c r="C4461" s="390" t="s">
        <v>1961</v>
      </c>
      <c r="D4461" s="390" t="s">
        <v>1</v>
      </c>
      <c r="E4461" s="390"/>
      <c r="F4461" s="391">
        <v>1</v>
      </c>
      <c r="G4461" s="406"/>
      <c r="H4461" s="406"/>
      <c r="I4461" s="408"/>
      <c r="J4461" s="396"/>
      <c r="K4461" s="396"/>
      <c r="L4461" s="396"/>
      <c r="M4461" s="396"/>
      <c r="N4461" s="396"/>
      <c r="O4461" s="396"/>
      <c r="P4461" s="396"/>
      <c r="Q4461" s="396"/>
      <c r="R4461" s="396"/>
      <c r="S4461" s="396"/>
      <c r="T4461" s="396"/>
      <c r="U4461" s="396"/>
      <c r="V4461" s="396"/>
      <c r="W4461" s="396"/>
      <c r="X4461" s="396"/>
      <c r="Y4461" s="396"/>
      <c r="Z4461" s="396"/>
      <c r="AA4461" s="396"/>
      <c r="AB4461" s="396"/>
      <c r="AC4461" s="396"/>
      <c r="AD4461" s="396"/>
      <c r="AE4461" s="396"/>
      <c r="AF4461" s="396"/>
      <c r="AG4461" s="396"/>
      <c r="AH4461" s="396"/>
      <c r="AI4461" s="396"/>
      <c r="AJ4461" s="396"/>
      <c r="AK4461" s="396"/>
      <c r="AL4461" s="396"/>
      <c r="AM4461" s="396"/>
      <c r="AN4461" s="396"/>
      <c r="AO4461" s="396"/>
      <c r="AP4461" s="396"/>
      <c r="AQ4461" s="396"/>
      <c r="AR4461" s="396"/>
      <c r="AS4461" s="396"/>
      <c r="AT4461" s="396"/>
      <c r="AU4461" s="396"/>
      <c r="AV4461" s="396"/>
      <c r="AW4461" s="396"/>
      <c r="AX4461" s="396"/>
      <c r="AY4461" s="396"/>
    </row>
    <row r="4462" spans="1:51" s="387" customFormat="1" ht="12.75" customHeight="1" x14ac:dyDescent="0.25">
      <c r="A4462" s="392">
        <v>43924</v>
      </c>
      <c r="B4462" s="393" t="s">
        <v>359</v>
      </c>
      <c r="C4462" s="394" t="s">
        <v>2194</v>
      </c>
      <c r="D4462" s="394" t="s">
        <v>1</v>
      </c>
      <c r="E4462" s="394"/>
      <c r="F4462" s="395">
        <v>3</v>
      </c>
      <c r="G4462" s="407"/>
      <c r="H4462" s="407"/>
      <c r="I4462" s="408"/>
      <c r="J4462" s="396"/>
      <c r="K4462" s="396"/>
      <c r="L4462" s="396"/>
      <c r="M4462" s="396"/>
      <c r="N4462" s="396"/>
      <c r="O4462" s="396"/>
      <c r="P4462" s="396"/>
      <c r="Q4462" s="396"/>
      <c r="R4462" s="396"/>
      <c r="S4462" s="396"/>
      <c r="T4462" s="396"/>
      <c r="U4462" s="396"/>
      <c r="V4462" s="396"/>
      <c r="W4462" s="396"/>
      <c r="X4462" s="396"/>
      <c r="Y4462" s="396"/>
      <c r="Z4462" s="396"/>
      <c r="AA4462" s="396"/>
      <c r="AB4462" s="396"/>
      <c r="AC4462" s="396"/>
      <c r="AD4462" s="396"/>
      <c r="AE4462" s="396"/>
      <c r="AF4462" s="396"/>
      <c r="AG4462" s="396"/>
      <c r="AH4462" s="396"/>
      <c r="AI4462" s="396"/>
      <c r="AJ4462" s="396"/>
      <c r="AK4462" s="396"/>
      <c r="AL4462" s="396"/>
      <c r="AM4462" s="396"/>
      <c r="AN4462" s="396"/>
      <c r="AO4462" s="396"/>
      <c r="AP4462" s="396"/>
      <c r="AQ4462" s="396"/>
      <c r="AR4462" s="396"/>
      <c r="AS4462" s="396"/>
      <c r="AT4462" s="396"/>
      <c r="AU4462" s="396"/>
      <c r="AV4462" s="396"/>
      <c r="AW4462" s="396"/>
      <c r="AX4462" s="396"/>
      <c r="AY4462" s="396"/>
    </row>
    <row r="4463" spans="1:51" s="387" customFormat="1" ht="12.75" customHeight="1" x14ac:dyDescent="0.25">
      <c r="A4463" s="388">
        <v>43928</v>
      </c>
      <c r="B4463" s="389" t="s">
        <v>359</v>
      </c>
      <c r="C4463" s="390" t="s">
        <v>1975</v>
      </c>
      <c r="D4463" s="390" t="s">
        <v>1</v>
      </c>
      <c r="E4463" s="390"/>
      <c r="F4463" s="391">
        <v>2.1334662</v>
      </c>
      <c r="G4463" s="406"/>
      <c r="H4463" s="406"/>
      <c r="I4463" s="408"/>
      <c r="J4463" s="396"/>
      <c r="K4463" s="396"/>
      <c r="L4463" s="396"/>
      <c r="M4463" s="396"/>
      <c r="N4463" s="396"/>
      <c r="O4463" s="396"/>
      <c r="P4463" s="396"/>
      <c r="Q4463" s="396"/>
      <c r="R4463" s="396"/>
      <c r="S4463" s="396"/>
      <c r="T4463" s="396"/>
      <c r="U4463" s="396"/>
      <c r="V4463" s="396"/>
      <c r="W4463" s="396"/>
      <c r="X4463" s="396"/>
      <c r="Y4463" s="396"/>
      <c r="Z4463" s="396"/>
      <c r="AA4463" s="396"/>
      <c r="AB4463" s="396"/>
      <c r="AC4463" s="396"/>
      <c r="AD4463" s="396"/>
      <c r="AE4463" s="396"/>
      <c r="AF4463" s="396"/>
      <c r="AG4463" s="396"/>
      <c r="AH4463" s="396"/>
      <c r="AI4463" s="396"/>
      <c r="AJ4463" s="396"/>
      <c r="AK4463" s="396"/>
      <c r="AL4463" s="396"/>
      <c r="AM4463" s="396"/>
      <c r="AN4463" s="396"/>
      <c r="AO4463" s="396"/>
      <c r="AP4463" s="396"/>
      <c r="AQ4463" s="396"/>
      <c r="AR4463" s="396"/>
      <c r="AS4463" s="396"/>
      <c r="AT4463" s="396"/>
      <c r="AU4463" s="396"/>
      <c r="AV4463" s="396"/>
      <c r="AW4463" s="396"/>
      <c r="AX4463" s="396"/>
      <c r="AY4463" s="396"/>
    </row>
    <row r="4464" spans="1:51" s="387" customFormat="1" ht="12.75" customHeight="1" x14ac:dyDescent="0.25">
      <c r="A4464" s="392">
        <v>43928</v>
      </c>
      <c r="B4464" s="393" t="s">
        <v>359</v>
      </c>
      <c r="C4464" s="394" t="s">
        <v>2009</v>
      </c>
      <c r="D4464" s="394" t="s">
        <v>1</v>
      </c>
      <c r="E4464" s="394"/>
      <c r="F4464" s="395">
        <v>16.729531834272002</v>
      </c>
      <c r="G4464" s="407"/>
      <c r="H4464" s="407"/>
      <c r="I4464" s="408"/>
      <c r="J4464" s="396"/>
      <c r="K4464" s="396"/>
      <c r="L4464" s="396"/>
      <c r="M4464" s="396"/>
      <c r="N4464" s="396"/>
      <c r="O4464" s="396"/>
      <c r="P4464" s="396"/>
      <c r="Q4464" s="396"/>
      <c r="R4464" s="396"/>
      <c r="S4464" s="396"/>
      <c r="T4464" s="396"/>
      <c r="U4464" s="396"/>
      <c r="V4464" s="396"/>
      <c r="W4464" s="396"/>
      <c r="X4464" s="396"/>
      <c r="Y4464" s="396"/>
      <c r="Z4464" s="396"/>
      <c r="AA4464" s="396"/>
      <c r="AB4464" s="396"/>
      <c r="AC4464" s="396"/>
      <c r="AD4464" s="396"/>
      <c r="AE4464" s="396"/>
      <c r="AF4464" s="396"/>
      <c r="AG4464" s="396"/>
      <c r="AH4464" s="396"/>
      <c r="AI4464" s="396"/>
      <c r="AJ4464" s="396"/>
      <c r="AK4464" s="396"/>
      <c r="AL4464" s="396"/>
      <c r="AM4464" s="396"/>
      <c r="AN4464" s="396"/>
      <c r="AO4464" s="396"/>
      <c r="AP4464" s="396"/>
      <c r="AQ4464" s="396"/>
      <c r="AR4464" s="396"/>
      <c r="AS4464" s="396"/>
      <c r="AT4464" s="396"/>
      <c r="AU4464" s="396"/>
      <c r="AV4464" s="396"/>
      <c r="AW4464" s="396"/>
      <c r="AX4464" s="396"/>
      <c r="AY4464" s="396"/>
    </row>
    <row r="4465" spans="1:51" s="387" customFormat="1" ht="12.75" customHeight="1" x14ac:dyDescent="0.25">
      <c r="A4465" s="388">
        <v>43928</v>
      </c>
      <c r="B4465" s="389" t="s">
        <v>359</v>
      </c>
      <c r="C4465" s="390" t="s">
        <v>2203</v>
      </c>
      <c r="D4465" s="390" t="s">
        <v>1</v>
      </c>
      <c r="E4465" s="390"/>
      <c r="F4465" s="391">
        <v>25</v>
      </c>
      <c r="G4465" s="406"/>
      <c r="H4465" s="406"/>
      <c r="I4465" s="408"/>
      <c r="J4465" s="396"/>
      <c r="K4465" s="396"/>
      <c r="L4465" s="396"/>
      <c r="M4465" s="396"/>
      <c r="N4465" s="396"/>
      <c r="O4465" s="396"/>
      <c r="P4465" s="396"/>
      <c r="Q4465" s="396"/>
      <c r="R4465" s="396"/>
      <c r="S4465" s="396"/>
      <c r="T4465" s="396"/>
      <c r="U4465" s="396"/>
      <c r="V4465" s="396"/>
      <c r="W4465" s="396"/>
      <c r="X4465" s="396"/>
      <c r="Y4465" s="396"/>
      <c r="Z4465" s="396"/>
      <c r="AA4465" s="396"/>
      <c r="AB4465" s="396"/>
      <c r="AC4465" s="396"/>
      <c r="AD4465" s="396"/>
      <c r="AE4465" s="396"/>
      <c r="AF4465" s="396"/>
      <c r="AG4465" s="396"/>
      <c r="AH4465" s="396"/>
      <c r="AI4465" s="396"/>
      <c r="AJ4465" s="396"/>
      <c r="AK4465" s="396"/>
      <c r="AL4465" s="396"/>
      <c r="AM4465" s="396"/>
      <c r="AN4465" s="396"/>
      <c r="AO4465" s="396"/>
      <c r="AP4465" s="396"/>
      <c r="AQ4465" s="396"/>
      <c r="AR4465" s="396"/>
      <c r="AS4465" s="396"/>
      <c r="AT4465" s="396"/>
      <c r="AU4465" s="396"/>
      <c r="AV4465" s="396"/>
      <c r="AW4465" s="396"/>
      <c r="AX4465" s="396"/>
      <c r="AY4465" s="396"/>
    </row>
    <row r="4466" spans="1:51" s="387" customFormat="1" ht="12.75" customHeight="1" x14ac:dyDescent="0.25">
      <c r="A4466" s="392">
        <v>43934</v>
      </c>
      <c r="B4466" s="393" t="s">
        <v>359</v>
      </c>
      <c r="C4466" s="394" t="s">
        <v>2204</v>
      </c>
      <c r="D4466" s="394" t="s">
        <v>1</v>
      </c>
      <c r="E4466" s="394"/>
      <c r="F4466" s="395">
        <v>128.41235559999998</v>
      </c>
      <c r="G4466" s="407"/>
      <c r="H4466" s="407"/>
      <c r="I4466" s="408"/>
      <c r="J4466" s="396"/>
      <c r="K4466" s="396"/>
      <c r="L4466" s="396"/>
      <c r="M4466" s="396"/>
      <c r="N4466" s="396"/>
      <c r="O4466" s="396"/>
      <c r="P4466" s="396"/>
      <c r="Q4466" s="396"/>
      <c r="R4466" s="396"/>
      <c r="S4466" s="396"/>
      <c r="T4466" s="396"/>
      <c r="U4466" s="396"/>
      <c r="V4466" s="396"/>
      <c r="W4466" s="396"/>
      <c r="X4466" s="396"/>
      <c r="Y4466" s="396"/>
      <c r="Z4466" s="396"/>
      <c r="AA4466" s="396"/>
      <c r="AB4466" s="396"/>
      <c r="AC4466" s="396"/>
      <c r="AD4466" s="396"/>
      <c r="AE4466" s="396"/>
      <c r="AF4466" s="396"/>
      <c r="AG4466" s="396"/>
      <c r="AH4466" s="396"/>
      <c r="AI4466" s="396"/>
      <c r="AJ4466" s="396"/>
      <c r="AK4466" s="396"/>
      <c r="AL4466" s="396"/>
      <c r="AM4466" s="396"/>
      <c r="AN4466" s="396"/>
      <c r="AO4466" s="396"/>
      <c r="AP4466" s="396"/>
      <c r="AQ4466" s="396"/>
      <c r="AR4466" s="396"/>
      <c r="AS4466" s="396"/>
      <c r="AT4466" s="396"/>
      <c r="AU4466" s="396"/>
      <c r="AV4466" s="396"/>
      <c r="AW4466" s="396"/>
      <c r="AX4466" s="396"/>
      <c r="AY4466" s="396"/>
    </row>
    <row r="4467" spans="1:51" s="387" customFormat="1" ht="12.75" customHeight="1" x14ac:dyDescent="0.25">
      <c r="A4467" s="388">
        <v>43938</v>
      </c>
      <c r="B4467" s="389" t="s">
        <v>359</v>
      </c>
      <c r="C4467" s="390" t="s">
        <v>1765</v>
      </c>
      <c r="D4467" s="390" t="s">
        <v>1</v>
      </c>
      <c r="E4467" s="390"/>
      <c r="F4467" s="391">
        <v>19.300879262286998</v>
      </c>
      <c r="G4467" s="406"/>
      <c r="H4467" s="406"/>
      <c r="I4467" s="408"/>
      <c r="J4467" s="396"/>
      <c r="K4467" s="396"/>
      <c r="L4467" s="396"/>
      <c r="M4467" s="396"/>
      <c r="N4467" s="396"/>
      <c r="O4467" s="396"/>
      <c r="P4467" s="396"/>
      <c r="Q4467" s="396"/>
      <c r="R4467" s="396"/>
      <c r="S4467" s="396"/>
      <c r="T4467" s="396"/>
      <c r="U4467" s="396"/>
      <c r="V4467" s="396"/>
      <c r="W4467" s="396"/>
      <c r="X4467" s="396"/>
      <c r="Y4467" s="396"/>
      <c r="Z4467" s="396"/>
      <c r="AA4467" s="396"/>
      <c r="AB4467" s="396"/>
      <c r="AC4467" s="396"/>
      <c r="AD4467" s="396"/>
      <c r="AE4467" s="396"/>
      <c r="AF4467" s="396"/>
      <c r="AG4467" s="396"/>
      <c r="AH4467" s="396"/>
      <c r="AI4467" s="396"/>
      <c r="AJ4467" s="396"/>
      <c r="AK4467" s="396"/>
      <c r="AL4467" s="396"/>
      <c r="AM4467" s="396"/>
      <c r="AN4467" s="396"/>
      <c r="AO4467" s="396"/>
      <c r="AP4467" s="396"/>
      <c r="AQ4467" s="396"/>
      <c r="AR4467" s="396"/>
      <c r="AS4467" s="396"/>
      <c r="AT4467" s="396"/>
      <c r="AU4467" s="396"/>
      <c r="AV4467" s="396"/>
      <c r="AW4467" s="396"/>
      <c r="AX4467" s="396"/>
      <c r="AY4467" s="396"/>
    </row>
    <row r="4468" spans="1:51" s="387" customFormat="1" ht="12.75" customHeight="1" x14ac:dyDescent="0.25">
      <c r="A4468" s="392">
        <v>43941</v>
      </c>
      <c r="B4468" s="393" t="s">
        <v>361</v>
      </c>
      <c r="C4468" s="394" t="s">
        <v>2205</v>
      </c>
      <c r="D4468" s="394" t="s">
        <v>1</v>
      </c>
      <c r="E4468" s="394"/>
      <c r="F4468" s="395">
        <v>20</v>
      </c>
      <c r="G4468" s="407"/>
      <c r="H4468" s="407"/>
      <c r="I4468" s="408"/>
      <c r="J4468" s="396"/>
      <c r="K4468" s="396"/>
      <c r="L4468" s="396"/>
      <c r="M4468" s="396"/>
      <c r="N4468" s="396"/>
      <c r="O4468" s="396"/>
      <c r="P4468" s="396"/>
      <c r="Q4468" s="396"/>
      <c r="R4468" s="396"/>
      <c r="S4468" s="396"/>
      <c r="T4468" s="396"/>
      <c r="U4468" s="396"/>
      <c r="V4468" s="396"/>
      <c r="W4468" s="396"/>
      <c r="X4468" s="396"/>
      <c r="Y4468" s="396"/>
      <c r="Z4468" s="396"/>
      <c r="AA4468" s="396"/>
      <c r="AB4468" s="396"/>
      <c r="AC4468" s="396"/>
      <c r="AD4468" s="396"/>
      <c r="AE4468" s="396"/>
      <c r="AF4468" s="396"/>
      <c r="AG4468" s="396"/>
      <c r="AH4468" s="396"/>
      <c r="AI4468" s="396"/>
      <c r="AJ4468" s="396"/>
      <c r="AK4468" s="396"/>
      <c r="AL4468" s="396"/>
      <c r="AM4468" s="396"/>
      <c r="AN4468" s="396"/>
      <c r="AO4468" s="396"/>
      <c r="AP4468" s="396"/>
      <c r="AQ4468" s="396"/>
      <c r="AR4468" s="396"/>
      <c r="AS4468" s="396"/>
      <c r="AT4468" s="396"/>
      <c r="AU4468" s="396"/>
      <c r="AV4468" s="396"/>
      <c r="AW4468" s="396"/>
      <c r="AX4468" s="396"/>
      <c r="AY4468" s="396"/>
    </row>
    <row r="4469" spans="1:51" s="387" customFormat="1" ht="12.75" customHeight="1" x14ac:dyDescent="0.25">
      <c r="A4469" s="388">
        <v>43945</v>
      </c>
      <c r="B4469" s="389" t="s">
        <v>359</v>
      </c>
      <c r="C4469" s="390" t="s">
        <v>2019</v>
      </c>
      <c r="D4469" s="390" t="s">
        <v>1</v>
      </c>
      <c r="E4469" s="390"/>
      <c r="F4469" s="391">
        <v>331.2680176806</v>
      </c>
      <c r="G4469" s="406"/>
      <c r="H4469" s="406"/>
      <c r="I4469" s="408"/>
      <c r="J4469" s="396"/>
      <c r="K4469" s="396"/>
      <c r="L4469" s="396"/>
      <c r="M4469" s="396"/>
      <c r="N4469" s="396"/>
      <c r="O4469" s="396"/>
      <c r="P4469" s="396"/>
      <c r="Q4469" s="396"/>
      <c r="R4469" s="396"/>
      <c r="S4469" s="396"/>
      <c r="T4469" s="396"/>
      <c r="U4469" s="396"/>
      <c r="V4469" s="396"/>
      <c r="W4469" s="396"/>
      <c r="X4469" s="396"/>
      <c r="Y4469" s="396"/>
      <c r="Z4469" s="396"/>
      <c r="AA4469" s="396"/>
      <c r="AB4469" s="396"/>
      <c r="AC4469" s="396"/>
      <c r="AD4469" s="396"/>
      <c r="AE4469" s="396"/>
      <c r="AF4469" s="396"/>
      <c r="AG4469" s="396"/>
      <c r="AH4469" s="396"/>
      <c r="AI4469" s="396"/>
      <c r="AJ4469" s="396"/>
      <c r="AK4469" s="396"/>
      <c r="AL4469" s="396"/>
      <c r="AM4469" s="396"/>
      <c r="AN4469" s="396"/>
      <c r="AO4469" s="396"/>
      <c r="AP4469" s="396"/>
      <c r="AQ4469" s="396"/>
      <c r="AR4469" s="396"/>
      <c r="AS4469" s="396"/>
      <c r="AT4469" s="396"/>
      <c r="AU4469" s="396"/>
      <c r="AV4469" s="396"/>
      <c r="AW4469" s="396"/>
      <c r="AX4469" s="396"/>
      <c r="AY4469" s="396"/>
    </row>
    <row r="4470" spans="1:51" s="387" customFormat="1" ht="12.75" customHeight="1" x14ac:dyDescent="0.25">
      <c r="A4470" s="392">
        <v>43950</v>
      </c>
      <c r="B4470" s="393" t="s">
        <v>359</v>
      </c>
      <c r="C4470" s="394" t="s">
        <v>2206</v>
      </c>
      <c r="D4470" s="394" t="s">
        <v>1</v>
      </c>
      <c r="E4470" s="394"/>
      <c r="F4470" s="395">
        <v>10</v>
      </c>
      <c r="G4470" s="407"/>
      <c r="H4470" s="407"/>
      <c r="I4470" s="408"/>
      <c r="J4470" s="396"/>
      <c r="K4470" s="396"/>
      <c r="L4470" s="396"/>
      <c r="M4470" s="396"/>
      <c r="N4470" s="396"/>
      <c r="O4470" s="396"/>
      <c r="P4470" s="396"/>
      <c r="Q4470" s="396"/>
      <c r="R4470" s="396"/>
      <c r="S4470" s="396"/>
      <c r="T4470" s="396"/>
      <c r="U4470" s="396"/>
      <c r="V4470" s="396"/>
      <c r="W4470" s="396"/>
      <c r="X4470" s="396"/>
      <c r="Y4470" s="396"/>
      <c r="Z4470" s="396"/>
      <c r="AA4470" s="396"/>
      <c r="AB4470" s="396"/>
      <c r="AC4470" s="396"/>
      <c r="AD4470" s="396"/>
      <c r="AE4470" s="396"/>
      <c r="AF4470" s="396"/>
      <c r="AG4470" s="396"/>
      <c r="AH4470" s="396"/>
      <c r="AI4470" s="396"/>
      <c r="AJ4470" s="396"/>
      <c r="AK4470" s="396"/>
      <c r="AL4470" s="396"/>
      <c r="AM4470" s="396"/>
      <c r="AN4470" s="396"/>
      <c r="AO4470" s="396"/>
      <c r="AP4470" s="396"/>
      <c r="AQ4470" s="396"/>
      <c r="AR4470" s="396"/>
      <c r="AS4470" s="396"/>
      <c r="AT4470" s="396"/>
      <c r="AU4470" s="396"/>
      <c r="AV4470" s="396"/>
      <c r="AW4470" s="396"/>
      <c r="AX4470" s="396"/>
      <c r="AY4470" s="396"/>
    </row>
    <row r="4471" spans="1:51" s="387" customFormat="1" ht="12.75" customHeight="1" x14ac:dyDescent="0.25">
      <c r="A4471" s="388">
        <v>43951</v>
      </c>
      <c r="B4471" s="389" t="s">
        <v>359</v>
      </c>
      <c r="C4471" s="390" t="s">
        <v>2207</v>
      </c>
      <c r="D4471" s="390" t="s">
        <v>1</v>
      </c>
      <c r="E4471" s="390"/>
      <c r="F4471" s="391">
        <v>19.999984590912998</v>
      </c>
      <c r="G4471" s="406"/>
      <c r="H4471" s="406"/>
      <c r="I4471" s="408"/>
      <c r="J4471" s="396"/>
      <c r="K4471" s="396"/>
      <c r="L4471" s="396"/>
      <c r="M4471" s="396"/>
      <c r="N4471" s="396"/>
      <c r="O4471" s="396"/>
      <c r="P4471" s="396"/>
      <c r="Q4471" s="396"/>
      <c r="R4471" s="396"/>
      <c r="S4471" s="396"/>
      <c r="T4471" s="396"/>
      <c r="U4471" s="396"/>
      <c r="V4471" s="396"/>
      <c r="W4471" s="396"/>
      <c r="X4471" s="396"/>
      <c r="Y4471" s="396"/>
      <c r="Z4471" s="396"/>
      <c r="AA4471" s="396"/>
      <c r="AB4471" s="396"/>
      <c r="AC4471" s="396"/>
      <c r="AD4471" s="396"/>
      <c r="AE4471" s="396"/>
      <c r="AF4471" s="396"/>
      <c r="AG4471" s="396"/>
      <c r="AH4471" s="396"/>
      <c r="AI4471" s="396"/>
      <c r="AJ4471" s="396"/>
      <c r="AK4471" s="396"/>
      <c r="AL4471" s="396"/>
      <c r="AM4471" s="396"/>
      <c r="AN4471" s="396"/>
      <c r="AO4471" s="396"/>
      <c r="AP4471" s="396"/>
      <c r="AQ4471" s="396"/>
      <c r="AR4471" s="396"/>
      <c r="AS4471" s="396"/>
      <c r="AT4471" s="396"/>
      <c r="AU4471" s="396"/>
      <c r="AV4471" s="396"/>
      <c r="AW4471" s="396"/>
      <c r="AX4471" s="396"/>
      <c r="AY4471" s="396"/>
    </row>
    <row r="4472" spans="1:51" s="387" customFormat="1" ht="12.75" customHeight="1" x14ac:dyDescent="0.25">
      <c r="A4472" s="392">
        <v>43951</v>
      </c>
      <c r="B4472" s="393" t="s">
        <v>359</v>
      </c>
      <c r="C4472" s="394" t="s">
        <v>2208</v>
      </c>
      <c r="D4472" s="394" t="s">
        <v>1</v>
      </c>
      <c r="E4472" s="394"/>
      <c r="F4472" s="395">
        <v>165</v>
      </c>
      <c r="G4472" s="407"/>
      <c r="H4472" s="407"/>
      <c r="I4472" s="408"/>
      <c r="J4472" s="396"/>
      <c r="K4472" s="396"/>
      <c r="L4472" s="396"/>
      <c r="M4472" s="396"/>
      <c r="N4472" s="396"/>
      <c r="O4472" s="396"/>
      <c r="P4472" s="396"/>
      <c r="Q4472" s="396"/>
      <c r="R4472" s="396"/>
      <c r="S4472" s="396"/>
      <c r="T4472" s="396"/>
      <c r="U4472" s="396"/>
      <c r="V4472" s="396"/>
      <c r="W4472" s="396"/>
      <c r="X4472" s="396"/>
      <c r="Y4472" s="396"/>
      <c r="Z4472" s="396"/>
      <c r="AA4472" s="396"/>
      <c r="AB4472" s="396"/>
      <c r="AC4472" s="396"/>
      <c r="AD4472" s="396"/>
      <c r="AE4472" s="396"/>
      <c r="AF4472" s="396"/>
      <c r="AG4472" s="396"/>
      <c r="AH4472" s="396"/>
      <c r="AI4472" s="396"/>
      <c r="AJ4472" s="396"/>
      <c r="AK4472" s="396"/>
      <c r="AL4472" s="396"/>
      <c r="AM4472" s="396"/>
      <c r="AN4472" s="396"/>
      <c r="AO4472" s="396"/>
      <c r="AP4472" s="396"/>
      <c r="AQ4472" s="396"/>
      <c r="AR4472" s="396"/>
      <c r="AS4472" s="396"/>
      <c r="AT4472" s="396"/>
      <c r="AU4472" s="396"/>
      <c r="AV4472" s="396"/>
      <c r="AW4472" s="396"/>
      <c r="AX4472" s="396"/>
      <c r="AY4472" s="396"/>
    </row>
    <row r="4473" spans="1:51" s="387" customFormat="1" ht="12.75" customHeight="1" x14ac:dyDescent="0.25">
      <c r="A4473" s="388">
        <v>41649</v>
      </c>
      <c r="B4473" s="389" t="s">
        <v>359</v>
      </c>
      <c r="C4473" s="390" t="s">
        <v>2209</v>
      </c>
      <c r="D4473" s="390" t="s">
        <v>184</v>
      </c>
      <c r="E4473" s="390"/>
      <c r="F4473" s="391">
        <v>140</v>
      </c>
      <c r="G4473" s="406"/>
      <c r="H4473" s="406"/>
      <c r="I4473" s="408"/>
      <c r="J4473" s="396"/>
      <c r="K4473" s="396"/>
      <c r="L4473" s="396"/>
      <c r="M4473" s="396"/>
      <c r="N4473" s="396"/>
      <c r="O4473" s="396"/>
      <c r="P4473" s="396"/>
      <c r="Q4473" s="396"/>
      <c r="R4473" s="396"/>
      <c r="S4473" s="396"/>
      <c r="T4473" s="396"/>
      <c r="U4473" s="396"/>
      <c r="V4473" s="396"/>
      <c r="W4473" s="396"/>
      <c r="X4473" s="396"/>
      <c r="Y4473" s="396"/>
      <c r="Z4473" s="396"/>
      <c r="AA4473" s="396"/>
      <c r="AB4473" s="396"/>
      <c r="AC4473" s="396"/>
      <c r="AD4473" s="396"/>
      <c r="AE4473" s="396"/>
      <c r="AF4473" s="396"/>
      <c r="AG4473" s="396"/>
      <c r="AH4473" s="396"/>
      <c r="AI4473" s="396"/>
      <c r="AJ4473" s="396"/>
      <c r="AK4473" s="396"/>
      <c r="AL4473" s="396"/>
      <c r="AM4473" s="396"/>
      <c r="AN4473" s="396"/>
      <c r="AO4473" s="396"/>
      <c r="AP4473" s="396"/>
      <c r="AQ4473" s="396"/>
      <c r="AR4473" s="396"/>
      <c r="AS4473" s="396"/>
      <c r="AT4473" s="396"/>
      <c r="AU4473" s="396"/>
      <c r="AV4473" s="396"/>
      <c r="AW4473" s="396"/>
      <c r="AX4473" s="396"/>
      <c r="AY4473" s="396"/>
    </row>
    <row r="4474" spans="1:51" s="387" customFormat="1" ht="12.75" customHeight="1" x14ac:dyDescent="0.25">
      <c r="A4474" s="392">
        <v>41658</v>
      </c>
      <c r="B4474" s="393" t="s">
        <v>359</v>
      </c>
      <c r="C4474" s="394" t="s">
        <v>2210</v>
      </c>
      <c r="D4474" s="394" t="s">
        <v>184</v>
      </c>
      <c r="E4474" s="394"/>
      <c r="F4474" s="395">
        <v>202.10115852999999</v>
      </c>
      <c r="G4474" s="407"/>
      <c r="H4474" s="407"/>
      <c r="I4474" s="408"/>
      <c r="J4474" s="396"/>
      <c r="K4474" s="396"/>
      <c r="L4474" s="396"/>
      <c r="M4474" s="396"/>
      <c r="N4474" s="396"/>
      <c r="O4474" s="396"/>
      <c r="P4474" s="396"/>
      <c r="Q4474" s="396"/>
      <c r="R4474" s="396"/>
      <c r="S4474" s="396"/>
      <c r="T4474" s="396"/>
      <c r="U4474" s="396"/>
      <c r="V4474" s="396"/>
      <c r="W4474" s="396"/>
      <c r="X4474" s="396"/>
      <c r="Y4474" s="396"/>
      <c r="Z4474" s="396"/>
      <c r="AA4474" s="396"/>
      <c r="AB4474" s="396"/>
      <c r="AC4474" s="396"/>
      <c r="AD4474" s="396"/>
      <c r="AE4474" s="396"/>
      <c r="AF4474" s="396"/>
      <c r="AG4474" s="396"/>
      <c r="AH4474" s="396"/>
      <c r="AI4474" s="396"/>
      <c r="AJ4474" s="396"/>
      <c r="AK4474" s="396"/>
      <c r="AL4474" s="396"/>
      <c r="AM4474" s="396"/>
      <c r="AN4474" s="396"/>
      <c r="AO4474" s="396"/>
      <c r="AP4474" s="396"/>
      <c r="AQ4474" s="396"/>
      <c r="AR4474" s="396"/>
      <c r="AS4474" s="396"/>
      <c r="AT4474" s="396"/>
      <c r="AU4474" s="396"/>
      <c r="AV4474" s="396"/>
      <c r="AW4474" s="396"/>
      <c r="AX4474" s="396"/>
      <c r="AY4474" s="396"/>
    </row>
    <row r="4475" spans="1:51" s="387" customFormat="1" ht="12.75" customHeight="1" x14ac:dyDescent="0.25">
      <c r="A4475" s="388">
        <v>41659</v>
      </c>
      <c r="B4475" s="389" t="s">
        <v>360</v>
      </c>
      <c r="C4475" s="390" t="s">
        <v>2211</v>
      </c>
      <c r="D4475" s="390" t="s">
        <v>184</v>
      </c>
      <c r="E4475" s="390"/>
      <c r="F4475" s="391">
        <v>30.91717706</v>
      </c>
      <c r="G4475" s="406"/>
      <c r="H4475" s="406"/>
      <c r="I4475" s="408"/>
      <c r="J4475" s="396"/>
      <c r="K4475" s="396"/>
      <c r="L4475" s="396"/>
      <c r="M4475" s="396"/>
      <c r="N4475" s="396"/>
      <c r="O4475" s="396"/>
      <c r="P4475" s="396"/>
      <c r="Q4475" s="396"/>
      <c r="R4475" s="396"/>
      <c r="S4475" s="396"/>
      <c r="T4475" s="396"/>
      <c r="U4475" s="396"/>
      <c r="V4475" s="396"/>
      <c r="W4475" s="396"/>
      <c r="X4475" s="396"/>
      <c r="Y4475" s="396"/>
      <c r="Z4475" s="396"/>
      <c r="AA4475" s="396"/>
      <c r="AB4475" s="396"/>
      <c r="AC4475" s="396"/>
      <c r="AD4475" s="396"/>
      <c r="AE4475" s="396"/>
      <c r="AF4475" s="396"/>
      <c r="AG4475" s="396"/>
      <c r="AH4475" s="396"/>
      <c r="AI4475" s="396"/>
      <c r="AJ4475" s="396"/>
      <c r="AK4475" s="396"/>
      <c r="AL4475" s="396"/>
      <c r="AM4475" s="396"/>
      <c r="AN4475" s="396"/>
      <c r="AO4475" s="396"/>
      <c r="AP4475" s="396"/>
      <c r="AQ4475" s="396"/>
      <c r="AR4475" s="396"/>
      <c r="AS4475" s="396"/>
      <c r="AT4475" s="396"/>
      <c r="AU4475" s="396"/>
      <c r="AV4475" s="396"/>
      <c r="AW4475" s="396"/>
      <c r="AX4475" s="396"/>
      <c r="AY4475" s="396"/>
    </row>
    <row r="4476" spans="1:51" s="387" customFormat="1" ht="12.75" customHeight="1" x14ac:dyDescent="0.25">
      <c r="A4476" s="392">
        <v>41673</v>
      </c>
      <c r="B4476" s="393" t="s">
        <v>359</v>
      </c>
      <c r="C4476" s="394" t="s">
        <v>2212</v>
      </c>
      <c r="D4476" s="394" t="s">
        <v>184</v>
      </c>
      <c r="E4476" s="394"/>
      <c r="F4476" s="395">
        <v>24</v>
      </c>
      <c r="G4476" s="407"/>
      <c r="H4476" s="407"/>
      <c r="I4476" s="408"/>
      <c r="J4476" s="396"/>
      <c r="K4476" s="396"/>
      <c r="L4476" s="396"/>
      <c r="M4476" s="396"/>
      <c r="N4476" s="396"/>
      <c r="O4476" s="396"/>
      <c r="P4476" s="396"/>
      <c r="Q4476" s="396"/>
      <c r="R4476" s="396"/>
      <c r="S4476" s="396"/>
      <c r="T4476" s="396"/>
      <c r="U4476" s="396"/>
      <c r="V4476" s="396"/>
      <c r="W4476" s="396"/>
      <c r="X4476" s="396"/>
      <c r="Y4476" s="396"/>
      <c r="Z4476" s="396"/>
      <c r="AA4476" s="396"/>
      <c r="AB4476" s="396"/>
      <c r="AC4476" s="396"/>
      <c r="AD4476" s="396"/>
      <c r="AE4476" s="396"/>
      <c r="AF4476" s="396"/>
      <c r="AG4476" s="396"/>
      <c r="AH4476" s="396"/>
      <c r="AI4476" s="396"/>
      <c r="AJ4476" s="396"/>
      <c r="AK4476" s="396"/>
      <c r="AL4476" s="396"/>
      <c r="AM4476" s="396"/>
      <c r="AN4476" s="396"/>
      <c r="AO4476" s="396"/>
      <c r="AP4476" s="396"/>
      <c r="AQ4476" s="396"/>
      <c r="AR4476" s="396"/>
      <c r="AS4476" s="396"/>
      <c r="AT4476" s="396"/>
      <c r="AU4476" s="396"/>
      <c r="AV4476" s="396"/>
      <c r="AW4476" s="396"/>
      <c r="AX4476" s="396"/>
      <c r="AY4476" s="396"/>
    </row>
    <row r="4477" spans="1:51" s="387" customFormat="1" ht="12.75" customHeight="1" x14ac:dyDescent="0.25">
      <c r="A4477" s="388">
        <v>41696</v>
      </c>
      <c r="B4477" s="389" t="s">
        <v>359</v>
      </c>
      <c r="C4477" s="390" t="s">
        <v>2213</v>
      </c>
      <c r="D4477" s="390" t="s">
        <v>184</v>
      </c>
      <c r="E4477" s="390"/>
      <c r="F4477" s="391">
        <v>65</v>
      </c>
      <c r="G4477" s="406"/>
      <c r="H4477" s="406"/>
      <c r="I4477" s="408"/>
      <c r="J4477" s="396"/>
      <c r="K4477" s="396"/>
      <c r="L4477" s="396"/>
      <c r="M4477" s="396"/>
      <c r="N4477" s="396"/>
      <c r="O4477" s="396"/>
      <c r="P4477" s="396"/>
      <c r="Q4477" s="396"/>
      <c r="R4477" s="396"/>
      <c r="S4477" s="396"/>
      <c r="T4477" s="396"/>
      <c r="U4477" s="396"/>
      <c r="V4477" s="396"/>
      <c r="W4477" s="396"/>
      <c r="X4477" s="396"/>
      <c r="Y4477" s="396"/>
      <c r="Z4477" s="396"/>
      <c r="AA4477" s="396"/>
      <c r="AB4477" s="396"/>
      <c r="AC4477" s="396"/>
      <c r="AD4477" s="396"/>
      <c r="AE4477" s="396"/>
      <c r="AF4477" s="396"/>
      <c r="AG4477" s="396"/>
      <c r="AH4477" s="396"/>
      <c r="AI4477" s="396"/>
      <c r="AJ4477" s="396"/>
      <c r="AK4477" s="396"/>
      <c r="AL4477" s="396"/>
      <c r="AM4477" s="396"/>
      <c r="AN4477" s="396"/>
      <c r="AO4477" s="396"/>
      <c r="AP4477" s="396"/>
      <c r="AQ4477" s="396"/>
      <c r="AR4477" s="396"/>
      <c r="AS4477" s="396"/>
      <c r="AT4477" s="396"/>
      <c r="AU4477" s="396"/>
      <c r="AV4477" s="396"/>
      <c r="AW4477" s="396"/>
      <c r="AX4477" s="396"/>
      <c r="AY4477" s="396"/>
    </row>
    <row r="4478" spans="1:51" s="387" customFormat="1" ht="12.75" customHeight="1" x14ac:dyDescent="0.25">
      <c r="A4478" s="392">
        <v>41696</v>
      </c>
      <c r="B4478" s="393" t="s">
        <v>359</v>
      </c>
      <c r="C4478" s="394" t="s">
        <v>2214</v>
      </c>
      <c r="D4478" s="394" t="s">
        <v>184</v>
      </c>
      <c r="E4478" s="394"/>
      <c r="F4478" s="395">
        <v>187.47</v>
      </c>
      <c r="G4478" s="407"/>
      <c r="H4478" s="407"/>
      <c r="I4478" s="408"/>
      <c r="J4478" s="396"/>
      <c r="K4478" s="396"/>
      <c r="L4478" s="396"/>
      <c r="M4478" s="396"/>
      <c r="N4478" s="396"/>
      <c r="O4478" s="396"/>
      <c r="P4478" s="396"/>
      <c r="Q4478" s="396"/>
      <c r="R4478" s="396"/>
      <c r="S4478" s="396"/>
      <c r="T4478" s="396"/>
      <c r="U4478" s="396"/>
      <c r="V4478" s="396"/>
      <c r="W4478" s="396"/>
      <c r="X4478" s="396"/>
      <c r="Y4478" s="396"/>
      <c r="Z4478" s="396"/>
      <c r="AA4478" s="396"/>
      <c r="AB4478" s="396"/>
      <c r="AC4478" s="396"/>
      <c r="AD4478" s="396"/>
      <c r="AE4478" s="396"/>
      <c r="AF4478" s="396"/>
      <c r="AG4478" s="396"/>
      <c r="AH4478" s="396"/>
      <c r="AI4478" s="396"/>
      <c r="AJ4478" s="396"/>
      <c r="AK4478" s="396"/>
      <c r="AL4478" s="396"/>
      <c r="AM4478" s="396"/>
      <c r="AN4478" s="396"/>
      <c r="AO4478" s="396"/>
      <c r="AP4478" s="396"/>
      <c r="AQ4478" s="396"/>
      <c r="AR4478" s="396"/>
      <c r="AS4478" s="396"/>
      <c r="AT4478" s="396"/>
      <c r="AU4478" s="396"/>
      <c r="AV4478" s="396"/>
      <c r="AW4478" s="396"/>
      <c r="AX4478" s="396"/>
      <c r="AY4478" s="396"/>
    </row>
    <row r="4479" spans="1:51" s="387" customFormat="1" ht="12.75" customHeight="1" x14ac:dyDescent="0.25">
      <c r="A4479" s="388">
        <v>41698</v>
      </c>
      <c r="B4479" s="389" t="s">
        <v>360</v>
      </c>
      <c r="C4479" s="390" t="s">
        <v>2215</v>
      </c>
      <c r="D4479" s="390" t="s">
        <v>184</v>
      </c>
      <c r="E4479" s="390"/>
      <c r="F4479" s="391">
        <v>66.81052287</v>
      </c>
      <c r="G4479" s="406"/>
      <c r="H4479" s="406"/>
      <c r="I4479" s="408"/>
      <c r="J4479" s="396"/>
      <c r="K4479" s="396"/>
      <c r="L4479" s="396"/>
      <c r="M4479" s="396"/>
      <c r="N4479" s="396"/>
      <c r="O4479" s="396"/>
      <c r="P4479" s="396"/>
      <c r="Q4479" s="396"/>
      <c r="R4479" s="396"/>
      <c r="S4479" s="396"/>
      <c r="T4479" s="396"/>
      <c r="U4479" s="396"/>
      <c r="V4479" s="396"/>
      <c r="W4479" s="396"/>
      <c r="X4479" s="396"/>
      <c r="Y4479" s="396"/>
      <c r="Z4479" s="396"/>
      <c r="AA4479" s="396"/>
      <c r="AB4479" s="396"/>
      <c r="AC4479" s="396"/>
      <c r="AD4479" s="396"/>
      <c r="AE4479" s="396"/>
      <c r="AF4479" s="396"/>
      <c r="AG4479" s="396"/>
      <c r="AH4479" s="396"/>
      <c r="AI4479" s="396"/>
      <c r="AJ4479" s="396"/>
      <c r="AK4479" s="396"/>
      <c r="AL4479" s="396"/>
      <c r="AM4479" s="396"/>
      <c r="AN4479" s="396"/>
      <c r="AO4479" s="396"/>
      <c r="AP4479" s="396"/>
      <c r="AQ4479" s="396"/>
      <c r="AR4479" s="396"/>
      <c r="AS4479" s="396"/>
      <c r="AT4479" s="396"/>
      <c r="AU4479" s="396"/>
      <c r="AV4479" s="396"/>
      <c r="AW4479" s="396"/>
      <c r="AX4479" s="396"/>
      <c r="AY4479" s="396"/>
    </row>
    <row r="4480" spans="1:51" s="387" customFormat="1" ht="12.75" customHeight="1" x14ac:dyDescent="0.25">
      <c r="A4480" s="392">
        <v>41715</v>
      </c>
      <c r="B4480" s="393" t="s">
        <v>359</v>
      </c>
      <c r="C4480" s="394" t="s">
        <v>2216</v>
      </c>
      <c r="D4480" s="394" t="s">
        <v>184</v>
      </c>
      <c r="E4480" s="394"/>
      <c r="F4480" s="395">
        <v>20</v>
      </c>
      <c r="G4480" s="407"/>
      <c r="H4480" s="407"/>
      <c r="I4480" s="408"/>
      <c r="J4480" s="396"/>
      <c r="K4480" s="396"/>
      <c r="L4480" s="396"/>
      <c r="M4480" s="396"/>
      <c r="N4480" s="396"/>
      <c r="O4480" s="396"/>
      <c r="P4480" s="396"/>
      <c r="Q4480" s="396"/>
      <c r="R4480" s="396"/>
      <c r="S4480" s="396"/>
      <c r="T4480" s="396"/>
      <c r="U4480" s="396"/>
      <c r="V4480" s="396"/>
      <c r="W4480" s="396"/>
      <c r="X4480" s="396"/>
      <c r="Y4480" s="396"/>
      <c r="Z4480" s="396"/>
      <c r="AA4480" s="396"/>
      <c r="AB4480" s="396"/>
      <c r="AC4480" s="396"/>
      <c r="AD4480" s="396"/>
      <c r="AE4480" s="396"/>
      <c r="AF4480" s="396"/>
      <c r="AG4480" s="396"/>
      <c r="AH4480" s="396"/>
      <c r="AI4480" s="396"/>
      <c r="AJ4480" s="396"/>
      <c r="AK4480" s="396"/>
      <c r="AL4480" s="396"/>
      <c r="AM4480" s="396"/>
      <c r="AN4480" s="396"/>
      <c r="AO4480" s="396"/>
      <c r="AP4480" s="396"/>
      <c r="AQ4480" s="396"/>
      <c r="AR4480" s="396"/>
      <c r="AS4480" s="396"/>
      <c r="AT4480" s="396"/>
      <c r="AU4480" s="396"/>
      <c r="AV4480" s="396"/>
      <c r="AW4480" s="396"/>
      <c r="AX4480" s="396"/>
      <c r="AY4480" s="396"/>
    </row>
    <row r="4481" spans="1:51" s="387" customFormat="1" ht="12.75" customHeight="1" x14ac:dyDescent="0.25">
      <c r="A4481" s="388">
        <v>41759</v>
      </c>
      <c r="B4481" s="389" t="s">
        <v>359</v>
      </c>
      <c r="C4481" s="390" t="s">
        <v>2217</v>
      </c>
      <c r="D4481" s="390" t="s">
        <v>184</v>
      </c>
      <c r="E4481" s="390"/>
      <c r="F4481" s="391">
        <v>15</v>
      </c>
      <c r="G4481" s="406"/>
      <c r="H4481" s="406"/>
      <c r="I4481" s="408"/>
      <c r="J4481" s="396"/>
      <c r="K4481" s="396"/>
      <c r="L4481" s="396"/>
      <c r="M4481" s="396"/>
      <c r="N4481" s="396"/>
      <c r="O4481" s="396"/>
      <c r="P4481" s="396"/>
      <c r="Q4481" s="396"/>
      <c r="R4481" s="396"/>
      <c r="S4481" s="396"/>
      <c r="T4481" s="396"/>
      <c r="U4481" s="396"/>
      <c r="V4481" s="396"/>
      <c r="W4481" s="396"/>
      <c r="X4481" s="396"/>
      <c r="Y4481" s="396"/>
      <c r="Z4481" s="396"/>
      <c r="AA4481" s="396"/>
      <c r="AB4481" s="396"/>
      <c r="AC4481" s="396"/>
      <c r="AD4481" s="396"/>
      <c r="AE4481" s="396"/>
      <c r="AF4481" s="396"/>
      <c r="AG4481" s="396"/>
      <c r="AH4481" s="396"/>
      <c r="AI4481" s="396"/>
      <c r="AJ4481" s="396"/>
      <c r="AK4481" s="396"/>
      <c r="AL4481" s="396"/>
      <c r="AM4481" s="396"/>
      <c r="AN4481" s="396"/>
      <c r="AO4481" s="396"/>
      <c r="AP4481" s="396"/>
      <c r="AQ4481" s="396"/>
      <c r="AR4481" s="396"/>
      <c r="AS4481" s="396"/>
      <c r="AT4481" s="396"/>
      <c r="AU4481" s="396"/>
      <c r="AV4481" s="396"/>
      <c r="AW4481" s="396"/>
      <c r="AX4481" s="396"/>
      <c r="AY4481" s="396"/>
    </row>
    <row r="4482" spans="1:51" s="387" customFormat="1" ht="12.75" customHeight="1" x14ac:dyDescent="0.25">
      <c r="A4482" s="392">
        <v>41793</v>
      </c>
      <c r="B4482" s="393" t="s">
        <v>360</v>
      </c>
      <c r="C4482" s="394" t="s">
        <v>2218</v>
      </c>
      <c r="D4482" s="394" t="s">
        <v>184</v>
      </c>
      <c r="E4482" s="394"/>
      <c r="F4482" s="395">
        <v>0.8</v>
      </c>
      <c r="G4482" s="407"/>
      <c r="H4482" s="407"/>
      <c r="I4482" s="408"/>
      <c r="J4482" s="396"/>
      <c r="K4482" s="396"/>
      <c r="L4482" s="396"/>
      <c r="M4482" s="396"/>
      <c r="N4482" s="396"/>
      <c r="O4482" s="396"/>
      <c r="P4482" s="396"/>
      <c r="Q4482" s="396"/>
      <c r="R4482" s="396"/>
      <c r="S4482" s="396"/>
      <c r="T4482" s="396"/>
      <c r="U4482" s="396"/>
      <c r="V4482" s="396"/>
      <c r="W4482" s="396"/>
      <c r="X4482" s="396"/>
      <c r="Y4482" s="396"/>
      <c r="Z4482" s="396"/>
      <c r="AA4482" s="396"/>
      <c r="AB4482" s="396"/>
      <c r="AC4482" s="396"/>
      <c r="AD4482" s="396"/>
      <c r="AE4482" s="396"/>
      <c r="AF4482" s="396"/>
      <c r="AG4482" s="396"/>
      <c r="AH4482" s="396"/>
      <c r="AI4482" s="396"/>
      <c r="AJ4482" s="396"/>
      <c r="AK4482" s="396"/>
      <c r="AL4482" s="396"/>
      <c r="AM4482" s="396"/>
      <c r="AN4482" s="396"/>
      <c r="AO4482" s="396"/>
      <c r="AP4482" s="396"/>
      <c r="AQ4482" s="396"/>
      <c r="AR4482" s="396"/>
      <c r="AS4482" s="396"/>
      <c r="AT4482" s="396"/>
      <c r="AU4482" s="396"/>
      <c r="AV4482" s="396"/>
      <c r="AW4482" s="396"/>
      <c r="AX4482" s="396"/>
      <c r="AY4482" s="396"/>
    </row>
    <row r="4483" spans="1:51" s="387" customFormat="1" ht="12.75" customHeight="1" x14ac:dyDescent="0.25">
      <c r="A4483" s="388">
        <v>41794</v>
      </c>
      <c r="B4483" s="389" t="s">
        <v>360</v>
      </c>
      <c r="C4483" s="390" t="s">
        <v>2219</v>
      </c>
      <c r="D4483" s="390" t="s">
        <v>184</v>
      </c>
      <c r="E4483" s="390"/>
      <c r="F4483" s="391">
        <v>94.126300000000001</v>
      </c>
      <c r="G4483" s="406"/>
      <c r="H4483" s="406"/>
      <c r="I4483" s="408"/>
      <c r="J4483" s="396"/>
      <c r="K4483" s="396"/>
      <c r="L4483" s="396"/>
      <c r="M4483" s="396"/>
      <c r="N4483" s="396"/>
      <c r="O4483" s="396"/>
      <c r="P4483" s="396"/>
      <c r="Q4483" s="396"/>
      <c r="R4483" s="396"/>
      <c r="S4483" s="396"/>
      <c r="T4483" s="396"/>
      <c r="U4483" s="396"/>
      <c r="V4483" s="396"/>
      <c r="W4483" s="396"/>
      <c r="X4483" s="396"/>
      <c r="Y4483" s="396"/>
      <c r="Z4483" s="396"/>
      <c r="AA4483" s="396"/>
      <c r="AB4483" s="396"/>
      <c r="AC4483" s="396"/>
      <c r="AD4483" s="396"/>
      <c r="AE4483" s="396"/>
      <c r="AF4483" s="396"/>
      <c r="AG4483" s="396"/>
      <c r="AH4483" s="396"/>
      <c r="AI4483" s="396"/>
      <c r="AJ4483" s="396"/>
      <c r="AK4483" s="396"/>
      <c r="AL4483" s="396"/>
      <c r="AM4483" s="396"/>
      <c r="AN4483" s="396"/>
      <c r="AO4483" s="396"/>
      <c r="AP4483" s="396"/>
      <c r="AQ4483" s="396"/>
      <c r="AR4483" s="396"/>
      <c r="AS4483" s="396"/>
      <c r="AT4483" s="396"/>
      <c r="AU4483" s="396"/>
      <c r="AV4483" s="396"/>
      <c r="AW4483" s="396"/>
      <c r="AX4483" s="396"/>
      <c r="AY4483" s="396"/>
    </row>
    <row r="4484" spans="1:51" s="387" customFormat="1" ht="12.75" customHeight="1" x14ac:dyDescent="0.25">
      <c r="A4484" s="392">
        <v>41806</v>
      </c>
      <c r="B4484" s="393" t="s">
        <v>359</v>
      </c>
      <c r="C4484" s="394" t="s">
        <v>2220</v>
      </c>
      <c r="D4484" s="394" t="s">
        <v>184</v>
      </c>
      <c r="E4484" s="394"/>
      <c r="F4484" s="395">
        <v>20</v>
      </c>
      <c r="G4484" s="407"/>
      <c r="H4484" s="407"/>
      <c r="I4484" s="408"/>
      <c r="J4484" s="396"/>
      <c r="K4484" s="396"/>
      <c r="L4484" s="396"/>
      <c r="M4484" s="396"/>
      <c r="N4484" s="396"/>
      <c r="O4484" s="396"/>
      <c r="P4484" s="396"/>
      <c r="Q4484" s="396"/>
      <c r="R4484" s="396"/>
      <c r="S4484" s="396"/>
      <c r="T4484" s="396"/>
      <c r="U4484" s="396"/>
      <c r="V4484" s="396"/>
      <c r="W4484" s="396"/>
      <c r="X4484" s="396"/>
      <c r="Y4484" s="396"/>
      <c r="Z4484" s="396"/>
      <c r="AA4484" s="396"/>
      <c r="AB4484" s="396"/>
      <c r="AC4484" s="396"/>
      <c r="AD4484" s="396"/>
      <c r="AE4484" s="396"/>
      <c r="AF4484" s="396"/>
      <c r="AG4484" s="396"/>
      <c r="AH4484" s="396"/>
      <c r="AI4484" s="396"/>
      <c r="AJ4484" s="396"/>
      <c r="AK4484" s="396"/>
      <c r="AL4484" s="396"/>
      <c r="AM4484" s="396"/>
      <c r="AN4484" s="396"/>
      <c r="AO4484" s="396"/>
      <c r="AP4484" s="396"/>
      <c r="AQ4484" s="396"/>
      <c r="AR4484" s="396"/>
      <c r="AS4484" s="396"/>
      <c r="AT4484" s="396"/>
      <c r="AU4484" s="396"/>
      <c r="AV4484" s="396"/>
      <c r="AW4484" s="396"/>
      <c r="AX4484" s="396"/>
      <c r="AY4484" s="396"/>
    </row>
    <row r="4485" spans="1:51" s="387" customFormat="1" ht="12.75" customHeight="1" x14ac:dyDescent="0.25">
      <c r="A4485" s="388">
        <v>41817</v>
      </c>
      <c r="B4485" s="389" t="s">
        <v>359</v>
      </c>
      <c r="C4485" s="390" t="s">
        <v>2221</v>
      </c>
      <c r="D4485" s="390" t="s">
        <v>184</v>
      </c>
      <c r="E4485" s="390"/>
      <c r="F4485" s="391">
        <v>9.6999999999999993</v>
      </c>
      <c r="G4485" s="406"/>
      <c r="H4485" s="406"/>
      <c r="I4485" s="408"/>
      <c r="J4485" s="396"/>
      <c r="K4485" s="396"/>
      <c r="L4485" s="396"/>
      <c r="M4485" s="396"/>
      <c r="N4485" s="396"/>
      <c r="O4485" s="396"/>
      <c r="P4485" s="396"/>
      <c r="Q4485" s="396"/>
      <c r="R4485" s="396"/>
      <c r="S4485" s="396"/>
      <c r="T4485" s="396"/>
      <c r="U4485" s="396"/>
      <c r="V4485" s="396"/>
      <c r="W4485" s="396"/>
      <c r="X4485" s="396"/>
      <c r="Y4485" s="396"/>
      <c r="Z4485" s="396"/>
      <c r="AA4485" s="396"/>
      <c r="AB4485" s="396"/>
      <c r="AC4485" s="396"/>
      <c r="AD4485" s="396"/>
      <c r="AE4485" s="396"/>
      <c r="AF4485" s="396"/>
      <c r="AG4485" s="396"/>
      <c r="AH4485" s="396"/>
      <c r="AI4485" s="396"/>
      <c r="AJ4485" s="396"/>
      <c r="AK4485" s="396"/>
      <c r="AL4485" s="396"/>
      <c r="AM4485" s="396"/>
      <c r="AN4485" s="396"/>
      <c r="AO4485" s="396"/>
      <c r="AP4485" s="396"/>
      <c r="AQ4485" s="396"/>
      <c r="AR4485" s="396"/>
      <c r="AS4485" s="396"/>
      <c r="AT4485" s="396"/>
      <c r="AU4485" s="396"/>
      <c r="AV4485" s="396"/>
      <c r="AW4485" s="396"/>
      <c r="AX4485" s="396"/>
      <c r="AY4485" s="396"/>
    </row>
    <row r="4486" spans="1:51" s="387" customFormat="1" ht="12.75" customHeight="1" x14ac:dyDescent="0.25">
      <c r="A4486" s="392">
        <v>41848</v>
      </c>
      <c r="B4486" s="393" t="s">
        <v>359</v>
      </c>
      <c r="C4486" s="394" t="s">
        <v>2222</v>
      </c>
      <c r="D4486" s="394" t="s">
        <v>184</v>
      </c>
      <c r="E4486" s="394"/>
      <c r="F4486" s="395">
        <v>7.89</v>
      </c>
      <c r="G4486" s="407"/>
      <c r="H4486" s="407"/>
      <c r="I4486" s="408"/>
      <c r="J4486" s="396"/>
      <c r="K4486" s="396"/>
      <c r="L4486" s="396"/>
      <c r="M4486" s="396"/>
      <c r="N4486" s="396"/>
      <c r="O4486" s="396"/>
      <c r="P4486" s="396"/>
      <c r="Q4486" s="396"/>
      <c r="R4486" s="396"/>
      <c r="S4486" s="396"/>
      <c r="T4486" s="396"/>
      <c r="U4486" s="396"/>
      <c r="V4486" s="396"/>
      <c r="W4486" s="396"/>
      <c r="X4486" s="396"/>
      <c r="Y4486" s="396"/>
      <c r="Z4486" s="396"/>
      <c r="AA4486" s="396"/>
      <c r="AB4486" s="396"/>
      <c r="AC4486" s="396"/>
      <c r="AD4486" s="396"/>
      <c r="AE4486" s="396"/>
      <c r="AF4486" s="396"/>
      <c r="AG4486" s="396"/>
      <c r="AH4486" s="396"/>
      <c r="AI4486" s="396"/>
      <c r="AJ4486" s="396"/>
      <c r="AK4486" s="396"/>
      <c r="AL4486" s="396"/>
      <c r="AM4486" s="396"/>
      <c r="AN4486" s="396"/>
      <c r="AO4486" s="396"/>
      <c r="AP4486" s="396"/>
      <c r="AQ4486" s="396"/>
      <c r="AR4486" s="396"/>
      <c r="AS4486" s="396"/>
      <c r="AT4486" s="396"/>
      <c r="AU4486" s="396"/>
      <c r="AV4486" s="396"/>
      <c r="AW4486" s="396"/>
      <c r="AX4486" s="396"/>
      <c r="AY4486" s="396"/>
    </row>
    <row r="4487" spans="1:51" s="387" customFormat="1" ht="12.75" customHeight="1" x14ac:dyDescent="0.25">
      <c r="A4487" s="388">
        <v>41857</v>
      </c>
      <c r="B4487" s="389" t="s">
        <v>360</v>
      </c>
      <c r="C4487" s="390" t="s">
        <v>2223</v>
      </c>
      <c r="D4487" s="390" t="s">
        <v>184</v>
      </c>
      <c r="E4487" s="390"/>
      <c r="F4487" s="391">
        <v>50</v>
      </c>
      <c r="G4487" s="406"/>
      <c r="H4487" s="406"/>
      <c r="I4487" s="408"/>
      <c r="J4487" s="396"/>
      <c r="K4487" s="396"/>
      <c r="L4487" s="396"/>
      <c r="M4487" s="396"/>
      <c r="N4487" s="396"/>
      <c r="O4487" s="396"/>
      <c r="P4487" s="396"/>
      <c r="Q4487" s="396"/>
      <c r="R4487" s="396"/>
      <c r="S4487" s="396"/>
      <c r="T4487" s="396"/>
      <c r="U4487" s="396"/>
      <c r="V4487" s="396"/>
      <c r="W4487" s="396"/>
      <c r="X4487" s="396"/>
      <c r="Y4487" s="396"/>
      <c r="Z4487" s="396"/>
      <c r="AA4487" s="396"/>
      <c r="AB4487" s="396"/>
      <c r="AC4487" s="396"/>
      <c r="AD4487" s="396"/>
      <c r="AE4487" s="396"/>
      <c r="AF4487" s="396"/>
      <c r="AG4487" s="396"/>
      <c r="AH4487" s="396"/>
      <c r="AI4487" s="396"/>
      <c r="AJ4487" s="396"/>
      <c r="AK4487" s="396"/>
      <c r="AL4487" s="396"/>
      <c r="AM4487" s="396"/>
      <c r="AN4487" s="396"/>
      <c r="AO4487" s="396"/>
      <c r="AP4487" s="396"/>
      <c r="AQ4487" s="396"/>
      <c r="AR4487" s="396"/>
      <c r="AS4487" s="396"/>
      <c r="AT4487" s="396"/>
      <c r="AU4487" s="396"/>
      <c r="AV4487" s="396"/>
      <c r="AW4487" s="396"/>
      <c r="AX4487" s="396"/>
      <c r="AY4487" s="396"/>
    </row>
    <row r="4488" spans="1:51" s="387" customFormat="1" ht="12.75" customHeight="1" x14ac:dyDescent="0.25">
      <c r="A4488" s="392">
        <v>41878</v>
      </c>
      <c r="B4488" s="393" t="s">
        <v>361</v>
      </c>
      <c r="C4488" s="394" t="s">
        <v>2224</v>
      </c>
      <c r="D4488" s="394" t="s">
        <v>184</v>
      </c>
      <c r="E4488" s="394"/>
      <c r="F4488" s="395">
        <v>2.0999669999999998E-2</v>
      </c>
      <c r="G4488" s="407"/>
      <c r="H4488" s="407"/>
      <c r="I4488" s="408"/>
      <c r="J4488" s="396"/>
      <c r="K4488" s="396"/>
      <c r="L4488" s="396"/>
      <c r="M4488" s="396"/>
      <c r="N4488" s="396"/>
      <c r="O4488" s="396"/>
      <c r="P4488" s="396"/>
      <c r="Q4488" s="396"/>
      <c r="R4488" s="396"/>
      <c r="S4488" s="396"/>
      <c r="T4488" s="396"/>
      <c r="U4488" s="396"/>
      <c r="V4488" s="396"/>
      <c r="W4488" s="396"/>
      <c r="X4488" s="396"/>
      <c r="Y4488" s="396"/>
      <c r="Z4488" s="396"/>
      <c r="AA4488" s="396"/>
      <c r="AB4488" s="396"/>
      <c r="AC4488" s="396"/>
      <c r="AD4488" s="396"/>
      <c r="AE4488" s="396"/>
      <c r="AF4488" s="396"/>
      <c r="AG4488" s="396"/>
      <c r="AH4488" s="396"/>
      <c r="AI4488" s="396"/>
      <c r="AJ4488" s="396"/>
      <c r="AK4488" s="396"/>
      <c r="AL4488" s="396"/>
      <c r="AM4488" s="396"/>
      <c r="AN4488" s="396"/>
      <c r="AO4488" s="396"/>
      <c r="AP4488" s="396"/>
      <c r="AQ4488" s="396"/>
      <c r="AR4488" s="396"/>
      <c r="AS4488" s="396"/>
      <c r="AT4488" s="396"/>
      <c r="AU4488" s="396"/>
      <c r="AV4488" s="396"/>
      <c r="AW4488" s="396"/>
      <c r="AX4488" s="396"/>
      <c r="AY4488" s="396"/>
    </row>
    <row r="4489" spans="1:51" s="387" customFormat="1" ht="12.75" customHeight="1" x14ac:dyDescent="0.25">
      <c r="A4489" s="388">
        <v>41878</v>
      </c>
      <c r="B4489" s="389" t="s">
        <v>359</v>
      </c>
      <c r="C4489" s="390" t="s">
        <v>2225</v>
      </c>
      <c r="D4489" s="390" t="s">
        <v>184</v>
      </c>
      <c r="E4489" s="390"/>
      <c r="F4489" s="391">
        <v>1</v>
      </c>
      <c r="G4489" s="406"/>
      <c r="H4489" s="406"/>
      <c r="I4489" s="408"/>
      <c r="J4489" s="396"/>
      <c r="K4489" s="396"/>
      <c r="L4489" s="396"/>
      <c r="M4489" s="396"/>
      <c r="N4489" s="396"/>
      <c r="O4489" s="396"/>
      <c r="P4489" s="396"/>
      <c r="Q4489" s="396"/>
      <c r="R4489" s="396"/>
      <c r="S4489" s="396"/>
      <c r="T4489" s="396"/>
      <c r="U4489" s="396"/>
      <c r="V4489" s="396"/>
      <c r="W4489" s="396"/>
      <c r="X4489" s="396"/>
      <c r="Y4489" s="396"/>
      <c r="Z4489" s="396"/>
      <c r="AA4489" s="396"/>
      <c r="AB4489" s="396"/>
      <c r="AC4489" s="396"/>
      <c r="AD4489" s="396"/>
      <c r="AE4489" s="396"/>
      <c r="AF4489" s="396"/>
      <c r="AG4489" s="396"/>
      <c r="AH4489" s="396"/>
      <c r="AI4489" s="396"/>
      <c r="AJ4489" s="396"/>
      <c r="AK4489" s="396"/>
      <c r="AL4489" s="396"/>
      <c r="AM4489" s="396"/>
      <c r="AN4489" s="396"/>
      <c r="AO4489" s="396"/>
      <c r="AP4489" s="396"/>
      <c r="AQ4489" s="396"/>
      <c r="AR4489" s="396"/>
      <c r="AS4489" s="396"/>
      <c r="AT4489" s="396"/>
      <c r="AU4489" s="396"/>
      <c r="AV4489" s="396"/>
      <c r="AW4489" s="396"/>
      <c r="AX4489" s="396"/>
      <c r="AY4489" s="396"/>
    </row>
    <row r="4490" spans="1:51" s="387" customFormat="1" ht="12.75" customHeight="1" x14ac:dyDescent="0.25">
      <c r="A4490" s="392">
        <v>41892</v>
      </c>
      <c r="B4490" s="393" t="s">
        <v>360</v>
      </c>
      <c r="C4490" s="394" t="s">
        <v>2226</v>
      </c>
      <c r="D4490" s="394" t="s">
        <v>184</v>
      </c>
      <c r="E4490" s="394"/>
      <c r="F4490" s="395">
        <v>0.51300000000000001</v>
      </c>
      <c r="G4490" s="407"/>
      <c r="H4490" s="407"/>
      <c r="I4490" s="408"/>
      <c r="J4490" s="396"/>
      <c r="K4490" s="396"/>
      <c r="L4490" s="396"/>
      <c r="M4490" s="396"/>
      <c r="N4490" s="396"/>
      <c r="O4490" s="396"/>
      <c r="P4490" s="396"/>
      <c r="Q4490" s="396"/>
      <c r="R4490" s="396"/>
      <c r="S4490" s="396"/>
      <c r="T4490" s="396"/>
      <c r="U4490" s="396"/>
      <c r="V4490" s="396"/>
      <c r="W4490" s="396"/>
      <c r="X4490" s="396"/>
      <c r="Y4490" s="396"/>
      <c r="Z4490" s="396"/>
      <c r="AA4490" s="396"/>
      <c r="AB4490" s="396"/>
      <c r="AC4490" s="396"/>
      <c r="AD4490" s="396"/>
      <c r="AE4490" s="396"/>
      <c r="AF4490" s="396"/>
      <c r="AG4490" s="396"/>
      <c r="AH4490" s="396"/>
      <c r="AI4490" s="396"/>
      <c r="AJ4490" s="396"/>
      <c r="AK4490" s="396"/>
      <c r="AL4490" s="396"/>
      <c r="AM4490" s="396"/>
      <c r="AN4490" s="396"/>
      <c r="AO4490" s="396"/>
      <c r="AP4490" s="396"/>
      <c r="AQ4490" s="396"/>
      <c r="AR4490" s="396"/>
      <c r="AS4490" s="396"/>
      <c r="AT4490" s="396"/>
      <c r="AU4490" s="396"/>
      <c r="AV4490" s="396"/>
      <c r="AW4490" s="396"/>
      <c r="AX4490" s="396"/>
      <c r="AY4490" s="396"/>
    </row>
    <row r="4491" spans="1:51" s="387" customFormat="1" ht="12.75" customHeight="1" x14ac:dyDescent="0.25">
      <c r="A4491" s="388">
        <v>41893</v>
      </c>
      <c r="B4491" s="389" t="s">
        <v>359</v>
      </c>
      <c r="C4491" s="390" t="s">
        <v>2227</v>
      </c>
      <c r="D4491" s="390" t="s">
        <v>184</v>
      </c>
      <c r="E4491" s="390"/>
      <c r="F4491" s="391">
        <v>62.5</v>
      </c>
      <c r="G4491" s="406"/>
      <c r="H4491" s="406"/>
      <c r="I4491" s="408"/>
      <c r="J4491" s="396"/>
      <c r="K4491" s="396"/>
      <c r="L4491" s="396"/>
      <c r="M4491" s="396"/>
      <c r="N4491" s="396"/>
      <c r="O4491" s="396"/>
      <c r="P4491" s="396"/>
      <c r="Q4491" s="396"/>
      <c r="R4491" s="396"/>
      <c r="S4491" s="396"/>
      <c r="T4491" s="396"/>
      <c r="U4491" s="396"/>
      <c r="V4491" s="396"/>
      <c r="W4491" s="396"/>
      <c r="X4491" s="396"/>
      <c r="Y4491" s="396"/>
      <c r="Z4491" s="396"/>
      <c r="AA4491" s="396"/>
      <c r="AB4491" s="396"/>
      <c r="AC4491" s="396"/>
      <c r="AD4491" s="396"/>
      <c r="AE4491" s="396"/>
      <c r="AF4491" s="396"/>
      <c r="AG4491" s="396"/>
      <c r="AH4491" s="396"/>
      <c r="AI4491" s="396"/>
      <c r="AJ4491" s="396"/>
      <c r="AK4491" s="396"/>
      <c r="AL4491" s="396"/>
      <c r="AM4491" s="396"/>
      <c r="AN4491" s="396"/>
      <c r="AO4491" s="396"/>
      <c r="AP4491" s="396"/>
      <c r="AQ4491" s="396"/>
      <c r="AR4491" s="396"/>
      <c r="AS4491" s="396"/>
      <c r="AT4491" s="396"/>
      <c r="AU4491" s="396"/>
      <c r="AV4491" s="396"/>
      <c r="AW4491" s="396"/>
      <c r="AX4491" s="396"/>
      <c r="AY4491" s="396"/>
    </row>
    <row r="4492" spans="1:51" s="387" customFormat="1" ht="12.75" customHeight="1" x14ac:dyDescent="0.25">
      <c r="A4492" s="392">
        <v>41908</v>
      </c>
      <c r="B4492" s="393" t="s">
        <v>359</v>
      </c>
      <c r="C4492" s="394" t="s">
        <v>2228</v>
      </c>
      <c r="D4492" s="394" t="s">
        <v>184</v>
      </c>
      <c r="E4492" s="394"/>
      <c r="F4492" s="395">
        <v>200</v>
      </c>
      <c r="G4492" s="407"/>
      <c r="H4492" s="407"/>
      <c r="I4492" s="408"/>
      <c r="J4492" s="396"/>
      <c r="K4492" s="396"/>
      <c r="L4492" s="396"/>
      <c r="M4492" s="396"/>
      <c r="N4492" s="396"/>
      <c r="O4492" s="396"/>
      <c r="P4492" s="396"/>
      <c r="Q4492" s="396"/>
      <c r="R4492" s="396"/>
      <c r="S4492" s="396"/>
      <c r="T4492" s="396"/>
      <c r="U4492" s="396"/>
      <c r="V4492" s="396"/>
      <c r="W4492" s="396"/>
      <c r="X4492" s="396"/>
      <c r="Y4492" s="396"/>
      <c r="Z4492" s="396"/>
      <c r="AA4492" s="396"/>
      <c r="AB4492" s="396"/>
      <c r="AC4492" s="396"/>
      <c r="AD4492" s="396"/>
      <c r="AE4492" s="396"/>
      <c r="AF4492" s="396"/>
      <c r="AG4492" s="396"/>
      <c r="AH4492" s="396"/>
      <c r="AI4492" s="396"/>
      <c r="AJ4492" s="396"/>
      <c r="AK4492" s="396"/>
      <c r="AL4492" s="396"/>
      <c r="AM4492" s="396"/>
      <c r="AN4492" s="396"/>
      <c r="AO4492" s="396"/>
      <c r="AP4492" s="396"/>
      <c r="AQ4492" s="396"/>
      <c r="AR4492" s="396"/>
      <c r="AS4492" s="396"/>
      <c r="AT4492" s="396"/>
      <c r="AU4492" s="396"/>
      <c r="AV4492" s="396"/>
      <c r="AW4492" s="396"/>
      <c r="AX4492" s="396"/>
      <c r="AY4492" s="396"/>
    </row>
    <row r="4493" spans="1:51" s="387" customFormat="1" ht="12.75" customHeight="1" x14ac:dyDescent="0.25">
      <c r="A4493" s="388">
        <v>41911</v>
      </c>
      <c r="B4493" s="389" t="s">
        <v>359</v>
      </c>
      <c r="C4493" s="390" t="s">
        <v>2229</v>
      </c>
      <c r="D4493" s="390" t="s">
        <v>184</v>
      </c>
      <c r="E4493" s="390"/>
      <c r="F4493" s="391">
        <v>10.408621549999999</v>
      </c>
      <c r="G4493" s="406"/>
      <c r="H4493" s="406"/>
      <c r="I4493" s="408"/>
      <c r="J4493" s="396"/>
      <c r="K4493" s="396"/>
      <c r="L4493" s="396"/>
      <c r="M4493" s="396"/>
      <c r="N4493" s="396"/>
      <c r="O4493" s="396"/>
      <c r="P4493" s="396"/>
      <c r="Q4493" s="396"/>
      <c r="R4493" s="396"/>
      <c r="S4493" s="396"/>
      <c r="T4493" s="396"/>
      <c r="U4493" s="396"/>
      <c r="V4493" s="396"/>
      <c r="W4493" s="396"/>
      <c r="X4493" s="396"/>
      <c r="Y4493" s="396"/>
      <c r="Z4493" s="396"/>
      <c r="AA4493" s="396"/>
      <c r="AB4493" s="396"/>
      <c r="AC4493" s="396"/>
      <c r="AD4493" s="396"/>
      <c r="AE4493" s="396"/>
      <c r="AF4493" s="396"/>
      <c r="AG4493" s="396"/>
      <c r="AH4493" s="396"/>
      <c r="AI4493" s="396"/>
      <c r="AJ4493" s="396"/>
      <c r="AK4493" s="396"/>
      <c r="AL4493" s="396"/>
      <c r="AM4493" s="396"/>
      <c r="AN4493" s="396"/>
      <c r="AO4493" s="396"/>
      <c r="AP4493" s="396"/>
      <c r="AQ4493" s="396"/>
      <c r="AR4493" s="396"/>
      <c r="AS4493" s="396"/>
      <c r="AT4493" s="396"/>
      <c r="AU4493" s="396"/>
      <c r="AV4493" s="396"/>
      <c r="AW4493" s="396"/>
      <c r="AX4493" s="396"/>
      <c r="AY4493" s="396"/>
    </row>
    <row r="4494" spans="1:51" s="387" customFormat="1" ht="12.75" customHeight="1" x14ac:dyDescent="0.25">
      <c r="A4494" s="392">
        <v>41934</v>
      </c>
      <c r="B4494" s="393" t="s">
        <v>359</v>
      </c>
      <c r="C4494" s="394" t="s">
        <v>2230</v>
      </c>
      <c r="D4494" s="394" t="s">
        <v>184</v>
      </c>
      <c r="E4494" s="394"/>
      <c r="F4494" s="395">
        <v>62.554000000000002</v>
      </c>
      <c r="G4494" s="407"/>
      <c r="H4494" s="407"/>
      <c r="I4494" s="408"/>
      <c r="J4494" s="396"/>
      <c r="K4494" s="396"/>
      <c r="L4494" s="396"/>
      <c r="M4494" s="396"/>
      <c r="N4494" s="396"/>
      <c r="O4494" s="396"/>
      <c r="P4494" s="396"/>
      <c r="Q4494" s="396"/>
      <c r="R4494" s="396"/>
      <c r="S4494" s="396"/>
      <c r="T4494" s="396"/>
      <c r="U4494" s="396"/>
      <c r="V4494" s="396"/>
      <c r="W4494" s="396"/>
      <c r="X4494" s="396"/>
      <c r="Y4494" s="396"/>
      <c r="Z4494" s="396"/>
      <c r="AA4494" s="396"/>
      <c r="AB4494" s="396"/>
      <c r="AC4494" s="396"/>
      <c r="AD4494" s="396"/>
      <c r="AE4494" s="396"/>
      <c r="AF4494" s="396"/>
      <c r="AG4494" s="396"/>
      <c r="AH4494" s="396"/>
      <c r="AI4494" s="396"/>
      <c r="AJ4494" s="396"/>
      <c r="AK4494" s="396"/>
      <c r="AL4494" s="396"/>
      <c r="AM4494" s="396"/>
      <c r="AN4494" s="396"/>
      <c r="AO4494" s="396"/>
      <c r="AP4494" s="396"/>
      <c r="AQ4494" s="396"/>
      <c r="AR4494" s="396"/>
      <c r="AS4494" s="396"/>
      <c r="AT4494" s="396"/>
      <c r="AU4494" s="396"/>
      <c r="AV4494" s="396"/>
      <c r="AW4494" s="396"/>
      <c r="AX4494" s="396"/>
      <c r="AY4494" s="396"/>
    </row>
    <row r="4495" spans="1:51" s="387" customFormat="1" ht="12.75" customHeight="1" x14ac:dyDescent="0.25">
      <c r="A4495" s="388">
        <v>41947</v>
      </c>
      <c r="B4495" s="389" t="s">
        <v>359</v>
      </c>
      <c r="C4495" s="390" t="s">
        <v>2231</v>
      </c>
      <c r="D4495" s="390" t="s">
        <v>184</v>
      </c>
      <c r="E4495" s="390"/>
      <c r="F4495" s="391">
        <v>66.819000000000003</v>
      </c>
      <c r="G4495" s="406"/>
      <c r="H4495" s="406"/>
      <c r="I4495" s="408"/>
      <c r="J4495" s="396"/>
      <c r="K4495" s="396"/>
      <c r="L4495" s="396"/>
      <c r="M4495" s="396"/>
      <c r="N4495" s="396"/>
      <c r="O4495" s="396"/>
      <c r="P4495" s="396"/>
      <c r="Q4495" s="396"/>
      <c r="R4495" s="396"/>
      <c r="S4495" s="396"/>
      <c r="T4495" s="396"/>
      <c r="U4495" s="396"/>
      <c r="V4495" s="396"/>
      <c r="W4495" s="396"/>
      <c r="X4495" s="396"/>
      <c r="Y4495" s="396"/>
      <c r="Z4495" s="396"/>
      <c r="AA4495" s="396"/>
      <c r="AB4495" s="396"/>
      <c r="AC4495" s="396"/>
      <c r="AD4495" s="396"/>
      <c r="AE4495" s="396"/>
      <c r="AF4495" s="396"/>
      <c r="AG4495" s="396"/>
      <c r="AH4495" s="396"/>
      <c r="AI4495" s="396"/>
      <c r="AJ4495" s="396"/>
      <c r="AK4495" s="396"/>
      <c r="AL4495" s="396"/>
      <c r="AM4495" s="396"/>
      <c r="AN4495" s="396"/>
      <c r="AO4495" s="396"/>
      <c r="AP4495" s="396"/>
      <c r="AQ4495" s="396"/>
      <c r="AR4495" s="396"/>
      <c r="AS4495" s="396"/>
      <c r="AT4495" s="396"/>
      <c r="AU4495" s="396"/>
      <c r="AV4495" s="396"/>
      <c r="AW4495" s="396"/>
      <c r="AX4495" s="396"/>
      <c r="AY4495" s="396"/>
    </row>
    <row r="4496" spans="1:51" s="387" customFormat="1" ht="12.75" customHeight="1" x14ac:dyDescent="0.25">
      <c r="A4496" s="392">
        <v>41962</v>
      </c>
      <c r="B4496" s="393" t="s">
        <v>360</v>
      </c>
      <c r="C4496" s="394" t="s">
        <v>2232</v>
      </c>
      <c r="D4496" s="394" t="s">
        <v>184</v>
      </c>
      <c r="E4496" s="394"/>
      <c r="F4496" s="395">
        <v>48.270870000000002</v>
      </c>
      <c r="G4496" s="407"/>
      <c r="H4496" s="407"/>
      <c r="I4496" s="408"/>
      <c r="J4496" s="396"/>
      <c r="K4496" s="396"/>
      <c r="L4496" s="396"/>
      <c r="M4496" s="396"/>
      <c r="N4496" s="396"/>
      <c r="O4496" s="396"/>
      <c r="P4496" s="396"/>
      <c r="Q4496" s="396"/>
      <c r="R4496" s="396"/>
      <c r="S4496" s="396"/>
      <c r="T4496" s="396"/>
      <c r="U4496" s="396"/>
      <c r="V4496" s="396"/>
      <c r="W4496" s="396"/>
      <c r="X4496" s="396"/>
      <c r="Y4496" s="396"/>
      <c r="Z4496" s="396"/>
      <c r="AA4496" s="396"/>
      <c r="AB4496" s="396"/>
      <c r="AC4496" s="396"/>
      <c r="AD4496" s="396"/>
      <c r="AE4496" s="396"/>
      <c r="AF4496" s="396"/>
      <c r="AG4496" s="396"/>
      <c r="AH4496" s="396"/>
      <c r="AI4496" s="396"/>
      <c r="AJ4496" s="396"/>
      <c r="AK4496" s="396"/>
      <c r="AL4496" s="396"/>
      <c r="AM4496" s="396"/>
      <c r="AN4496" s="396"/>
      <c r="AO4496" s="396"/>
      <c r="AP4496" s="396"/>
      <c r="AQ4496" s="396"/>
      <c r="AR4496" s="396"/>
      <c r="AS4496" s="396"/>
      <c r="AT4496" s="396"/>
      <c r="AU4496" s="396"/>
      <c r="AV4496" s="396"/>
      <c r="AW4496" s="396"/>
      <c r="AX4496" s="396"/>
      <c r="AY4496" s="396"/>
    </row>
    <row r="4497" spans="1:51" s="387" customFormat="1" ht="12.75" customHeight="1" x14ac:dyDescent="0.25">
      <c r="A4497" s="388">
        <v>41967</v>
      </c>
      <c r="B4497" s="389" t="s">
        <v>360</v>
      </c>
      <c r="C4497" s="390" t="s">
        <v>2233</v>
      </c>
      <c r="D4497" s="390" t="s">
        <v>184</v>
      </c>
      <c r="E4497" s="390"/>
      <c r="F4497" s="391">
        <v>203.89639970000002</v>
      </c>
      <c r="G4497" s="406"/>
      <c r="H4497" s="406"/>
      <c r="I4497" s="408"/>
      <c r="J4497" s="396"/>
      <c r="K4497" s="396"/>
      <c r="L4497" s="396"/>
      <c r="M4497" s="396"/>
      <c r="N4497" s="396"/>
      <c r="O4497" s="396"/>
      <c r="P4497" s="396"/>
      <c r="Q4497" s="396"/>
      <c r="R4497" s="396"/>
      <c r="S4497" s="396"/>
      <c r="T4497" s="396"/>
      <c r="U4497" s="396"/>
      <c r="V4497" s="396"/>
      <c r="W4497" s="396"/>
      <c r="X4497" s="396"/>
      <c r="Y4497" s="396"/>
      <c r="Z4497" s="396"/>
      <c r="AA4497" s="396"/>
      <c r="AB4497" s="396"/>
      <c r="AC4497" s="396"/>
      <c r="AD4497" s="396"/>
      <c r="AE4497" s="396"/>
      <c r="AF4497" s="396"/>
      <c r="AG4497" s="396"/>
      <c r="AH4497" s="396"/>
      <c r="AI4497" s="396"/>
      <c r="AJ4497" s="396"/>
      <c r="AK4497" s="396"/>
      <c r="AL4497" s="396"/>
      <c r="AM4497" s="396"/>
      <c r="AN4497" s="396"/>
      <c r="AO4497" s="396"/>
      <c r="AP4497" s="396"/>
      <c r="AQ4497" s="396"/>
      <c r="AR4497" s="396"/>
      <c r="AS4497" s="396"/>
      <c r="AT4497" s="396"/>
      <c r="AU4497" s="396"/>
      <c r="AV4497" s="396"/>
      <c r="AW4497" s="396"/>
      <c r="AX4497" s="396"/>
      <c r="AY4497" s="396"/>
    </row>
    <row r="4498" spans="1:51" s="387" customFormat="1" ht="12.75" customHeight="1" x14ac:dyDescent="0.25">
      <c r="A4498" s="392">
        <v>41971</v>
      </c>
      <c r="B4498" s="393" t="s">
        <v>359</v>
      </c>
      <c r="C4498" s="394" t="s">
        <v>2234</v>
      </c>
      <c r="D4498" s="394" t="s">
        <v>184</v>
      </c>
      <c r="E4498" s="394"/>
      <c r="F4498" s="395">
        <v>1</v>
      </c>
      <c r="G4498" s="407"/>
      <c r="H4498" s="407"/>
      <c r="I4498" s="408"/>
      <c r="J4498" s="396"/>
      <c r="K4498" s="396"/>
      <c r="L4498" s="396"/>
      <c r="M4498" s="396"/>
      <c r="N4498" s="396"/>
      <c r="O4498" s="396"/>
      <c r="P4498" s="396"/>
      <c r="Q4498" s="396"/>
      <c r="R4498" s="396"/>
      <c r="S4498" s="396"/>
      <c r="T4498" s="396"/>
      <c r="U4498" s="396"/>
      <c r="V4498" s="396"/>
      <c r="W4498" s="396"/>
      <c r="X4498" s="396"/>
      <c r="Y4498" s="396"/>
      <c r="Z4498" s="396"/>
      <c r="AA4498" s="396"/>
      <c r="AB4498" s="396"/>
      <c r="AC4498" s="396"/>
      <c r="AD4498" s="396"/>
      <c r="AE4498" s="396"/>
      <c r="AF4498" s="396"/>
      <c r="AG4498" s="396"/>
      <c r="AH4498" s="396"/>
      <c r="AI4498" s="396"/>
      <c r="AJ4498" s="396"/>
      <c r="AK4498" s="396"/>
      <c r="AL4498" s="396"/>
      <c r="AM4498" s="396"/>
      <c r="AN4498" s="396"/>
      <c r="AO4498" s="396"/>
      <c r="AP4498" s="396"/>
      <c r="AQ4498" s="396"/>
      <c r="AR4498" s="396"/>
      <c r="AS4498" s="396"/>
      <c r="AT4498" s="396"/>
      <c r="AU4498" s="396"/>
      <c r="AV4498" s="396"/>
      <c r="AW4498" s="396"/>
      <c r="AX4498" s="396"/>
      <c r="AY4498" s="396"/>
    </row>
    <row r="4499" spans="1:51" s="387" customFormat="1" ht="12.75" customHeight="1" x14ac:dyDescent="0.25">
      <c r="A4499" s="388">
        <v>41978</v>
      </c>
      <c r="B4499" s="389" t="s">
        <v>359</v>
      </c>
      <c r="C4499" s="390" t="s">
        <v>2235</v>
      </c>
      <c r="D4499" s="390" t="s">
        <v>184</v>
      </c>
      <c r="E4499" s="390"/>
      <c r="F4499" s="391">
        <v>1.5</v>
      </c>
      <c r="G4499" s="406"/>
      <c r="H4499" s="406"/>
      <c r="I4499" s="408"/>
      <c r="J4499" s="396"/>
      <c r="K4499" s="396"/>
      <c r="L4499" s="396"/>
      <c r="M4499" s="396"/>
      <c r="N4499" s="396"/>
      <c r="O4499" s="396"/>
      <c r="P4499" s="396"/>
      <c r="Q4499" s="396"/>
      <c r="R4499" s="396"/>
      <c r="S4499" s="396"/>
      <c r="T4499" s="396"/>
      <c r="U4499" s="396"/>
      <c r="V4499" s="396"/>
      <c r="W4499" s="396"/>
      <c r="X4499" s="396"/>
      <c r="Y4499" s="396"/>
      <c r="Z4499" s="396"/>
      <c r="AA4499" s="396"/>
      <c r="AB4499" s="396"/>
      <c r="AC4499" s="396"/>
      <c r="AD4499" s="396"/>
      <c r="AE4499" s="396"/>
      <c r="AF4499" s="396"/>
      <c r="AG4499" s="396"/>
      <c r="AH4499" s="396"/>
      <c r="AI4499" s="396"/>
      <c r="AJ4499" s="396"/>
      <c r="AK4499" s="396"/>
      <c r="AL4499" s="396"/>
      <c r="AM4499" s="396"/>
      <c r="AN4499" s="396"/>
      <c r="AO4499" s="396"/>
      <c r="AP4499" s="396"/>
      <c r="AQ4499" s="396"/>
      <c r="AR4499" s="396"/>
      <c r="AS4499" s="396"/>
      <c r="AT4499" s="396"/>
      <c r="AU4499" s="396"/>
      <c r="AV4499" s="396"/>
      <c r="AW4499" s="396"/>
      <c r="AX4499" s="396"/>
      <c r="AY4499" s="396"/>
    </row>
    <row r="4500" spans="1:51" s="387" customFormat="1" ht="12.75" customHeight="1" x14ac:dyDescent="0.25">
      <c r="A4500" s="392">
        <v>41983</v>
      </c>
      <c r="B4500" s="393" t="s">
        <v>360</v>
      </c>
      <c r="C4500" s="394" t="s">
        <v>2211</v>
      </c>
      <c r="D4500" s="394" t="s">
        <v>184</v>
      </c>
      <c r="E4500" s="394"/>
      <c r="F4500" s="395">
        <v>66.50001666</v>
      </c>
      <c r="G4500" s="407"/>
      <c r="H4500" s="407"/>
      <c r="I4500" s="408"/>
      <c r="J4500" s="396"/>
      <c r="K4500" s="396"/>
      <c r="L4500" s="396"/>
      <c r="M4500" s="396"/>
      <c r="N4500" s="396"/>
      <c r="O4500" s="396"/>
      <c r="P4500" s="396"/>
      <c r="Q4500" s="396"/>
      <c r="R4500" s="396"/>
      <c r="S4500" s="396"/>
      <c r="T4500" s="396"/>
      <c r="U4500" s="396"/>
      <c r="V4500" s="396"/>
      <c r="W4500" s="396"/>
      <c r="X4500" s="396"/>
      <c r="Y4500" s="396"/>
      <c r="Z4500" s="396"/>
      <c r="AA4500" s="396"/>
      <c r="AB4500" s="396"/>
      <c r="AC4500" s="396"/>
      <c r="AD4500" s="396"/>
      <c r="AE4500" s="396"/>
      <c r="AF4500" s="396"/>
      <c r="AG4500" s="396"/>
      <c r="AH4500" s="396"/>
      <c r="AI4500" s="396"/>
      <c r="AJ4500" s="396"/>
      <c r="AK4500" s="396"/>
      <c r="AL4500" s="396"/>
      <c r="AM4500" s="396"/>
      <c r="AN4500" s="396"/>
      <c r="AO4500" s="396"/>
      <c r="AP4500" s="396"/>
      <c r="AQ4500" s="396"/>
      <c r="AR4500" s="396"/>
      <c r="AS4500" s="396"/>
      <c r="AT4500" s="396"/>
      <c r="AU4500" s="396"/>
      <c r="AV4500" s="396"/>
      <c r="AW4500" s="396"/>
      <c r="AX4500" s="396"/>
      <c r="AY4500" s="396"/>
    </row>
    <row r="4501" spans="1:51" s="387" customFormat="1" ht="12.75" customHeight="1" x14ac:dyDescent="0.25">
      <c r="A4501" s="388">
        <v>41985</v>
      </c>
      <c r="B4501" s="389" t="s">
        <v>360</v>
      </c>
      <c r="C4501" s="390" t="s">
        <v>2236</v>
      </c>
      <c r="D4501" s="390" t="s">
        <v>184</v>
      </c>
      <c r="E4501" s="390"/>
      <c r="F4501" s="391">
        <v>5.5048699999999995</v>
      </c>
      <c r="G4501" s="406"/>
      <c r="H4501" s="406"/>
      <c r="I4501" s="408"/>
      <c r="J4501" s="396"/>
      <c r="K4501" s="396"/>
      <c r="L4501" s="396"/>
      <c r="M4501" s="396"/>
      <c r="N4501" s="396"/>
      <c r="O4501" s="396"/>
      <c r="P4501" s="396"/>
      <c r="Q4501" s="396"/>
      <c r="R4501" s="396"/>
      <c r="S4501" s="396"/>
      <c r="T4501" s="396"/>
      <c r="U4501" s="396"/>
      <c r="V4501" s="396"/>
      <c r="W4501" s="396"/>
      <c r="X4501" s="396"/>
      <c r="Y4501" s="396"/>
      <c r="Z4501" s="396"/>
      <c r="AA4501" s="396"/>
      <c r="AB4501" s="396"/>
      <c r="AC4501" s="396"/>
      <c r="AD4501" s="396"/>
      <c r="AE4501" s="396"/>
      <c r="AF4501" s="396"/>
      <c r="AG4501" s="396"/>
      <c r="AH4501" s="396"/>
      <c r="AI4501" s="396"/>
      <c r="AJ4501" s="396"/>
      <c r="AK4501" s="396"/>
      <c r="AL4501" s="396"/>
      <c r="AM4501" s="396"/>
      <c r="AN4501" s="396"/>
      <c r="AO4501" s="396"/>
      <c r="AP4501" s="396"/>
      <c r="AQ4501" s="396"/>
      <c r="AR4501" s="396"/>
      <c r="AS4501" s="396"/>
      <c r="AT4501" s="396"/>
      <c r="AU4501" s="396"/>
      <c r="AV4501" s="396"/>
      <c r="AW4501" s="396"/>
      <c r="AX4501" s="396"/>
      <c r="AY4501" s="396"/>
    </row>
    <row r="4502" spans="1:51" s="387" customFormat="1" ht="12.75" customHeight="1" x14ac:dyDescent="0.25">
      <c r="A4502" s="392">
        <v>41988</v>
      </c>
      <c r="B4502" s="393" t="s">
        <v>360</v>
      </c>
      <c r="C4502" s="394" t="s">
        <v>2237</v>
      </c>
      <c r="D4502" s="394" t="s">
        <v>184</v>
      </c>
      <c r="E4502" s="394"/>
      <c r="F4502" s="395">
        <v>785.99134066945999</v>
      </c>
      <c r="G4502" s="407"/>
      <c r="H4502" s="407"/>
      <c r="I4502" s="408"/>
      <c r="J4502" s="396"/>
      <c r="K4502" s="396"/>
      <c r="L4502" s="396"/>
      <c r="M4502" s="396"/>
      <c r="N4502" s="396"/>
      <c r="O4502" s="396"/>
      <c r="P4502" s="396"/>
      <c r="Q4502" s="396"/>
      <c r="R4502" s="396"/>
      <c r="S4502" s="396"/>
      <c r="T4502" s="396"/>
      <c r="U4502" s="396"/>
      <c r="V4502" s="396"/>
      <c r="W4502" s="396"/>
      <c r="X4502" s="396"/>
      <c r="Y4502" s="396"/>
      <c r="Z4502" s="396"/>
      <c r="AA4502" s="396"/>
      <c r="AB4502" s="396"/>
      <c r="AC4502" s="396"/>
      <c r="AD4502" s="396"/>
      <c r="AE4502" s="396"/>
      <c r="AF4502" s="396"/>
      <c r="AG4502" s="396"/>
      <c r="AH4502" s="396"/>
      <c r="AI4502" s="396"/>
      <c r="AJ4502" s="396"/>
      <c r="AK4502" s="396"/>
      <c r="AL4502" s="396"/>
      <c r="AM4502" s="396"/>
      <c r="AN4502" s="396"/>
      <c r="AO4502" s="396"/>
      <c r="AP4502" s="396"/>
      <c r="AQ4502" s="396"/>
      <c r="AR4502" s="396"/>
      <c r="AS4502" s="396"/>
      <c r="AT4502" s="396"/>
      <c r="AU4502" s="396"/>
      <c r="AV4502" s="396"/>
      <c r="AW4502" s="396"/>
      <c r="AX4502" s="396"/>
      <c r="AY4502" s="396"/>
    </row>
    <row r="4503" spans="1:51" s="387" customFormat="1" ht="12.75" customHeight="1" x14ac:dyDescent="0.25">
      <c r="A4503" s="388">
        <v>41988</v>
      </c>
      <c r="B4503" s="389" t="s">
        <v>359</v>
      </c>
      <c r="C4503" s="390" t="s">
        <v>2238</v>
      </c>
      <c r="D4503" s="390" t="s">
        <v>184</v>
      </c>
      <c r="E4503" s="390"/>
      <c r="F4503" s="391">
        <v>483.6</v>
      </c>
      <c r="G4503" s="406"/>
      <c r="H4503" s="406"/>
      <c r="I4503" s="408"/>
      <c r="J4503" s="396"/>
      <c r="K4503" s="396"/>
      <c r="L4503" s="396"/>
      <c r="M4503" s="396"/>
      <c r="N4503" s="396"/>
      <c r="O4503" s="396"/>
      <c r="P4503" s="396"/>
      <c r="Q4503" s="396"/>
      <c r="R4503" s="396"/>
      <c r="S4503" s="396"/>
      <c r="T4503" s="396"/>
      <c r="U4503" s="396"/>
      <c r="V4503" s="396"/>
      <c r="W4503" s="396"/>
      <c r="X4503" s="396"/>
      <c r="Y4503" s="396"/>
      <c r="Z4503" s="396"/>
      <c r="AA4503" s="396"/>
      <c r="AB4503" s="396"/>
      <c r="AC4503" s="396"/>
      <c r="AD4503" s="396"/>
      <c r="AE4503" s="396"/>
      <c r="AF4503" s="396"/>
      <c r="AG4503" s="396"/>
      <c r="AH4503" s="396"/>
      <c r="AI4503" s="396"/>
      <c r="AJ4503" s="396"/>
      <c r="AK4503" s="396"/>
      <c r="AL4503" s="396"/>
      <c r="AM4503" s="396"/>
      <c r="AN4503" s="396"/>
      <c r="AO4503" s="396"/>
      <c r="AP4503" s="396"/>
      <c r="AQ4503" s="396"/>
      <c r="AR4503" s="396"/>
      <c r="AS4503" s="396"/>
      <c r="AT4503" s="396"/>
      <c r="AU4503" s="396"/>
      <c r="AV4503" s="396"/>
      <c r="AW4503" s="396"/>
      <c r="AX4503" s="396"/>
      <c r="AY4503" s="396"/>
    </row>
    <row r="4504" spans="1:51" s="387" customFormat="1" ht="12.75" customHeight="1" x14ac:dyDescent="0.25">
      <c r="A4504" s="392">
        <v>41989</v>
      </c>
      <c r="B4504" s="393" t="s">
        <v>359</v>
      </c>
      <c r="C4504" s="394" t="s">
        <v>2239</v>
      </c>
      <c r="D4504" s="394" t="s">
        <v>184</v>
      </c>
      <c r="E4504" s="394"/>
      <c r="F4504" s="395">
        <v>100</v>
      </c>
      <c r="G4504" s="407"/>
      <c r="H4504" s="407"/>
      <c r="I4504" s="408"/>
      <c r="J4504" s="396"/>
      <c r="K4504" s="396"/>
      <c r="L4504" s="396"/>
      <c r="M4504" s="396"/>
      <c r="N4504" s="396"/>
      <c r="O4504" s="396"/>
      <c r="P4504" s="396"/>
      <c r="Q4504" s="396"/>
      <c r="R4504" s="396"/>
      <c r="S4504" s="396"/>
      <c r="T4504" s="396"/>
      <c r="U4504" s="396"/>
      <c r="V4504" s="396"/>
      <c r="W4504" s="396"/>
      <c r="X4504" s="396"/>
      <c r="Y4504" s="396"/>
      <c r="Z4504" s="396"/>
      <c r="AA4504" s="396"/>
      <c r="AB4504" s="396"/>
      <c r="AC4504" s="396"/>
      <c r="AD4504" s="396"/>
      <c r="AE4504" s="396"/>
      <c r="AF4504" s="396"/>
      <c r="AG4504" s="396"/>
      <c r="AH4504" s="396"/>
      <c r="AI4504" s="396"/>
      <c r="AJ4504" s="396"/>
      <c r="AK4504" s="396"/>
      <c r="AL4504" s="396"/>
      <c r="AM4504" s="396"/>
      <c r="AN4504" s="396"/>
      <c r="AO4504" s="396"/>
      <c r="AP4504" s="396"/>
      <c r="AQ4504" s="396"/>
      <c r="AR4504" s="396"/>
      <c r="AS4504" s="396"/>
      <c r="AT4504" s="396"/>
      <c r="AU4504" s="396"/>
      <c r="AV4504" s="396"/>
      <c r="AW4504" s="396"/>
      <c r="AX4504" s="396"/>
      <c r="AY4504" s="396"/>
    </row>
    <row r="4505" spans="1:51" s="387" customFormat="1" ht="12.75" customHeight="1" x14ac:dyDescent="0.25">
      <c r="A4505" s="388">
        <v>41994</v>
      </c>
      <c r="B4505" s="389" t="s">
        <v>360</v>
      </c>
      <c r="C4505" s="390" t="s">
        <v>2240</v>
      </c>
      <c r="D4505" s="390" t="s">
        <v>184</v>
      </c>
      <c r="E4505" s="390"/>
      <c r="F4505" s="391">
        <v>39.532899999999998</v>
      </c>
      <c r="G4505" s="406"/>
      <c r="H4505" s="406"/>
      <c r="I4505" s="408"/>
      <c r="J4505" s="396"/>
      <c r="K4505" s="396"/>
      <c r="L4505" s="396"/>
      <c r="M4505" s="396"/>
      <c r="N4505" s="396"/>
      <c r="O4505" s="396"/>
      <c r="P4505" s="396"/>
      <c r="Q4505" s="396"/>
      <c r="R4505" s="396"/>
      <c r="S4505" s="396"/>
      <c r="T4505" s="396"/>
      <c r="U4505" s="396"/>
      <c r="V4505" s="396"/>
      <c r="W4505" s="396"/>
      <c r="X4505" s="396"/>
      <c r="Y4505" s="396"/>
      <c r="Z4505" s="396"/>
      <c r="AA4505" s="396"/>
      <c r="AB4505" s="396"/>
      <c r="AC4505" s="396"/>
      <c r="AD4505" s="396"/>
      <c r="AE4505" s="396"/>
      <c r="AF4505" s="396"/>
      <c r="AG4505" s="396"/>
      <c r="AH4505" s="396"/>
      <c r="AI4505" s="396"/>
      <c r="AJ4505" s="396"/>
      <c r="AK4505" s="396"/>
      <c r="AL4505" s="396"/>
      <c r="AM4505" s="396"/>
      <c r="AN4505" s="396"/>
      <c r="AO4505" s="396"/>
      <c r="AP4505" s="396"/>
      <c r="AQ4505" s="396"/>
      <c r="AR4505" s="396"/>
      <c r="AS4505" s="396"/>
      <c r="AT4505" s="396"/>
      <c r="AU4505" s="396"/>
      <c r="AV4505" s="396"/>
      <c r="AW4505" s="396"/>
      <c r="AX4505" s="396"/>
      <c r="AY4505" s="396"/>
    </row>
    <row r="4506" spans="1:51" s="387" customFormat="1" ht="12.75" customHeight="1" x14ac:dyDescent="0.25">
      <c r="A4506" s="392">
        <v>42009</v>
      </c>
      <c r="B4506" s="393" t="s">
        <v>359</v>
      </c>
      <c r="C4506" s="394" t="s">
        <v>2241</v>
      </c>
      <c r="D4506" s="394" t="s">
        <v>184</v>
      </c>
      <c r="E4506" s="394"/>
      <c r="F4506" s="395">
        <v>79.999998368759805</v>
      </c>
      <c r="G4506" s="407"/>
      <c r="H4506" s="407"/>
      <c r="I4506" s="408"/>
      <c r="J4506" s="396"/>
      <c r="K4506" s="396"/>
      <c r="L4506" s="396"/>
      <c r="M4506" s="396"/>
      <c r="N4506" s="396"/>
      <c r="O4506" s="396"/>
      <c r="P4506" s="396"/>
      <c r="Q4506" s="396"/>
      <c r="R4506" s="396"/>
      <c r="S4506" s="396"/>
      <c r="T4506" s="396"/>
      <c r="U4506" s="396"/>
      <c r="V4506" s="396"/>
      <c r="W4506" s="396"/>
      <c r="X4506" s="396"/>
      <c r="Y4506" s="396"/>
      <c r="Z4506" s="396"/>
      <c r="AA4506" s="396"/>
      <c r="AB4506" s="396"/>
      <c r="AC4506" s="396"/>
      <c r="AD4506" s="396"/>
      <c r="AE4506" s="396"/>
      <c r="AF4506" s="396"/>
      <c r="AG4506" s="396"/>
      <c r="AH4506" s="396"/>
      <c r="AI4506" s="396"/>
      <c r="AJ4506" s="396"/>
      <c r="AK4506" s="396"/>
      <c r="AL4506" s="396"/>
      <c r="AM4506" s="396"/>
      <c r="AN4506" s="396"/>
      <c r="AO4506" s="396"/>
      <c r="AP4506" s="396"/>
      <c r="AQ4506" s="396"/>
      <c r="AR4506" s="396"/>
      <c r="AS4506" s="396"/>
      <c r="AT4506" s="396"/>
      <c r="AU4506" s="396"/>
      <c r="AV4506" s="396"/>
      <c r="AW4506" s="396"/>
      <c r="AX4506" s="396"/>
      <c r="AY4506" s="396"/>
    </row>
    <row r="4507" spans="1:51" s="387" customFormat="1" ht="12.75" customHeight="1" x14ac:dyDescent="0.25">
      <c r="A4507" s="388">
        <v>42011</v>
      </c>
      <c r="B4507" s="389" t="s">
        <v>359</v>
      </c>
      <c r="C4507" s="390" t="s">
        <v>2242</v>
      </c>
      <c r="D4507" s="390" t="s">
        <v>184</v>
      </c>
      <c r="E4507" s="390"/>
      <c r="F4507" s="391">
        <v>84</v>
      </c>
      <c r="G4507" s="406"/>
      <c r="H4507" s="406"/>
      <c r="I4507" s="408"/>
      <c r="J4507" s="396"/>
      <c r="K4507" s="396"/>
      <c r="L4507" s="396"/>
      <c r="M4507" s="396"/>
      <c r="N4507" s="396"/>
      <c r="O4507" s="396"/>
      <c r="P4507" s="396"/>
      <c r="Q4507" s="396"/>
      <c r="R4507" s="396"/>
      <c r="S4507" s="396"/>
      <c r="T4507" s="396"/>
      <c r="U4507" s="396"/>
      <c r="V4507" s="396"/>
      <c r="W4507" s="396"/>
      <c r="X4507" s="396"/>
      <c r="Y4507" s="396"/>
      <c r="Z4507" s="396"/>
      <c r="AA4507" s="396"/>
      <c r="AB4507" s="396"/>
      <c r="AC4507" s="396"/>
      <c r="AD4507" s="396"/>
      <c r="AE4507" s="396"/>
      <c r="AF4507" s="396"/>
      <c r="AG4507" s="396"/>
      <c r="AH4507" s="396"/>
      <c r="AI4507" s="396"/>
      <c r="AJ4507" s="396"/>
      <c r="AK4507" s="396"/>
      <c r="AL4507" s="396"/>
      <c r="AM4507" s="396"/>
      <c r="AN4507" s="396"/>
      <c r="AO4507" s="396"/>
      <c r="AP4507" s="396"/>
      <c r="AQ4507" s="396"/>
      <c r="AR4507" s="396"/>
      <c r="AS4507" s="396"/>
      <c r="AT4507" s="396"/>
      <c r="AU4507" s="396"/>
      <c r="AV4507" s="396"/>
      <c r="AW4507" s="396"/>
      <c r="AX4507" s="396"/>
      <c r="AY4507" s="396"/>
    </row>
    <row r="4508" spans="1:51" s="387" customFormat="1" ht="12.75" customHeight="1" x14ac:dyDescent="0.25">
      <c r="A4508" s="392">
        <v>42027</v>
      </c>
      <c r="B4508" s="393" t="s">
        <v>360</v>
      </c>
      <c r="C4508" s="394" t="s">
        <v>2243</v>
      </c>
      <c r="D4508" s="394" t="s">
        <v>184</v>
      </c>
      <c r="E4508" s="394"/>
      <c r="F4508" s="395">
        <v>865.28</v>
      </c>
      <c r="G4508" s="407"/>
      <c r="H4508" s="407"/>
      <c r="I4508" s="408"/>
      <c r="J4508" s="396"/>
      <c r="K4508" s="396"/>
      <c r="L4508" s="396"/>
      <c r="M4508" s="396"/>
      <c r="N4508" s="396"/>
      <c r="O4508" s="396"/>
      <c r="P4508" s="396"/>
      <c r="Q4508" s="396"/>
      <c r="R4508" s="396"/>
      <c r="S4508" s="396"/>
      <c r="T4508" s="396"/>
      <c r="U4508" s="396"/>
      <c r="V4508" s="396"/>
      <c r="W4508" s="396"/>
      <c r="X4508" s="396"/>
      <c r="Y4508" s="396"/>
      <c r="Z4508" s="396"/>
      <c r="AA4508" s="396"/>
      <c r="AB4508" s="396"/>
      <c r="AC4508" s="396"/>
      <c r="AD4508" s="396"/>
      <c r="AE4508" s="396"/>
      <c r="AF4508" s="396"/>
      <c r="AG4508" s="396"/>
      <c r="AH4508" s="396"/>
      <c r="AI4508" s="396"/>
      <c r="AJ4508" s="396"/>
      <c r="AK4508" s="396"/>
      <c r="AL4508" s="396"/>
      <c r="AM4508" s="396"/>
      <c r="AN4508" s="396"/>
      <c r="AO4508" s="396"/>
      <c r="AP4508" s="396"/>
      <c r="AQ4508" s="396"/>
      <c r="AR4508" s="396"/>
      <c r="AS4508" s="396"/>
      <c r="AT4508" s="396"/>
      <c r="AU4508" s="396"/>
      <c r="AV4508" s="396"/>
      <c r="AW4508" s="396"/>
      <c r="AX4508" s="396"/>
      <c r="AY4508" s="396"/>
    </row>
    <row r="4509" spans="1:51" s="387" customFormat="1" ht="12.75" customHeight="1" x14ac:dyDescent="0.25">
      <c r="A4509" s="388">
        <v>42066</v>
      </c>
      <c r="B4509" s="389" t="s">
        <v>359</v>
      </c>
      <c r="C4509" s="390" t="s">
        <v>2244</v>
      </c>
      <c r="D4509" s="390" t="s">
        <v>184</v>
      </c>
      <c r="E4509" s="390"/>
      <c r="F4509" s="391">
        <v>200</v>
      </c>
      <c r="G4509" s="406"/>
      <c r="H4509" s="406"/>
      <c r="I4509" s="408"/>
      <c r="J4509" s="396"/>
      <c r="K4509" s="396"/>
      <c r="L4509" s="396"/>
      <c r="M4509" s="396"/>
      <c r="N4509" s="396"/>
      <c r="O4509" s="396"/>
      <c r="P4509" s="396"/>
      <c r="Q4509" s="396"/>
      <c r="R4509" s="396"/>
      <c r="S4509" s="396"/>
      <c r="T4509" s="396"/>
      <c r="U4509" s="396"/>
      <c r="V4509" s="396"/>
      <c r="W4509" s="396"/>
      <c r="X4509" s="396"/>
      <c r="Y4509" s="396"/>
      <c r="Z4509" s="396"/>
      <c r="AA4509" s="396"/>
      <c r="AB4509" s="396"/>
      <c r="AC4509" s="396"/>
      <c r="AD4509" s="396"/>
      <c r="AE4509" s="396"/>
      <c r="AF4509" s="396"/>
      <c r="AG4509" s="396"/>
      <c r="AH4509" s="396"/>
      <c r="AI4509" s="396"/>
      <c r="AJ4509" s="396"/>
      <c r="AK4509" s="396"/>
      <c r="AL4509" s="396"/>
      <c r="AM4509" s="396"/>
      <c r="AN4509" s="396"/>
      <c r="AO4509" s="396"/>
      <c r="AP4509" s="396"/>
      <c r="AQ4509" s="396"/>
      <c r="AR4509" s="396"/>
      <c r="AS4509" s="396"/>
      <c r="AT4509" s="396"/>
      <c r="AU4509" s="396"/>
      <c r="AV4509" s="396"/>
      <c r="AW4509" s="396"/>
      <c r="AX4509" s="396"/>
      <c r="AY4509" s="396"/>
    </row>
    <row r="4510" spans="1:51" s="387" customFormat="1" ht="12.75" customHeight="1" x14ac:dyDescent="0.25">
      <c r="A4510" s="392">
        <v>42095</v>
      </c>
      <c r="B4510" s="393" t="s">
        <v>359</v>
      </c>
      <c r="C4510" s="394" t="s">
        <v>2245</v>
      </c>
      <c r="D4510" s="394" t="s">
        <v>184</v>
      </c>
      <c r="E4510" s="394"/>
      <c r="F4510" s="395">
        <v>21.6</v>
      </c>
      <c r="G4510" s="407"/>
      <c r="H4510" s="407"/>
      <c r="I4510" s="408"/>
      <c r="J4510" s="396"/>
      <c r="K4510" s="396"/>
      <c r="L4510" s="396"/>
      <c r="M4510" s="396"/>
      <c r="N4510" s="396"/>
      <c r="O4510" s="396"/>
      <c r="P4510" s="396"/>
      <c r="Q4510" s="396"/>
      <c r="R4510" s="396"/>
      <c r="S4510" s="396"/>
      <c r="T4510" s="396"/>
      <c r="U4510" s="396"/>
      <c r="V4510" s="396"/>
      <c r="W4510" s="396"/>
      <c r="X4510" s="396"/>
      <c r="Y4510" s="396"/>
      <c r="Z4510" s="396"/>
      <c r="AA4510" s="396"/>
      <c r="AB4510" s="396"/>
      <c r="AC4510" s="396"/>
      <c r="AD4510" s="396"/>
      <c r="AE4510" s="396"/>
      <c r="AF4510" s="396"/>
      <c r="AG4510" s="396"/>
      <c r="AH4510" s="396"/>
      <c r="AI4510" s="396"/>
      <c r="AJ4510" s="396"/>
      <c r="AK4510" s="396"/>
      <c r="AL4510" s="396"/>
      <c r="AM4510" s="396"/>
      <c r="AN4510" s="396"/>
      <c r="AO4510" s="396"/>
      <c r="AP4510" s="396"/>
      <c r="AQ4510" s="396"/>
      <c r="AR4510" s="396"/>
      <c r="AS4510" s="396"/>
      <c r="AT4510" s="396"/>
      <c r="AU4510" s="396"/>
      <c r="AV4510" s="396"/>
      <c r="AW4510" s="396"/>
      <c r="AX4510" s="396"/>
      <c r="AY4510" s="396"/>
    </row>
    <row r="4511" spans="1:51" s="387" customFormat="1" ht="12.75" customHeight="1" x14ac:dyDescent="0.25">
      <c r="A4511" s="388">
        <v>42114</v>
      </c>
      <c r="B4511" s="389" t="s">
        <v>359</v>
      </c>
      <c r="C4511" s="390" t="s">
        <v>2246</v>
      </c>
      <c r="D4511" s="390" t="s">
        <v>184</v>
      </c>
      <c r="E4511" s="390"/>
      <c r="F4511" s="391">
        <v>180</v>
      </c>
      <c r="G4511" s="406"/>
      <c r="H4511" s="406"/>
      <c r="I4511" s="408"/>
      <c r="J4511" s="396"/>
      <c r="K4511" s="396"/>
      <c r="L4511" s="396"/>
      <c r="M4511" s="396"/>
      <c r="N4511" s="396"/>
      <c r="O4511" s="396"/>
      <c r="P4511" s="396"/>
      <c r="Q4511" s="396"/>
      <c r="R4511" s="396"/>
      <c r="S4511" s="396"/>
      <c r="T4511" s="396"/>
      <c r="U4511" s="396"/>
      <c r="V4511" s="396"/>
      <c r="W4511" s="396"/>
      <c r="X4511" s="396"/>
      <c r="Y4511" s="396"/>
      <c r="Z4511" s="396"/>
      <c r="AA4511" s="396"/>
      <c r="AB4511" s="396"/>
      <c r="AC4511" s="396"/>
      <c r="AD4511" s="396"/>
      <c r="AE4511" s="396"/>
      <c r="AF4511" s="396"/>
      <c r="AG4511" s="396"/>
      <c r="AH4511" s="396"/>
      <c r="AI4511" s="396"/>
      <c r="AJ4511" s="396"/>
      <c r="AK4511" s="396"/>
      <c r="AL4511" s="396"/>
      <c r="AM4511" s="396"/>
      <c r="AN4511" s="396"/>
      <c r="AO4511" s="396"/>
      <c r="AP4511" s="396"/>
      <c r="AQ4511" s="396"/>
      <c r="AR4511" s="396"/>
      <c r="AS4511" s="396"/>
      <c r="AT4511" s="396"/>
      <c r="AU4511" s="396"/>
      <c r="AV4511" s="396"/>
      <c r="AW4511" s="396"/>
      <c r="AX4511" s="396"/>
      <c r="AY4511" s="396"/>
    </row>
    <row r="4512" spans="1:51" s="387" customFormat="1" ht="12.75" customHeight="1" x14ac:dyDescent="0.25">
      <c r="A4512" s="392">
        <v>42123</v>
      </c>
      <c r="B4512" s="393" t="s">
        <v>359</v>
      </c>
      <c r="C4512" s="394" t="s">
        <v>2247</v>
      </c>
      <c r="D4512" s="394" t="s">
        <v>184</v>
      </c>
      <c r="E4512" s="394"/>
      <c r="F4512" s="395">
        <v>91.818434124778193</v>
      </c>
      <c r="G4512" s="407"/>
      <c r="H4512" s="407"/>
      <c r="I4512" s="408"/>
      <c r="J4512" s="396"/>
      <c r="K4512" s="396"/>
      <c r="L4512" s="396"/>
      <c r="M4512" s="396"/>
      <c r="N4512" s="396"/>
      <c r="O4512" s="396"/>
      <c r="P4512" s="396"/>
      <c r="Q4512" s="396"/>
      <c r="R4512" s="396"/>
      <c r="S4512" s="396"/>
      <c r="T4512" s="396"/>
      <c r="U4512" s="396"/>
      <c r="V4512" s="396"/>
      <c r="W4512" s="396"/>
      <c r="X4512" s="396"/>
      <c r="Y4512" s="396"/>
      <c r="Z4512" s="396"/>
      <c r="AA4512" s="396"/>
      <c r="AB4512" s="396"/>
      <c r="AC4512" s="396"/>
      <c r="AD4512" s="396"/>
      <c r="AE4512" s="396"/>
      <c r="AF4512" s="396"/>
      <c r="AG4512" s="396"/>
      <c r="AH4512" s="396"/>
      <c r="AI4512" s="396"/>
      <c r="AJ4512" s="396"/>
      <c r="AK4512" s="396"/>
      <c r="AL4512" s="396"/>
      <c r="AM4512" s="396"/>
      <c r="AN4512" s="396"/>
      <c r="AO4512" s="396"/>
      <c r="AP4512" s="396"/>
      <c r="AQ4512" s="396"/>
      <c r="AR4512" s="396"/>
      <c r="AS4512" s="396"/>
      <c r="AT4512" s="396"/>
      <c r="AU4512" s="396"/>
      <c r="AV4512" s="396"/>
      <c r="AW4512" s="396"/>
      <c r="AX4512" s="396"/>
      <c r="AY4512" s="396"/>
    </row>
    <row r="4513" spans="1:51" s="387" customFormat="1" ht="12.75" customHeight="1" x14ac:dyDescent="0.25">
      <c r="A4513" s="388">
        <v>42131</v>
      </c>
      <c r="B4513" s="389" t="s">
        <v>359</v>
      </c>
      <c r="C4513" s="390" t="s">
        <v>2248</v>
      </c>
      <c r="D4513" s="390" t="s">
        <v>184</v>
      </c>
      <c r="E4513" s="390"/>
      <c r="F4513" s="391">
        <v>1</v>
      </c>
      <c r="G4513" s="406"/>
      <c r="H4513" s="406"/>
      <c r="I4513" s="408"/>
      <c r="J4513" s="396"/>
      <c r="K4513" s="396"/>
      <c r="L4513" s="396"/>
      <c r="M4513" s="396"/>
      <c r="N4513" s="396"/>
      <c r="O4513" s="396"/>
      <c r="P4513" s="396"/>
      <c r="Q4513" s="396"/>
      <c r="R4513" s="396"/>
      <c r="S4513" s="396"/>
      <c r="T4513" s="396"/>
      <c r="U4513" s="396"/>
      <c r="V4513" s="396"/>
      <c r="W4513" s="396"/>
      <c r="X4513" s="396"/>
      <c r="Y4513" s="396"/>
      <c r="Z4513" s="396"/>
      <c r="AA4513" s="396"/>
      <c r="AB4513" s="396"/>
      <c r="AC4513" s="396"/>
      <c r="AD4513" s="396"/>
      <c r="AE4513" s="396"/>
      <c r="AF4513" s="396"/>
      <c r="AG4513" s="396"/>
      <c r="AH4513" s="396"/>
      <c r="AI4513" s="396"/>
      <c r="AJ4513" s="396"/>
      <c r="AK4513" s="396"/>
      <c r="AL4513" s="396"/>
      <c r="AM4513" s="396"/>
      <c r="AN4513" s="396"/>
      <c r="AO4513" s="396"/>
      <c r="AP4513" s="396"/>
      <c r="AQ4513" s="396"/>
      <c r="AR4513" s="396"/>
      <c r="AS4513" s="396"/>
      <c r="AT4513" s="396"/>
      <c r="AU4513" s="396"/>
      <c r="AV4513" s="396"/>
      <c r="AW4513" s="396"/>
      <c r="AX4513" s="396"/>
      <c r="AY4513" s="396"/>
    </row>
    <row r="4514" spans="1:51" s="387" customFormat="1" ht="12.75" customHeight="1" x14ac:dyDescent="0.25">
      <c r="A4514" s="392">
        <v>42143</v>
      </c>
      <c r="B4514" s="393" t="s">
        <v>360</v>
      </c>
      <c r="C4514" s="394" t="s">
        <v>2249</v>
      </c>
      <c r="D4514" s="394" t="s">
        <v>184</v>
      </c>
      <c r="E4514" s="394"/>
      <c r="F4514" s="395">
        <v>82.011499999999998</v>
      </c>
      <c r="G4514" s="407"/>
      <c r="H4514" s="407"/>
      <c r="I4514" s="408"/>
      <c r="J4514" s="396"/>
      <c r="K4514" s="396"/>
      <c r="L4514" s="396"/>
      <c r="M4514" s="396"/>
      <c r="N4514" s="396"/>
      <c r="O4514" s="396"/>
      <c r="P4514" s="396"/>
      <c r="Q4514" s="396"/>
      <c r="R4514" s="396"/>
      <c r="S4514" s="396"/>
      <c r="T4514" s="396"/>
      <c r="U4514" s="396"/>
      <c r="V4514" s="396"/>
      <c r="W4514" s="396"/>
      <c r="X4514" s="396"/>
      <c r="Y4514" s="396"/>
      <c r="Z4514" s="396"/>
      <c r="AA4514" s="396"/>
      <c r="AB4514" s="396"/>
      <c r="AC4514" s="396"/>
      <c r="AD4514" s="396"/>
      <c r="AE4514" s="396"/>
      <c r="AF4514" s="396"/>
      <c r="AG4514" s="396"/>
      <c r="AH4514" s="396"/>
      <c r="AI4514" s="396"/>
      <c r="AJ4514" s="396"/>
      <c r="AK4514" s="396"/>
      <c r="AL4514" s="396"/>
      <c r="AM4514" s="396"/>
      <c r="AN4514" s="396"/>
      <c r="AO4514" s="396"/>
      <c r="AP4514" s="396"/>
      <c r="AQ4514" s="396"/>
      <c r="AR4514" s="396"/>
      <c r="AS4514" s="396"/>
      <c r="AT4514" s="396"/>
      <c r="AU4514" s="396"/>
      <c r="AV4514" s="396"/>
      <c r="AW4514" s="396"/>
      <c r="AX4514" s="396"/>
      <c r="AY4514" s="396"/>
    </row>
    <row r="4515" spans="1:51" s="387" customFormat="1" ht="12.75" customHeight="1" x14ac:dyDescent="0.25">
      <c r="A4515" s="388">
        <v>42151</v>
      </c>
      <c r="B4515" s="389" t="s">
        <v>359</v>
      </c>
      <c r="C4515" s="390" t="s">
        <v>2250</v>
      </c>
      <c r="D4515" s="390" t="s">
        <v>184</v>
      </c>
      <c r="E4515" s="390"/>
      <c r="F4515" s="391">
        <v>135</v>
      </c>
      <c r="G4515" s="406"/>
      <c r="H4515" s="406"/>
      <c r="I4515" s="408"/>
      <c r="J4515" s="396"/>
      <c r="K4515" s="396"/>
      <c r="L4515" s="396"/>
      <c r="M4515" s="396"/>
      <c r="N4515" s="396"/>
      <c r="O4515" s="396"/>
      <c r="P4515" s="396"/>
      <c r="Q4515" s="396"/>
      <c r="R4515" s="396"/>
      <c r="S4515" s="396"/>
      <c r="T4515" s="396"/>
      <c r="U4515" s="396"/>
      <c r="V4515" s="396"/>
      <c r="W4515" s="396"/>
      <c r="X4515" s="396"/>
      <c r="Y4515" s="396"/>
      <c r="Z4515" s="396"/>
      <c r="AA4515" s="396"/>
      <c r="AB4515" s="396"/>
      <c r="AC4515" s="396"/>
      <c r="AD4515" s="396"/>
      <c r="AE4515" s="396"/>
      <c r="AF4515" s="396"/>
      <c r="AG4515" s="396"/>
      <c r="AH4515" s="396"/>
      <c r="AI4515" s="396"/>
      <c r="AJ4515" s="396"/>
      <c r="AK4515" s="396"/>
      <c r="AL4515" s="396"/>
      <c r="AM4515" s="396"/>
      <c r="AN4515" s="396"/>
      <c r="AO4515" s="396"/>
      <c r="AP4515" s="396"/>
      <c r="AQ4515" s="396"/>
      <c r="AR4515" s="396"/>
      <c r="AS4515" s="396"/>
      <c r="AT4515" s="396"/>
      <c r="AU4515" s="396"/>
      <c r="AV4515" s="396"/>
      <c r="AW4515" s="396"/>
      <c r="AX4515" s="396"/>
      <c r="AY4515" s="396"/>
    </row>
    <row r="4516" spans="1:51" s="387" customFormat="1" ht="12.75" customHeight="1" x14ac:dyDescent="0.25">
      <c r="A4516" s="392">
        <v>42153</v>
      </c>
      <c r="B4516" s="393" t="s">
        <v>359</v>
      </c>
      <c r="C4516" s="394" t="s">
        <v>2251</v>
      </c>
      <c r="D4516" s="394" t="s">
        <v>184</v>
      </c>
      <c r="E4516" s="394"/>
      <c r="F4516" s="395">
        <v>15.520125</v>
      </c>
      <c r="G4516" s="407"/>
      <c r="H4516" s="407"/>
      <c r="I4516" s="408"/>
      <c r="J4516" s="396"/>
      <c r="K4516" s="396"/>
      <c r="L4516" s="396"/>
      <c r="M4516" s="396"/>
      <c r="N4516" s="396"/>
      <c r="O4516" s="396"/>
      <c r="P4516" s="396"/>
      <c r="Q4516" s="396"/>
      <c r="R4516" s="396"/>
      <c r="S4516" s="396"/>
      <c r="T4516" s="396"/>
      <c r="U4516" s="396"/>
      <c r="V4516" s="396"/>
      <c r="W4516" s="396"/>
      <c r="X4516" s="396"/>
      <c r="Y4516" s="396"/>
      <c r="Z4516" s="396"/>
      <c r="AA4516" s="396"/>
      <c r="AB4516" s="396"/>
      <c r="AC4516" s="396"/>
      <c r="AD4516" s="396"/>
      <c r="AE4516" s="396"/>
      <c r="AF4516" s="396"/>
      <c r="AG4516" s="396"/>
      <c r="AH4516" s="396"/>
      <c r="AI4516" s="396"/>
      <c r="AJ4516" s="396"/>
      <c r="AK4516" s="396"/>
      <c r="AL4516" s="396"/>
      <c r="AM4516" s="396"/>
      <c r="AN4516" s="396"/>
      <c r="AO4516" s="396"/>
      <c r="AP4516" s="396"/>
      <c r="AQ4516" s="396"/>
      <c r="AR4516" s="396"/>
      <c r="AS4516" s="396"/>
      <c r="AT4516" s="396"/>
      <c r="AU4516" s="396"/>
      <c r="AV4516" s="396"/>
      <c r="AW4516" s="396"/>
      <c r="AX4516" s="396"/>
      <c r="AY4516" s="396"/>
    </row>
    <row r="4517" spans="1:51" s="387" customFormat="1" ht="12.75" customHeight="1" x14ac:dyDescent="0.25">
      <c r="A4517" s="388">
        <v>42156</v>
      </c>
      <c r="B4517" s="389" t="s">
        <v>359</v>
      </c>
      <c r="C4517" s="390" t="s">
        <v>2252</v>
      </c>
      <c r="D4517" s="390" t="s">
        <v>184</v>
      </c>
      <c r="E4517" s="390"/>
      <c r="F4517" s="391">
        <v>15</v>
      </c>
      <c r="G4517" s="406"/>
      <c r="H4517" s="406"/>
      <c r="I4517" s="408"/>
      <c r="J4517" s="396"/>
      <c r="K4517" s="396"/>
      <c r="L4517" s="396"/>
      <c r="M4517" s="396"/>
      <c r="N4517" s="396"/>
      <c r="O4517" s="396"/>
      <c r="P4517" s="396"/>
      <c r="Q4517" s="396"/>
      <c r="R4517" s="396"/>
      <c r="S4517" s="396"/>
      <c r="T4517" s="396"/>
      <c r="U4517" s="396"/>
      <c r="V4517" s="396"/>
      <c r="W4517" s="396"/>
      <c r="X4517" s="396"/>
      <c r="Y4517" s="396"/>
      <c r="Z4517" s="396"/>
      <c r="AA4517" s="396"/>
      <c r="AB4517" s="396"/>
      <c r="AC4517" s="396"/>
      <c r="AD4517" s="396"/>
      <c r="AE4517" s="396"/>
      <c r="AF4517" s="396"/>
      <c r="AG4517" s="396"/>
      <c r="AH4517" s="396"/>
      <c r="AI4517" s="396"/>
      <c r="AJ4517" s="396"/>
      <c r="AK4517" s="396"/>
      <c r="AL4517" s="396"/>
      <c r="AM4517" s="396"/>
      <c r="AN4517" s="396"/>
      <c r="AO4517" s="396"/>
      <c r="AP4517" s="396"/>
      <c r="AQ4517" s="396"/>
      <c r="AR4517" s="396"/>
      <c r="AS4517" s="396"/>
      <c r="AT4517" s="396"/>
      <c r="AU4517" s="396"/>
      <c r="AV4517" s="396"/>
      <c r="AW4517" s="396"/>
      <c r="AX4517" s="396"/>
      <c r="AY4517" s="396"/>
    </row>
    <row r="4518" spans="1:51" s="387" customFormat="1" ht="12.75" customHeight="1" x14ac:dyDescent="0.25">
      <c r="A4518" s="392">
        <v>42156</v>
      </c>
      <c r="B4518" s="393" t="s">
        <v>360</v>
      </c>
      <c r="C4518" s="394" t="s">
        <v>2233</v>
      </c>
      <c r="D4518" s="394" t="s">
        <v>184</v>
      </c>
      <c r="E4518" s="394"/>
      <c r="F4518" s="395">
        <v>233.50802999999999</v>
      </c>
      <c r="G4518" s="407"/>
      <c r="H4518" s="407"/>
      <c r="I4518" s="408"/>
      <c r="J4518" s="396"/>
      <c r="K4518" s="396"/>
      <c r="L4518" s="396"/>
      <c r="M4518" s="396"/>
      <c r="N4518" s="396"/>
      <c r="O4518" s="396"/>
      <c r="P4518" s="396"/>
      <c r="Q4518" s="396"/>
      <c r="R4518" s="396"/>
      <c r="S4518" s="396"/>
      <c r="T4518" s="396"/>
      <c r="U4518" s="396"/>
      <c r="V4518" s="396"/>
      <c r="W4518" s="396"/>
      <c r="X4518" s="396"/>
      <c r="Y4518" s="396"/>
      <c r="Z4518" s="396"/>
      <c r="AA4518" s="396"/>
      <c r="AB4518" s="396"/>
      <c r="AC4518" s="396"/>
      <c r="AD4518" s="396"/>
      <c r="AE4518" s="396"/>
      <c r="AF4518" s="396"/>
      <c r="AG4518" s="396"/>
      <c r="AH4518" s="396"/>
      <c r="AI4518" s="396"/>
      <c r="AJ4518" s="396"/>
      <c r="AK4518" s="396"/>
      <c r="AL4518" s="396"/>
      <c r="AM4518" s="396"/>
      <c r="AN4518" s="396"/>
      <c r="AO4518" s="396"/>
      <c r="AP4518" s="396"/>
      <c r="AQ4518" s="396"/>
      <c r="AR4518" s="396"/>
      <c r="AS4518" s="396"/>
      <c r="AT4518" s="396"/>
      <c r="AU4518" s="396"/>
      <c r="AV4518" s="396"/>
      <c r="AW4518" s="396"/>
      <c r="AX4518" s="396"/>
      <c r="AY4518" s="396"/>
    </row>
    <row r="4519" spans="1:51" s="387" customFormat="1" ht="12.75" customHeight="1" x14ac:dyDescent="0.25">
      <c r="A4519" s="388">
        <v>42158</v>
      </c>
      <c r="B4519" s="389" t="s">
        <v>360</v>
      </c>
      <c r="C4519" s="390" t="s">
        <v>2253</v>
      </c>
      <c r="D4519" s="390" t="s">
        <v>184</v>
      </c>
      <c r="E4519" s="390"/>
      <c r="F4519" s="391">
        <v>5.9630400000000003</v>
      </c>
      <c r="G4519" s="406"/>
      <c r="H4519" s="406"/>
      <c r="I4519" s="408"/>
      <c r="J4519" s="396"/>
      <c r="K4519" s="396"/>
      <c r="L4519" s="396"/>
      <c r="M4519" s="396"/>
      <c r="N4519" s="396"/>
      <c r="O4519" s="396"/>
      <c r="P4519" s="396"/>
      <c r="Q4519" s="396"/>
      <c r="R4519" s="396"/>
      <c r="S4519" s="396"/>
      <c r="T4519" s="396"/>
      <c r="U4519" s="396"/>
      <c r="V4519" s="396"/>
      <c r="W4519" s="396"/>
      <c r="X4519" s="396"/>
      <c r="Y4519" s="396"/>
      <c r="Z4519" s="396"/>
      <c r="AA4519" s="396"/>
      <c r="AB4519" s="396"/>
      <c r="AC4519" s="396"/>
      <c r="AD4519" s="396"/>
      <c r="AE4519" s="396"/>
      <c r="AF4519" s="396"/>
      <c r="AG4519" s="396"/>
      <c r="AH4519" s="396"/>
      <c r="AI4519" s="396"/>
      <c r="AJ4519" s="396"/>
      <c r="AK4519" s="396"/>
      <c r="AL4519" s="396"/>
      <c r="AM4519" s="396"/>
      <c r="AN4519" s="396"/>
      <c r="AO4519" s="396"/>
      <c r="AP4519" s="396"/>
      <c r="AQ4519" s="396"/>
      <c r="AR4519" s="396"/>
      <c r="AS4519" s="396"/>
      <c r="AT4519" s="396"/>
      <c r="AU4519" s="396"/>
      <c r="AV4519" s="396"/>
      <c r="AW4519" s="396"/>
      <c r="AX4519" s="396"/>
      <c r="AY4519" s="396"/>
    </row>
    <row r="4520" spans="1:51" s="387" customFormat="1" ht="12.75" customHeight="1" x14ac:dyDescent="0.25">
      <c r="A4520" s="392">
        <v>42170</v>
      </c>
      <c r="B4520" s="393" t="s">
        <v>360</v>
      </c>
      <c r="C4520" s="394" t="s">
        <v>2254</v>
      </c>
      <c r="D4520" s="394" t="s">
        <v>184</v>
      </c>
      <c r="E4520" s="394"/>
      <c r="F4520" s="395">
        <v>1080.4368313</v>
      </c>
      <c r="G4520" s="407"/>
      <c r="H4520" s="407"/>
      <c r="I4520" s="408"/>
      <c r="J4520" s="396"/>
      <c r="K4520" s="396"/>
      <c r="L4520" s="396"/>
      <c r="M4520" s="396"/>
      <c r="N4520" s="396"/>
      <c r="O4520" s="396"/>
      <c r="P4520" s="396"/>
      <c r="Q4520" s="396"/>
      <c r="R4520" s="396"/>
      <c r="S4520" s="396"/>
      <c r="T4520" s="396"/>
      <c r="U4520" s="396"/>
      <c r="V4520" s="396"/>
      <c r="W4520" s="396"/>
      <c r="X4520" s="396"/>
      <c r="Y4520" s="396"/>
      <c r="Z4520" s="396"/>
      <c r="AA4520" s="396"/>
      <c r="AB4520" s="396"/>
      <c r="AC4520" s="396"/>
      <c r="AD4520" s="396"/>
      <c r="AE4520" s="396"/>
      <c r="AF4520" s="396"/>
      <c r="AG4520" s="396"/>
      <c r="AH4520" s="396"/>
      <c r="AI4520" s="396"/>
      <c r="AJ4520" s="396"/>
      <c r="AK4520" s="396"/>
      <c r="AL4520" s="396"/>
      <c r="AM4520" s="396"/>
      <c r="AN4520" s="396"/>
      <c r="AO4520" s="396"/>
      <c r="AP4520" s="396"/>
      <c r="AQ4520" s="396"/>
      <c r="AR4520" s="396"/>
      <c r="AS4520" s="396"/>
      <c r="AT4520" s="396"/>
      <c r="AU4520" s="396"/>
      <c r="AV4520" s="396"/>
      <c r="AW4520" s="396"/>
      <c r="AX4520" s="396"/>
      <c r="AY4520" s="396"/>
    </row>
    <row r="4521" spans="1:51" s="387" customFormat="1" ht="12.75" customHeight="1" x14ac:dyDescent="0.25">
      <c r="A4521" s="388">
        <v>42193</v>
      </c>
      <c r="B4521" s="389" t="s">
        <v>359</v>
      </c>
      <c r="C4521" s="390" t="s">
        <v>2255</v>
      </c>
      <c r="D4521" s="390" t="s">
        <v>184</v>
      </c>
      <c r="E4521" s="390"/>
      <c r="F4521" s="391">
        <v>15.2</v>
      </c>
      <c r="G4521" s="406"/>
      <c r="H4521" s="406"/>
      <c r="I4521" s="408"/>
      <c r="J4521" s="396"/>
      <c r="K4521" s="396"/>
      <c r="L4521" s="396"/>
      <c r="M4521" s="396"/>
      <c r="N4521" s="396"/>
      <c r="O4521" s="396"/>
      <c r="P4521" s="396"/>
      <c r="Q4521" s="396"/>
      <c r="R4521" s="396"/>
      <c r="S4521" s="396"/>
      <c r="T4521" s="396"/>
      <c r="U4521" s="396"/>
      <c r="V4521" s="396"/>
      <c r="W4521" s="396"/>
      <c r="X4521" s="396"/>
      <c r="Y4521" s="396"/>
      <c r="Z4521" s="396"/>
      <c r="AA4521" s="396"/>
      <c r="AB4521" s="396"/>
      <c r="AC4521" s="396"/>
      <c r="AD4521" s="396"/>
      <c r="AE4521" s="396"/>
      <c r="AF4521" s="396"/>
      <c r="AG4521" s="396"/>
      <c r="AH4521" s="396"/>
      <c r="AI4521" s="396"/>
      <c r="AJ4521" s="396"/>
      <c r="AK4521" s="396"/>
      <c r="AL4521" s="396"/>
      <c r="AM4521" s="396"/>
      <c r="AN4521" s="396"/>
      <c r="AO4521" s="396"/>
      <c r="AP4521" s="396"/>
      <c r="AQ4521" s="396"/>
      <c r="AR4521" s="396"/>
      <c r="AS4521" s="396"/>
      <c r="AT4521" s="396"/>
      <c r="AU4521" s="396"/>
      <c r="AV4521" s="396"/>
      <c r="AW4521" s="396"/>
      <c r="AX4521" s="396"/>
      <c r="AY4521" s="396"/>
    </row>
    <row r="4522" spans="1:51" s="387" customFormat="1" ht="12.75" customHeight="1" x14ac:dyDescent="0.25">
      <c r="A4522" s="392">
        <v>42208</v>
      </c>
      <c r="B4522" s="393" t="s">
        <v>360</v>
      </c>
      <c r="C4522" s="394" t="s">
        <v>2256</v>
      </c>
      <c r="D4522" s="394" t="s">
        <v>184</v>
      </c>
      <c r="E4522" s="394"/>
      <c r="F4522" s="395">
        <v>398.87763493</v>
      </c>
      <c r="G4522" s="407"/>
      <c r="H4522" s="407"/>
      <c r="I4522" s="408"/>
      <c r="J4522" s="396"/>
      <c r="K4522" s="396"/>
      <c r="L4522" s="396"/>
      <c r="M4522" s="396"/>
      <c r="N4522" s="396"/>
      <c r="O4522" s="396"/>
      <c r="P4522" s="396"/>
      <c r="Q4522" s="396"/>
      <c r="R4522" s="396"/>
      <c r="S4522" s="396"/>
      <c r="T4522" s="396"/>
      <c r="U4522" s="396"/>
      <c r="V4522" s="396"/>
      <c r="W4522" s="396"/>
      <c r="X4522" s="396"/>
      <c r="Y4522" s="396"/>
      <c r="Z4522" s="396"/>
      <c r="AA4522" s="396"/>
      <c r="AB4522" s="396"/>
      <c r="AC4522" s="396"/>
      <c r="AD4522" s="396"/>
      <c r="AE4522" s="396"/>
      <c r="AF4522" s="396"/>
      <c r="AG4522" s="396"/>
      <c r="AH4522" s="396"/>
      <c r="AI4522" s="396"/>
      <c r="AJ4522" s="396"/>
      <c r="AK4522" s="396"/>
      <c r="AL4522" s="396"/>
      <c r="AM4522" s="396"/>
      <c r="AN4522" s="396"/>
      <c r="AO4522" s="396"/>
      <c r="AP4522" s="396"/>
      <c r="AQ4522" s="396"/>
      <c r="AR4522" s="396"/>
      <c r="AS4522" s="396"/>
      <c r="AT4522" s="396"/>
      <c r="AU4522" s="396"/>
      <c r="AV4522" s="396"/>
      <c r="AW4522" s="396"/>
      <c r="AX4522" s="396"/>
      <c r="AY4522" s="396"/>
    </row>
    <row r="4523" spans="1:51" s="387" customFormat="1" ht="12.75" customHeight="1" x14ac:dyDescent="0.25">
      <c r="A4523" s="388">
        <v>42214</v>
      </c>
      <c r="B4523" s="389" t="s">
        <v>359</v>
      </c>
      <c r="C4523" s="390" t="s">
        <v>2257</v>
      </c>
      <c r="D4523" s="390" t="s">
        <v>184</v>
      </c>
      <c r="E4523" s="390"/>
      <c r="F4523" s="391">
        <v>20</v>
      </c>
      <c r="G4523" s="406"/>
      <c r="H4523" s="406"/>
      <c r="I4523" s="408"/>
      <c r="J4523" s="396"/>
      <c r="K4523" s="396"/>
      <c r="L4523" s="396"/>
      <c r="M4523" s="396"/>
      <c r="N4523" s="396"/>
      <c r="O4523" s="396"/>
      <c r="P4523" s="396"/>
      <c r="Q4523" s="396"/>
      <c r="R4523" s="396"/>
      <c r="S4523" s="396"/>
      <c r="T4523" s="396"/>
      <c r="U4523" s="396"/>
      <c r="V4523" s="396"/>
      <c r="W4523" s="396"/>
      <c r="X4523" s="396"/>
      <c r="Y4523" s="396"/>
      <c r="Z4523" s="396"/>
      <c r="AA4523" s="396"/>
      <c r="AB4523" s="396"/>
      <c r="AC4523" s="396"/>
      <c r="AD4523" s="396"/>
      <c r="AE4523" s="396"/>
      <c r="AF4523" s="396"/>
      <c r="AG4523" s="396"/>
      <c r="AH4523" s="396"/>
      <c r="AI4523" s="396"/>
      <c r="AJ4523" s="396"/>
      <c r="AK4523" s="396"/>
      <c r="AL4523" s="396"/>
      <c r="AM4523" s="396"/>
      <c r="AN4523" s="396"/>
      <c r="AO4523" s="396"/>
      <c r="AP4523" s="396"/>
      <c r="AQ4523" s="396"/>
      <c r="AR4523" s="396"/>
      <c r="AS4523" s="396"/>
      <c r="AT4523" s="396"/>
      <c r="AU4523" s="396"/>
      <c r="AV4523" s="396"/>
      <c r="AW4523" s="396"/>
      <c r="AX4523" s="396"/>
      <c r="AY4523" s="396"/>
    </row>
    <row r="4524" spans="1:51" s="387" customFormat="1" ht="12.75" customHeight="1" x14ac:dyDescent="0.25">
      <c r="A4524" s="392">
        <v>42223</v>
      </c>
      <c r="B4524" s="393" t="s">
        <v>359</v>
      </c>
      <c r="C4524" s="394" t="s">
        <v>2258</v>
      </c>
      <c r="D4524" s="394" t="s">
        <v>184</v>
      </c>
      <c r="E4524" s="394"/>
      <c r="F4524" s="395">
        <v>13.7</v>
      </c>
      <c r="G4524" s="407"/>
      <c r="H4524" s="407"/>
      <c r="I4524" s="408"/>
      <c r="J4524" s="396"/>
      <c r="K4524" s="396"/>
      <c r="L4524" s="396"/>
      <c r="M4524" s="396"/>
      <c r="N4524" s="396"/>
      <c r="O4524" s="396"/>
      <c r="P4524" s="396"/>
      <c r="Q4524" s="396"/>
      <c r="R4524" s="396"/>
      <c r="S4524" s="396"/>
      <c r="T4524" s="396"/>
      <c r="U4524" s="396"/>
      <c r="V4524" s="396"/>
      <c r="W4524" s="396"/>
      <c r="X4524" s="396"/>
      <c r="Y4524" s="396"/>
      <c r="Z4524" s="396"/>
      <c r="AA4524" s="396"/>
      <c r="AB4524" s="396"/>
      <c r="AC4524" s="396"/>
      <c r="AD4524" s="396"/>
      <c r="AE4524" s="396"/>
      <c r="AF4524" s="396"/>
      <c r="AG4524" s="396"/>
      <c r="AH4524" s="396"/>
      <c r="AI4524" s="396"/>
      <c r="AJ4524" s="396"/>
      <c r="AK4524" s="396"/>
      <c r="AL4524" s="396"/>
      <c r="AM4524" s="396"/>
      <c r="AN4524" s="396"/>
      <c r="AO4524" s="396"/>
      <c r="AP4524" s="396"/>
      <c r="AQ4524" s="396"/>
      <c r="AR4524" s="396"/>
      <c r="AS4524" s="396"/>
      <c r="AT4524" s="396"/>
      <c r="AU4524" s="396"/>
      <c r="AV4524" s="396"/>
      <c r="AW4524" s="396"/>
      <c r="AX4524" s="396"/>
      <c r="AY4524" s="396"/>
    </row>
    <row r="4525" spans="1:51" s="387" customFormat="1" ht="12.75" customHeight="1" x14ac:dyDescent="0.25">
      <c r="A4525" s="388">
        <v>42229</v>
      </c>
      <c r="B4525" s="389" t="s">
        <v>360</v>
      </c>
      <c r="C4525" s="390" t="s">
        <v>2259</v>
      </c>
      <c r="D4525" s="390" t="s">
        <v>184</v>
      </c>
      <c r="E4525" s="390"/>
      <c r="F4525" s="391">
        <v>41</v>
      </c>
      <c r="G4525" s="406"/>
      <c r="H4525" s="406"/>
      <c r="I4525" s="408"/>
      <c r="J4525" s="396"/>
      <c r="K4525" s="396"/>
      <c r="L4525" s="396"/>
      <c r="M4525" s="396"/>
      <c r="N4525" s="396"/>
      <c r="O4525" s="396"/>
      <c r="P4525" s="396"/>
      <c r="Q4525" s="396"/>
      <c r="R4525" s="396"/>
      <c r="S4525" s="396"/>
      <c r="T4525" s="396"/>
      <c r="U4525" s="396"/>
      <c r="V4525" s="396"/>
      <c r="W4525" s="396"/>
      <c r="X4525" s="396"/>
      <c r="Y4525" s="396"/>
      <c r="Z4525" s="396"/>
      <c r="AA4525" s="396"/>
      <c r="AB4525" s="396"/>
      <c r="AC4525" s="396"/>
      <c r="AD4525" s="396"/>
      <c r="AE4525" s="396"/>
      <c r="AF4525" s="396"/>
      <c r="AG4525" s="396"/>
      <c r="AH4525" s="396"/>
      <c r="AI4525" s="396"/>
      <c r="AJ4525" s="396"/>
      <c r="AK4525" s="396"/>
      <c r="AL4525" s="396"/>
      <c r="AM4525" s="396"/>
      <c r="AN4525" s="396"/>
      <c r="AO4525" s="396"/>
      <c r="AP4525" s="396"/>
      <c r="AQ4525" s="396"/>
      <c r="AR4525" s="396"/>
      <c r="AS4525" s="396"/>
      <c r="AT4525" s="396"/>
      <c r="AU4525" s="396"/>
      <c r="AV4525" s="396"/>
      <c r="AW4525" s="396"/>
      <c r="AX4525" s="396"/>
      <c r="AY4525" s="396"/>
    </row>
    <row r="4526" spans="1:51" s="387" customFormat="1" ht="12.75" customHeight="1" x14ac:dyDescent="0.25">
      <c r="A4526" s="392">
        <v>42233</v>
      </c>
      <c r="B4526" s="393" t="s">
        <v>359</v>
      </c>
      <c r="C4526" s="394" t="s">
        <v>2260</v>
      </c>
      <c r="D4526" s="394" t="s">
        <v>184</v>
      </c>
      <c r="E4526" s="394"/>
      <c r="F4526" s="395">
        <v>5.2000193699999997</v>
      </c>
      <c r="G4526" s="407"/>
      <c r="H4526" s="407"/>
      <c r="I4526" s="408"/>
      <c r="J4526" s="396"/>
      <c r="K4526" s="396"/>
      <c r="L4526" s="396"/>
      <c r="M4526" s="396"/>
      <c r="N4526" s="396"/>
      <c r="O4526" s="396"/>
      <c r="P4526" s="396"/>
      <c r="Q4526" s="396"/>
      <c r="R4526" s="396"/>
      <c r="S4526" s="396"/>
      <c r="T4526" s="396"/>
      <c r="U4526" s="396"/>
      <c r="V4526" s="396"/>
      <c r="W4526" s="396"/>
      <c r="X4526" s="396"/>
      <c r="Y4526" s="396"/>
      <c r="Z4526" s="396"/>
      <c r="AA4526" s="396"/>
      <c r="AB4526" s="396"/>
      <c r="AC4526" s="396"/>
      <c r="AD4526" s="396"/>
      <c r="AE4526" s="396"/>
      <c r="AF4526" s="396"/>
      <c r="AG4526" s="396"/>
      <c r="AH4526" s="396"/>
      <c r="AI4526" s="396"/>
      <c r="AJ4526" s="396"/>
      <c r="AK4526" s="396"/>
      <c r="AL4526" s="396"/>
      <c r="AM4526" s="396"/>
      <c r="AN4526" s="396"/>
      <c r="AO4526" s="396"/>
      <c r="AP4526" s="396"/>
      <c r="AQ4526" s="396"/>
      <c r="AR4526" s="396"/>
      <c r="AS4526" s="396"/>
      <c r="AT4526" s="396"/>
      <c r="AU4526" s="396"/>
      <c r="AV4526" s="396"/>
      <c r="AW4526" s="396"/>
      <c r="AX4526" s="396"/>
      <c r="AY4526" s="396"/>
    </row>
    <row r="4527" spans="1:51" s="387" customFormat="1" ht="12.75" customHeight="1" x14ac:dyDescent="0.25">
      <c r="A4527" s="388">
        <v>42250</v>
      </c>
      <c r="B4527" s="389" t="s">
        <v>359</v>
      </c>
      <c r="C4527" s="390" t="s">
        <v>2261</v>
      </c>
      <c r="D4527" s="390" t="s">
        <v>184</v>
      </c>
      <c r="E4527" s="390"/>
      <c r="F4527" s="391">
        <v>100</v>
      </c>
      <c r="G4527" s="406"/>
      <c r="H4527" s="406"/>
      <c r="I4527" s="408"/>
      <c r="J4527" s="396"/>
      <c r="K4527" s="396"/>
      <c r="L4527" s="396"/>
      <c r="M4527" s="396"/>
      <c r="N4527" s="396"/>
      <c r="O4527" s="396"/>
      <c r="P4527" s="396"/>
      <c r="Q4527" s="396"/>
      <c r="R4527" s="396"/>
      <c r="S4527" s="396"/>
      <c r="T4527" s="396"/>
      <c r="U4527" s="396"/>
      <c r="V4527" s="396"/>
      <c r="W4527" s="396"/>
      <c r="X4527" s="396"/>
      <c r="Y4527" s="396"/>
      <c r="Z4527" s="396"/>
      <c r="AA4527" s="396"/>
      <c r="AB4527" s="396"/>
      <c r="AC4527" s="396"/>
      <c r="AD4527" s="396"/>
      <c r="AE4527" s="396"/>
      <c r="AF4527" s="396"/>
      <c r="AG4527" s="396"/>
      <c r="AH4527" s="396"/>
      <c r="AI4527" s="396"/>
      <c r="AJ4527" s="396"/>
      <c r="AK4527" s="396"/>
      <c r="AL4527" s="396"/>
      <c r="AM4527" s="396"/>
      <c r="AN4527" s="396"/>
      <c r="AO4527" s="396"/>
      <c r="AP4527" s="396"/>
      <c r="AQ4527" s="396"/>
      <c r="AR4527" s="396"/>
      <c r="AS4527" s="396"/>
      <c r="AT4527" s="396"/>
      <c r="AU4527" s="396"/>
      <c r="AV4527" s="396"/>
      <c r="AW4527" s="396"/>
      <c r="AX4527" s="396"/>
      <c r="AY4527" s="396"/>
    </row>
    <row r="4528" spans="1:51" s="387" customFormat="1" ht="12.75" customHeight="1" x14ac:dyDescent="0.25">
      <c r="A4528" s="392">
        <v>42251</v>
      </c>
      <c r="B4528" s="393" t="s">
        <v>359</v>
      </c>
      <c r="C4528" s="394" t="s">
        <v>2262</v>
      </c>
      <c r="D4528" s="394" t="s">
        <v>184</v>
      </c>
      <c r="E4528" s="394"/>
      <c r="F4528" s="395">
        <v>8.1280181999999996</v>
      </c>
      <c r="G4528" s="407"/>
      <c r="H4528" s="407"/>
      <c r="I4528" s="408"/>
      <c r="J4528" s="396"/>
      <c r="K4528" s="396"/>
      <c r="L4528" s="396"/>
      <c r="M4528" s="396"/>
      <c r="N4528" s="396"/>
      <c r="O4528" s="396"/>
      <c r="P4528" s="396"/>
      <c r="Q4528" s="396"/>
      <c r="R4528" s="396"/>
      <c r="S4528" s="396"/>
      <c r="T4528" s="396"/>
      <c r="U4528" s="396"/>
      <c r="V4528" s="396"/>
      <c r="W4528" s="396"/>
      <c r="X4528" s="396"/>
      <c r="Y4528" s="396"/>
      <c r="Z4528" s="396"/>
      <c r="AA4528" s="396"/>
      <c r="AB4528" s="396"/>
      <c r="AC4528" s="396"/>
      <c r="AD4528" s="396"/>
      <c r="AE4528" s="396"/>
      <c r="AF4528" s="396"/>
      <c r="AG4528" s="396"/>
      <c r="AH4528" s="396"/>
      <c r="AI4528" s="396"/>
      <c r="AJ4528" s="396"/>
      <c r="AK4528" s="396"/>
      <c r="AL4528" s="396"/>
      <c r="AM4528" s="396"/>
      <c r="AN4528" s="396"/>
      <c r="AO4528" s="396"/>
      <c r="AP4528" s="396"/>
      <c r="AQ4528" s="396"/>
      <c r="AR4528" s="396"/>
      <c r="AS4528" s="396"/>
      <c r="AT4528" s="396"/>
      <c r="AU4528" s="396"/>
      <c r="AV4528" s="396"/>
      <c r="AW4528" s="396"/>
      <c r="AX4528" s="396"/>
      <c r="AY4528" s="396"/>
    </row>
    <row r="4529" spans="1:51" s="387" customFormat="1" ht="12.75" customHeight="1" x14ac:dyDescent="0.25">
      <c r="A4529" s="388">
        <v>42269</v>
      </c>
      <c r="B4529" s="389" t="s">
        <v>359</v>
      </c>
      <c r="C4529" s="390" t="s">
        <v>2263</v>
      </c>
      <c r="D4529" s="390" t="s">
        <v>184</v>
      </c>
      <c r="E4529" s="390"/>
      <c r="F4529" s="391">
        <v>99.99946407600001</v>
      </c>
      <c r="G4529" s="406"/>
      <c r="H4529" s="406"/>
      <c r="I4529" s="408"/>
      <c r="J4529" s="396"/>
      <c r="K4529" s="396"/>
      <c r="L4529" s="396"/>
      <c r="M4529" s="396"/>
      <c r="N4529" s="396"/>
      <c r="O4529" s="396"/>
      <c r="P4529" s="396"/>
      <c r="Q4529" s="396"/>
      <c r="R4529" s="396"/>
      <c r="S4529" s="396"/>
      <c r="T4529" s="396"/>
      <c r="U4529" s="396"/>
      <c r="V4529" s="396"/>
      <c r="W4529" s="396"/>
      <c r="X4529" s="396"/>
      <c r="Y4529" s="396"/>
      <c r="Z4529" s="396"/>
      <c r="AA4529" s="396"/>
      <c r="AB4529" s="396"/>
      <c r="AC4529" s="396"/>
      <c r="AD4529" s="396"/>
      <c r="AE4529" s="396"/>
      <c r="AF4529" s="396"/>
      <c r="AG4529" s="396"/>
      <c r="AH4529" s="396"/>
      <c r="AI4529" s="396"/>
      <c r="AJ4529" s="396"/>
      <c r="AK4529" s="396"/>
      <c r="AL4529" s="396"/>
      <c r="AM4529" s="396"/>
      <c r="AN4529" s="396"/>
      <c r="AO4529" s="396"/>
      <c r="AP4529" s="396"/>
      <c r="AQ4529" s="396"/>
      <c r="AR4529" s="396"/>
      <c r="AS4529" s="396"/>
      <c r="AT4529" s="396"/>
      <c r="AU4529" s="396"/>
      <c r="AV4529" s="396"/>
      <c r="AW4529" s="396"/>
      <c r="AX4529" s="396"/>
      <c r="AY4529" s="396"/>
    </row>
    <row r="4530" spans="1:51" s="387" customFormat="1" ht="12.75" customHeight="1" x14ac:dyDescent="0.25">
      <c r="A4530" s="392">
        <v>42270</v>
      </c>
      <c r="B4530" s="393" t="s">
        <v>359</v>
      </c>
      <c r="C4530" s="394" t="s">
        <v>2264</v>
      </c>
      <c r="D4530" s="394" t="s">
        <v>184</v>
      </c>
      <c r="E4530" s="394"/>
      <c r="F4530" s="395">
        <v>41.710720520000002</v>
      </c>
      <c r="G4530" s="407"/>
      <c r="H4530" s="407"/>
      <c r="I4530" s="408"/>
      <c r="J4530" s="396"/>
      <c r="K4530" s="396"/>
      <c r="L4530" s="396"/>
      <c r="M4530" s="396"/>
      <c r="N4530" s="396"/>
      <c r="O4530" s="396"/>
      <c r="P4530" s="396"/>
      <c r="Q4530" s="396"/>
      <c r="R4530" s="396"/>
      <c r="S4530" s="396"/>
      <c r="T4530" s="396"/>
      <c r="U4530" s="396"/>
      <c r="V4530" s="396"/>
      <c r="W4530" s="396"/>
      <c r="X4530" s="396"/>
      <c r="Y4530" s="396"/>
      <c r="Z4530" s="396"/>
      <c r="AA4530" s="396"/>
      <c r="AB4530" s="396"/>
      <c r="AC4530" s="396"/>
      <c r="AD4530" s="396"/>
      <c r="AE4530" s="396"/>
      <c r="AF4530" s="396"/>
      <c r="AG4530" s="396"/>
      <c r="AH4530" s="396"/>
      <c r="AI4530" s="396"/>
      <c r="AJ4530" s="396"/>
      <c r="AK4530" s="396"/>
      <c r="AL4530" s="396"/>
      <c r="AM4530" s="396"/>
      <c r="AN4530" s="396"/>
      <c r="AO4530" s="396"/>
      <c r="AP4530" s="396"/>
      <c r="AQ4530" s="396"/>
      <c r="AR4530" s="396"/>
      <c r="AS4530" s="396"/>
      <c r="AT4530" s="396"/>
      <c r="AU4530" s="396"/>
      <c r="AV4530" s="396"/>
      <c r="AW4530" s="396"/>
      <c r="AX4530" s="396"/>
      <c r="AY4530" s="396"/>
    </row>
    <row r="4531" spans="1:51" s="387" customFormat="1" ht="12.75" customHeight="1" x14ac:dyDescent="0.25">
      <c r="A4531" s="388">
        <v>42271</v>
      </c>
      <c r="B4531" s="389" t="s">
        <v>359</v>
      </c>
      <c r="C4531" s="390" t="s">
        <v>2265</v>
      </c>
      <c r="D4531" s="390" t="s">
        <v>184</v>
      </c>
      <c r="E4531" s="390"/>
      <c r="F4531" s="391">
        <v>133.08975771000001</v>
      </c>
      <c r="G4531" s="406"/>
      <c r="H4531" s="406"/>
      <c r="I4531" s="408"/>
      <c r="J4531" s="396"/>
      <c r="K4531" s="396"/>
      <c r="L4531" s="396"/>
      <c r="M4531" s="396"/>
      <c r="N4531" s="396"/>
      <c r="O4531" s="396"/>
      <c r="P4531" s="396"/>
      <c r="Q4531" s="396"/>
      <c r="R4531" s="396"/>
      <c r="S4531" s="396"/>
      <c r="T4531" s="396"/>
      <c r="U4531" s="396"/>
      <c r="V4531" s="396"/>
      <c r="W4531" s="396"/>
      <c r="X4531" s="396"/>
      <c r="Y4531" s="396"/>
      <c r="Z4531" s="396"/>
      <c r="AA4531" s="396"/>
      <c r="AB4531" s="396"/>
      <c r="AC4531" s="396"/>
      <c r="AD4531" s="396"/>
      <c r="AE4531" s="396"/>
      <c r="AF4531" s="396"/>
      <c r="AG4531" s="396"/>
      <c r="AH4531" s="396"/>
      <c r="AI4531" s="396"/>
      <c r="AJ4531" s="396"/>
      <c r="AK4531" s="396"/>
      <c r="AL4531" s="396"/>
      <c r="AM4531" s="396"/>
      <c r="AN4531" s="396"/>
      <c r="AO4531" s="396"/>
      <c r="AP4531" s="396"/>
      <c r="AQ4531" s="396"/>
      <c r="AR4531" s="396"/>
      <c r="AS4531" s="396"/>
      <c r="AT4531" s="396"/>
      <c r="AU4531" s="396"/>
      <c r="AV4531" s="396"/>
      <c r="AW4531" s="396"/>
      <c r="AX4531" s="396"/>
      <c r="AY4531" s="396"/>
    </row>
    <row r="4532" spans="1:51" s="387" customFormat="1" ht="12.75" customHeight="1" x14ac:dyDescent="0.25">
      <c r="A4532" s="392">
        <v>42272</v>
      </c>
      <c r="B4532" s="393" t="s">
        <v>359</v>
      </c>
      <c r="C4532" s="394" t="s">
        <v>2266</v>
      </c>
      <c r="D4532" s="394" t="s">
        <v>184</v>
      </c>
      <c r="E4532" s="394"/>
      <c r="F4532" s="395">
        <v>30</v>
      </c>
      <c r="G4532" s="407"/>
      <c r="H4532" s="407"/>
      <c r="I4532" s="408"/>
      <c r="J4532" s="396"/>
      <c r="K4532" s="396"/>
      <c r="L4532" s="396"/>
      <c r="M4532" s="396"/>
      <c r="N4532" s="396"/>
      <c r="O4532" s="396"/>
      <c r="P4532" s="396"/>
      <c r="Q4532" s="396"/>
      <c r="R4532" s="396"/>
      <c r="S4532" s="396"/>
      <c r="T4532" s="396"/>
      <c r="U4532" s="396"/>
      <c r="V4532" s="396"/>
      <c r="W4532" s="396"/>
      <c r="X4532" s="396"/>
      <c r="Y4532" s="396"/>
      <c r="Z4532" s="396"/>
      <c r="AA4532" s="396"/>
      <c r="AB4532" s="396"/>
      <c r="AC4532" s="396"/>
      <c r="AD4532" s="396"/>
      <c r="AE4532" s="396"/>
      <c r="AF4532" s="396"/>
      <c r="AG4532" s="396"/>
      <c r="AH4532" s="396"/>
      <c r="AI4532" s="396"/>
      <c r="AJ4532" s="396"/>
      <c r="AK4532" s="396"/>
      <c r="AL4532" s="396"/>
      <c r="AM4532" s="396"/>
      <c r="AN4532" s="396"/>
      <c r="AO4532" s="396"/>
      <c r="AP4532" s="396"/>
      <c r="AQ4532" s="396"/>
      <c r="AR4532" s="396"/>
      <c r="AS4532" s="396"/>
      <c r="AT4532" s="396"/>
      <c r="AU4532" s="396"/>
      <c r="AV4532" s="396"/>
      <c r="AW4532" s="396"/>
      <c r="AX4532" s="396"/>
      <c r="AY4532" s="396"/>
    </row>
    <row r="4533" spans="1:51" s="387" customFormat="1" ht="12.75" customHeight="1" x14ac:dyDescent="0.25">
      <c r="A4533" s="388">
        <v>42275</v>
      </c>
      <c r="B4533" s="389" t="s">
        <v>359</v>
      </c>
      <c r="C4533" s="390" t="s">
        <v>2267</v>
      </c>
      <c r="D4533" s="390" t="s">
        <v>184</v>
      </c>
      <c r="E4533" s="390"/>
      <c r="F4533" s="391">
        <v>2</v>
      </c>
      <c r="G4533" s="406"/>
      <c r="H4533" s="406"/>
      <c r="I4533" s="408"/>
      <c r="J4533" s="396"/>
      <c r="K4533" s="396"/>
      <c r="L4533" s="396"/>
      <c r="M4533" s="396"/>
      <c r="N4533" s="396"/>
      <c r="O4533" s="396"/>
      <c r="P4533" s="396"/>
      <c r="Q4533" s="396"/>
      <c r="R4533" s="396"/>
      <c r="S4533" s="396"/>
      <c r="T4533" s="396"/>
      <c r="U4533" s="396"/>
      <c r="V4533" s="396"/>
      <c r="W4533" s="396"/>
      <c r="X4533" s="396"/>
      <c r="Y4533" s="396"/>
      <c r="Z4533" s="396"/>
      <c r="AA4533" s="396"/>
      <c r="AB4533" s="396"/>
      <c r="AC4533" s="396"/>
      <c r="AD4533" s="396"/>
      <c r="AE4533" s="396"/>
      <c r="AF4533" s="396"/>
      <c r="AG4533" s="396"/>
      <c r="AH4533" s="396"/>
      <c r="AI4533" s="396"/>
      <c r="AJ4533" s="396"/>
      <c r="AK4533" s="396"/>
      <c r="AL4533" s="396"/>
      <c r="AM4533" s="396"/>
      <c r="AN4533" s="396"/>
      <c r="AO4533" s="396"/>
      <c r="AP4533" s="396"/>
      <c r="AQ4533" s="396"/>
      <c r="AR4533" s="396"/>
      <c r="AS4533" s="396"/>
      <c r="AT4533" s="396"/>
      <c r="AU4533" s="396"/>
      <c r="AV4533" s="396"/>
      <c r="AW4533" s="396"/>
      <c r="AX4533" s="396"/>
      <c r="AY4533" s="396"/>
    </row>
    <row r="4534" spans="1:51" s="387" customFormat="1" ht="12.75" customHeight="1" x14ac:dyDescent="0.25">
      <c r="A4534" s="392">
        <v>42276</v>
      </c>
      <c r="B4534" s="393" t="s">
        <v>359</v>
      </c>
      <c r="C4534" s="394" t="s">
        <v>2268</v>
      </c>
      <c r="D4534" s="394" t="s">
        <v>184</v>
      </c>
      <c r="E4534" s="394"/>
      <c r="F4534" s="395">
        <v>28</v>
      </c>
      <c r="G4534" s="407"/>
      <c r="H4534" s="407"/>
      <c r="I4534" s="408"/>
      <c r="J4534" s="396"/>
      <c r="K4534" s="396"/>
      <c r="L4534" s="396"/>
      <c r="M4534" s="396"/>
      <c r="N4534" s="396"/>
      <c r="O4534" s="396"/>
      <c r="P4534" s="396"/>
      <c r="Q4534" s="396"/>
      <c r="R4534" s="396"/>
      <c r="S4534" s="396"/>
      <c r="T4534" s="396"/>
      <c r="U4534" s="396"/>
      <c r="V4534" s="396"/>
      <c r="W4534" s="396"/>
      <c r="X4534" s="396"/>
      <c r="Y4534" s="396"/>
      <c r="Z4534" s="396"/>
      <c r="AA4534" s="396"/>
      <c r="AB4534" s="396"/>
      <c r="AC4534" s="396"/>
      <c r="AD4534" s="396"/>
      <c r="AE4534" s="396"/>
      <c r="AF4534" s="396"/>
      <c r="AG4534" s="396"/>
      <c r="AH4534" s="396"/>
      <c r="AI4534" s="396"/>
      <c r="AJ4534" s="396"/>
      <c r="AK4534" s="396"/>
      <c r="AL4534" s="396"/>
      <c r="AM4534" s="396"/>
      <c r="AN4534" s="396"/>
      <c r="AO4534" s="396"/>
      <c r="AP4534" s="396"/>
      <c r="AQ4534" s="396"/>
      <c r="AR4534" s="396"/>
      <c r="AS4534" s="396"/>
      <c r="AT4534" s="396"/>
      <c r="AU4534" s="396"/>
      <c r="AV4534" s="396"/>
      <c r="AW4534" s="396"/>
      <c r="AX4534" s="396"/>
      <c r="AY4534" s="396"/>
    </row>
    <row r="4535" spans="1:51" s="387" customFormat="1" ht="12.75" customHeight="1" x14ac:dyDescent="0.25">
      <c r="A4535" s="388">
        <v>42277</v>
      </c>
      <c r="B4535" s="389" t="s">
        <v>359</v>
      </c>
      <c r="C4535" s="390" t="s">
        <v>2269</v>
      </c>
      <c r="D4535" s="390" t="s">
        <v>184</v>
      </c>
      <c r="E4535" s="390"/>
      <c r="F4535" s="391">
        <v>76.331999999999994</v>
      </c>
      <c r="G4535" s="406"/>
      <c r="H4535" s="406"/>
      <c r="I4535" s="408"/>
      <c r="J4535" s="396"/>
      <c r="K4535" s="396"/>
      <c r="L4535" s="396"/>
      <c r="M4535" s="396"/>
      <c r="N4535" s="396"/>
      <c r="O4535" s="396"/>
      <c r="P4535" s="396"/>
      <c r="Q4535" s="396"/>
      <c r="R4535" s="396"/>
      <c r="S4535" s="396"/>
      <c r="T4535" s="396"/>
      <c r="U4535" s="396"/>
      <c r="V4535" s="396"/>
      <c r="W4535" s="396"/>
      <c r="X4535" s="396"/>
      <c r="Y4535" s="396"/>
      <c r="Z4535" s="396"/>
      <c r="AA4535" s="396"/>
      <c r="AB4535" s="396"/>
      <c r="AC4535" s="396"/>
      <c r="AD4535" s="396"/>
      <c r="AE4535" s="396"/>
      <c r="AF4535" s="396"/>
      <c r="AG4535" s="396"/>
      <c r="AH4535" s="396"/>
      <c r="AI4535" s="396"/>
      <c r="AJ4535" s="396"/>
      <c r="AK4535" s="396"/>
      <c r="AL4535" s="396"/>
      <c r="AM4535" s="396"/>
      <c r="AN4535" s="396"/>
      <c r="AO4535" s="396"/>
      <c r="AP4535" s="396"/>
      <c r="AQ4535" s="396"/>
      <c r="AR4535" s="396"/>
      <c r="AS4535" s="396"/>
      <c r="AT4535" s="396"/>
      <c r="AU4535" s="396"/>
      <c r="AV4535" s="396"/>
      <c r="AW4535" s="396"/>
      <c r="AX4535" s="396"/>
      <c r="AY4535" s="396"/>
    </row>
    <row r="4536" spans="1:51" s="387" customFormat="1" ht="12.75" customHeight="1" x14ac:dyDescent="0.25">
      <c r="A4536" s="392">
        <v>42293</v>
      </c>
      <c r="B4536" s="393" t="s">
        <v>359</v>
      </c>
      <c r="C4536" s="394" t="s">
        <v>2270</v>
      </c>
      <c r="D4536" s="394" t="s">
        <v>184</v>
      </c>
      <c r="E4536" s="394"/>
      <c r="F4536" s="395">
        <v>5</v>
      </c>
      <c r="G4536" s="407"/>
      <c r="H4536" s="407"/>
      <c r="I4536" s="408"/>
      <c r="J4536" s="396"/>
      <c r="K4536" s="396"/>
      <c r="L4536" s="396"/>
      <c r="M4536" s="396"/>
      <c r="N4536" s="396"/>
      <c r="O4536" s="396"/>
      <c r="P4536" s="396"/>
      <c r="Q4536" s="396"/>
      <c r="R4536" s="396"/>
      <c r="S4536" s="396"/>
      <c r="T4536" s="396"/>
      <c r="U4536" s="396"/>
      <c r="V4536" s="396"/>
      <c r="W4536" s="396"/>
      <c r="X4536" s="396"/>
      <c r="Y4536" s="396"/>
      <c r="Z4536" s="396"/>
      <c r="AA4536" s="396"/>
      <c r="AB4536" s="396"/>
      <c r="AC4536" s="396"/>
      <c r="AD4536" s="396"/>
      <c r="AE4536" s="396"/>
      <c r="AF4536" s="396"/>
      <c r="AG4536" s="396"/>
      <c r="AH4536" s="396"/>
      <c r="AI4536" s="396"/>
      <c r="AJ4536" s="396"/>
      <c r="AK4536" s="396"/>
      <c r="AL4536" s="396"/>
      <c r="AM4536" s="396"/>
      <c r="AN4536" s="396"/>
      <c r="AO4536" s="396"/>
      <c r="AP4536" s="396"/>
      <c r="AQ4536" s="396"/>
      <c r="AR4536" s="396"/>
      <c r="AS4536" s="396"/>
      <c r="AT4536" s="396"/>
      <c r="AU4536" s="396"/>
      <c r="AV4536" s="396"/>
      <c r="AW4536" s="396"/>
      <c r="AX4536" s="396"/>
      <c r="AY4536" s="396"/>
    </row>
    <row r="4537" spans="1:51" s="387" customFormat="1" ht="12.75" customHeight="1" x14ac:dyDescent="0.25">
      <c r="A4537" s="388">
        <v>42307</v>
      </c>
      <c r="B4537" s="389" t="s">
        <v>359</v>
      </c>
      <c r="C4537" s="390" t="s">
        <v>2216</v>
      </c>
      <c r="D4537" s="390" t="s">
        <v>184</v>
      </c>
      <c r="E4537" s="390"/>
      <c r="F4537" s="391">
        <v>30</v>
      </c>
      <c r="G4537" s="406"/>
      <c r="H4537" s="406"/>
      <c r="I4537" s="408"/>
      <c r="J4537" s="396"/>
      <c r="K4537" s="396"/>
      <c r="L4537" s="396"/>
      <c r="M4537" s="396"/>
      <c r="N4537" s="396"/>
      <c r="O4537" s="396"/>
      <c r="P4537" s="396"/>
      <c r="Q4537" s="396"/>
      <c r="R4537" s="396"/>
      <c r="S4537" s="396"/>
      <c r="T4537" s="396"/>
      <c r="U4537" s="396"/>
      <c r="V4537" s="396"/>
      <c r="W4537" s="396"/>
      <c r="X4537" s="396"/>
      <c r="Y4537" s="396"/>
      <c r="Z4537" s="396"/>
      <c r="AA4537" s="396"/>
      <c r="AB4537" s="396"/>
      <c r="AC4537" s="396"/>
      <c r="AD4537" s="396"/>
      <c r="AE4537" s="396"/>
      <c r="AF4537" s="396"/>
      <c r="AG4537" s="396"/>
      <c r="AH4537" s="396"/>
      <c r="AI4537" s="396"/>
      <c r="AJ4537" s="396"/>
      <c r="AK4537" s="396"/>
      <c r="AL4537" s="396"/>
      <c r="AM4537" s="396"/>
      <c r="AN4537" s="396"/>
      <c r="AO4537" s="396"/>
      <c r="AP4537" s="396"/>
      <c r="AQ4537" s="396"/>
      <c r="AR4537" s="396"/>
      <c r="AS4537" s="396"/>
      <c r="AT4537" s="396"/>
      <c r="AU4537" s="396"/>
      <c r="AV4537" s="396"/>
      <c r="AW4537" s="396"/>
      <c r="AX4537" s="396"/>
      <c r="AY4537" s="396"/>
    </row>
    <row r="4538" spans="1:51" s="387" customFormat="1" ht="12.75" customHeight="1" x14ac:dyDescent="0.25">
      <c r="A4538" s="392">
        <v>42327</v>
      </c>
      <c r="B4538" s="393" t="s">
        <v>359</v>
      </c>
      <c r="C4538" s="394" t="s">
        <v>2271</v>
      </c>
      <c r="D4538" s="394" t="s">
        <v>184</v>
      </c>
      <c r="E4538" s="394"/>
      <c r="F4538" s="395">
        <v>152</v>
      </c>
      <c r="G4538" s="407"/>
      <c r="H4538" s="407"/>
      <c r="I4538" s="408"/>
      <c r="J4538" s="396"/>
      <c r="K4538" s="396"/>
      <c r="L4538" s="396"/>
      <c r="M4538" s="396"/>
      <c r="N4538" s="396"/>
      <c r="O4538" s="396"/>
      <c r="P4538" s="396"/>
      <c r="Q4538" s="396"/>
      <c r="R4538" s="396"/>
      <c r="S4538" s="396"/>
      <c r="T4538" s="396"/>
      <c r="U4538" s="396"/>
      <c r="V4538" s="396"/>
      <c r="W4538" s="396"/>
      <c r="X4538" s="396"/>
      <c r="Y4538" s="396"/>
      <c r="Z4538" s="396"/>
      <c r="AA4538" s="396"/>
      <c r="AB4538" s="396"/>
      <c r="AC4538" s="396"/>
      <c r="AD4538" s="396"/>
      <c r="AE4538" s="396"/>
      <c r="AF4538" s="396"/>
      <c r="AG4538" s="396"/>
      <c r="AH4538" s="396"/>
      <c r="AI4538" s="396"/>
      <c r="AJ4538" s="396"/>
      <c r="AK4538" s="396"/>
      <c r="AL4538" s="396"/>
      <c r="AM4538" s="396"/>
      <c r="AN4538" s="396"/>
      <c r="AO4538" s="396"/>
      <c r="AP4538" s="396"/>
      <c r="AQ4538" s="396"/>
      <c r="AR4538" s="396"/>
      <c r="AS4538" s="396"/>
      <c r="AT4538" s="396"/>
      <c r="AU4538" s="396"/>
      <c r="AV4538" s="396"/>
      <c r="AW4538" s="396"/>
      <c r="AX4538" s="396"/>
      <c r="AY4538" s="396"/>
    </row>
    <row r="4539" spans="1:51" s="387" customFormat="1" ht="12.75" customHeight="1" x14ac:dyDescent="0.25">
      <c r="A4539" s="388">
        <v>42327</v>
      </c>
      <c r="B4539" s="389" t="s">
        <v>359</v>
      </c>
      <c r="C4539" s="390" t="s">
        <v>2272</v>
      </c>
      <c r="D4539" s="390" t="s">
        <v>184</v>
      </c>
      <c r="E4539" s="390"/>
      <c r="F4539" s="391">
        <v>141</v>
      </c>
      <c r="G4539" s="406"/>
      <c r="H4539" s="406"/>
      <c r="I4539" s="408"/>
      <c r="J4539" s="396"/>
      <c r="K4539" s="396"/>
      <c r="L4539" s="396"/>
      <c r="M4539" s="396"/>
      <c r="N4539" s="396"/>
      <c r="O4539" s="396"/>
      <c r="P4539" s="396"/>
      <c r="Q4539" s="396"/>
      <c r="R4539" s="396"/>
      <c r="S4539" s="396"/>
      <c r="T4539" s="396"/>
      <c r="U4539" s="396"/>
      <c r="V4539" s="396"/>
      <c r="W4539" s="396"/>
      <c r="X4539" s="396"/>
      <c r="Y4539" s="396"/>
      <c r="Z4539" s="396"/>
      <c r="AA4539" s="396"/>
      <c r="AB4539" s="396"/>
      <c r="AC4539" s="396"/>
      <c r="AD4539" s="396"/>
      <c r="AE4539" s="396"/>
      <c r="AF4539" s="396"/>
      <c r="AG4539" s="396"/>
      <c r="AH4539" s="396"/>
      <c r="AI4539" s="396"/>
      <c r="AJ4539" s="396"/>
      <c r="AK4539" s="396"/>
      <c r="AL4539" s="396"/>
      <c r="AM4539" s="396"/>
      <c r="AN4539" s="396"/>
      <c r="AO4539" s="396"/>
      <c r="AP4539" s="396"/>
      <c r="AQ4539" s="396"/>
      <c r="AR4539" s="396"/>
      <c r="AS4539" s="396"/>
      <c r="AT4539" s="396"/>
      <c r="AU4539" s="396"/>
      <c r="AV4539" s="396"/>
      <c r="AW4539" s="396"/>
      <c r="AX4539" s="396"/>
      <c r="AY4539" s="396"/>
    </row>
    <row r="4540" spans="1:51" s="387" customFormat="1" ht="12.75" customHeight="1" x14ac:dyDescent="0.25">
      <c r="A4540" s="392">
        <v>42327</v>
      </c>
      <c r="B4540" s="393" t="s">
        <v>359</v>
      </c>
      <c r="C4540" s="394" t="s">
        <v>2273</v>
      </c>
      <c r="D4540" s="394" t="s">
        <v>184</v>
      </c>
      <c r="E4540" s="394"/>
      <c r="F4540" s="395">
        <v>360</v>
      </c>
      <c r="G4540" s="407"/>
      <c r="H4540" s="407"/>
      <c r="I4540" s="408"/>
      <c r="J4540" s="396"/>
      <c r="K4540" s="396"/>
      <c r="L4540" s="396"/>
      <c r="M4540" s="396"/>
      <c r="N4540" s="396"/>
      <c r="O4540" s="396"/>
      <c r="P4540" s="396"/>
      <c r="Q4540" s="396"/>
      <c r="R4540" s="396"/>
      <c r="S4540" s="396"/>
      <c r="T4540" s="396"/>
      <c r="U4540" s="396"/>
      <c r="V4540" s="396"/>
      <c r="W4540" s="396"/>
      <c r="X4540" s="396"/>
      <c r="Y4540" s="396"/>
      <c r="Z4540" s="396"/>
      <c r="AA4540" s="396"/>
      <c r="AB4540" s="396"/>
      <c r="AC4540" s="396"/>
      <c r="AD4540" s="396"/>
      <c r="AE4540" s="396"/>
      <c r="AF4540" s="396"/>
      <c r="AG4540" s="396"/>
      <c r="AH4540" s="396"/>
      <c r="AI4540" s="396"/>
      <c r="AJ4540" s="396"/>
      <c r="AK4540" s="396"/>
      <c r="AL4540" s="396"/>
      <c r="AM4540" s="396"/>
      <c r="AN4540" s="396"/>
      <c r="AO4540" s="396"/>
      <c r="AP4540" s="396"/>
      <c r="AQ4540" s="396"/>
      <c r="AR4540" s="396"/>
      <c r="AS4540" s="396"/>
      <c r="AT4540" s="396"/>
      <c r="AU4540" s="396"/>
      <c r="AV4540" s="396"/>
      <c r="AW4540" s="396"/>
      <c r="AX4540" s="396"/>
      <c r="AY4540" s="396"/>
    </row>
    <row r="4541" spans="1:51" s="387" customFormat="1" ht="12.75" customHeight="1" x14ac:dyDescent="0.25">
      <c r="A4541" s="388">
        <v>42327</v>
      </c>
      <c r="B4541" s="389" t="s">
        <v>359</v>
      </c>
      <c r="C4541" s="390" t="s">
        <v>2274</v>
      </c>
      <c r="D4541" s="390" t="s">
        <v>184</v>
      </c>
      <c r="E4541" s="390"/>
      <c r="F4541" s="391">
        <v>83</v>
      </c>
      <c r="G4541" s="406"/>
      <c r="H4541" s="406"/>
      <c r="I4541" s="408"/>
      <c r="J4541" s="396"/>
      <c r="K4541" s="396"/>
      <c r="L4541" s="396"/>
      <c r="M4541" s="396"/>
      <c r="N4541" s="396"/>
      <c r="O4541" s="396"/>
      <c r="P4541" s="396"/>
      <c r="Q4541" s="396"/>
      <c r="R4541" s="396"/>
      <c r="S4541" s="396"/>
      <c r="T4541" s="396"/>
      <c r="U4541" s="396"/>
      <c r="V4541" s="396"/>
      <c r="W4541" s="396"/>
      <c r="X4541" s="396"/>
      <c r="Y4541" s="396"/>
      <c r="Z4541" s="396"/>
      <c r="AA4541" s="396"/>
      <c r="AB4541" s="396"/>
      <c r="AC4541" s="396"/>
      <c r="AD4541" s="396"/>
      <c r="AE4541" s="396"/>
      <c r="AF4541" s="396"/>
      <c r="AG4541" s="396"/>
      <c r="AH4541" s="396"/>
      <c r="AI4541" s="396"/>
      <c r="AJ4541" s="396"/>
      <c r="AK4541" s="396"/>
      <c r="AL4541" s="396"/>
      <c r="AM4541" s="396"/>
      <c r="AN4541" s="396"/>
      <c r="AO4541" s="396"/>
      <c r="AP4541" s="396"/>
      <c r="AQ4541" s="396"/>
      <c r="AR4541" s="396"/>
      <c r="AS4541" s="396"/>
      <c r="AT4541" s="396"/>
      <c r="AU4541" s="396"/>
      <c r="AV4541" s="396"/>
      <c r="AW4541" s="396"/>
      <c r="AX4541" s="396"/>
      <c r="AY4541" s="396"/>
    </row>
    <row r="4542" spans="1:51" s="387" customFormat="1" ht="12.75" customHeight="1" x14ac:dyDescent="0.25">
      <c r="A4542" s="392">
        <v>42327</v>
      </c>
      <c r="B4542" s="393" t="s">
        <v>359</v>
      </c>
      <c r="C4542" s="394" t="s">
        <v>2275</v>
      </c>
      <c r="D4542" s="394" t="s">
        <v>184</v>
      </c>
      <c r="E4542" s="394"/>
      <c r="F4542" s="395">
        <v>36</v>
      </c>
      <c r="G4542" s="407"/>
      <c r="H4542" s="407"/>
      <c r="I4542" s="408"/>
      <c r="J4542" s="396"/>
      <c r="K4542" s="396"/>
      <c r="L4542" s="396"/>
      <c r="M4542" s="396"/>
      <c r="N4542" s="396"/>
      <c r="O4542" s="396"/>
      <c r="P4542" s="396"/>
      <c r="Q4542" s="396"/>
      <c r="R4542" s="396"/>
      <c r="S4542" s="396"/>
      <c r="T4542" s="396"/>
      <c r="U4542" s="396"/>
      <c r="V4542" s="396"/>
      <c r="W4542" s="396"/>
      <c r="X4542" s="396"/>
      <c r="Y4542" s="396"/>
      <c r="Z4542" s="396"/>
      <c r="AA4542" s="396"/>
      <c r="AB4542" s="396"/>
      <c r="AC4542" s="396"/>
      <c r="AD4542" s="396"/>
      <c r="AE4542" s="396"/>
      <c r="AF4542" s="396"/>
      <c r="AG4542" s="396"/>
      <c r="AH4542" s="396"/>
      <c r="AI4542" s="396"/>
      <c r="AJ4542" s="396"/>
      <c r="AK4542" s="396"/>
      <c r="AL4542" s="396"/>
      <c r="AM4542" s="396"/>
      <c r="AN4542" s="396"/>
      <c r="AO4542" s="396"/>
      <c r="AP4542" s="396"/>
      <c r="AQ4542" s="396"/>
      <c r="AR4542" s="396"/>
      <c r="AS4542" s="396"/>
      <c r="AT4542" s="396"/>
      <c r="AU4542" s="396"/>
      <c r="AV4542" s="396"/>
      <c r="AW4542" s="396"/>
      <c r="AX4542" s="396"/>
      <c r="AY4542" s="396"/>
    </row>
    <row r="4543" spans="1:51" s="387" customFormat="1" ht="12.75" customHeight="1" x14ac:dyDescent="0.25">
      <c r="A4543" s="388">
        <v>42327</v>
      </c>
      <c r="B4543" s="389" t="s">
        <v>359</v>
      </c>
      <c r="C4543" s="390" t="s">
        <v>2276</v>
      </c>
      <c r="D4543" s="390" t="s">
        <v>184</v>
      </c>
      <c r="E4543" s="390"/>
      <c r="F4543" s="391">
        <v>622</v>
      </c>
      <c r="G4543" s="406"/>
      <c r="H4543" s="406"/>
      <c r="I4543" s="408"/>
      <c r="J4543" s="396"/>
      <c r="K4543" s="396"/>
      <c r="L4543" s="396"/>
      <c r="M4543" s="396"/>
      <c r="N4543" s="396"/>
      <c r="O4543" s="396"/>
      <c r="P4543" s="396"/>
      <c r="Q4543" s="396"/>
      <c r="R4543" s="396"/>
      <c r="S4543" s="396"/>
      <c r="T4543" s="396"/>
      <c r="U4543" s="396"/>
      <c r="V4543" s="396"/>
      <c r="W4543" s="396"/>
      <c r="X4543" s="396"/>
      <c r="Y4543" s="396"/>
      <c r="Z4543" s="396"/>
      <c r="AA4543" s="396"/>
      <c r="AB4543" s="396"/>
      <c r="AC4543" s="396"/>
      <c r="AD4543" s="396"/>
      <c r="AE4543" s="396"/>
      <c r="AF4543" s="396"/>
      <c r="AG4543" s="396"/>
      <c r="AH4543" s="396"/>
      <c r="AI4543" s="396"/>
      <c r="AJ4543" s="396"/>
      <c r="AK4543" s="396"/>
      <c r="AL4543" s="396"/>
      <c r="AM4543" s="396"/>
      <c r="AN4543" s="396"/>
      <c r="AO4543" s="396"/>
      <c r="AP4543" s="396"/>
      <c r="AQ4543" s="396"/>
      <c r="AR4543" s="396"/>
      <c r="AS4543" s="396"/>
      <c r="AT4543" s="396"/>
      <c r="AU4543" s="396"/>
      <c r="AV4543" s="396"/>
      <c r="AW4543" s="396"/>
      <c r="AX4543" s="396"/>
      <c r="AY4543" s="396"/>
    </row>
    <row r="4544" spans="1:51" s="387" customFormat="1" ht="12.75" customHeight="1" x14ac:dyDescent="0.25">
      <c r="A4544" s="392">
        <v>42334</v>
      </c>
      <c r="B4544" s="393" t="s">
        <v>359</v>
      </c>
      <c r="C4544" s="394" t="s">
        <v>2277</v>
      </c>
      <c r="D4544" s="394" t="s">
        <v>184</v>
      </c>
      <c r="E4544" s="394"/>
      <c r="F4544" s="395">
        <v>125</v>
      </c>
      <c r="G4544" s="407"/>
      <c r="H4544" s="407"/>
      <c r="I4544" s="408"/>
      <c r="J4544" s="396"/>
      <c r="K4544" s="396"/>
      <c r="L4544" s="396"/>
      <c r="M4544" s="396"/>
      <c r="N4544" s="396"/>
      <c r="O4544" s="396"/>
      <c r="P4544" s="396"/>
      <c r="Q4544" s="396"/>
      <c r="R4544" s="396"/>
      <c r="S4544" s="396"/>
      <c r="T4544" s="396"/>
      <c r="U4544" s="396"/>
      <c r="V4544" s="396"/>
      <c r="W4544" s="396"/>
      <c r="X4544" s="396"/>
      <c r="Y4544" s="396"/>
      <c r="Z4544" s="396"/>
      <c r="AA4544" s="396"/>
      <c r="AB4544" s="396"/>
      <c r="AC4544" s="396"/>
      <c r="AD4544" s="396"/>
      <c r="AE4544" s="396"/>
      <c r="AF4544" s="396"/>
      <c r="AG4544" s="396"/>
      <c r="AH4544" s="396"/>
      <c r="AI4544" s="396"/>
      <c r="AJ4544" s="396"/>
      <c r="AK4544" s="396"/>
      <c r="AL4544" s="396"/>
      <c r="AM4544" s="396"/>
      <c r="AN4544" s="396"/>
      <c r="AO4544" s="396"/>
      <c r="AP4544" s="396"/>
      <c r="AQ4544" s="396"/>
      <c r="AR4544" s="396"/>
      <c r="AS4544" s="396"/>
      <c r="AT4544" s="396"/>
      <c r="AU4544" s="396"/>
      <c r="AV4544" s="396"/>
      <c r="AW4544" s="396"/>
      <c r="AX4544" s="396"/>
      <c r="AY4544" s="396"/>
    </row>
    <row r="4545" spans="1:51" s="387" customFormat="1" ht="12.75" customHeight="1" x14ac:dyDescent="0.25">
      <c r="A4545" s="388">
        <v>42340</v>
      </c>
      <c r="B4545" s="389" t="s">
        <v>359</v>
      </c>
      <c r="C4545" s="390" t="s">
        <v>2278</v>
      </c>
      <c r="D4545" s="390" t="s">
        <v>184</v>
      </c>
      <c r="E4545" s="390"/>
      <c r="F4545" s="391">
        <v>12.098098459999999</v>
      </c>
      <c r="G4545" s="406"/>
      <c r="H4545" s="406"/>
      <c r="I4545" s="408"/>
      <c r="J4545" s="396"/>
      <c r="K4545" s="396"/>
      <c r="L4545" s="396"/>
      <c r="M4545" s="396"/>
      <c r="N4545" s="396"/>
      <c r="O4545" s="396"/>
      <c r="P4545" s="396"/>
      <c r="Q4545" s="396"/>
      <c r="R4545" s="396"/>
      <c r="S4545" s="396"/>
      <c r="T4545" s="396"/>
      <c r="U4545" s="396"/>
      <c r="V4545" s="396"/>
      <c r="W4545" s="396"/>
      <c r="X4545" s="396"/>
      <c r="Y4545" s="396"/>
      <c r="Z4545" s="396"/>
      <c r="AA4545" s="396"/>
      <c r="AB4545" s="396"/>
      <c r="AC4545" s="396"/>
      <c r="AD4545" s="396"/>
      <c r="AE4545" s="396"/>
      <c r="AF4545" s="396"/>
      <c r="AG4545" s="396"/>
      <c r="AH4545" s="396"/>
      <c r="AI4545" s="396"/>
      <c r="AJ4545" s="396"/>
      <c r="AK4545" s="396"/>
      <c r="AL4545" s="396"/>
      <c r="AM4545" s="396"/>
      <c r="AN4545" s="396"/>
      <c r="AO4545" s="396"/>
      <c r="AP4545" s="396"/>
      <c r="AQ4545" s="396"/>
      <c r="AR4545" s="396"/>
      <c r="AS4545" s="396"/>
      <c r="AT4545" s="396"/>
      <c r="AU4545" s="396"/>
      <c r="AV4545" s="396"/>
      <c r="AW4545" s="396"/>
      <c r="AX4545" s="396"/>
      <c r="AY4545" s="396"/>
    </row>
    <row r="4546" spans="1:51" s="387" customFormat="1" ht="12.75" customHeight="1" x14ac:dyDescent="0.25">
      <c r="A4546" s="392">
        <v>42340</v>
      </c>
      <c r="B4546" s="393" t="s">
        <v>359</v>
      </c>
      <c r="C4546" s="394" t="s">
        <v>2279</v>
      </c>
      <c r="D4546" s="394" t="s">
        <v>184</v>
      </c>
      <c r="E4546" s="394"/>
      <c r="F4546" s="395">
        <v>5.8449999999999998</v>
      </c>
      <c r="G4546" s="407"/>
      <c r="H4546" s="407"/>
      <c r="I4546" s="408"/>
      <c r="J4546" s="396"/>
      <c r="K4546" s="396"/>
      <c r="L4546" s="396"/>
      <c r="M4546" s="396"/>
      <c r="N4546" s="396"/>
      <c r="O4546" s="396"/>
      <c r="P4546" s="396"/>
      <c r="Q4546" s="396"/>
      <c r="R4546" s="396"/>
      <c r="S4546" s="396"/>
      <c r="T4546" s="396"/>
      <c r="U4546" s="396"/>
      <c r="V4546" s="396"/>
      <c r="W4546" s="396"/>
      <c r="X4546" s="396"/>
      <c r="Y4546" s="396"/>
      <c r="Z4546" s="396"/>
      <c r="AA4546" s="396"/>
      <c r="AB4546" s="396"/>
      <c r="AC4546" s="396"/>
      <c r="AD4546" s="396"/>
      <c r="AE4546" s="396"/>
      <c r="AF4546" s="396"/>
      <c r="AG4546" s="396"/>
      <c r="AH4546" s="396"/>
      <c r="AI4546" s="396"/>
      <c r="AJ4546" s="396"/>
      <c r="AK4546" s="396"/>
      <c r="AL4546" s="396"/>
      <c r="AM4546" s="396"/>
      <c r="AN4546" s="396"/>
      <c r="AO4546" s="396"/>
      <c r="AP4546" s="396"/>
      <c r="AQ4546" s="396"/>
      <c r="AR4546" s="396"/>
      <c r="AS4546" s="396"/>
      <c r="AT4546" s="396"/>
      <c r="AU4546" s="396"/>
      <c r="AV4546" s="396"/>
      <c r="AW4546" s="396"/>
      <c r="AX4546" s="396"/>
      <c r="AY4546" s="396"/>
    </row>
    <row r="4547" spans="1:51" s="387" customFormat="1" ht="12.75" customHeight="1" x14ac:dyDescent="0.25">
      <c r="A4547" s="388">
        <v>42348</v>
      </c>
      <c r="B4547" s="389" t="s">
        <v>359</v>
      </c>
      <c r="C4547" s="390" t="s">
        <v>2280</v>
      </c>
      <c r="D4547" s="390" t="s">
        <v>184</v>
      </c>
      <c r="E4547" s="390"/>
      <c r="F4547" s="391">
        <v>49.759228640000003</v>
      </c>
      <c r="G4547" s="406"/>
      <c r="H4547" s="406"/>
      <c r="I4547" s="408"/>
      <c r="J4547" s="396"/>
      <c r="K4547" s="396"/>
      <c r="L4547" s="396"/>
      <c r="M4547" s="396"/>
      <c r="N4547" s="396"/>
      <c r="O4547" s="396"/>
      <c r="P4547" s="396"/>
      <c r="Q4547" s="396"/>
      <c r="R4547" s="396"/>
      <c r="S4547" s="396"/>
      <c r="T4547" s="396"/>
      <c r="U4547" s="396"/>
      <c r="V4547" s="396"/>
      <c r="W4547" s="396"/>
      <c r="X4547" s="396"/>
      <c r="Y4547" s="396"/>
      <c r="Z4547" s="396"/>
      <c r="AA4547" s="396"/>
      <c r="AB4547" s="396"/>
      <c r="AC4547" s="396"/>
      <c r="AD4547" s="396"/>
      <c r="AE4547" s="396"/>
      <c r="AF4547" s="396"/>
      <c r="AG4547" s="396"/>
      <c r="AH4547" s="396"/>
      <c r="AI4547" s="396"/>
      <c r="AJ4547" s="396"/>
      <c r="AK4547" s="396"/>
      <c r="AL4547" s="396"/>
      <c r="AM4547" s="396"/>
      <c r="AN4547" s="396"/>
      <c r="AO4547" s="396"/>
      <c r="AP4547" s="396"/>
      <c r="AQ4547" s="396"/>
      <c r="AR4547" s="396"/>
      <c r="AS4547" s="396"/>
      <c r="AT4547" s="396"/>
      <c r="AU4547" s="396"/>
      <c r="AV4547" s="396"/>
      <c r="AW4547" s="396"/>
      <c r="AX4547" s="396"/>
      <c r="AY4547" s="396"/>
    </row>
    <row r="4548" spans="1:51" s="387" customFormat="1" ht="12.75" customHeight="1" x14ac:dyDescent="0.25">
      <c r="A4548" s="392">
        <v>42349</v>
      </c>
      <c r="B4548" s="393" t="s">
        <v>360</v>
      </c>
      <c r="C4548" s="394" t="s">
        <v>2257</v>
      </c>
      <c r="D4548" s="394" t="s">
        <v>184</v>
      </c>
      <c r="E4548" s="394"/>
      <c r="F4548" s="395">
        <v>115</v>
      </c>
      <c r="G4548" s="407"/>
      <c r="H4548" s="407"/>
      <c r="I4548" s="408"/>
      <c r="J4548" s="396"/>
      <c r="K4548" s="396"/>
      <c r="L4548" s="396"/>
      <c r="M4548" s="396"/>
      <c r="N4548" s="396"/>
      <c r="O4548" s="396"/>
      <c r="P4548" s="396"/>
      <c r="Q4548" s="396"/>
      <c r="R4548" s="396"/>
      <c r="S4548" s="396"/>
      <c r="T4548" s="396"/>
      <c r="U4548" s="396"/>
      <c r="V4548" s="396"/>
      <c r="W4548" s="396"/>
      <c r="X4548" s="396"/>
      <c r="Y4548" s="396"/>
      <c r="Z4548" s="396"/>
      <c r="AA4548" s="396"/>
      <c r="AB4548" s="396"/>
      <c r="AC4548" s="396"/>
      <c r="AD4548" s="396"/>
      <c r="AE4548" s="396"/>
      <c r="AF4548" s="396"/>
      <c r="AG4548" s="396"/>
      <c r="AH4548" s="396"/>
      <c r="AI4548" s="396"/>
      <c r="AJ4548" s="396"/>
      <c r="AK4548" s="396"/>
      <c r="AL4548" s="396"/>
      <c r="AM4548" s="396"/>
      <c r="AN4548" s="396"/>
      <c r="AO4548" s="396"/>
      <c r="AP4548" s="396"/>
      <c r="AQ4548" s="396"/>
      <c r="AR4548" s="396"/>
      <c r="AS4548" s="396"/>
      <c r="AT4548" s="396"/>
      <c r="AU4548" s="396"/>
      <c r="AV4548" s="396"/>
      <c r="AW4548" s="396"/>
      <c r="AX4548" s="396"/>
      <c r="AY4548" s="396"/>
    </row>
    <row r="4549" spans="1:51" s="387" customFormat="1" ht="12.75" customHeight="1" x14ac:dyDescent="0.25">
      <c r="A4549" s="388">
        <v>42352</v>
      </c>
      <c r="B4549" s="389" t="s">
        <v>359</v>
      </c>
      <c r="C4549" s="390" t="s">
        <v>2237</v>
      </c>
      <c r="D4549" s="390" t="s">
        <v>184</v>
      </c>
      <c r="E4549" s="390"/>
      <c r="F4549" s="391">
        <v>170.67318</v>
      </c>
      <c r="G4549" s="406"/>
      <c r="H4549" s="406"/>
      <c r="I4549" s="408"/>
      <c r="J4549" s="396"/>
      <c r="K4549" s="396"/>
      <c r="L4549" s="396"/>
      <c r="M4549" s="396"/>
      <c r="N4549" s="396"/>
      <c r="O4549" s="396"/>
      <c r="P4549" s="396"/>
      <c r="Q4549" s="396"/>
      <c r="R4549" s="396"/>
      <c r="S4549" s="396"/>
      <c r="T4549" s="396"/>
      <c r="U4549" s="396"/>
      <c r="V4549" s="396"/>
      <c r="W4549" s="396"/>
      <c r="X4549" s="396"/>
      <c r="Y4549" s="396"/>
      <c r="Z4549" s="396"/>
      <c r="AA4549" s="396"/>
      <c r="AB4549" s="396"/>
      <c r="AC4549" s="396"/>
      <c r="AD4549" s="396"/>
      <c r="AE4549" s="396"/>
      <c r="AF4549" s="396"/>
      <c r="AG4549" s="396"/>
      <c r="AH4549" s="396"/>
      <c r="AI4549" s="396"/>
      <c r="AJ4549" s="396"/>
      <c r="AK4549" s="396"/>
      <c r="AL4549" s="396"/>
      <c r="AM4549" s="396"/>
      <c r="AN4549" s="396"/>
      <c r="AO4549" s="396"/>
      <c r="AP4549" s="396"/>
      <c r="AQ4549" s="396"/>
      <c r="AR4549" s="396"/>
      <c r="AS4549" s="396"/>
      <c r="AT4549" s="396"/>
      <c r="AU4549" s="396"/>
      <c r="AV4549" s="396"/>
      <c r="AW4549" s="396"/>
      <c r="AX4549" s="396"/>
      <c r="AY4549" s="396"/>
    </row>
    <row r="4550" spans="1:51" s="387" customFormat="1" ht="12.75" customHeight="1" x14ac:dyDescent="0.25">
      <c r="A4550" s="392">
        <v>42353</v>
      </c>
      <c r="B4550" s="393" t="s">
        <v>359</v>
      </c>
      <c r="C4550" s="394" t="s">
        <v>2281</v>
      </c>
      <c r="D4550" s="394" t="s">
        <v>184</v>
      </c>
      <c r="E4550" s="394"/>
      <c r="F4550" s="395">
        <v>10</v>
      </c>
      <c r="G4550" s="407"/>
      <c r="H4550" s="407"/>
      <c r="I4550" s="408"/>
      <c r="J4550" s="396"/>
      <c r="K4550" s="396"/>
      <c r="L4550" s="396"/>
      <c r="M4550" s="396"/>
      <c r="N4550" s="396"/>
      <c r="O4550" s="396"/>
      <c r="P4550" s="396"/>
      <c r="Q4550" s="396"/>
      <c r="R4550" s="396"/>
      <c r="S4550" s="396"/>
      <c r="T4550" s="396"/>
      <c r="U4550" s="396"/>
      <c r="V4550" s="396"/>
      <c r="W4550" s="396"/>
      <c r="X4550" s="396"/>
      <c r="Y4550" s="396"/>
      <c r="Z4550" s="396"/>
      <c r="AA4550" s="396"/>
      <c r="AB4550" s="396"/>
      <c r="AC4550" s="396"/>
      <c r="AD4550" s="396"/>
      <c r="AE4550" s="396"/>
      <c r="AF4550" s="396"/>
      <c r="AG4550" s="396"/>
      <c r="AH4550" s="396"/>
      <c r="AI4550" s="396"/>
      <c r="AJ4550" s="396"/>
      <c r="AK4550" s="396"/>
      <c r="AL4550" s="396"/>
      <c r="AM4550" s="396"/>
      <c r="AN4550" s="396"/>
      <c r="AO4550" s="396"/>
      <c r="AP4550" s="396"/>
      <c r="AQ4550" s="396"/>
      <c r="AR4550" s="396"/>
      <c r="AS4550" s="396"/>
      <c r="AT4550" s="396"/>
      <c r="AU4550" s="396"/>
      <c r="AV4550" s="396"/>
      <c r="AW4550" s="396"/>
      <c r="AX4550" s="396"/>
      <c r="AY4550" s="396"/>
    </row>
    <row r="4551" spans="1:51" s="387" customFormat="1" ht="12.75" customHeight="1" x14ac:dyDescent="0.25">
      <c r="A4551" s="388">
        <v>42355</v>
      </c>
      <c r="B4551" s="389" t="s">
        <v>359</v>
      </c>
      <c r="C4551" s="390" t="s">
        <v>2282</v>
      </c>
      <c r="D4551" s="390" t="s">
        <v>184</v>
      </c>
      <c r="E4551" s="390"/>
      <c r="F4551" s="391">
        <v>700</v>
      </c>
      <c r="G4551" s="406"/>
      <c r="H4551" s="406"/>
      <c r="I4551" s="408"/>
      <c r="J4551" s="396"/>
      <c r="K4551" s="396"/>
      <c r="L4551" s="396"/>
      <c r="M4551" s="396"/>
      <c r="N4551" s="396"/>
      <c r="O4551" s="396"/>
      <c r="P4551" s="396"/>
      <c r="Q4551" s="396"/>
      <c r="R4551" s="396"/>
      <c r="S4551" s="396"/>
      <c r="T4551" s="396"/>
      <c r="U4551" s="396"/>
      <c r="V4551" s="396"/>
      <c r="W4551" s="396"/>
      <c r="X4551" s="396"/>
      <c r="Y4551" s="396"/>
      <c r="Z4551" s="396"/>
      <c r="AA4551" s="396"/>
      <c r="AB4551" s="396"/>
      <c r="AC4551" s="396"/>
      <c r="AD4551" s="396"/>
      <c r="AE4551" s="396"/>
      <c r="AF4551" s="396"/>
      <c r="AG4551" s="396"/>
      <c r="AH4551" s="396"/>
      <c r="AI4551" s="396"/>
      <c r="AJ4551" s="396"/>
      <c r="AK4551" s="396"/>
      <c r="AL4551" s="396"/>
      <c r="AM4551" s="396"/>
      <c r="AN4551" s="396"/>
      <c r="AO4551" s="396"/>
      <c r="AP4551" s="396"/>
      <c r="AQ4551" s="396"/>
      <c r="AR4551" s="396"/>
      <c r="AS4551" s="396"/>
      <c r="AT4551" s="396"/>
      <c r="AU4551" s="396"/>
      <c r="AV4551" s="396"/>
      <c r="AW4551" s="396"/>
      <c r="AX4551" s="396"/>
      <c r="AY4551" s="396"/>
    </row>
    <row r="4552" spans="1:51" s="387" customFormat="1" ht="12.75" customHeight="1" x14ac:dyDescent="0.25">
      <c r="A4552" s="392">
        <v>42359</v>
      </c>
      <c r="B4552" s="393" t="s">
        <v>359</v>
      </c>
      <c r="C4552" s="394" t="s">
        <v>2283</v>
      </c>
      <c r="D4552" s="394" t="s">
        <v>184</v>
      </c>
      <c r="E4552" s="394"/>
      <c r="F4552" s="395">
        <v>164</v>
      </c>
      <c r="G4552" s="407"/>
      <c r="H4552" s="407"/>
      <c r="I4552" s="408"/>
      <c r="J4552" s="396"/>
      <c r="K4552" s="396"/>
      <c r="L4552" s="396"/>
      <c r="M4552" s="396"/>
      <c r="N4552" s="396"/>
      <c r="O4552" s="396"/>
      <c r="P4552" s="396"/>
      <c r="Q4552" s="396"/>
      <c r="R4552" s="396"/>
      <c r="S4552" s="396"/>
      <c r="T4552" s="396"/>
      <c r="U4552" s="396"/>
      <c r="V4552" s="396"/>
      <c r="W4552" s="396"/>
      <c r="X4552" s="396"/>
      <c r="Y4552" s="396"/>
      <c r="Z4552" s="396"/>
      <c r="AA4552" s="396"/>
      <c r="AB4552" s="396"/>
      <c r="AC4552" s="396"/>
      <c r="AD4552" s="396"/>
      <c r="AE4552" s="396"/>
      <c r="AF4552" s="396"/>
      <c r="AG4552" s="396"/>
      <c r="AH4552" s="396"/>
      <c r="AI4552" s="396"/>
      <c r="AJ4552" s="396"/>
      <c r="AK4552" s="396"/>
      <c r="AL4552" s="396"/>
      <c r="AM4552" s="396"/>
      <c r="AN4552" s="396"/>
      <c r="AO4552" s="396"/>
      <c r="AP4552" s="396"/>
      <c r="AQ4552" s="396"/>
      <c r="AR4552" s="396"/>
      <c r="AS4552" s="396"/>
      <c r="AT4552" s="396"/>
      <c r="AU4552" s="396"/>
      <c r="AV4552" s="396"/>
      <c r="AW4552" s="396"/>
      <c r="AX4552" s="396"/>
      <c r="AY4552" s="396"/>
    </row>
    <row r="4553" spans="1:51" s="387" customFormat="1" ht="12.75" customHeight="1" x14ac:dyDescent="0.25">
      <c r="A4553" s="388">
        <v>42361</v>
      </c>
      <c r="B4553" s="389" t="s">
        <v>361</v>
      </c>
      <c r="C4553" s="390" t="s">
        <v>2284</v>
      </c>
      <c r="D4553" s="390" t="s">
        <v>184</v>
      </c>
      <c r="E4553" s="390"/>
      <c r="F4553" s="391">
        <v>475.71827988195002</v>
      </c>
      <c r="G4553" s="406"/>
      <c r="H4553" s="406"/>
      <c r="I4553" s="408"/>
      <c r="J4553" s="396"/>
      <c r="K4553" s="396"/>
      <c r="L4553" s="396"/>
      <c r="M4553" s="396"/>
      <c r="N4553" s="396"/>
      <c r="O4553" s="396"/>
      <c r="P4553" s="396"/>
      <c r="Q4553" s="396"/>
      <c r="R4553" s="396"/>
      <c r="S4553" s="396"/>
      <c r="T4553" s="396"/>
      <c r="U4553" s="396"/>
      <c r="V4553" s="396"/>
      <c r="W4553" s="396"/>
      <c r="X4553" s="396"/>
      <c r="Y4553" s="396"/>
      <c r="Z4553" s="396"/>
      <c r="AA4553" s="396"/>
      <c r="AB4553" s="396"/>
      <c r="AC4553" s="396"/>
      <c r="AD4553" s="396"/>
      <c r="AE4553" s="396"/>
      <c r="AF4553" s="396"/>
      <c r="AG4553" s="396"/>
      <c r="AH4553" s="396"/>
      <c r="AI4553" s="396"/>
      <c r="AJ4553" s="396"/>
      <c r="AK4553" s="396"/>
      <c r="AL4553" s="396"/>
      <c r="AM4553" s="396"/>
      <c r="AN4553" s="396"/>
      <c r="AO4553" s="396"/>
      <c r="AP4553" s="396"/>
      <c r="AQ4553" s="396"/>
      <c r="AR4553" s="396"/>
      <c r="AS4553" s="396"/>
      <c r="AT4553" s="396"/>
      <c r="AU4553" s="396"/>
      <c r="AV4553" s="396"/>
      <c r="AW4553" s="396"/>
      <c r="AX4553" s="396"/>
      <c r="AY4553" s="396"/>
    </row>
    <row r="4554" spans="1:51" s="387" customFormat="1" ht="12.75" customHeight="1" x14ac:dyDescent="0.25">
      <c r="A4554" s="392">
        <v>42361</v>
      </c>
      <c r="B4554" s="393" t="s">
        <v>359</v>
      </c>
      <c r="C4554" s="394" t="s">
        <v>2285</v>
      </c>
      <c r="D4554" s="394" t="s">
        <v>184</v>
      </c>
      <c r="E4554" s="394"/>
      <c r="F4554" s="395">
        <v>0.25</v>
      </c>
      <c r="G4554" s="407"/>
      <c r="H4554" s="407"/>
      <c r="I4554" s="408"/>
      <c r="J4554" s="396"/>
      <c r="K4554" s="396"/>
      <c r="L4554" s="396"/>
      <c r="M4554" s="396"/>
      <c r="N4554" s="396"/>
      <c r="O4554" s="396"/>
      <c r="P4554" s="396"/>
      <c r="Q4554" s="396"/>
      <c r="R4554" s="396"/>
      <c r="S4554" s="396"/>
      <c r="T4554" s="396"/>
      <c r="U4554" s="396"/>
      <c r="V4554" s="396"/>
      <c r="W4554" s="396"/>
      <c r="X4554" s="396"/>
      <c r="Y4554" s="396"/>
      <c r="Z4554" s="396"/>
      <c r="AA4554" s="396"/>
      <c r="AB4554" s="396"/>
      <c r="AC4554" s="396"/>
      <c r="AD4554" s="396"/>
      <c r="AE4554" s="396"/>
      <c r="AF4554" s="396"/>
      <c r="AG4554" s="396"/>
      <c r="AH4554" s="396"/>
      <c r="AI4554" s="396"/>
      <c r="AJ4554" s="396"/>
      <c r="AK4554" s="396"/>
      <c r="AL4554" s="396"/>
      <c r="AM4554" s="396"/>
      <c r="AN4554" s="396"/>
      <c r="AO4554" s="396"/>
      <c r="AP4554" s="396"/>
      <c r="AQ4554" s="396"/>
      <c r="AR4554" s="396"/>
      <c r="AS4554" s="396"/>
      <c r="AT4554" s="396"/>
      <c r="AU4554" s="396"/>
      <c r="AV4554" s="396"/>
      <c r="AW4554" s="396"/>
      <c r="AX4554" s="396"/>
      <c r="AY4554" s="396"/>
    </row>
    <row r="4555" spans="1:51" s="387" customFormat="1" ht="12.75" customHeight="1" x14ac:dyDescent="0.25">
      <c r="A4555" s="388">
        <v>42367</v>
      </c>
      <c r="B4555" s="389" t="s">
        <v>359</v>
      </c>
      <c r="C4555" s="390" t="s">
        <v>2286</v>
      </c>
      <c r="D4555" s="390" t="s">
        <v>184</v>
      </c>
      <c r="E4555" s="390"/>
      <c r="F4555" s="391">
        <v>2.3227990799999998</v>
      </c>
      <c r="G4555" s="406"/>
      <c r="H4555" s="406"/>
      <c r="I4555" s="408"/>
      <c r="J4555" s="396"/>
      <c r="K4555" s="396"/>
      <c r="L4555" s="396"/>
      <c r="M4555" s="396"/>
      <c r="N4555" s="396"/>
      <c r="O4555" s="396"/>
      <c r="P4555" s="396"/>
      <c r="Q4555" s="396"/>
      <c r="R4555" s="396"/>
      <c r="S4555" s="396"/>
      <c r="T4555" s="396"/>
      <c r="U4555" s="396"/>
      <c r="V4555" s="396"/>
      <c r="W4555" s="396"/>
      <c r="X4555" s="396"/>
      <c r="Y4555" s="396"/>
      <c r="Z4555" s="396"/>
      <c r="AA4555" s="396"/>
      <c r="AB4555" s="396"/>
      <c r="AC4555" s="396"/>
      <c r="AD4555" s="396"/>
      <c r="AE4555" s="396"/>
      <c r="AF4555" s="396"/>
      <c r="AG4555" s="396"/>
      <c r="AH4555" s="396"/>
      <c r="AI4555" s="396"/>
      <c r="AJ4555" s="396"/>
      <c r="AK4555" s="396"/>
      <c r="AL4555" s="396"/>
      <c r="AM4555" s="396"/>
      <c r="AN4555" s="396"/>
      <c r="AO4555" s="396"/>
      <c r="AP4555" s="396"/>
      <c r="AQ4555" s="396"/>
      <c r="AR4555" s="396"/>
      <c r="AS4555" s="396"/>
      <c r="AT4555" s="396"/>
      <c r="AU4555" s="396"/>
      <c r="AV4555" s="396"/>
      <c r="AW4555" s="396"/>
      <c r="AX4555" s="396"/>
      <c r="AY4555" s="396"/>
    </row>
    <row r="4556" spans="1:51" s="387" customFormat="1" ht="12.75" customHeight="1" x14ac:dyDescent="0.25">
      <c r="A4556" s="392">
        <v>42368</v>
      </c>
      <c r="B4556" s="393" t="s">
        <v>359</v>
      </c>
      <c r="C4556" s="394" t="s">
        <v>2287</v>
      </c>
      <c r="D4556" s="394" t="s">
        <v>184</v>
      </c>
      <c r="E4556" s="394"/>
      <c r="F4556" s="395">
        <v>100</v>
      </c>
      <c r="G4556" s="407"/>
      <c r="H4556" s="407"/>
      <c r="I4556" s="408"/>
      <c r="J4556" s="396"/>
      <c r="K4556" s="396"/>
      <c r="L4556" s="396"/>
      <c r="M4556" s="396"/>
      <c r="N4556" s="396"/>
      <c r="O4556" s="396"/>
      <c r="P4556" s="396"/>
      <c r="Q4556" s="396"/>
      <c r="R4556" s="396"/>
      <c r="S4556" s="396"/>
      <c r="T4556" s="396"/>
      <c r="U4556" s="396"/>
      <c r="V4556" s="396"/>
      <c r="W4556" s="396"/>
      <c r="X4556" s="396"/>
      <c r="Y4556" s="396"/>
      <c r="Z4556" s="396"/>
      <c r="AA4556" s="396"/>
      <c r="AB4556" s="396"/>
      <c r="AC4556" s="396"/>
      <c r="AD4556" s="396"/>
      <c r="AE4556" s="396"/>
      <c r="AF4556" s="396"/>
      <c r="AG4556" s="396"/>
      <c r="AH4556" s="396"/>
      <c r="AI4556" s="396"/>
      <c r="AJ4556" s="396"/>
      <c r="AK4556" s="396"/>
      <c r="AL4556" s="396"/>
      <c r="AM4556" s="396"/>
      <c r="AN4556" s="396"/>
      <c r="AO4556" s="396"/>
      <c r="AP4556" s="396"/>
      <c r="AQ4556" s="396"/>
      <c r="AR4556" s="396"/>
      <c r="AS4556" s="396"/>
      <c r="AT4556" s="396"/>
      <c r="AU4556" s="396"/>
      <c r="AV4556" s="396"/>
      <c r="AW4556" s="396"/>
      <c r="AX4556" s="396"/>
      <c r="AY4556" s="396"/>
    </row>
    <row r="4557" spans="1:51" s="387" customFormat="1" ht="12.75" customHeight="1" x14ac:dyDescent="0.25">
      <c r="A4557" s="388">
        <v>42380</v>
      </c>
      <c r="B4557" s="389" t="s">
        <v>359</v>
      </c>
      <c r="C4557" s="390" t="s">
        <v>2288</v>
      </c>
      <c r="D4557" s="390" t="s">
        <v>184</v>
      </c>
      <c r="E4557" s="390"/>
      <c r="F4557" s="391">
        <v>10</v>
      </c>
      <c r="G4557" s="406"/>
      <c r="H4557" s="406"/>
      <c r="I4557" s="408"/>
      <c r="J4557" s="396"/>
      <c r="K4557" s="396"/>
      <c r="L4557" s="396"/>
      <c r="M4557" s="396"/>
      <c r="N4557" s="396"/>
      <c r="O4557" s="396"/>
      <c r="P4557" s="396"/>
      <c r="Q4557" s="396"/>
      <c r="R4557" s="396"/>
      <c r="S4557" s="396"/>
      <c r="T4557" s="396"/>
      <c r="U4557" s="396"/>
      <c r="V4557" s="396"/>
      <c r="W4557" s="396"/>
      <c r="X4557" s="396"/>
      <c r="Y4557" s="396"/>
      <c r="Z4557" s="396"/>
      <c r="AA4557" s="396"/>
      <c r="AB4557" s="396"/>
      <c r="AC4557" s="396"/>
      <c r="AD4557" s="396"/>
      <c r="AE4557" s="396"/>
      <c r="AF4557" s="396"/>
      <c r="AG4557" s="396"/>
      <c r="AH4557" s="396"/>
      <c r="AI4557" s="396"/>
      <c r="AJ4557" s="396"/>
      <c r="AK4557" s="396"/>
      <c r="AL4557" s="396"/>
      <c r="AM4557" s="396"/>
      <c r="AN4557" s="396"/>
      <c r="AO4557" s="396"/>
      <c r="AP4557" s="396"/>
      <c r="AQ4557" s="396"/>
      <c r="AR4557" s="396"/>
      <c r="AS4557" s="396"/>
      <c r="AT4557" s="396"/>
      <c r="AU4557" s="396"/>
      <c r="AV4557" s="396"/>
      <c r="AW4557" s="396"/>
      <c r="AX4557" s="396"/>
      <c r="AY4557" s="396"/>
    </row>
    <row r="4558" spans="1:51" s="387" customFormat="1" ht="12.75" customHeight="1" x14ac:dyDescent="0.25">
      <c r="A4558" s="392">
        <v>42383</v>
      </c>
      <c r="B4558" s="393" t="s">
        <v>359</v>
      </c>
      <c r="C4558" s="394" t="s">
        <v>2289</v>
      </c>
      <c r="D4558" s="394" t="s">
        <v>184</v>
      </c>
      <c r="E4558" s="394"/>
      <c r="F4558" s="395">
        <v>12</v>
      </c>
      <c r="G4558" s="407"/>
      <c r="H4558" s="407"/>
      <c r="I4558" s="408"/>
      <c r="J4558" s="396"/>
      <c r="K4558" s="396"/>
      <c r="L4558" s="396"/>
      <c r="M4558" s="396"/>
      <c r="N4558" s="396"/>
      <c r="O4558" s="396"/>
      <c r="P4558" s="396"/>
      <c r="Q4558" s="396"/>
      <c r="R4558" s="396"/>
      <c r="S4558" s="396"/>
      <c r="T4558" s="396"/>
      <c r="U4558" s="396"/>
      <c r="V4558" s="396"/>
      <c r="W4558" s="396"/>
      <c r="X4558" s="396"/>
      <c r="Y4558" s="396"/>
      <c r="Z4558" s="396"/>
      <c r="AA4558" s="396"/>
      <c r="AB4558" s="396"/>
      <c r="AC4558" s="396"/>
      <c r="AD4558" s="396"/>
      <c r="AE4558" s="396"/>
      <c r="AF4558" s="396"/>
      <c r="AG4558" s="396"/>
      <c r="AH4558" s="396"/>
      <c r="AI4558" s="396"/>
      <c r="AJ4558" s="396"/>
      <c r="AK4558" s="396"/>
      <c r="AL4558" s="396"/>
      <c r="AM4558" s="396"/>
      <c r="AN4558" s="396"/>
      <c r="AO4558" s="396"/>
      <c r="AP4558" s="396"/>
      <c r="AQ4558" s="396"/>
      <c r="AR4558" s="396"/>
      <c r="AS4558" s="396"/>
      <c r="AT4558" s="396"/>
      <c r="AU4558" s="396"/>
      <c r="AV4558" s="396"/>
      <c r="AW4558" s="396"/>
      <c r="AX4558" s="396"/>
      <c r="AY4558" s="396"/>
    </row>
    <row r="4559" spans="1:51" s="387" customFormat="1" ht="12.75" customHeight="1" x14ac:dyDescent="0.25">
      <c r="A4559" s="388">
        <v>42387</v>
      </c>
      <c r="B4559" s="389" t="s">
        <v>359</v>
      </c>
      <c r="C4559" s="390" t="s">
        <v>2218</v>
      </c>
      <c r="D4559" s="390" t="s">
        <v>184</v>
      </c>
      <c r="E4559" s="390"/>
      <c r="F4559" s="391">
        <v>2.27648312</v>
      </c>
      <c r="G4559" s="406"/>
      <c r="H4559" s="406"/>
      <c r="I4559" s="408"/>
      <c r="J4559" s="396"/>
      <c r="K4559" s="396"/>
      <c r="L4559" s="396"/>
      <c r="M4559" s="396"/>
      <c r="N4559" s="396"/>
      <c r="O4559" s="396"/>
      <c r="P4559" s="396"/>
      <c r="Q4559" s="396"/>
      <c r="R4559" s="396"/>
      <c r="S4559" s="396"/>
      <c r="T4559" s="396"/>
      <c r="U4559" s="396"/>
      <c r="V4559" s="396"/>
      <c r="W4559" s="396"/>
      <c r="X4559" s="396"/>
      <c r="Y4559" s="396"/>
      <c r="Z4559" s="396"/>
      <c r="AA4559" s="396"/>
      <c r="AB4559" s="396"/>
      <c r="AC4559" s="396"/>
      <c r="AD4559" s="396"/>
      <c r="AE4559" s="396"/>
      <c r="AF4559" s="396"/>
      <c r="AG4559" s="396"/>
      <c r="AH4559" s="396"/>
      <c r="AI4559" s="396"/>
      <c r="AJ4559" s="396"/>
      <c r="AK4559" s="396"/>
      <c r="AL4559" s="396"/>
      <c r="AM4559" s="396"/>
      <c r="AN4559" s="396"/>
      <c r="AO4559" s="396"/>
      <c r="AP4559" s="396"/>
      <c r="AQ4559" s="396"/>
      <c r="AR4559" s="396"/>
      <c r="AS4559" s="396"/>
      <c r="AT4559" s="396"/>
      <c r="AU4559" s="396"/>
      <c r="AV4559" s="396"/>
      <c r="AW4559" s="396"/>
      <c r="AX4559" s="396"/>
      <c r="AY4559" s="396"/>
    </row>
    <row r="4560" spans="1:51" s="387" customFormat="1" ht="12.75" customHeight="1" x14ac:dyDescent="0.25">
      <c r="A4560" s="392">
        <v>42388</v>
      </c>
      <c r="B4560" s="393" t="s">
        <v>361</v>
      </c>
      <c r="C4560" s="394" t="s">
        <v>2290</v>
      </c>
      <c r="D4560" s="394" t="s">
        <v>184</v>
      </c>
      <c r="E4560" s="394"/>
      <c r="F4560" s="395">
        <v>1.00000278</v>
      </c>
      <c r="G4560" s="407"/>
      <c r="H4560" s="407"/>
      <c r="I4560" s="408"/>
      <c r="J4560" s="396"/>
      <c r="K4560" s="396"/>
      <c r="L4560" s="396"/>
      <c r="M4560" s="396"/>
      <c r="N4560" s="396"/>
      <c r="O4560" s="396"/>
      <c r="P4560" s="396"/>
      <c r="Q4560" s="396"/>
      <c r="R4560" s="396"/>
      <c r="S4560" s="396"/>
      <c r="T4560" s="396"/>
      <c r="U4560" s="396"/>
      <c r="V4560" s="396"/>
      <c r="W4560" s="396"/>
      <c r="X4560" s="396"/>
      <c r="Y4560" s="396"/>
      <c r="Z4560" s="396"/>
      <c r="AA4560" s="396"/>
      <c r="AB4560" s="396"/>
      <c r="AC4560" s="396"/>
      <c r="AD4560" s="396"/>
      <c r="AE4560" s="396"/>
      <c r="AF4560" s="396"/>
      <c r="AG4560" s="396"/>
      <c r="AH4560" s="396"/>
      <c r="AI4560" s="396"/>
      <c r="AJ4560" s="396"/>
      <c r="AK4560" s="396"/>
      <c r="AL4560" s="396"/>
      <c r="AM4560" s="396"/>
      <c r="AN4560" s="396"/>
      <c r="AO4560" s="396"/>
      <c r="AP4560" s="396"/>
      <c r="AQ4560" s="396"/>
      <c r="AR4560" s="396"/>
      <c r="AS4560" s="396"/>
      <c r="AT4560" s="396"/>
      <c r="AU4560" s="396"/>
      <c r="AV4560" s="396"/>
      <c r="AW4560" s="396"/>
      <c r="AX4560" s="396"/>
      <c r="AY4560" s="396"/>
    </row>
    <row r="4561" spans="1:51" s="387" customFormat="1" ht="12.75" customHeight="1" x14ac:dyDescent="0.25">
      <c r="A4561" s="388">
        <v>42389</v>
      </c>
      <c r="B4561" s="389" t="s">
        <v>359</v>
      </c>
      <c r="C4561" s="390" t="s">
        <v>2291</v>
      </c>
      <c r="D4561" s="390" t="s">
        <v>184</v>
      </c>
      <c r="E4561" s="390"/>
      <c r="F4561" s="391">
        <v>200</v>
      </c>
      <c r="G4561" s="406"/>
      <c r="H4561" s="406"/>
      <c r="I4561" s="408"/>
      <c r="J4561" s="396"/>
      <c r="K4561" s="396"/>
      <c r="L4561" s="396"/>
      <c r="M4561" s="396"/>
      <c r="N4561" s="396"/>
      <c r="O4561" s="396"/>
      <c r="P4561" s="396"/>
      <c r="Q4561" s="396"/>
      <c r="R4561" s="396"/>
      <c r="S4561" s="396"/>
      <c r="T4561" s="396"/>
      <c r="U4561" s="396"/>
      <c r="V4561" s="396"/>
      <c r="W4561" s="396"/>
      <c r="X4561" s="396"/>
      <c r="Y4561" s="396"/>
      <c r="Z4561" s="396"/>
      <c r="AA4561" s="396"/>
      <c r="AB4561" s="396"/>
      <c r="AC4561" s="396"/>
      <c r="AD4561" s="396"/>
      <c r="AE4561" s="396"/>
      <c r="AF4561" s="396"/>
      <c r="AG4561" s="396"/>
      <c r="AH4561" s="396"/>
      <c r="AI4561" s="396"/>
      <c r="AJ4561" s="396"/>
      <c r="AK4561" s="396"/>
      <c r="AL4561" s="396"/>
      <c r="AM4561" s="396"/>
      <c r="AN4561" s="396"/>
      <c r="AO4561" s="396"/>
      <c r="AP4561" s="396"/>
      <c r="AQ4561" s="396"/>
      <c r="AR4561" s="396"/>
      <c r="AS4561" s="396"/>
      <c r="AT4561" s="396"/>
      <c r="AU4561" s="396"/>
      <c r="AV4561" s="396"/>
      <c r="AW4561" s="396"/>
      <c r="AX4561" s="396"/>
      <c r="AY4561" s="396"/>
    </row>
    <row r="4562" spans="1:51" s="387" customFormat="1" ht="12.75" customHeight="1" x14ac:dyDescent="0.25">
      <c r="A4562" s="392">
        <v>42391</v>
      </c>
      <c r="B4562" s="393" t="s">
        <v>359</v>
      </c>
      <c r="C4562" s="394" t="s">
        <v>2292</v>
      </c>
      <c r="D4562" s="394" t="s">
        <v>184</v>
      </c>
      <c r="E4562" s="394"/>
      <c r="F4562" s="395">
        <v>83.17346594</v>
      </c>
      <c r="G4562" s="407"/>
      <c r="H4562" s="407"/>
      <c r="I4562" s="408"/>
      <c r="J4562" s="396"/>
      <c r="K4562" s="396"/>
      <c r="L4562" s="396"/>
      <c r="M4562" s="396"/>
      <c r="N4562" s="396"/>
      <c r="O4562" s="396"/>
      <c r="P4562" s="396"/>
      <c r="Q4562" s="396"/>
      <c r="R4562" s="396"/>
      <c r="S4562" s="396"/>
      <c r="T4562" s="396"/>
      <c r="U4562" s="396"/>
      <c r="V4562" s="396"/>
      <c r="W4562" s="396"/>
      <c r="X4562" s="396"/>
      <c r="Y4562" s="396"/>
      <c r="Z4562" s="396"/>
      <c r="AA4562" s="396"/>
      <c r="AB4562" s="396"/>
      <c r="AC4562" s="396"/>
      <c r="AD4562" s="396"/>
      <c r="AE4562" s="396"/>
      <c r="AF4562" s="396"/>
      <c r="AG4562" s="396"/>
      <c r="AH4562" s="396"/>
      <c r="AI4562" s="396"/>
      <c r="AJ4562" s="396"/>
      <c r="AK4562" s="396"/>
      <c r="AL4562" s="396"/>
      <c r="AM4562" s="396"/>
      <c r="AN4562" s="396"/>
      <c r="AO4562" s="396"/>
      <c r="AP4562" s="396"/>
      <c r="AQ4562" s="396"/>
      <c r="AR4562" s="396"/>
      <c r="AS4562" s="396"/>
      <c r="AT4562" s="396"/>
      <c r="AU4562" s="396"/>
      <c r="AV4562" s="396"/>
      <c r="AW4562" s="396"/>
      <c r="AX4562" s="396"/>
      <c r="AY4562" s="396"/>
    </row>
    <row r="4563" spans="1:51" s="387" customFormat="1" ht="12.75" customHeight="1" x14ac:dyDescent="0.25">
      <c r="A4563" s="388">
        <v>42398</v>
      </c>
      <c r="B4563" s="389" t="s">
        <v>359</v>
      </c>
      <c r="C4563" s="390" t="s">
        <v>2293</v>
      </c>
      <c r="D4563" s="390" t="s">
        <v>184</v>
      </c>
      <c r="E4563" s="390"/>
      <c r="F4563" s="391">
        <v>2.9000000000000001E-2</v>
      </c>
      <c r="G4563" s="406"/>
      <c r="H4563" s="406"/>
      <c r="I4563" s="408"/>
      <c r="J4563" s="396"/>
      <c r="K4563" s="396"/>
      <c r="L4563" s="396"/>
      <c r="M4563" s="396"/>
      <c r="N4563" s="396"/>
      <c r="O4563" s="396"/>
      <c r="P4563" s="396"/>
      <c r="Q4563" s="396"/>
      <c r="R4563" s="396"/>
      <c r="S4563" s="396"/>
      <c r="T4563" s="396"/>
      <c r="U4563" s="396"/>
      <c r="V4563" s="396"/>
      <c r="W4563" s="396"/>
      <c r="X4563" s="396"/>
      <c r="Y4563" s="396"/>
      <c r="Z4563" s="396"/>
      <c r="AA4563" s="396"/>
      <c r="AB4563" s="396"/>
      <c r="AC4563" s="396"/>
      <c r="AD4563" s="396"/>
      <c r="AE4563" s="396"/>
      <c r="AF4563" s="396"/>
      <c r="AG4563" s="396"/>
      <c r="AH4563" s="396"/>
      <c r="AI4563" s="396"/>
      <c r="AJ4563" s="396"/>
      <c r="AK4563" s="396"/>
      <c r="AL4563" s="396"/>
      <c r="AM4563" s="396"/>
      <c r="AN4563" s="396"/>
      <c r="AO4563" s="396"/>
      <c r="AP4563" s="396"/>
      <c r="AQ4563" s="396"/>
      <c r="AR4563" s="396"/>
      <c r="AS4563" s="396"/>
      <c r="AT4563" s="396"/>
      <c r="AU4563" s="396"/>
      <c r="AV4563" s="396"/>
      <c r="AW4563" s="396"/>
      <c r="AX4563" s="396"/>
      <c r="AY4563" s="396"/>
    </row>
    <row r="4564" spans="1:51" s="387" customFormat="1" ht="12.75" customHeight="1" x14ac:dyDescent="0.25">
      <c r="A4564" s="392">
        <v>42398</v>
      </c>
      <c r="B4564" s="393" t="s">
        <v>359</v>
      </c>
      <c r="C4564" s="394" t="s">
        <v>2294</v>
      </c>
      <c r="D4564" s="394" t="s">
        <v>184</v>
      </c>
      <c r="E4564" s="394"/>
      <c r="F4564" s="395">
        <v>31.3735116</v>
      </c>
      <c r="G4564" s="407"/>
      <c r="H4564" s="407"/>
      <c r="I4564" s="408"/>
      <c r="J4564" s="396"/>
      <c r="K4564" s="396"/>
      <c r="L4564" s="396"/>
      <c r="M4564" s="396"/>
      <c r="N4564" s="396"/>
      <c r="O4564" s="396"/>
      <c r="P4564" s="396"/>
      <c r="Q4564" s="396"/>
      <c r="R4564" s="396"/>
      <c r="S4564" s="396"/>
      <c r="T4564" s="396"/>
      <c r="U4564" s="396"/>
      <c r="V4564" s="396"/>
      <c r="W4564" s="396"/>
      <c r="X4564" s="396"/>
      <c r="Y4564" s="396"/>
      <c r="Z4564" s="396"/>
      <c r="AA4564" s="396"/>
      <c r="AB4564" s="396"/>
      <c r="AC4564" s="396"/>
      <c r="AD4564" s="396"/>
      <c r="AE4564" s="396"/>
      <c r="AF4564" s="396"/>
      <c r="AG4564" s="396"/>
      <c r="AH4564" s="396"/>
      <c r="AI4564" s="396"/>
      <c r="AJ4564" s="396"/>
      <c r="AK4564" s="396"/>
      <c r="AL4564" s="396"/>
      <c r="AM4564" s="396"/>
      <c r="AN4564" s="396"/>
      <c r="AO4564" s="396"/>
      <c r="AP4564" s="396"/>
      <c r="AQ4564" s="396"/>
      <c r="AR4564" s="396"/>
      <c r="AS4564" s="396"/>
      <c r="AT4564" s="396"/>
      <c r="AU4564" s="396"/>
      <c r="AV4564" s="396"/>
      <c r="AW4564" s="396"/>
      <c r="AX4564" s="396"/>
      <c r="AY4564" s="396"/>
    </row>
    <row r="4565" spans="1:51" s="387" customFormat="1" ht="12.75" customHeight="1" x14ac:dyDescent="0.25">
      <c r="A4565" s="388">
        <v>42412</v>
      </c>
      <c r="B4565" s="389" t="s">
        <v>359</v>
      </c>
      <c r="C4565" s="390" t="s">
        <v>2295</v>
      </c>
      <c r="D4565" s="390" t="s">
        <v>184</v>
      </c>
      <c r="E4565" s="390"/>
      <c r="F4565" s="391">
        <v>7.28</v>
      </c>
      <c r="G4565" s="406"/>
      <c r="H4565" s="406"/>
      <c r="I4565" s="408"/>
      <c r="J4565" s="396"/>
      <c r="K4565" s="396"/>
      <c r="L4565" s="396"/>
      <c r="M4565" s="396"/>
      <c r="N4565" s="396"/>
      <c r="O4565" s="396"/>
      <c r="P4565" s="396"/>
      <c r="Q4565" s="396"/>
      <c r="R4565" s="396"/>
      <c r="S4565" s="396"/>
      <c r="T4565" s="396"/>
      <c r="U4565" s="396"/>
      <c r="V4565" s="396"/>
      <c r="W4565" s="396"/>
      <c r="X4565" s="396"/>
      <c r="Y4565" s="396"/>
      <c r="Z4565" s="396"/>
      <c r="AA4565" s="396"/>
      <c r="AB4565" s="396"/>
      <c r="AC4565" s="396"/>
      <c r="AD4565" s="396"/>
      <c r="AE4565" s="396"/>
      <c r="AF4565" s="396"/>
      <c r="AG4565" s="396"/>
      <c r="AH4565" s="396"/>
      <c r="AI4565" s="396"/>
      <c r="AJ4565" s="396"/>
      <c r="AK4565" s="396"/>
      <c r="AL4565" s="396"/>
      <c r="AM4565" s="396"/>
      <c r="AN4565" s="396"/>
      <c r="AO4565" s="396"/>
      <c r="AP4565" s="396"/>
      <c r="AQ4565" s="396"/>
      <c r="AR4565" s="396"/>
      <c r="AS4565" s="396"/>
      <c r="AT4565" s="396"/>
      <c r="AU4565" s="396"/>
      <c r="AV4565" s="396"/>
      <c r="AW4565" s="396"/>
      <c r="AX4565" s="396"/>
      <c r="AY4565" s="396"/>
    </row>
    <row r="4566" spans="1:51" s="387" customFormat="1" ht="12.75" customHeight="1" x14ac:dyDescent="0.25">
      <c r="A4566" s="392">
        <v>42423</v>
      </c>
      <c r="B4566" s="393" t="s">
        <v>359</v>
      </c>
      <c r="C4566" s="394" t="s">
        <v>2296</v>
      </c>
      <c r="D4566" s="394" t="s">
        <v>184</v>
      </c>
      <c r="E4566" s="394"/>
      <c r="F4566" s="395">
        <v>120</v>
      </c>
      <c r="G4566" s="407"/>
      <c r="H4566" s="407"/>
      <c r="I4566" s="408"/>
      <c r="J4566" s="396"/>
      <c r="K4566" s="396"/>
      <c r="L4566" s="396"/>
      <c r="M4566" s="396"/>
      <c r="N4566" s="396"/>
      <c r="O4566" s="396"/>
      <c r="P4566" s="396"/>
      <c r="Q4566" s="396"/>
      <c r="R4566" s="396"/>
      <c r="S4566" s="396"/>
      <c r="T4566" s="396"/>
      <c r="U4566" s="396"/>
      <c r="V4566" s="396"/>
      <c r="W4566" s="396"/>
      <c r="X4566" s="396"/>
      <c r="Y4566" s="396"/>
      <c r="Z4566" s="396"/>
      <c r="AA4566" s="396"/>
      <c r="AB4566" s="396"/>
      <c r="AC4566" s="396"/>
      <c r="AD4566" s="396"/>
      <c r="AE4566" s="396"/>
      <c r="AF4566" s="396"/>
      <c r="AG4566" s="396"/>
      <c r="AH4566" s="396"/>
      <c r="AI4566" s="396"/>
      <c r="AJ4566" s="396"/>
      <c r="AK4566" s="396"/>
      <c r="AL4566" s="396"/>
      <c r="AM4566" s="396"/>
      <c r="AN4566" s="396"/>
      <c r="AO4566" s="396"/>
      <c r="AP4566" s="396"/>
      <c r="AQ4566" s="396"/>
      <c r="AR4566" s="396"/>
      <c r="AS4566" s="396"/>
      <c r="AT4566" s="396"/>
      <c r="AU4566" s="396"/>
      <c r="AV4566" s="396"/>
      <c r="AW4566" s="396"/>
      <c r="AX4566" s="396"/>
      <c r="AY4566" s="396"/>
    </row>
    <row r="4567" spans="1:51" s="387" customFormat="1" ht="12.75" customHeight="1" x14ac:dyDescent="0.25">
      <c r="A4567" s="388">
        <v>42426</v>
      </c>
      <c r="B4567" s="389" t="s">
        <v>359</v>
      </c>
      <c r="C4567" s="390" t="s">
        <v>2288</v>
      </c>
      <c r="D4567" s="390" t="s">
        <v>184</v>
      </c>
      <c r="E4567" s="390"/>
      <c r="F4567" s="391">
        <v>30</v>
      </c>
      <c r="G4567" s="406"/>
      <c r="H4567" s="406"/>
      <c r="I4567" s="408"/>
      <c r="J4567" s="396"/>
      <c r="K4567" s="396"/>
      <c r="L4567" s="396"/>
      <c r="M4567" s="396"/>
      <c r="N4567" s="396"/>
      <c r="O4567" s="396"/>
      <c r="P4567" s="396"/>
      <c r="Q4567" s="396"/>
      <c r="R4567" s="396"/>
      <c r="S4567" s="396"/>
      <c r="T4567" s="396"/>
      <c r="U4567" s="396"/>
      <c r="V4567" s="396"/>
      <c r="W4567" s="396"/>
      <c r="X4567" s="396"/>
      <c r="Y4567" s="396"/>
      <c r="Z4567" s="396"/>
      <c r="AA4567" s="396"/>
      <c r="AB4567" s="396"/>
      <c r="AC4567" s="396"/>
      <c r="AD4567" s="396"/>
      <c r="AE4567" s="396"/>
      <c r="AF4567" s="396"/>
      <c r="AG4567" s="396"/>
      <c r="AH4567" s="396"/>
      <c r="AI4567" s="396"/>
      <c r="AJ4567" s="396"/>
      <c r="AK4567" s="396"/>
      <c r="AL4567" s="396"/>
      <c r="AM4567" s="396"/>
      <c r="AN4567" s="396"/>
      <c r="AO4567" s="396"/>
      <c r="AP4567" s="396"/>
      <c r="AQ4567" s="396"/>
      <c r="AR4567" s="396"/>
      <c r="AS4567" s="396"/>
      <c r="AT4567" s="396"/>
      <c r="AU4567" s="396"/>
      <c r="AV4567" s="396"/>
      <c r="AW4567" s="396"/>
      <c r="AX4567" s="396"/>
      <c r="AY4567" s="396"/>
    </row>
    <row r="4568" spans="1:51" s="387" customFormat="1" ht="12.75" customHeight="1" x14ac:dyDescent="0.25">
      <c r="A4568" s="392">
        <v>42442</v>
      </c>
      <c r="B4568" s="393" t="s">
        <v>359</v>
      </c>
      <c r="C4568" s="394" t="s">
        <v>2297</v>
      </c>
      <c r="D4568" s="394" t="s">
        <v>184</v>
      </c>
      <c r="E4568" s="394"/>
      <c r="F4568" s="395">
        <v>7</v>
      </c>
      <c r="G4568" s="407"/>
      <c r="H4568" s="407"/>
      <c r="I4568" s="408"/>
      <c r="J4568" s="396"/>
      <c r="K4568" s="396"/>
      <c r="L4568" s="396"/>
      <c r="M4568" s="396"/>
      <c r="N4568" s="396"/>
      <c r="O4568" s="396"/>
      <c r="P4568" s="396"/>
      <c r="Q4568" s="396"/>
      <c r="R4568" s="396"/>
      <c r="S4568" s="396"/>
      <c r="T4568" s="396"/>
      <c r="U4568" s="396"/>
      <c r="V4568" s="396"/>
      <c r="W4568" s="396"/>
      <c r="X4568" s="396"/>
      <c r="Y4568" s="396"/>
      <c r="Z4568" s="396"/>
      <c r="AA4568" s="396"/>
      <c r="AB4568" s="396"/>
      <c r="AC4568" s="396"/>
      <c r="AD4568" s="396"/>
      <c r="AE4568" s="396"/>
      <c r="AF4568" s="396"/>
      <c r="AG4568" s="396"/>
      <c r="AH4568" s="396"/>
      <c r="AI4568" s="396"/>
      <c r="AJ4568" s="396"/>
      <c r="AK4568" s="396"/>
      <c r="AL4568" s="396"/>
      <c r="AM4568" s="396"/>
      <c r="AN4568" s="396"/>
      <c r="AO4568" s="396"/>
      <c r="AP4568" s="396"/>
      <c r="AQ4568" s="396"/>
      <c r="AR4568" s="396"/>
      <c r="AS4568" s="396"/>
      <c r="AT4568" s="396"/>
      <c r="AU4568" s="396"/>
      <c r="AV4568" s="396"/>
      <c r="AW4568" s="396"/>
      <c r="AX4568" s="396"/>
      <c r="AY4568" s="396"/>
    </row>
    <row r="4569" spans="1:51" s="387" customFormat="1" ht="12.75" customHeight="1" x14ac:dyDescent="0.25">
      <c r="A4569" s="388">
        <v>42443</v>
      </c>
      <c r="B4569" s="389" t="s">
        <v>359</v>
      </c>
      <c r="C4569" s="390" t="s">
        <v>2298</v>
      </c>
      <c r="D4569" s="390" t="s">
        <v>184</v>
      </c>
      <c r="E4569" s="390"/>
      <c r="F4569" s="391">
        <v>150</v>
      </c>
      <c r="G4569" s="406"/>
      <c r="H4569" s="406"/>
      <c r="I4569" s="408"/>
      <c r="J4569" s="396"/>
      <c r="K4569" s="396"/>
      <c r="L4569" s="396"/>
      <c r="M4569" s="396"/>
      <c r="N4569" s="396"/>
      <c r="O4569" s="396"/>
      <c r="P4569" s="396"/>
      <c r="Q4569" s="396"/>
      <c r="R4569" s="396"/>
      <c r="S4569" s="396"/>
      <c r="T4569" s="396"/>
      <c r="U4569" s="396"/>
      <c r="V4569" s="396"/>
      <c r="W4569" s="396"/>
      <c r="X4569" s="396"/>
      <c r="Y4569" s="396"/>
      <c r="Z4569" s="396"/>
      <c r="AA4569" s="396"/>
      <c r="AB4569" s="396"/>
      <c r="AC4569" s="396"/>
      <c r="AD4569" s="396"/>
      <c r="AE4569" s="396"/>
      <c r="AF4569" s="396"/>
      <c r="AG4569" s="396"/>
      <c r="AH4569" s="396"/>
      <c r="AI4569" s="396"/>
      <c r="AJ4569" s="396"/>
      <c r="AK4569" s="396"/>
      <c r="AL4569" s="396"/>
      <c r="AM4569" s="396"/>
      <c r="AN4569" s="396"/>
      <c r="AO4569" s="396"/>
      <c r="AP4569" s="396"/>
      <c r="AQ4569" s="396"/>
      <c r="AR4569" s="396"/>
      <c r="AS4569" s="396"/>
      <c r="AT4569" s="396"/>
      <c r="AU4569" s="396"/>
      <c r="AV4569" s="396"/>
      <c r="AW4569" s="396"/>
      <c r="AX4569" s="396"/>
      <c r="AY4569" s="396"/>
    </row>
    <row r="4570" spans="1:51" s="387" customFormat="1" ht="12.75" customHeight="1" x14ac:dyDescent="0.25">
      <c r="A4570" s="392">
        <v>42445</v>
      </c>
      <c r="B4570" s="393" t="s">
        <v>360</v>
      </c>
      <c r="C4570" s="394" t="s">
        <v>2256</v>
      </c>
      <c r="D4570" s="394" t="s">
        <v>184</v>
      </c>
      <c r="E4570" s="394"/>
      <c r="F4570" s="395">
        <v>382.82897800000001</v>
      </c>
      <c r="G4570" s="407"/>
      <c r="H4570" s="407"/>
      <c r="I4570" s="408"/>
      <c r="J4570" s="396"/>
      <c r="K4570" s="396"/>
      <c r="L4570" s="396"/>
      <c r="M4570" s="396"/>
      <c r="N4570" s="396"/>
      <c r="O4570" s="396"/>
      <c r="P4570" s="396"/>
      <c r="Q4570" s="396"/>
      <c r="R4570" s="396"/>
      <c r="S4570" s="396"/>
      <c r="T4570" s="396"/>
      <c r="U4570" s="396"/>
      <c r="V4570" s="396"/>
      <c r="W4570" s="396"/>
      <c r="X4570" s="396"/>
      <c r="Y4570" s="396"/>
      <c r="Z4570" s="396"/>
      <c r="AA4570" s="396"/>
      <c r="AB4570" s="396"/>
      <c r="AC4570" s="396"/>
      <c r="AD4570" s="396"/>
      <c r="AE4570" s="396"/>
      <c r="AF4570" s="396"/>
      <c r="AG4570" s="396"/>
      <c r="AH4570" s="396"/>
      <c r="AI4570" s="396"/>
      <c r="AJ4570" s="396"/>
      <c r="AK4570" s="396"/>
      <c r="AL4570" s="396"/>
      <c r="AM4570" s="396"/>
      <c r="AN4570" s="396"/>
      <c r="AO4570" s="396"/>
      <c r="AP4570" s="396"/>
      <c r="AQ4570" s="396"/>
      <c r="AR4570" s="396"/>
      <c r="AS4570" s="396"/>
      <c r="AT4570" s="396"/>
      <c r="AU4570" s="396"/>
      <c r="AV4570" s="396"/>
      <c r="AW4570" s="396"/>
      <c r="AX4570" s="396"/>
      <c r="AY4570" s="396"/>
    </row>
    <row r="4571" spans="1:51" s="387" customFormat="1" ht="12.75" customHeight="1" x14ac:dyDescent="0.25">
      <c r="A4571" s="388">
        <v>42446</v>
      </c>
      <c r="B4571" s="389" t="s">
        <v>359</v>
      </c>
      <c r="C4571" s="390" t="s">
        <v>2299</v>
      </c>
      <c r="D4571" s="390" t="s">
        <v>184</v>
      </c>
      <c r="E4571" s="390"/>
      <c r="F4571" s="391">
        <v>300</v>
      </c>
      <c r="G4571" s="406"/>
      <c r="H4571" s="406"/>
      <c r="I4571" s="408"/>
      <c r="J4571" s="396"/>
      <c r="K4571" s="396"/>
      <c r="L4571" s="396"/>
      <c r="M4571" s="396"/>
      <c r="N4571" s="396"/>
      <c r="O4571" s="396"/>
      <c r="P4571" s="396"/>
      <c r="Q4571" s="396"/>
      <c r="R4571" s="396"/>
      <c r="S4571" s="396"/>
      <c r="T4571" s="396"/>
      <c r="U4571" s="396"/>
      <c r="V4571" s="396"/>
      <c r="W4571" s="396"/>
      <c r="X4571" s="396"/>
      <c r="Y4571" s="396"/>
      <c r="Z4571" s="396"/>
      <c r="AA4571" s="396"/>
      <c r="AB4571" s="396"/>
      <c r="AC4571" s="396"/>
      <c r="AD4571" s="396"/>
      <c r="AE4571" s="396"/>
      <c r="AF4571" s="396"/>
      <c r="AG4571" s="396"/>
      <c r="AH4571" s="396"/>
      <c r="AI4571" s="396"/>
      <c r="AJ4571" s="396"/>
      <c r="AK4571" s="396"/>
      <c r="AL4571" s="396"/>
      <c r="AM4571" s="396"/>
      <c r="AN4571" s="396"/>
      <c r="AO4571" s="396"/>
      <c r="AP4571" s="396"/>
      <c r="AQ4571" s="396"/>
      <c r="AR4571" s="396"/>
      <c r="AS4571" s="396"/>
      <c r="AT4571" s="396"/>
      <c r="AU4571" s="396"/>
      <c r="AV4571" s="396"/>
      <c r="AW4571" s="396"/>
      <c r="AX4571" s="396"/>
      <c r="AY4571" s="396"/>
    </row>
    <row r="4572" spans="1:51" s="387" customFormat="1" ht="12.75" customHeight="1" x14ac:dyDescent="0.25">
      <c r="A4572" s="392">
        <v>42451</v>
      </c>
      <c r="B4572" s="393" t="s">
        <v>359</v>
      </c>
      <c r="C4572" s="394" t="s">
        <v>2300</v>
      </c>
      <c r="D4572" s="394" t="s">
        <v>184</v>
      </c>
      <c r="E4572" s="394"/>
      <c r="F4572" s="395">
        <v>10</v>
      </c>
      <c r="G4572" s="407"/>
      <c r="H4572" s="407"/>
      <c r="I4572" s="408"/>
      <c r="J4572" s="396"/>
      <c r="K4572" s="396"/>
      <c r="L4572" s="396"/>
      <c r="M4572" s="396"/>
      <c r="N4572" s="396"/>
      <c r="O4572" s="396"/>
      <c r="P4572" s="396"/>
      <c r="Q4572" s="396"/>
      <c r="R4572" s="396"/>
      <c r="S4572" s="396"/>
      <c r="T4572" s="396"/>
      <c r="U4572" s="396"/>
      <c r="V4572" s="396"/>
      <c r="W4572" s="396"/>
      <c r="X4572" s="396"/>
      <c r="Y4572" s="396"/>
      <c r="Z4572" s="396"/>
      <c r="AA4572" s="396"/>
      <c r="AB4572" s="396"/>
      <c r="AC4572" s="396"/>
      <c r="AD4572" s="396"/>
      <c r="AE4572" s="396"/>
      <c r="AF4572" s="396"/>
      <c r="AG4572" s="396"/>
      <c r="AH4572" s="396"/>
      <c r="AI4572" s="396"/>
      <c r="AJ4572" s="396"/>
      <c r="AK4572" s="396"/>
      <c r="AL4572" s="396"/>
      <c r="AM4572" s="396"/>
      <c r="AN4572" s="396"/>
      <c r="AO4572" s="396"/>
      <c r="AP4572" s="396"/>
      <c r="AQ4572" s="396"/>
      <c r="AR4572" s="396"/>
      <c r="AS4572" s="396"/>
      <c r="AT4572" s="396"/>
      <c r="AU4572" s="396"/>
      <c r="AV4572" s="396"/>
      <c r="AW4572" s="396"/>
      <c r="AX4572" s="396"/>
      <c r="AY4572" s="396"/>
    </row>
    <row r="4573" spans="1:51" s="387" customFormat="1" ht="12.75" customHeight="1" x14ac:dyDescent="0.25">
      <c r="A4573" s="388">
        <v>42489</v>
      </c>
      <c r="B4573" s="389" t="s">
        <v>359</v>
      </c>
      <c r="C4573" s="390" t="s">
        <v>2223</v>
      </c>
      <c r="D4573" s="390" t="s">
        <v>184</v>
      </c>
      <c r="E4573" s="390"/>
      <c r="F4573" s="391">
        <v>7.184635E-3</v>
      </c>
      <c r="G4573" s="406"/>
      <c r="H4573" s="406"/>
      <c r="I4573" s="408"/>
      <c r="J4573" s="396"/>
      <c r="K4573" s="396"/>
      <c r="L4573" s="396"/>
      <c r="M4573" s="396"/>
      <c r="N4573" s="396"/>
      <c r="O4573" s="396"/>
      <c r="P4573" s="396"/>
      <c r="Q4573" s="396"/>
      <c r="R4573" s="396"/>
      <c r="S4573" s="396"/>
      <c r="T4573" s="396"/>
      <c r="U4573" s="396"/>
      <c r="V4573" s="396"/>
      <c r="W4573" s="396"/>
      <c r="X4573" s="396"/>
      <c r="Y4573" s="396"/>
      <c r="Z4573" s="396"/>
      <c r="AA4573" s="396"/>
      <c r="AB4573" s="396"/>
      <c r="AC4573" s="396"/>
      <c r="AD4573" s="396"/>
      <c r="AE4573" s="396"/>
      <c r="AF4573" s="396"/>
      <c r="AG4573" s="396"/>
      <c r="AH4573" s="396"/>
      <c r="AI4573" s="396"/>
      <c r="AJ4573" s="396"/>
      <c r="AK4573" s="396"/>
      <c r="AL4573" s="396"/>
      <c r="AM4573" s="396"/>
      <c r="AN4573" s="396"/>
      <c r="AO4573" s="396"/>
      <c r="AP4573" s="396"/>
      <c r="AQ4573" s="396"/>
      <c r="AR4573" s="396"/>
      <c r="AS4573" s="396"/>
      <c r="AT4573" s="396"/>
      <c r="AU4573" s="396"/>
      <c r="AV4573" s="396"/>
      <c r="AW4573" s="396"/>
      <c r="AX4573" s="396"/>
      <c r="AY4573" s="396"/>
    </row>
    <row r="4574" spans="1:51" s="387" customFormat="1" ht="12.75" customHeight="1" x14ac:dyDescent="0.25">
      <c r="A4574" s="392">
        <v>42492</v>
      </c>
      <c r="B4574" s="393" t="s">
        <v>359</v>
      </c>
      <c r="C4574" s="394" t="s">
        <v>2301</v>
      </c>
      <c r="D4574" s="394" t="s">
        <v>184</v>
      </c>
      <c r="E4574" s="394"/>
      <c r="F4574" s="395">
        <v>250</v>
      </c>
      <c r="G4574" s="407"/>
      <c r="H4574" s="407"/>
      <c r="I4574" s="408"/>
      <c r="J4574" s="396"/>
      <c r="K4574" s="396"/>
      <c r="L4574" s="396"/>
      <c r="M4574" s="396"/>
      <c r="N4574" s="396"/>
      <c r="O4574" s="396"/>
      <c r="P4574" s="396"/>
      <c r="Q4574" s="396"/>
      <c r="R4574" s="396"/>
      <c r="S4574" s="396"/>
      <c r="T4574" s="396"/>
      <c r="U4574" s="396"/>
      <c r="V4574" s="396"/>
      <c r="W4574" s="396"/>
      <c r="X4574" s="396"/>
      <c r="Y4574" s="396"/>
      <c r="Z4574" s="396"/>
      <c r="AA4574" s="396"/>
      <c r="AB4574" s="396"/>
      <c r="AC4574" s="396"/>
      <c r="AD4574" s="396"/>
      <c r="AE4574" s="396"/>
      <c r="AF4574" s="396"/>
      <c r="AG4574" s="396"/>
      <c r="AH4574" s="396"/>
      <c r="AI4574" s="396"/>
      <c r="AJ4574" s="396"/>
      <c r="AK4574" s="396"/>
      <c r="AL4574" s="396"/>
      <c r="AM4574" s="396"/>
      <c r="AN4574" s="396"/>
      <c r="AO4574" s="396"/>
      <c r="AP4574" s="396"/>
      <c r="AQ4574" s="396"/>
      <c r="AR4574" s="396"/>
      <c r="AS4574" s="396"/>
      <c r="AT4574" s="396"/>
      <c r="AU4574" s="396"/>
      <c r="AV4574" s="396"/>
      <c r="AW4574" s="396"/>
      <c r="AX4574" s="396"/>
      <c r="AY4574" s="396"/>
    </row>
    <row r="4575" spans="1:51" s="387" customFormat="1" ht="12.75" customHeight="1" x14ac:dyDescent="0.25">
      <c r="A4575" s="388">
        <v>42496</v>
      </c>
      <c r="B4575" s="389" t="s">
        <v>360</v>
      </c>
      <c r="C4575" s="390" t="s">
        <v>2302</v>
      </c>
      <c r="D4575" s="390" t="s">
        <v>184</v>
      </c>
      <c r="E4575" s="390"/>
      <c r="F4575" s="391">
        <v>119.604</v>
      </c>
      <c r="G4575" s="406"/>
      <c r="H4575" s="406"/>
      <c r="I4575" s="408"/>
      <c r="J4575" s="396"/>
      <c r="K4575" s="396"/>
      <c r="L4575" s="396"/>
      <c r="M4575" s="396"/>
      <c r="N4575" s="396"/>
      <c r="O4575" s="396"/>
      <c r="P4575" s="396"/>
      <c r="Q4575" s="396"/>
      <c r="R4575" s="396"/>
      <c r="S4575" s="396"/>
      <c r="T4575" s="396"/>
      <c r="U4575" s="396"/>
      <c r="V4575" s="396"/>
      <c r="W4575" s="396"/>
      <c r="X4575" s="396"/>
      <c r="Y4575" s="396"/>
      <c r="Z4575" s="396"/>
      <c r="AA4575" s="396"/>
      <c r="AB4575" s="396"/>
      <c r="AC4575" s="396"/>
      <c r="AD4575" s="396"/>
      <c r="AE4575" s="396"/>
      <c r="AF4575" s="396"/>
      <c r="AG4575" s="396"/>
      <c r="AH4575" s="396"/>
      <c r="AI4575" s="396"/>
      <c r="AJ4575" s="396"/>
      <c r="AK4575" s="396"/>
      <c r="AL4575" s="396"/>
      <c r="AM4575" s="396"/>
      <c r="AN4575" s="396"/>
      <c r="AO4575" s="396"/>
      <c r="AP4575" s="396"/>
      <c r="AQ4575" s="396"/>
      <c r="AR4575" s="396"/>
      <c r="AS4575" s="396"/>
      <c r="AT4575" s="396"/>
      <c r="AU4575" s="396"/>
      <c r="AV4575" s="396"/>
      <c r="AW4575" s="396"/>
      <c r="AX4575" s="396"/>
      <c r="AY4575" s="396"/>
    </row>
    <row r="4576" spans="1:51" s="387" customFormat="1" ht="12.75" customHeight="1" x14ac:dyDescent="0.25">
      <c r="A4576" s="392">
        <v>42499</v>
      </c>
      <c r="B4576" s="393" t="s">
        <v>359</v>
      </c>
      <c r="C4576" s="394" t="s">
        <v>2303</v>
      </c>
      <c r="D4576" s="394" t="s">
        <v>184</v>
      </c>
      <c r="E4576" s="394"/>
      <c r="F4576" s="395">
        <v>4.9725669760299995</v>
      </c>
      <c r="G4576" s="407"/>
      <c r="H4576" s="407"/>
      <c r="I4576" s="408"/>
      <c r="J4576" s="396"/>
      <c r="K4576" s="396"/>
      <c r="L4576" s="396"/>
      <c r="M4576" s="396"/>
      <c r="N4576" s="396"/>
      <c r="O4576" s="396"/>
      <c r="P4576" s="396"/>
      <c r="Q4576" s="396"/>
      <c r="R4576" s="396"/>
      <c r="S4576" s="396"/>
      <c r="T4576" s="396"/>
      <c r="U4576" s="396"/>
      <c r="V4576" s="396"/>
      <c r="W4576" s="396"/>
      <c r="X4576" s="396"/>
      <c r="Y4576" s="396"/>
      <c r="Z4576" s="396"/>
      <c r="AA4576" s="396"/>
      <c r="AB4576" s="396"/>
      <c r="AC4576" s="396"/>
      <c r="AD4576" s="396"/>
      <c r="AE4576" s="396"/>
      <c r="AF4576" s="396"/>
      <c r="AG4576" s="396"/>
      <c r="AH4576" s="396"/>
      <c r="AI4576" s="396"/>
      <c r="AJ4576" s="396"/>
      <c r="AK4576" s="396"/>
      <c r="AL4576" s="396"/>
      <c r="AM4576" s="396"/>
      <c r="AN4576" s="396"/>
      <c r="AO4576" s="396"/>
      <c r="AP4576" s="396"/>
      <c r="AQ4576" s="396"/>
      <c r="AR4576" s="396"/>
      <c r="AS4576" s="396"/>
      <c r="AT4576" s="396"/>
      <c r="AU4576" s="396"/>
      <c r="AV4576" s="396"/>
      <c r="AW4576" s="396"/>
      <c r="AX4576" s="396"/>
      <c r="AY4576" s="396"/>
    </row>
    <row r="4577" spans="1:51" s="387" customFormat="1" ht="12.75" customHeight="1" x14ac:dyDescent="0.25">
      <c r="A4577" s="388">
        <v>42514</v>
      </c>
      <c r="B4577" s="389" t="s">
        <v>359</v>
      </c>
      <c r="C4577" s="390" t="s">
        <v>2304</v>
      </c>
      <c r="D4577" s="390" t="s">
        <v>184</v>
      </c>
      <c r="E4577" s="390"/>
      <c r="F4577" s="391">
        <v>29.3</v>
      </c>
      <c r="G4577" s="406"/>
      <c r="H4577" s="406"/>
      <c r="I4577" s="408"/>
      <c r="J4577" s="396"/>
      <c r="K4577" s="396"/>
      <c r="L4577" s="396"/>
      <c r="M4577" s="396"/>
      <c r="N4577" s="396"/>
      <c r="O4577" s="396"/>
      <c r="P4577" s="396"/>
      <c r="Q4577" s="396"/>
      <c r="R4577" s="396"/>
      <c r="S4577" s="396"/>
      <c r="T4577" s="396"/>
      <c r="U4577" s="396"/>
      <c r="V4577" s="396"/>
      <c r="W4577" s="396"/>
      <c r="X4577" s="396"/>
      <c r="Y4577" s="396"/>
      <c r="Z4577" s="396"/>
      <c r="AA4577" s="396"/>
      <c r="AB4577" s="396"/>
      <c r="AC4577" s="396"/>
      <c r="AD4577" s="396"/>
      <c r="AE4577" s="396"/>
      <c r="AF4577" s="396"/>
      <c r="AG4577" s="396"/>
      <c r="AH4577" s="396"/>
      <c r="AI4577" s="396"/>
      <c r="AJ4577" s="396"/>
      <c r="AK4577" s="396"/>
      <c r="AL4577" s="396"/>
      <c r="AM4577" s="396"/>
      <c r="AN4577" s="396"/>
      <c r="AO4577" s="396"/>
      <c r="AP4577" s="396"/>
      <c r="AQ4577" s="396"/>
      <c r="AR4577" s="396"/>
      <c r="AS4577" s="396"/>
      <c r="AT4577" s="396"/>
      <c r="AU4577" s="396"/>
      <c r="AV4577" s="396"/>
      <c r="AW4577" s="396"/>
      <c r="AX4577" s="396"/>
      <c r="AY4577" s="396"/>
    </row>
    <row r="4578" spans="1:51" s="387" customFormat="1" ht="12.75" customHeight="1" x14ac:dyDescent="0.25">
      <c r="A4578" s="392">
        <v>42534</v>
      </c>
      <c r="B4578" s="393" t="s">
        <v>360</v>
      </c>
      <c r="C4578" s="394" t="s">
        <v>2305</v>
      </c>
      <c r="D4578" s="394" t="s">
        <v>184</v>
      </c>
      <c r="E4578" s="394"/>
      <c r="F4578" s="395">
        <v>1005</v>
      </c>
      <c r="G4578" s="407"/>
      <c r="H4578" s="407"/>
      <c r="I4578" s="408"/>
      <c r="J4578" s="396"/>
      <c r="K4578" s="396"/>
      <c r="L4578" s="396"/>
      <c r="M4578" s="396"/>
      <c r="N4578" s="396"/>
      <c r="O4578" s="396"/>
      <c r="P4578" s="396"/>
      <c r="Q4578" s="396"/>
      <c r="R4578" s="396"/>
      <c r="S4578" s="396"/>
      <c r="T4578" s="396"/>
      <c r="U4578" s="396"/>
      <c r="V4578" s="396"/>
      <c r="W4578" s="396"/>
      <c r="X4578" s="396"/>
      <c r="Y4578" s="396"/>
      <c r="Z4578" s="396"/>
      <c r="AA4578" s="396"/>
      <c r="AB4578" s="396"/>
      <c r="AC4578" s="396"/>
      <c r="AD4578" s="396"/>
      <c r="AE4578" s="396"/>
      <c r="AF4578" s="396"/>
      <c r="AG4578" s="396"/>
      <c r="AH4578" s="396"/>
      <c r="AI4578" s="396"/>
      <c r="AJ4578" s="396"/>
      <c r="AK4578" s="396"/>
      <c r="AL4578" s="396"/>
      <c r="AM4578" s="396"/>
      <c r="AN4578" s="396"/>
      <c r="AO4578" s="396"/>
      <c r="AP4578" s="396"/>
      <c r="AQ4578" s="396"/>
      <c r="AR4578" s="396"/>
      <c r="AS4578" s="396"/>
      <c r="AT4578" s="396"/>
      <c r="AU4578" s="396"/>
      <c r="AV4578" s="396"/>
      <c r="AW4578" s="396"/>
      <c r="AX4578" s="396"/>
      <c r="AY4578" s="396"/>
    </row>
    <row r="4579" spans="1:51" s="387" customFormat="1" ht="12.75" customHeight="1" x14ac:dyDescent="0.25">
      <c r="A4579" s="388">
        <v>42534</v>
      </c>
      <c r="B4579" s="389" t="s">
        <v>360</v>
      </c>
      <c r="C4579" s="390" t="s">
        <v>2306</v>
      </c>
      <c r="D4579" s="390" t="s">
        <v>184</v>
      </c>
      <c r="E4579" s="390"/>
      <c r="F4579" s="391">
        <v>219.32873972000002</v>
      </c>
      <c r="G4579" s="406"/>
      <c r="H4579" s="406"/>
      <c r="I4579" s="408"/>
      <c r="J4579" s="396"/>
      <c r="K4579" s="396"/>
      <c r="L4579" s="396"/>
      <c r="M4579" s="396"/>
      <c r="N4579" s="396"/>
      <c r="O4579" s="396"/>
      <c r="P4579" s="396"/>
      <c r="Q4579" s="396"/>
      <c r="R4579" s="396"/>
      <c r="S4579" s="396"/>
      <c r="T4579" s="396"/>
      <c r="U4579" s="396"/>
      <c r="V4579" s="396"/>
      <c r="W4579" s="396"/>
      <c r="X4579" s="396"/>
      <c r="Y4579" s="396"/>
      <c r="Z4579" s="396"/>
      <c r="AA4579" s="396"/>
      <c r="AB4579" s="396"/>
      <c r="AC4579" s="396"/>
      <c r="AD4579" s="396"/>
      <c r="AE4579" s="396"/>
      <c r="AF4579" s="396"/>
      <c r="AG4579" s="396"/>
      <c r="AH4579" s="396"/>
      <c r="AI4579" s="396"/>
      <c r="AJ4579" s="396"/>
      <c r="AK4579" s="396"/>
      <c r="AL4579" s="396"/>
      <c r="AM4579" s="396"/>
      <c r="AN4579" s="396"/>
      <c r="AO4579" s="396"/>
      <c r="AP4579" s="396"/>
      <c r="AQ4579" s="396"/>
      <c r="AR4579" s="396"/>
      <c r="AS4579" s="396"/>
      <c r="AT4579" s="396"/>
      <c r="AU4579" s="396"/>
      <c r="AV4579" s="396"/>
      <c r="AW4579" s="396"/>
      <c r="AX4579" s="396"/>
      <c r="AY4579" s="396"/>
    </row>
    <row r="4580" spans="1:51" s="387" customFormat="1" ht="12.75" customHeight="1" x14ac:dyDescent="0.25">
      <c r="A4580" s="392">
        <v>42534</v>
      </c>
      <c r="B4580" s="393" t="s">
        <v>359</v>
      </c>
      <c r="C4580" s="394" t="s">
        <v>2307</v>
      </c>
      <c r="D4580" s="394" t="s">
        <v>184</v>
      </c>
      <c r="E4580" s="394"/>
      <c r="F4580" s="395">
        <v>103</v>
      </c>
      <c r="G4580" s="407"/>
      <c r="H4580" s="407"/>
      <c r="I4580" s="408"/>
      <c r="J4580" s="396"/>
      <c r="K4580" s="396"/>
      <c r="L4580" s="396"/>
      <c r="M4580" s="396"/>
      <c r="N4580" s="396"/>
      <c r="O4580" s="396"/>
      <c r="P4580" s="396"/>
      <c r="Q4580" s="396"/>
      <c r="R4580" s="396"/>
      <c r="S4580" s="396"/>
      <c r="T4580" s="396"/>
      <c r="U4580" s="396"/>
      <c r="V4580" s="396"/>
      <c r="W4580" s="396"/>
      <c r="X4580" s="396"/>
      <c r="Y4580" s="396"/>
      <c r="Z4580" s="396"/>
      <c r="AA4580" s="396"/>
      <c r="AB4580" s="396"/>
      <c r="AC4580" s="396"/>
      <c r="AD4580" s="396"/>
      <c r="AE4580" s="396"/>
      <c r="AF4580" s="396"/>
      <c r="AG4580" s="396"/>
      <c r="AH4580" s="396"/>
      <c r="AI4580" s="396"/>
      <c r="AJ4580" s="396"/>
      <c r="AK4580" s="396"/>
      <c r="AL4580" s="396"/>
      <c r="AM4580" s="396"/>
      <c r="AN4580" s="396"/>
      <c r="AO4580" s="396"/>
      <c r="AP4580" s="396"/>
      <c r="AQ4580" s="396"/>
      <c r="AR4580" s="396"/>
      <c r="AS4580" s="396"/>
      <c r="AT4580" s="396"/>
      <c r="AU4580" s="396"/>
      <c r="AV4580" s="396"/>
      <c r="AW4580" s="396"/>
      <c r="AX4580" s="396"/>
      <c r="AY4580" s="396"/>
    </row>
    <row r="4581" spans="1:51" s="387" customFormat="1" ht="12.75" customHeight="1" x14ac:dyDescent="0.25">
      <c r="A4581" s="388">
        <v>42550</v>
      </c>
      <c r="B4581" s="389" t="s">
        <v>359</v>
      </c>
      <c r="C4581" s="390" t="s">
        <v>2279</v>
      </c>
      <c r="D4581" s="390" t="s">
        <v>184</v>
      </c>
      <c r="E4581" s="390"/>
      <c r="F4581" s="391">
        <v>4.9960000000000004</v>
      </c>
      <c r="G4581" s="406"/>
      <c r="H4581" s="406"/>
      <c r="I4581" s="408"/>
      <c r="J4581" s="396"/>
      <c r="K4581" s="396"/>
      <c r="L4581" s="396"/>
      <c r="M4581" s="396"/>
      <c r="N4581" s="396"/>
      <c r="O4581" s="396"/>
      <c r="P4581" s="396"/>
      <c r="Q4581" s="396"/>
      <c r="R4581" s="396"/>
      <c r="S4581" s="396"/>
      <c r="T4581" s="396"/>
      <c r="U4581" s="396"/>
      <c r="V4581" s="396"/>
      <c r="W4581" s="396"/>
      <c r="X4581" s="396"/>
      <c r="Y4581" s="396"/>
      <c r="Z4581" s="396"/>
      <c r="AA4581" s="396"/>
      <c r="AB4581" s="396"/>
      <c r="AC4581" s="396"/>
      <c r="AD4581" s="396"/>
      <c r="AE4581" s="396"/>
      <c r="AF4581" s="396"/>
      <c r="AG4581" s="396"/>
      <c r="AH4581" s="396"/>
      <c r="AI4581" s="396"/>
      <c r="AJ4581" s="396"/>
      <c r="AK4581" s="396"/>
      <c r="AL4581" s="396"/>
      <c r="AM4581" s="396"/>
      <c r="AN4581" s="396"/>
      <c r="AO4581" s="396"/>
      <c r="AP4581" s="396"/>
      <c r="AQ4581" s="396"/>
      <c r="AR4581" s="396"/>
      <c r="AS4581" s="396"/>
      <c r="AT4581" s="396"/>
      <c r="AU4581" s="396"/>
      <c r="AV4581" s="396"/>
      <c r="AW4581" s="396"/>
      <c r="AX4581" s="396"/>
      <c r="AY4581" s="396"/>
    </row>
    <row r="4582" spans="1:51" s="387" customFormat="1" ht="12.75" customHeight="1" x14ac:dyDescent="0.25">
      <c r="A4582" s="392">
        <v>42551</v>
      </c>
      <c r="B4582" s="393" t="s">
        <v>360</v>
      </c>
      <c r="C4582" s="394" t="s">
        <v>2240</v>
      </c>
      <c r="D4582" s="394" t="s">
        <v>184</v>
      </c>
      <c r="E4582" s="394"/>
      <c r="F4582" s="395">
        <v>47.249910999999997</v>
      </c>
      <c r="G4582" s="407"/>
      <c r="H4582" s="407"/>
      <c r="I4582" s="408"/>
      <c r="J4582" s="396"/>
      <c r="K4582" s="396"/>
      <c r="L4582" s="396"/>
      <c r="M4582" s="396"/>
      <c r="N4582" s="396"/>
      <c r="O4582" s="396"/>
      <c r="P4582" s="396"/>
      <c r="Q4582" s="396"/>
      <c r="R4582" s="396"/>
      <c r="S4582" s="396"/>
      <c r="T4582" s="396"/>
      <c r="U4582" s="396"/>
      <c r="V4582" s="396"/>
      <c r="W4582" s="396"/>
      <c r="X4582" s="396"/>
      <c r="Y4582" s="396"/>
      <c r="Z4582" s="396"/>
      <c r="AA4582" s="396"/>
      <c r="AB4582" s="396"/>
      <c r="AC4582" s="396"/>
      <c r="AD4582" s="396"/>
      <c r="AE4582" s="396"/>
      <c r="AF4582" s="396"/>
      <c r="AG4582" s="396"/>
      <c r="AH4582" s="396"/>
      <c r="AI4582" s="396"/>
      <c r="AJ4582" s="396"/>
      <c r="AK4582" s="396"/>
      <c r="AL4582" s="396"/>
      <c r="AM4582" s="396"/>
      <c r="AN4582" s="396"/>
      <c r="AO4582" s="396"/>
      <c r="AP4582" s="396"/>
      <c r="AQ4582" s="396"/>
      <c r="AR4582" s="396"/>
      <c r="AS4582" s="396"/>
      <c r="AT4582" s="396"/>
      <c r="AU4582" s="396"/>
      <c r="AV4582" s="396"/>
      <c r="AW4582" s="396"/>
      <c r="AX4582" s="396"/>
      <c r="AY4582" s="396"/>
    </row>
    <row r="4583" spans="1:51" s="387" customFormat="1" ht="12.75" customHeight="1" x14ac:dyDescent="0.25">
      <c r="A4583" s="388">
        <v>42556</v>
      </c>
      <c r="B4583" s="389" t="s">
        <v>359</v>
      </c>
      <c r="C4583" s="390" t="s">
        <v>2308</v>
      </c>
      <c r="D4583" s="390" t="s">
        <v>184</v>
      </c>
      <c r="E4583" s="390"/>
      <c r="F4583" s="391">
        <v>52</v>
      </c>
      <c r="G4583" s="406"/>
      <c r="H4583" s="406"/>
      <c r="I4583" s="408"/>
      <c r="J4583" s="396"/>
      <c r="K4583" s="396"/>
      <c r="L4583" s="396"/>
      <c r="M4583" s="396"/>
      <c r="N4583" s="396"/>
      <c r="O4583" s="396"/>
      <c r="P4583" s="396"/>
      <c r="Q4583" s="396"/>
      <c r="R4583" s="396"/>
      <c r="S4583" s="396"/>
      <c r="T4583" s="396"/>
      <c r="U4583" s="396"/>
      <c r="V4583" s="396"/>
      <c r="W4583" s="396"/>
      <c r="X4583" s="396"/>
      <c r="Y4583" s="396"/>
      <c r="Z4583" s="396"/>
      <c r="AA4583" s="396"/>
      <c r="AB4583" s="396"/>
      <c r="AC4583" s="396"/>
      <c r="AD4583" s="396"/>
      <c r="AE4583" s="396"/>
      <c r="AF4583" s="396"/>
      <c r="AG4583" s="396"/>
      <c r="AH4583" s="396"/>
      <c r="AI4583" s="396"/>
      <c r="AJ4583" s="396"/>
      <c r="AK4583" s="396"/>
      <c r="AL4583" s="396"/>
      <c r="AM4583" s="396"/>
      <c r="AN4583" s="396"/>
      <c r="AO4583" s="396"/>
      <c r="AP4583" s="396"/>
      <c r="AQ4583" s="396"/>
      <c r="AR4583" s="396"/>
      <c r="AS4583" s="396"/>
      <c r="AT4583" s="396"/>
      <c r="AU4583" s="396"/>
      <c r="AV4583" s="396"/>
      <c r="AW4583" s="396"/>
      <c r="AX4583" s="396"/>
      <c r="AY4583" s="396"/>
    </row>
    <row r="4584" spans="1:51" s="387" customFormat="1" ht="12.75" customHeight="1" x14ac:dyDescent="0.25">
      <c r="A4584" s="392">
        <v>42556</v>
      </c>
      <c r="B4584" s="393" t="s">
        <v>359</v>
      </c>
      <c r="C4584" s="394" t="s">
        <v>2309</v>
      </c>
      <c r="D4584" s="394" t="s">
        <v>184</v>
      </c>
      <c r="E4584" s="394"/>
      <c r="F4584" s="395">
        <v>13.685</v>
      </c>
      <c r="G4584" s="407"/>
      <c r="H4584" s="407"/>
      <c r="I4584" s="408"/>
      <c r="J4584" s="396"/>
      <c r="K4584" s="396"/>
      <c r="L4584" s="396"/>
      <c r="M4584" s="396"/>
      <c r="N4584" s="396"/>
      <c r="O4584" s="396"/>
      <c r="P4584" s="396"/>
      <c r="Q4584" s="396"/>
      <c r="R4584" s="396"/>
      <c r="S4584" s="396"/>
      <c r="T4584" s="396"/>
      <c r="U4584" s="396"/>
      <c r="V4584" s="396"/>
      <c r="W4584" s="396"/>
      <c r="X4584" s="396"/>
      <c r="Y4584" s="396"/>
      <c r="Z4584" s="396"/>
      <c r="AA4584" s="396"/>
      <c r="AB4584" s="396"/>
      <c r="AC4584" s="396"/>
      <c r="AD4584" s="396"/>
      <c r="AE4584" s="396"/>
      <c r="AF4584" s="396"/>
      <c r="AG4584" s="396"/>
      <c r="AH4584" s="396"/>
      <c r="AI4584" s="396"/>
      <c r="AJ4584" s="396"/>
      <c r="AK4584" s="396"/>
      <c r="AL4584" s="396"/>
      <c r="AM4584" s="396"/>
      <c r="AN4584" s="396"/>
      <c r="AO4584" s="396"/>
      <c r="AP4584" s="396"/>
      <c r="AQ4584" s="396"/>
      <c r="AR4584" s="396"/>
      <c r="AS4584" s="396"/>
      <c r="AT4584" s="396"/>
      <c r="AU4584" s="396"/>
      <c r="AV4584" s="396"/>
      <c r="AW4584" s="396"/>
      <c r="AX4584" s="396"/>
      <c r="AY4584" s="396"/>
    </row>
    <row r="4585" spans="1:51" s="387" customFormat="1" ht="12.75" customHeight="1" x14ac:dyDescent="0.25">
      <c r="A4585" s="388">
        <v>42562</v>
      </c>
      <c r="B4585" s="389" t="s">
        <v>359</v>
      </c>
      <c r="C4585" s="390" t="s">
        <v>2310</v>
      </c>
      <c r="D4585" s="390" t="s">
        <v>184</v>
      </c>
      <c r="E4585" s="390"/>
      <c r="F4585" s="391">
        <v>15</v>
      </c>
      <c r="G4585" s="406"/>
      <c r="H4585" s="406"/>
      <c r="I4585" s="408"/>
      <c r="J4585" s="396"/>
      <c r="K4585" s="396"/>
      <c r="L4585" s="396"/>
      <c r="M4585" s="396"/>
      <c r="N4585" s="396"/>
      <c r="O4585" s="396"/>
      <c r="P4585" s="396"/>
      <c r="Q4585" s="396"/>
      <c r="R4585" s="396"/>
      <c r="S4585" s="396"/>
      <c r="T4585" s="396"/>
      <c r="U4585" s="396"/>
      <c r="V4585" s="396"/>
      <c r="W4585" s="396"/>
      <c r="X4585" s="396"/>
      <c r="Y4585" s="396"/>
      <c r="Z4585" s="396"/>
      <c r="AA4585" s="396"/>
      <c r="AB4585" s="396"/>
      <c r="AC4585" s="396"/>
      <c r="AD4585" s="396"/>
      <c r="AE4585" s="396"/>
      <c r="AF4585" s="396"/>
      <c r="AG4585" s="396"/>
      <c r="AH4585" s="396"/>
      <c r="AI4585" s="396"/>
      <c r="AJ4585" s="396"/>
      <c r="AK4585" s="396"/>
      <c r="AL4585" s="396"/>
      <c r="AM4585" s="396"/>
      <c r="AN4585" s="396"/>
      <c r="AO4585" s="396"/>
      <c r="AP4585" s="396"/>
      <c r="AQ4585" s="396"/>
      <c r="AR4585" s="396"/>
      <c r="AS4585" s="396"/>
      <c r="AT4585" s="396"/>
      <c r="AU4585" s="396"/>
      <c r="AV4585" s="396"/>
      <c r="AW4585" s="396"/>
      <c r="AX4585" s="396"/>
      <c r="AY4585" s="396"/>
    </row>
    <row r="4586" spans="1:51" s="387" customFormat="1" ht="12.75" customHeight="1" x14ac:dyDescent="0.25">
      <c r="A4586" s="392">
        <v>42563</v>
      </c>
      <c r="B4586" s="393" t="s">
        <v>359</v>
      </c>
      <c r="C4586" s="394" t="s">
        <v>2311</v>
      </c>
      <c r="D4586" s="394" t="s">
        <v>184</v>
      </c>
      <c r="E4586" s="394"/>
      <c r="F4586" s="395">
        <v>300</v>
      </c>
      <c r="G4586" s="407"/>
      <c r="H4586" s="407"/>
      <c r="I4586" s="408"/>
      <c r="J4586" s="396"/>
      <c r="K4586" s="396"/>
      <c r="L4586" s="396"/>
      <c r="M4586" s="396"/>
      <c r="N4586" s="396"/>
      <c r="O4586" s="396"/>
      <c r="P4586" s="396"/>
      <c r="Q4586" s="396"/>
      <c r="R4586" s="396"/>
      <c r="S4586" s="396"/>
      <c r="T4586" s="396"/>
      <c r="U4586" s="396"/>
      <c r="V4586" s="396"/>
      <c r="W4586" s="396"/>
      <c r="X4586" s="396"/>
      <c r="Y4586" s="396"/>
      <c r="Z4586" s="396"/>
      <c r="AA4586" s="396"/>
      <c r="AB4586" s="396"/>
      <c r="AC4586" s="396"/>
      <c r="AD4586" s="396"/>
      <c r="AE4586" s="396"/>
      <c r="AF4586" s="396"/>
      <c r="AG4586" s="396"/>
      <c r="AH4586" s="396"/>
      <c r="AI4586" s="396"/>
      <c r="AJ4586" s="396"/>
      <c r="AK4586" s="396"/>
      <c r="AL4586" s="396"/>
      <c r="AM4586" s="396"/>
      <c r="AN4586" s="396"/>
      <c r="AO4586" s="396"/>
      <c r="AP4586" s="396"/>
      <c r="AQ4586" s="396"/>
      <c r="AR4586" s="396"/>
      <c r="AS4586" s="396"/>
      <c r="AT4586" s="396"/>
      <c r="AU4586" s="396"/>
      <c r="AV4586" s="396"/>
      <c r="AW4586" s="396"/>
      <c r="AX4586" s="396"/>
      <c r="AY4586" s="396"/>
    </row>
    <row r="4587" spans="1:51" s="387" customFormat="1" ht="12.75" customHeight="1" x14ac:dyDescent="0.25">
      <c r="A4587" s="388">
        <v>42566</v>
      </c>
      <c r="B4587" s="389" t="s">
        <v>359</v>
      </c>
      <c r="C4587" s="390" t="s">
        <v>2285</v>
      </c>
      <c r="D4587" s="390" t="s">
        <v>184</v>
      </c>
      <c r="E4587" s="390"/>
      <c r="F4587" s="391">
        <v>500</v>
      </c>
      <c r="G4587" s="406"/>
      <c r="H4587" s="406"/>
      <c r="I4587" s="408"/>
      <c r="J4587" s="396"/>
      <c r="K4587" s="396"/>
      <c r="L4587" s="396"/>
      <c r="M4587" s="396"/>
      <c r="N4587" s="396"/>
      <c r="O4587" s="396"/>
      <c r="P4587" s="396"/>
      <c r="Q4587" s="396"/>
      <c r="R4587" s="396"/>
      <c r="S4587" s="396"/>
      <c r="T4587" s="396"/>
      <c r="U4587" s="396"/>
      <c r="V4587" s="396"/>
      <c r="W4587" s="396"/>
      <c r="X4587" s="396"/>
      <c r="Y4587" s="396"/>
      <c r="Z4587" s="396"/>
      <c r="AA4587" s="396"/>
      <c r="AB4587" s="396"/>
      <c r="AC4587" s="396"/>
      <c r="AD4587" s="396"/>
      <c r="AE4587" s="396"/>
      <c r="AF4587" s="396"/>
      <c r="AG4587" s="396"/>
      <c r="AH4587" s="396"/>
      <c r="AI4587" s="396"/>
      <c r="AJ4587" s="396"/>
      <c r="AK4587" s="396"/>
      <c r="AL4587" s="396"/>
      <c r="AM4587" s="396"/>
      <c r="AN4587" s="396"/>
      <c r="AO4587" s="396"/>
      <c r="AP4587" s="396"/>
      <c r="AQ4587" s="396"/>
      <c r="AR4587" s="396"/>
      <c r="AS4587" s="396"/>
      <c r="AT4587" s="396"/>
      <c r="AU4587" s="396"/>
      <c r="AV4587" s="396"/>
      <c r="AW4587" s="396"/>
      <c r="AX4587" s="396"/>
      <c r="AY4587" s="396"/>
    </row>
    <row r="4588" spans="1:51" s="387" customFormat="1" ht="12.75" customHeight="1" x14ac:dyDescent="0.25">
      <c r="A4588" s="392">
        <v>42585</v>
      </c>
      <c r="B4588" s="393" t="s">
        <v>359</v>
      </c>
      <c r="C4588" s="394" t="s">
        <v>2312</v>
      </c>
      <c r="D4588" s="394" t="s">
        <v>184</v>
      </c>
      <c r="E4588" s="394"/>
      <c r="F4588" s="395">
        <v>16.032341599999999</v>
      </c>
      <c r="G4588" s="407"/>
      <c r="H4588" s="407"/>
      <c r="I4588" s="408"/>
      <c r="J4588" s="396"/>
      <c r="K4588" s="396"/>
      <c r="L4588" s="396"/>
      <c r="M4588" s="396"/>
      <c r="N4588" s="396"/>
      <c r="O4588" s="396"/>
      <c r="P4588" s="396"/>
      <c r="Q4588" s="396"/>
      <c r="R4588" s="396"/>
      <c r="S4588" s="396"/>
      <c r="T4588" s="396"/>
      <c r="U4588" s="396"/>
      <c r="V4588" s="396"/>
      <c r="W4588" s="396"/>
      <c r="X4588" s="396"/>
      <c r="Y4588" s="396"/>
      <c r="Z4588" s="396"/>
      <c r="AA4588" s="396"/>
      <c r="AB4588" s="396"/>
      <c r="AC4588" s="396"/>
      <c r="AD4588" s="396"/>
      <c r="AE4588" s="396"/>
      <c r="AF4588" s="396"/>
      <c r="AG4588" s="396"/>
      <c r="AH4588" s="396"/>
      <c r="AI4588" s="396"/>
      <c r="AJ4588" s="396"/>
      <c r="AK4588" s="396"/>
      <c r="AL4588" s="396"/>
      <c r="AM4588" s="396"/>
      <c r="AN4588" s="396"/>
      <c r="AO4588" s="396"/>
      <c r="AP4588" s="396"/>
      <c r="AQ4588" s="396"/>
      <c r="AR4588" s="396"/>
      <c r="AS4588" s="396"/>
      <c r="AT4588" s="396"/>
      <c r="AU4588" s="396"/>
      <c r="AV4588" s="396"/>
      <c r="AW4588" s="396"/>
      <c r="AX4588" s="396"/>
      <c r="AY4588" s="396"/>
    </row>
    <row r="4589" spans="1:51" s="387" customFormat="1" ht="12.75" customHeight="1" x14ac:dyDescent="0.25">
      <c r="A4589" s="388">
        <v>42585</v>
      </c>
      <c r="B4589" s="389" t="s">
        <v>359</v>
      </c>
      <c r="C4589" s="390" t="s">
        <v>2313</v>
      </c>
      <c r="D4589" s="390" t="s">
        <v>184</v>
      </c>
      <c r="E4589" s="390"/>
      <c r="F4589" s="391">
        <v>18.099642240000001</v>
      </c>
      <c r="G4589" s="406"/>
      <c r="H4589" s="406"/>
      <c r="I4589" s="408"/>
      <c r="J4589" s="396"/>
      <c r="K4589" s="396"/>
      <c r="L4589" s="396"/>
      <c r="M4589" s="396"/>
      <c r="N4589" s="396"/>
      <c r="O4589" s="396"/>
      <c r="P4589" s="396"/>
      <c r="Q4589" s="396"/>
      <c r="R4589" s="396"/>
      <c r="S4589" s="396"/>
      <c r="T4589" s="396"/>
      <c r="U4589" s="396"/>
      <c r="V4589" s="396"/>
      <c r="W4589" s="396"/>
      <c r="X4589" s="396"/>
      <c r="Y4589" s="396"/>
      <c r="Z4589" s="396"/>
      <c r="AA4589" s="396"/>
      <c r="AB4589" s="396"/>
      <c r="AC4589" s="396"/>
      <c r="AD4589" s="396"/>
      <c r="AE4589" s="396"/>
      <c r="AF4589" s="396"/>
      <c r="AG4589" s="396"/>
      <c r="AH4589" s="396"/>
      <c r="AI4589" s="396"/>
      <c r="AJ4589" s="396"/>
      <c r="AK4589" s="396"/>
      <c r="AL4589" s="396"/>
      <c r="AM4589" s="396"/>
      <c r="AN4589" s="396"/>
      <c r="AO4589" s="396"/>
      <c r="AP4589" s="396"/>
      <c r="AQ4589" s="396"/>
      <c r="AR4589" s="396"/>
      <c r="AS4589" s="396"/>
      <c r="AT4589" s="396"/>
      <c r="AU4589" s="396"/>
      <c r="AV4589" s="396"/>
      <c r="AW4589" s="396"/>
      <c r="AX4589" s="396"/>
      <c r="AY4589" s="396"/>
    </row>
    <row r="4590" spans="1:51" s="387" customFormat="1" ht="12.75" customHeight="1" x14ac:dyDescent="0.25">
      <c r="A4590" s="392">
        <v>42585</v>
      </c>
      <c r="B4590" s="393" t="s">
        <v>359</v>
      </c>
      <c r="C4590" s="394" t="s">
        <v>2314</v>
      </c>
      <c r="D4590" s="394" t="s">
        <v>184</v>
      </c>
      <c r="E4590" s="394"/>
      <c r="F4590" s="395">
        <v>210.211175</v>
      </c>
      <c r="G4590" s="407"/>
      <c r="H4590" s="407"/>
      <c r="I4590" s="408"/>
      <c r="J4590" s="396"/>
      <c r="K4590" s="396"/>
      <c r="L4590" s="396"/>
      <c r="M4590" s="396"/>
      <c r="N4590" s="396"/>
      <c r="O4590" s="396"/>
      <c r="P4590" s="396"/>
      <c r="Q4590" s="396"/>
      <c r="R4590" s="396"/>
      <c r="S4590" s="396"/>
      <c r="T4590" s="396"/>
      <c r="U4590" s="396"/>
      <c r="V4590" s="396"/>
      <c r="W4590" s="396"/>
      <c r="X4590" s="396"/>
      <c r="Y4590" s="396"/>
      <c r="Z4590" s="396"/>
      <c r="AA4590" s="396"/>
      <c r="AB4590" s="396"/>
      <c r="AC4590" s="396"/>
      <c r="AD4590" s="396"/>
      <c r="AE4590" s="396"/>
      <c r="AF4590" s="396"/>
      <c r="AG4590" s="396"/>
      <c r="AH4590" s="396"/>
      <c r="AI4590" s="396"/>
      <c r="AJ4590" s="396"/>
      <c r="AK4590" s="396"/>
      <c r="AL4590" s="396"/>
      <c r="AM4590" s="396"/>
      <c r="AN4590" s="396"/>
      <c r="AO4590" s="396"/>
      <c r="AP4590" s="396"/>
      <c r="AQ4590" s="396"/>
      <c r="AR4590" s="396"/>
      <c r="AS4590" s="396"/>
      <c r="AT4590" s="396"/>
      <c r="AU4590" s="396"/>
      <c r="AV4590" s="396"/>
      <c r="AW4590" s="396"/>
      <c r="AX4590" s="396"/>
      <c r="AY4590" s="396"/>
    </row>
    <row r="4591" spans="1:51" s="387" customFormat="1" ht="12.75" customHeight="1" x14ac:dyDescent="0.25">
      <c r="A4591" s="388">
        <v>42590</v>
      </c>
      <c r="B4591" s="389" t="s">
        <v>360</v>
      </c>
      <c r="C4591" s="390" t="s">
        <v>2256</v>
      </c>
      <c r="D4591" s="390" t="s">
        <v>184</v>
      </c>
      <c r="E4591" s="390"/>
      <c r="F4591" s="391">
        <v>720.00000520000003</v>
      </c>
      <c r="G4591" s="406"/>
      <c r="H4591" s="406"/>
      <c r="I4591" s="408"/>
      <c r="J4591" s="396"/>
      <c r="K4591" s="396"/>
      <c r="L4591" s="396"/>
      <c r="M4591" s="396"/>
      <c r="N4591" s="396"/>
      <c r="O4591" s="396"/>
      <c r="P4591" s="396"/>
      <c r="Q4591" s="396"/>
      <c r="R4591" s="396"/>
      <c r="S4591" s="396"/>
      <c r="T4591" s="396"/>
      <c r="U4591" s="396"/>
      <c r="V4591" s="396"/>
      <c r="W4591" s="396"/>
      <c r="X4591" s="396"/>
      <c r="Y4591" s="396"/>
      <c r="Z4591" s="396"/>
      <c r="AA4591" s="396"/>
      <c r="AB4591" s="396"/>
      <c r="AC4591" s="396"/>
      <c r="AD4591" s="396"/>
      <c r="AE4591" s="396"/>
      <c r="AF4591" s="396"/>
      <c r="AG4591" s="396"/>
      <c r="AH4591" s="396"/>
      <c r="AI4591" s="396"/>
      <c r="AJ4591" s="396"/>
      <c r="AK4591" s="396"/>
      <c r="AL4591" s="396"/>
      <c r="AM4591" s="396"/>
      <c r="AN4591" s="396"/>
      <c r="AO4591" s="396"/>
      <c r="AP4591" s="396"/>
      <c r="AQ4591" s="396"/>
      <c r="AR4591" s="396"/>
      <c r="AS4591" s="396"/>
      <c r="AT4591" s="396"/>
      <c r="AU4591" s="396"/>
      <c r="AV4591" s="396"/>
      <c r="AW4591" s="396"/>
      <c r="AX4591" s="396"/>
      <c r="AY4591" s="396"/>
    </row>
    <row r="4592" spans="1:51" s="387" customFormat="1" ht="12.75" customHeight="1" x14ac:dyDescent="0.25">
      <c r="A4592" s="392">
        <v>42606</v>
      </c>
      <c r="B4592" s="393" t="s">
        <v>359</v>
      </c>
      <c r="C4592" s="394" t="s">
        <v>2311</v>
      </c>
      <c r="D4592" s="394" t="s">
        <v>184</v>
      </c>
      <c r="E4592" s="394"/>
      <c r="F4592" s="395">
        <v>300</v>
      </c>
      <c r="G4592" s="407"/>
      <c r="H4592" s="407"/>
      <c r="I4592" s="408"/>
      <c r="J4592" s="396"/>
      <c r="K4592" s="396"/>
      <c r="L4592" s="396"/>
      <c r="M4592" s="396"/>
      <c r="N4592" s="396"/>
      <c r="O4592" s="396"/>
      <c r="P4592" s="396"/>
      <c r="Q4592" s="396"/>
      <c r="R4592" s="396"/>
      <c r="S4592" s="396"/>
      <c r="T4592" s="396"/>
      <c r="U4592" s="396"/>
      <c r="V4592" s="396"/>
      <c r="W4592" s="396"/>
      <c r="X4592" s="396"/>
      <c r="Y4592" s="396"/>
      <c r="Z4592" s="396"/>
      <c r="AA4592" s="396"/>
      <c r="AB4592" s="396"/>
      <c r="AC4592" s="396"/>
      <c r="AD4592" s="396"/>
      <c r="AE4592" s="396"/>
      <c r="AF4592" s="396"/>
      <c r="AG4592" s="396"/>
      <c r="AH4592" s="396"/>
      <c r="AI4592" s="396"/>
      <c r="AJ4592" s="396"/>
      <c r="AK4592" s="396"/>
      <c r="AL4592" s="396"/>
      <c r="AM4592" s="396"/>
      <c r="AN4592" s="396"/>
      <c r="AO4592" s="396"/>
      <c r="AP4592" s="396"/>
      <c r="AQ4592" s="396"/>
      <c r="AR4592" s="396"/>
      <c r="AS4592" s="396"/>
      <c r="AT4592" s="396"/>
      <c r="AU4592" s="396"/>
      <c r="AV4592" s="396"/>
      <c r="AW4592" s="396"/>
      <c r="AX4592" s="396"/>
      <c r="AY4592" s="396"/>
    </row>
    <row r="4593" spans="1:51" s="387" customFormat="1" ht="12.75" customHeight="1" x14ac:dyDescent="0.25">
      <c r="A4593" s="388">
        <v>42611</v>
      </c>
      <c r="B4593" s="389" t="s">
        <v>359</v>
      </c>
      <c r="C4593" s="390" t="s">
        <v>2315</v>
      </c>
      <c r="D4593" s="390" t="s">
        <v>184</v>
      </c>
      <c r="E4593" s="390"/>
      <c r="F4593" s="391">
        <v>205.239</v>
      </c>
      <c r="G4593" s="406"/>
      <c r="H4593" s="406"/>
      <c r="I4593" s="408"/>
      <c r="J4593" s="396"/>
      <c r="K4593" s="396"/>
      <c r="L4593" s="396"/>
      <c r="M4593" s="396"/>
      <c r="N4593" s="396"/>
      <c r="O4593" s="396"/>
      <c r="P4593" s="396"/>
      <c r="Q4593" s="396"/>
      <c r="R4593" s="396"/>
      <c r="S4593" s="396"/>
      <c r="T4593" s="396"/>
      <c r="U4593" s="396"/>
      <c r="V4593" s="396"/>
      <c r="W4593" s="396"/>
      <c r="X4593" s="396"/>
      <c r="Y4593" s="396"/>
      <c r="Z4593" s="396"/>
      <c r="AA4593" s="396"/>
      <c r="AB4593" s="396"/>
      <c r="AC4593" s="396"/>
      <c r="AD4593" s="396"/>
      <c r="AE4593" s="396"/>
      <c r="AF4593" s="396"/>
      <c r="AG4593" s="396"/>
      <c r="AH4593" s="396"/>
      <c r="AI4593" s="396"/>
      <c r="AJ4593" s="396"/>
      <c r="AK4593" s="396"/>
      <c r="AL4593" s="396"/>
      <c r="AM4593" s="396"/>
      <c r="AN4593" s="396"/>
      <c r="AO4593" s="396"/>
      <c r="AP4593" s="396"/>
      <c r="AQ4593" s="396"/>
      <c r="AR4593" s="396"/>
      <c r="AS4593" s="396"/>
      <c r="AT4593" s="396"/>
      <c r="AU4593" s="396"/>
      <c r="AV4593" s="396"/>
      <c r="AW4593" s="396"/>
      <c r="AX4593" s="396"/>
      <c r="AY4593" s="396"/>
    </row>
    <row r="4594" spans="1:51" s="387" customFormat="1" ht="12.75" customHeight="1" x14ac:dyDescent="0.25">
      <c r="A4594" s="392">
        <v>42611</v>
      </c>
      <c r="B4594" s="393" t="s">
        <v>361</v>
      </c>
      <c r="C4594" s="394" t="s">
        <v>2315</v>
      </c>
      <c r="D4594" s="394" t="s">
        <v>184</v>
      </c>
      <c r="E4594" s="394"/>
      <c r="F4594" s="395">
        <v>205.239</v>
      </c>
      <c r="G4594" s="407"/>
      <c r="H4594" s="407"/>
      <c r="I4594" s="408"/>
      <c r="J4594" s="396"/>
      <c r="K4594" s="396"/>
      <c r="L4594" s="396"/>
      <c r="M4594" s="396"/>
      <c r="N4594" s="396"/>
      <c r="O4594" s="396"/>
      <c r="P4594" s="396"/>
      <c r="Q4594" s="396"/>
      <c r="R4594" s="396"/>
      <c r="S4594" s="396"/>
      <c r="T4594" s="396"/>
      <c r="U4594" s="396"/>
      <c r="V4594" s="396"/>
      <c r="W4594" s="396"/>
      <c r="X4594" s="396"/>
      <c r="Y4594" s="396"/>
      <c r="Z4594" s="396"/>
      <c r="AA4594" s="396"/>
      <c r="AB4594" s="396"/>
      <c r="AC4594" s="396"/>
      <c r="AD4594" s="396"/>
      <c r="AE4594" s="396"/>
      <c r="AF4594" s="396"/>
      <c r="AG4594" s="396"/>
      <c r="AH4594" s="396"/>
      <c r="AI4594" s="396"/>
      <c r="AJ4594" s="396"/>
      <c r="AK4594" s="396"/>
      <c r="AL4594" s="396"/>
      <c r="AM4594" s="396"/>
      <c r="AN4594" s="396"/>
      <c r="AO4594" s="396"/>
      <c r="AP4594" s="396"/>
      <c r="AQ4594" s="396"/>
      <c r="AR4594" s="396"/>
      <c r="AS4594" s="396"/>
      <c r="AT4594" s="396"/>
      <c r="AU4594" s="396"/>
      <c r="AV4594" s="396"/>
      <c r="AW4594" s="396"/>
      <c r="AX4594" s="396"/>
      <c r="AY4594" s="396"/>
    </row>
    <row r="4595" spans="1:51" s="387" customFormat="1" ht="12.75" customHeight="1" x14ac:dyDescent="0.25">
      <c r="A4595" s="388">
        <v>42612</v>
      </c>
      <c r="B4595" s="389" t="s">
        <v>360</v>
      </c>
      <c r="C4595" s="390" t="s">
        <v>2316</v>
      </c>
      <c r="D4595" s="390" t="s">
        <v>184</v>
      </c>
      <c r="E4595" s="390"/>
      <c r="F4595" s="391">
        <v>30</v>
      </c>
      <c r="G4595" s="406"/>
      <c r="H4595" s="406"/>
      <c r="I4595" s="408"/>
      <c r="J4595" s="396"/>
      <c r="K4595" s="396"/>
      <c r="L4595" s="396"/>
      <c r="M4595" s="396"/>
      <c r="N4595" s="396"/>
      <c r="O4595" s="396"/>
      <c r="P4595" s="396"/>
      <c r="Q4595" s="396"/>
      <c r="R4595" s="396"/>
      <c r="S4595" s="396"/>
      <c r="T4595" s="396"/>
      <c r="U4595" s="396"/>
      <c r="V4595" s="396"/>
      <c r="W4595" s="396"/>
      <c r="X4595" s="396"/>
      <c r="Y4595" s="396"/>
      <c r="Z4595" s="396"/>
      <c r="AA4595" s="396"/>
      <c r="AB4595" s="396"/>
      <c r="AC4595" s="396"/>
      <c r="AD4595" s="396"/>
      <c r="AE4595" s="396"/>
      <c r="AF4595" s="396"/>
      <c r="AG4595" s="396"/>
      <c r="AH4595" s="396"/>
      <c r="AI4595" s="396"/>
      <c r="AJ4595" s="396"/>
      <c r="AK4595" s="396"/>
      <c r="AL4595" s="396"/>
      <c r="AM4595" s="396"/>
      <c r="AN4595" s="396"/>
      <c r="AO4595" s="396"/>
      <c r="AP4595" s="396"/>
      <c r="AQ4595" s="396"/>
      <c r="AR4595" s="396"/>
      <c r="AS4595" s="396"/>
      <c r="AT4595" s="396"/>
      <c r="AU4595" s="396"/>
      <c r="AV4595" s="396"/>
      <c r="AW4595" s="396"/>
      <c r="AX4595" s="396"/>
      <c r="AY4595" s="396"/>
    </row>
    <row r="4596" spans="1:51" s="387" customFormat="1" ht="12.75" customHeight="1" x14ac:dyDescent="0.25">
      <c r="A4596" s="392">
        <v>42612</v>
      </c>
      <c r="B4596" s="393" t="s">
        <v>359</v>
      </c>
      <c r="C4596" s="394" t="s">
        <v>2317</v>
      </c>
      <c r="D4596" s="394" t="s">
        <v>184</v>
      </c>
      <c r="E4596" s="394"/>
      <c r="F4596" s="395">
        <v>10.468086619999999</v>
      </c>
      <c r="G4596" s="407"/>
      <c r="H4596" s="407"/>
      <c r="I4596" s="408"/>
      <c r="J4596" s="396"/>
      <c r="K4596" s="396"/>
      <c r="L4596" s="396"/>
      <c r="M4596" s="396"/>
      <c r="N4596" s="396"/>
      <c r="O4596" s="396"/>
      <c r="P4596" s="396"/>
      <c r="Q4596" s="396"/>
      <c r="R4596" s="396"/>
      <c r="S4596" s="396"/>
      <c r="T4596" s="396"/>
      <c r="U4596" s="396"/>
      <c r="V4596" s="396"/>
      <c r="W4596" s="396"/>
      <c r="X4596" s="396"/>
      <c r="Y4596" s="396"/>
      <c r="Z4596" s="396"/>
      <c r="AA4596" s="396"/>
      <c r="AB4596" s="396"/>
      <c r="AC4596" s="396"/>
      <c r="AD4596" s="396"/>
      <c r="AE4596" s="396"/>
      <c r="AF4596" s="396"/>
      <c r="AG4596" s="396"/>
      <c r="AH4596" s="396"/>
      <c r="AI4596" s="396"/>
      <c r="AJ4596" s="396"/>
      <c r="AK4596" s="396"/>
      <c r="AL4596" s="396"/>
      <c r="AM4596" s="396"/>
      <c r="AN4596" s="396"/>
      <c r="AO4596" s="396"/>
      <c r="AP4596" s="396"/>
      <c r="AQ4596" s="396"/>
      <c r="AR4596" s="396"/>
      <c r="AS4596" s="396"/>
      <c r="AT4596" s="396"/>
      <c r="AU4596" s="396"/>
      <c r="AV4596" s="396"/>
      <c r="AW4596" s="396"/>
      <c r="AX4596" s="396"/>
      <c r="AY4596" s="396"/>
    </row>
    <row r="4597" spans="1:51" s="387" customFormat="1" ht="12.75" customHeight="1" x14ac:dyDescent="0.25">
      <c r="A4597" s="388">
        <v>42614</v>
      </c>
      <c r="B4597" s="389" t="s">
        <v>359</v>
      </c>
      <c r="C4597" s="390" t="s">
        <v>2264</v>
      </c>
      <c r="D4597" s="390" t="s">
        <v>184</v>
      </c>
      <c r="E4597" s="390"/>
      <c r="F4597" s="391">
        <v>0.59998725539999997</v>
      </c>
      <c r="G4597" s="406"/>
      <c r="H4597" s="406"/>
      <c r="I4597" s="408"/>
      <c r="J4597" s="396"/>
      <c r="K4597" s="396"/>
      <c r="L4597" s="396"/>
      <c r="M4597" s="396"/>
      <c r="N4597" s="396"/>
      <c r="O4597" s="396"/>
      <c r="P4597" s="396"/>
      <c r="Q4597" s="396"/>
      <c r="R4597" s="396"/>
      <c r="S4597" s="396"/>
      <c r="T4597" s="396"/>
      <c r="U4597" s="396"/>
      <c r="V4597" s="396"/>
      <c r="W4597" s="396"/>
      <c r="X4597" s="396"/>
      <c r="Y4597" s="396"/>
      <c r="Z4597" s="396"/>
      <c r="AA4597" s="396"/>
      <c r="AB4597" s="396"/>
      <c r="AC4597" s="396"/>
      <c r="AD4597" s="396"/>
      <c r="AE4597" s="396"/>
      <c r="AF4597" s="396"/>
      <c r="AG4597" s="396"/>
      <c r="AH4597" s="396"/>
      <c r="AI4597" s="396"/>
      <c r="AJ4597" s="396"/>
      <c r="AK4597" s="396"/>
      <c r="AL4597" s="396"/>
      <c r="AM4597" s="396"/>
      <c r="AN4597" s="396"/>
      <c r="AO4597" s="396"/>
      <c r="AP4597" s="396"/>
      <c r="AQ4597" s="396"/>
      <c r="AR4597" s="396"/>
      <c r="AS4597" s="396"/>
      <c r="AT4597" s="396"/>
      <c r="AU4597" s="396"/>
      <c r="AV4597" s="396"/>
      <c r="AW4597" s="396"/>
      <c r="AX4597" s="396"/>
      <c r="AY4597" s="396"/>
    </row>
    <row r="4598" spans="1:51" s="387" customFormat="1" ht="12.75" customHeight="1" x14ac:dyDescent="0.25">
      <c r="A4598" s="392">
        <v>42614</v>
      </c>
      <c r="B4598" s="393" t="s">
        <v>359</v>
      </c>
      <c r="C4598" s="394" t="s">
        <v>2318</v>
      </c>
      <c r="D4598" s="394" t="s">
        <v>184</v>
      </c>
      <c r="E4598" s="394"/>
      <c r="F4598" s="395">
        <v>114.878</v>
      </c>
      <c r="G4598" s="407"/>
      <c r="H4598" s="407"/>
      <c r="I4598" s="408"/>
      <c r="J4598" s="396"/>
      <c r="K4598" s="396"/>
      <c r="L4598" s="396"/>
      <c r="M4598" s="396"/>
      <c r="N4598" s="396"/>
      <c r="O4598" s="396"/>
      <c r="P4598" s="396"/>
      <c r="Q4598" s="396"/>
      <c r="R4598" s="396"/>
      <c r="S4598" s="396"/>
      <c r="T4598" s="396"/>
      <c r="U4598" s="396"/>
      <c r="V4598" s="396"/>
      <c r="W4598" s="396"/>
      <c r="X4598" s="396"/>
      <c r="Y4598" s="396"/>
      <c r="Z4598" s="396"/>
      <c r="AA4598" s="396"/>
      <c r="AB4598" s="396"/>
      <c r="AC4598" s="396"/>
      <c r="AD4598" s="396"/>
      <c r="AE4598" s="396"/>
      <c r="AF4598" s="396"/>
      <c r="AG4598" s="396"/>
      <c r="AH4598" s="396"/>
      <c r="AI4598" s="396"/>
      <c r="AJ4598" s="396"/>
      <c r="AK4598" s="396"/>
      <c r="AL4598" s="396"/>
      <c r="AM4598" s="396"/>
      <c r="AN4598" s="396"/>
      <c r="AO4598" s="396"/>
      <c r="AP4598" s="396"/>
      <c r="AQ4598" s="396"/>
      <c r="AR4598" s="396"/>
      <c r="AS4598" s="396"/>
      <c r="AT4598" s="396"/>
      <c r="AU4598" s="396"/>
      <c r="AV4598" s="396"/>
      <c r="AW4598" s="396"/>
      <c r="AX4598" s="396"/>
      <c r="AY4598" s="396"/>
    </row>
    <row r="4599" spans="1:51" s="387" customFormat="1" ht="12.75" customHeight="1" x14ac:dyDescent="0.25">
      <c r="A4599" s="388">
        <v>42615</v>
      </c>
      <c r="B4599" s="389" t="s">
        <v>359</v>
      </c>
      <c r="C4599" s="390" t="s">
        <v>2319</v>
      </c>
      <c r="D4599" s="390" t="s">
        <v>184</v>
      </c>
      <c r="E4599" s="390"/>
      <c r="F4599" s="391">
        <v>114.878</v>
      </c>
      <c r="G4599" s="406"/>
      <c r="H4599" s="406"/>
      <c r="I4599" s="408"/>
      <c r="J4599" s="396"/>
      <c r="K4599" s="396"/>
      <c r="L4599" s="396"/>
      <c r="M4599" s="396"/>
      <c r="N4599" s="396"/>
      <c r="O4599" s="396"/>
      <c r="P4599" s="396"/>
      <c r="Q4599" s="396"/>
      <c r="R4599" s="396"/>
      <c r="S4599" s="396"/>
      <c r="T4599" s="396"/>
      <c r="U4599" s="396"/>
      <c r="V4599" s="396"/>
      <c r="W4599" s="396"/>
      <c r="X4599" s="396"/>
      <c r="Y4599" s="396"/>
      <c r="Z4599" s="396"/>
      <c r="AA4599" s="396"/>
      <c r="AB4599" s="396"/>
      <c r="AC4599" s="396"/>
      <c r="AD4599" s="396"/>
      <c r="AE4599" s="396"/>
      <c r="AF4599" s="396"/>
      <c r="AG4599" s="396"/>
      <c r="AH4599" s="396"/>
      <c r="AI4599" s="396"/>
      <c r="AJ4599" s="396"/>
      <c r="AK4599" s="396"/>
      <c r="AL4599" s="396"/>
      <c r="AM4599" s="396"/>
      <c r="AN4599" s="396"/>
      <c r="AO4599" s="396"/>
      <c r="AP4599" s="396"/>
      <c r="AQ4599" s="396"/>
      <c r="AR4599" s="396"/>
      <c r="AS4599" s="396"/>
      <c r="AT4599" s="396"/>
      <c r="AU4599" s="396"/>
      <c r="AV4599" s="396"/>
      <c r="AW4599" s="396"/>
      <c r="AX4599" s="396"/>
      <c r="AY4599" s="396"/>
    </row>
    <row r="4600" spans="1:51" s="387" customFormat="1" ht="12.75" customHeight="1" x14ac:dyDescent="0.25">
      <c r="A4600" s="392">
        <v>42615</v>
      </c>
      <c r="B4600" s="393" t="s">
        <v>359</v>
      </c>
      <c r="C4600" s="394" t="s">
        <v>2245</v>
      </c>
      <c r="D4600" s="394" t="s">
        <v>184</v>
      </c>
      <c r="E4600" s="394"/>
      <c r="F4600" s="395">
        <v>31.3</v>
      </c>
      <c r="G4600" s="407"/>
      <c r="H4600" s="407"/>
      <c r="I4600" s="408"/>
      <c r="J4600" s="396"/>
      <c r="K4600" s="396"/>
      <c r="L4600" s="396"/>
      <c r="M4600" s="396"/>
      <c r="N4600" s="396"/>
      <c r="O4600" s="396"/>
      <c r="P4600" s="396"/>
      <c r="Q4600" s="396"/>
      <c r="R4600" s="396"/>
      <c r="S4600" s="396"/>
      <c r="T4600" s="396"/>
      <c r="U4600" s="396"/>
      <c r="V4600" s="396"/>
      <c r="W4600" s="396"/>
      <c r="X4600" s="396"/>
      <c r="Y4600" s="396"/>
      <c r="Z4600" s="396"/>
      <c r="AA4600" s="396"/>
      <c r="AB4600" s="396"/>
      <c r="AC4600" s="396"/>
      <c r="AD4600" s="396"/>
      <c r="AE4600" s="396"/>
      <c r="AF4600" s="396"/>
      <c r="AG4600" s="396"/>
      <c r="AH4600" s="396"/>
      <c r="AI4600" s="396"/>
      <c r="AJ4600" s="396"/>
      <c r="AK4600" s="396"/>
      <c r="AL4600" s="396"/>
      <c r="AM4600" s="396"/>
      <c r="AN4600" s="396"/>
      <c r="AO4600" s="396"/>
      <c r="AP4600" s="396"/>
      <c r="AQ4600" s="396"/>
      <c r="AR4600" s="396"/>
      <c r="AS4600" s="396"/>
      <c r="AT4600" s="396"/>
      <c r="AU4600" s="396"/>
      <c r="AV4600" s="396"/>
      <c r="AW4600" s="396"/>
      <c r="AX4600" s="396"/>
      <c r="AY4600" s="396"/>
    </row>
    <row r="4601" spans="1:51" s="387" customFormat="1" ht="12.75" customHeight="1" x14ac:dyDescent="0.25">
      <c r="A4601" s="388">
        <v>42632</v>
      </c>
      <c r="B4601" s="389" t="s">
        <v>360</v>
      </c>
      <c r="C4601" s="390" t="s">
        <v>2320</v>
      </c>
      <c r="D4601" s="390" t="s">
        <v>184</v>
      </c>
      <c r="E4601" s="390"/>
      <c r="F4601" s="391">
        <v>400</v>
      </c>
      <c r="G4601" s="406"/>
      <c r="H4601" s="406"/>
      <c r="I4601" s="408"/>
      <c r="J4601" s="396"/>
      <c r="K4601" s="396"/>
      <c r="L4601" s="396"/>
      <c r="M4601" s="396"/>
      <c r="N4601" s="396"/>
      <c r="O4601" s="396"/>
      <c r="P4601" s="396"/>
      <c r="Q4601" s="396"/>
      <c r="R4601" s="396"/>
      <c r="S4601" s="396"/>
      <c r="T4601" s="396"/>
      <c r="U4601" s="396"/>
      <c r="V4601" s="396"/>
      <c r="W4601" s="396"/>
      <c r="X4601" s="396"/>
      <c r="Y4601" s="396"/>
      <c r="Z4601" s="396"/>
      <c r="AA4601" s="396"/>
      <c r="AB4601" s="396"/>
      <c r="AC4601" s="396"/>
      <c r="AD4601" s="396"/>
      <c r="AE4601" s="396"/>
      <c r="AF4601" s="396"/>
      <c r="AG4601" s="396"/>
      <c r="AH4601" s="396"/>
      <c r="AI4601" s="396"/>
      <c r="AJ4601" s="396"/>
      <c r="AK4601" s="396"/>
      <c r="AL4601" s="396"/>
      <c r="AM4601" s="396"/>
      <c r="AN4601" s="396"/>
      <c r="AO4601" s="396"/>
      <c r="AP4601" s="396"/>
      <c r="AQ4601" s="396"/>
      <c r="AR4601" s="396"/>
      <c r="AS4601" s="396"/>
      <c r="AT4601" s="396"/>
      <c r="AU4601" s="396"/>
      <c r="AV4601" s="396"/>
      <c r="AW4601" s="396"/>
      <c r="AX4601" s="396"/>
      <c r="AY4601" s="396"/>
    </row>
    <row r="4602" spans="1:51" s="387" customFormat="1" ht="12.75" customHeight="1" x14ac:dyDescent="0.25">
      <c r="A4602" s="392">
        <v>42635</v>
      </c>
      <c r="B4602" s="393" t="s">
        <v>359</v>
      </c>
      <c r="C4602" s="394" t="s">
        <v>2321</v>
      </c>
      <c r="D4602" s="394" t="s">
        <v>184</v>
      </c>
      <c r="E4602" s="394"/>
      <c r="F4602" s="395">
        <v>6.9524164799999996E-2</v>
      </c>
      <c r="G4602" s="407"/>
      <c r="H4602" s="407"/>
      <c r="I4602" s="408"/>
      <c r="J4602" s="396"/>
      <c r="K4602" s="396"/>
      <c r="L4602" s="396"/>
      <c r="M4602" s="396"/>
      <c r="N4602" s="396"/>
      <c r="O4602" s="396"/>
      <c r="P4602" s="396"/>
      <c r="Q4602" s="396"/>
      <c r="R4602" s="396"/>
      <c r="S4602" s="396"/>
      <c r="T4602" s="396"/>
      <c r="U4602" s="396"/>
      <c r="V4602" s="396"/>
      <c r="W4602" s="396"/>
      <c r="X4602" s="396"/>
      <c r="Y4602" s="396"/>
      <c r="Z4602" s="396"/>
      <c r="AA4602" s="396"/>
      <c r="AB4602" s="396"/>
      <c r="AC4602" s="396"/>
      <c r="AD4602" s="396"/>
      <c r="AE4602" s="396"/>
      <c r="AF4602" s="396"/>
      <c r="AG4602" s="396"/>
      <c r="AH4602" s="396"/>
      <c r="AI4602" s="396"/>
      <c r="AJ4602" s="396"/>
      <c r="AK4602" s="396"/>
      <c r="AL4602" s="396"/>
      <c r="AM4602" s="396"/>
      <c r="AN4602" s="396"/>
      <c r="AO4602" s="396"/>
      <c r="AP4602" s="396"/>
      <c r="AQ4602" s="396"/>
      <c r="AR4602" s="396"/>
      <c r="AS4602" s="396"/>
      <c r="AT4602" s="396"/>
      <c r="AU4602" s="396"/>
      <c r="AV4602" s="396"/>
      <c r="AW4602" s="396"/>
      <c r="AX4602" s="396"/>
      <c r="AY4602" s="396"/>
    </row>
    <row r="4603" spans="1:51" s="387" customFormat="1" ht="12.75" customHeight="1" x14ac:dyDescent="0.25">
      <c r="A4603" s="388">
        <v>42640</v>
      </c>
      <c r="B4603" s="389" t="s">
        <v>360</v>
      </c>
      <c r="C4603" s="390" t="s">
        <v>2322</v>
      </c>
      <c r="D4603" s="390" t="s">
        <v>184</v>
      </c>
      <c r="E4603" s="390"/>
      <c r="F4603" s="391">
        <v>50</v>
      </c>
      <c r="G4603" s="406"/>
      <c r="H4603" s="406"/>
      <c r="I4603" s="408"/>
      <c r="J4603" s="396"/>
      <c r="K4603" s="396"/>
      <c r="L4603" s="396"/>
      <c r="M4603" s="396"/>
      <c r="N4603" s="396"/>
      <c r="O4603" s="396"/>
      <c r="P4603" s="396"/>
      <c r="Q4603" s="396"/>
      <c r="R4603" s="396"/>
      <c r="S4603" s="396"/>
      <c r="T4603" s="396"/>
      <c r="U4603" s="396"/>
      <c r="V4603" s="396"/>
      <c r="W4603" s="396"/>
      <c r="X4603" s="396"/>
      <c r="Y4603" s="396"/>
      <c r="Z4603" s="396"/>
      <c r="AA4603" s="396"/>
      <c r="AB4603" s="396"/>
      <c r="AC4603" s="396"/>
      <c r="AD4603" s="396"/>
      <c r="AE4603" s="396"/>
      <c r="AF4603" s="396"/>
      <c r="AG4603" s="396"/>
      <c r="AH4603" s="396"/>
      <c r="AI4603" s="396"/>
      <c r="AJ4603" s="396"/>
      <c r="AK4603" s="396"/>
      <c r="AL4603" s="396"/>
      <c r="AM4603" s="396"/>
      <c r="AN4603" s="396"/>
      <c r="AO4603" s="396"/>
      <c r="AP4603" s="396"/>
      <c r="AQ4603" s="396"/>
      <c r="AR4603" s="396"/>
      <c r="AS4603" s="396"/>
      <c r="AT4603" s="396"/>
      <c r="AU4603" s="396"/>
      <c r="AV4603" s="396"/>
      <c r="AW4603" s="396"/>
      <c r="AX4603" s="396"/>
      <c r="AY4603" s="396"/>
    </row>
    <row r="4604" spans="1:51" s="387" customFormat="1" ht="12.75" customHeight="1" x14ac:dyDescent="0.25">
      <c r="A4604" s="392">
        <v>42646</v>
      </c>
      <c r="B4604" s="393" t="s">
        <v>361</v>
      </c>
      <c r="C4604" s="394" t="s">
        <v>2323</v>
      </c>
      <c r="D4604" s="394" t="s">
        <v>184</v>
      </c>
      <c r="E4604" s="394"/>
      <c r="F4604" s="395">
        <v>275.36399999999998</v>
      </c>
      <c r="G4604" s="407"/>
      <c r="H4604" s="407"/>
      <c r="I4604" s="408"/>
      <c r="J4604" s="396"/>
      <c r="K4604" s="396"/>
      <c r="L4604" s="396"/>
      <c r="M4604" s="396"/>
      <c r="N4604" s="396"/>
      <c r="O4604" s="396"/>
      <c r="P4604" s="396"/>
      <c r="Q4604" s="396"/>
      <c r="R4604" s="396"/>
      <c r="S4604" s="396"/>
      <c r="T4604" s="396"/>
      <c r="U4604" s="396"/>
      <c r="V4604" s="396"/>
      <c r="W4604" s="396"/>
      <c r="X4604" s="396"/>
      <c r="Y4604" s="396"/>
      <c r="Z4604" s="396"/>
      <c r="AA4604" s="396"/>
      <c r="AB4604" s="396"/>
      <c r="AC4604" s="396"/>
      <c r="AD4604" s="396"/>
      <c r="AE4604" s="396"/>
      <c r="AF4604" s="396"/>
      <c r="AG4604" s="396"/>
      <c r="AH4604" s="396"/>
      <c r="AI4604" s="396"/>
      <c r="AJ4604" s="396"/>
      <c r="AK4604" s="396"/>
      <c r="AL4604" s="396"/>
      <c r="AM4604" s="396"/>
      <c r="AN4604" s="396"/>
      <c r="AO4604" s="396"/>
      <c r="AP4604" s="396"/>
      <c r="AQ4604" s="396"/>
      <c r="AR4604" s="396"/>
      <c r="AS4604" s="396"/>
      <c r="AT4604" s="396"/>
      <c r="AU4604" s="396"/>
      <c r="AV4604" s="396"/>
      <c r="AW4604" s="396"/>
      <c r="AX4604" s="396"/>
      <c r="AY4604" s="396"/>
    </row>
    <row r="4605" spans="1:51" s="387" customFormat="1" ht="12.75" customHeight="1" x14ac:dyDescent="0.25">
      <c r="A4605" s="388">
        <v>42646</v>
      </c>
      <c r="B4605" s="389" t="s">
        <v>361</v>
      </c>
      <c r="C4605" s="390" t="s">
        <v>2324</v>
      </c>
      <c r="D4605" s="390" t="s">
        <v>184</v>
      </c>
      <c r="E4605" s="390"/>
      <c r="F4605" s="391">
        <v>120.2105</v>
      </c>
      <c r="G4605" s="406"/>
      <c r="H4605" s="406"/>
      <c r="I4605" s="408"/>
      <c r="J4605" s="396"/>
      <c r="K4605" s="396"/>
      <c r="L4605" s="396"/>
      <c r="M4605" s="396"/>
      <c r="N4605" s="396"/>
      <c r="O4605" s="396"/>
      <c r="P4605" s="396"/>
      <c r="Q4605" s="396"/>
      <c r="R4605" s="396"/>
      <c r="S4605" s="396"/>
      <c r="T4605" s="396"/>
      <c r="U4605" s="396"/>
      <c r="V4605" s="396"/>
      <c r="W4605" s="396"/>
      <c r="X4605" s="396"/>
      <c r="Y4605" s="396"/>
      <c r="Z4605" s="396"/>
      <c r="AA4605" s="396"/>
      <c r="AB4605" s="396"/>
      <c r="AC4605" s="396"/>
      <c r="AD4605" s="396"/>
      <c r="AE4605" s="396"/>
      <c r="AF4605" s="396"/>
      <c r="AG4605" s="396"/>
      <c r="AH4605" s="396"/>
      <c r="AI4605" s="396"/>
      <c r="AJ4605" s="396"/>
      <c r="AK4605" s="396"/>
      <c r="AL4605" s="396"/>
      <c r="AM4605" s="396"/>
      <c r="AN4605" s="396"/>
      <c r="AO4605" s="396"/>
      <c r="AP4605" s="396"/>
      <c r="AQ4605" s="396"/>
      <c r="AR4605" s="396"/>
      <c r="AS4605" s="396"/>
      <c r="AT4605" s="396"/>
      <c r="AU4605" s="396"/>
      <c r="AV4605" s="396"/>
      <c r="AW4605" s="396"/>
      <c r="AX4605" s="396"/>
      <c r="AY4605" s="396"/>
    </row>
    <row r="4606" spans="1:51" s="387" customFormat="1" ht="12.75" customHeight="1" x14ac:dyDescent="0.25">
      <c r="A4606" s="392">
        <v>42646</v>
      </c>
      <c r="B4606" s="393" t="s">
        <v>361</v>
      </c>
      <c r="C4606" s="394" t="s">
        <v>2325</v>
      </c>
      <c r="D4606" s="394" t="s">
        <v>184</v>
      </c>
      <c r="E4606" s="394"/>
      <c r="F4606" s="395">
        <v>209.5009</v>
      </c>
      <c r="G4606" s="407"/>
      <c r="H4606" s="407"/>
      <c r="I4606" s="408"/>
      <c r="J4606" s="396"/>
      <c r="K4606" s="396"/>
      <c r="L4606" s="396"/>
      <c r="M4606" s="396"/>
      <c r="N4606" s="396"/>
      <c r="O4606" s="396"/>
      <c r="P4606" s="396"/>
      <c r="Q4606" s="396"/>
      <c r="R4606" s="396"/>
      <c r="S4606" s="396"/>
      <c r="T4606" s="396"/>
      <c r="U4606" s="396"/>
      <c r="V4606" s="396"/>
      <c r="W4606" s="396"/>
      <c r="X4606" s="396"/>
      <c r="Y4606" s="396"/>
      <c r="Z4606" s="396"/>
      <c r="AA4606" s="396"/>
      <c r="AB4606" s="396"/>
      <c r="AC4606" s="396"/>
      <c r="AD4606" s="396"/>
      <c r="AE4606" s="396"/>
      <c r="AF4606" s="396"/>
      <c r="AG4606" s="396"/>
      <c r="AH4606" s="396"/>
      <c r="AI4606" s="396"/>
      <c r="AJ4606" s="396"/>
      <c r="AK4606" s="396"/>
      <c r="AL4606" s="396"/>
      <c r="AM4606" s="396"/>
      <c r="AN4606" s="396"/>
      <c r="AO4606" s="396"/>
      <c r="AP4606" s="396"/>
      <c r="AQ4606" s="396"/>
      <c r="AR4606" s="396"/>
      <c r="AS4606" s="396"/>
      <c r="AT4606" s="396"/>
      <c r="AU4606" s="396"/>
      <c r="AV4606" s="396"/>
      <c r="AW4606" s="396"/>
      <c r="AX4606" s="396"/>
      <c r="AY4606" s="396"/>
    </row>
    <row r="4607" spans="1:51" s="387" customFormat="1" ht="12.75" customHeight="1" x14ac:dyDescent="0.25">
      <c r="A4607" s="388">
        <v>42654</v>
      </c>
      <c r="B4607" s="389" t="s">
        <v>360</v>
      </c>
      <c r="C4607" s="390" t="s">
        <v>2322</v>
      </c>
      <c r="D4607" s="390" t="s">
        <v>184</v>
      </c>
      <c r="E4607" s="390"/>
      <c r="F4607" s="391">
        <v>40.42595652</v>
      </c>
      <c r="G4607" s="406"/>
      <c r="H4607" s="406"/>
      <c r="I4607" s="408"/>
      <c r="J4607" s="396"/>
      <c r="K4607" s="396"/>
      <c r="L4607" s="396"/>
      <c r="M4607" s="396"/>
      <c r="N4607" s="396"/>
      <c r="O4607" s="396"/>
      <c r="P4607" s="396"/>
      <c r="Q4607" s="396"/>
      <c r="R4607" s="396"/>
      <c r="S4607" s="396"/>
      <c r="T4607" s="396"/>
      <c r="U4607" s="396"/>
      <c r="V4607" s="396"/>
      <c r="W4607" s="396"/>
      <c r="X4607" s="396"/>
      <c r="Y4607" s="396"/>
      <c r="Z4607" s="396"/>
      <c r="AA4607" s="396"/>
      <c r="AB4607" s="396"/>
      <c r="AC4607" s="396"/>
      <c r="AD4607" s="396"/>
      <c r="AE4607" s="396"/>
      <c r="AF4607" s="396"/>
      <c r="AG4607" s="396"/>
      <c r="AH4607" s="396"/>
      <c r="AI4607" s="396"/>
      <c r="AJ4607" s="396"/>
      <c r="AK4607" s="396"/>
      <c r="AL4607" s="396"/>
      <c r="AM4607" s="396"/>
      <c r="AN4607" s="396"/>
      <c r="AO4607" s="396"/>
      <c r="AP4607" s="396"/>
      <c r="AQ4607" s="396"/>
      <c r="AR4607" s="396"/>
      <c r="AS4607" s="396"/>
      <c r="AT4607" s="396"/>
      <c r="AU4607" s="396"/>
      <c r="AV4607" s="396"/>
      <c r="AW4607" s="396"/>
      <c r="AX4607" s="396"/>
      <c r="AY4607" s="396"/>
    </row>
    <row r="4608" spans="1:51" s="387" customFormat="1" ht="12.75" customHeight="1" x14ac:dyDescent="0.25">
      <c r="A4608" s="392">
        <v>42656</v>
      </c>
      <c r="B4608" s="393" t="s">
        <v>359</v>
      </c>
      <c r="C4608" s="394" t="s">
        <v>2326</v>
      </c>
      <c r="D4608" s="394" t="s">
        <v>184</v>
      </c>
      <c r="E4608" s="394"/>
      <c r="F4608" s="395">
        <v>4.1999639258760002</v>
      </c>
      <c r="G4608" s="407"/>
      <c r="H4608" s="407"/>
      <c r="I4608" s="408"/>
      <c r="J4608" s="396"/>
      <c r="K4608" s="396"/>
      <c r="L4608" s="396"/>
      <c r="M4608" s="396"/>
      <c r="N4608" s="396"/>
      <c r="O4608" s="396"/>
      <c r="P4608" s="396"/>
      <c r="Q4608" s="396"/>
      <c r="R4608" s="396"/>
      <c r="S4608" s="396"/>
      <c r="T4608" s="396"/>
      <c r="U4608" s="396"/>
      <c r="V4608" s="396"/>
      <c r="W4608" s="396"/>
      <c r="X4608" s="396"/>
      <c r="Y4608" s="396"/>
      <c r="Z4608" s="396"/>
      <c r="AA4608" s="396"/>
      <c r="AB4608" s="396"/>
      <c r="AC4608" s="396"/>
      <c r="AD4608" s="396"/>
      <c r="AE4608" s="396"/>
      <c r="AF4608" s="396"/>
      <c r="AG4608" s="396"/>
      <c r="AH4608" s="396"/>
      <c r="AI4608" s="396"/>
      <c r="AJ4608" s="396"/>
      <c r="AK4608" s="396"/>
      <c r="AL4608" s="396"/>
      <c r="AM4608" s="396"/>
      <c r="AN4608" s="396"/>
      <c r="AO4608" s="396"/>
      <c r="AP4608" s="396"/>
      <c r="AQ4608" s="396"/>
      <c r="AR4608" s="396"/>
      <c r="AS4608" s="396"/>
      <c r="AT4608" s="396"/>
      <c r="AU4608" s="396"/>
      <c r="AV4608" s="396"/>
      <c r="AW4608" s="396"/>
      <c r="AX4608" s="396"/>
      <c r="AY4608" s="396"/>
    </row>
    <row r="4609" spans="1:51" s="387" customFormat="1" ht="12.75" customHeight="1" x14ac:dyDescent="0.25">
      <c r="A4609" s="388">
        <v>42661</v>
      </c>
      <c r="B4609" s="389" t="s">
        <v>359</v>
      </c>
      <c r="C4609" s="390" t="s">
        <v>2327</v>
      </c>
      <c r="D4609" s="390" t="s">
        <v>184</v>
      </c>
      <c r="E4609" s="390"/>
      <c r="F4609" s="391">
        <v>24.761040000000001</v>
      </c>
      <c r="G4609" s="406"/>
      <c r="H4609" s="406"/>
      <c r="I4609" s="408"/>
      <c r="J4609" s="396"/>
      <c r="K4609" s="396"/>
      <c r="L4609" s="396"/>
      <c r="M4609" s="396"/>
      <c r="N4609" s="396"/>
      <c r="O4609" s="396"/>
      <c r="P4609" s="396"/>
      <c r="Q4609" s="396"/>
      <c r="R4609" s="396"/>
      <c r="S4609" s="396"/>
      <c r="T4609" s="396"/>
      <c r="U4609" s="396"/>
      <c r="V4609" s="396"/>
      <c r="W4609" s="396"/>
      <c r="X4609" s="396"/>
      <c r="Y4609" s="396"/>
      <c r="Z4609" s="396"/>
      <c r="AA4609" s="396"/>
      <c r="AB4609" s="396"/>
      <c r="AC4609" s="396"/>
      <c r="AD4609" s="396"/>
      <c r="AE4609" s="396"/>
      <c r="AF4609" s="396"/>
      <c r="AG4609" s="396"/>
      <c r="AH4609" s="396"/>
      <c r="AI4609" s="396"/>
      <c r="AJ4609" s="396"/>
      <c r="AK4609" s="396"/>
      <c r="AL4609" s="396"/>
      <c r="AM4609" s="396"/>
      <c r="AN4609" s="396"/>
      <c r="AO4609" s="396"/>
      <c r="AP4609" s="396"/>
      <c r="AQ4609" s="396"/>
      <c r="AR4609" s="396"/>
      <c r="AS4609" s="396"/>
      <c r="AT4609" s="396"/>
      <c r="AU4609" s="396"/>
      <c r="AV4609" s="396"/>
      <c r="AW4609" s="396"/>
      <c r="AX4609" s="396"/>
      <c r="AY4609" s="396"/>
    </row>
    <row r="4610" spans="1:51" s="387" customFormat="1" ht="12.75" customHeight="1" x14ac:dyDescent="0.25">
      <c r="A4610" s="392">
        <v>42663</v>
      </c>
      <c r="B4610" s="393" t="s">
        <v>359</v>
      </c>
      <c r="C4610" s="394" t="s">
        <v>2223</v>
      </c>
      <c r="D4610" s="394" t="s">
        <v>184</v>
      </c>
      <c r="E4610" s="394"/>
      <c r="F4610" s="395">
        <v>50</v>
      </c>
      <c r="G4610" s="407"/>
      <c r="H4610" s="407"/>
      <c r="I4610" s="408"/>
      <c r="J4610" s="396"/>
      <c r="K4610" s="396"/>
      <c r="L4610" s="396"/>
      <c r="M4610" s="396"/>
      <c r="N4610" s="396"/>
      <c r="O4610" s="396"/>
      <c r="P4610" s="396"/>
      <c r="Q4610" s="396"/>
      <c r="R4610" s="396"/>
      <c r="S4610" s="396"/>
      <c r="T4610" s="396"/>
      <c r="U4610" s="396"/>
      <c r="V4610" s="396"/>
      <c r="W4610" s="396"/>
      <c r="X4610" s="396"/>
      <c r="Y4610" s="396"/>
      <c r="Z4610" s="396"/>
      <c r="AA4610" s="396"/>
      <c r="AB4610" s="396"/>
      <c r="AC4610" s="396"/>
      <c r="AD4610" s="396"/>
      <c r="AE4610" s="396"/>
      <c r="AF4610" s="396"/>
      <c r="AG4610" s="396"/>
      <c r="AH4610" s="396"/>
      <c r="AI4610" s="396"/>
      <c r="AJ4610" s="396"/>
      <c r="AK4610" s="396"/>
      <c r="AL4610" s="396"/>
      <c r="AM4610" s="396"/>
      <c r="AN4610" s="396"/>
      <c r="AO4610" s="396"/>
      <c r="AP4610" s="396"/>
      <c r="AQ4610" s="396"/>
      <c r="AR4610" s="396"/>
      <c r="AS4610" s="396"/>
      <c r="AT4610" s="396"/>
      <c r="AU4610" s="396"/>
      <c r="AV4610" s="396"/>
      <c r="AW4610" s="396"/>
      <c r="AX4610" s="396"/>
      <c r="AY4610" s="396"/>
    </row>
    <row r="4611" spans="1:51" s="387" customFormat="1" ht="12.75" customHeight="1" x14ac:dyDescent="0.25">
      <c r="A4611" s="388">
        <v>42663</v>
      </c>
      <c r="B4611" s="389" t="s">
        <v>359</v>
      </c>
      <c r="C4611" s="390" t="s">
        <v>2328</v>
      </c>
      <c r="D4611" s="390" t="s">
        <v>184</v>
      </c>
      <c r="E4611" s="390"/>
      <c r="F4611" s="391">
        <v>185.565</v>
      </c>
      <c r="G4611" s="406"/>
      <c r="H4611" s="406"/>
      <c r="I4611" s="408"/>
      <c r="J4611" s="396"/>
      <c r="K4611" s="396"/>
      <c r="L4611" s="396"/>
      <c r="M4611" s="396"/>
      <c r="N4611" s="396"/>
      <c r="O4611" s="396"/>
      <c r="P4611" s="396"/>
      <c r="Q4611" s="396"/>
      <c r="R4611" s="396"/>
      <c r="S4611" s="396"/>
      <c r="T4611" s="396"/>
      <c r="U4611" s="396"/>
      <c r="V4611" s="396"/>
      <c r="W4611" s="396"/>
      <c r="X4611" s="396"/>
      <c r="Y4611" s="396"/>
      <c r="Z4611" s="396"/>
      <c r="AA4611" s="396"/>
      <c r="AB4611" s="396"/>
      <c r="AC4611" s="396"/>
      <c r="AD4611" s="396"/>
      <c r="AE4611" s="396"/>
      <c r="AF4611" s="396"/>
      <c r="AG4611" s="396"/>
      <c r="AH4611" s="396"/>
      <c r="AI4611" s="396"/>
      <c r="AJ4611" s="396"/>
      <c r="AK4611" s="396"/>
      <c r="AL4611" s="396"/>
      <c r="AM4611" s="396"/>
      <c r="AN4611" s="396"/>
      <c r="AO4611" s="396"/>
      <c r="AP4611" s="396"/>
      <c r="AQ4611" s="396"/>
      <c r="AR4611" s="396"/>
      <c r="AS4611" s="396"/>
      <c r="AT4611" s="396"/>
      <c r="AU4611" s="396"/>
      <c r="AV4611" s="396"/>
      <c r="AW4611" s="396"/>
      <c r="AX4611" s="396"/>
      <c r="AY4611" s="396"/>
    </row>
    <row r="4612" spans="1:51" s="387" customFormat="1" ht="12.75" customHeight="1" x14ac:dyDescent="0.25">
      <c r="A4612" s="392">
        <v>42667</v>
      </c>
      <c r="B4612" s="393" t="s">
        <v>361</v>
      </c>
      <c r="C4612" s="394" t="s">
        <v>2284</v>
      </c>
      <c r="D4612" s="394" t="s">
        <v>184</v>
      </c>
      <c r="E4612" s="394"/>
      <c r="F4612" s="395">
        <v>13.1529895</v>
      </c>
      <c r="G4612" s="407"/>
      <c r="H4612" s="407"/>
      <c r="I4612" s="408"/>
      <c r="J4612" s="396"/>
      <c r="K4612" s="396"/>
      <c r="L4612" s="396"/>
      <c r="M4612" s="396"/>
      <c r="N4612" s="396"/>
      <c r="O4612" s="396"/>
      <c r="P4612" s="396"/>
      <c r="Q4612" s="396"/>
      <c r="R4612" s="396"/>
      <c r="S4612" s="396"/>
      <c r="T4612" s="396"/>
      <c r="U4612" s="396"/>
      <c r="V4612" s="396"/>
      <c r="W4612" s="396"/>
      <c r="X4612" s="396"/>
      <c r="Y4612" s="396"/>
      <c r="Z4612" s="396"/>
      <c r="AA4612" s="396"/>
      <c r="AB4612" s="396"/>
      <c r="AC4612" s="396"/>
      <c r="AD4612" s="396"/>
      <c r="AE4612" s="396"/>
      <c r="AF4612" s="396"/>
      <c r="AG4612" s="396"/>
      <c r="AH4612" s="396"/>
      <c r="AI4612" s="396"/>
      <c r="AJ4612" s="396"/>
      <c r="AK4612" s="396"/>
      <c r="AL4612" s="396"/>
      <c r="AM4612" s="396"/>
      <c r="AN4612" s="396"/>
      <c r="AO4612" s="396"/>
      <c r="AP4612" s="396"/>
      <c r="AQ4612" s="396"/>
      <c r="AR4612" s="396"/>
      <c r="AS4612" s="396"/>
      <c r="AT4612" s="396"/>
      <c r="AU4612" s="396"/>
      <c r="AV4612" s="396"/>
      <c r="AW4612" s="396"/>
      <c r="AX4612" s="396"/>
      <c r="AY4612" s="396"/>
    </row>
    <row r="4613" spans="1:51" s="387" customFormat="1" ht="12.75" customHeight="1" x14ac:dyDescent="0.25">
      <c r="A4613" s="388">
        <v>42670</v>
      </c>
      <c r="B4613" s="389" t="s">
        <v>359</v>
      </c>
      <c r="C4613" s="390" t="s">
        <v>2220</v>
      </c>
      <c r="D4613" s="390" t="s">
        <v>184</v>
      </c>
      <c r="E4613" s="390"/>
      <c r="F4613" s="391">
        <v>231.57983999999999</v>
      </c>
      <c r="G4613" s="406"/>
      <c r="H4613" s="406"/>
      <c r="I4613" s="408"/>
      <c r="J4613" s="396"/>
      <c r="K4613" s="396"/>
      <c r="L4613" s="396"/>
      <c r="M4613" s="396"/>
      <c r="N4613" s="396"/>
      <c r="O4613" s="396"/>
      <c r="P4613" s="396"/>
      <c r="Q4613" s="396"/>
      <c r="R4613" s="396"/>
      <c r="S4613" s="396"/>
      <c r="T4613" s="396"/>
      <c r="U4613" s="396"/>
      <c r="V4613" s="396"/>
      <c r="W4613" s="396"/>
      <c r="X4613" s="396"/>
      <c r="Y4613" s="396"/>
      <c r="Z4613" s="396"/>
      <c r="AA4613" s="396"/>
      <c r="AB4613" s="396"/>
      <c r="AC4613" s="396"/>
      <c r="AD4613" s="396"/>
      <c r="AE4613" s="396"/>
      <c r="AF4613" s="396"/>
      <c r="AG4613" s="396"/>
      <c r="AH4613" s="396"/>
      <c r="AI4613" s="396"/>
      <c r="AJ4613" s="396"/>
      <c r="AK4613" s="396"/>
      <c r="AL4613" s="396"/>
      <c r="AM4613" s="396"/>
      <c r="AN4613" s="396"/>
      <c r="AO4613" s="396"/>
      <c r="AP4613" s="396"/>
      <c r="AQ4613" s="396"/>
      <c r="AR4613" s="396"/>
      <c r="AS4613" s="396"/>
      <c r="AT4613" s="396"/>
      <c r="AU4613" s="396"/>
      <c r="AV4613" s="396"/>
      <c r="AW4613" s="396"/>
      <c r="AX4613" s="396"/>
      <c r="AY4613" s="396"/>
    </row>
    <row r="4614" spans="1:51" s="387" customFormat="1" ht="12.75" customHeight="1" x14ac:dyDescent="0.25">
      <c r="A4614" s="392">
        <v>42685</v>
      </c>
      <c r="B4614" s="393" t="s">
        <v>359</v>
      </c>
      <c r="C4614" s="394" t="s">
        <v>2211</v>
      </c>
      <c r="D4614" s="394" t="s">
        <v>184</v>
      </c>
      <c r="E4614" s="394"/>
      <c r="F4614" s="395">
        <v>3.1095867400000001</v>
      </c>
      <c r="G4614" s="407"/>
      <c r="H4614" s="407"/>
      <c r="I4614" s="408"/>
      <c r="J4614" s="396"/>
      <c r="K4614" s="396"/>
      <c r="L4614" s="396"/>
      <c r="M4614" s="396"/>
      <c r="N4614" s="396"/>
      <c r="O4614" s="396"/>
      <c r="P4614" s="396"/>
      <c r="Q4614" s="396"/>
      <c r="R4614" s="396"/>
      <c r="S4614" s="396"/>
      <c r="T4614" s="396"/>
      <c r="U4614" s="396"/>
      <c r="V4614" s="396"/>
      <c r="W4614" s="396"/>
      <c r="X4614" s="396"/>
      <c r="Y4614" s="396"/>
      <c r="Z4614" s="396"/>
      <c r="AA4614" s="396"/>
      <c r="AB4614" s="396"/>
      <c r="AC4614" s="396"/>
      <c r="AD4614" s="396"/>
      <c r="AE4614" s="396"/>
      <c r="AF4614" s="396"/>
      <c r="AG4614" s="396"/>
      <c r="AH4614" s="396"/>
      <c r="AI4614" s="396"/>
      <c r="AJ4614" s="396"/>
      <c r="AK4614" s="396"/>
      <c r="AL4614" s="396"/>
      <c r="AM4614" s="396"/>
      <c r="AN4614" s="396"/>
      <c r="AO4614" s="396"/>
      <c r="AP4614" s="396"/>
      <c r="AQ4614" s="396"/>
      <c r="AR4614" s="396"/>
      <c r="AS4614" s="396"/>
      <c r="AT4614" s="396"/>
      <c r="AU4614" s="396"/>
      <c r="AV4614" s="396"/>
      <c r="AW4614" s="396"/>
      <c r="AX4614" s="396"/>
      <c r="AY4614" s="396"/>
    </row>
    <row r="4615" spans="1:51" s="387" customFormat="1" ht="12.75" customHeight="1" x14ac:dyDescent="0.25">
      <c r="A4615" s="388">
        <v>42695</v>
      </c>
      <c r="B4615" s="389" t="s">
        <v>359</v>
      </c>
      <c r="C4615" s="390" t="s">
        <v>2279</v>
      </c>
      <c r="D4615" s="390" t="s">
        <v>184</v>
      </c>
      <c r="E4615" s="390"/>
      <c r="F4615" s="391">
        <v>2.41</v>
      </c>
      <c r="G4615" s="406"/>
      <c r="H4615" s="406"/>
      <c r="I4615" s="408"/>
      <c r="J4615" s="396"/>
      <c r="K4615" s="396"/>
      <c r="L4615" s="396"/>
      <c r="M4615" s="396"/>
      <c r="N4615" s="396"/>
      <c r="O4615" s="396"/>
      <c r="P4615" s="396"/>
      <c r="Q4615" s="396"/>
      <c r="R4615" s="396"/>
      <c r="S4615" s="396"/>
      <c r="T4615" s="396"/>
      <c r="U4615" s="396"/>
      <c r="V4615" s="396"/>
      <c r="W4615" s="396"/>
      <c r="X4615" s="396"/>
      <c r="Y4615" s="396"/>
      <c r="Z4615" s="396"/>
      <c r="AA4615" s="396"/>
      <c r="AB4615" s="396"/>
      <c r="AC4615" s="396"/>
      <c r="AD4615" s="396"/>
      <c r="AE4615" s="396"/>
      <c r="AF4615" s="396"/>
      <c r="AG4615" s="396"/>
      <c r="AH4615" s="396"/>
      <c r="AI4615" s="396"/>
      <c r="AJ4615" s="396"/>
      <c r="AK4615" s="396"/>
      <c r="AL4615" s="396"/>
      <c r="AM4615" s="396"/>
      <c r="AN4615" s="396"/>
      <c r="AO4615" s="396"/>
      <c r="AP4615" s="396"/>
      <c r="AQ4615" s="396"/>
      <c r="AR4615" s="396"/>
      <c r="AS4615" s="396"/>
      <c r="AT4615" s="396"/>
      <c r="AU4615" s="396"/>
      <c r="AV4615" s="396"/>
      <c r="AW4615" s="396"/>
      <c r="AX4615" s="396"/>
      <c r="AY4615" s="396"/>
    </row>
    <row r="4616" spans="1:51" s="387" customFormat="1" ht="12.75" customHeight="1" x14ac:dyDescent="0.25">
      <c r="A4616" s="392">
        <v>42695</v>
      </c>
      <c r="B4616" s="393" t="s">
        <v>359</v>
      </c>
      <c r="C4616" s="394" t="s">
        <v>2329</v>
      </c>
      <c r="D4616" s="394" t="s">
        <v>184</v>
      </c>
      <c r="E4616" s="394"/>
      <c r="F4616" s="395">
        <v>10</v>
      </c>
      <c r="G4616" s="407"/>
      <c r="H4616" s="407"/>
      <c r="I4616" s="408"/>
      <c r="J4616" s="396"/>
      <c r="K4616" s="396"/>
      <c r="L4616" s="396"/>
      <c r="M4616" s="396"/>
      <c r="N4616" s="396"/>
      <c r="O4616" s="396"/>
      <c r="P4616" s="396"/>
      <c r="Q4616" s="396"/>
      <c r="R4616" s="396"/>
      <c r="S4616" s="396"/>
      <c r="T4616" s="396"/>
      <c r="U4616" s="396"/>
      <c r="V4616" s="396"/>
      <c r="W4616" s="396"/>
      <c r="X4616" s="396"/>
      <c r="Y4616" s="396"/>
      <c r="Z4616" s="396"/>
      <c r="AA4616" s="396"/>
      <c r="AB4616" s="396"/>
      <c r="AC4616" s="396"/>
      <c r="AD4616" s="396"/>
      <c r="AE4616" s="396"/>
      <c r="AF4616" s="396"/>
      <c r="AG4616" s="396"/>
      <c r="AH4616" s="396"/>
      <c r="AI4616" s="396"/>
      <c r="AJ4616" s="396"/>
      <c r="AK4616" s="396"/>
      <c r="AL4616" s="396"/>
      <c r="AM4616" s="396"/>
      <c r="AN4616" s="396"/>
      <c r="AO4616" s="396"/>
      <c r="AP4616" s="396"/>
      <c r="AQ4616" s="396"/>
      <c r="AR4616" s="396"/>
      <c r="AS4616" s="396"/>
      <c r="AT4616" s="396"/>
      <c r="AU4616" s="396"/>
      <c r="AV4616" s="396"/>
      <c r="AW4616" s="396"/>
      <c r="AX4616" s="396"/>
      <c r="AY4616" s="396"/>
    </row>
    <row r="4617" spans="1:51" s="387" customFormat="1" ht="12.75" customHeight="1" x14ac:dyDescent="0.25">
      <c r="A4617" s="388">
        <v>42697</v>
      </c>
      <c r="B4617" s="389" t="s">
        <v>359</v>
      </c>
      <c r="C4617" s="390" t="s">
        <v>2330</v>
      </c>
      <c r="D4617" s="390" t="s">
        <v>184</v>
      </c>
      <c r="E4617" s="390"/>
      <c r="F4617" s="391">
        <v>5</v>
      </c>
      <c r="G4617" s="406"/>
      <c r="H4617" s="406"/>
      <c r="I4617" s="408"/>
      <c r="J4617" s="396"/>
      <c r="K4617" s="396"/>
      <c r="L4617" s="396"/>
      <c r="M4617" s="396"/>
      <c r="N4617" s="396"/>
      <c r="O4617" s="396"/>
      <c r="P4617" s="396"/>
      <c r="Q4617" s="396"/>
      <c r="R4617" s="396"/>
      <c r="S4617" s="396"/>
      <c r="T4617" s="396"/>
      <c r="U4617" s="396"/>
      <c r="V4617" s="396"/>
      <c r="W4617" s="396"/>
      <c r="X4617" s="396"/>
      <c r="Y4617" s="396"/>
      <c r="Z4617" s="396"/>
      <c r="AA4617" s="396"/>
      <c r="AB4617" s="396"/>
      <c r="AC4617" s="396"/>
      <c r="AD4617" s="396"/>
      <c r="AE4617" s="396"/>
      <c r="AF4617" s="396"/>
      <c r="AG4617" s="396"/>
      <c r="AH4617" s="396"/>
      <c r="AI4617" s="396"/>
      <c r="AJ4617" s="396"/>
      <c r="AK4617" s="396"/>
      <c r="AL4617" s="396"/>
      <c r="AM4617" s="396"/>
      <c r="AN4617" s="396"/>
      <c r="AO4617" s="396"/>
      <c r="AP4617" s="396"/>
      <c r="AQ4617" s="396"/>
      <c r="AR4617" s="396"/>
      <c r="AS4617" s="396"/>
      <c r="AT4617" s="396"/>
      <c r="AU4617" s="396"/>
      <c r="AV4617" s="396"/>
      <c r="AW4617" s="396"/>
      <c r="AX4617" s="396"/>
      <c r="AY4617" s="396"/>
    </row>
    <row r="4618" spans="1:51" s="387" customFormat="1" ht="12.75" customHeight="1" x14ac:dyDescent="0.25">
      <c r="A4618" s="392">
        <v>42700</v>
      </c>
      <c r="B4618" s="393" t="s">
        <v>360</v>
      </c>
      <c r="C4618" s="394" t="s">
        <v>2306</v>
      </c>
      <c r="D4618" s="394" t="s">
        <v>184</v>
      </c>
      <c r="E4618" s="394"/>
      <c r="F4618" s="395">
        <v>67.112399999999994</v>
      </c>
      <c r="G4618" s="407"/>
      <c r="H4618" s="407"/>
      <c r="I4618" s="408"/>
      <c r="J4618" s="396"/>
      <c r="K4618" s="396"/>
      <c r="L4618" s="396"/>
      <c r="M4618" s="396"/>
      <c r="N4618" s="396"/>
      <c r="O4618" s="396"/>
      <c r="P4618" s="396"/>
      <c r="Q4618" s="396"/>
      <c r="R4618" s="396"/>
      <c r="S4618" s="396"/>
      <c r="T4618" s="396"/>
      <c r="U4618" s="396"/>
      <c r="V4618" s="396"/>
      <c r="W4618" s="396"/>
      <c r="X4618" s="396"/>
      <c r="Y4618" s="396"/>
      <c r="Z4618" s="396"/>
      <c r="AA4618" s="396"/>
      <c r="AB4618" s="396"/>
      <c r="AC4618" s="396"/>
      <c r="AD4618" s="396"/>
      <c r="AE4618" s="396"/>
      <c r="AF4618" s="396"/>
      <c r="AG4618" s="396"/>
      <c r="AH4618" s="396"/>
      <c r="AI4618" s="396"/>
      <c r="AJ4618" s="396"/>
      <c r="AK4618" s="396"/>
      <c r="AL4618" s="396"/>
      <c r="AM4618" s="396"/>
      <c r="AN4618" s="396"/>
      <c r="AO4618" s="396"/>
      <c r="AP4618" s="396"/>
      <c r="AQ4618" s="396"/>
      <c r="AR4618" s="396"/>
      <c r="AS4618" s="396"/>
      <c r="AT4618" s="396"/>
      <c r="AU4618" s="396"/>
      <c r="AV4618" s="396"/>
      <c r="AW4618" s="396"/>
      <c r="AX4618" s="396"/>
      <c r="AY4618" s="396"/>
    </row>
    <row r="4619" spans="1:51" s="387" customFormat="1" ht="12.75" customHeight="1" x14ac:dyDescent="0.25">
      <c r="A4619" s="388">
        <v>42702</v>
      </c>
      <c r="B4619" s="389" t="s">
        <v>359</v>
      </c>
      <c r="C4619" s="390" t="s">
        <v>2331</v>
      </c>
      <c r="D4619" s="390" t="s">
        <v>184</v>
      </c>
      <c r="E4619" s="390"/>
      <c r="F4619" s="391">
        <v>58.519210000000001</v>
      </c>
      <c r="G4619" s="406"/>
      <c r="H4619" s="406"/>
      <c r="I4619" s="408"/>
      <c r="J4619" s="396"/>
      <c r="K4619" s="396"/>
      <c r="L4619" s="396"/>
      <c r="M4619" s="396"/>
      <c r="N4619" s="396"/>
      <c r="O4619" s="396"/>
      <c r="P4619" s="396"/>
      <c r="Q4619" s="396"/>
      <c r="R4619" s="396"/>
      <c r="S4619" s="396"/>
      <c r="T4619" s="396"/>
      <c r="U4619" s="396"/>
      <c r="V4619" s="396"/>
      <c r="W4619" s="396"/>
      <c r="X4619" s="396"/>
      <c r="Y4619" s="396"/>
      <c r="Z4619" s="396"/>
      <c r="AA4619" s="396"/>
      <c r="AB4619" s="396"/>
      <c r="AC4619" s="396"/>
      <c r="AD4619" s="396"/>
      <c r="AE4619" s="396"/>
      <c r="AF4619" s="396"/>
      <c r="AG4619" s="396"/>
      <c r="AH4619" s="396"/>
      <c r="AI4619" s="396"/>
      <c r="AJ4619" s="396"/>
      <c r="AK4619" s="396"/>
      <c r="AL4619" s="396"/>
      <c r="AM4619" s="396"/>
      <c r="AN4619" s="396"/>
      <c r="AO4619" s="396"/>
      <c r="AP4619" s="396"/>
      <c r="AQ4619" s="396"/>
      <c r="AR4619" s="396"/>
      <c r="AS4619" s="396"/>
      <c r="AT4619" s="396"/>
      <c r="AU4619" s="396"/>
      <c r="AV4619" s="396"/>
      <c r="AW4619" s="396"/>
      <c r="AX4619" s="396"/>
      <c r="AY4619" s="396"/>
    </row>
    <row r="4620" spans="1:51" s="387" customFormat="1" ht="12.75" customHeight="1" x14ac:dyDescent="0.25">
      <c r="A4620" s="392">
        <v>42702</v>
      </c>
      <c r="B4620" s="393" t="s">
        <v>359</v>
      </c>
      <c r="C4620" s="394" t="s">
        <v>2237</v>
      </c>
      <c r="D4620" s="394" t="s">
        <v>184</v>
      </c>
      <c r="E4620" s="394"/>
      <c r="F4620" s="395">
        <v>240.41748999999999</v>
      </c>
      <c r="G4620" s="407"/>
      <c r="H4620" s="407"/>
      <c r="I4620" s="408"/>
      <c r="J4620" s="396"/>
      <c r="K4620" s="396"/>
      <c r="L4620" s="396"/>
      <c r="M4620" s="396"/>
      <c r="N4620" s="396"/>
      <c r="O4620" s="396"/>
      <c r="P4620" s="396"/>
      <c r="Q4620" s="396"/>
      <c r="R4620" s="396"/>
      <c r="S4620" s="396"/>
      <c r="T4620" s="396"/>
      <c r="U4620" s="396"/>
      <c r="V4620" s="396"/>
      <c r="W4620" s="396"/>
      <c r="X4620" s="396"/>
      <c r="Y4620" s="396"/>
      <c r="Z4620" s="396"/>
      <c r="AA4620" s="396"/>
      <c r="AB4620" s="396"/>
      <c r="AC4620" s="396"/>
      <c r="AD4620" s="396"/>
      <c r="AE4620" s="396"/>
      <c r="AF4620" s="396"/>
      <c r="AG4620" s="396"/>
      <c r="AH4620" s="396"/>
      <c r="AI4620" s="396"/>
      <c r="AJ4620" s="396"/>
      <c r="AK4620" s="396"/>
      <c r="AL4620" s="396"/>
      <c r="AM4620" s="396"/>
      <c r="AN4620" s="396"/>
      <c r="AO4620" s="396"/>
      <c r="AP4620" s="396"/>
      <c r="AQ4620" s="396"/>
      <c r="AR4620" s="396"/>
      <c r="AS4620" s="396"/>
      <c r="AT4620" s="396"/>
      <c r="AU4620" s="396"/>
      <c r="AV4620" s="396"/>
      <c r="AW4620" s="396"/>
      <c r="AX4620" s="396"/>
      <c r="AY4620" s="396"/>
    </row>
    <row r="4621" spans="1:51" s="387" customFormat="1" ht="12.75" customHeight="1" x14ac:dyDescent="0.25">
      <c r="A4621" s="388">
        <v>42704</v>
      </c>
      <c r="B4621" s="389" t="s">
        <v>360</v>
      </c>
      <c r="C4621" s="390" t="s">
        <v>2332</v>
      </c>
      <c r="D4621" s="390" t="s">
        <v>184</v>
      </c>
      <c r="E4621" s="390"/>
      <c r="F4621" s="391">
        <v>120</v>
      </c>
      <c r="G4621" s="406"/>
      <c r="H4621" s="406"/>
      <c r="I4621" s="408"/>
      <c r="J4621" s="396"/>
      <c r="K4621" s="396"/>
      <c r="L4621" s="396"/>
      <c r="M4621" s="396"/>
      <c r="N4621" s="396"/>
      <c r="O4621" s="396"/>
      <c r="P4621" s="396"/>
      <c r="Q4621" s="396"/>
      <c r="R4621" s="396"/>
      <c r="S4621" s="396"/>
      <c r="T4621" s="396"/>
      <c r="U4621" s="396"/>
      <c r="V4621" s="396"/>
      <c r="W4621" s="396"/>
      <c r="X4621" s="396"/>
      <c r="Y4621" s="396"/>
      <c r="Z4621" s="396"/>
      <c r="AA4621" s="396"/>
      <c r="AB4621" s="396"/>
      <c r="AC4621" s="396"/>
      <c r="AD4621" s="396"/>
      <c r="AE4621" s="396"/>
      <c r="AF4621" s="396"/>
      <c r="AG4621" s="396"/>
      <c r="AH4621" s="396"/>
      <c r="AI4621" s="396"/>
      <c r="AJ4621" s="396"/>
      <c r="AK4621" s="396"/>
      <c r="AL4621" s="396"/>
      <c r="AM4621" s="396"/>
      <c r="AN4621" s="396"/>
      <c r="AO4621" s="396"/>
      <c r="AP4621" s="396"/>
      <c r="AQ4621" s="396"/>
      <c r="AR4621" s="396"/>
      <c r="AS4621" s="396"/>
      <c r="AT4621" s="396"/>
      <c r="AU4621" s="396"/>
      <c r="AV4621" s="396"/>
      <c r="AW4621" s="396"/>
      <c r="AX4621" s="396"/>
      <c r="AY4621" s="396"/>
    </row>
    <row r="4622" spans="1:51" s="387" customFormat="1" ht="12.75" customHeight="1" x14ac:dyDescent="0.25">
      <c r="A4622" s="392">
        <v>42706</v>
      </c>
      <c r="B4622" s="393" t="s">
        <v>359</v>
      </c>
      <c r="C4622" s="394" t="s">
        <v>2333</v>
      </c>
      <c r="D4622" s="394" t="s">
        <v>184</v>
      </c>
      <c r="E4622" s="394"/>
      <c r="F4622" s="395">
        <v>11.27</v>
      </c>
      <c r="G4622" s="407"/>
      <c r="H4622" s="407"/>
      <c r="I4622" s="408"/>
      <c r="J4622" s="396"/>
      <c r="K4622" s="396"/>
      <c r="L4622" s="396"/>
      <c r="M4622" s="396"/>
      <c r="N4622" s="396"/>
      <c r="O4622" s="396"/>
      <c r="P4622" s="396"/>
      <c r="Q4622" s="396"/>
      <c r="R4622" s="396"/>
      <c r="S4622" s="396"/>
      <c r="T4622" s="396"/>
      <c r="U4622" s="396"/>
      <c r="V4622" s="396"/>
      <c r="W4622" s="396"/>
      <c r="X4622" s="396"/>
      <c r="Y4622" s="396"/>
      <c r="Z4622" s="396"/>
      <c r="AA4622" s="396"/>
      <c r="AB4622" s="396"/>
      <c r="AC4622" s="396"/>
      <c r="AD4622" s="396"/>
      <c r="AE4622" s="396"/>
      <c r="AF4622" s="396"/>
      <c r="AG4622" s="396"/>
      <c r="AH4622" s="396"/>
      <c r="AI4622" s="396"/>
      <c r="AJ4622" s="396"/>
      <c r="AK4622" s="396"/>
      <c r="AL4622" s="396"/>
      <c r="AM4622" s="396"/>
      <c r="AN4622" s="396"/>
      <c r="AO4622" s="396"/>
      <c r="AP4622" s="396"/>
      <c r="AQ4622" s="396"/>
      <c r="AR4622" s="396"/>
      <c r="AS4622" s="396"/>
      <c r="AT4622" s="396"/>
      <c r="AU4622" s="396"/>
      <c r="AV4622" s="396"/>
      <c r="AW4622" s="396"/>
      <c r="AX4622" s="396"/>
      <c r="AY4622" s="396"/>
    </row>
    <row r="4623" spans="1:51" s="387" customFormat="1" ht="12.75" customHeight="1" x14ac:dyDescent="0.25">
      <c r="A4623" s="388">
        <v>42710</v>
      </c>
      <c r="B4623" s="389" t="s">
        <v>359</v>
      </c>
      <c r="C4623" s="390" t="s">
        <v>2334</v>
      </c>
      <c r="D4623" s="390" t="s">
        <v>184</v>
      </c>
      <c r="E4623" s="390"/>
      <c r="F4623" s="391">
        <v>2.3771875547250003</v>
      </c>
      <c r="G4623" s="406"/>
      <c r="H4623" s="406"/>
      <c r="I4623" s="408"/>
      <c r="J4623" s="396"/>
      <c r="K4623" s="396"/>
      <c r="L4623" s="396"/>
      <c r="M4623" s="396"/>
      <c r="N4623" s="396"/>
      <c r="O4623" s="396"/>
      <c r="P4623" s="396"/>
      <c r="Q4623" s="396"/>
      <c r="R4623" s="396"/>
      <c r="S4623" s="396"/>
      <c r="T4623" s="396"/>
      <c r="U4623" s="396"/>
      <c r="V4623" s="396"/>
      <c r="W4623" s="396"/>
      <c r="X4623" s="396"/>
      <c r="Y4623" s="396"/>
      <c r="Z4623" s="396"/>
      <c r="AA4623" s="396"/>
      <c r="AB4623" s="396"/>
      <c r="AC4623" s="396"/>
      <c r="AD4623" s="396"/>
      <c r="AE4623" s="396"/>
      <c r="AF4623" s="396"/>
      <c r="AG4623" s="396"/>
      <c r="AH4623" s="396"/>
      <c r="AI4623" s="396"/>
      <c r="AJ4623" s="396"/>
      <c r="AK4623" s="396"/>
      <c r="AL4623" s="396"/>
      <c r="AM4623" s="396"/>
      <c r="AN4623" s="396"/>
      <c r="AO4623" s="396"/>
      <c r="AP4623" s="396"/>
      <c r="AQ4623" s="396"/>
      <c r="AR4623" s="396"/>
      <c r="AS4623" s="396"/>
      <c r="AT4623" s="396"/>
      <c r="AU4623" s="396"/>
      <c r="AV4623" s="396"/>
      <c r="AW4623" s="396"/>
      <c r="AX4623" s="396"/>
      <c r="AY4623" s="396"/>
    </row>
    <row r="4624" spans="1:51" s="387" customFormat="1" ht="12.75" customHeight="1" x14ac:dyDescent="0.25">
      <c r="A4624" s="392">
        <v>42724</v>
      </c>
      <c r="B4624" s="393" t="s">
        <v>359</v>
      </c>
      <c r="C4624" s="394" t="s">
        <v>2335</v>
      </c>
      <c r="D4624" s="394" t="s">
        <v>184</v>
      </c>
      <c r="E4624" s="394"/>
      <c r="F4624" s="395">
        <v>7.6585000000000001</v>
      </c>
      <c r="G4624" s="407"/>
      <c r="H4624" s="407"/>
      <c r="I4624" s="408"/>
      <c r="J4624" s="396"/>
      <c r="K4624" s="396"/>
      <c r="L4624" s="396"/>
      <c r="M4624" s="396"/>
      <c r="N4624" s="396"/>
      <c r="O4624" s="396"/>
      <c r="P4624" s="396"/>
      <c r="Q4624" s="396"/>
      <c r="R4624" s="396"/>
      <c r="S4624" s="396"/>
      <c r="T4624" s="396"/>
      <c r="U4624" s="396"/>
      <c r="V4624" s="396"/>
      <c r="W4624" s="396"/>
      <c r="X4624" s="396"/>
      <c r="Y4624" s="396"/>
      <c r="Z4624" s="396"/>
      <c r="AA4624" s="396"/>
      <c r="AB4624" s="396"/>
      <c r="AC4624" s="396"/>
      <c r="AD4624" s="396"/>
      <c r="AE4624" s="396"/>
      <c r="AF4624" s="396"/>
      <c r="AG4624" s="396"/>
      <c r="AH4624" s="396"/>
      <c r="AI4624" s="396"/>
      <c r="AJ4624" s="396"/>
      <c r="AK4624" s="396"/>
      <c r="AL4624" s="396"/>
      <c r="AM4624" s="396"/>
      <c r="AN4624" s="396"/>
      <c r="AO4624" s="396"/>
      <c r="AP4624" s="396"/>
      <c r="AQ4624" s="396"/>
      <c r="AR4624" s="396"/>
      <c r="AS4624" s="396"/>
      <c r="AT4624" s="396"/>
      <c r="AU4624" s="396"/>
      <c r="AV4624" s="396"/>
      <c r="AW4624" s="396"/>
      <c r="AX4624" s="396"/>
      <c r="AY4624" s="396"/>
    </row>
    <row r="4625" spans="1:51" s="387" customFormat="1" ht="12.75" customHeight="1" x14ac:dyDescent="0.25">
      <c r="A4625" s="388">
        <v>42725</v>
      </c>
      <c r="B4625" s="389" t="s">
        <v>359</v>
      </c>
      <c r="C4625" s="390" t="s">
        <v>2336</v>
      </c>
      <c r="D4625" s="390" t="s">
        <v>184</v>
      </c>
      <c r="E4625" s="390"/>
      <c r="F4625" s="391">
        <v>51.727499999999999</v>
      </c>
      <c r="G4625" s="406"/>
      <c r="H4625" s="406"/>
      <c r="I4625" s="408"/>
      <c r="J4625" s="396"/>
      <c r="K4625" s="396"/>
      <c r="L4625" s="396"/>
      <c r="M4625" s="396"/>
      <c r="N4625" s="396"/>
      <c r="O4625" s="396"/>
      <c r="P4625" s="396"/>
      <c r="Q4625" s="396"/>
      <c r="R4625" s="396"/>
      <c r="S4625" s="396"/>
      <c r="T4625" s="396"/>
      <c r="U4625" s="396"/>
      <c r="V4625" s="396"/>
      <c r="W4625" s="396"/>
      <c r="X4625" s="396"/>
      <c r="Y4625" s="396"/>
      <c r="Z4625" s="396"/>
      <c r="AA4625" s="396"/>
      <c r="AB4625" s="396"/>
      <c r="AC4625" s="396"/>
      <c r="AD4625" s="396"/>
      <c r="AE4625" s="396"/>
      <c r="AF4625" s="396"/>
      <c r="AG4625" s="396"/>
      <c r="AH4625" s="396"/>
      <c r="AI4625" s="396"/>
      <c r="AJ4625" s="396"/>
      <c r="AK4625" s="396"/>
      <c r="AL4625" s="396"/>
      <c r="AM4625" s="396"/>
      <c r="AN4625" s="396"/>
      <c r="AO4625" s="396"/>
      <c r="AP4625" s="396"/>
      <c r="AQ4625" s="396"/>
      <c r="AR4625" s="396"/>
      <c r="AS4625" s="396"/>
      <c r="AT4625" s="396"/>
      <c r="AU4625" s="396"/>
      <c r="AV4625" s="396"/>
      <c r="AW4625" s="396"/>
      <c r="AX4625" s="396"/>
      <c r="AY4625" s="396"/>
    </row>
    <row r="4626" spans="1:51" s="387" customFormat="1" ht="12.75" customHeight="1" x14ac:dyDescent="0.25">
      <c r="A4626" s="392">
        <v>42725</v>
      </c>
      <c r="B4626" s="393" t="s">
        <v>359</v>
      </c>
      <c r="C4626" s="394" t="s">
        <v>2337</v>
      </c>
      <c r="D4626" s="394" t="s">
        <v>184</v>
      </c>
      <c r="E4626" s="394"/>
      <c r="F4626" s="395">
        <v>65</v>
      </c>
      <c r="G4626" s="407"/>
      <c r="H4626" s="407"/>
      <c r="I4626" s="408"/>
      <c r="J4626" s="396"/>
      <c r="K4626" s="396"/>
      <c r="L4626" s="396"/>
      <c r="M4626" s="396"/>
      <c r="N4626" s="396"/>
      <c r="O4626" s="396"/>
      <c r="P4626" s="396"/>
      <c r="Q4626" s="396"/>
      <c r="R4626" s="396"/>
      <c r="S4626" s="396"/>
      <c r="T4626" s="396"/>
      <c r="U4626" s="396"/>
      <c r="V4626" s="396"/>
      <c r="W4626" s="396"/>
      <c r="X4626" s="396"/>
      <c r="Y4626" s="396"/>
      <c r="Z4626" s="396"/>
      <c r="AA4626" s="396"/>
      <c r="AB4626" s="396"/>
      <c r="AC4626" s="396"/>
      <c r="AD4626" s="396"/>
      <c r="AE4626" s="396"/>
      <c r="AF4626" s="396"/>
      <c r="AG4626" s="396"/>
      <c r="AH4626" s="396"/>
      <c r="AI4626" s="396"/>
      <c r="AJ4626" s="396"/>
      <c r="AK4626" s="396"/>
      <c r="AL4626" s="396"/>
      <c r="AM4626" s="396"/>
      <c r="AN4626" s="396"/>
      <c r="AO4626" s="396"/>
      <c r="AP4626" s="396"/>
      <c r="AQ4626" s="396"/>
      <c r="AR4626" s="396"/>
      <c r="AS4626" s="396"/>
      <c r="AT4626" s="396"/>
      <c r="AU4626" s="396"/>
      <c r="AV4626" s="396"/>
      <c r="AW4626" s="396"/>
      <c r="AX4626" s="396"/>
      <c r="AY4626" s="396"/>
    </row>
    <row r="4627" spans="1:51" s="387" customFormat="1" ht="12.75" customHeight="1" x14ac:dyDescent="0.25">
      <c r="A4627" s="388">
        <v>42731</v>
      </c>
      <c r="B4627" s="389" t="s">
        <v>359</v>
      </c>
      <c r="C4627" s="390" t="s">
        <v>2338</v>
      </c>
      <c r="D4627" s="390" t="s">
        <v>184</v>
      </c>
      <c r="E4627" s="390"/>
      <c r="F4627" s="391">
        <v>1</v>
      </c>
      <c r="G4627" s="406"/>
      <c r="H4627" s="406"/>
      <c r="I4627" s="408"/>
      <c r="J4627" s="396"/>
      <c r="K4627" s="396"/>
      <c r="L4627" s="396"/>
      <c r="M4627" s="396"/>
      <c r="N4627" s="396"/>
      <c r="O4627" s="396"/>
      <c r="P4627" s="396"/>
      <c r="Q4627" s="396"/>
      <c r="R4627" s="396"/>
      <c r="S4627" s="396"/>
      <c r="T4627" s="396"/>
      <c r="U4627" s="396"/>
      <c r="V4627" s="396"/>
      <c r="W4627" s="396"/>
      <c r="X4627" s="396"/>
      <c r="Y4627" s="396"/>
      <c r="Z4627" s="396"/>
      <c r="AA4627" s="396"/>
      <c r="AB4627" s="396"/>
      <c r="AC4627" s="396"/>
      <c r="AD4627" s="396"/>
      <c r="AE4627" s="396"/>
      <c r="AF4627" s="396"/>
      <c r="AG4627" s="396"/>
      <c r="AH4627" s="396"/>
      <c r="AI4627" s="396"/>
      <c r="AJ4627" s="396"/>
      <c r="AK4627" s="396"/>
      <c r="AL4627" s="396"/>
      <c r="AM4627" s="396"/>
      <c r="AN4627" s="396"/>
      <c r="AO4627" s="396"/>
      <c r="AP4627" s="396"/>
      <c r="AQ4627" s="396"/>
      <c r="AR4627" s="396"/>
      <c r="AS4627" s="396"/>
      <c r="AT4627" s="396"/>
      <c r="AU4627" s="396"/>
      <c r="AV4627" s="396"/>
      <c r="AW4627" s="396"/>
      <c r="AX4627" s="396"/>
      <c r="AY4627" s="396"/>
    </row>
    <row r="4628" spans="1:51" s="387" customFormat="1" ht="12.75" customHeight="1" x14ac:dyDescent="0.25">
      <c r="A4628" s="392">
        <v>42732</v>
      </c>
      <c r="B4628" s="393" t="s">
        <v>361</v>
      </c>
      <c r="C4628" s="394" t="s">
        <v>2339</v>
      </c>
      <c r="D4628" s="394" t="s">
        <v>184</v>
      </c>
      <c r="E4628" s="394"/>
      <c r="F4628" s="395">
        <v>10</v>
      </c>
      <c r="G4628" s="407"/>
      <c r="H4628" s="407"/>
      <c r="I4628" s="408"/>
      <c r="J4628" s="396"/>
      <c r="K4628" s="396"/>
      <c r="L4628" s="396"/>
      <c r="M4628" s="396"/>
      <c r="N4628" s="396"/>
      <c r="O4628" s="396"/>
      <c r="P4628" s="396"/>
      <c r="Q4628" s="396"/>
      <c r="R4628" s="396"/>
      <c r="S4628" s="396"/>
      <c r="T4628" s="396"/>
      <c r="U4628" s="396"/>
      <c r="V4628" s="396"/>
      <c r="W4628" s="396"/>
      <c r="X4628" s="396"/>
      <c r="Y4628" s="396"/>
      <c r="Z4628" s="396"/>
      <c r="AA4628" s="396"/>
      <c r="AB4628" s="396"/>
      <c r="AC4628" s="396"/>
      <c r="AD4628" s="396"/>
      <c r="AE4628" s="396"/>
      <c r="AF4628" s="396"/>
      <c r="AG4628" s="396"/>
      <c r="AH4628" s="396"/>
      <c r="AI4628" s="396"/>
      <c r="AJ4628" s="396"/>
      <c r="AK4628" s="396"/>
      <c r="AL4628" s="396"/>
      <c r="AM4628" s="396"/>
      <c r="AN4628" s="396"/>
      <c r="AO4628" s="396"/>
      <c r="AP4628" s="396"/>
      <c r="AQ4628" s="396"/>
      <c r="AR4628" s="396"/>
      <c r="AS4628" s="396"/>
      <c r="AT4628" s="396"/>
      <c r="AU4628" s="396"/>
      <c r="AV4628" s="396"/>
      <c r="AW4628" s="396"/>
      <c r="AX4628" s="396"/>
      <c r="AY4628" s="396"/>
    </row>
    <row r="4629" spans="1:51" s="387" customFormat="1" ht="12.75" customHeight="1" x14ac:dyDescent="0.25">
      <c r="A4629" s="388">
        <v>42758</v>
      </c>
      <c r="B4629" s="389" t="s">
        <v>359</v>
      </c>
      <c r="C4629" s="390" t="s">
        <v>2340</v>
      </c>
      <c r="D4629" s="390" t="s">
        <v>184</v>
      </c>
      <c r="E4629" s="390"/>
      <c r="F4629" s="391">
        <v>53.094329500000001</v>
      </c>
      <c r="G4629" s="406"/>
      <c r="H4629" s="406"/>
      <c r="I4629" s="408"/>
      <c r="J4629" s="396"/>
      <c r="K4629" s="396"/>
      <c r="L4629" s="396"/>
      <c r="M4629" s="396"/>
      <c r="N4629" s="396"/>
      <c r="O4629" s="396"/>
      <c r="P4629" s="396"/>
      <c r="Q4629" s="396"/>
      <c r="R4629" s="396"/>
      <c r="S4629" s="396"/>
      <c r="T4629" s="396"/>
      <c r="U4629" s="396"/>
      <c r="V4629" s="396"/>
      <c r="W4629" s="396"/>
      <c r="X4629" s="396"/>
      <c r="Y4629" s="396"/>
      <c r="Z4629" s="396"/>
      <c r="AA4629" s="396"/>
      <c r="AB4629" s="396"/>
      <c r="AC4629" s="396"/>
      <c r="AD4629" s="396"/>
      <c r="AE4629" s="396"/>
      <c r="AF4629" s="396"/>
      <c r="AG4629" s="396"/>
      <c r="AH4629" s="396"/>
      <c r="AI4629" s="396"/>
      <c r="AJ4629" s="396"/>
      <c r="AK4629" s="396"/>
      <c r="AL4629" s="396"/>
      <c r="AM4629" s="396"/>
      <c r="AN4629" s="396"/>
      <c r="AO4629" s="396"/>
      <c r="AP4629" s="396"/>
      <c r="AQ4629" s="396"/>
      <c r="AR4629" s="396"/>
      <c r="AS4629" s="396"/>
      <c r="AT4629" s="396"/>
      <c r="AU4629" s="396"/>
      <c r="AV4629" s="396"/>
      <c r="AW4629" s="396"/>
      <c r="AX4629" s="396"/>
      <c r="AY4629" s="396"/>
    </row>
    <row r="4630" spans="1:51" s="387" customFormat="1" ht="12.75" customHeight="1" x14ac:dyDescent="0.25">
      <c r="A4630" s="392">
        <v>42769</v>
      </c>
      <c r="B4630" s="393" t="s">
        <v>359</v>
      </c>
      <c r="C4630" s="394" t="s">
        <v>2339</v>
      </c>
      <c r="D4630" s="394" t="s">
        <v>184</v>
      </c>
      <c r="E4630" s="394"/>
      <c r="F4630" s="395">
        <v>20</v>
      </c>
      <c r="G4630" s="407"/>
      <c r="H4630" s="407"/>
      <c r="I4630" s="408"/>
      <c r="J4630" s="396"/>
      <c r="K4630" s="396"/>
      <c r="L4630" s="396"/>
      <c r="M4630" s="396"/>
      <c r="N4630" s="396"/>
      <c r="O4630" s="396"/>
      <c r="P4630" s="396"/>
      <c r="Q4630" s="396"/>
      <c r="R4630" s="396"/>
      <c r="S4630" s="396"/>
      <c r="T4630" s="396"/>
      <c r="U4630" s="396"/>
      <c r="V4630" s="396"/>
      <c r="W4630" s="396"/>
      <c r="X4630" s="396"/>
      <c r="Y4630" s="396"/>
      <c r="Z4630" s="396"/>
      <c r="AA4630" s="396"/>
      <c r="AB4630" s="396"/>
      <c r="AC4630" s="396"/>
      <c r="AD4630" s="396"/>
      <c r="AE4630" s="396"/>
      <c r="AF4630" s="396"/>
      <c r="AG4630" s="396"/>
      <c r="AH4630" s="396"/>
      <c r="AI4630" s="396"/>
      <c r="AJ4630" s="396"/>
      <c r="AK4630" s="396"/>
      <c r="AL4630" s="396"/>
      <c r="AM4630" s="396"/>
      <c r="AN4630" s="396"/>
      <c r="AO4630" s="396"/>
      <c r="AP4630" s="396"/>
      <c r="AQ4630" s="396"/>
      <c r="AR4630" s="396"/>
      <c r="AS4630" s="396"/>
      <c r="AT4630" s="396"/>
      <c r="AU4630" s="396"/>
      <c r="AV4630" s="396"/>
      <c r="AW4630" s="396"/>
      <c r="AX4630" s="396"/>
      <c r="AY4630" s="396"/>
    </row>
    <row r="4631" spans="1:51" s="387" customFormat="1" ht="12.75" customHeight="1" x14ac:dyDescent="0.25">
      <c r="A4631" s="388">
        <v>42772</v>
      </c>
      <c r="B4631" s="389" t="s">
        <v>359</v>
      </c>
      <c r="C4631" s="390" t="s">
        <v>2341</v>
      </c>
      <c r="D4631" s="390" t="s">
        <v>184</v>
      </c>
      <c r="E4631" s="390"/>
      <c r="F4631" s="391">
        <v>1.4999978699999998</v>
      </c>
      <c r="G4631" s="406"/>
      <c r="H4631" s="406"/>
      <c r="I4631" s="408"/>
      <c r="J4631" s="396"/>
      <c r="K4631" s="396"/>
      <c r="L4631" s="396"/>
      <c r="M4631" s="396"/>
      <c r="N4631" s="396"/>
      <c r="O4631" s="396"/>
      <c r="P4631" s="396"/>
      <c r="Q4631" s="396"/>
      <c r="R4631" s="396"/>
      <c r="S4631" s="396"/>
      <c r="T4631" s="396"/>
      <c r="U4631" s="396"/>
      <c r="V4631" s="396"/>
      <c r="W4631" s="396"/>
      <c r="X4631" s="396"/>
      <c r="Y4631" s="396"/>
      <c r="Z4631" s="396"/>
      <c r="AA4631" s="396"/>
      <c r="AB4631" s="396"/>
      <c r="AC4631" s="396"/>
      <c r="AD4631" s="396"/>
      <c r="AE4631" s="396"/>
      <c r="AF4631" s="396"/>
      <c r="AG4631" s="396"/>
      <c r="AH4631" s="396"/>
      <c r="AI4631" s="396"/>
      <c r="AJ4631" s="396"/>
      <c r="AK4631" s="396"/>
      <c r="AL4631" s="396"/>
      <c r="AM4631" s="396"/>
      <c r="AN4631" s="396"/>
      <c r="AO4631" s="396"/>
      <c r="AP4631" s="396"/>
      <c r="AQ4631" s="396"/>
      <c r="AR4631" s="396"/>
      <c r="AS4631" s="396"/>
      <c r="AT4631" s="396"/>
      <c r="AU4631" s="396"/>
      <c r="AV4631" s="396"/>
      <c r="AW4631" s="396"/>
      <c r="AX4631" s="396"/>
      <c r="AY4631" s="396"/>
    </row>
    <row r="4632" spans="1:51" s="387" customFormat="1" ht="12.75" customHeight="1" x14ac:dyDescent="0.25">
      <c r="A4632" s="392">
        <v>42776</v>
      </c>
      <c r="B4632" s="393" t="s">
        <v>359</v>
      </c>
      <c r="C4632" s="394" t="s">
        <v>2248</v>
      </c>
      <c r="D4632" s="394" t="s">
        <v>184</v>
      </c>
      <c r="E4632" s="394"/>
      <c r="F4632" s="395">
        <v>1.0000001147099999</v>
      </c>
      <c r="G4632" s="407"/>
      <c r="H4632" s="407"/>
      <c r="I4632" s="408"/>
      <c r="J4632" s="396"/>
      <c r="K4632" s="396"/>
      <c r="L4632" s="396"/>
      <c r="M4632" s="396"/>
      <c r="N4632" s="396"/>
      <c r="O4632" s="396"/>
      <c r="P4632" s="396"/>
      <c r="Q4632" s="396"/>
      <c r="R4632" s="396"/>
      <c r="S4632" s="396"/>
      <c r="T4632" s="396"/>
      <c r="U4632" s="396"/>
      <c r="V4632" s="396"/>
      <c r="W4632" s="396"/>
      <c r="X4632" s="396"/>
      <c r="Y4632" s="396"/>
      <c r="Z4632" s="396"/>
      <c r="AA4632" s="396"/>
      <c r="AB4632" s="396"/>
      <c r="AC4632" s="396"/>
      <c r="AD4632" s="396"/>
      <c r="AE4632" s="396"/>
      <c r="AF4632" s="396"/>
      <c r="AG4632" s="396"/>
      <c r="AH4632" s="396"/>
      <c r="AI4632" s="396"/>
      <c r="AJ4632" s="396"/>
      <c r="AK4632" s="396"/>
      <c r="AL4632" s="396"/>
      <c r="AM4632" s="396"/>
      <c r="AN4632" s="396"/>
      <c r="AO4632" s="396"/>
      <c r="AP4632" s="396"/>
      <c r="AQ4632" s="396"/>
      <c r="AR4632" s="396"/>
      <c r="AS4632" s="396"/>
      <c r="AT4632" s="396"/>
      <c r="AU4632" s="396"/>
      <c r="AV4632" s="396"/>
      <c r="AW4632" s="396"/>
      <c r="AX4632" s="396"/>
      <c r="AY4632" s="396"/>
    </row>
    <row r="4633" spans="1:51" s="387" customFormat="1" ht="12.75" customHeight="1" x14ac:dyDescent="0.25">
      <c r="A4633" s="388">
        <v>42776</v>
      </c>
      <c r="B4633" s="389" t="s">
        <v>361</v>
      </c>
      <c r="C4633" s="390" t="s">
        <v>2339</v>
      </c>
      <c r="D4633" s="390" t="s">
        <v>184</v>
      </c>
      <c r="E4633" s="390"/>
      <c r="F4633" s="391">
        <v>6.3</v>
      </c>
      <c r="G4633" s="406"/>
      <c r="H4633" s="406"/>
      <c r="I4633" s="408"/>
      <c r="J4633" s="396"/>
      <c r="K4633" s="396"/>
      <c r="L4633" s="396"/>
      <c r="M4633" s="396"/>
      <c r="N4633" s="396"/>
      <c r="O4633" s="396"/>
      <c r="P4633" s="396"/>
      <c r="Q4633" s="396"/>
      <c r="R4633" s="396"/>
      <c r="S4633" s="396"/>
      <c r="T4633" s="396"/>
      <c r="U4633" s="396"/>
      <c r="V4633" s="396"/>
      <c r="W4633" s="396"/>
      <c r="X4633" s="396"/>
      <c r="Y4633" s="396"/>
      <c r="Z4633" s="396"/>
      <c r="AA4633" s="396"/>
      <c r="AB4633" s="396"/>
      <c r="AC4633" s="396"/>
      <c r="AD4633" s="396"/>
      <c r="AE4633" s="396"/>
      <c r="AF4633" s="396"/>
      <c r="AG4633" s="396"/>
      <c r="AH4633" s="396"/>
      <c r="AI4633" s="396"/>
      <c r="AJ4633" s="396"/>
      <c r="AK4633" s="396"/>
      <c r="AL4633" s="396"/>
      <c r="AM4633" s="396"/>
      <c r="AN4633" s="396"/>
      <c r="AO4633" s="396"/>
      <c r="AP4633" s="396"/>
      <c r="AQ4633" s="396"/>
      <c r="AR4633" s="396"/>
      <c r="AS4633" s="396"/>
      <c r="AT4633" s="396"/>
      <c r="AU4633" s="396"/>
      <c r="AV4633" s="396"/>
      <c r="AW4633" s="396"/>
      <c r="AX4633" s="396"/>
      <c r="AY4633" s="396"/>
    </row>
    <row r="4634" spans="1:51" s="387" customFormat="1" ht="12.75" customHeight="1" x14ac:dyDescent="0.25">
      <c r="A4634" s="392">
        <v>42780</v>
      </c>
      <c r="B4634" s="393" t="s">
        <v>359</v>
      </c>
      <c r="C4634" s="394" t="s">
        <v>2342</v>
      </c>
      <c r="D4634" s="394" t="s">
        <v>184</v>
      </c>
      <c r="E4634" s="394"/>
      <c r="F4634" s="395">
        <v>150</v>
      </c>
      <c r="G4634" s="407"/>
      <c r="H4634" s="407"/>
      <c r="I4634" s="408"/>
      <c r="J4634" s="396"/>
      <c r="K4634" s="396"/>
      <c r="L4634" s="396"/>
      <c r="M4634" s="396"/>
      <c r="N4634" s="396"/>
      <c r="O4634" s="396"/>
      <c r="P4634" s="396"/>
      <c r="Q4634" s="396"/>
      <c r="R4634" s="396"/>
      <c r="S4634" s="396"/>
      <c r="T4634" s="396"/>
      <c r="U4634" s="396"/>
      <c r="V4634" s="396"/>
      <c r="W4634" s="396"/>
      <c r="X4634" s="396"/>
      <c r="Y4634" s="396"/>
      <c r="Z4634" s="396"/>
      <c r="AA4634" s="396"/>
      <c r="AB4634" s="396"/>
      <c r="AC4634" s="396"/>
      <c r="AD4634" s="396"/>
      <c r="AE4634" s="396"/>
      <c r="AF4634" s="396"/>
      <c r="AG4634" s="396"/>
      <c r="AH4634" s="396"/>
      <c r="AI4634" s="396"/>
      <c r="AJ4634" s="396"/>
      <c r="AK4634" s="396"/>
      <c r="AL4634" s="396"/>
      <c r="AM4634" s="396"/>
      <c r="AN4634" s="396"/>
      <c r="AO4634" s="396"/>
      <c r="AP4634" s="396"/>
      <c r="AQ4634" s="396"/>
      <c r="AR4634" s="396"/>
      <c r="AS4634" s="396"/>
      <c r="AT4634" s="396"/>
      <c r="AU4634" s="396"/>
      <c r="AV4634" s="396"/>
      <c r="AW4634" s="396"/>
      <c r="AX4634" s="396"/>
      <c r="AY4634" s="396"/>
    </row>
    <row r="4635" spans="1:51" s="387" customFormat="1" ht="12.75" customHeight="1" x14ac:dyDescent="0.25">
      <c r="A4635" s="388">
        <v>42783</v>
      </c>
      <c r="B4635" s="389" t="s">
        <v>359</v>
      </c>
      <c r="C4635" s="390" t="s">
        <v>2343</v>
      </c>
      <c r="D4635" s="390" t="s">
        <v>184</v>
      </c>
      <c r="E4635" s="390"/>
      <c r="F4635" s="391">
        <v>99.999991485075</v>
      </c>
      <c r="G4635" s="406"/>
      <c r="H4635" s="406"/>
      <c r="I4635" s="408"/>
      <c r="J4635" s="396"/>
      <c r="K4635" s="396"/>
      <c r="L4635" s="396"/>
      <c r="M4635" s="396"/>
      <c r="N4635" s="396"/>
      <c r="O4635" s="396"/>
      <c r="P4635" s="396"/>
      <c r="Q4635" s="396"/>
      <c r="R4635" s="396"/>
      <c r="S4635" s="396"/>
      <c r="T4635" s="396"/>
      <c r="U4635" s="396"/>
      <c r="V4635" s="396"/>
      <c r="W4635" s="396"/>
      <c r="X4635" s="396"/>
      <c r="Y4635" s="396"/>
      <c r="Z4635" s="396"/>
      <c r="AA4635" s="396"/>
      <c r="AB4635" s="396"/>
      <c r="AC4635" s="396"/>
      <c r="AD4635" s="396"/>
      <c r="AE4635" s="396"/>
      <c r="AF4635" s="396"/>
      <c r="AG4635" s="396"/>
      <c r="AH4635" s="396"/>
      <c r="AI4635" s="396"/>
      <c r="AJ4635" s="396"/>
      <c r="AK4635" s="396"/>
      <c r="AL4635" s="396"/>
      <c r="AM4635" s="396"/>
      <c r="AN4635" s="396"/>
      <c r="AO4635" s="396"/>
      <c r="AP4635" s="396"/>
      <c r="AQ4635" s="396"/>
      <c r="AR4635" s="396"/>
      <c r="AS4635" s="396"/>
      <c r="AT4635" s="396"/>
      <c r="AU4635" s="396"/>
      <c r="AV4635" s="396"/>
      <c r="AW4635" s="396"/>
      <c r="AX4635" s="396"/>
      <c r="AY4635" s="396"/>
    </row>
    <row r="4636" spans="1:51" s="387" customFormat="1" ht="12.75" customHeight="1" x14ac:dyDescent="0.25">
      <c r="A4636" s="392">
        <v>42783</v>
      </c>
      <c r="B4636" s="393" t="s">
        <v>359</v>
      </c>
      <c r="C4636" s="394" t="s">
        <v>2344</v>
      </c>
      <c r="D4636" s="394" t="s">
        <v>184</v>
      </c>
      <c r="E4636" s="394"/>
      <c r="F4636" s="395">
        <v>1.38681E-2</v>
      </c>
      <c r="G4636" s="407"/>
      <c r="H4636" s="407"/>
      <c r="I4636" s="408"/>
      <c r="J4636" s="396"/>
      <c r="K4636" s="396"/>
      <c r="L4636" s="396"/>
      <c r="M4636" s="396"/>
      <c r="N4636" s="396"/>
      <c r="O4636" s="396"/>
      <c r="P4636" s="396"/>
      <c r="Q4636" s="396"/>
      <c r="R4636" s="396"/>
      <c r="S4636" s="396"/>
      <c r="T4636" s="396"/>
      <c r="U4636" s="396"/>
      <c r="V4636" s="396"/>
      <c r="W4636" s="396"/>
      <c r="X4636" s="396"/>
      <c r="Y4636" s="396"/>
      <c r="Z4636" s="396"/>
      <c r="AA4636" s="396"/>
      <c r="AB4636" s="396"/>
      <c r="AC4636" s="396"/>
      <c r="AD4636" s="396"/>
      <c r="AE4636" s="396"/>
      <c r="AF4636" s="396"/>
      <c r="AG4636" s="396"/>
      <c r="AH4636" s="396"/>
      <c r="AI4636" s="396"/>
      <c r="AJ4636" s="396"/>
      <c r="AK4636" s="396"/>
      <c r="AL4636" s="396"/>
      <c r="AM4636" s="396"/>
      <c r="AN4636" s="396"/>
      <c r="AO4636" s="396"/>
      <c r="AP4636" s="396"/>
      <c r="AQ4636" s="396"/>
      <c r="AR4636" s="396"/>
      <c r="AS4636" s="396"/>
      <c r="AT4636" s="396"/>
      <c r="AU4636" s="396"/>
      <c r="AV4636" s="396"/>
      <c r="AW4636" s="396"/>
      <c r="AX4636" s="396"/>
      <c r="AY4636" s="396"/>
    </row>
    <row r="4637" spans="1:51" s="387" customFormat="1" ht="12.75" customHeight="1" x14ac:dyDescent="0.25">
      <c r="A4637" s="388">
        <v>42786</v>
      </c>
      <c r="B4637" s="389" t="s">
        <v>359</v>
      </c>
      <c r="C4637" s="390" t="s">
        <v>2325</v>
      </c>
      <c r="D4637" s="390" t="s">
        <v>184</v>
      </c>
      <c r="E4637" s="390"/>
      <c r="F4637" s="391">
        <v>6.2700269999999998</v>
      </c>
      <c r="G4637" s="406"/>
      <c r="H4637" s="406"/>
      <c r="I4637" s="408"/>
      <c r="J4637" s="396"/>
      <c r="K4637" s="396"/>
      <c r="L4637" s="396"/>
      <c r="M4637" s="396"/>
      <c r="N4637" s="396"/>
      <c r="O4637" s="396"/>
      <c r="P4637" s="396"/>
      <c r="Q4637" s="396"/>
      <c r="R4637" s="396"/>
      <c r="S4637" s="396"/>
      <c r="T4637" s="396"/>
      <c r="U4637" s="396"/>
      <c r="V4637" s="396"/>
      <c r="W4637" s="396"/>
      <c r="X4637" s="396"/>
      <c r="Y4637" s="396"/>
      <c r="Z4637" s="396"/>
      <c r="AA4637" s="396"/>
      <c r="AB4637" s="396"/>
      <c r="AC4637" s="396"/>
      <c r="AD4637" s="396"/>
      <c r="AE4637" s="396"/>
      <c r="AF4637" s="396"/>
      <c r="AG4637" s="396"/>
      <c r="AH4637" s="396"/>
      <c r="AI4637" s="396"/>
      <c r="AJ4637" s="396"/>
      <c r="AK4637" s="396"/>
      <c r="AL4637" s="396"/>
      <c r="AM4637" s="396"/>
      <c r="AN4637" s="396"/>
      <c r="AO4637" s="396"/>
      <c r="AP4637" s="396"/>
      <c r="AQ4637" s="396"/>
      <c r="AR4637" s="396"/>
      <c r="AS4637" s="396"/>
      <c r="AT4637" s="396"/>
      <c r="AU4637" s="396"/>
      <c r="AV4637" s="396"/>
      <c r="AW4637" s="396"/>
      <c r="AX4637" s="396"/>
      <c r="AY4637" s="396"/>
    </row>
    <row r="4638" spans="1:51" s="387" customFormat="1" ht="12.75" customHeight="1" x14ac:dyDescent="0.25">
      <c r="A4638" s="392">
        <v>42788</v>
      </c>
      <c r="B4638" s="393" t="s">
        <v>359</v>
      </c>
      <c r="C4638" s="394" t="s">
        <v>2345</v>
      </c>
      <c r="D4638" s="394" t="s">
        <v>184</v>
      </c>
      <c r="E4638" s="394"/>
      <c r="F4638" s="395">
        <v>10</v>
      </c>
      <c r="G4638" s="407"/>
      <c r="H4638" s="407"/>
      <c r="I4638" s="408"/>
      <c r="J4638" s="396"/>
      <c r="K4638" s="396"/>
      <c r="L4638" s="396"/>
      <c r="M4638" s="396"/>
      <c r="N4638" s="396"/>
      <c r="O4638" s="396"/>
      <c r="P4638" s="396"/>
      <c r="Q4638" s="396"/>
      <c r="R4638" s="396"/>
      <c r="S4638" s="396"/>
      <c r="T4638" s="396"/>
      <c r="U4638" s="396"/>
      <c r="V4638" s="396"/>
      <c r="W4638" s="396"/>
      <c r="X4638" s="396"/>
      <c r="Y4638" s="396"/>
      <c r="Z4638" s="396"/>
      <c r="AA4638" s="396"/>
      <c r="AB4638" s="396"/>
      <c r="AC4638" s="396"/>
      <c r="AD4638" s="396"/>
      <c r="AE4638" s="396"/>
      <c r="AF4638" s="396"/>
      <c r="AG4638" s="396"/>
      <c r="AH4638" s="396"/>
      <c r="AI4638" s="396"/>
      <c r="AJ4638" s="396"/>
      <c r="AK4638" s="396"/>
      <c r="AL4638" s="396"/>
      <c r="AM4638" s="396"/>
      <c r="AN4638" s="396"/>
      <c r="AO4638" s="396"/>
      <c r="AP4638" s="396"/>
      <c r="AQ4638" s="396"/>
      <c r="AR4638" s="396"/>
      <c r="AS4638" s="396"/>
      <c r="AT4638" s="396"/>
      <c r="AU4638" s="396"/>
      <c r="AV4638" s="396"/>
      <c r="AW4638" s="396"/>
      <c r="AX4638" s="396"/>
      <c r="AY4638" s="396"/>
    </row>
    <row r="4639" spans="1:51" s="387" customFormat="1" ht="12.75" customHeight="1" x14ac:dyDescent="0.25">
      <c r="A4639" s="388">
        <v>42796</v>
      </c>
      <c r="B4639" s="389" t="s">
        <v>359</v>
      </c>
      <c r="C4639" s="390" t="s">
        <v>2346</v>
      </c>
      <c r="D4639" s="390" t="s">
        <v>184</v>
      </c>
      <c r="E4639" s="390"/>
      <c r="F4639" s="391">
        <v>40.200000000000003</v>
      </c>
      <c r="G4639" s="406"/>
      <c r="H4639" s="406"/>
      <c r="I4639" s="408"/>
      <c r="J4639" s="396"/>
      <c r="K4639" s="396"/>
      <c r="L4639" s="396"/>
      <c r="M4639" s="396"/>
      <c r="N4639" s="396"/>
      <c r="O4639" s="396"/>
      <c r="P4639" s="396"/>
      <c r="Q4639" s="396"/>
      <c r="R4639" s="396"/>
      <c r="S4639" s="396"/>
      <c r="T4639" s="396"/>
      <c r="U4639" s="396"/>
      <c r="V4639" s="396"/>
      <c r="W4639" s="396"/>
      <c r="X4639" s="396"/>
      <c r="Y4639" s="396"/>
      <c r="Z4639" s="396"/>
      <c r="AA4639" s="396"/>
      <c r="AB4639" s="396"/>
      <c r="AC4639" s="396"/>
      <c r="AD4639" s="396"/>
      <c r="AE4639" s="396"/>
      <c r="AF4639" s="396"/>
      <c r="AG4639" s="396"/>
      <c r="AH4639" s="396"/>
      <c r="AI4639" s="396"/>
      <c r="AJ4639" s="396"/>
      <c r="AK4639" s="396"/>
      <c r="AL4639" s="396"/>
      <c r="AM4639" s="396"/>
      <c r="AN4639" s="396"/>
      <c r="AO4639" s="396"/>
      <c r="AP4639" s="396"/>
      <c r="AQ4639" s="396"/>
      <c r="AR4639" s="396"/>
      <c r="AS4639" s="396"/>
      <c r="AT4639" s="396"/>
      <c r="AU4639" s="396"/>
      <c r="AV4639" s="396"/>
      <c r="AW4639" s="396"/>
      <c r="AX4639" s="396"/>
      <c r="AY4639" s="396"/>
    </row>
    <row r="4640" spans="1:51" s="387" customFormat="1" ht="12.75" customHeight="1" x14ac:dyDescent="0.25">
      <c r="A4640" s="392">
        <v>42807</v>
      </c>
      <c r="B4640" s="393" t="s">
        <v>359</v>
      </c>
      <c r="C4640" s="394" t="s">
        <v>2347</v>
      </c>
      <c r="D4640" s="394" t="s">
        <v>184</v>
      </c>
      <c r="E4640" s="394"/>
      <c r="F4640" s="395">
        <v>5</v>
      </c>
      <c r="G4640" s="407"/>
      <c r="H4640" s="407"/>
      <c r="I4640" s="408"/>
      <c r="J4640" s="396"/>
      <c r="K4640" s="396"/>
      <c r="L4640" s="396"/>
      <c r="M4640" s="396"/>
      <c r="N4640" s="396"/>
      <c r="O4640" s="396"/>
      <c r="P4640" s="396"/>
      <c r="Q4640" s="396"/>
      <c r="R4640" s="396"/>
      <c r="S4640" s="396"/>
      <c r="T4640" s="396"/>
      <c r="U4640" s="396"/>
      <c r="V4640" s="396"/>
      <c r="W4640" s="396"/>
      <c r="X4640" s="396"/>
      <c r="Y4640" s="396"/>
      <c r="Z4640" s="396"/>
      <c r="AA4640" s="396"/>
      <c r="AB4640" s="396"/>
      <c r="AC4640" s="396"/>
      <c r="AD4640" s="396"/>
      <c r="AE4640" s="396"/>
      <c r="AF4640" s="396"/>
      <c r="AG4640" s="396"/>
      <c r="AH4640" s="396"/>
      <c r="AI4640" s="396"/>
      <c r="AJ4640" s="396"/>
      <c r="AK4640" s="396"/>
      <c r="AL4640" s="396"/>
      <c r="AM4640" s="396"/>
      <c r="AN4640" s="396"/>
      <c r="AO4640" s="396"/>
      <c r="AP4640" s="396"/>
      <c r="AQ4640" s="396"/>
      <c r="AR4640" s="396"/>
      <c r="AS4640" s="396"/>
      <c r="AT4640" s="396"/>
      <c r="AU4640" s="396"/>
      <c r="AV4640" s="396"/>
      <c r="AW4640" s="396"/>
      <c r="AX4640" s="396"/>
      <c r="AY4640" s="396"/>
    </row>
    <row r="4641" spans="1:51" s="387" customFormat="1" ht="12.75" customHeight="1" x14ac:dyDescent="0.25">
      <c r="A4641" s="388">
        <v>42810</v>
      </c>
      <c r="B4641" s="389" t="s">
        <v>360</v>
      </c>
      <c r="C4641" s="390" t="s">
        <v>2304</v>
      </c>
      <c r="D4641" s="390" t="s">
        <v>184</v>
      </c>
      <c r="E4641" s="390"/>
      <c r="F4641" s="391">
        <v>30.261299999999999</v>
      </c>
      <c r="G4641" s="406"/>
      <c r="H4641" s="406"/>
      <c r="I4641" s="408"/>
      <c r="J4641" s="396"/>
      <c r="K4641" s="396"/>
      <c r="L4641" s="396"/>
      <c r="M4641" s="396"/>
      <c r="N4641" s="396"/>
      <c r="O4641" s="396"/>
      <c r="P4641" s="396"/>
      <c r="Q4641" s="396"/>
      <c r="R4641" s="396"/>
      <c r="S4641" s="396"/>
      <c r="T4641" s="396"/>
      <c r="U4641" s="396"/>
      <c r="V4641" s="396"/>
      <c r="W4641" s="396"/>
      <c r="X4641" s="396"/>
      <c r="Y4641" s="396"/>
      <c r="Z4641" s="396"/>
      <c r="AA4641" s="396"/>
      <c r="AB4641" s="396"/>
      <c r="AC4641" s="396"/>
      <c r="AD4641" s="396"/>
      <c r="AE4641" s="396"/>
      <c r="AF4641" s="396"/>
      <c r="AG4641" s="396"/>
      <c r="AH4641" s="396"/>
      <c r="AI4641" s="396"/>
      <c r="AJ4641" s="396"/>
      <c r="AK4641" s="396"/>
      <c r="AL4641" s="396"/>
      <c r="AM4641" s="396"/>
      <c r="AN4641" s="396"/>
      <c r="AO4641" s="396"/>
      <c r="AP4641" s="396"/>
      <c r="AQ4641" s="396"/>
      <c r="AR4641" s="396"/>
      <c r="AS4641" s="396"/>
      <c r="AT4641" s="396"/>
      <c r="AU4641" s="396"/>
      <c r="AV4641" s="396"/>
      <c r="AW4641" s="396"/>
      <c r="AX4641" s="396"/>
      <c r="AY4641" s="396"/>
    </row>
    <row r="4642" spans="1:51" s="387" customFormat="1" ht="12.75" customHeight="1" x14ac:dyDescent="0.25">
      <c r="A4642" s="392">
        <v>42814</v>
      </c>
      <c r="B4642" s="393" t="s">
        <v>359</v>
      </c>
      <c r="C4642" s="394" t="s">
        <v>2348</v>
      </c>
      <c r="D4642" s="394" t="s">
        <v>184</v>
      </c>
      <c r="E4642" s="394"/>
      <c r="F4642" s="395">
        <v>1</v>
      </c>
      <c r="G4642" s="407"/>
      <c r="H4642" s="407"/>
      <c r="I4642" s="408"/>
      <c r="J4642" s="396"/>
      <c r="K4642" s="396"/>
      <c r="L4642" s="396"/>
      <c r="M4642" s="396"/>
      <c r="N4642" s="396"/>
      <c r="O4642" s="396"/>
      <c r="P4642" s="396"/>
      <c r="Q4642" s="396"/>
      <c r="R4642" s="396"/>
      <c r="S4642" s="396"/>
      <c r="T4642" s="396"/>
      <c r="U4642" s="396"/>
      <c r="V4642" s="396"/>
      <c r="W4642" s="396"/>
      <c r="X4642" s="396"/>
      <c r="Y4642" s="396"/>
      <c r="Z4642" s="396"/>
      <c r="AA4642" s="396"/>
      <c r="AB4642" s="396"/>
      <c r="AC4642" s="396"/>
      <c r="AD4642" s="396"/>
      <c r="AE4642" s="396"/>
      <c r="AF4642" s="396"/>
      <c r="AG4642" s="396"/>
      <c r="AH4642" s="396"/>
      <c r="AI4642" s="396"/>
      <c r="AJ4642" s="396"/>
      <c r="AK4642" s="396"/>
      <c r="AL4642" s="396"/>
      <c r="AM4642" s="396"/>
      <c r="AN4642" s="396"/>
      <c r="AO4642" s="396"/>
      <c r="AP4642" s="396"/>
      <c r="AQ4642" s="396"/>
      <c r="AR4642" s="396"/>
      <c r="AS4642" s="396"/>
      <c r="AT4642" s="396"/>
      <c r="AU4642" s="396"/>
      <c r="AV4642" s="396"/>
      <c r="AW4642" s="396"/>
      <c r="AX4642" s="396"/>
      <c r="AY4642" s="396"/>
    </row>
    <row r="4643" spans="1:51" s="387" customFormat="1" ht="12.75" customHeight="1" x14ac:dyDescent="0.25">
      <c r="A4643" s="388">
        <v>42822</v>
      </c>
      <c r="B4643" s="389" t="s">
        <v>360</v>
      </c>
      <c r="C4643" s="390" t="s">
        <v>2349</v>
      </c>
      <c r="D4643" s="390" t="s">
        <v>184</v>
      </c>
      <c r="E4643" s="390"/>
      <c r="F4643" s="391">
        <v>16.600000000000001</v>
      </c>
      <c r="G4643" s="406"/>
      <c r="H4643" s="406"/>
      <c r="I4643" s="408"/>
      <c r="J4643" s="396"/>
      <c r="K4643" s="396"/>
      <c r="L4643" s="396"/>
      <c r="M4643" s="396"/>
      <c r="N4643" s="396"/>
      <c r="O4643" s="396"/>
      <c r="P4643" s="396"/>
      <c r="Q4643" s="396"/>
      <c r="R4643" s="396"/>
      <c r="S4643" s="396"/>
      <c r="T4643" s="396"/>
      <c r="U4643" s="396"/>
      <c r="V4643" s="396"/>
      <c r="W4643" s="396"/>
      <c r="X4643" s="396"/>
      <c r="Y4643" s="396"/>
      <c r="Z4643" s="396"/>
      <c r="AA4643" s="396"/>
      <c r="AB4643" s="396"/>
      <c r="AC4643" s="396"/>
      <c r="AD4643" s="396"/>
      <c r="AE4643" s="396"/>
      <c r="AF4643" s="396"/>
      <c r="AG4643" s="396"/>
      <c r="AH4643" s="396"/>
      <c r="AI4643" s="396"/>
      <c r="AJ4643" s="396"/>
      <c r="AK4643" s="396"/>
      <c r="AL4643" s="396"/>
      <c r="AM4643" s="396"/>
      <c r="AN4643" s="396"/>
      <c r="AO4643" s="396"/>
      <c r="AP4643" s="396"/>
      <c r="AQ4643" s="396"/>
      <c r="AR4643" s="396"/>
      <c r="AS4643" s="396"/>
      <c r="AT4643" s="396"/>
      <c r="AU4643" s="396"/>
      <c r="AV4643" s="396"/>
      <c r="AW4643" s="396"/>
      <c r="AX4643" s="396"/>
      <c r="AY4643" s="396"/>
    </row>
    <row r="4644" spans="1:51" s="387" customFormat="1" ht="12.75" customHeight="1" x14ac:dyDescent="0.25">
      <c r="A4644" s="392">
        <v>42842</v>
      </c>
      <c r="B4644" s="393" t="s">
        <v>359</v>
      </c>
      <c r="C4644" s="394" t="s">
        <v>2350</v>
      </c>
      <c r="D4644" s="394" t="s">
        <v>184</v>
      </c>
      <c r="E4644" s="394"/>
      <c r="F4644" s="395">
        <v>16.477142109999999</v>
      </c>
      <c r="G4644" s="407"/>
      <c r="H4644" s="407"/>
      <c r="I4644" s="408"/>
      <c r="J4644" s="396"/>
      <c r="K4644" s="396"/>
      <c r="L4644" s="396"/>
      <c r="M4644" s="396"/>
      <c r="N4644" s="396"/>
      <c r="O4644" s="396"/>
      <c r="P4644" s="396"/>
      <c r="Q4644" s="396"/>
      <c r="R4644" s="396"/>
      <c r="S4644" s="396"/>
      <c r="T4644" s="396"/>
      <c r="U4644" s="396"/>
      <c r="V4644" s="396"/>
      <c r="W4644" s="396"/>
      <c r="X4644" s="396"/>
      <c r="Y4644" s="396"/>
      <c r="Z4644" s="396"/>
      <c r="AA4644" s="396"/>
      <c r="AB4644" s="396"/>
      <c r="AC4644" s="396"/>
      <c r="AD4644" s="396"/>
      <c r="AE4644" s="396"/>
      <c r="AF4644" s="396"/>
      <c r="AG4644" s="396"/>
      <c r="AH4644" s="396"/>
      <c r="AI4644" s="396"/>
      <c r="AJ4644" s="396"/>
      <c r="AK4644" s="396"/>
      <c r="AL4644" s="396"/>
      <c r="AM4644" s="396"/>
      <c r="AN4644" s="396"/>
      <c r="AO4644" s="396"/>
      <c r="AP4644" s="396"/>
      <c r="AQ4644" s="396"/>
      <c r="AR4644" s="396"/>
      <c r="AS4644" s="396"/>
      <c r="AT4644" s="396"/>
      <c r="AU4644" s="396"/>
      <c r="AV4644" s="396"/>
      <c r="AW4644" s="396"/>
      <c r="AX4644" s="396"/>
      <c r="AY4644" s="396"/>
    </row>
    <row r="4645" spans="1:51" s="387" customFormat="1" ht="12.75" customHeight="1" x14ac:dyDescent="0.25">
      <c r="A4645" s="388">
        <v>42850</v>
      </c>
      <c r="B4645" s="389" t="s">
        <v>360</v>
      </c>
      <c r="C4645" s="390" t="s">
        <v>2351</v>
      </c>
      <c r="D4645" s="390" t="s">
        <v>184</v>
      </c>
      <c r="E4645" s="390"/>
      <c r="F4645" s="391">
        <v>72</v>
      </c>
      <c r="G4645" s="406"/>
      <c r="H4645" s="406"/>
      <c r="I4645" s="408"/>
      <c r="J4645" s="396"/>
      <c r="K4645" s="396"/>
      <c r="L4645" s="396"/>
      <c r="M4645" s="396"/>
      <c r="N4645" s="396"/>
      <c r="O4645" s="396"/>
      <c r="P4645" s="396"/>
      <c r="Q4645" s="396"/>
      <c r="R4645" s="396"/>
      <c r="S4645" s="396"/>
      <c r="T4645" s="396"/>
      <c r="U4645" s="396"/>
      <c r="V4645" s="396"/>
      <c r="W4645" s="396"/>
      <c r="X4645" s="396"/>
      <c r="Y4645" s="396"/>
      <c r="Z4645" s="396"/>
      <c r="AA4645" s="396"/>
      <c r="AB4645" s="396"/>
      <c r="AC4645" s="396"/>
      <c r="AD4645" s="396"/>
      <c r="AE4645" s="396"/>
      <c r="AF4645" s="396"/>
      <c r="AG4645" s="396"/>
      <c r="AH4645" s="396"/>
      <c r="AI4645" s="396"/>
      <c r="AJ4645" s="396"/>
      <c r="AK4645" s="396"/>
      <c r="AL4645" s="396"/>
      <c r="AM4645" s="396"/>
      <c r="AN4645" s="396"/>
      <c r="AO4645" s="396"/>
      <c r="AP4645" s="396"/>
      <c r="AQ4645" s="396"/>
      <c r="AR4645" s="396"/>
      <c r="AS4645" s="396"/>
      <c r="AT4645" s="396"/>
      <c r="AU4645" s="396"/>
      <c r="AV4645" s="396"/>
      <c r="AW4645" s="396"/>
      <c r="AX4645" s="396"/>
      <c r="AY4645" s="396"/>
    </row>
    <row r="4646" spans="1:51" s="387" customFormat="1" ht="12.75" customHeight="1" x14ac:dyDescent="0.25">
      <c r="A4646" s="392">
        <v>42851</v>
      </c>
      <c r="B4646" s="393" t="s">
        <v>360</v>
      </c>
      <c r="C4646" s="394" t="s">
        <v>2352</v>
      </c>
      <c r="D4646" s="394" t="s">
        <v>184</v>
      </c>
      <c r="E4646" s="394"/>
      <c r="F4646" s="395">
        <v>141.38070000000002</v>
      </c>
      <c r="G4646" s="407"/>
      <c r="H4646" s="407"/>
      <c r="I4646" s="408"/>
      <c r="J4646" s="396"/>
      <c r="K4646" s="396"/>
      <c r="L4646" s="396"/>
      <c r="M4646" s="396"/>
      <c r="N4646" s="396"/>
      <c r="O4646" s="396"/>
      <c r="P4646" s="396"/>
      <c r="Q4646" s="396"/>
      <c r="R4646" s="396"/>
      <c r="S4646" s="396"/>
      <c r="T4646" s="396"/>
      <c r="U4646" s="396"/>
      <c r="V4646" s="396"/>
      <c r="W4646" s="396"/>
      <c r="X4646" s="396"/>
      <c r="Y4646" s="396"/>
      <c r="Z4646" s="396"/>
      <c r="AA4646" s="396"/>
      <c r="AB4646" s="396"/>
      <c r="AC4646" s="396"/>
      <c r="AD4646" s="396"/>
      <c r="AE4646" s="396"/>
      <c r="AF4646" s="396"/>
      <c r="AG4646" s="396"/>
      <c r="AH4646" s="396"/>
      <c r="AI4646" s="396"/>
      <c r="AJ4646" s="396"/>
      <c r="AK4646" s="396"/>
      <c r="AL4646" s="396"/>
      <c r="AM4646" s="396"/>
      <c r="AN4646" s="396"/>
      <c r="AO4646" s="396"/>
      <c r="AP4646" s="396"/>
      <c r="AQ4646" s="396"/>
      <c r="AR4646" s="396"/>
      <c r="AS4646" s="396"/>
      <c r="AT4646" s="396"/>
      <c r="AU4646" s="396"/>
      <c r="AV4646" s="396"/>
      <c r="AW4646" s="396"/>
      <c r="AX4646" s="396"/>
      <c r="AY4646" s="396"/>
    </row>
    <row r="4647" spans="1:51" s="387" customFormat="1" ht="12.75" customHeight="1" x14ac:dyDescent="0.25">
      <c r="A4647" s="388">
        <v>42852</v>
      </c>
      <c r="B4647" s="389" t="s">
        <v>359</v>
      </c>
      <c r="C4647" s="390" t="s">
        <v>2264</v>
      </c>
      <c r="D4647" s="390" t="s">
        <v>184</v>
      </c>
      <c r="E4647" s="390"/>
      <c r="F4647" s="391">
        <v>0.59999996295999991</v>
      </c>
      <c r="G4647" s="406"/>
      <c r="H4647" s="406"/>
      <c r="I4647" s="408"/>
      <c r="J4647" s="396"/>
      <c r="K4647" s="396"/>
      <c r="L4647" s="396"/>
      <c r="M4647" s="396"/>
      <c r="N4647" s="396"/>
      <c r="O4647" s="396"/>
      <c r="P4647" s="396"/>
      <c r="Q4647" s="396"/>
      <c r="R4647" s="396"/>
      <c r="S4647" s="396"/>
      <c r="T4647" s="396"/>
      <c r="U4647" s="396"/>
      <c r="V4647" s="396"/>
      <c r="W4647" s="396"/>
      <c r="X4647" s="396"/>
      <c r="Y4647" s="396"/>
      <c r="Z4647" s="396"/>
      <c r="AA4647" s="396"/>
      <c r="AB4647" s="396"/>
      <c r="AC4647" s="396"/>
      <c r="AD4647" s="396"/>
      <c r="AE4647" s="396"/>
      <c r="AF4647" s="396"/>
      <c r="AG4647" s="396"/>
      <c r="AH4647" s="396"/>
      <c r="AI4647" s="396"/>
      <c r="AJ4647" s="396"/>
      <c r="AK4647" s="396"/>
      <c r="AL4647" s="396"/>
      <c r="AM4647" s="396"/>
      <c r="AN4647" s="396"/>
      <c r="AO4647" s="396"/>
      <c r="AP4647" s="396"/>
      <c r="AQ4647" s="396"/>
      <c r="AR4647" s="396"/>
      <c r="AS4647" s="396"/>
      <c r="AT4647" s="396"/>
      <c r="AU4647" s="396"/>
      <c r="AV4647" s="396"/>
      <c r="AW4647" s="396"/>
      <c r="AX4647" s="396"/>
      <c r="AY4647" s="396"/>
    </row>
    <row r="4648" spans="1:51" s="387" customFormat="1" ht="12.75" customHeight="1" x14ac:dyDescent="0.25">
      <c r="A4648" s="392">
        <v>42859</v>
      </c>
      <c r="B4648" s="393" t="s">
        <v>360</v>
      </c>
      <c r="C4648" s="394" t="s">
        <v>2256</v>
      </c>
      <c r="D4648" s="394" t="s">
        <v>184</v>
      </c>
      <c r="E4648" s="394"/>
      <c r="F4648" s="395">
        <v>704.78180079999993</v>
      </c>
      <c r="G4648" s="407"/>
      <c r="H4648" s="407"/>
      <c r="I4648" s="408"/>
      <c r="J4648" s="396"/>
      <c r="K4648" s="396"/>
      <c r="L4648" s="396"/>
      <c r="M4648" s="396"/>
      <c r="N4648" s="396"/>
      <c r="O4648" s="396"/>
      <c r="P4648" s="396"/>
      <c r="Q4648" s="396"/>
      <c r="R4648" s="396"/>
      <c r="S4648" s="396"/>
      <c r="T4648" s="396"/>
      <c r="U4648" s="396"/>
      <c r="V4648" s="396"/>
      <c r="W4648" s="396"/>
      <c r="X4648" s="396"/>
      <c r="Y4648" s="396"/>
      <c r="Z4648" s="396"/>
      <c r="AA4648" s="396"/>
      <c r="AB4648" s="396"/>
      <c r="AC4648" s="396"/>
      <c r="AD4648" s="396"/>
      <c r="AE4648" s="396"/>
      <c r="AF4648" s="396"/>
      <c r="AG4648" s="396"/>
      <c r="AH4648" s="396"/>
      <c r="AI4648" s="396"/>
      <c r="AJ4648" s="396"/>
      <c r="AK4648" s="396"/>
      <c r="AL4648" s="396"/>
      <c r="AM4648" s="396"/>
      <c r="AN4648" s="396"/>
      <c r="AO4648" s="396"/>
      <c r="AP4648" s="396"/>
      <c r="AQ4648" s="396"/>
      <c r="AR4648" s="396"/>
      <c r="AS4648" s="396"/>
      <c r="AT4648" s="396"/>
      <c r="AU4648" s="396"/>
      <c r="AV4648" s="396"/>
      <c r="AW4648" s="396"/>
      <c r="AX4648" s="396"/>
      <c r="AY4648" s="396"/>
    </row>
    <row r="4649" spans="1:51" s="387" customFormat="1" ht="12.75" customHeight="1" x14ac:dyDescent="0.25">
      <c r="A4649" s="388">
        <v>42860</v>
      </c>
      <c r="B4649" s="389" t="s">
        <v>359</v>
      </c>
      <c r="C4649" s="390" t="s">
        <v>2265</v>
      </c>
      <c r="D4649" s="390" t="s">
        <v>184</v>
      </c>
      <c r="E4649" s="390"/>
      <c r="F4649" s="391">
        <v>9.0000855256579975</v>
      </c>
      <c r="G4649" s="406"/>
      <c r="H4649" s="406"/>
      <c r="I4649" s="408"/>
      <c r="J4649" s="396"/>
      <c r="K4649" s="396"/>
      <c r="L4649" s="396"/>
      <c r="M4649" s="396"/>
      <c r="N4649" s="396"/>
      <c r="O4649" s="396"/>
      <c r="P4649" s="396"/>
      <c r="Q4649" s="396"/>
      <c r="R4649" s="396"/>
      <c r="S4649" s="396"/>
      <c r="T4649" s="396"/>
      <c r="U4649" s="396"/>
      <c r="V4649" s="396"/>
      <c r="W4649" s="396"/>
      <c r="X4649" s="396"/>
      <c r="Y4649" s="396"/>
      <c r="Z4649" s="396"/>
      <c r="AA4649" s="396"/>
      <c r="AB4649" s="396"/>
      <c r="AC4649" s="396"/>
      <c r="AD4649" s="396"/>
      <c r="AE4649" s="396"/>
      <c r="AF4649" s="396"/>
      <c r="AG4649" s="396"/>
      <c r="AH4649" s="396"/>
      <c r="AI4649" s="396"/>
      <c r="AJ4649" s="396"/>
      <c r="AK4649" s="396"/>
      <c r="AL4649" s="396"/>
      <c r="AM4649" s="396"/>
      <c r="AN4649" s="396"/>
      <c r="AO4649" s="396"/>
      <c r="AP4649" s="396"/>
      <c r="AQ4649" s="396"/>
      <c r="AR4649" s="396"/>
      <c r="AS4649" s="396"/>
      <c r="AT4649" s="396"/>
      <c r="AU4649" s="396"/>
      <c r="AV4649" s="396"/>
      <c r="AW4649" s="396"/>
      <c r="AX4649" s="396"/>
      <c r="AY4649" s="396"/>
    </row>
    <row r="4650" spans="1:51" s="387" customFormat="1" ht="12.75" customHeight="1" x14ac:dyDescent="0.25">
      <c r="A4650" s="392">
        <v>42878</v>
      </c>
      <c r="B4650" s="393" t="s">
        <v>359</v>
      </c>
      <c r="C4650" s="394" t="s">
        <v>2353</v>
      </c>
      <c r="D4650" s="394" t="s">
        <v>184</v>
      </c>
      <c r="E4650" s="394"/>
      <c r="F4650" s="395">
        <v>5.7577649999999998E-3</v>
      </c>
      <c r="G4650" s="407"/>
      <c r="H4650" s="407"/>
      <c r="I4650" s="408"/>
      <c r="J4650" s="396"/>
      <c r="K4650" s="396"/>
      <c r="L4650" s="396"/>
      <c r="M4650" s="396"/>
      <c r="N4650" s="396"/>
      <c r="O4650" s="396"/>
      <c r="P4650" s="396"/>
      <c r="Q4650" s="396"/>
      <c r="R4650" s="396"/>
      <c r="S4650" s="396"/>
      <c r="T4650" s="396"/>
      <c r="U4650" s="396"/>
      <c r="V4650" s="396"/>
      <c r="W4650" s="396"/>
      <c r="X4650" s="396"/>
      <c r="Y4650" s="396"/>
      <c r="Z4650" s="396"/>
      <c r="AA4650" s="396"/>
      <c r="AB4650" s="396"/>
      <c r="AC4650" s="396"/>
      <c r="AD4650" s="396"/>
      <c r="AE4650" s="396"/>
      <c r="AF4650" s="396"/>
      <c r="AG4650" s="396"/>
      <c r="AH4650" s="396"/>
      <c r="AI4650" s="396"/>
      <c r="AJ4650" s="396"/>
      <c r="AK4650" s="396"/>
      <c r="AL4650" s="396"/>
      <c r="AM4650" s="396"/>
      <c r="AN4650" s="396"/>
      <c r="AO4650" s="396"/>
      <c r="AP4650" s="396"/>
      <c r="AQ4650" s="396"/>
      <c r="AR4650" s="396"/>
      <c r="AS4650" s="396"/>
      <c r="AT4650" s="396"/>
      <c r="AU4650" s="396"/>
      <c r="AV4650" s="396"/>
      <c r="AW4650" s="396"/>
      <c r="AX4650" s="396"/>
      <c r="AY4650" s="396"/>
    </row>
    <row r="4651" spans="1:51" s="387" customFormat="1" ht="12.75" customHeight="1" x14ac:dyDescent="0.25">
      <c r="A4651" s="388">
        <v>42884</v>
      </c>
      <c r="B4651" s="389" t="s">
        <v>359</v>
      </c>
      <c r="C4651" s="390" t="s">
        <v>2354</v>
      </c>
      <c r="D4651" s="390" t="s">
        <v>184</v>
      </c>
      <c r="E4651" s="390"/>
      <c r="F4651" s="391">
        <v>49.999942619999992</v>
      </c>
      <c r="G4651" s="406"/>
      <c r="H4651" s="406"/>
      <c r="I4651" s="408"/>
      <c r="J4651" s="396"/>
      <c r="K4651" s="396"/>
      <c r="L4651" s="396"/>
      <c r="M4651" s="396"/>
      <c r="N4651" s="396"/>
      <c r="O4651" s="396"/>
      <c r="P4651" s="396"/>
      <c r="Q4651" s="396"/>
      <c r="R4651" s="396"/>
      <c r="S4651" s="396"/>
      <c r="T4651" s="396"/>
      <c r="U4651" s="396"/>
      <c r="V4651" s="396"/>
      <c r="W4651" s="396"/>
      <c r="X4651" s="396"/>
      <c r="Y4651" s="396"/>
      <c r="Z4651" s="396"/>
      <c r="AA4651" s="396"/>
      <c r="AB4651" s="396"/>
      <c r="AC4651" s="396"/>
      <c r="AD4651" s="396"/>
      <c r="AE4651" s="396"/>
      <c r="AF4651" s="396"/>
      <c r="AG4651" s="396"/>
      <c r="AH4651" s="396"/>
      <c r="AI4651" s="396"/>
      <c r="AJ4651" s="396"/>
      <c r="AK4651" s="396"/>
      <c r="AL4651" s="396"/>
      <c r="AM4651" s="396"/>
      <c r="AN4651" s="396"/>
      <c r="AO4651" s="396"/>
      <c r="AP4651" s="396"/>
      <c r="AQ4651" s="396"/>
      <c r="AR4651" s="396"/>
      <c r="AS4651" s="396"/>
      <c r="AT4651" s="396"/>
      <c r="AU4651" s="396"/>
      <c r="AV4651" s="396"/>
      <c r="AW4651" s="396"/>
      <c r="AX4651" s="396"/>
      <c r="AY4651" s="396"/>
    </row>
    <row r="4652" spans="1:51" s="387" customFormat="1" ht="12.75" customHeight="1" x14ac:dyDescent="0.25">
      <c r="A4652" s="392">
        <v>42884</v>
      </c>
      <c r="B4652" s="393" t="s">
        <v>359</v>
      </c>
      <c r="C4652" s="394" t="s">
        <v>2355</v>
      </c>
      <c r="D4652" s="394" t="s">
        <v>184</v>
      </c>
      <c r="E4652" s="394"/>
      <c r="F4652" s="395">
        <v>10</v>
      </c>
      <c r="G4652" s="407"/>
      <c r="H4652" s="407"/>
      <c r="I4652" s="408"/>
      <c r="J4652" s="396"/>
      <c r="K4652" s="396"/>
      <c r="L4652" s="396"/>
      <c r="M4652" s="396"/>
      <c r="N4652" s="396"/>
      <c r="O4652" s="396"/>
      <c r="P4652" s="396"/>
      <c r="Q4652" s="396"/>
      <c r="R4652" s="396"/>
      <c r="S4652" s="396"/>
      <c r="T4652" s="396"/>
      <c r="U4652" s="396"/>
      <c r="V4652" s="396"/>
      <c r="W4652" s="396"/>
      <c r="X4652" s="396"/>
      <c r="Y4652" s="396"/>
      <c r="Z4652" s="396"/>
      <c r="AA4652" s="396"/>
      <c r="AB4652" s="396"/>
      <c r="AC4652" s="396"/>
      <c r="AD4652" s="396"/>
      <c r="AE4652" s="396"/>
      <c r="AF4652" s="396"/>
      <c r="AG4652" s="396"/>
      <c r="AH4652" s="396"/>
      <c r="AI4652" s="396"/>
      <c r="AJ4652" s="396"/>
      <c r="AK4652" s="396"/>
      <c r="AL4652" s="396"/>
      <c r="AM4652" s="396"/>
      <c r="AN4652" s="396"/>
      <c r="AO4652" s="396"/>
      <c r="AP4652" s="396"/>
      <c r="AQ4652" s="396"/>
      <c r="AR4652" s="396"/>
      <c r="AS4652" s="396"/>
      <c r="AT4652" s="396"/>
      <c r="AU4652" s="396"/>
      <c r="AV4652" s="396"/>
      <c r="AW4652" s="396"/>
      <c r="AX4652" s="396"/>
      <c r="AY4652" s="396"/>
    </row>
    <row r="4653" spans="1:51" s="387" customFormat="1" ht="12.75" customHeight="1" x14ac:dyDescent="0.25">
      <c r="A4653" s="388">
        <v>42884</v>
      </c>
      <c r="B4653" s="389" t="s">
        <v>359</v>
      </c>
      <c r="C4653" s="390" t="s">
        <v>2356</v>
      </c>
      <c r="D4653" s="390" t="s">
        <v>184</v>
      </c>
      <c r="E4653" s="390"/>
      <c r="F4653" s="391">
        <v>56.761991999999999</v>
      </c>
      <c r="G4653" s="406"/>
      <c r="H4653" s="406"/>
      <c r="I4653" s="408"/>
      <c r="J4653" s="396"/>
      <c r="K4653" s="396"/>
      <c r="L4653" s="396"/>
      <c r="M4653" s="396"/>
      <c r="N4653" s="396"/>
      <c r="O4653" s="396"/>
      <c r="P4653" s="396"/>
      <c r="Q4653" s="396"/>
      <c r="R4653" s="396"/>
      <c r="S4653" s="396"/>
      <c r="T4653" s="396"/>
      <c r="U4653" s="396"/>
      <c r="V4653" s="396"/>
      <c r="W4653" s="396"/>
      <c r="X4653" s="396"/>
      <c r="Y4653" s="396"/>
      <c r="Z4653" s="396"/>
      <c r="AA4653" s="396"/>
      <c r="AB4653" s="396"/>
      <c r="AC4653" s="396"/>
      <c r="AD4653" s="396"/>
      <c r="AE4653" s="396"/>
      <c r="AF4653" s="396"/>
      <c r="AG4653" s="396"/>
      <c r="AH4653" s="396"/>
      <c r="AI4653" s="396"/>
      <c r="AJ4653" s="396"/>
      <c r="AK4653" s="396"/>
      <c r="AL4653" s="396"/>
      <c r="AM4653" s="396"/>
      <c r="AN4653" s="396"/>
      <c r="AO4653" s="396"/>
      <c r="AP4653" s="396"/>
      <c r="AQ4653" s="396"/>
      <c r="AR4653" s="396"/>
      <c r="AS4653" s="396"/>
      <c r="AT4653" s="396"/>
      <c r="AU4653" s="396"/>
      <c r="AV4653" s="396"/>
      <c r="AW4653" s="396"/>
      <c r="AX4653" s="396"/>
      <c r="AY4653" s="396"/>
    </row>
    <row r="4654" spans="1:51" s="387" customFormat="1" ht="12.75" customHeight="1" x14ac:dyDescent="0.25">
      <c r="A4654" s="392">
        <v>42887</v>
      </c>
      <c r="B4654" s="393" t="s">
        <v>359</v>
      </c>
      <c r="C4654" s="394" t="s">
        <v>2357</v>
      </c>
      <c r="D4654" s="394" t="s">
        <v>184</v>
      </c>
      <c r="E4654" s="394"/>
      <c r="F4654" s="395">
        <v>10.355781464419001</v>
      </c>
      <c r="G4654" s="407"/>
      <c r="H4654" s="407"/>
      <c r="I4654" s="408"/>
      <c r="J4654" s="396"/>
      <c r="K4654" s="396"/>
      <c r="L4654" s="396"/>
      <c r="M4654" s="396"/>
      <c r="N4654" s="396"/>
      <c r="O4654" s="396"/>
      <c r="P4654" s="396"/>
      <c r="Q4654" s="396"/>
      <c r="R4654" s="396"/>
      <c r="S4654" s="396"/>
      <c r="T4654" s="396"/>
      <c r="U4654" s="396"/>
      <c r="V4654" s="396"/>
      <c r="W4654" s="396"/>
      <c r="X4654" s="396"/>
      <c r="Y4654" s="396"/>
      <c r="Z4654" s="396"/>
      <c r="AA4654" s="396"/>
      <c r="AB4654" s="396"/>
      <c r="AC4654" s="396"/>
      <c r="AD4654" s="396"/>
      <c r="AE4654" s="396"/>
      <c r="AF4654" s="396"/>
      <c r="AG4654" s="396"/>
      <c r="AH4654" s="396"/>
      <c r="AI4654" s="396"/>
      <c r="AJ4654" s="396"/>
      <c r="AK4654" s="396"/>
      <c r="AL4654" s="396"/>
      <c r="AM4654" s="396"/>
      <c r="AN4654" s="396"/>
      <c r="AO4654" s="396"/>
      <c r="AP4654" s="396"/>
      <c r="AQ4654" s="396"/>
      <c r="AR4654" s="396"/>
      <c r="AS4654" s="396"/>
      <c r="AT4654" s="396"/>
      <c r="AU4654" s="396"/>
      <c r="AV4654" s="396"/>
      <c r="AW4654" s="396"/>
      <c r="AX4654" s="396"/>
      <c r="AY4654" s="396"/>
    </row>
    <row r="4655" spans="1:51" s="387" customFormat="1" ht="12.75" customHeight="1" x14ac:dyDescent="0.25">
      <c r="A4655" s="388">
        <v>42898</v>
      </c>
      <c r="B4655" s="389" t="s">
        <v>360</v>
      </c>
      <c r="C4655" s="390" t="s">
        <v>2358</v>
      </c>
      <c r="D4655" s="390" t="s">
        <v>184</v>
      </c>
      <c r="E4655" s="390"/>
      <c r="F4655" s="391">
        <v>72.816999999999993</v>
      </c>
      <c r="G4655" s="406"/>
      <c r="H4655" s="406"/>
      <c r="I4655" s="408"/>
      <c r="J4655" s="396"/>
      <c r="K4655" s="396"/>
      <c r="L4655" s="396"/>
      <c r="M4655" s="396"/>
      <c r="N4655" s="396"/>
      <c r="O4655" s="396"/>
      <c r="P4655" s="396"/>
      <c r="Q4655" s="396"/>
      <c r="R4655" s="396"/>
      <c r="S4655" s="396"/>
      <c r="T4655" s="396"/>
      <c r="U4655" s="396"/>
      <c r="V4655" s="396"/>
      <c r="W4655" s="396"/>
      <c r="X4655" s="396"/>
      <c r="Y4655" s="396"/>
      <c r="Z4655" s="396"/>
      <c r="AA4655" s="396"/>
      <c r="AB4655" s="396"/>
      <c r="AC4655" s="396"/>
      <c r="AD4655" s="396"/>
      <c r="AE4655" s="396"/>
      <c r="AF4655" s="396"/>
      <c r="AG4655" s="396"/>
      <c r="AH4655" s="396"/>
      <c r="AI4655" s="396"/>
      <c r="AJ4655" s="396"/>
      <c r="AK4655" s="396"/>
      <c r="AL4655" s="396"/>
      <c r="AM4655" s="396"/>
      <c r="AN4655" s="396"/>
      <c r="AO4655" s="396"/>
      <c r="AP4655" s="396"/>
      <c r="AQ4655" s="396"/>
      <c r="AR4655" s="396"/>
      <c r="AS4655" s="396"/>
      <c r="AT4655" s="396"/>
      <c r="AU4655" s="396"/>
      <c r="AV4655" s="396"/>
      <c r="AW4655" s="396"/>
      <c r="AX4655" s="396"/>
      <c r="AY4655" s="396"/>
    </row>
    <row r="4656" spans="1:51" s="387" customFormat="1" ht="12.75" customHeight="1" x14ac:dyDescent="0.25">
      <c r="A4656" s="392">
        <v>42898</v>
      </c>
      <c r="B4656" s="393" t="s">
        <v>359</v>
      </c>
      <c r="C4656" s="394" t="s">
        <v>2359</v>
      </c>
      <c r="D4656" s="394" t="s">
        <v>184</v>
      </c>
      <c r="E4656" s="394"/>
      <c r="F4656" s="395">
        <v>199.20258999999999</v>
      </c>
      <c r="G4656" s="407"/>
      <c r="H4656" s="407"/>
      <c r="I4656" s="408"/>
      <c r="J4656" s="396"/>
      <c r="K4656" s="396"/>
      <c r="L4656" s="396"/>
      <c r="M4656" s="396"/>
      <c r="N4656" s="396"/>
      <c r="O4656" s="396"/>
      <c r="P4656" s="396"/>
      <c r="Q4656" s="396"/>
      <c r="R4656" s="396"/>
      <c r="S4656" s="396"/>
      <c r="T4656" s="396"/>
      <c r="U4656" s="396"/>
      <c r="V4656" s="396"/>
      <c r="W4656" s="396"/>
      <c r="X4656" s="396"/>
      <c r="Y4656" s="396"/>
      <c r="Z4656" s="396"/>
      <c r="AA4656" s="396"/>
      <c r="AB4656" s="396"/>
      <c r="AC4656" s="396"/>
      <c r="AD4656" s="396"/>
      <c r="AE4656" s="396"/>
      <c r="AF4656" s="396"/>
      <c r="AG4656" s="396"/>
      <c r="AH4656" s="396"/>
      <c r="AI4656" s="396"/>
      <c r="AJ4656" s="396"/>
      <c r="AK4656" s="396"/>
      <c r="AL4656" s="396"/>
      <c r="AM4656" s="396"/>
      <c r="AN4656" s="396"/>
      <c r="AO4656" s="396"/>
      <c r="AP4656" s="396"/>
      <c r="AQ4656" s="396"/>
      <c r="AR4656" s="396"/>
      <c r="AS4656" s="396"/>
      <c r="AT4656" s="396"/>
      <c r="AU4656" s="396"/>
      <c r="AV4656" s="396"/>
      <c r="AW4656" s="396"/>
      <c r="AX4656" s="396"/>
      <c r="AY4656" s="396"/>
    </row>
    <row r="4657" spans="1:51" s="387" customFormat="1" ht="12.75" customHeight="1" x14ac:dyDescent="0.25">
      <c r="A4657" s="388">
        <v>42898</v>
      </c>
      <c r="B4657" s="389" t="s">
        <v>359</v>
      </c>
      <c r="C4657" s="390" t="s">
        <v>2360</v>
      </c>
      <c r="D4657" s="390" t="s">
        <v>184</v>
      </c>
      <c r="E4657" s="390"/>
      <c r="F4657" s="391">
        <v>54.803596200000001</v>
      </c>
      <c r="G4657" s="406"/>
      <c r="H4657" s="406"/>
      <c r="I4657" s="408"/>
      <c r="J4657" s="396"/>
      <c r="K4657" s="396"/>
      <c r="L4657" s="396"/>
      <c r="M4657" s="396"/>
      <c r="N4657" s="396"/>
      <c r="O4657" s="396"/>
      <c r="P4657" s="396"/>
      <c r="Q4657" s="396"/>
      <c r="R4657" s="396"/>
      <c r="S4657" s="396"/>
      <c r="T4657" s="396"/>
      <c r="U4657" s="396"/>
      <c r="V4657" s="396"/>
      <c r="W4657" s="396"/>
      <c r="X4657" s="396"/>
      <c r="Y4657" s="396"/>
      <c r="Z4657" s="396"/>
      <c r="AA4657" s="396"/>
      <c r="AB4657" s="396"/>
      <c r="AC4657" s="396"/>
      <c r="AD4657" s="396"/>
      <c r="AE4657" s="396"/>
      <c r="AF4657" s="396"/>
      <c r="AG4657" s="396"/>
      <c r="AH4657" s="396"/>
      <c r="AI4657" s="396"/>
      <c r="AJ4657" s="396"/>
      <c r="AK4657" s="396"/>
      <c r="AL4657" s="396"/>
      <c r="AM4657" s="396"/>
      <c r="AN4657" s="396"/>
      <c r="AO4657" s="396"/>
      <c r="AP4657" s="396"/>
      <c r="AQ4657" s="396"/>
      <c r="AR4657" s="396"/>
      <c r="AS4657" s="396"/>
      <c r="AT4657" s="396"/>
      <c r="AU4657" s="396"/>
      <c r="AV4657" s="396"/>
      <c r="AW4657" s="396"/>
      <c r="AX4657" s="396"/>
      <c r="AY4657" s="396"/>
    </row>
    <row r="4658" spans="1:51" s="387" customFormat="1" ht="12.75" customHeight="1" x14ac:dyDescent="0.25">
      <c r="A4658" s="392">
        <v>42907</v>
      </c>
      <c r="B4658" s="393" t="s">
        <v>360</v>
      </c>
      <c r="C4658" s="394" t="s">
        <v>2306</v>
      </c>
      <c r="D4658" s="394" t="s">
        <v>184</v>
      </c>
      <c r="E4658" s="394"/>
      <c r="F4658" s="395">
        <v>122.20935300000001</v>
      </c>
      <c r="G4658" s="407"/>
      <c r="H4658" s="407"/>
      <c r="I4658" s="408"/>
      <c r="J4658" s="396"/>
      <c r="K4658" s="396"/>
      <c r="L4658" s="396"/>
      <c r="M4658" s="396"/>
      <c r="N4658" s="396"/>
      <c r="O4658" s="396"/>
      <c r="P4658" s="396"/>
      <c r="Q4658" s="396"/>
      <c r="R4658" s="396"/>
      <c r="S4658" s="396"/>
      <c r="T4658" s="396"/>
      <c r="U4658" s="396"/>
      <c r="V4658" s="396"/>
      <c r="W4658" s="396"/>
      <c r="X4658" s="396"/>
      <c r="Y4658" s="396"/>
      <c r="Z4658" s="396"/>
      <c r="AA4658" s="396"/>
      <c r="AB4658" s="396"/>
      <c r="AC4658" s="396"/>
      <c r="AD4658" s="396"/>
      <c r="AE4658" s="396"/>
      <c r="AF4658" s="396"/>
      <c r="AG4658" s="396"/>
      <c r="AH4658" s="396"/>
      <c r="AI4658" s="396"/>
      <c r="AJ4658" s="396"/>
      <c r="AK4658" s="396"/>
      <c r="AL4658" s="396"/>
      <c r="AM4658" s="396"/>
      <c r="AN4658" s="396"/>
      <c r="AO4658" s="396"/>
      <c r="AP4658" s="396"/>
      <c r="AQ4658" s="396"/>
      <c r="AR4658" s="396"/>
      <c r="AS4658" s="396"/>
      <c r="AT4658" s="396"/>
      <c r="AU4658" s="396"/>
      <c r="AV4658" s="396"/>
      <c r="AW4658" s="396"/>
      <c r="AX4658" s="396"/>
      <c r="AY4658" s="396"/>
    </row>
    <row r="4659" spans="1:51" s="387" customFormat="1" ht="12.75" customHeight="1" x14ac:dyDescent="0.25">
      <c r="A4659" s="388">
        <v>42914</v>
      </c>
      <c r="B4659" s="389" t="s">
        <v>359</v>
      </c>
      <c r="C4659" s="390" t="s">
        <v>2361</v>
      </c>
      <c r="D4659" s="390" t="s">
        <v>184</v>
      </c>
      <c r="E4659" s="390"/>
      <c r="F4659" s="391">
        <v>181.75872442000002</v>
      </c>
      <c r="G4659" s="406"/>
      <c r="H4659" s="406"/>
      <c r="I4659" s="408"/>
      <c r="J4659" s="396"/>
      <c r="K4659" s="396"/>
      <c r="L4659" s="396"/>
      <c r="M4659" s="396"/>
      <c r="N4659" s="396"/>
      <c r="O4659" s="396"/>
      <c r="P4659" s="396"/>
      <c r="Q4659" s="396"/>
      <c r="R4659" s="396"/>
      <c r="S4659" s="396"/>
      <c r="T4659" s="396"/>
      <c r="U4659" s="396"/>
      <c r="V4659" s="396"/>
      <c r="W4659" s="396"/>
      <c r="X4659" s="396"/>
      <c r="Y4659" s="396"/>
      <c r="Z4659" s="396"/>
      <c r="AA4659" s="396"/>
      <c r="AB4659" s="396"/>
      <c r="AC4659" s="396"/>
      <c r="AD4659" s="396"/>
      <c r="AE4659" s="396"/>
      <c r="AF4659" s="396"/>
      <c r="AG4659" s="396"/>
      <c r="AH4659" s="396"/>
      <c r="AI4659" s="396"/>
      <c r="AJ4659" s="396"/>
      <c r="AK4659" s="396"/>
      <c r="AL4659" s="396"/>
      <c r="AM4659" s="396"/>
      <c r="AN4659" s="396"/>
      <c r="AO4659" s="396"/>
      <c r="AP4659" s="396"/>
      <c r="AQ4659" s="396"/>
      <c r="AR4659" s="396"/>
      <c r="AS4659" s="396"/>
      <c r="AT4659" s="396"/>
      <c r="AU4659" s="396"/>
      <c r="AV4659" s="396"/>
      <c r="AW4659" s="396"/>
      <c r="AX4659" s="396"/>
      <c r="AY4659" s="396"/>
    </row>
    <row r="4660" spans="1:51" s="387" customFormat="1" ht="12.75" customHeight="1" x14ac:dyDescent="0.25">
      <c r="A4660" s="392">
        <v>42914</v>
      </c>
      <c r="B4660" s="393" t="s">
        <v>359</v>
      </c>
      <c r="C4660" s="394" t="s">
        <v>2242</v>
      </c>
      <c r="D4660" s="394" t="s">
        <v>184</v>
      </c>
      <c r="E4660" s="394"/>
      <c r="F4660" s="395">
        <v>2.9999917608</v>
      </c>
      <c r="G4660" s="407"/>
      <c r="H4660" s="407"/>
      <c r="I4660" s="408"/>
      <c r="J4660" s="396"/>
      <c r="K4660" s="396"/>
      <c r="L4660" s="396"/>
      <c r="M4660" s="396"/>
      <c r="N4660" s="396"/>
      <c r="O4660" s="396"/>
      <c r="P4660" s="396"/>
      <c r="Q4660" s="396"/>
      <c r="R4660" s="396"/>
      <c r="S4660" s="396"/>
      <c r="T4660" s="396"/>
      <c r="U4660" s="396"/>
      <c r="V4660" s="396"/>
      <c r="W4660" s="396"/>
      <c r="X4660" s="396"/>
      <c r="Y4660" s="396"/>
      <c r="Z4660" s="396"/>
      <c r="AA4660" s="396"/>
      <c r="AB4660" s="396"/>
      <c r="AC4660" s="396"/>
      <c r="AD4660" s="396"/>
      <c r="AE4660" s="396"/>
      <c r="AF4660" s="396"/>
      <c r="AG4660" s="396"/>
      <c r="AH4660" s="396"/>
      <c r="AI4660" s="396"/>
      <c r="AJ4660" s="396"/>
      <c r="AK4660" s="396"/>
      <c r="AL4660" s="396"/>
      <c r="AM4660" s="396"/>
      <c r="AN4660" s="396"/>
      <c r="AO4660" s="396"/>
      <c r="AP4660" s="396"/>
      <c r="AQ4660" s="396"/>
      <c r="AR4660" s="396"/>
      <c r="AS4660" s="396"/>
      <c r="AT4660" s="396"/>
      <c r="AU4660" s="396"/>
      <c r="AV4660" s="396"/>
      <c r="AW4660" s="396"/>
      <c r="AX4660" s="396"/>
      <c r="AY4660" s="396"/>
    </row>
    <row r="4661" spans="1:51" s="387" customFormat="1" ht="12.75" customHeight="1" x14ac:dyDescent="0.25">
      <c r="A4661" s="388">
        <v>42916</v>
      </c>
      <c r="B4661" s="389" t="s">
        <v>359</v>
      </c>
      <c r="C4661" s="390" t="s">
        <v>2362</v>
      </c>
      <c r="D4661" s="390" t="s">
        <v>184</v>
      </c>
      <c r="E4661" s="390"/>
      <c r="F4661" s="391">
        <v>20</v>
      </c>
      <c r="G4661" s="406"/>
      <c r="H4661" s="406"/>
      <c r="I4661" s="408"/>
      <c r="J4661" s="396"/>
      <c r="K4661" s="396"/>
      <c r="L4661" s="396"/>
      <c r="M4661" s="396"/>
      <c r="N4661" s="396"/>
      <c r="O4661" s="396"/>
      <c r="P4661" s="396"/>
      <c r="Q4661" s="396"/>
      <c r="R4661" s="396"/>
      <c r="S4661" s="396"/>
      <c r="T4661" s="396"/>
      <c r="U4661" s="396"/>
      <c r="V4661" s="396"/>
      <c r="W4661" s="396"/>
      <c r="X4661" s="396"/>
      <c r="Y4661" s="396"/>
      <c r="Z4661" s="396"/>
      <c r="AA4661" s="396"/>
      <c r="AB4661" s="396"/>
      <c r="AC4661" s="396"/>
      <c r="AD4661" s="396"/>
      <c r="AE4661" s="396"/>
      <c r="AF4661" s="396"/>
      <c r="AG4661" s="396"/>
      <c r="AH4661" s="396"/>
      <c r="AI4661" s="396"/>
      <c r="AJ4661" s="396"/>
      <c r="AK4661" s="396"/>
      <c r="AL4661" s="396"/>
      <c r="AM4661" s="396"/>
      <c r="AN4661" s="396"/>
      <c r="AO4661" s="396"/>
      <c r="AP4661" s="396"/>
      <c r="AQ4661" s="396"/>
      <c r="AR4661" s="396"/>
      <c r="AS4661" s="396"/>
      <c r="AT4661" s="396"/>
      <c r="AU4661" s="396"/>
      <c r="AV4661" s="396"/>
      <c r="AW4661" s="396"/>
      <c r="AX4661" s="396"/>
      <c r="AY4661" s="396"/>
    </row>
    <row r="4662" spans="1:51" s="387" customFormat="1" ht="12.75" customHeight="1" x14ac:dyDescent="0.25">
      <c r="A4662" s="392">
        <v>42916</v>
      </c>
      <c r="B4662" s="393" t="s">
        <v>359</v>
      </c>
      <c r="C4662" s="394" t="s">
        <v>2363</v>
      </c>
      <c r="D4662" s="394" t="s">
        <v>184</v>
      </c>
      <c r="E4662" s="394"/>
      <c r="F4662" s="395">
        <v>1.7994331299999999</v>
      </c>
      <c r="G4662" s="407"/>
      <c r="H4662" s="407"/>
      <c r="I4662" s="408"/>
      <c r="J4662" s="396"/>
      <c r="K4662" s="396"/>
      <c r="L4662" s="396"/>
      <c r="M4662" s="396"/>
      <c r="N4662" s="396"/>
      <c r="O4662" s="396"/>
      <c r="P4662" s="396"/>
      <c r="Q4662" s="396"/>
      <c r="R4662" s="396"/>
      <c r="S4662" s="396"/>
      <c r="T4662" s="396"/>
      <c r="U4662" s="396"/>
      <c r="V4662" s="396"/>
      <c r="W4662" s="396"/>
      <c r="X4662" s="396"/>
      <c r="Y4662" s="396"/>
      <c r="Z4662" s="396"/>
      <c r="AA4662" s="396"/>
      <c r="AB4662" s="396"/>
      <c r="AC4662" s="396"/>
      <c r="AD4662" s="396"/>
      <c r="AE4662" s="396"/>
      <c r="AF4662" s="396"/>
      <c r="AG4662" s="396"/>
      <c r="AH4662" s="396"/>
      <c r="AI4662" s="396"/>
      <c r="AJ4662" s="396"/>
      <c r="AK4662" s="396"/>
      <c r="AL4662" s="396"/>
      <c r="AM4662" s="396"/>
      <c r="AN4662" s="396"/>
      <c r="AO4662" s="396"/>
      <c r="AP4662" s="396"/>
      <c r="AQ4662" s="396"/>
      <c r="AR4662" s="396"/>
      <c r="AS4662" s="396"/>
      <c r="AT4662" s="396"/>
      <c r="AU4662" s="396"/>
      <c r="AV4662" s="396"/>
      <c r="AW4662" s="396"/>
      <c r="AX4662" s="396"/>
      <c r="AY4662" s="396"/>
    </row>
    <row r="4663" spans="1:51" s="387" customFormat="1" ht="12.75" customHeight="1" x14ac:dyDescent="0.25">
      <c r="A4663" s="388">
        <v>42919</v>
      </c>
      <c r="B4663" s="389" t="s">
        <v>360</v>
      </c>
      <c r="C4663" s="390" t="s">
        <v>2364</v>
      </c>
      <c r="D4663" s="390" t="s">
        <v>184</v>
      </c>
      <c r="E4663" s="390"/>
      <c r="F4663" s="391">
        <v>3.33333133</v>
      </c>
      <c r="G4663" s="406"/>
      <c r="H4663" s="406"/>
      <c r="I4663" s="408"/>
      <c r="J4663" s="396"/>
      <c r="K4663" s="396"/>
      <c r="L4663" s="396"/>
      <c r="M4663" s="396"/>
      <c r="N4663" s="396"/>
      <c r="O4663" s="396"/>
      <c r="P4663" s="396"/>
      <c r="Q4663" s="396"/>
      <c r="R4663" s="396"/>
      <c r="S4663" s="396"/>
      <c r="T4663" s="396"/>
      <c r="U4663" s="396"/>
      <c r="V4663" s="396"/>
      <c r="W4663" s="396"/>
      <c r="X4663" s="396"/>
      <c r="Y4663" s="396"/>
      <c r="Z4663" s="396"/>
      <c r="AA4663" s="396"/>
      <c r="AB4663" s="396"/>
      <c r="AC4663" s="396"/>
      <c r="AD4663" s="396"/>
      <c r="AE4663" s="396"/>
      <c r="AF4663" s="396"/>
      <c r="AG4663" s="396"/>
      <c r="AH4663" s="396"/>
      <c r="AI4663" s="396"/>
      <c r="AJ4663" s="396"/>
      <c r="AK4663" s="396"/>
      <c r="AL4663" s="396"/>
      <c r="AM4663" s="396"/>
      <c r="AN4663" s="396"/>
      <c r="AO4663" s="396"/>
      <c r="AP4663" s="396"/>
      <c r="AQ4663" s="396"/>
      <c r="AR4663" s="396"/>
      <c r="AS4663" s="396"/>
      <c r="AT4663" s="396"/>
      <c r="AU4663" s="396"/>
      <c r="AV4663" s="396"/>
      <c r="AW4663" s="396"/>
      <c r="AX4663" s="396"/>
      <c r="AY4663" s="396"/>
    </row>
    <row r="4664" spans="1:51" s="387" customFormat="1" ht="12.75" customHeight="1" x14ac:dyDescent="0.25">
      <c r="A4664" s="392">
        <v>42919</v>
      </c>
      <c r="B4664" s="393" t="s">
        <v>359</v>
      </c>
      <c r="C4664" s="394" t="s">
        <v>2365</v>
      </c>
      <c r="D4664" s="394" t="s">
        <v>184</v>
      </c>
      <c r="E4664" s="394"/>
      <c r="F4664" s="395">
        <v>20</v>
      </c>
      <c r="G4664" s="407"/>
      <c r="H4664" s="407"/>
      <c r="I4664" s="408"/>
      <c r="J4664" s="396"/>
      <c r="K4664" s="396"/>
      <c r="L4664" s="396"/>
      <c r="M4664" s="396"/>
      <c r="N4664" s="396"/>
      <c r="O4664" s="396"/>
      <c r="P4664" s="396"/>
      <c r="Q4664" s="396"/>
      <c r="R4664" s="396"/>
      <c r="S4664" s="396"/>
      <c r="T4664" s="396"/>
      <c r="U4664" s="396"/>
      <c r="V4664" s="396"/>
      <c r="W4664" s="396"/>
      <c r="X4664" s="396"/>
      <c r="Y4664" s="396"/>
      <c r="Z4664" s="396"/>
      <c r="AA4664" s="396"/>
      <c r="AB4664" s="396"/>
      <c r="AC4664" s="396"/>
      <c r="AD4664" s="396"/>
      <c r="AE4664" s="396"/>
      <c r="AF4664" s="396"/>
      <c r="AG4664" s="396"/>
      <c r="AH4664" s="396"/>
      <c r="AI4664" s="396"/>
      <c r="AJ4664" s="396"/>
      <c r="AK4664" s="396"/>
      <c r="AL4664" s="396"/>
      <c r="AM4664" s="396"/>
      <c r="AN4664" s="396"/>
      <c r="AO4664" s="396"/>
      <c r="AP4664" s="396"/>
      <c r="AQ4664" s="396"/>
      <c r="AR4664" s="396"/>
      <c r="AS4664" s="396"/>
      <c r="AT4664" s="396"/>
      <c r="AU4664" s="396"/>
      <c r="AV4664" s="396"/>
      <c r="AW4664" s="396"/>
      <c r="AX4664" s="396"/>
      <c r="AY4664" s="396"/>
    </row>
    <row r="4665" spans="1:51" s="387" customFormat="1" ht="12.75" customHeight="1" x14ac:dyDescent="0.25">
      <c r="A4665" s="388">
        <v>42921</v>
      </c>
      <c r="B4665" s="389" t="s">
        <v>359</v>
      </c>
      <c r="C4665" s="390" t="s">
        <v>2366</v>
      </c>
      <c r="D4665" s="390" t="s">
        <v>184</v>
      </c>
      <c r="E4665" s="390"/>
      <c r="F4665" s="391">
        <v>31.9758</v>
      </c>
      <c r="G4665" s="406"/>
      <c r="H4665" s="406"/>
      <c r="I4665" s="408"/>
      <c r="J4665" s="396"/>
      <c r="K4665" s="396"/>
      <c r="L4665" s="396"/>
      <c r="M4665" s="396"/>
      <c r="N4665" s="396"/>
      <c r="O4665" s="396"/>
      <c r="P4665" s="396"/>
      <c r="Q4665" s="396"/>
      <c r="R4665" s="396"/>
      <c r="S4665" s="396"/>
      <c r="T4665" s="396"/>
      <c r="U4665" s="396"/>
      <c r="V4665" s="396"/>
      <c r="W4665" s="396"/>
      <c r="X4665" s="396"/>
      <c r="Y4665" s="396"/>
      <c r="Z4665" s="396"/>
      <c r="AA4665" s="396"/>
      <c r="AB4665" s="396"/>
      <c r="AC4665" s="396"/>
      <c r="AD4665" s="396"/>
      <c r="AE4665" s="396"/>
      <c r="AF4665" s="396"/>
      <c r="AG4665" s="396"/>
      <c r="AH4665" s="396"/>
      <c r="AI4665" s="396"/>
      <c r="AJ4665" s="396"/>
      <c r="AK4665" s="396"/>
      <c r="AL4665" s="396"/>
      <c r="AM4665" s="396"/>
      <c r="AN4665" s="396"/>
      <c r="AO4665" s="396"/>
      <c r="AP4665" s="396"/>
      <c r="AQ4665" s="396"/>
      <c r="AR4665" s="396"/>
      <c r="AS4665" s="396"/>
      <c r="AT4665" s="396"/>
      <c r="AU4665" s="396"/>
      <c r="AV4665" s="396"/>
      <c r="AW4665" s="396"/>
      <c r="AX4665" s="396"/>
      <c r="AY4665" s="396"/>
    </row>
    <row r="4666" spans="1:51" s="387" customFormat="1" ht="12.75" customHeight="1" x14ac:dyDescent="0.25">
      <c r="A4666" s="392">
        <v>42930</v>
      </c>
      <c r="B4666" s="393" t="s">
        <v>360</v>
      </c>
      <c r="C4666" s="394" t="s">
        <v>2320</v>
      </c>
      <c r="D4666" s="394" t="s">
        <v>184</v>
      </c>
      <c r="E4666" s="394"/>
      <c r="F4666" s="395">
        <v>628.04466200000002</v>
      </c>
      <c r="G4666" s="407"/>
      <c r="H4666" s="407"/>
      <c r="I4666" s="408"/>
      <c r="J4666" s="396"/>
      <c r="K4666" s="396"/>
      <c r="L4666" s="396"/>
      <c r="M4666" s="396"/>
      <c r="N4666" s="396"/>
      <c r="O4666" s="396"/>
      <c r="P4666" s="396"/>
      <c r="Q4666" s="396"/>
      <c r="R4666" s="396"/>
      <c r="S4666" s="396"/>
      <c r="T4666" s="396"/>
      <c r="U4666" s="396"/>
      <c r="V4666" s="396"/>
      <c r="W4666" s="396"/>
      <c r="X4666" s="396"/>
      <c r="Y4666" s="396"/>
      <c r="Z4666" s="396"/>
      <c r="AA4666" s="396"/>
      <c r="AB4666" s="396"/>
      <c r="AC4666" s="396"/>
      <c r="AD4666" s="396"/>
      <c r="AE4666" s="396"/>
      <c r="AF4666" s="396"/>
      <c r="AG4666" s="396"/>
      <c r="AH4666" s="396"/>
      <c r="AI4666" s="396"/>
      <c r="AJ4666" s="396"/>
      <c r="AK4666" s="396"/>
      <c r="AL4666" s="396"/>
      <c r="AM4666" s="396"/>
      <c r="AN4666" s="396"/>
      <c r="AO4666" s="396"/>
      <c r="AP4666" s="396"/>
      <c r="AQ4666" s="396"/>
      <c r="AR4666" s="396"/>
      <c r="AS4666" s="396"/>
      <c r="AT4666" s="396"/>
      <c r="AU4666" s="396"/>
      <c r="AV4666" s="396"/>
      <c r="AW4666" s="396"/>
      <c r="AX4666" s="396"/>
      <c r="AY4666" s="396"/>
    </row>
    <row r="4667" spans="1:51" s="387" customFormat="1" ht="12.75" customHeight="1" x14ac:dyDescent="0.25">
      <c r="A4667" s="388">
        <v>42940</v>
      </c>
      <c r="B4667" s="389" t="s">
        <v>359</v>
      </c>
      <c r="C4667" s="390" t="s">
        <v>2367</v>
      </c>
      <c r="D4667" s="390" t="s">
        <v>184</v>
      </c>
      <c r="E4667" s="390"/>
      <c r="F4667" s="391">
        <v>7.6102309999999997</v>
      </c>
      <c r="G4667" s="406"/>
      <c r="H4667" s="406"/>
      <c r="I4667" s="408"/>
      <c r="J4667" s="396"/>
      <c r="K4667" s="396"/>
      <c r="L4667" s="396"/>
      <c r="M4667" s="396"/>
      <c r="N4667" s="396"/>
      <c r="O4667" s="396"/>
      <c r="P4667" s="396"/>
      <c r="Q4667" s="396"/>
      <c r="R4667" s="396"/>
      <c r="S4667" s="396"/>
      <c r="T4667" s="396"/>
      <c r="U4667" s="396"/>
      <c r="V4667" s="396"/>
      <c r="W4667" s="396"/>
      <c r="X4667" s="396"/>
      <c r="Y4667" s="396"/>
      <c r="Z4667" s="396"/>
      <c r="AA4667" s="396"/>
      <c r="AB4667" s="396"/>
      <c r="AC4667" s="396"/>
      <c r="AD4667" s="396"/>
      <c r="AE4667" s="396"/>
      <c r="AF4667" s="396"/>
      <c r="AG4667" s="396"/>
      <c r="AH4667" s="396"/>
      <c r="AI4667" s="396"/>
      <c r="AJ4667" s="396"/>
      <c r="AK4667" s="396"/>
      <c r="AL4667" s="396"/>
      <c r="AM4667" s="396"/>
      <c r="AN4667" s="396"/>
      <c r="AO4667" s="396"/>
      <c r="AP4667" s="396"/>
      <c r="AQ4667" s="396"/>
      <c r="AR4667" s="396"/>
      <c r="AS4667" s="396"/>
      <c r="AT4667" s="396"/>
      <c r="AU4667" s="396"/>
      <c r="AV4667" s="396"/>
      <c r="AW4667" s="396"/>
      <c r="AX4667" s="396"/>
      <c r="AY4667" s="396"/>
    </row>
    <row r="4668" spans="1:51" s="387" customFormat="1" ht="12.75" customHeight="1" x14ac:dyDescent="0.25">
      <c r="A4668" s="392">
        <v>42941</v>
      </c>
      <c r="B4668" s="393" t="s">
        <v>359</v>
      </c>
      <c r="C4668" s="394" t="s">
        <v>2368</v>
      </c>
      <c r="D4668" s="394" t="s">
        <v>184</v>
      </c>
      <c r="E4668" s="394"/>
      <c r="F4668" s="395">
        <v>648.29999999999995</v>
      </c>
      <c r="G4668" s="407"/>
      <c r="H4668" s="407"/>
      <c r="I4668" s="408"/>
      <c r="J4668" s="396"/>
      <c r="K4668" s="396"/>
      <c r="L4668" s="396"/>
      <c r="M4668" s="396"/>
      <c r="N4668" s="396"/>
      <c r="O4668" s="396"/>
      <c r="P4668" s="396"/>
      <c r="Q4668" s="396"/>
      <c r="R4668" s="396"/>
      <c r="S4668" s="396"/>
      <c r="T4668" s="396"/>
      <c r="U4668" s="396"/>
      <c r="V4668" s="396"/>
      <c r="W4668" s="396"/>
      <c r="X4668" s="396"/>
      <c r="Y4668" s="396"/>
      <c r="Z4668" s="396"/>
      <c r="AA4668" s="396"/>
      <c r="AB4668" s="396"/>
      <c r="AC4668" s="396"/>
      <c r="AD4668" s="396"/>
      <c r="AE4668" s="396"/>
      <c r="AF4668" s="396"/>
      <c r="AG4668" s="396"/>
      <c r="AH4668" s="396"/>
      <c r="AI4668" s="396"/>
      <c r="AJ4668" s="396"/>
      <c r="AK4668" s="396"/>
      <c r="AL4668" s="396"/>
      <c r="AM4668" s="396"/>
      <c r="AN4668" s="396"/>
      <c r="AO4668" s="396"/>
      <c r="AP4668" s="396"/>
      <c r="AQ4668" s="396"/>
      <c r="AR4668" s="396"/>
      <c r="AS4668" s="396"/>
      <c r="AT4668" s="396"/>
      <c r="AU4668" s="396"/>
      <c r="AV4668" s="396"/>
      <c r="AW4668" s="396"/>
      <c r="AX4668" s="396"/>
      <c r="AY4668" s="396"/>
    </row>
    <row r="4669" spans="1:51" s="387" customFormat="1" ht="12.75" customHeight="1" x14ac:dyDescent="0.25">
      <c r="A4669" s="388">
        <v>42942</v>
      </c>
      <c r="B4669" s="389" t="s">
        <v>359</v>
      </c>
      <c r="C4669" s="390" t="s">
        <v>2369</v>
      </c>
      <c r="D4669" s="390" t="s">
        <v>184</v>
      </c>
      <c r="E4669" s="390"/>
      <c r="F4669" s="391">
        <v>6.0879158999999987</v>
      </c>
      <c r="G4669" s="406"/>
      <c r="H4669" s="406"/>
      <c r="I4669" s="408"/>
      <c r="J4669" s="396"/>
      <c r="K4669" s="396"/>
      <c r="L4669" s="396"/>
      <c r="M4669" s="396"/>
      <c r="N4669" s="396"/>
      <c r="O4669" s="396"/>
      <c r="P4669" s="396"/>
      <c r="Q4669" s="396"/>
      <c r="R4669" s="396"/>
      <c r="S4669" s="396"/>
      <c r="T4669" s="396"/>
      <c r="U4669" s="396"/>
      <c r="V4669" s="396"/>
      <c r="W4669" s="396"/>
      <c r="X4669" s="396"/>
      <c r="Y4669" s="396"/>
      <c r="Z4669" s="396"/>
      <c r="AA4669" s="396"/>
      <c r="AB4669" s="396"/>
      <c r="AC4669" s="396"/>
      <c r="AD4669" s="396"/>
      <c r="AE4669" s="396"/>
      <c r="AF4669" s="396"/>
      <c r="AG4669" s="396"/>
      <c r="AH4669" s="396"/>
      <c r="AI4669" s="396"/>
      <c r="AJ4669" s="396"/>
      <c r="AK4669" s="396"/>
      <c r="AL4669" s="396"/>
      <c r="AM4669" s="396"/>
      <c r="AN4669" s="396"/>
      <c r="AO4669" s="396"/>
      <c r="AP4669" s="396"/>
      <c r="AQ4669" s="396"/>
      <c r="AR4669" s="396"/>
      <c r="AS4669" s="396"/>
      <c r="AT4669" s="396"/>
      <c r="AU4669" s="396"/>
      <c r="AV4669" s="396"/>
      <c r="AW4669" s="396"/>
      <c r="AX4669" s="396"/>
      <c r="AY4669" s="396"/>
    </row>
    <row r="4670" spans="1:51" s="387" customFormat="1" ht="12.75" customHeight="1" x14ac:dyDescent="0.25">
      <c r="A4670" s="392">
        <v>42944</v>
      </c>
      <c r="B4670" s="393" t="s">
        <v>360</v>
      </c>
      <c r="C4670" s="394" t="s">
        <v>2240</v>
      </c>
      <c r="D4670" s="394" t="s">
        <v>184</v>
      </c>
      <c r="E4670" s="394"/>
      <c r="F4670" s="395">
        <v>60.749966999999998</v>
      </c>
      <c r="G4670" s="407"/>
      <c r="H4670" s="407"/>
      <c r="I4670" s="408"/>
      <c r="J4670" s="396"/>
      <c r="K4670" s="396"/>
      <c r="L4670" s="396"/>
      <c r="M4670" s="396"/>
      <c r="N4670" s="396"/>
      <c r="O4670" s="396"/>
      <c r="P4670" s="396"/>
      <c r="Q4670" s="396"/>
      <c r="R4670" s="396"/>
      <c r="S4670" s="396"/>
      <c r="T4670" s="396"/>
      <c r="U4670" s="396"/>
      <c r="V4670" s="396"/>
      <c r="W4670" s="396"/>
      <c r="X4670" s="396"/>
      <c r="Y4670" s="396"/>
      <c r="Z4670" s="396"/>
      <c r="AA4670" s="396"/>
      <c r="AB4670" s="396"/>
      <c r="AC4670" s="396"/>
      <c r="AD4670" s="396"/>
      <c r="AE4670" s="396"/>
      <c r="AF4670" s="396"/>
      <c r="AG4670" s="396"/>
      <c r="AH4670" s="396"/>
      <c r="AI4670" s="396"/>
      <c r="AJ4670" s="396"/>
      <c r="AK4670" s="396"/>
      <c r="AL4670" s="396"/>
      <c r="AM4670" s="396"/>
      <c r="AN4670" s="396"/>
      <c r="AO4670" s="396"/>
      <c r="AP4670" s="396"/>
      <c r="AQ4670" s="396"/>
      <c r="AR4670" s="396"/>
      <c r="AS4670" s="396"/>
      <c r="AT4670" s="396"/>
      <c r="AU4670" s="396"/>
      <c r="AV4670" s="396"/>
      <c r="AW4670" s="396"/>
      <c r="AX4670" s="396"/>
      <c r="AY4670" s="396"/>
    </row>
    <row r="4671" spans="1:51" s="387" customFormat="1" ht="12.75" customHeight="1" x14ac:dyDescent="0.25">
      <c r="A4671" s="388">
        <v>42954</v>
      </c>
      <c r="B4671" s="389" t="s">
        <v>359</v>
      </c>
      <c r="C4671" s="390" t="s">
        <v>2265</v>
      </c>
      <c r="D4671" s="390" t="s">
        <v>184</v>
      </c>
      <c r="E4671" s="390"/>
      <c r="F4671" s="391">
        <v>5.5757679832300004</v>
      </c>
      <c r="G4671" s="406"/>
      <c r="H4671" s="406"/>
      <c r="I4671" s="408"/>
      <c r="J4671" s="396"/>
      <c r="K4671" s="396"/>
      <c r="L4671" s="396"/>
      <c r="M4671" s="396"/>
      <c r="N4671" s="396"/>
      <c r="O4671" s="396"/>
      <c r="P4671" s="396"/>
      <c r="Q4671" s="396"/>
      <c r="R4671" s="396"/>
      <c r="S4671" s="396"/>
      <c r="T4671" s="396"/>
      <c r="U4671" s="396"/>
      <c r="V4671" s="396"/>
      <c r="W4671" s="396"/>
      <c r="X4671" s="396"/>
      <c r="Y4671" s="396"/>
      <c r="Z4671" s="396"/>
      <c r="AA4671" s="396"/>
      <c r="AB4671" s="396"/>
      <c r="AC4671" s="396"/>
      <c r="AD4671" s="396"/>
      <c r="AE4671" s="396"/>
      <c r="AF4671" s="396"/>
      <c r="AG4671" s="396"/>
      <c r="AH4671" s="396"/>
      <c r="AI4671" s="396"/>
      <c r="AJ4671" s="396"/>
      <c r="AK4671" s="396"/>
      <c r="AL4671" s="396"/>
      <c r="AM4671" s="396"/>
      <c r="AN4671" s="396"/>
      <c r="AO4671" s="396"/>
      <c r="AP4671" s="396"/>
      <c r="AQ4671" s="396"/>
      <c r="AR4671" s="396"/>
      <c r="AS4671" s="396"/>
      <c r="AT4671" s="396"/>
      <c r="AU4671" s="396"/>
      <c r="AV4671" s="396"/>
      <c r="AW4671" s="396"/>
      <c r="AX4671" s="396"/>
      <c r="AY4671" s="396"/>
    </row>
    <row r="4672" spans="1:51" s="387" customFormat="1" ht="12.75" customHeight="1" x14ac:dyDescent="0.25">
      <c r="A4672" s="392">
        <v>42972</v>
      </c>
      <c r="B4672" s="393" t="s">
        <v>360</v>
      </c>
      <c r="C4672" s="394" t="s">
        <v>2249</v>
      </c>
      <c r="D4672" s="394" t="s">
        <v>184</v>
      </c>
      <c r="E4672" s="394"/>
      <c r="F4672" s="395">
        <v>95.175251079999995</v>
      </c>
      <c r="G4672" s="407"/>
      <c r="H4672" s="407"/>
      <c r="I4672" s="408"/>
      <c r="J4672" s="396"/>
      <c r="K4672" s="396"/>
      <c r="L4672" s="396"/>
      <c r="M4672" s="396"/>
      <c r="N4672" s="396"/>
      <c r="O4672" s="396"/>
      <c r="P4672" s="396"/>
      <c r="Q4672" s="396"/>
      <c r="R4672" s="396"/>
      <c r="S4672" s="396"/>
      <c r="T4672" s="396"/>
      <c r="U4672" s="396"/>
      <c r="V4672" s="396"/>
      <c r="W4672" s="396"/>
      <c r="X4672" s="396"/>
      <c r="Y4672" s="396"/>
      <c r="Z4672" s="396"/>
      <c r="AA4672" s="396"/>
      <c r="AB4672" s="396"/>
      <c r="AC4672" s="396"/>
      <c r="AD4672" s="396"/>
      <c r="AE4672" s="396"/>
      <c r="AF4672" s="396"/>
      <c r="AG4672" s="396"/>
      <c r="AH4672" s="396"/>
      <c r="AI4672" s="396"/>
      <c r="AJ4672" s="396"/>
      <c r="AK4672" s="396"/>
      <c r="AL4672" s="396"/>
      <c r="AM4672" s="396"/>
      <c r="AN4672" s="396"/>
      <c r="AO4672" s="396"/>
      <c r="AP4672" s="396"/>
      <c r="AQ4672" s="396"/>
      <c r="AR4672" s="396"/>
      <c r="AS4672" s="396"/>
      <c r="AT4672" s="396"/>
      <c r="AU4672" s="396"/>
      <c r="AV4672" s="396"/>
      <c r="AW4672" s="396"/>
      <c r="AX4672" s="396"/>
      <c r="AY4672" s="396"/>
    </row>
    <row r="4673" spans="1:51" s="387" customFormat="1" ht="12.75" customHeight="1" x14ac:dyDescent="0.25">
      <c r="A4673" s="388">
        <v>42978</v>
      </c>
      <c r="B4673" s="389" t="s">
        <v>361</v>
      </c>
      <c r="C4673" s="390" t="s">
        <v>2370</v>
      </c>
      <c r="D4673" s="390" t="s">
        <v>184</v>
      </c>
      <c r="E4673" s="390"/>
      <c r="F4673" s="391">
        <v>100</v>
      </c>
      <c r="G4673" s="406"/>
      <c r="H4673" s="406"/>
      <c r="I4673" s="408"/>
      <c r="J4673" s="396"/>
      <c r="K4673" s="396"/>
      <c r="L4673" s="396"/>
      <c r="M4673" s="396"/>
      <c r="N4673" s="396"/>
      <c r="O4673" s="396"/>
      <c r="P4673" s="396"/>
      <c r="Q4673" s="396"/>
      <c r="R4673" s="396"/>
      <c r="S4673" s="396"/>
      <c r="T4673" s="396"/>
      <c r="U4673" s="396"/>
      <c r="V4673" s="396"/>
      <c r="W4673" s="396"/>
      <c r="X4673" s="396"/>
      <c r="Y4673" s="396"/>
      <c r="Z4673" s="396"/>
      <c r="AA4673" s="396"/>
      <c r="AB4673" s="396"/>
      <c r="AC4673" s="396"/>
      <c r="AD4673" s="396"/>
      <c r="AE4673" s="396"/>
      <c r="AF4673" s="396"/>
      <c r="AG4673" s="396"/>
      <c r="AH4673" s="396"/>
      <c r="AI4673" s="396"/>
      <c r="AJ4673" s="396"/>
      <c r="AK4673" s="396"/>
      <c r="AL4673" s="396"/>
      <c r="AM4673" s="396"/>
      <c r="AN4673" s="396"/>
      <c r="AO4673" s="396"/>
      <c r="AP4673" s="396"/>
      <c r="AQ4673" s="396"/>
      <c r="AR4673" s="396"/>
      <c r="AS4673" s="396"/>
      <c r="AT4673" s="396"/>
      <c r="AU4673" s="396"/>
      <c r="AV4673" s="396"/>
      <c r="AW4673" s="396"/>
      <c r="AX4673" s="396"/>
      <c r="AY4673" s="396"/>
    </row>
    <row r="4674" spans="1:51" s="387" customFormat="1" ht="12.75" customHeight="1" x14ac:dyDescent="0.25">
      <c r="A4674" s="392">
        <v>42979</v>
      </c>
      <c r="B4674" s="393" t="s">
        <v>360</v>
      </c>
      <c r="C4674" s="394" t="s">
        <v>2371</v>
      </c>
      <c r="D4674" s="394" t="s">
        <v>184</v>
      </c>
      <c r="E4674" s="394"/>
      <c r="F4674" s="395">
        <v>249.84049255000002</v>
      </c>
      <c r="G4674" s="407"/>
      <c r="H4674" s="407"/>
      <c r="I4674" s="408"/>
      <c r="J4674" s="396"/>
      <c r="K4674" s="396"/>
      <c r="L4674" s="396"/>
      <c r="M4674" s="396"/>
      <c r="N4674" s="396"/>
      <c r="O4674" s="396"/>
      <c r="P4674" s="396"/>
      <c r="Q4674" s="396"/>
      <c r="R4674" s="396"/>
      <c r="S4674" s="396"/>
      <c r="T4674" s="396"/>
      <c r="U4674" s="396"/>
      <c r="V4674" s="396"/>
      <c r="W4674" s="396"/>
      <c r="X4674" s="396"/>
      <c r="Y4674" s="396"/>
      <c r="Z4674" s="396"/>
      <c r="AA4674" s="396"/>
      <c r="AB4674" s="396"/>
      <c r="AC4674" s="396"/>
      <c r="AD4674" s="396"/>
      <c r="AE4674" s="396"/>
      <c r="AF4674" s="396"/>
      <c r="AG4674" s="396"/>
      <c r="AH4674" s="396"/>
      <c r="AI4674" s="396"/>
      <c r="AJ4674" s="396"/>
      <c r="AK4674" s="396"/>
      <c r="AL4674" s="396"/>
      <c r="AM4674" s="396"/>
      <c r="AN4674" s="396"/>
      <c r="AO4674" s="396"/>
      <c r="AP4674" s="396"/>
      <c r="AQ4674" s="396"/>
      <c r="AR4674" s="396"/>
      <c r="AS4674" s="396"/>
      <c r="AT4674" s="396"/>
      <c r="AU4674" s="396"/>
      <c r="AV4674" s="396"/>
      <c r="AW4674" s="396"/>
      <c r="AX4674" s="396"/>
      <c r="AY4674" s="396"/>
    </row>
    <row r="4675" spans="1:51" s="387" customFormat="1" ht="12.75" customHeight="1" x14ac:dyDescent="0.25">
      <c r="A4675" s="388">
        <v>42992</v>
      </c>
      <c r="B4675" s="389" t="s">
        <v>360</v>
      </c>
      <c r="C4675" s="390" t="s">
        <v>2372</v>
      </c>
      <c r="D4675" s="390" t="s">
        <v>184</v>
      </c>
      <c r="E4675" s="390"/>
      <c r="F4675" s="391">
        <v>80.999200000000002</v>
      </c>
      <c r="G4675" s="406"/>
      <c r="H4675" s="406"/>
      <c r="I4675" s="408"/>
      <c r="J4675" s="396"/>
      <c r="K4675" s="396"/>
      <c r="L4675" s="396"/>
      <c r="M4675" s="396"/>
      <c r="N4675" s="396"/>
      <c r="O4675" s="396"/>
      <c r="P4675" s="396"/>
      <c r="Q4675" s="396"/>
      <c r="R4675" s="396"/>
      <c r="S4675" s="396"/>
      <c r="T4675" s="396"/>
      <c r="U4675" s="396"/>
      <c r="V4675" s="396"/>
      <c r="W4675" s="396"/>
      <c r="X4675" s="396"/>
      <c r="Y4675" s="396"/>
      <c r="Z4675" s="396"/>
      <c r="AA4675" s="396"/>
      <c r="AB4675" s="396"/>
      <c r="AC4675" s="396"/>
      <c r="AD4675" s="396"/>
      <c r="AE4675" s="396"/>
      <c r="AF4675" s="396"/>
      <c r="AG4675" s="396"/>
      <c r="AH4675" s="396"/>
      <c r="AI4675" s="396"/>
      <c r="AJ4675" s="396"/>
      <c r="AK4675" s="396"/>
      <c r="AL4675" s="396"/>
      <c r="AM4675" s="396"/>
      <c r="AN4675" s="396"/>
      <c r="AO4675" s="396"/>
      <c r="AP4675" s="396"/>
      <c r="AQ4675" s="396"/>
      <c r="AR4675" s="396"/>
      <c r="AS4675" s="396"/>
      <c r="AT4675" s="396"/>
      <c r="AU4675" s="396"/>
      <c r="AV4675" s="396"/>
      <c r="AW4675" s="396"/>
      <c r="AX4675" s="396"/>
      <c r="AY4675" s="396"/>
    </row>
    <row r="4676" spans="1:51" s="387" customFormat="1" ht="12.75" customHeight="1" x14ac:dyDescent="0.25">
      <c r="A4676" s="392">
        <v>42993</v>
      </c>
      <c r="B4676" s="393" t="s">
        <v>359</v>
      </c>
      <c r="C4676" s="394" t="s">
        <v>2373</v>
      </c>
      <c r="D4676" s="394" t="s">
        <v>184</v>
      </c>
      <c r="E4676" s="394"/>
      <c r="F4676" s="395">
        <v>250</v>
      </c>
      <c r="G4676" s="407"/>
      <c r="H4676" s="407"/>
      <c r="I4676" s="408"/>
      <c r="J4676" s="396"/>
      <c r="K4676" s="396"/>
      <c r="L4676" s="396"/>
      <c r="M4676" s="396"/>
      <c r="N4676" s="396"/>
      <c r="O4676" s="396"/>
      <c r="P4676" s="396"/>
      <c r="Q4676" s="396"/>
      <c r="R4676" s="396"/>
      <c r="S4676" s="396"/>
      <c r="T4676" s="396"/>
      <c r="U4676" s="396"/>
      <c r="V4676" s="396"/>
      <c r="W4676" s="396"/>
      <c r="X4676" s="396"/>
      <c r="Y4676" s="396"/>
      <c r="Z4676" s="396"/>
      <c r="AA4676" s="396"/>
      <c r="AB4676" s="396"/>
      <c r="AC4676" s="396"/>
      <c r="AD4676" s="396"/>
      <c r="AE4676" s="396"/>
      <c r="AF4676" s="396"/>
      <c r="AG4676" s="396"/>
      <c r="AH4676" s="396"/>
      <c r="AI4676" s="396"/>
      <c r="AJ4676" s="396"/>
      <c r="AK4676" s="396"/>
      <c r="AL4676" s="396"/>
      <c r="AM4676" s="396"/>
      <c r="AN4676" s="396"/>
      <c r="AO4676" s="396"/>
      <c r="AP4676" s="396"/>
      <c r="AQ4676" s="396"/>
      <c r="AR4676" s="396"/>
      <c r="AS4676" s="396"/>
      <c r="AT4676" s="396"/>
      <c r="AU4676" s="396"/>
      <c r="AV4676" s="396"/>
      <c r="AW4676" s="396"/>
      <c r="AX4676" s="396"/>
      <c r="AY4676" s="396"/>
    </row>
    <row r="4677" spans="1:51" s="387" customFormat="1" ht="12.75" customHeight="1" x14ac:dyDescent="0.25">
      <c r="A4677" s="388">
        <v>42996</v>
      </c>
      <c r="B4677" s="389" t="s">
        <v>359</v>
      </c>
      <c r="C4677" s="390" t="s">
        <v>2350</v>
      </c>
      <c r="D4677" s="390" t="s">
        <v>184</v>
      </c>
      <c r="E4677" s="390"/>
      <c r="F4677" s="391">
        <v>18.679684530785003</v>
      </c>
      <c r="G4677" s="406"/>
      <c r="H4677" s="406"/>
      <c r="I4677" s="408"/>
      <c r="J4677" s="396"/>
      <c r="K4677" s="396"/>
      <c r="L4677" s="396"/>
      <c r="M4677" s="396"/>
      <c r="N4677" s="396"/>
      <c r="O4677" s="396"/>
      <c r="P4677" s="396"/>
      <c r="Q4677" s="396"/>
      <c r="R4677" s="396"/>
      <c r="S4677" s="396"/>
      <c r="T4677" s="396"/>
      <c r="U4677" s="396"/>
      <c r="V4677" s="396"/>
      <c r="W4677" s="396"/>
      <c r="X4677" s="396"/>
      <c r="Y4677" s="396"/>
      <c r="Z4677" s="396"/>
      <c r="AA4677" s="396"/>
      <c r="AB4677" s="396"/>
      <c r="AC4677" s="396"/>
      <c r="AD4677" s="396"/>
      <c r="AE4677" s="396"/>
      <c r="AF4677" s="396"/>
      <c r="AG4677" s="396"/>
      <c r="AH4677" s="396"/>
      <c r="AI4677" s="396"/>
      <c r="AJ4677" s="396"/>
      <c r="AK4677" s="396"/>
      <c r="AL4677" s="396"/>
      <c r="AM4677" s="396"/>
      <c r="AN4677" s="396"/>
      <c r="AO4677" s="396"/>
      <c r="AP4677" s="396"/>
      <c r="AQ4677" s="396"/>
      <c r="AR4677" s="396"/>
      <c r="AS4677" s="396"/>
      <c r="AT4677" s="396"/>
      <c r="AU4677" s="396"/>
      <c r="AV4677" s="396"/>
      <c r="AW4677" s="396"/>
      <c r="AX4677" s="396"/>
      <c r="AY4677" s="396"/>
    </row>
    <row r="4678" spans="1:51" s="387" customFormat="1" ht="12.75" customHeight="1" x14ac:dyDescent="0.25">
      <c r="A4678" s="392">
        <v>43025</v>
      </c>
      <c r="B4678" s="393" t="s">
        <v>359</v>
      </c>
      <c r="C4678" s="394" t="s">
        <v>2374</v>
      </c>
      <c r="D4678" s="394" t="s">
        <v>184</v>
      </c>
      <c r="E4678" s="394"/>
      <c r="F4678" s="395">
        <v>0.434</v>
      </c>
      <c r="G4678" s="407"/>
      <c r="H4678" s="407"/>
      <c r="I4678" s="408"/>
      <c r="J4678" s="396"/>
      <c r="K4678" s="396"/>
      <c r="L4678" s="396"/>
      <c r="M4678" s="396"/>
      <c r="N4678" s="396"/>
      <c r="O4678" s="396"/>
      <c r="P4678" s="396"/>
      <c r="Q4678" s="396"/>
      <c r="R4678" s="396"/>
      <c r="S4678" s="396"/>
      <c r="T4678" s="396"/>
      <c r="U4678" s="396"/>
      <c r="V4678" s="396"/>
      <c r="W4678" s="396"/>
      <c r="X4678" s="396"/>
      <c r="Y4678" s="396"/>
      <c r="Z4678" s="396"/>
      <c r="AA4678" s="396"/>
      <c r="AB4678" s="396"/>
      <c r="AC4678" s="396"/>
      <c r="AD4678" s="396"/>
      <c r="AE4678" s="396"/>
      <c r="AF4678" s="396"/>
      <c r="AG4678" s="396"/>
      <c r="AH4678" s="396"/>
      <c r="AI4678" s="396"/>
      <c r="AJ4678" s="396"/>
      <c r="AK4678" s="396"/>
      <c r="AL4678" s="396"/>
      <c r="AM4678" s="396"/>
      <c r="AN4678" s="396"/>
      <c r="AO4678" s="396"/>
      <c r="AP4678" s="396"/>
      <c r="AQ4678" s="396"/>
      <c r="AR4678" s="396"/>
      <c r="AS4678" s="396"/>
      <c r="AT4678" s="396"/>
      <c r="AU4678" s="396"/>
      <c r="AV4678" s="396"/>
      <c r="AW4678" s="396"/>
      <c r="AX4678" s="396"/>
      <c r="AY4678" s="396"/>
    </row>
    <row r="4679" spans="1:51" s="387" customFormat="1" ht="12.75" customHeight="1" x14ac:dyDescent="0.25">
      <c r="A4679" s="388">
        <v>43027</v>
      </c>
      <c r="B4679" s="389" t="s">
        <v>359</v>
      </c>
      <c r="C4679" s="390" t="s">
        <v>2375</v>
      </c>
      <c r="D4679" s="390" t="s">
        <v>184</v>
      </c>
      <c r="E4679" s="390"/>
      <c r="F4679" s="391">
        <v>100</v>
      </c>
      <c r="G4679" s="406"/>
      <c r="H4679" s="406"/>
      <c r="I4679" s="408"/>
      <c r="J4679" s="396"/>
      <c r="K4679" s="396"/>
      <c r="L4679" s="396"/>
      <c r="M4679" s="396"/>
      <c r="N4679" s="396"/>
      <c r="O4679" s="396"/>
      <c r="P4679" s="396"/>
      <c r="Q4679" s="396"/>
      <c r="R4679" s="396"/>
      <c r="S4679" s="396"/>
      <c r="T4679" s="396"/>
      <c r="U4679" s="396"/>
      <c r="V4679" s="396"/>
      <c r="W4679" s="396"/>
      <c r="X4679" s="396"/>
      <c r="Y4679" s="396"/>
      <c r="Z4679" s="396"/>
      <c r="AA4679" s="396"/>
      <c r="AB4679" s="396"/>
      <c r="AC4679" s="396"/>
      <c r="AD4679" s="396"/>
      <c r="AE4679" s="396"/>
      <c r="AF4679" s="396"/>
      <c r="AG4679" s="396"/>
      <c r="AH4679" s="396"/>
      <c r="AI4679" s="396"/>
      <c r="AJ4679" s="396"/>
      <c r="AK4679" s="396"/>
      <c r="AL4679" s="396"/>
      <c r="AM4679" s="396"/>
      <c r="AN4679" s="396"/>
      <c r="AO4679" s="396"/>
      <c r="AP4679" s="396"/>
      <c r="AQ4679" s="396"/>
      <c r="AR4679" s="396"/>
      <c r="AS4679" s="396"/>
      <c r="AT4679" s="396"/>
      <c r="AU4679" s="396"/>
      <c r="AV4679" s="396"/>
      <c r="AW4679" s="396"/>
      <c r="AX4679" s="396"/>
      <c r="AY4679" s="396"/>
    </row>
    <row r="4680" spans="1:51" s="387" customFormat="1" ht="12.75" customHeight="1" x14ac:dyDescent="0.25">
      <c r="A4680" s="392">
        <v>43032</v>
      </c>
      <c r="B4680" s="393" t="s">
        <v>359</v>
      </c>
      <c r="C4680" s="394" t="s">
        <v>2376</v>
      </c>
      <c r="D4680" s="394" t="s">
        <v>184</v>
      </c>
      <c r="E4680" s="394"/>
      <c r="F4680" s="395">
        <v>97.491773606022988</v>
      </c>
      <c r="G4680" s="407"/>
      <c r="H4680" s="407"/>
      <c r="I4680" s="408"/>
      <c r="J4680" s="396"/>
      <c r="K4680" s="396"/>
      <c r="L4680" s="396"/>
      <c r="M4680" s="396"/>
      <c r="N4680" s="396"/>
      <c r="O4680" s="396"/>
      <c r="P4680" s="396"/>
      <c r="Q4680" s="396"/>
      <c r="R4680" s="396"/>
      <c r="S4680" s="396"/>
      <c r="T4680" s="396"/>
      <c r="U4680" s="396"/>
      <c r="V4680" s="396"/>
      <c r="W4680" s="396"/>
      <c r="X4680" s="396"/>
      <c r="Y4680" s="396"/>
      <c r="Z4680" s="396"/>
      <c r="AA4680" s="396"/>
      <c r="AB4680" s="396"/>
      <c r="AC4680" s="396"/>
      <c r="AD4680" s="396"/>
      <c r="AE4680" s="396"/>
      <c r="AF4680" s="396"/>
      <c r="AG4680" s="396"/>
      <c r="AH4680" s="396"/>
      <c r="AI4680" s="396"/>
      <c r="AJ4680" s="396"/>
      <c r="AK4680" s="396"/>
      <c r="AL4680" s="396"/>
      <c r="AM4680" s="396"/>
      <c r="AN4680" s="396"/>
      <c r="AO4680" s="396"/>
      <c r="AP4680" s="396"/>
      <c r="AQ4680" s="396"/>
      <c r="AR4680" s="396"/>
      <c r="AS4680" s="396"/>
      <c r="AT4680" s="396"/>
      <c r="AU4680" s="396"/>
      <c r="AV4680" s="396"/>
      <c r="AW4680" s="396"/>
      <c r="AX4680" s="396"/>
      <c r="AY4680" s="396"/>
    </row>
    <row r="4681" spans="1:51" s="387" customFormat="1" ht="12.75" customHeight="1" x14ac:dyDescent="0.25">
      <c r="A4681" s="388">
        <v>43040</v>
      </c>
      <c r="B4681" s="389" t="s">
        <v>360</v>
      </c>
      <c r="C4681" s="390" t="s">
        <v>2377</v>
      </c>
      <c r="D4681" s="390" t="s">
        <v>184</v>
      </c>
      <c r="E4681" s="390"/>
      <c r="F4681" s="391">
        <v>230.25550000000001</v>
      </c>
      <c r="G4681" s="406"/>
      <c r="H4681" s="406"/>
      <c r="I4681" s="408"/>
      <c r="J4681" s="396"/>
      <c r="K4681" s="396"/>
      <c r="L4681" s="396"/>
      <c r="M4681" s="396"/>
      <c r="N4681" s="396"/>
      <c r="O4681" s="396"/>
      <c r="P4681" s="396"/>
      <c r="Q4681" s="396"/>
      <c r="R4681" s="396"/>
      <c r="S4681" s="396"/>
      <c r="T4681" s="396"/>
      <c r="U4681" s="396"/>
      <c r="V4681" s="396"/>
      <c r="W4681" s="396"/>
      <c r="X4681" s="396"/>
      <c r="Y4681" s="396"/>
      <c r="Z4681" s="396"/>
      <c r="AA4681" s="396"/>
      <c r="AB4681" s="396"/>
      <c r="AC4681" s="396"/>
      <c r="AD4681" s="396"/>
      <c r="AE4681" s="396"/>
      <c r="AF4681" s="396"/>
      <c r="AG4681" s="396"/>
      <c r="AH4681" s="396"/>
      <c r="AI4681" s="396"/>
      <c r="AJ4681" s="396"/>
      <c r="AK4681" s="396"/>
      <c r="AL4681" s="396"/>
      <c r="AM4681" s="396"/>
      <c r="AN4681" s="396"/>
      <c r="AO4681" s="396"/>
      <c r="AP4681" s="396"/>
      <c r="AQ4681" s="396"/>
      <c r="AR4681" s="396"/>
      <c r="AS4681" s="396"/>
      <c r="AT4681" s="396"/>
      <c r="AU4681" s="396"/>
      <c r="AV4681" s="396"/>
      <c r="AW4681" s="396"/>
      <c r="AX4681" s="396"/>
      <c r="AY4681" s="396"/>
    </row>
    <row r="4682" spans="1:51" s="387" customFormat="1" ht="12.75" customHeight="1" x14ac:dyDescent="0.25">
      <c r="A4682" s="392">
        <v>43049</v>
      </c>
      <c r="B4682" s="393" t="s">
        <v>359</v>
      </c>
      <c r="C4682" s="394" t="s">
        <v>2378</v>
      </c>
      <c r="D4682" s="394" t="s">
        <v>184</v>
      </c>
      <c r="E4682" s="394"/>
      <c r="F4682" s="395">
        <v>50.085475395492004</v>
      </c>
      <c r="G4682" s="407"/>
      <c r="H4682" s="407"/>
      <c r="I4682" s="408"/>
      <c r="J4682" s="396"/>
      <c r="K4682" s="396"/>
      <c r="L4682" s="396"/>
      <c r="M4682" s="396"/>
      <c r="N4682" s="396"/>
      <c r="O4682" s="396"/>
      <c r="P4682" s="396"/>
      <c r="Q4682" s="396"/>
      <c r="R4682" s="396"/>
      <c r="S4682" s="396"/>
      <c r="T4682" s="396"/>
      <c r="U4682" s="396"/>
      <c r="V4682" s="396"/>
      <c r="W4682" s="396"/>
      <c r="X4682" s="396"/>
      <c r="Y4682" s="396"/>
      <c r="Z4682" s="396"/>
      <c r="AA4682" s="396"/>
      <c r="AB4682" s="396"/>
      <c r="AC4682" s="396"/>
      <c r="AD4682" s="396"/>
      <c r="AE4682" s="396"/>
      <c r="AF4682" s="396"/>
      <c r="AG4682" s="396"/>
      <c r="AH4682" s="396"/>
      <c r="AI4682" s="396"/>
      <c r="AJ4682" s="396"/>
      <c r="AK4682" s="396"/>
      <c r="AL4682" s="396"/>
      <c r="AM4682" s="396"/>
      <c r="AN4682" s="396"/>
      <c r="AO4682" s="396"/>
      <c r="AP4682" s="396"/>
      <c r="AQ4682" s="396"/>
      <c r="AR4682" s="396"/>
      <c r="AS4682" s="396"/>
      <c r="AT4682" s="396"/>
      <c r="AU4682" s="396"/>
      <c r="AV4682" s="396"/>
      <c r="AW4682" s="396"/>
      <c r="AX4682" s="396"/>
      <c r="AY4682" s="396"/>
    </row>
    <row r="4683" spans="1:51" s="387" customFormat="1" ht="12.75" customHeight="1" x14ac:dyDescent="0.25">
      <c r="A4683" s="388">
        <v>43055</v>
      </c>
      <c r="B4683" s="389" t="s">
        <v>360</v>
      </c>
      <c r="C4683" s="390" t="s">
        <v>2379</v>
      </c>
      <c r="D4683" s="390" t="s">
        <v>184</v>
      </c>
      <c r="E4683" s="390"/>
      <c r="F4683" s="391">
        <v>141.13430747999999</v>
      </c>
      <c r="G4683" s="406"/>
      <c r="H4683" s="406"/>
      <c r="I4683" s="408"/>
      <c r="J4683" s="396"/>
      <c r="K4683" s="396"/>
      <c r="L4683" s="396"/>
      <c r="M4683" s="396"/>
      <c r="N4683" s="396"/>
      <c r="O4683" s="396"/>
      <c r="P4683" s="396"/>
      <c r="Q4683" s="396"/>
      <c r="R4683" s="396"/>
      <c r="S4683" s="396"/>
      <c r="T4683" s="396"/>
      <c r="U4683" s="396"/>
      <c r="V4683" s="396"/>
      <c r="W4683" s="396"/>
      <c r="X4683" s="396"/>
      <c r="Y4683" s="396"/>
      <c r="Z4683" s="396"/>
      <c r="AA4683" s="396"/>
      <c r="AB4683" s="396"/>
      <c r="AC4683" s="396"/>
      <c r="AD4683" s="396"/>
      <c r="AE4683" s="396"/>
      <c r="AF4683" s="396"/>
      <c r="AG4683" s="396"/>
      <c r="AH4683" s="396"/>
      <c r="AI4683" s="396"/>
      <c r="AJ4683" s="396"/>
      <c r="AK4683" s="396"/>
      <c r="AL4683" s="396"/>
      <c r="AM4683" s="396"/>
      <c r="AN4683" s="396"/>
      <c r="AO4683" s="396"/>
      <c r="AP4683" s="396"/>
      <c r="AQ4683" s="396"/>
      <c r="AR4683" s="396"/>
      <c r="AS4683" s="396"/>
      <c r="AT4683" s="396"/>
      <c r="AU4683" s="396"/>
      <c r="AV4683" s="396"/>
      <c r="AW4683" s="396"/>
      <c r="AX4683" s="396"/>
      <c r="AY4683" s="396"/>
    </row>
    <row r="4684" spans="1:51" s="387" customFormat="1" ht="12.75" customHeight="1" x14ac:dyDescent="0.25">
      <c r="A4684" s="392">
        <v>43060</v>
      </c>
      <c r="B4684" s="393" t="s">
        <v>359</v>
      </c>
      <c r="C4684" s="394" t="s">
        <v>2380</v>
      </c>
      <c r="D4684" s="394" t="s">
        <v>184</v>
      </c>
      <c r="E4684" s="394"/>
      <c r="F4684" s="395">
        <v>5.8120401270000004E-2</v>
      </c>
      <c r="G4684" s="407"/>
      <c r="H4684" s="407"/>
      <c r="I4684" s="408"/>
      <c r="J4684" s="396"/>
      <c r="K4684" s="396"/>
      <c r="L4684" s="396"/>
      <c r="M4684" s="396"/>
      <c r="N4684" s="396"/>
      <c r="O4684" s="396"/>
      <c r="P4684" s="396"/>
      <c r="Q4684" s="396"/>
      <c r="R4684" s="396"/>
      <c r="S4684" s="396"/>
      <c r="T4684" s="396"/>
      <c r="U4684" s="396"/>
      <c r="V4684" s="396"/>
      <c r="W4684" s="396"/>
      <c r="X4684" s="396"/>
      <c r="Y4684" s="396"/>
      <c r="Z4684" s="396"/>
      <c r="AA4684" s="396"/>
      <c r="AB4684" s="396"/>
      <c r="AC4684" s="396"/>
      <c r="AD4684" s="396"/>
      <c r="AE4684" s="396"/>
      <c r="AF4684" s="396"/>
      <c r="AG4684" s="396"/>
      <c r="AH4684" s="396"/>
      <c r="AI4684" s="396"/>
      <c r="AJ4684" s="396"/>
      <c r="AK4684" s="396"/>
      <c r="AL4684" s="396"/>
      <c r="AM4684" s="396"/>
      <c r="AN4684" s="396"/>
      <c r="AO4684" s="396"/>
      <c r="AP4684" s="396"/>
      <c r="AQ4684" s="396"/>
      <c r="AR4684" s="396"/>
      <c r="AS4684" s="396"/>
      <c r="AT4684" s="396"/>
      <c r="AU4684" s="396"/>
      <c r="AV4684" s="396"/>
      <c r="AW4684" s="396"/>
      <c r="AX4684" s="396"/>
      <c r="AY4684" s="396"/>
    </row>
    <row r="4685" spans="1:51" s="387" customFormat="1" ht="12.75" customHeight="1" x14ac:dyDescent="0.25">
      <c r="A4685" s="388">
        <v>43069</v>
      </c>
      <c r="B4685" s="389" t="s">
        <v>359</v>
      </c>
      <c r="C4685" s="390" t="s">
        <v>2381</v>
      </c>
      <c r="D4685" s="390" t="s">
        <v>184</v>
      </c>
      <c r="E4685" s="390"/>
      <c r="F4685" s="391">
        <v>200</v>
      </c>
      <c r="G4685" s="406"/>
      <c r="H4685" s="406"/>
      <c r="I4685" s="408"/>
      <c r="J4685" s="396"/>
      <c r="K4685" s="396"/>
      <c r="L4685" s="396"/>
      <c r="M4685" s="396"/>
      <c r="N4685" s="396"/>
      <c r="O4685" s="396"/>
      <c r="P4685" s="396"/>
      <c r="Q4685" s="396"/>
      <c r="R4685" s="396"/>
      <c r="S4685" s="396"/>
      <c r="T4685" s="396"/>
      <c r="U4685" s="396"/>
      <c r="V4685" s="396"/>
      <c r="W4685" s="396"/>
      <c r="X4685" s="396"/>
      <c r="Y4685" s="396"/>
      <c r="Z4685" s="396"/>
      <c r="AA4685" s="396"/>
      <c r="AB4685" s="396"/>
      <c r="AC4685" s="396"/>
      <c r="AD4685" s="396"/>
      <c r="AE4685" s="396"/>
      <c r="AF4685" s="396"/>
      <c r="AG4685" s="396"/>
      <c r="AH4685" s="396"/>
      <c r="AI4685" s="396"/>
      <c r="AJ4685" s="396"/>
      <c r="AK4685" s="396"/>
      <c r="AL4685" s="396"/>
      <c r="AM4685" s="396"/>
      <c r="AN4685" s="396"/>
      <c r="AO4685" s="396"/>
      <c r="AP4685" s="396"/>
      <c r="AQ4685" s="396"/>
      <c r="AR4685" s="396"/>
      <c r="AS4685" s="396"/>
      <c r="AT4685" s="396"/>
      <c r="AU4685" s="396"/>
      <c r="AV4685" s="396"/>
      <c r="AW4685" s="396"/>
      <c r="AX4685" s="396"/>
      <c r="AY4685" s="396"/>
    </row>
    <row r="4686" spans="1:51" s="387" customFormat="1" ht="12.75" customHeight="1" x14ac:dyDescent="0.25">
      <c r="A4686" s="392">
        <v>43069</v>
      </c>
      <c r="B4686" s="393" t="s">
        <v>360</v>
      </c>
      <c r="C4686" s="394" t="s">
        <v>2382</v>
      </c>
      <c r="D4686" s="394" t="s">
        <v>184</v>
      </c>
      <c r="E4686" s="394"/>
      <c r="F4686" s="395">
        <v>31.088799999999999</v>
      </c>
      <c r="G4686" s="407"/>
      <c r="H4686" s="407"/>
      <c r="I4686" s="408"/>
      <c r="J4686" s="396"/>
      <c r="K4686" s="396"/>
      <c r="L4686" s="396"/>
      <c r="M4686" s="396"/>
      <c r="N4686" s="396"/>
      <c r="O4686" s="396"/>
      <c r="P4686" s="396"/>
      <c r="Q4686" s="396"/>
      <c r="R4686" s="396"/>
      <c r="S4686" s="396"/>
      <c r="T4686" s="396"/>
      <c r="U4686" s="396"/>
      <c r="V4686" s="396"/>
      <c r="W4686" s="396"/>
      <c r="X4686" s="396"/>
      <c r="Y4686" s="396"/>
      <c r="Z4686" s="396"/>
      <c r="AA4686" s="396"/>
      <c r="AB4686" s="396"/>
      <c r="AC4686" s="396"/>
      <c r="AD4686" s="396"/>
      <c r="AE4686" s="396"/>
      <c r="AF4686" s="396"/>
      <c r="AG4686" s="396"/>
      <c r="AH4686" s="396"/>
      <c r="AI4686" s="396"/>
      <c r="AJ4686" s="396"/>
      <c r="AK4686" s="396"/>
      <c r="AL4686" s="396"/>
      <c r="AM4686" s="396"/>
      <c r="AN4686" s="396"/>
      <c r="AO4686" s="396"/>
      <c r="AP4686" s="396"/>
      <c r="AQ4686" s="396"/>
      <c r="AR4686" s="396"/>
      <c r="AS4686" s="396"/>
      <c r="AT4686" s="396"/>
      <c r="AU4686" s="396"/>
      <c r="AV4686" s="396"/>
      <c r="AW4686" s="396"/>
      <c r="AX4686" s="396"/>
      <c r="AY4686" s="396"/>
    </row>
    <row r="4687" spans="1:51" s="387" customFormat="1" ht="12.75" customHeight="1" x14ac:dyDescent="0.25">
      <c r="A4687" s="388">
        <v>43070</v>
      </c>
      <c r="B4687" s="389" t="s">
        <v>361</v>
      </c>
      <c r="C4687" s="390" t="s">
        <v>2383</v>
      </c>
      <c r="D4687" s="390" t="s">
        <v>184</v>
      </c>
      <c r="E4687" s="390"/>
      <c r="F4687" s="391">
        <v>5</v>
      </c>
      <c r="G4687" s="406"/>
      <c r="H4687" s="406"/>
      <c r="I4687" s="408"/>
      <c r="J4687" s="396"/>
      <c r="K4687" s="396"/>
      <c r="L4687" s="396"/>
      <c r="M4687" s="396"/>
      <c r="N4687" s="396"/>
      <c r="O4687" s="396"/>
      <c r="P4687" s="396"/>
      <c r="Q4687" s="396"/>
      <c r="R4687" s="396"/>
      <c r="S4687" s="396"/>
      <c r="T4687" s="396"/>
      <c r="U4687" s="396"/>
      <c r="V4687" s="396"/>
      <c r="W4687" s="396"/>
      <c r="X4687" s="396"/>
      <c r="Y4687" s="396"/>
      <c r="Z4687" s="396"/>
      <c r="AA4687" s="396"/>
      <c r="AB4687" s="396"/>
      <c r="AC4687" s="396"/>
      <c r="AD4687" s="396"/>
      <c r="AE4687" s="396"/>
      <c r="AF4687" s="396"/>
      <c r="AG4687" s="396"/>
      <c r="AH4687" s="396"/>
      <c r="AI4687" s="396"/>
      <c r="AJ4687" s="396"/>
      <c r="AK4687" s="396"/>
      <c r="AL4687" s="396"/>
      <c r="AM4687" s="396"/>
      <c r="AN4687" s="396"/>
      <c r="AO4687" s="396"/>
      <c r="AP4687" s="396"/>
      <c r="AQ4687" s="396"/>
      <c r="AR4687" s="396"/>
      <c r="AS4687" s="396"/>
      <c r="AT4687" s="396"/>
      <c r="AU4687" s="396"/>
      <c r="AV4687" s="396"/>
      <c r="AW4687" s="396"/>
      <c r="AX4687" s="396"/>
      <c r="AY4687" s="396"/>
    </row>
    <row r="4688" spans="1:51" s="387" customFormat="1" ht="12.75" customHeight="1" x14ac:dyDescent="0.25">
      <c r="A4688" s="392">
        <v>43075</v>
      </c>
      <c r="B4688" s="393" t="s">
        <v>359</v>
      </c>
      <c r="C4688" s="394" t="s">
        <v>2384</v>
      </c>
      <c r="D4688" s="394" t="s">
        <v>184</v>
      </c>
      <c r="E4688" s="394"/>
      <c r="F4688" s="395">
        <v>8.31447</v>
      </c>
      <c r="G4688" s="407"/>
      <c r="H4688" s="407"/>
      <c r="I4688" s="408"/>
      <c r="J4688" s="396"/>
      <c r="K4688" s="396"/>
      <c r="L4688" s="396"/>
      <c r="M4688" s="396"/>
      <c r="N4688" s="396"/>
      <c r="O4688" s="396"/>
      <c r="P4688" s="396"/>
      <c r="Q4688" s="396"/>
      <c r="R4688" s="396"/>
      <c r="S4688" s="396"/>
      <c r="T4688" s="396"/>
      <c r="U4688" s="396"/>
      <c r="V4688" s="396"/>
      <c r="W4688" s="396"/>
      <c r="X4688" s="396"/>
      <c r="Y4688" s="396"/>
      <c r="Z4688" s="396"/>
      <c r="AA4688" s="396"/>
      <c r="AB4688" s="396"/>
      <c r="AC4688" s="396"/>
      <c r="AD4688" s="396"/>
      <c r="AE4688" s="396"/>
      <c r="AF4688" s="396"/>
      <c r="AG4688" s="396"/>
      <c r="AH4688" s="396"/>
      <c r="AI4688" s="396"/>
      <c r="AJ4688" s="396"/>
      <c r="AK4688" s="396"/>
      <c r="AL4688" s="396"/>
      <c r="AM4688" s="396"/>
      <c r="AN4688" s="396"/>
      <c r="AO4688" s="396"/>
      <c r="AP4688" s="396"/>
      <c r="AQ4688" s="396"/>
      <c r="AR4688" s="396"/>
      <c r="AS4688" s="396"/>
      <c r="AT4688" s="396"/>
      <c r="AU4688" s="396"/>
      <c r="AV4688" s="396"/>
      <c r="AW4688" s="396"/>
      <c r="AX4688" s="396"/>
      <c r="AY4688" s="396"/>
    </row>
    <row r="4689" spans="1:51" s="387" customFormat="1" ht="12.75" customHeight="1" x14ac:dyDescent="0.25">
      <c r="A4689" s="388">
        <v>43080</v>
      </c>
      <c r="B4689" s="389" t="s">
        <v>359</v>
      </c>
      <c r="C4689" s="390" t="s">
        <v>2385</v>
      </c>
      <c r="D4689" s="390" t="s">
        <v>184</v>
      </c>
      <c r="E4689" s="390"/>
      <c r="F4689" s="391">
        <v>85.9</v>
      </c>
      <c r="G4689" s="406"/>
      <c r="H4689" s="406"/>
      <c r="I4689" s="408"/>
      <c r="J4689" s="396"/>
      <c r="K4689" s="396"/>
      <c r="L4689" s="396"/>
      <c r="M4689" s="396"/>
      <c r="N4689" s="396"/>
      <c r="O4689" s="396"/>
      <c r="P4689" s="396"/>
      <c r="Q4689" s="396"/>
      <c r="R4689" s="396"/>
      <c r="S4689" s="396"/>
      <c r="T4689" s="396"/>
      <c r="U4689" s="396"/>
      <c r="V4689" s="396"/>
      <c r="W4689" s="396"/>
      <c r="X4689" s="396"/>
      <c r="Y4689" s="396"/>
      <c r="Z4689" s="396"/>
      <c r="AA4689" s="396"/>
      <c r="AB4689" s="396"/>
      <c r="AC4689" s="396"/>
      <c r="AD4689" s="396"/>
      <c r="AE4689" s="396"/>
      <c r="AF4689" s="396"/>
      <c r="AG4689" s="396"/>
      <c r="AH4689" s="396"/>
      <c r="AI4689" s="396"/>
      <c r="AJ4689" s="396"/>
      <c r="AK4689" s="396"/>
      <c r="AL4689" s="396"/>
      <c r="AM4689" s="396"/>
      <c r="AN4689" s="396"/>
      <c r="AO4689" s="396"/>
      <c r="AP4689" s="396"/>
      <c r="AQ4689" s="396"/>
      <c r="AR4689" s="396"/>
      <c r="AS4689" s="396"/>
      <c r="AT4689" s="396"/>
      <c r="AU4689" s="396"/>
      <c r="AV4689" s="396"/>
      <c r="AW4689" s="396"/>
      <c r="AX4689" s="396"/>
      <c r="AY4689" s="396"/>
    </row>
    <row r="4690" spans="1:51" s="387" customFormat="1" ht="12.75" customHeight="1" x14ac:dyDescent="0.25">
      <c r="A4690" s="392">
        <v>43084</v>
      </c>
      <c r="B4690" s="393" t="s">
        <v>359</v>
      </c>
      <c r="C4690" s="394" t="s">
        <v>2386</v>
      </c>
      <c r="D4690" s="394" t="s">
        <v>184</v>
      </c>
      <c r="E4690" s="394"/>
      <c r="F4690" s="395">
        <v>0.1</v>
      </c>
      <c r="G4690" s="407"/>
      <c r="H4690" s="407"/>
      <c r="I4690" s="408"/>
      <c r="J4690" s="396"/>
      <c r="K4690" s="396"/>
      <c r="L4690" s="396"/>
      <c r="M4690" s="396"/>
      <c r="N4690" s="396"/>
      <c r="O4690" s="396"/>
      <c r="P4690" s="396"/>
      <c r="Q4690" s="396"/>
      <c r="R4690" s="396"/>
      <c r="S4690" s="396"/>
      <c r="T4690" s="396"/>
      <c r="U4690" s="396"/>
      <c r="V4690" s="396"/>
      <c r="W4690" s="396"/>
      <c r="X4690" s="396"/>
      <c r="Y4690" s="396"/>
      <c r="Z4690" s="396"/>
      <c r="AA4690" s="396"/>
      <c r="AB4690" s="396"/>
      <c r="AC4690" s="396"/>
      <c r="AD4690" s="396"/>
      <c r="AE4690" s="396"/>
      <c r="AF4690" s="396"/>
      <c r="AG4690" s="396"/>
      <c r="AH4690" s="396"/>
      <c r="AI4690" s="396"/>
      <c r="AJ4690" s="396"/>
      <c r="AK4690" s="396"/>
      <c r="AL4690" s="396"/>
      <c r="AM4690" s="396"/>
      <c r="AN4690" s="396"/>
      <c r="AO4690" s="396"/>
      <c r="AP4690" s="396"/>
      <c r="AQ4690" s="396"/>
      <c r="AR4690" s="396"/>
      <c r="AS4690" s="396"/>
      <c r="AT4690" s="396"/>
      <c r="AU4690" s="396"/>
      <c r="AV4690" s="396"/>
      <c r="AW4690" s="396"/>
      <c r="AX4690" s="396"/>
      <c r="AY4690" s="396"/>
    </row>
    <row r="4691" spans="1:51" s="387" customFormat="1" ht="12.75" customHeight="1" x14ac:dyDescent="0.25">
      <c r="A4691" s="388">
        <v>43084</v>
      </c>
      <c r="B4691" s="389" t="s">
        <v>359</v>
      </c>
      <c r="C4691" s="390" t="s">
        <v>2387</v>
      </c>
      <c r="D4691" s="390" t="s">
        <v>184</v>
      </c>
      <c r="E4691" s="390"/>
      <c r="F4691" s="391">
        <v>211.5</v>
      </c>
      <c r="G4691" s="406"/>
      <c r="H4691" s="406"/>
      <c r="I4691" s="408"/>
      <c r="J4691" s="396"/>
      <c r="K4691" s="396"/>
      <c r="L4691" s="396"/>
      <c r="M4691" s="396"/>
      <c r="N4691" s="396"/>
      <c r="O4691" s="396"/>
      <c r="P4691" s="396"/>
      <c r="Q4691" s="396"/>
      <c r="R4691" s="396"/>
      <c r="S4691" s="396"/>
      <c r="T4691" s="396"/>
      <c r="U4691" s="396"/>
      <c r="V4691" s="396"/>
      <c r="W4691" s="396"/>
      <c r="X4691" s="396"/>
      <c r="Y4691" s="396"/>
      <c r="Z4691" s="396"/>
      <c r="AA4691" s="396"/>
      <c r="AB4691" s="396"/>
      <c r="AC4691" s="396"/>
      <c r="AD4691" s="396"/>
      <c r="AE4691" s="396"/>
      <c r="AF4691" s="396"/>
      <c r="AG4691" s="396"/>
      <c r="AH4691" s="396"/>
      <c r="AI4691" s="396"/>
      <c r="AJ4691" s="396"/>
      <c r="AK4691" s="396"/>
      <c r="AL4691" s="396"/>
      <c r="AM4691" s="396"/>
      <c r="AN4691" s="396"/>
      <c r="AO4691" s="396"/>
      <c r="AP4691" s="396"/>
      <c r="AQ4691" s="396"/>
      <c r="AR4691" s="396"/>
      <c r="AS4691" s="396"/>
      <c r="AT4691" s="396"/>
      <c r="AU4691" s="396"/>
      <c r="AV4691" s="396"/>
      <c r="AW4691" s="396"/>
      <c r="AX4691" s="396"/>
      <c r="AY4691" s="396"/>
    </row>
    <row r="4692" spans="1:51" s="387" customFormat="1" ht="12.75" customHeight="1" x14ac:dyDescent="0.25">
      <c r="A4692" s="392">
        <v>43084</v>
      </c>
      <c r="B4692" s="393" t="s">
        <v>359</v>
      </c>
      <c r="C4692" s="394" t="s">
        <v>2388</v>
      </c>
      <c r="D4692" s="394" t="s">
        <v>184</v>
      </c>
      <c r="E4692" s="394"/>
      <c r="F4692" s="395">
        <v>211.5</v>
      </c>
      <c r="G4692" s="407"/>
      <c r="H4692" s="407"/>
      <c r="I4692" s="408"/>
      <c r="J4692" s="396"/>
      <c r="K4692" s="396"/>
      <c r="L4692" s="396"/>
      <c r="M4692" s="396"/>
      <c r="N4692" s="396"/>
      <c r="O4692" s="396"/>
      <c r="P4692" s="396"/>
      <c r="Q4692" s="396"/>
      <c r="R4692" s="396"/>
      <c r="S4692" s="396"/>
      <c r="T4692" s="396"/>
      <c r="U4692" s="396"/>
      <c r="V4692" s="396"/>
      <c r="W4692" s="396"/>
      <c r="X4692" s="396"/>
      <c r="Y4692" s="396"/>
      <c r="Z4692" s="396"/>
      <c r="AA4692" s="396"/>
      <c r="AB4692" s="396"/>
      <c r="AC4692" s="396"/>
      <c r="AD4692" s="396"/>
      <c r="AE4692" s="396"/>
      <c r="AF4692" s="396"/>
      <c r="AG4692" s="396"/>
      <c r="AH4692" s="396"/>
      <c r="AI4692" s="396"/>
      <c r="AJ4692" s="396"/>
      <c r="AK4692" s="396"/>
      <c r="AL4692" s="396"/>
      <c r="AM4692" s="396"/>
      <c r="AN4692" s="396"/>
      <c r="AO4692" s="396"/>
      <c r="AP4692" s="396"/>
      <c r="AQ4692" s="396"/>
      <c r="AR4692" s="396"/>
      <c r="AS4692" s="396"/>
      <c r="AT4692" s="396"/>
      <c r="AU4692" s="396"/>
      <c r="AV4692" s="396"/>
      <c r="AW4692" s="396"/>
      <c r="AX4692" s="396"/>
      <c r="AY4692" s="396"/>
    </row>
    <row r="4693" spans="1:51" s="387" customFormat="1" ht="12.75" customHeight="1" x14ac:dyDescent="0.25">
      <c r="A4693" s="388">
        <v>43084</v>
      </c>
      <c r="B4693" s="389" t="s">
        <v>360</v>
      </c>
      <c r="C4693" s="390" t="s">
        <v>2389</v>
      </c>
      <c r="D4693" s="390" t="s">
        <v>184</v>
      </c>
      <c r="E4693" s="390"/>
      <c r="F4693" s="391">
        <v>186.01339999999999</v>
      </c>
      <c r="G4693" s="406"/>
      <c r="H4693" s="406"/>
      <c r="I4693" s="408"/>
      <c r="J4693" s="396"/>
      <c r="K4693" s="396"/>
      <c r="L4693" s="396"/>
      <c r="M4693" s="396"/>
      <c r="N4693" s="396"/>
      <c r="O4693" s="396"/>
      <c r="P4693" s="396"/>
      <c r="Q4693" s="396"/>
      <c r="R4693" s="396"/>
      <c r="S4693" s="396"/>
      <c r="T4693" s="396"/>
      <c r="U4693" s="396"/>
      <c r="V4693" s="396"/>
      <c r="W4693" s="396"/>
      <c r="X4693" s="396"/>
      <c r="Y4693" s="396"/>
      <c r="Z4693" s="396"/>
      <c r="AA4693" s="396"/>
      <c r="AB4693" s="396"/>
      <c r="AC4693" s="396"/>
      <c r="AD4693" s="396"/>
      <c r="AE4693" s="396"/>
      <c r="AF4693" s="396"/>
      <c r="AG4693" s="396"/>
      <c r="AH4693" s="396"/>
      <c r="AI4693" s="396"/>
      <c r="AJ4693" s="396"/>
      <c r="AK4693" s="396"/>
      <c r="AL4693" s="396"/>
      <c r="AM4693" s="396"/>
      <c r="AN4693" s="396"/>
      <c r="AO4693" s="396"/>
      <c r="AP4693" s="396"/>
      <c r="AQ4693" s="396"/>
      <c r="AR4693" s="396"/>
      <c r="AS4693" s="396"/>
      <c r="AT4693" s="396"/>
      <c r="AU4693" s="396"/>
      <c r="AV4693" s="396"/>
      <c r="AW4693" s="396"/>
      <c r="AX4693" s="396"/>
      <c r="AY4693" s="396"/>
    </row>
    <row r="4694" spans="1:51" s="387" customFormat="1" ht="12.75" customHeight="1" x14ac:dyDescent="0.25">
      <c r="A4694" s="392">
        <v>43087</v>
      </c>
      <c r="B4694" s="393" t="s">
        <v>360</v>
      </c>
      <c r="C4694" s="394" t="s">
        <v>2390</v>
      </c>
      <c r="D4694" s="394" t="s">
        <v>184</v>
      </c>
      <c r="E4694" s="394"/>
      <c r="F4694" s="395">
        <v>67.642953250000005</v>
      </c>
      <c r="G4694" s="407"/>
      <c r="H4694" s="407"/>
      <c r="I4694" s="408"/>
      <c r="J4694" s="396"/>
      <c r="K4694" s="396"/>
      <c r="L4694" s="396"/>
      <c r="M4694" s="396"/>
      <c r="N4694" s="396"/>
      <c r="O4694" s="396"/>
      <c r="P4694" s="396"/>
      <c r="Q4694" s="396"/>
      <c r="R4694" s="396"/>
      <c r="S4694" s="396"/>
      <c r="T4694" s="396"/>
      <c r="U4694" s="396"/>
      <c r="V4694" s="396"/>
      <c r="W4694" s="396"/>
      <c r="X4694" s="396"/>
      <c r="Y4694" s="396"/>
      <c r="Z4694" s="396"/>
      <c r="AA4694" s="396"/>
      <c r="AB4694" s="396"/>
      <c r="AC4694" s="396"/>
      <c r="AD4694" s="396"/>
      <c r="AE4694" s="396"/>
      <c r="AF4694" s="396"/>
      <c r="AG4694" s="396"/>
      <c r="AH4694" s="396"/>
      <c r="AI4694" s="396"/>
      <c r="AJ4694" s="396"/>
      <c r="AK4694" s="396"/>
      <c r="AL4694" s="396"/>
      <c r="AM4694" s="396"/>
      <c r="AN4694" s="396"/>
      <c r="AO4694" s="396"/>
      <c r="AP4694" s="396"/>
      <c r="AQ4694" s="396"/>
      <c r="AR4694" s="396"/>
      <c r="AS4694" s="396"/>
      <c r="AT4694" s="396"/>
      <c r="AU4694" s="396"/>
      <c r="AV4694" s="396"/>
      <c r="AW4694" s="396"/>
      <c r="AX4694" s="396"/>
      <c r="AY4694" s="396"/>
    </row>
    <row r="4695" spans="1:51" s="387" customFormat="1" ht="12.75" customHeight="1" x14ac:dyDescent="0.25">
      <c r="A4695" s="388">
        <v>43090</v>
      </c>
      <c r="B4695" s="389" t="s">
        <v>359</v>
      </c>
      <c r="C4695" s="390" t="s">
        <v>2391</v>
      </c>
      <c r="D4695" s="390" t="s">
        <v>184</v>
      </c>
      <c r="E4695" s="390"/>
      <c r="F4695" s="391">
        <v>0.15974074999999999</v>
      </c>
      <c r="G4695" s="406"/>
      <c r="H4695" s="406"/>
      <c r="I4695" s="408"/>
      <c r="J4695" s="396"/>
      <c r="K4695" s="396"/>
      <c r="L4695" s="396"/>
      <c r="M4695" s="396"/>
      <c r="N4695" s="396"/>
      <c r="O4695" s="396"/>
      <c r="P4695" s="396"/>
      <c r="Q4695" s="396"/>
      <c r="R4695" s="396"/>
      <c r="S4695" s="396"/>
      <c r="T4695" s="396"/>
      <c r="U4695" s="396"/>
      <c r="V4695" s="396"/>
      <c r="W4695" s="396"/>
      <c r="X4695" s="396"/>
      <c r="Y4695" s="396"/>
      <c r="Z4695" s="396"/>
      <c r="AA4695" s="396"/>
      <c r="AB4695" s="396"/>
      <c r="AC4695" s="396"/>
      <c r="AD4695" s="396"/>
      <c r="AE4695" s="396"/>
      <c r="AF4695" s="396"/>
      <c r="AG4695" s="396"/>
      <c r="AH4695" s="396"/>
      <c r="AI4695" s="396"/>
      <c r="AJ4695" s="396"/>
      <c r="AK4695" s="396"/>
      <c r="AL4695" s="396"/>
      <c r="AM4695" s="396"/>
      <c r="AN4695" s="396"/>
      <c r="AO4695" s="396"/>
      <c r="AP4695" s="396"/>
      <c r="AQ4695" s="396"/>
      <c r="AR4695" s="396"/>
      <c r="AS4695" s="396"/>
      <c r="AT4695" s="396"/>
      <c r="AU4695" s="396"/>
      <c r="AV4695" s="396"/>
      <c r="AW4695" s="396"/>
      <c r="AX4695" s="396"/>
      <c r="AY4695" s="396"/>
    </row>
    <row r="4696" spans="1:51" s="387" customFormat="1" ht="12.75" customHeight="1" x14ac:dyDescent="0.25">
      <c r="A4696" s="392">
        <v>43092</v>
      </c>
      <c r="B4696" s="393" t="s">
        <v>360</v>
      </c>
      <c r="C4696" s="394" t="s">
        <v>2312</v>
      </c>
      <c r="D4696" s="394" t="s">
        <v>184</v>
      </c>
      <c r="E4696" s="394"/>
      <c r="F4696" s="395">
        <v>26.995000000000001</v>
      </c>
      <c r="G4696" s="407"/>
      <c r="H4696" s="407"/>
      <c r="I4696" s="408"/>
      <c r="J4696" s="396"/>
      <c r="K4696" s="396"/>
      <c r="L4696" s="396"/>
      <c r="M4696" s="396"/>
      <c r="N4696" s="396"/>
      <c r="O4696" s="396"/>
      <c r="P4696" s="396"/>
      <c r="Q4696" s="396"/>
      <c r="R4696" s="396"/>
      <c r="S4696" s="396"/>
      <c r="T4696" s="396"/>
      <c r="U4696" s="396"/>
      <c r="V4696" s="396"/>
      <c r="W4696" s="396"/>
      <c r="X4696" s="396"/>
      <c r="Y4696" s="396"/>
      <c r="Z4696" s="396"/>
      <c r="AA4696" s="396"/>
      <c r="AB4696" s="396"/>
      <c r="AC4696" s="396"/>
      <c r="AD4696" s="396"/>
      <c r="AE4696" s="396"/>
      <c r="AF4696" s="396"/>
      <c r="AG4696" s="396"/>
      <c r="AH4696" s="396"/>
      <c r="AI4696" s="396"/>
      <c r="AJ4696" s="396"/>
      <c r="AK4696" s="396"/>
      <c r="AL4696" s="396"/>
      <c r="AM4696" s="396"/>
      <c r="AN4696" s="396"/>
      <c r="AO4696" s="396"/>
      <c r="AP4696" s="396"/>
      <c r="AQ4696" s="396"/>
      <c r="AR4696" s="396"/>
      <c r="AS4696" s="396"/>
      <c r="AT4696" s="396"/>
      <c r="AU4696" s="396"/>
      <c r="AV4696" s="396"/>
      <c r="AW4696" s="396"/>
      <c r="AX4696" s="396"/>
      <c r="AY4696" s="396"/>
    </row>
    <row r="4697" spans="1:51" s="387" customFormat="1" ht="12.75" customHeight="1" x14ac:dyDescent="0.25">
      <c r="A4697" s="388">
        <v>43095</v>
      </c>
      <c r="B4697" s="389" t="s">
        <v>359</v>
      </c>
      <c r="C4697" s="390" t="s">
        <v>2392</v>
      </c>
      <c r="D4697" s="390" t="s">
        <v>184</v>
      </c>
      <c r="E4697" s="390"/>
      <c r="F4697" s="391">
        <v>25</v>
      </c>
      <c r="G4697" s="406"/>
      <c r="H4697" s="406"/>
      <c r="I4697" s="408"/>
      <c r="J4697" s="396"/>
      <c r="K4697" s="396"/>
      <c r="L4697" s="396"/>
      <c r="M4697" s="396"/>
      <c r="N4697" s="396"/>
      <c r="O4697" s="396"/>
      <c r="P4697" s="396"/>
      <c r="Q4697" s="396"/>
      <c r="R4697" s="396"/>
      <c r="S4697" s="396"/>
      <c r="T4697" s="396"/>
      <c r="U4697" s="396"/>
      <c r="V4697" s="396"/>
      <c r="W4697" s="396"/>
      <c r="X4697" s="396"/>
      <c r="Y4697" s="396"/>
      <c r="Z4697" s="396"/>
      <c r="AA4697" s="396"/>
      <c r="AB4697" s="396"/>
      <c r="AC4697" s="396"/>
      <c r="AD4697" s="396"/>
      <c r="AE4697" s="396"/>
      <c r="AF4697" s="396"/>
      <c r="AG4697" s="396"/>
      <c r="AH4697" s="396"/>
      <c r="AI4697" s="396"/>
      <c r="AJ4697" s="396"/>
      <c r="AK4697" s="396"/>
      <c r="AL4697" s="396"/>
      <c r="AM4697" s="396"/>
      <c r="AN4697" s="396"/>
      <c r="AO4697" s="396"/>
      <c r="AP4697" s="396"/>
      <c r="AQ4697" s="396"/>
      <c r="AR4697" s="396"/>
      <c r="AS4697" s="396"/>
      <c r="AT4697" s="396"/>
      <c r="AU4697" s="396"/>
      <c r="AV4697" s="396"/>
      <c r="AW4697" s="396"/>
      <c r="AX4697" s="396"/>
      <c r="AY4697" s="396"/>
    </row>
    <row r="4698" spans="1:51" s="387" customFormat="1" ht="12.75" customHeight="1" x14ac:dyDescent="0.25">
      <c r="A4698" s="392">
        <v>43096</v>
      </c>
      <c r="B4698" s="393" t="s">
        <v>360</v>
      </c>
      <c r="C4698" s="394" t="s">
        <v>2393</v>
      </c>
      <c r="D4698" s="394" t="s">
        <v>184</v>
      </c>
      <c r="E4698" s="394"/>
      <c r="F4698" s="395">
        <v>254.41829999999999</v>
      </c>
      <c r="G4698" s="407"/>
      <c r="H4698" s="407"/>
      <c r="I4698" s="408"/>
      <c r="J4698" s="396"/>
      <c r="K4698" s="396"/>
      <c r="L4698" s="396"/>
      <c r="M4698" s="396"/>
      <c r="N4698" s="396"/>
      <c r="O4698" s="396"/>
      <c r="P4698" s="396"/>
      <c r="Q4698" s="396"/>
      <c r="R4698" s="396"/>
      <c r="S4698" s="396"/>
      <c r="T4698" s="396"/>
      <c r="U4698" s="396"/>
      <c r="V4698" s="396"/>
      <c r="W4698" s="396"/>
      <c r="X4698" s="396"/>
      <c r="Y4698" s="396"/>
      <c r="Z4698" s="396"/>
      <c r="AA4698" s="396"/>
      <c r="AB4698" s="396"/>
      <c r="AC4698" s="396"/>
      <c r="AD4698" s="396"/>
      <c r="AE4698" s="396"/>
      <c r="AF4698" s="396"/>
      <c r="AG4698" s="396"/>
      <c r="AH4698" s="396"/>
      <c r="AI4698" s="396"/>
      <c r="AJ4698" s="396"/>
      <c r="AK4698" s="396"/>
      <c r="AL4698" s="396"/>
      <c r="AM4698" s="396"/>
      <c r="AN4698" s="396"/>
      <c r="AO4698" s="396"/>
      <c r="AP4698" s="396"/>
      <c r="AQ4698" s="396"/>
      <c r="AR4698" s="396"/>
      <c r="AS4698" s="396"/>
      <c r="AT4698" s="396"/>
      <c r="AU4698" s="396"/>
      <c r="AV4698" s="396"/>
      <c r="AW4698" s="396"/>
      <c r="AX4698" s="396"/>
      <c r="AY4698" s="396"/>
    </row>
    <row r="4699" spans="1:51" s="387" customFormat="1" ht="12.75" customHeight="1" x14ac:dyDescent="0.25">
      <c r="A4699" s="388">
        <v>43097</v>
      </c>
      <c r="B4699" s="389" t="s">
        <v>360</v>
      </c>
      <c r="C4699" s="390" t="s">
        <v>2352</v>
      </c>
      <c r="D4699" s="390" t="s">
        <v>184</v>
      </c>
      <c r="E4699" s="390"/>
      <c r="F4699" s="391">
        <v>269.99873100000002</v>
      </c>
      <c r="G4699" s="406"/>
      <c r="H4699" s="406"/>
      <c r="I4699" s="408"/>
      <c r="J4699" s="396"/>
      <c r="K4699" s="396"/>
      <c r="L4699" s="396"/>
      <c r="M4699" s="396"/>
      <c r="N4699" s="396"/>
      <c r="O4699" s="396"/>
      <c r="P4699" s="396"/>
      <c r="Q4699" s="396"/>
      <c r="R4699" s="396"/>
      <c r="S4699" s="396"/>
      <c r="T4699" s="396"/>
      <c r="U4699" s="396"/>
      <c r="V4699" s="396"/>
      <c r="W4699" s="396"/>
      <c r="X4699" s="396"/>
      <c r="Y4699" s="396"/>
      <c r="Z4699" s="396"/>
      <c r="AA4699" s="396"/>
      <c r="AB4699" s="396"/>
      <c r="AC4699" s="396"/>
      <c r="AD4699" s="396"/>
      <c r="AE4699" s="396"/>
      <c r="AF4699" s="396"/>
      <c r="AG4699" s="396"/>
      <c r="AH4699" s="396"/>
      <c r="AI4699" s="396"/>
      <c r="AJ4699" s="396"/>
      <c r="AK4699" s="396"/>
      <c r="AL4699" s="396"/>
      <c r="AM4699" s="396"/>
      <c r="AN4699" s="396"/>
      <c r="AO4699" s="396"/>
      <c r="AP4699" s="396"/>
      <c r="AQ4699" s="396"/>
      <c r="AR4699" s="396"/>
      <c r="AS4699" s="396"/>
      <c r="AT4699" s="396"/>
      <c r="AU4699" s="396"/>
      <c r="AV4699" s="396"/>
      <c r="AW4699" s="396"/>
      <c r="AX4699" s="396"/>
      <c r="AY4699" s="396"/>
    </row>
    <row r="4700" spans="1:51" s="387" customFormat="1" ht="12.75" customHeight="1" x14ac:dyDescent="0.25">
      <c r="A4700" s="392">
        <v>43103</v>
      </c>
      <c r="B4700" s="393" t="s">
        <v>360</v>
      </c>
      <c r="C4700" s="394" t="s">
        <v>2394</v>
      </c>
      <c r="D4700" s="394" t="s">
        <v>184</v>
      </c>
      <c r="E4700" s="394"/>
      <c r="F4700" s="395">
        <v>99.7042</v>
      </c>
      <c r="G4700" s="407"/>
      <c r="H4700" s="407"/>
      <c r="I4700" s="408"/>
      <c r="J4700" s="396"/>
      <c r="K4700" s="396"/>
      <c r="L4700" s="396"/>
      <c r="M4700" s="396"/>
      <c r="N4700" s="396"/>
      <c r="O4700" s="396"/>
      <c r="P4700" s="396"/>
      <c r="Q4700" s="396"/>
      <c r="R4700" s="396"/>
      <c r="S4700" s="396"/>
      <c r="T4700" s="396"/>
      <c r="U4700" s="396"/>
      <c r="V4700" s="396"/>
      <c r="W4700" s="396"/>
      <c r="X4700" s="396"/>
      <c r="Y4700" s="396"/>
      <c r="Z4700" s="396"/>
      <c r="AA4700" s="396"/>
      <c r="AB4700" s="396"/>
      <c r="AC4700" s="396"/>
      <c r="AD4700" s="396"/>
      <c r="AE4700" s="396"/>
      <c r="AF4700" s="396"/>
      <c r="AG4700" s="396"/>
      <c r="AH4700" s="396"/>
      <c r="AI4700" s="396"/>
      <c r="AJ4700" s="396"/>
      <c r="AK4700" s="396"/>
      <c r="AL4700" s="396"/>
      <c r="AM4700" s="396"/>
      <c r="AN4700" s="396"/>
      <c r="AO4700" s="396"/>
      <c r="AP4700" s="396"/>
      <c r="AQ4700" s="396"/>
      <c r="AR4700" s="396"/>
      <c r="AS4700" s="396"/>
      <c r="AT4700" s="396"/>
      <c r="AU4700" s="396"/>
      <c r="AV4700" s="396"/>
      <c r="AW4700" s="396"/>
      <c r="AX4700" s="396"/>
      <c r="AY4700" s="396"/>
    </row>
    <row r="4701" spans="1:51" s="387" customFormat="1" ht="12.75" customHeight="1" x14ac:dyDescent="0.25">
      <c r="A4701" s="388">
        <v>43116</v>
      </c>
      <c r="B4701" s="389" t="s">
        <v>359</v>
      </c>
      <c r="C4701" s="390" t="s">
        <v>2395</v>
      </c>
      <c r="D4701" s="390" t="s">
        <v>184</v>
      </c>
      <c r="E4701" s="390"/>
      <c r="F4701" s="391">
        <v>5</v>
      </c>
      <c r="G4701" s="406"/>
      <c r="H4701" s="406"/>
      <c r="I4701" s="408"/>
      <c r="J4701" s="396"/>
      <c r="K4701" s="396"/>
      <c r="L4701" s="396"/>
      <c r="M4701" s="396"/>
      <c r="N4701" s="396"/>
      <c r="O4701" s="396"/>
      <c r="P4701" s="396"/>
      <c r="Q4701" s="396"/>
      <c r="R4701" s="396"/>
      <c r="S4701" s="396"/>
      <c r="T4701" s="396"/>
      <c r="U4701" s="396"/>
      <c r="V4701" s="396"/>
      <c r="W4701" s="396"/>
      <c r="X4701" s="396"/>
      <c r="Y4701" s="396"/>
      <c r="Z4701" s="396"/>
      <c r="AA4701" s="396"/>
      <c r="AB4701" s="396"/>
      <c r="AC4701" s="396"/>
      <c r="AD4701" s="396"/>
      <c r="AE4701" s="396"/>
      <c r="AF4701" s="396"/>
      <c r="AG4701" s="396"/>
      <c r="AH4701" s="396"/>
      <c r="AI4701" s="396"/>
      <c r="AJ4701" s="396"/>
      <c r="AK4701" s="396"/>
      <c r="AL4701" s="396"/>
      <c r="AM4701" s="396"/>
      <c r="AN4701" s="396"/>
      <c r="AO4701" s="396"/>
      <c r="AP4701" s="396"/>
      <c r="AQ4701" s="396"/>
      <c r="AR4701" s="396"/>
      <c r="AS4701" s="396"/>
      <c r="AT4701" s="396"/>
      <c r="AU4701" s="396"/>
      <c r="AV4701" s="396"/>
      <c r="AW4701" s="396"/>
      <c r="AX4701" s="396"/>
      <c r="AY4701" s="396"/>
    </row>
    <row r="4702" spans="1:51" s="387" customFormat="1" ht="12.75" customHeight="1" x14ac:dyDescent="0.25">
      <c r="A4702" s="392">
        <v>43124</v>
      </c>
      <c r="B4702" s="393" t="s">
        <v>359</v>
      </c>
      <c r="C4702" s="394" t="s">
        <v>2396</v>
      </c>
      <c r="D4702" s="394" t="s">
        <v>184</v>
      </c>
      <c r="E4702" s="394"/>
      <c r="F4702" s="395">
        <v>244.00002057009601</v>
      </c>
      <c r="G4702" s="407"/>
      <c r="H4702" s="407"/>
      <c r="I4702" s="408"/>
      <c r="J4702" s="396"/>
      <c r="K4702" s="396"/>
      <c r="L4702" s="396"/>
      <c r="M4702" s="396"/>
      <c r="N4702" s="396"/>
      <c r="O4702" s="396"/>
      <c r="P4702" s="396"/>
      <c r="Q4702" s="396"/>
      <c r="R4702" s="396"/>
      <c r="S4702" s="396"/>
      <c r="T4702" s="396"/>
      <c r="U4702" s="396"/>
      <c r="V4702" s="396"/>
      <c r="W4702" s="396"/>
      <c r="X4702" s="396"/>
      <c r="Y4702" s="396"/>
      <c r="Z4702" s="396"/>
      <c r="AA4702" s="396"/>
      <c r="AB4702" s="396"/>
      <c r="AC4702" s="396"/>
      <c r="AD4702" s="396"/>
      <c r="AE4702" s="396"/>
      <c r="AF4702" s="396"/>
      <c r="AG4702" s="396"/>
      <c r="AH4702" s="396"/>
      <c r="AI4702" s="396"/>
      <c r="AJ4702" s="396"/>
      <c r="AK4702" s="396"/>
      <c r="AL4702" s="396"/>
      <c r="AM4702" s="396"/>
      <c r="AN4702" s="396"/>
      <c r="AO4702" s="396"/>
      <c r="AP4702" s="396"/>
      <c r="AQ4702" s="396"/>
      <c r="AR4702" s="396"/>
      <c r="AS4702" s="396"/>
      <c r="AT4702" s="396"/>
      <c r="AU4702" s="396"/>
      <c r="AV4702" s="396"/>
      <c r="AW4702" s="396"/>
      <c r="AX4702" s="396"/>
      <c r="AY4702" s="396"/>
    </row>
    <row r="4703" spans="1:51" s="387" customFormat="1" ht="12.75" customHeight="1" x14ac:dyDescent="0.25">
      <c r="A4703" s="388">
        <v>43126</v>
      </c>
      <c r="B4703" s="389" t="s">
        <v>359</v>
      </c>
      <c r="C4703" s="390" t="s">
        <v>2397</v>
      </c>
      <c r="D4703" s="390" t="s">
        <v>184</v>
      </c>
      <c r="E4703" s="390"/>
      <c r="F4703" s="391">
        <v>8.7552651600000004</v>
      </c>
      <c r="G4703" s="406"/>
      <c r="H4703" s="406"/>
      <c r="I4703" s="408"/>
      <c r="J4703" s="396"/>
      <c r="K4703" s="396"/>
      <c r="L4703" s="396"/>
      <c r="M4703" s="396"/>
      <c r="N4703" s="396"/>
      <c r="O4703" s="396"/>
      <c r="P4703" s="396"/>
      <c r="Q4703" s="396"/>
      <c r="R4703" s="396"/>
      <c r="S4703" s="396"/>
      <c r="T4703" s="396"/>
      <c r="U4703" s="396"/>
      <c r="V4703" s="396"/>
      <c r="W4703" s="396"/>
      <c r="X4703" s="396"/>
      <c r="Y4703" s="396"/>
      <c r="Z4703" s="396"/>
      <c r="AA4703" s="396"/>
      <c r="AB4703" s="396"/>
      <c r="AC4703" s="396"/>
      <c r="AD4703" s="396"/>
      <c r="AE4703" s="396"/>
      <c r="AF4703" s="396"/>
      <c r="AG4703" s="396"/>
      <c r="AH4703" s="396"/>
      <c r="AI4703" s="396"/>
      <c r="AJ4703" s="396"/>
      <c r="AK4703" s="396"/>
      <c r="AL4703" s="396"/>
      <c r="AM4703" s="396"/>
      <c r="AN4703" s="396"/>
      <c r="AO4703" s="396"/>
      <c r="AP4703" s="396"/>
      <c r="AQ4703" s="396"/>
      <c r="AR4703" s="396"/>
      <c r="AS4703" s="396"/>
      <c r="AT4703" s="396"/>
      <c r="AU4703" s="396"/>
      <c r="AV4703" s="396"/>
      <c r="AW4703" s="396"/>
      <c r="AX4703" s="396"/>
      <c r="AY4703" s="396"/>
    </row>
    <row r="4704" spans="1:51" s="387" customFormat="1" ht="12.75" customHeight="1" x14ac:dyDescent="0.25">
      <c r="A4704" s="392">
        <v>43129</v>
      </c>
      <c r="B4704" s="393" t="s">
        <v>359</v>
      </c>
      <c r="C4704" s="394" t="s">
        <v>2265</v>
      </c>
      <c r="D4704" s="394" t="s">
        <v>184</v>
      </c>
      <c r="E4704" s="394"/>
      <c r="F4704" s="395">
        <v>6.0880704059699999</v>
      </c>
      <c r="G4704" s="407"/>
      <c r="H4704" s="407"/>
      <c r="I4704" s="408"/>
      <c r="J4704" s="396"/>
      <c r="K4704" s="396"/>
      <c r="L4704" s="396"/>
      <c r="M4704" s="396"/>
      <c r="N4704" s="396"/>
      <c r="O4704" s="396"/>
      <c r="P4704" s="396"/>
      <c r="Q4704" s="396"/>
      <c r="R4704" s="396"/>
      <c r="S4704" s="396"/>
      <c r="T4704" s="396"/>
      <c r="U4704" s="396"/>
      <c r="V4704" s="396"/>
      <c r="W4704" s="396"/>
      <c r="X4704" s="396"/>
      <c r="Y4704" s="396"/>
      <c r="Z4704" s="396"/>
      <c r="AA4704" s="396"/>
      <c r="AB4704" s="396"/>
      <c r="AC4704" s="396"/>
      <c r="AD4704" s="396"/>
      <c r="AE4704" s="396"/>
      <c r="AF4704" s="396"/>
      <c r="AG4704" s="396"/>
      <c r="AH4704" s="396"/>
      <c r="AI4704" s="396"/>
      <c r="AJ4704" s="396"/>
      <c r="AK4704" s="396"/>
      <c r="AL4704" s="396"/>
      <c r="AM4704" s="396"/>
      <c r="AN4704" s="396"/>
      <c r="AO4704" s="396"/>
      <c r="AP4704" s="396"/>
      <c r="AQ4704" s="396"/>
      <c r="AR4704" s="396"/>
      <c r="AS4704" s="396"/>
      <c r="AT4704" s="396"/>
      <c r="AU4704" s="396"/>
      <c r="AV4704" s="396"/>
      <c r="AW4704" s="396"/>
      <c r="AX4704" s="396"/>
      <c r="AY4704" s="396"/>
    </row>
    <row r="4705" spans="1:51" s="387" customFormat="1" ht="12.75" customHeight="1" x14ac:dyDescent="0.25">
      <c r="A4705" s="388">
        <v>43130</v>
      </c>
      <c r="B4705" s="389" t="s">
        <v>360</v>
      </c>
      <c r="C4705" s="390" t="s">
        <v>2304</v>
      </c>
      <c r="D4705" s="390" t="s">
        <v>184</v>
      </c>
      <c r="E4705" s="390"/>
      <c r="F4705" s="391">
        <v>135</v>
      </c>
      <c r="G4705" s="406"/>
      <c r="H4705" s="406"/>
      <c r="I4705" s="408"/>
      <c r="J4705" s="396"/>
      <c r="K4705" s="396"/>
      <c r="L4705" s="396"/>
      <c r="M4705" s="396"/>
      <c r="N4705" s="396"/>
      <c r="O4705" s="396"/>
      <c r="P4705" s="396"/>
      <c r="Q4705" s="396"/>
      <c r="R4705" s="396"/>
      <c r="S4705" s="396"/>
      <c r="T4705" s="396"/>
      <c r="U4705" s="396"/>
      <c r="V4705" s="396"/>
      <c r="W4705" s="396"/>
      <c r="X4705" s="396"/>
      <c r="Y4705" s="396"/>
      <c r="Z4705" s="396"/>
      <c r="AA4705" s="396"/>
      <c r="AB4705" s="396"/>
      <c r="AC4705" s="396"/>
      <c r="AD4705" s="396"/>
      <c r="AE4705" s="396"/>
      <c r="AF4705" s="396"/>
      <c r="AG4705" s="396"/>
      <c r="AH4705" s="396"/>
      <c r="AI4705" s="396"/>
      <c r="AJ4705" s="396"/>
      <c r="AK4705" s="396"/>
      <c r="AL4705" s="396"/>
      <c r="AM4705" s="396"/>
      <c r="AN4705" s="396"/>
      <c r="AO4705" s="396"/>
      <c r="AP4705" s="396"/>
      <c r="AQ4705" s="396"/>
      <c r="AR4705" s="396"/>
      <c r="AS4705" s="396"/>
      <c r="AT4705" s="396"/>
      <c r="AU4705" s="396"/>
      <c r="AV4705" s="396"/>
      <c r="AW4705" s="396"/>
      <c r="AX4705" s="396"/>
      <c r="AY4705" s="396"/>
    </row>
    <row r="4706" spans="1:51" s="387" customFormat="1" ht="12.75" customHeight="1" x14ac:dyDescent="0.25">
      <c r="A4706" s="392">
        <v>43140</v>
      </c>
      <c r="B4706" s="393" t="s">
        <v>359</v>
      </c>
      <c r="C4706" s="394" t="s">
        <v>2398</v>
      </c>
      <c r="D4706" s="394" t="s">
        <v>184</v>
      </c>
      <c r="E4706" s="394"/>
      <c r="F4706" s="395">
        <v>8.17</v>
      </c>
      <c r="G4706" s="407"/>
      <c r="H4706" s="407"/>
      <c r="I4706" s="408"/>
      <c r="J4706" s="396"/>
      <c r="K4706" s="396"/>
      <c r="L4706" s="396"/>
      <c r="M4706" s="396"/>
      <c r="N4706" s="396"/>
      <c r="O4706" s="396"/>
      <c r="P4706" s="396"/>
      <c r="Q4706" s="396"/>
      <c r="R4706" s="396"/>
      <c r="S4706" s="396"/>
      <c r="T4706" s="396"/>
      <c r="U4706" s="396"/>
      <c r="V4706" s="396"/>
      <c r="W4706" s="396"/>
      <c r="X4706" s="396"/>
      <c r="Y4706" s="396"/>
      <c r="Z4706" s="396"/>
      <c r="AA4706" s="396"/>
      <c r="AB4706" s="396"/>
      <c r="AC4706" s="396"/>
      <c r="AD4706" s="396"/>
      <c r="AE4706" s="396"/>
      <c r="AF4706" s="396"/>
      <c r="AG4706" s="396"/>
      <c r="AH4706" s="396"/>
      <c r="AI4706" s="396"/>
      <c r="AJ4706" s="396"/>
      <c r="AK4706" s="396"/>
      <c r="AL4706" s="396"/>
      <c r="AM4706" s="396"/>
      <c r="AN4706" s="396"/>
      <c r="AO4706" s="396"/>
      <c r="AP4706" s="396"/>
      <c r="AQ4706" s="396"/>
      <c r="AR4706" s="396"/>
      <c r="AS4706" s="396"/>
      <c r="AT4706" s="396"/>
      <c r="AU4706" s="396"/>
      <c r="AV4706" s="396"/>
      <c r="AW4706" s="396"/>
      <c r="AX4706" s="396"/>
      <c r="AY4706" s="396"/>
    </row>
    <row r="4707" spans="1:51" s="387" customFormat="1" ht="12.75" customHeight="1" x14ac:dyDescent="0.25">
      <c r="A4707" s="388">
        <v>43153</v>
      </c>
      <c r="B4707" s="389" t="s">
        <v>359</v>
      </c>
      <c r="C4707" s="390" t="s">
        <v>2399</v>
      </c>
      <c r="D4707" s="390" t="s">
        <v>184</v>
      </c>
      <c r="E4707" s="390"/>
      <c r="F4707" s="391">
        <v>47</v>
      </c>
      <c r="G4707" s="406"/>
      <c r="H4707" s="406"/>
      <c r="I4707" s="408"/>
      <c r="J4707" s="396"/>
      <c r="K4707" s="396"/>
      <c r="L4707" s="396"/>
      <c r="M4707" s="396"/>
      <c r="N4707" s="396"/>
      <c r="O4707" s="396"/>
      <c r="P4707" s="396"/>
      <c r="Q4707" s="396"/>
      <c r="R4707" s="396"/>
      <c r="S4707" s="396"/>
      <c r="T4707" s="396"/>
      <c r="U4707" s="396"/>
      <c r="V4707" s="396"/>
      <c r="W4707" s="396"/>
      <c r="X4707" s="396"/>
      <c r="Y4707" s="396"/>
      <c r="Z4707" s="396"/>
      <c r="AA4707" s="396"/>
      <c r="AB4707" s="396"/>
      <c r="AC4707" s="396"/>
      <c r="AD4707" s="396"/>
      <c r="AE4707" s="396"/>
      <c r="AF4707" s="396"/>
      <c r="AG4707" s="396"/>
      <c r="AH4707" s="396"/>
      <c r="AI4707" s="396"/>
      <c r="AJ4707" s="396"/>
      <c r="AK4707" s="396"/>
      <c r="AL4707" s="396"/>
      <c r="AM4707" s="396"/>
      <c r="AN4707" s="396"/>
      <c r="AO4707" s="396"/>
      <c r="AP4707" s="396"/>
      <c r="AQ4707" s="396"/>
      <c r="AR4707" s="396"/>
      <c r="AS4707" s="396"/>
      <c r="AT4707" s="396"/>
      <c r="AU4707" s="396"/>
      <c r="AV4707" s="396"/>
      <c r="AW4707" s="396"/>
      <c r="AX4707" s="396"/>
      <c r="AY4707" s="396"/>
    </row>
    <row r="4708" spans="1:51" s="387" customFormat="1" ht="12.75" customHeight="1" x14ac:dyDescent="0.25">
      <c r="A4708" s="392">
        <v>43154</v>
      </c>
      <c r="B4708" s="393" t="s">
        <v>359</v>
      </c>
      <c r="C4708" s="394" t="s">
        <v>2400</v>
      </c>
      <c r="D4708" s="394" t="s">
        <v>184</v>
      </c>
      <c r="E4708" s="394"/>
      <c r="F4708" s="395">
        <v>0.01</v>
      </c>
      <c r="G4708" s="407"/>
      <c r="H4708" s="407"/>
      <c r="I4708" s="408"/>
      <c r="J4708" s="396"/>
      <c r="K4708" s="396"/>
      <c r="L4708" s="396"/>
      <c r="M4708" s="396"/>
      <c r="N4708" s="396"/>
      <c r="O4708" s="396"/>
      <c r="P4708" s="396"/>
      <c r="Q4708" s="396"/>
      <c r="R4708" s="396"/>
      <c r="S4708" s="396"/>
      <c r="T4708" s="396"/>
      <c r="U4708" s="396"/>
      <c r="V4708" s="396"/>
      <c r="W4708" s="396"/>
      <c r="X4708" s="396"/>
      <c r="Y4708" s="396"/>
      <c r="Z4708" s="396"/>
      <c r="AA4708" s="396"/>
      <c r="AB4708" s="396"/>
      <c r="AC4708" s="396"/>
      <c r="AD4708" s="396"/>
      <c r="AE4708" s="396"/>
      <c r="AF4708" s="396"/>
      <c r="AG4708" s="396"/>
      <c r="AH4708" s="396"/>
      <c r="AI4708" s="396"/>
      <c r="AJ4708" s="396"/>
      <c r="AK4708" s="396"/>
      <c r="AL4708" s="396"/>
      <c r="AM4708" s="396"/>
      <c r="AN4708" s="396"/>
      <c r="AO4708" s="396"/>
      <c r="AP4708" s="396"/>
      <c r="AQ4708" s="396"/>
      <c r="AR4708" s="396"/>
      <c r="AS4708" s="396"/>
      <c r="AT4708" s="396"/>
      <c r="AU4708" s="396"/>
      <c r="AV4708" s="396"/>
      <c r="AW4708" s="396"/>
      <c r="AX4708" s="396"/>
      <c r="AY4708" s="396"/>
    </row>
    <row r="4709" spans="1:51" s="387" customFormat="1" ht="12.75" customHeight="1" x14ac:dyDescent="0.25">
      <c r="A4709" s="388">
        <v>43157</v>
      </c>
      <c r="B4709" s="389" t="s">
        <v>360</v>
      </c>
      <c r="C4709" s="390" t="s">
        <v>2342</v>
      </c>
      <c r="D4709" s="390" t="s">
        <v>184</v>
      </c>
      <c r="E4709" s="390"/>
      <c r="F4709" s="391">
        <v>46</v>
      </c>
      <c r="G4709" s="406"/>
      <c r="H4709" s="406"/>
      <c r="I4709" s="408"/>
      <c r="J4709" s="396"/>
      <c r="K4709" s="396"/>
      <c r="L4709" s="396"/>
      <c r="M4709" s="396"/>
      <c r="N4709" s="396"/>
      <c r="O4709" s="396"/>
      <c r="P4709" s="396"/>
      <c r="Q4709" s="396"/>
      <c r="R4709" s="396"/>
      <c r="S4709" s="396"/>
      <c r="T4709" s="396"/>
      <c r="U4709" s="396"/>
      <c r="V4709" s="396"/>
      <c r="W4709" s="396"/>
      <c r="X4709" s="396"/>
      <c r="Y4709" s="396"/>
      <c r="Z4709" s="396"/>
      <c r="AA4709" s="396"/>
      <c r="AB4709" s="396"/>
      <c r="AC4709" s="396"/>
      <c r="AD4709" s="396"/>
      <c r="AE4709" s="396"/>
      <c r="AF4709" s="396"/>
      <c r="AG4709" s="396"/>
      <c r="AH4709" s="396"/>
      <c r="AI4709" s="396"/>
      <c r="AJ4709" s="396"/>
      <c r="AK4709" s="396"/>
      <c r="AL4709" s="396"/>
      <c r="AM4709" s="396"/>
      <c r="AN4709" s="396"/>
      <c r="AO4709" s="396"/>
      <c r="AP4709" s="396"/>
      <c r="AQ4709" s="396"/>
      <c r="AR4709" s="396"/>
      <c r="AS4709" s="396"/>
      <c r="AT4709" s="396"/>
      <c r="AU4709" s="396"/>
      <c r="AV4709" s="396"/>
      <c r="AW4709" s="396"/>
      <c r="AX4709" s="396"/>
      <c r="AY4709" s="396"/>
    </row>
    <row r="4710" spans="1:51" s="387" customFormat="1" ht="12.75" customHeight="1" x14ac:dyDescent="0.25">
      <c r="A4710" s="392">
        <v>43159</v>
      </c>
      <c r="B4710" s="393" t="s">
        <v>359</v>
      </c>
      <c r="C4710" s="394" t="s">
        <v>2401</v>
      </c>
      <c r="D4710" s="394" t="s">
        <v>184</v>
      </c>
      <c r="E4710" s="394"/>
      <c r="F4710" s="395">
        <v>74.442374999999998</v>
      </c>
      <c r="G4710" s="407"/>
      <c r="H4710" s="407"/>
      <c r="I4710" s="408"/>
      <c r="J4710" s="396"/>
      <c r="K4710" s="396"/>
      <c r="L4710" s="396"/>
      <c r="M4710" s="396"/>
      <c r="N4710" s="396"/>
      <c r="O4710" s="396"/>
      <c r="P4710" s="396"/>
      <c r="Q4710" s="396"/>
      <c r="R4710" s="396"/>
      <c r="S4710" s="396"/>
      <c r="T4710" s="396"/>
      <c r="U4710" s="396"/>
      <c r="V4710" s="396"/>
      <c r="W4710" s="396"/>
      <c r="X4710" s="396"/>
      <c r="Y4710" s="396"/>
      <c r="Z4710" s="396"/>
      <c r="AA4710" s="396"/>
      <c r="AB4710" s="396"/>
      <c r="AC4710" s="396"/>
      <c r="AD4710" s="396"/>
      <c r="AE4710" s="396"/>
      <c r="AF4710" s="396"/>
      <c r="AG4710" s="396"/>
      <c r="AH4710" s="396"/>
      <c r="AI4710" s="396"/>
      <c r="AJ4710" s="396"/>
      <c r="AK4710" s="396"/>
      <c r="AL4710" s="396"/>
      <c r="AM4710" s="396"/>
      <c r="AN4710" s="396"/>
      <c r="AO4710" s="396"/>
      <c r="AP4710" s="396"/>
      <c r="AQ4710" s="396"/>
      <c r="AR4710" s="396"/>
      <c r="AS4710" s="396"/>
      <c r="AT4710" s="396"/>
      <c r="AU4710" s="396"/>
      <c r="AV4710" s="396"/>
      <c r="AW4710" s="396"/>
      <c r="AX4710" s="396"/>
      <c r="AY4710" s="396"/>
    </row>
    <row r="4711" spans="1:51" s="387" customFormat="1" ht="12.75" customHeight="1" x14ac:dyDescent="0.25">
      <c r="A4711" s="388">
        <v>43159</v>
      </c>
      <c r="B4711" s="389" t="s">
        <v>360</v>
      </c>
      <c r="C4711" s="390" t="s">
        <v>2402</v>
      </c>
      <c r="D4711" s="390" t="s">
        <v>184</v>
      </c>
      <c r="E4711" s="390"/>
      <c r="F4711" s="391">
        <v>220.8467</v>
      </c>
      <c r="G4711" s="406"/>
      <c r="H4711" s="406"/>
      <c r="I4711" s="408"/>
      <c r="J4711" s="396"/>
      <c r="K4711" s="396"/>
      <c r="L4711" s="396"/>
      <c r="M4711" s="396"/>
      <c r="N4711" s="396"/>
      <c r="O4711" s="396"/>
      <c r="P4711" s="396"/>
      <c r="Q4711" s="396"/>
      <c r="R4711" s="396"/>
      <c r="S4711" s="396"/>
      <c r="T4711" s="396"/>
      <c r="U4711" s="396"/>
      <c r="V4711" s="396"/>
      <c r="W4711" s="396"/>
      <c r="X4711" s="396"/>
      <c r="Y4711" s="396"/>
      <c r="Z4711" s="396"/>
      <c r="AA4711" s="396"/>
      <c r="AB4711" s="396"/>
      <c r="AC4711" s="396"/>
      <c r="AD4711" s="396"/>
      <c r="AE4711" s="396"/>
      <c r="AF4711" s="396"/>
      <c r="AG4711" s="396"/>
      <c r="AH4711" s="396"/>
      <c r="AI4711" s="396"/>
      <c r="AJ4711" s="396"/>
      <c r="AK4711" s="396"/>
      <c r="AL4711" s="396"/>
      <c r="AM4711" s="396"/>
      <c r="AN4711" s="396"/>
      <c r="AO4711" s="396"/>
      <c r="AP4711" s="396"/>
      <c r="AQ4711" s="396"/>
      <c r="AR4711" s="396"/>
      <c r="AS4711" s="396"/>
      <c r="AT4711" s="396"/>
      <c r="AU4711" s="396"/>
      <c r="AV4711" s="396"/>
      <c r="AW4711" s="396"/>
      <c r="AX4711" s="396"/>
      <c r="AY4711" s="396"/>
    </row>
    <row r="4712" spans="1:51" s="387" customFormat="1" ht="12.75" customHeight="1" x14ac:dyDescent="0.25">
      <c r="A4712" s="392">
        <v>43160</v>
      </c>
      <c r="B4712" s="393" t="s">
        <v>359</v>
      </c>
      <c r="C4712" s="394" t="s">
        <v>2403</v>
      </c>
      <c r="D4712" s="394" t="s">
        <v>184</v>
      </c>
      <c r="E4712" s="394"/>
      <c r="F4712" s="395">
        <v>114.99759195</v>
      </c>
      <c r="G4712" s="407"/>
      <c r="H4712" s="407"/>
      <c r="I4712" s="408"/>
      <c r="J4712" s="396"/>
      <c r="K4712" s="396"/>
      <c r="L4712" s="396"/>
      <c r="M4712" s="396"/>
      <c r="N4712" s="396"/>
      <c r="O4712" s="396"/>
      <c r="P4712" s="396"/>
      <c r="Q4712" s="396"/>
      <c r="R4712" s="396"/>
      <c r="S4712" s="396"/>
      <c r="T4712" s="396"/>
      <c r="U4712" s="396"/>
      <c r="V4712" s="396"/>
      <c r="W4712" s="396"/>
      <c r="X4712" s="396"/>
      <c r="Y4712" s="396"/>
      <c r="Z4712" s="396"/>
      <c r="AA4712" s="396"/>
      <c r="AB4712" s="396"/>
      <c r="AC4712" s="396"/>
      <c r="AD4712" s="396"/>
      <c r="AE4712" s="396"/>
      <c r="AF4712" s="396"/>
      <c r="AG4712" s="396"/>
      <c r="AH4712" s="396"/>
      <c r="AI4712" s="396"/>
      <c r="AJ4712" s="396"/>
      <c r="AK4712" s="396"/>
      <c r="AL4712" s="396"/>
      <c r="AM4712" s="396"/>
      <c r="AN4712" s="396"/>
      <c r="AO4712" s="396"/>
      <c r="AP4712" s="396"/>
      <c r="AQ4712" s="396"/>
      <c r="AR4712" s="396"/>
      <c r="AS4712" s="396"/>
      <c r="AT4712" s="396"/>
      <c r="AU4712" s="396"/>
      <c r="AV4712" s="396"/>
      <c r="AW4712" s="396"/>
      <c r="AX4712" s="396"/>
      <c r="AY4712" s="396"/>
    </row>
    <row r="4713" spans="1:51" s="387" customFormat="1" ht="12.75" customHeight="1" x14ac:dyDescent="0.25">
      <c r="A4713" s="388">
        <v>43166</v>
      </c>
      <c r="B4713" s="389" t="s">
        <v>360</v>
      </c>
      <c r="C4713" s="390" t="s">
        <v>2404</v>
      </c>
      <c r="D4713" s="390" t="s">
        <v>184</v>
      </c>
      <c r="E4713" s="390"/>
      <c r="F4713" s="391">
        <v>108</v>
      </c>
      <c r="G4713" s="406"/>
      <c r="H4713" s="406"/>
      <c r="I4713" s="408"/>
      <c r="J4713" s="396"/>
      <c r="K4713" s="396"/>
      <c r="L4713" s="396"/>
      <c r="M4713" s="396"/>
      <c r="N4713" s="396"/>
      <c r="O4713" s="396"/>
      <c r="P4713" s="396"/>
      <c r="Q4713" s="396"/>
      <c r="R4713" s="396"/>
      <c r="S4713" s="396"/>
      <c r="T4713" s="396"/>
      <c r="U4713" s="396"/>
      <c r="V4713" s="396"/>
      <c r="W4713" s="396"/>
      <c r="X4713" s="396"/>
      <c r="Y4713" s="396"/>
      <c r="Z4713" s="396"/>
      <c r="AA4713" s="396"/>
      <c r="AB4713" s="396"/>
      <c r="AC4713" s="396"/>
      <c r="AD4713" s="396"/>
      <c r="AE4713" s="396"/>
      <c r="AF4713" s="396"/>
      <c r="AG4713" s="396"/>
      <c r="AH4713" s="396"/>
      <c r="AI4713" s="396"/>
      <c r="AJ4713" s="396"/>
      <c r="AK4713" s="396"/>
      <c r="AL4713" s="396"/>
      <c r="AM4713" s="396"/>
      <c r="AN4713" s="396"/>
      <c r="AO4713" s="396"/>
      <c r="AP4713" s="396"/>
      <c r="AQ4713" s="396"/>
      <c r="AR4713" s="396"/>
      <c r="AS4713" s="396"/>
      <c r="AT4713" s="396"/>
      <c r="AU4713" s="396"/>
      <c r="AV4713" s="396"/>
      <c r="AW4713" s="396"/>
      <c r="AX4713" s="396"/>
      <c r="AY4713" s="396"/>
    </row>
    <row r="4714" spans="1:51" s="387" customFormat="1" ht="12.75" customHeight="1" x14ac:dyDescent="0.25">
      <c r="A4714" s="392">
        <v>43172</v>
      </c>
      <c r="B4714" s="393" t="s">
        <v>359</v>
      </c>
      <c r="C4714" s="394" t="s">
        <v>2405</v>
      </c>
      <c r="D4714" s="394" t="s">
        <v>184</v>
      </c>
      <c r="E4714" s="394"/>
      <c r="F4714" s="395">
        <v>1.1909997517700002</v>
      </c>
      <c r="G4714" s="407"/>
      <c r="H4714" s="407"/>
      <c r="I4714" s="408"/>
      <c r="J4714" s="396"/>
      <c r="K4714" s="396"/>
      <c r="L4714" s="396"/>
      <c r="M4714" s="396"/>
      <c r="N4714" s="396"/>
      <c r="O4714" s="396"/>
      <c r="P4714" s="396"/>
      <c r="Q4714" s="396"/>
      <c r="R4714" s="396"/>
      <c r="S4714" s="396"/>
      <c r="T4714" s="396"/>
      <c r="U4714" s="396"/>
      <c r="V4714" s="396"/>
      <c r="W4714" s="396"/>
      <c r="X4714" s="396"/>
      <c r="Y4714" s="396"/>
      <c r="Z4714" s="396"/>
      <c r="AA4714" s="396"/>
      <c r="AB4714" s="396"/>
      <c r="AC4714" s="396"/>
      <c r="AD4714" s="396"/>
      <c r="AE4714" s="396"/>
      <c r="AF4714" s="396"/>
      <c r="AG4714" s="396"/>
      <c r="AH4714" s="396"/>
      <c r="AI4714" s="396"/>
      <c r="AJ4714" s="396"/>
      <c r="AK4714" s="396"/>
      <c r="AL4714" s="396"/>
      <c r="AM4714" s="396"/>
      <c r="AN4714" s="396"/>
      <c r="AO4714" s="396"/>
      <c r="AP4714" s="396"/>
      <c r="AQ4714" s="396"/>
      <c r="AR4714" s="396"/>
      <c r="AS4714" s="396"/>
      <c r="AT4714" s="396"/>
      <c r="AU4714" s="396"/>
      <c r="AV4714" s="396"/>
      <c r="AW4714" s="396"/>
      <c r="AX4714" s="396"/>
      <c r="AY4714" s="396"/>
    </row>
    <row r="4715" spans="1:51" s="387" customFormat="1" ht="12.75" customHeight="1" x14ac:dyDescent="0.25">
      <c r="A4715" s="388">
        <v>43173</v>
      </c>
      <c r="B4715" s="389" t="s">
        <v>360</v>
      </c>
      <c r="C4715" s="390" t="s">
        <v>2406</v>
      </c>
      <c r="D4715" s="390" t="s">
        <v>184</v>
      </c>
      <c r="E4715" s="390"/>
      <c r="F4715" s="391">
        <v>539.99745883999992</v>
      </c>
      <c r="G4715" s="406"/>
      <c r="H4715" s="406"/>
      <c r="I4715" s="408"/>
      <c r="J4715" s="396"/>
      <c r="K4715" s="396"/>
      <c r="L4715" s="396"/>
      <c r="M4715" s="396"/>
      <c r="N4715" s="396"/>
      <c r="O4715" s="396"/>
      <c r="P4715" s="396"/>
      <c r="Q4715" s="396"/>
      <c r="R4715" s="396"/>
      <c r="S4715" s="396"/>
      <c r="T4715" s="396"/>
      <c r="U4715" s="396"/>
      <c r="V4715" s="396"/>
      <c r="W4715" s="396"/>
      <c r="X4715" s="396"/>
      <c r="Y4715" s="396"/>
      <c r="Z4715" s="396"/>
      <c r="AA4715" s="396"/>
      <c r="AB4715" s="396"/>
      <c r="AC4715" s="396"/>
      <c r="AD4715" s="396"/>
      <c r="AE4715" s="396"/>
      <c r="AF4715" s="396"/>
      <c r="AG4715" s="396"/>
      <c r="AH4715" s="396"/>
      <c r="AI4715" s="396"/>
      <c r="AJ4715" s="396"/>
      <c r="AK4715" s="396"/>
      <c r="AL4715" s="396"/>
      <c r="AM4715" s="396"/>
      <c r="AN4715" s="396"/>
      <c r="AO4715" s="396"/>
      <c r="AP4715" s="396"/>
      <c r="AQ4715" s="396"/>
      <c r="AR4715" s="396"/>
      <c r="AS4715" s="396"/>
      <c r="AT4715" s="396"/>
      <c r="AU4715" s="396"/>
      <c r="AV4715" s="396"/>
      <c r="AW4715" s="396"/>
      <c r="AX4715" s="396"/>
      <c r="AY4715" s="396"/>
    </row>
    <row r="4716" spans="1:51" s="387" customFormat="1" ht="12.75" customHeight="1" x14ac:dyDescent="0.25">
      <c r="A4716" s="392">
        <v>43179</v>
      </c>
      <c r="B4716" s="393" t="s">
        <v>359</v>
      </c>
      <c r="C4716" s="394" t="s">
        <v>2407</v>
      </c>
      <c r="D4716" s="394" t="s">
        <v>184</v>
      </c>
      <c r="E4716" s="394"/>
      <c r="F4716" s="395">
        <v>4</v>
      </c>
      <c r="G4716" s="407"/>
      <c r="H4716" s="407"/>
      <c r="I4716" s="408"/>
      <c r="J4716" s="396"/>
      <c r="K4716" s="396"/>
      <c r="L4716" s="396"/>
      <c r="M4716" s="396"/>
      <c r="N4716" s="396"/>
      <c r="O4716" s="396"/>
      <c r="P4716" s="396"/>
      <c r="Q4716" s="396"/>
      <c r="R4716" s="396"/>
      <c r="S4716" s="396"/>
      <c r="T4716" s="396"/>
      <c r="U4716" s="396"/>
      <c r="V4716" s="396"/>
      <c r="W4716" s="396"/>
      <c r="X4716" s="396"/>
      <c r="Y4716" s="396"/>
      <c r="Z4716" s="396"/>
      <c r="AA4716" s="396"/>
      <c r="AB4716" s="396"/>
      <c r="AC4716" s="396"/>
      <c r="AD4716" s="396"/>
      <c r="AE4716" s="396"/>
      <c r="AF4716" s="396"/>
      <c r="AG4716" s="396"/>
      <c r="AH4716" s="396"/>
      <c r="AI4716" s="396"/>
      <c r="AJ4716" s="396"/>
      <c r="AK4716" s="396"/>
      <c r="AL4716" s="396"/>
      <c r="AM4716" s="396"/>
      <c r="AN4716" s="396"/>
      <c r="AO4716" s="396"/>
      <c r="AP4716" s="396"/>
      <c r="AQ4716" s="396"/>
      <c r="AR4716" s="396"/>
      <c r="AS4716" s="396"/>
      <c r="AT4716" s="396"/>
      <c r="AU4716" s="396"/>
      <c r="AV4716" s="396"/>
      <c r="AW4716" s="396"/>
      <c r="AX4716" s="396"/>
      <c r="AY4716" s="396"/>
    </row>
    <row r="4717" spans="1:51" s="387" customFormat="1" ht="12.75" customHeight="1" x14ac:dyDescent="0.25">
      <c r="A4717" s="388">
        <v>43192</v>
      </c>
      <c r="B4717" s="389" t="s">
        <v>360</v>
      </c>
      <c r="C4717" s="390" t="s">
        <v>2408</v>
      </c>
      <c r="D4717" s="390" t="s">
        <v>184</v>
      </c>
      <c r="E4717" s="390"/>
      <c r="F4717" s="391">
        <v>120.59269999999999</v>
      </c>
      <c r="G4717" s="406"/>
      <c r="H4717" s="406"/>
      <c r="I4717" s="408"/>
      <c r="J4717" s="396"/>
      <c r="K4717" s="396"/>
      <c r="L4717" s="396"/>
      <c r="M4717" s="396"/>
      <c r="N4717" s="396"/>
      <c r="O4717" s="396"/>
      <c r="P4717" s="396"/>
      <c r="Q4717" s="396"/>
      <c r="R4717" s="396"/>
      <c r="S4717" s="396"/>
      <c r="T4717" s="396"/>
      <c r="U4717" s="396"/>
      <c r="V4717" s="396"/>
      <c r="W4717" s="396"/>
      <c r="X4717" s="396"/>
      <c r="Y4717" s="396"/>
      <c r="Z4717" s="396"/>
      <c r="AA4717" s="396"/>
      <c r="AB4717" s="396"/>
      <c r="AC4717" s="396"/>
      <c r="AD4717" s="396"/>
      <c r="AE4717" s="396"/>
      <c r="AF4717" s="396"/>
      <c r="AG4717" s="396"/>
      <c r="AH4717" s="396"/>
      <c r="AI4717" s="396"/>
      <c r="AJ4717" s="396"/>
      <c r="AK4717" s="396"/>
      <c r="AL4717" s="396"/>
      <c r="AM4717" s="396"/>
      <c r="AN4717" s="396"/>
      <c r="AO4717" s="396"/>
      <c r="AP4717" s="396"/>
      <c r="AQ4717" s="396"/>
      <c r="AR4717" s="396"/>
      <c r="AS4717" s="396"/>
      <c r="AT4717" s="396"/>
      <c r="AU4717" s="396"/>
      <c r="AV4717" s="396"/>
      <c r="AW4717" s="396"/>
      <c r="AX4717" s="396"/>
      <c r="AY4717" s="396"/>
    </row>
    <row r="4718" spans="1:51" s="387" customFormat="1" ht="12.75" customHeight="1" x14ac:dyDescent="0.25">
      <c r="A4718" s="392">
        <v>43194</v>
      </c>
      <c r="B4718" s="393" t="s">
        <v>359</v>
      </c>
      <c r="C4718" s="394" t="s">
        <v>2409</v>
      </c>
      <c r="D4718" s="394" t="s">
        <v>184</v>
      </c>
      <c r="E4718" s="394"/>
      <c r="F4718" s="395">
        <v>110</v>
      </c>
      <c r="G4718" s="407"/>
      <c r="H4718" s="407"/>
      <c r="I4718" s="408"/>
      <c r="J4718" s="396"/>
      <c r="K4718" s="396"/>
      <c r="L4718" s="396"/>
      <c r="M4718" s="396"/>
      <c r="N4718" s="396"/>
      <c r="O4718" s="396"/>
      <c r="P4718" s="396"/>
      <c r="Q4718" s="396"/>
      <c r="R4718" s="396"/>
      <c r="S4718" s="396"/>
      <c r="T4718" s="396"/>
      <c r="U4718" s="396"/>
      <c r="V4718" s="396"/>
      <c r="W4718" s="396"/>
      <c r="X4718" s="396"/>
      <c r="Y4718" s="396"/>
      <c r="Z4718" s="396"/>
      <c r="AA4718" s="396"/>
      <c r="AB4718" s="396"/>
      <c r="AC4718" s="396"/>
      <c r="AD4718" s="396"/>
      <c r="AE4718" s="396"/>
      <c r="AF4718" s="396"/>
      <c r="AG4718" s="396"/>
      <c r="AH4718" s="396"/>
      <c r="AI4718" s="396"/>
      <c r="AJ4718" s="396"/>
      <c r="AK4718" s="396"/>
      <c r="AL4718" s="396"/>
      <c r="AM4718" s="396"/>
      <c r="AN4718" s="396"/>
      <c r="AO4718" s="396"/>
      <c r="AP4718" s="396"/>
      <c r="AQ4718" s="396"/>
      <c r="AR4718" s="396"/>
      <c r="AS4718" s="396"/>
      <c r="AT4718" s="396"/>
      <c r="AU4718" s="396"/>
      <c r="AV4718" s="396"/>
      <c r="AW4718" s="396"/>
      <c r="AX4718" s="396"/>
      <c r="AY4718" s="396"/>
    </row>
    <row r="4719" spans="1:51" s="387" customFormat="1" ht="12.75" customHeight="1" x14ac:dyDescent="0.25">
      <c r="A4719" s="388">
        <v>43206</v>
      </c>
      <c r="B4719" s="389" t="s">
        <v>359</v>
      </c>
      <c r="C4719" s="390" t="s">
        <v>2410</v>
      </c>
      <c r="D4719" s="390" t="s">
        <v>184</v>
      </c>
      <c r="E4719" s="390"/>
      <c r="F4719" s="391">
        <v>30</v>
      </c>
      <c r="G4719" s="406"/>
      <c r="H4719" s="406"/>
      <c r="I4719" s="408"/>
      <c r="J4719" s="396"/>
      <c r="K4719" s="396"/>
      <c r="L4719" s="396"/>
      <c r="M4719" s="396"/>
      <c r="N4719" s="396"/>
      <c r="O4719" s="396"/>
      <c r="P4719" s="396"/>
      <c r="Q4719" s="396"/>
      <c r="R4719" s="396"/>
      <c r="S4719" s="396"/>
      <c r="T4719" s="396"/>
      <c r="U4719" s="396"/>
      <c r="V4719" s="396"/>
      <c r="W4719" s="396"/>
      <c r="X4719" s="396"/>
      <c r="Y4719" s="396"/>
      <c r="Z4719" s="396"/>
      <c r="AA4719" s="396"/>
      <c r="AB4719" s="396"/>
      <c r="AC4719" s="396"/>
      <c r="AD4719" s="396"/>
      <c r="AE4719" s="396"/>
      <c r="AF4719" s="396"/>
      <c r="AG4719" s="396"/>
      <c r="AH4719" s="396"/>
      <c r="AI4719" s="396"/>
      <c r="AJ4719" s="396"/>
      <c r="AK4719" s="396"/>
      <c r="AL4719" s="396"/>
      <c r="AM4719" s="396"/>
      <c r="AN4719" s="396"/>
      <c r="AO4719" s="396"/>
      <c r="AP4719" s="396"/>
      <c r="AQ4719" s="396"/>
      <c r="AR4719" s="396"/>
      <c r="AS4719" s="396"/>
      <c r="AT4719" s="396"/>
      <c r="AU4719" s="396"/>
      <c r="AV4719" s="396"/>
      <c r="AW4719" s="396"/>
      <c r="AX4719" s="396"/>
      <c r="AY4719" s="396"/>
    </row>
    <row r="4720" spans="1:51" s="387" customFormat="1" ht="12.75" customHeight="1" x14ac:dyDescent="0.25">
      <c r="A4720" s="392">
        <v>43215</v>
      </c>
      <c r="B4720" s="393" t="s">
        <v>359</v>
      </c>
      <c r="C4720" s="394" t="s">
        <v>2411</v>
      </c>
      <c r="D4720" s="394" t="s">
        <v>184</v>
      </c>
      <c r="E4720" s="394"/>
      <c r="F4720" s="395">
        <v>200</v>
      </c>
      <c r="G4720" s="407"/>
      <c r="H4720" s="407"/>
      <c r="I4720" s="408"/>
      <c r="J4720" s="396"/>
      <c r="K4720" s="396"/>
      <c r="L4720" s="396"/>
      <c r="M4720" s="396"/>
      <c r="N4720" s="396"/>
      <c r="O4720" s="396"/>
      <c r="P4720" s="396"/>
      <c r="Q4720" s="396"/>
      <c r="R4720" s="396"/>
      <c r="S4720" s="396"/>
      <c r="T4720" s="396"/>
      <c r="U4720" s="396"/>
      <c r="V4720" s="396"/>
      <c r="W4720" s="396"/>
      <c r="X4720" s="396"/>
      <c r="Y4720" s="396"/>
      <c r="Z4720" s="396"/>
      <c r="AA4720" s="396"/>
      <c r="AB4720" s="396"/>
      <c r="AC4720" s="396"/>
      <c r="AD4720" s="396"/>
      <c r="AE4720" s="396"/>
      <c r="AF4720" s="396"/>
      <c r="AG4720" s="396"/>
      <c r="AH4720" s="396"/>
      <c r="AI4720" s="396"/>
      <c r="AJ4720" s="396"/>
      <c r="AK4720" s="396"/>
      <c r="AL4720" s="396"/>
      <c r="AM4720" s="396"/>
      <c r="AN4720" s="396"/>
      <c r="AO4720" s="396"/>
      <c r="AP4720" s="396"/>
      <c r="AQ4720" s="396"/>
      <c r="AR4720" s="396"/>
      <c r="AS4720" s="396"/>
      <c r="AT4720" s="396"/>
      <c r="AU4720" s="396"/>
      <c r="AV4720" s="396"/>
      <c r="AW4720" s="396"/>
      <c r="AX4720" s="396"/>
      <c r="AY4720" s="396"/>
    </row>
    <row r="4721" spans="1:51" s="387" customFormat="1" ht="12.75" customHeight="1" x14ac:dyDescent="0.25">
      <c r="A4721" s="388">
        <v>43217</v>
      </c>
      <c r="B4721" s="389" t="s">
        <v>359</v>
      </c>
      <c r="C4721" s="390" t="s">
        <v>2350</v>
      </c>
      <c r="D4721" s="390" t="s">
        <v>184</v>
      </c>
      <c r="E4721" s="390"/>
      <c r="F4721" s="391">
        <v>18.9060192474</v>
      </c>
      <c r="G4721" s="406"/>
      <c r="H4721" s="406"/>
      <c r="I4721" s="408"/>
      <c r="J4721" s="396"/>
      <c r="K4721" s="396"/>
      <c r="L4721" s="396"/>
      <c r="M4721" s="396"/>
      <c r="N4721" s="396"/>
      <c r="O4721" s="396"/>
      <c r="P4721" s="396"/>
      <c r="Q4721" s="396"/>
      <c r="R4721" s="396"/>
      <c r="S4721" s="396"/>
      <c r="T4721" s="396"/>
      <c r="U4721" s="396"/>
      <c r="V4721" s="396"/>
      <c r="W4721" s="396"/>
      <c r="X4721" s="396"/>
      <c r="Y4721" s="396"/>
      <c r="Z4721" s="396"/>
      <c r="AA4721" s="396"/>
      <c r="AB4721" s="396"/>
      <c r="AC4721" s="396"/>
      <c r="AD4721" s="396"/>
      <c r="AE4721" s="396"/>
      <c r="AF4721" s="396"/>
      <c r="AG4721" s="396"/>
      <c r="AH4721" s="396"/>
      <c r="AI4721" s="396"/>
      <c r="AJ4721" s="396"/>
      <c r="AK4721" s="396"/>
      <c r="AL4721" s="396"/>
      <c r="AM4721" s="396"/>
      <c r="AN4721" s="396"/>
      <c r="AO4721" s="396"/>
      <c r="AP4721" s="396"/>
      <c r="AQ4721" s="396"/>
      <c r="AR4721" s="396"/>
      <c r="AS4721" s="396"/>
      <c r="AT4721" s="396"/>
      <c r="AU4721" s="396"/>
      <c r="AV4721" s="396"/>
      <c r="AW4721" s="396"/>
      <c r="AX4721" s="396"/>
      <c r="AY4721" s="396"/>
    </row>
    <row r="4722" spans="1:51" s="387" customFormat="1" ht="12.75" customHeight="1" x14ac:dyDescent="0.25">
      <c r="A4722" s="392">
        <v>43217</v>
      </c>
      <c r="B4722" s="393" t="s">
        <v>360</v>
      </c>
      <c r="C4722" s="394" t="s">
        <v>2412</v>
      </c>
      <c r="D4722" s="394" t="s">
        <v>184</v>
      </c>
      <c r="E4722" s="394"/>
      <c r="F4722" s="395">
        <v>499.499843</v>
      </c>
      <c r="G4722" s="407"/>
      <c r="H4722" s="407"/>
      <c r="I4722" s="408"/>
      <c r="J4722" s="396"/>
      <c r="K4722" s="396"/>
      <c r="L4722" s="396"/>
      <c r="M4722" s="396"/>
      <c r="N4722" s="396"/>
      <c r="O4722" s="396"/>
      <c r="P4722" s="396"/>
      <c r="Q4722" s="396"/>
      <c r="R4722" s="396"/>
      <c r="S4722" s="396"/>
      <c r="T4722" s="396"/>
      <c r="U4722" s="396"/>
      <c r="V4722" s="396"/>
      <c r="W4722" s="396"/>
      <c r="X4722" s="396"/>
      <c r="Y4722" s="396"/>
      <c r="Z4722" s="396"/>
      <c r="AA4722" s="396"/>
      <c r="AB4722" s="396"/>
      <c r="AC4722" s="396"/>
      <c r="AD4722" s="396"/>
      <c r="AE4722" s="396"/>
      <c r="AF4722" s="396"/>
      <c r="AG4722" s="396"/>
      <c r="AH4722" s="396"/>
      <c r="AI4722" s="396"/>
      <c r="AJ4722" s="396"/>
      <c r="AK4722" s="396"/>
      <c r="AL4722" s="396"/>
      <c r="AM4722" s="396"/>
      <c r="AN4722" s="396"/>
      <c r="AO4722" s="396"/>
      <c r="AP4722" s="396"/>
      <c r="AQ4722" s="396"/>
      <c r="AR4722" s="396"/>
      <c r="AS4722" s="396"/>
      <c r="AT4722" s="396"/>
      <c r="AU4722" s="396"/>
      <c r="AV4722" s="396"/>
      <c r="AW4722" s="396"/>
      <c r="AX4722" s="396"/>
      <c r="AY4722" s="396"/>
    </row>
    <row r="4723" spans="1:51" s="387" customFormat="1" ht="12.75" customHeight="1" x14ac:dyDescent="0.25">
      <c r="A4723" s="388">
        <v>43217</v>
      </c>
      <c r="B4723" s="389" t="s">
        <v>359</v>
      </c>
      <c r="C4723" s="390" t="s">
        <v>2413</v>
      </c>
      <c r="D4723" s="390" t="s">
        <v>184</v>
      </c>
      <c r="E4723" s="390"/>
      <c r="F4723" s="391">
        <v>150</v>
      </c>
      <c r="G4723" s="406"/>
      <c r="H4723" s="406"/>
      <c r="I4723" s="408"/>
      <c r="J4723" s="396"/>
      <c r="K4723" s="396"/>
      <c r="L4723" s="396"/>
      <c r="M4723" s="396"/>
      <c r="N4723" s="396"/>
      <c r="O4723" s="396"/>
      <c r="P4723" s="396"/>
      <c r="Q4723" s="396"/>
      <c r="R4723" s="396"/>
      <c r="S4723" s="396"/>
      <c r="T4723" s="396"/>
      <c r="U4723" s="396"/>
      <c r="V4723" s="396"/>
      <c r="W4723" s="396"/>
      <c r="X4723" s="396"/>
      <c r="Y4723" s="396"/>
      <c r="Z4723" s="396"/>
      <c r="AA4723" s="396"/>
      <c r="AB4723" s="396"/>
      <c r="AC4723" s="396"/>
      <c r="AD4723" s="396"/>
      <c r="AE4723" s="396"/>
      <c r="AF4723" s="396"/>
      <c r="AG4723" s="396"/>
      <c r="AH4723" s="396"/>
      <c r="AI4723" s="396"/>
      <c r="AJ4723" s="396"/>
      <c r="AK4723" s="396"/>
      <c r="AL4723" s="396"/>
      <c r="AM4723" s="396"/>
      <c r="AN4723" s="396"/>
      <c r="AO4723" s="396"/>
      <c r="AP4723" s="396"/>
      <c r="AQ4723" s="396"/>
      <c r="AR4723" s="396"/>
      <c r="AS4723" s="396"/>
      <c r="AT4723" s="396"/>
      <c r="AU4723" s="396"/>
      <c r="AV4723" s="396"/>
      <c r="AW4723" s="396"/>
      <c r="AX4723" s="396"/>
      <c r="AY4723" s="396"/>
    </row>
    <row r="4724" spans="1:51" s="387" customFormat="1" ht="12.75" customHeight="1" x14ac:dyDescent="0.25">
      <c r="A4724" s="392">
        <v>43222</v>
      </c>
      <c r="B4724" s="393" t="s">
        <v>360</v>
      </c>
      <c r="C4724" s="394" t="s">
        <v>2414</v>
      </c>
      <c r="D4724" s="394" t="s">
        <v>184</v>
      </c>
      <c r="E4724" s="394"/>
      <c r="F4724" s="395">
        <v>107.80419999999999</v>
      </c>
      <c r="G4724" s="407"/>
      <c r="H4724" s="407"/>
      <c r="I4724" s="408"/>
      <c r="J4724" s="396"/>
      <c r="K4724" s="396"/>
      <c r="L4724" s="396"/>
      <c r="M4724" s="396"/>
      <c r="N4724" s="396"/>
      <c r="O4724" s="396"/>
      <c r="P4724" s="396"/>
      <c r="Q4724" s="396"/>
      <c r="R4724" s="396"/>
      <c r="S4724" s="396"/>
      <c r="T4724" s="396"/>
      <c r="U4724" s="396"/>
      <c r="V4724" s="396"/>
      <c r="W4724" s="396"/>
      <c r="X4724" s="396"/>
      <c r="Y4724" s="396"/>
      <c r="Z4724" s="396"/>
      <c r="AA4724" s="396"/>
      <c r="AB4724" s="396"/>
      <c r="AC4724" s="396"/>
      <c r="AD4724" s="396"/>
      <c r="AE4724" s="396"/>
      <c r="AF4724" s="396"/>
      <c r="AG4724" s="396"/>
      <c r="AH4724" s="396"/>
      <c r="AI4724" s="396"/>
      <c r="AJ4724" s="396"/>
      <c r="AK4724" s="396"/>
      <c r="AL4724" s="396"/>
      <c r="AM4724" s="396"/>
      <c r="AN4724" s="396"/>
      <c r="AO4724" s="396"/>
      <c r="AP4724" s="396"/>
      <c r="AQ4724" s="396"/>
      <c r="AR4724" s="396"/>
      <c r="AS4724" s="396"/>
      <c r="AT4724" s="396"/>
      <c r="AU4724" s="396"/>
      <c r="AV4724" s="396"/>
      <c r="AW4724" s="396"/>
      <c r="AX4724" s="396"/>
      <c r="AY4724" s="396"/>
    </row>
    <row r="4725" spans="1:51" s="387" customFormat="1" ht="12.75" customHeight="1" x14ac:dyDescent="0.25">
      <c r="A4725" s="388">
        <v>43223</v>
      </c>
      <c r="B4725" s="389" t="s">
        <v>359</v>
      </c>
      <c r="C4725" s="390" t="s">
        <v>2415</v>
      </c>
      <c r="D4725" s="390" t="s">
        <v>184</v>
      </c>
      <c r="E4725" s="390"/>
      <c r="F4725" s="391">
        <v>138.20329999999998</v>
      </c>
      <c r="G4725" s="406"/>
      <c r="H4725" s="406"/>
      <c r="I4725" s="408"/>
      <c r="J4725" s="396"/>
      <c r="K4725" s="396"/>
      <c r="L4725" s="396"/>
      <c r="M4725" s="396"/>
      <c r="N4725" s="396"/>
      <c r="O4725" s="396"/>
      <c r="P4725" s="396"/>
      <c r="Q4725" s="396"/>
      <c r="R4725" s="396"/>
      <c r="S4725" s="396"/>
      <c r="T4725" s="396"/>
      <c r="U4725" s="396"/>
      <c r="V4725" s="396"/>
      <c r="W4725" s="396"/>
      <c r="X4725" s="396"/>
      <c r="Y4725" s="396"/>
      <c r="Z4725" s="396"/>
      <c r="AA4725" s="396"/>
      <c r="AB4725" s="396"/>
      <c r="AC4725" s="396"/>
      <c r="AD4725" s="396"/>
      <c r="AE4725" s="396"/>
      <c r="AF4725" s="396"/>
      <c r="AG4725" s="396"/>
      <c r="AH4725" s="396"/>
      <c r="AI4725" s="396"/>
      <c r="AJ4725" s="396"/>
      <c r="AK4725" s="396"/>
      <c r="AL4725" s="396"/>
      <c r="AM4725" s="396"/>
      <c r="AN4725" s="396"/>
      <c r="AO4725" s="396"/>
      <c r="AP4725" s="396"/>
      <c r="AQ4725" s="396"/>
      <c r="AR4725" s="396"/>
      <c r="AS4725" s="396"/>
      <c r="AT4725" s="396"/>
      <c r="AU4725" s="396"/>
      <c r="AV4725" s="396"/>
      <c r="AW4725" s="396"/>
      <c r="AX4725" s="396"/>
      <c r="AY4725" s="396"/>
    </row>
    <row r="4726" spans="1:51" s="387" customFormat="1" ht="12.75" customHeight="1" x14ac:dyDescent="0.25">
      <c r="A4726" s="392">
        <v>43223</v>
      </c>
      <c r="B4726" s="393" t="s">
        <v>360</v>
      </c>
      <c r="C4726" s="394" t="s">
        <v>2416</v>
      </c>
      <c r="D4726" s="394" t="s">
        <v>184</v>
      </c>
      <c r="E4726" s="394"/>
      <c r="F4726" s="395">
        <v>148.04320000000001</v>
      </c>
      <c r="G4726" s="407"/>
      <c r="H4726" s="407"/>
      <c r="I4726" s="408"/>
      <c r="J4726" s="396"/>
      <c r="K4726" s="396"/>
      <c r="L4726" s="396"/>
      <c r="M4726" s="396"/>
      <c r="N4726" s="396"/>
      <c r="O4726" s="396"/>
      <c r="P4726" s="396"/>
      <c r="Q4726" s="396"/>
      <c r="R4726" s="396"/>
      <c r="S4726" s="396"/>
      <c r="T4726" s="396"/>
      <c r="U4726" s="396"/>
      <c r="V4726" s="396"/>
      <c r="W4726" s="396"/>
      <c r="X4726" s="396"/>
      <c r="Y4726" s="396"/>
      <c r="Z4726" s="396"/>
      <c r="AA4726" s="396"/>
      <c r="AB4726" s="396"/>
      <c r="AC4726" s="396"/>
      <c r="AD4726" s="396"/>
      <c r="AE4726" s="396"/>
      <c r="AF4726" s="396"/>
      <c r="AG4726" s="396"/>
      <c r="AH4726" s="396"/>
      <c r="AI4726" s="396"/>
      <c r="AJ4726" s="396"/>
      <c r="AK4726" s="396"/>
      <c r="AL4726" s="396"/>
      <c r="AM4726" s="396"/>
      <c r="AN4726" s="396"/>
      <c r="AO4726" s="396"/>
      <c r="AP4726" s="396"/>
      <c r="AQ4726" s="396"/>
      <c r="AR4726" s="396"/>
      <c r="AS4726" s="396"/>
      <c r="AT4726" s="396"/>
      <c r="AU4726" s="396"/>
      <c r="AV4726" s="396"/>
      <c r="AW4726" s="396"/>
      <c r="AX4726" s="396"/>
      <c r="AY4726" s="396"/>
    </row>
    <row r="4727" spans="1:51" s="387" customFormat="1" ht="12.75" customHeight="1" x14ac:dyDescent="0.25">
      <c r="A4727" s="388">
        <v>43227</v>
      </c>
      <c r="B4727" s="389" t="s">
        <v>359</v>
      </c>
      <c r="C4727" s="390" t="s">
        <v>2350</v>
      </c>
      <c r="D4727" s="390" t="s">
        <v>184</v>
      </c>
      <c r="E4727" s="390"/>
      <c r="F4727" s="391">
        <v>55.164106955739996</v>
      </c>
      <c r="G4727" s="406"/>
      <c r="H4727" s="406"/>
      <c r="I4727" s="408"/>
      <c r="J4727" s="396"/>
      <c r="K4727" s="396"/>
      <c r="L4727" s="396"/>
      <c r="M4727" s="396"/>
      <c r="N4727" s="396"/>
      <c r="O4727" s="396"/>
      <c r="P4727" s="396"/>
      <c r="Q4727" s="396"/>
      <c r="R4727" s="396"/>
      <c r="S4727" s="396"/>
      <c r="T4727" s="396"/>
      <c r="U4727" s="396"/>
      <c r="V4727" s="396"/>
      <c r="W4727" s="396"/>
      <c r="X4727" s="396"/>
      <c r="Y4727" s="396"/>
      <c r="Z4727" s="396"/>
      <c r="AA4727" s="396"/>
      <c r="AB4727" s="396"/>
      <c r="AC4727" s="396"/>
      <c r="AD4727" s="396"/>
      <c r="AE4727" s="396"/>
      <c r="AF4727" s="396"/>
      <c r="AG4727" s="396"/>
      <c r="AH4727" s="396"/>
      <c r="AI4727" s="396"/>
      <c r="AJ4727" s="396"/>
      <c r="AK4727" s="396"/>
      <c r="AL4727" s="396"/>
      <c r="AM4727" s="396"/>
      <c r="AN4727" s="396"/>
      <c r="AO4727" s="396"/>
      <c r="AP4727" s="396"/>
      <c r="AQ4727" s="396"/>
      <c r="AR4727" s="396"/>
      <c r="AS4727" s="396"/>
      <c r="AT4727" s="396"/>
      <c r="AU4727" s="396"/>
      <c r="AV4727" s="396"/>
      <c r="AW4727" s="396"/>
      <c r="AX4727" s="396"/>
      <c r="AY4727" s="396"/>
    </row>
    <row r="4728" spans="1:51" s="387" customFormat="1" ht="12.75" customHeight="1" x14ac:dyDescent="0.25">
      <c r="A4728" s="392">
        <v>43228</v>
      </c>
      <c r="B4728" s="393" t="s">
        <v>360</v>
      </c>
      <c r="C4728" s="394" t="s">
        <v>2417</v>
      </c>
      <c r="D4728" s="394" t="s">
        <v>184</v>
      </c>
      <c r="E4728" s="394"/>
      <c r="F4728" s="395">
        <v>53.391599999999997</v>
      </c>
      <c r="G4728" s="407"/>
      <c r="H4728" s="407"/>
      <c r="I4728" s="408"/>
      <c r="J4728" s="396"/>
      <c r="K4728" s="396"/>
      <c r="L4728" s="396"/>
      <c r="M4728" s="396"/>
      <c r="N4728" s="396"/>
      <c r="O4728" s="396"/>
      <c r="P4728" s="396"/>
      <c r="Q4728" s="396"/>
      <c r="R4728" s="396"/>
      <c r="S4728" s="396"/>
      <c r="T4728" s="396"/>
      <c r="U4728" s="396"/>
      <c r="V4728" s="396"/>
      <c r="W4728" s="396"/>
      <c r="X4728" s="396"/>
      <c r="Y4728" s="396"/>
      <c r="Z4728" s="396"/>
      <c r="AA4728" s="396"/>
      <c r="AB4728" s="396"/>
      <c r="AC4728" s="396"/>
      <c r="AD4728" s="396"/>
      <c r="AE4728" s="396"/>
      <c r="AF4728" s="396"/>
      <c r="AG4728" s="396"/>
      <c r="AH4728" s="396"/>
      <c r="AI4728" s="396"/>
      <c r="AJ4728" s="396"/>
      <c r="AK4728" s="396"/>
      <c r="AL4728" s="396"/>
      <c r="AM4728" s="396"/>
      <c r="AN4728" s="396"/>
      <c r="AO4728" s="396"/>
      <c r="AP4728" s="396"/>
      <c r="AQ4728" s="396"/>
      <c r="AR4728" s="396"/>
      <c r="AS4728" s="396"/>
      <c r="AT4728" s="396"/>
      <c r="AU4728" s="396"/>
      <c r="AV4728" s="396"/>
      <c r="AW4728" s="396"/>
      <c r="AX4728" s="396"/>
      <c r="AY4728" s="396"/>
    </row>
    <row r="4729" spans="1:51" s="387" customFormat="1" ht="12.75" customHeight="1" x14ac:dyDescent="0.25">
      <c r="A4729" s="388">
        <v>43228</v>
      </c>
      <c r="B4729" s="389" t="s">
        <v>359</v>
      </c>
      <c r="C4729" s="390" t="s">
        <v>2418</v>
      </c>
      <c r="D4729" s="390" t="s">
        <v>184</v>
      </c>
      <c r="E4729" s="390"/>
      <c r="F4729" s="391">
        <v>1</v>
      </c>
      <c r="G4729" s="406"/>
      <c r="H4729" s="406"/>
      <c r="I4729" s="408"/>
      <c r="J4729" s="396"/>
      <c r="K4729" s="396"/>
      <c r="L4729" s="396"/>
      <c r="M4729" s="396"/>
      <c r="N4729" s="396"/>
      <c r="O4729" s="396"/>
      <c r="P4729" s="396"/>
      <c r="Q4729" s="396"/>
      <c r="R4729" s="396"/>
      <c r="S4729" s="396"/>
      <c r="T4729" s="396"/>
      <c r="U4729" s="396"/>
      <c r="V4729" s="396"/>
      <c r="W4729" s="396"/>
      <c r="X4729" s="396"/>
      <c r="Y4729" s="396"/>
      <c r="Z4729" s="396"/>
      <c r="AA4729" s="396"/>
      <c r="AB4729" s="396"/>
      <c r="AC4729" s="396"/>
      <c r="AD4729" s="396"/>
      <c r="AE4729" s="396"/>
      <c r="AF4729" s="396"/>
      <c r="AG4729" s="396"/>
      <c r="AH4729" s="396"/>
      <c r="AI4729" s="396"/>
      <c r="AJ4729" s="396"/>
      <c r="AK4729" s="396"/>
      <c r="AL4729" s="396"/>
      <c r="AM4729" s="396"/>
      <c r="AN4729" s="396"/>
      <c r="AO4729" s="396"/>
      <c r="AP4729" s="396"/>
      <c r="AQ4729" s="396"/>
      <c r="AR4729" s="396"/>
      <c r="AS4729" s="396"/>
      <c r="AT4729" s="396"/>
      <c r="AU4729" s="396"/>
      <c r="AV4729" s="396"/>
      <c r="AW4729" s="396"/>
      <c r="AX4729" s="396"/>
      <c r="AY4729" s="396"/>
    </row>
    <row r="4730" spans="1:51" s="387" customFormat="1" ht="12.75" customHeight="1" x14ac:dyDescent="0.25">
      <c r="A4730" s="392">
        <v>43230</v>
      </c>
      <c r="B4730" s="393" t="s">
        <v>359</v>
      </c>
      <c r="C4730" s="394" t="s">
        <v>2257</v>
      </c>
      <c r="D4730" s="394" t="s">
        <v>184</v>
      </c>
      <c r="E4730" s="394"/>
      <c r="F4730" s="395">
        <v>193.51920989999999</v>
      </c>
      <c r="G4730" s="407"/>
      <c r="H4730" s="407"/>
      <c r="I4730" s="408"/>
      <c r="J4730" s="396"/>
      <c r="K4730" s="396"/>
      <c r="L4730" s="396"/>
      <c r="M4730" s="396"/>
      <c r="N4730" s="396"/>
      <c r="O4730" s="396"/>
      <c r="P4730" s="396"/>
      <c r="Q4730" s="396"/>
      <c r="R4730" s="396"/>
      <c r="S4730" s="396"/>
      <c r="T4730" s="396"/>
      <c r="U4730" s="396"/>
      <c r="V4730" s="396"/>
      <c r="W4730" s="396"/>
      <c r="X4730" s="396"/>
      <c r="Y4730" s="396"/>
      <c r="Z4730" s="396"/>
      <c r="AA4730" s="396"/>
      <c r="AB4730" s="396"/>
      <c r="AC4730" s="396"/>
      <c r="AD4730" s="396"/>
      <c r="AE4730" s="396"/>
      <c r="AF4730" s="396"/>
      <c r="AG4730" s="396"/>
      <c r="AH4730" s="396"/>
      <c r="AI4730" s="396"/>
      <c r="AJ4730" s="396"/>
      <c r="AK4730" s="396"/>
      <c r="AL4730" s="396"/>
      <c r="AM4730" s="396"/>
      <c r="AN4730" s="396"/>
      <c r="AO4730" s="396"/>
      <c r="AP4730" s="396"/>
      <c r="AQ4730" s="396"/>
      <c r="AR4730" s="396"/>
      <c r="AS4730" s="396"/>
      <c r="AT4730" s="396"/>
      <c r="AU4730" s="396"/>
      <c r="AV4730" s="396"/>
      <c r="AW4730" s="396"/>
      <c r="AX4730" s="396"/>
      <c r="AY4730" s="396"/>
    </row>
    <row r="4731" spans="1:51" s="387" customFormat="1" ht="12.75" customHeight="1" x14ac:dyDescent="0.25">
      <c r="A4731" s="388">
        <v>43230</v>
      </c>
      <c r="B4731" s="389" t="s">
        <v>359</v>
      </c>
      <c r="C4731" s="390" t="s">
        <v>2419</v>
      </c>
      <c r="D4731" s="390" t="s">
        <v>184</v>
      </c>
      <c r="E4731" s="390"/>
      <c r="F4731" s="391">
        <v>1057.9718214</v>
      </c>
      <c r="G4731" s="406"/>
      <c r="H4731" s="406"/>
      <c r="I4731" s="408"/>
      <c r="J4731" s="396"/>
      <c r="K4731" s="396"/>
      <c r="L4731" s="396"/>
      <c r="M4731" s="396"/>
      <c r="N4731" s="396"/>
      <c r="O4731" s="396"/>
      <c r="P4731" s="396"/>
      <c r="Q4731" s="396"/>
      <c r="R4731" s="396"/>
      <c r="S4731" s="396"/>
      <c r="T4731" s="396"/>
      <c r="U4731" s="396"/>
      <c r="V4731" s="396"/>
      <c r="W4731" s="396"/>
      <c r="X4731" s="396"/>
      <c r="Y4731" s="396"/>
      <c r="Z4731" s="396"/>
      <c r="AA4731" s="396"/>
      <c r="AB4731" s="396"/>
      <c r="AC4731" s="396"/>
      <c r="AD4731" s="396"/>
      <c r="AE4731" s="396"/>
      <c r="AF4731" s="396"/>
      <c r="AG4731" s="396"/>
      <c r="AH4731" s="396"/>
      <c r="AI4731" s="396"/>
      <c r="AJ4731" s="396"/>
      <c r="AK4731" s="396"/>
      <c r="AL4731" s="396"/>
      <c r="AM4731" s="396"/>
      <c r="AN4731" s="396"/>
      <c r="AO4731" s="396"/>
      <c r="AP4731" s="396"/>
      <c r="AQ4731" s="396"/>
      <c r="AR4731" s="396"/>
      <c r="AS4731" s="396"/>
      <c r="AT4731" s="396"/>
      <c r="AU4731" s="396"/>
      <c r="AV4731" s="396"/>
      <c r="AW4731" s="396"/>
      <c r="AX4731" s="396"/>
      <c r="AY4731" s="396"/>
    </row>
    <row r="4732" spans="1:51" s="387" customFormat="1" ht="12.75" customHeight="1" x14ac:dyDescent="0.25">
      <c r="A4732" s="392">
        <v>43237</v>
      </c>
      <c r="B4732" s="393" t="s">
        <v>361</v>
      </c>
      <c r="C4732" s="394" t="s">
        <v>2420</v>
      </c>
      <c r="D4732" s="394" t="s">
        <v>184</v>
      </c>
      <c r="E4732" s="394"/>
      <c r="F4732" s="395">
        <v>6.4122264900000001</v>
      </c>
      <c r="G4732" s="407"/>
      <c r="H4732" s="407"/>
      <c r="I4732" s="408"/>
      <c r="J4732" s="396"/>
      <c r="K4732" s="396"/>
      <c r="L4732" s="396"/>
      <c r="M4732" s="396"/>
      <c r="N4732" s="396"/>
      <c r="O4732" s="396"/>
      <c r="P4732" s="396"/>
      <c r="Q4732" s="396"/>
      <c r="R4732" s="396"/>
      <c r="S4732" s="396"/>
      <c r="T4732" s="396"/>
      <c r="U4732" s="396"/>
      <c r="V4732" s="396"/>
      <c r="W4732" s="396"/>
      <c r="X4732" s="396"/>
      <c r="Y4732" s="396"/>
      <c r="Z4732" s="396"/>
      <c r="AA4732" s="396"/>
      <c r="AB4732" s="396"/>
      <c r="AC4732" s="396"/>
      <c r="AD4732" s="396"/>
      <c r="AE4732" s="396"/>
      <c r="AF4732" s="396"/>
      <c r="AG4732" s="396"/>
      <c r="AH4732" s="396"/>
      <c r="AI4732" s="396"/>
      <c r="AJ4732" s="396"/>
      <c r="AK4732" s="396"/>
      <c r="AL4732" s="396"/>
      <c r="AM4732" s="396"/>
      <c r="AN4732" s="396"/>
      <c r="AO4732" s="396"/>
      <c r="AP4732" s="396"/>
      <c r="AQ4732" s="396"/>
      <c r="AR4732" s="396"/>
      <c r="AS4732" s="396"/>
      <c r="AT4732" s="396"/>
      <c r="AU4732" s="396"/>
      <c r="AV4732" s="396"/>
      <c r="AW4732" s="396"/>
      <c r="AX4732" s="396"/>
      <c r="AY4732" s="396"/>
    </row>
    <row r="4733" spans="1:51" s="387" customFormat="1" ht="12.75" customHeight="1" x14ac:dyDescent="0.25">
      <c r="A4733" s="388">
        <v>43243</v>
      </c>
      <c r="B4733" s="389" t="s">
        <v>359</v>
      </c>
      <c r="C4733" s="390" t="s">
        <v>2421</v>
      </c>
      <c r="D4733" s="390" t="s">
        <v>184</v>
      </c>
      <c r="E4733" s="390"/>
      <c r="F4733" s="391">
        <v>149.82440345124999</v>
      </c>
      <c r="G4733" s="406"/>
      <c r="H4733" s="406"/>
      <c r="I4733" s="408"/>
      <c r="J4733" s="396"/>
      <c r="K4733" s="396"/>
      <c r="L4733" s="396"/>
      <c r="M4733" s="396"/>
      <c r="N4733" s="396"/>
      <c r="O4733" s="396"/>
      <c r="P4733" s="396"/>
      <c r="Q4733" s="396"/>
      <c r="R4733" s="396"/>
      <c r="S4733" s="396"/>
      <c r="T4733" s="396"/>
      <c r="U4733" s="396"/>
      <c r="V4733" s="396"/>
      <c r="W4733" s="396"/>
      <c r="X4733" s="396"/>
      <c r="Y4733" s="396"/>
      <c r="Z4733" s="396"/>
      <c r="AA4733" s="396"/>
      <c r="AB4733" s="396"/>
      <c r="AC4733" s="396"/>
      <c r="AD4733" s="396"/>
      <c r="AE4733" s="396"/>
      <c r="AF4733" s="396"/>
      <c r="AG4733" s="396"/>
      <c r="AH4733" s="396"/>
      <c r="AI4733" s="396"/>
      <c r="AJ4733" s="396"/>
      <c r="AK4733" s="396"/>
      <c r="AL4733" s="396"/>
      <c r="AM4733" s="396"/>
      <c r="AN4733" s="396"/>
      <c r="AO4733" s="396"/>
      <c r="AP4733" s="396"/>
      <c r="AQ4733" s="396"/>
      <c r="AR4733" s="396"/>
      <c r="AS4733" s="396"/>
      <c r="AT4733" s="396"/>
      <c r="AU4733" s="396"/>
      <c r="AV4733" s="396"/>
      <c r="AW4733" s="396"/>
      <c r="AX4733" s="396"/>
      <c r="AY4733" s="396"/>
    </row>
    <row r="4734" spans="1:51" s="387" customFormat="1" ht="12.75" customHeight="1" x14ac:dyDescent="0.25">
      <c r="A4734" s="392">
        <v>43248</v>
      </c>
      <c r="B4734" s="393" t="s">
        <v>360</v>
      </c>
      <c r="C4734" s="394" t="s">
        <v>2392</v>
      </c>
      <c r="D4734" s="394" t="s">
        <v>184</v>
      </c>
      <c r="E4734" s="394"/>
      <c r="F4734" s="395">
        <v>61.281992639999999</v>
      </c>
      <c r="G4734" s="407"/>
      <c r="H4734" s="407"/>
      <c r="I4734" s="408"/>
      <c r="J4734" s="396"/>
      <c r="K4734" s="396"/>
      <c r="L4734" s="396"/>
      <c r="M4734" s="396"/>
      <c r="N4734" s="396"/>
      <c r="O4734" s="396"/>
      <c r="P4734" s="396"/>
      <c r="Q4734" s="396"/>
      <c r="R4734" s="396"/>
      <c r="S4734" s="396"/>
      <c r="T4734" s="396"/>
      <c r="U4734" s="396"/>
      <c r="V4734" s="396"/>
      <c r="W4734" s="396"/>
      <c r="X4734" s="396"/>
      <c r="Y4734" s="396"/>
      <c r="Z4734" s="396"/>
      <c r="AA4734" s="396"/>
      <c r="AB4734" s="396"/>
      <c r="AC4734" s="396"/>
      <c r="AD4734" s="396"/>
      <c r="AE4734" s="396"/>
      <c r="AF4734" s="396"/>
      <c r="AG4734" s="396"/>
      <c r="AH4734" s="396"/>
      <c r="AI4734" s="396"/>
      <c r="AJ4734" s="396"/>
      <c r="AK4734" s="396"/>
      <c r="AL4734" s="396"/>
      <c r="AM4734" s="396"/>
      <c r="AN4734" s="396"/>
      <c r="AO4734" s="396"/>
      <c r="AP4734" s="396"/>
      <c r="AQ4734" s="396"/>
      <c r="AR4734" s="396"/>
      <c r="AS4734" s="396"/>
      <c r="AT4734" s="396"/>
      <c r="AU4734" s="396"/>
      <c r="AV4734" s="396"/>
      <c r="AW4734" s="396"/>
      <c r="AX4734" s="396"/>
      <c r="AY4734" s="396"/>
    </row>
    <row r="4735" spans="1:51" s="387" customFormat="1" ht="12.75" customHeight="1" x14ac:dyDescent="0.25">
      <c r="A4735" s="388">
        <v>43248</v>
      </c>
      <c r="B4735" s="389" t="s">
        <v>360</v>
      </c>
      <c r="C4735" s="390" t="s">
        <v>2382</v>
      </c>
      <c r="D4735" s="390" t="s">
        <v>184</v>
      </c>
      <c r="E4735" s="390"/>
      <c r="F4735" s="391">
        <v>40.489199999999997</v>
      </c>
      <c r="G4735" s="406"/>
      <c r="H4735" s="406"/>
      <c r="I4735" s="408"/>
      <c r="J4735" s="396"/>
      <c r="K4735" s="396"/>
      <c r="L4735" s="396"/>
      <c r="M4735" s="396"/>
      <c r="N4735" s="396"/>
      <c r="O4735" s="396"/>
      <c r="P4735" s="396"/>
      <c r="Q4735" s="396"/>
      <c r="R4735" s="396"/>
      <c r="S4735" s="396"/>
      <c r="T4735" s="396"/>
      <c r="U4735" s="396"/>
      <c r="V4735" s="396"/>
      <c r="W4735" s="396"/>
      <c r="X4735" s="396"/>
      <c r="Y4735" s="396"/>
      <c r="Z4735" s="396"/>
      <c r="AA4735" s="396"/>
      <c r="AB4735" s="396"/>
      <c r="AC4735" s="396"/>
      <c r="AD4735" s="396"/>
      <c r="AE4735" s="396"/>
      <c r="AF4735" s="396"/>
      <c r="AG4735" s="396"/>
      <c r="AH4735" s="396"/>
      <c r="AI4735" s="396"/>
      <c r="AJ4735" s="396"/>
      <c r="AK4735" s="396"/>
      <c r="AL4735" s="396"/>
      <c r="AM4735" s="396"/>
      <c r="AN4735" s="396"/>
      <c r="AO4735" s="396"/>
      <c r="AP4735" s="396"/>
      <c r="AQ4735" s="396"/>
      <c r="AR4735" s="396"/>
      <c r="AS4735" s="396"/>
      <c r="AT4735" s="396"/>
      <c r="AU4735" s="396"/>
      <c r="AV4735" s="396"/>
      <c r="AW4735" s="396"/>
      <c r="AX4735" s="396"/>
      <c r="AY4735" s="396"/>
    </row>
    <row r="4736" spans="1:51" s="387" customFormat="1" ht="12.75" customHeight="1" x14ac:dyDescent="0.25">
      <c r="A4736" s="392">
        <v>43248</v>
      </c>
      <c r="B4736" s="393" t="s">
        <v>359</v>
      </c>
      <c r="C4736" s="394" t="s">
        <v>2365</v>
      </c>
      <c r="D4736" s="394" t="s">
        <v>184</v>
      </c>
      <c r="E4736" s="394"/>
      <c r="F4736" s="395">
        <v>30</v>
      </c>
      <c r="G4736" s="407"/>
      <c r="H4736" s="407"/>
      <c r="I4736" s="408"/>
      <c r="J4736" s="396"/>
      <c r="K4736" s="396"/>
      <c r="L4736" s="396"/>
      <c r="M4736" s="396"/>
      <c r="N4736" s="396"/>
      <c r="O4736" s="396"/>
      <c r="P4736" s="396"/>
      <c r="Q4736" s="396"/>
      <c r="R4736" s="396"/>
      <c r="S4736" s="396"/>
      <c r="T4736" s="396"/>
      <c r="U4736" s="396"/>
      <c r="V4736" s="396"/>
      <c r="W4736" s="396"/>
      <c r="X4736" s="396"/>
      <c r="Y4736" s="396"/>
      <c r="Z4736" s="396"/>
      <c r="AA4736" s="396"/>
      <c r="AB4736" s="396"/>
      <c r="AC4736" s="396"/>
      <c r="AD4736" s="396"/>
      <c r="AE4736" s="396"/>
      <c r="AF4736" s="396"/>
      <c r="AG4736" s="396"/>
      <c r="AH4736" s="396"/>
      <c r="AI4736" s="396"/>
      <c r="AJ4736" s="396"/>
      <c r="AK4736" s="396"/>
      <c r="AL4736" s="396"/>
      <c r="AM4736" s="396"/>
      <c r="AN4736" s="396"/>
      <c r="AO4736" s="396"/>
      <c r="AP4736" s="396"/>
      <c r="AQ4736" s="396"/>
      <c r="AR4736" s="396"/>
      <c r="AS4736" s="396"/>
      <c r="AT4736" s="396"/>
      <c r="AU4736" s="396"/>
      <c r="AV4736" s="396"/>
      <c r="AW4736" s="396"/>
      <c r="AX4736" s="396"/>
      <c r="AY4736" s="396"/>
    </row>
    <row r="4737" spans="1:51" s="387" customFormat="1" ht="12.75" customHeight="1" x14ac:dyDescent="0.25">
      <c r="A4737" s="388">
        <v>43250</v>
      </c>
      <c r="B4737" s="389" t="s">
        <v>359</v>
      </c>
      <c r="C4737" s="390" t="s">
        <v>2422</v>
      </c>
      <c r="D4737" s="390" t="s">
        <v>184</v>
      </c>
      <c r="E4737" s="390"/>
      <c r="F4737" s="391">
        <v>68</v>
      </c>
      <c r="G4737" s="406"/>
      <c r="H4737" s="406"/>
      <c r="I4737" s="408"/>
      <c r="J4737" s="396"/>
      <c r="K4737" s="396"/>
      <c r="L4737" s="396"/>
      <c r="M4737" s="396"/>
      <c r="N4737" s="396"/>
      <c r="O4737" s="396"/>
      <c r="P4737" s="396"/>
      <c r="Q4737" s="396"/>
      <c r="R4737" s="396"/>
      <c r="S4737" s="396"/>
      <c r="T4737" s="396"/>
      <c r="U4737" s="396"/>
      <c r="V4737" s="396"/>
      <c r="W4737" s="396"/>
      <c r="X4737" s="396"/>
      <c r="Y4737" s="396"/>
      <c r="Z4737" s="396"/>
      <c r="AA4737" s="396"/>
      <c r="AB4737" s="396"/>
      <c r="AC4737" s="396"/>
      <c r="AD4737" s="396"/>
      <c r="AE4737" s="396"/>
      <c r="AF4737" s="396"/>
      <c r="AG4737" s="396"/>
      <c r="AH4737" s="396"/>
      <c r="AI4737" s="396"/>
      <c r="AJ4737" s="396"/>
      <c r="AK4737" s="396"/>
      <c r="AL4737" s="396"/>
      <c r="AM4737" s="396"/>
      <c r="AN4737" s="396"/>
      <c r="AO4737" s="396"/>
      <c r="AP4737" s="396"/>
      <c r="AQ4737" s="396"/>
      <c r="AR4737" s="396"/>
      <c r="AS4737" s="396"/>
      <c r="AT4737" s="396"/>
      <c r="AU4737" s="396"/>
      <c r="AV4737" s="396"/>
      <c r="AW4737" s="396"/>
      <c r="AX4737" s="396"/>
      <c r="AY4737" s="396"/>
    </row>
    <row r="4738" spans="1:51" s="387" customFormat="1" ht="12.75" customHeight="1" x14ac:dyDescent="0.25">
      <c r="A4738" s="392">
        <v>43256</v>
      </c>
      <c r="B4738" s="393" t="s">
        <v>360</v>
      </c>
      <c r="C4738" s="394" t="s">
        <v>2423</v>
      </c>
      <c r="D4738" s="394" t="s">
        <v>184</v>
      </c>
      <c r="E4738" s="394"/>
      <c r="F4738" s="395">
        <v>366.11500000000001</v>
      </c>
      <c r="G4738" s="407"/>
      <c r="H4738" s="407"/>
      <c r="I4738" s="408"/>
      <c r="J4738" s="396"/>
      <c r="K4738" s="396"/>
      <c r="L4738" s="396"/>
      <c r="M4738" s="396"/>
      <c r="N4738" s="396"/>
      <c r="O4738" s="396"/>
      <c r="P4738" s="396"/>
      <c r="Q4738" s="396"/>
      <c r="R4738" s="396"/>
      <c r="S4738" s="396"/>
      <c r="T4738" s="396"/>
      <c r="U4738" s="396"/>
      <c r="V4738" s="396"/>
      <c r="W4738" s="396"/>
      <c r="X4738" s="396"/>
      <c r="Y4738" s="396"/>
      <c r="Z4738" s="396"/>
      <c r="AA4738" s="396"/>
      <c r="AB4738" s="396"/>
      <c r="AC4738" s="396"/>
      <c r="AD4738" s="396"/>
      <c r="AE4738" s="396"/>
      <c r="AF4738" s="396"/>
      <c r="AG4738" s="396"/>
      <c r="AH4738" s="396"/>
      <c r="AI4738" s="396"/>
      <c r="AJ4738" s="396"/>
      <c r="AK4738" s="396"/>
      <c r="AL4738" s="396"/>
      <c r="AM4738" s="396"/>
      <c r="AN4738" s="396"/>
      <c r="AO4738" s="396"/>
      <c r="AP4738" s="396"/>
      <c r="AQ4738" s="396"/>
      <c r="AR4738" s="396"/>
      <c r="AS4738" s="396"/>
      <c r="AT4738" s="396"/>
      <c r="AU4738" s="396"/>
      <c r="AV4738" s="396"/>
      <c r="AW4738" s="396"/>
      <c r="AX4738" s="396"/>
      <c r="AY4738" s="396"/>
    </row>
    <row r="4739" spans="1:51" s="387" customFormat="1" ht="12.75" customHeight="1" x14ac:dyDescent="0.25">
      <c r="A4739" s="388">
        <v>43258</v>
      </c>
      <c r="B4739" s="389" t="s">
        <v>360</v>
      </c>
      <c r="C4739" s="390" t="s">
        <v>2424</v>
      </c>
      <c r="D4739" s="390" t="s">
        <v>184</v>
      </c>
      <c r="E4739" s="390"/>
      <c r="F4739" s="391">
        <v>760.28359245000001</v>
      </c>
      <c r="G4739" s="406"/>
      <c r="H4739" s="406"/>
      <c r="I4739" s="408"/>
      <c r="J4739" s="396"/>
      <c r="K4739" s="396"/>
      <c r="L4739" s="396"/>
      <c r="M4739" s="396"/>
      <c r="N4739" s="396"/>
      <c r="O4739" s="396"/>
      <c r="P4739" s="396"/>
      <c r="Q4739" s="396"/>
      <c r="R4739" s="396"/>
      <c r="S4739" s="396"/>
      <c r="T4739" s="396"/>
      <c r="U4739" s="396"/>
      <c r="V4739" s="396"/>
      <c r="W4739" s="396"/>
      <c r="X4739" s="396"/>
      <c r="Y4739" s="396"/>
      <c r="Z4739" s="396"/>
      <c r="AA4739" s="396"/>
      <c r="AB4739" s="396"/>
      <c r="AC4739" s="396"/>
      <c r="AD4739" s="396"/>
      <c r="AE4739" s="396"/>
      <c r="AF4739" s="396"/>
      <c r="AG4739" s="396"/>
      <c r="AH4739" s="396"/>
      <c r="AI4739" s="396"/>
      <c r="AJ4739" s="396"/>
      <c r="AK4739" s="396"/>
      <c r="AL4739" s="396"/>
      <c r="AM4739" s="396"/>
      <c r="AN4739" s="396"/>
      <c r="AO4739" s="396"/>
      <c r="AP4739" s="396"/>
      <c r="AQ4739" s="396"/>
      <c r="AR4739" s="396"/>
      <c r="AS4739" s="396"/>
      <c r="AT4739" s="396"/>
      <c r="AU4739" s="396"/>
      <c r="AV4739" s="396"/>
      <c r="AW4739" s="396"/>
      <c r="AX4739" s="396"/>
      <c r="AY4739" s="396"/>
    </row>
    <row r="4740" spans="1:51" s="387" customFormat="1" ht="12.75" customHeight="1" x14ac:dyDescent="0.25">
      <c r="A4740" s="392">
        <v>43262</v>
      </c>
      <c r="B4740" s="393" t="s">
        <v>359</v>
      </c>
      <c r="C4740" s="394" t="s">
        <v>2425</v>
      </c>
      <c r="D4740" s="394" t="s">
        <v>184</v>
      </c>
      <c r="E4740" s="394"/>
      <c r="F4740" s="395">
        <v>500</v>
      </c>
      <c r="G4740" s="407"/>
      <c r="H4740" s="407"/>
      <c r="I4740" s="408"/>
      <c r="J4740" s="396"/>
      <c r="K4740" s="396"/>
      <c r="L4740" s="396"/>
      <c r="M4740" s="396"/>
      <c r="N4740" s="396"/>
      <c r="O4740" s="396"/>
      <c r="P4740" s="396"/>
      <c r="Q4740" s="396"/>
      <c r="R4740" s="396"/>
      <c r="S4740" s="396"/>
      <c r="T4740" s="396"/>
      <c r="U4740" s="396"/>
      <c r="V4740" s="396"/>
      <c r="W4740" s="396"/>
      <c r="X4740" s="396"/>
      <c r="Y4740" s="396"/>
      <c r="Z4740" s="396"/>
      <c r="AA4740" s="396"/>
      <c r="AB4740" s="396"/>
      <c r="AC4740" s="396"/>
      <c r="AD4740" s="396"/>
      <c r="AE4740" s="396"/>
      <c r="AF4740" s="396"/>
      <c r="AG4740" s="396"/>
      <c r="AH4740" s="396"/>
      <c r="AI4740" s="396"/>
      <c r="AJ4740" s="396"/>
      <c r="AK4740" s="396"/>
      <c r="AL4740" s="396"/>
      <c r="AM4740" s="396"/>
      <c r="AN4740" s="396"/>
      <c r="AO4740" s="396"/>
      <c r="AP4740" s="396"/>
      <c r="AQ4740" s="396"/>
      <c r="AR4740" s="396"/>
      <c r="AS4740" s="396"/>
      <c r="AT4740" s="396"/>
      <c r="AU4740" s="396"/>
      <c r="AV4740" s="396"/>
      <c r="AW4740" s="396"/>
      <c r="AX4740" s="396"/>
      <c r="AY4740" s="396"/>
    </row>
    <row r="4741" spans="1:51" s="387" customFormat="1" ht="12.75" customHeight="1" x14ac:dyDescent="0.25">
      <c r="A4741" s="388">
        <v>43265</v>
      </c>
      <c r="B4741" s="389" t="s">
        <v>359</v>
      </c>
      <c r="C4741" s="390" t="s">
        <v>2426</v>
      </c>
      <c r="D4741" s="390" t="s">
        <v>184</v>
      </c>
      <c r="E4741" s="390"/>
      <c r="F4741" s="391">
        <v>56.524999999999999</v>
      </c>
      <c r="G4741" s="406"/>
      <c r="H4741" s="406"/>
      <c r="I4741" s="408"/>
      <c r="J4741" s="396"/>
      <c r="K4741" s="396"/>
      <c r="L4741" s="396"/>
      <c r="M4741" s="396"/>
      <c r="N4741" s="396"/>
      <c r="O4741" s="396"/>
      <c r="P4741" s="396"/>
      <c r="Q4741" s="396"/>
      <c r="R4741" s="396"/>
      <c r="S4741" s="396"/>
      <c r="T4741" s="396"/>
      <c r="U4741" s="396"/>
      <c r="V4741" s="396"/>
      <c r="W4741" s="396"/>
      <c r="X4741" s="396"/>
      <c r="Y4741" s="396"/>
      <c r="Z4741" s="396"/>
      <c r="AA4741" s="396"/>
      <c r="AB4741" s="396"/>
      <c r="AC4741" s="396"/>
      <c r="AD4741" s="396"/>
      <c r="AE4741" s="396"/>
      <c r="AF4741" s="396"/>
      <c r="AG4741" s="396"/>
      <c r="AH4741" s="396"/>
      <c r="AI4741" s="396"/>
      <c r="AJ4741" s="396"/>
      <c r="AK4741" s="396"/>
      <c r="AL4741" s="396"/>
      <c r="AM4741" s="396"/>
      <c r="AN4741" s="396"/>
      <c r="AO4741" s="396"/>
      <c r="AP4741" s="396"/>
      <c r="AQ4741" s="396"/>
      <c r="AR4741" s="396"/>
      <c r="AS4741" s="396"/>
      <c r="AT4741" s="396"/>
      <c r="AU4741" s="396"/>
      <c r="AV4741" s="396"/>
      <c r="AW4741" s="396"/>
      <c r="AX4741" s="396"/>
      <c r="AY4741" s="396"/>
    </row>
    <row r="4742" spans="1:51" s="387" customFormat="1" ht="12.75" customHeight="1" x14ac:dyDescent="0.25">
      <c r="A4742" s="392">
        <v>43265</v>
      </c>
      <c r="B4742" s="393" t="s">
        <v>360</v>
      </c>
      <c r="C4742" s="394" t="s">
        <v>2427</v>
      </c>
      <c r="D4742" s="394" t="s">
        <v>184</v>
      </c>
      <c r="E4742" s="394"/>
      <c r="F4742" s="395">
        <v>179.02657377</v>
      </c>
      <c r="G4742" s="407"/>
      <c r="H4742" s="407"/>
      <c r="I4742" s="408"/>
      <c r="J4742" s="396"/>
      <c r="K4742" s="396"/>
      <c r="L4742" s="396"/>
      <c r="M4742" s="396"/>
      <c r="N4742" s="396"/>
      <c r="O4742" s="396"/>
      <c r="P4742" s="396"/>
      <c r="Q4742" s="396"/>
      <c r="R4742" s="396"/>
      <c r="S4742" s="396"/>
      <c r="T4742" s="396"/>
      <c r="U4742" s="396"/>
      <c r="V4742" s="396"/>
      <c r="W4742" s="396"/>
      <c r="X4742" s="396"/>
      <c r="Y4742" s="396"/>
      <c r="Z4742" s="396"/>
      <c r="AA4742" s="396"/>
      <c r="AB4742" s="396"/>
      <c r="AC4742" s="396"/>
      <c r="AD4742" s="396"/>
      <c r="AE4742" s="396"/>
      <c r="AF4742" s="396"/>
      <c r="AG4742" s="396"/>
      <c r="AH4742" s="396"/>
      <c r="AI4742" s="396"/>
      <c r="AJ4742" s="396"/>
      <c r="AK4742" s="396"/>
      <c r="AL4742" s="396"/>
      <c r="AM4742" s="396"/>
      <c r="AN4742" s="396"/>
      <c r="AO4742" s="396"/>
      <c r="AP4742" s="396"/>
      <c r="AQ4742" s="396"/>
      <c r="AR4742" s="396"/>
      <c r="AS4742" s="396"/>
      <c r="AT4742" s="396"/>
      <c r="AU4742" s="396"/>
      <c r="AV4742" s="396"/>
      <c r="AW4742" s="396"/>
      <c r="AX4742" s="396"/>
      <c r="AY4742" s="396"/>
    </row>
    <row r="4743" spans="1:51" s="387" customFormat="1" ht="12.75" customHeight="1" x14ac:dyDescent="0.25">
      <c r="A4743" s="388">
        <v>43278</v>
      </c>
      <c r="B4743" s="389" t="s">
        <v>359</v>
      </c>
      <c r="C4743" s="390" t="s">
        <v>2428</v>
      </c>
      <c r="D4743" s="390" t="s">
        <v>184</v>
      </c>
      <c r="E4743" s="390"/>
      <c r="F4743" s="391">
        <v>57.038385851911002</v>
      </c>
      <c r="G4743" s="406"/>
      <c r="H4743" s="406"/>
      <c r="I4743" s="408"/>
      <c r="J4743" s="396"/>
      <c r="K4743" s="396"/>
      <c r="L4743" s="396"/>
      <c r="M4743" s="396"/>
      <c r="N4743" s="396"/>
      <c r="O4743" s="396"/>
      <c r="P4743" s="396"/>
      <c r="Q4743" s="396"/>
      <c r="R4743" s="396"/>
      <c r="S4743" s="396"/>
      <c r="T4743" s="396"/>
      <c r="U4743" s="396"/>
      <c r="V4743" s="396"/>
      <c r="W4743" s="396"/>
      <c r="X4743" s="396"/>
      <c r="Y4743" s="396"/>
      <c r="Z4743" s="396"/>
      <c r="AA4743" s="396"/>
      <c r="AB4743" s="396"/>
      <c r="AC4743" s="396"/>
      <c r="AD4743" s="396"/>
      <c r="AE4743" s="396"/>
      <c r="AF4743" s="396"/>
      <c r="AG4743" s="396"/>
      <c r="AH4743" s="396"/>
      <c r="AI4743" s="396"/>
      <c r="AJ4743" s="396"/>
      <c r="AK4743" s="396"/>
      <c r="AL4743" s="396"/>
      <c r="AM4743" s="396"/>
      <c r="AN4743" s="396"/>
      <c r="AO4743" s="396"/>
      <c r="AP4743" s="396"/>
      <c r="AQ4743" s="396"/>
      <c r="AR4743" s="396"/>
      <c r="AS4743" s="396"/>
      <c r="AT4743" s="396"/>
      <c r="AU4743" s="396"/>
      <c r="AV4743" s="396"/>
      <c r="AW4743" s="396"/>
      <c r="AX4743" s="396"/>
      <c r="AY4743" s="396"/>
    </row>
    <row r="4744" spans="1:51" s="387" customFormat="1" ht="12.75" customHeight="1" x14ac:dyDescent="0.25">
      <c r="A4744" s="392">
        <v>43284</v>
      </c>
      <c r="B4744" s="393" t="s">
        <v>359</v>
      </c>
      <c r="C4744" s="394" t="s">
        <v>2391</v>
      </c>
      <c r="D4744" s="394" t="s">
        <v>184</v>
      </c>
      <c r="E4744" s="394"/>
      <c r="F4744" s="395">
        <v>49.563003999999999</v>
      </c>
      <c r="G4744" s="407"/>
      <c r="H4744" s="407"/>
      <c r="I4744" s="408"/>
      <c r="J4744" s="396"/>
      <c r="K4744" s="396"/>
      <c r="L4744" s="396"/>
      <c r="M4744" s="396"/>
      <c r="N4744" s="396"/>
      <c r="O4744" s="396"/>
      <c r="P4744" s="396"/>
      <c r="Q4744" s="396"/>
      <c r="R4744" s="396"/>
      <c r="S4744" s="396"/>
      <c r="T4744" s="396"/>
      <c r="U4744" s="396"/>
      <c r="V4744" s="396"/>
      <c r="W4744" s="396"/>
      <c r="X4744" s="396"/>
      <c r="Y4744" s="396"/>
      <c r="Z4744" s="396"/>
      <c r="AA4744" s="396"/>
      <c r="AB4744" s="396"/>
      <c r="AC4744" s="396"/>
      <c r="AD4744" s="396"/>
      <c r="AE4744" s="396"/>
      <c r="AF4744" s="396"/>
      <c r="AG4744" s="396"/>
      <c r="AH4744" s="396"/>
      <c r="AI4744" s="396"/>
      <c r="AJ4744" s="396"/>
      <c r="AK4744" s="396"/>
      <c r="AL4744" s="396"/>
      <c r="AM4744" s="396"/>
      <c r="AN4744" s="396"/>
      <c r="AO4744" s="396"/>
      <c r="AP4744" s="396"/>
      <c r="AQ4744" s="396"/>
      <c r="AR4744" s="396"/>
      <c r="AS4744" s="396"/>
      <c r="AT4744" s="396"/>
      <c r="AU4744" s="396"/>
      <c r="AV4744" s="396"/>
      <c r="AW4744" s="396"/>
      <c r="AX4744" s="396"/>
      <c r="AY4744" s="396"/>
    </row>
    <row r="4745" spans="1:51" s="387" customFormat="1" ht="12.75" customHeight="1" x14ac:dyDescent="0.25">
      <c r="A4745" s="388">
        <v>43291</v>
      </c>
      <c r="B4745" s="389" t="s">
        <v>359</v>
      </c>
      <c r="C4745" s="390" t="s">
        <v>2429</v>
      </c>
      <c r="D4745" s="390" t="s">
        <v>184</v>
      </c>
      <c r="E4745" s="390"/>
      <c r="F4745" s="391">
        <v>40.091928000000003</v>
      </c>
      <c r="G4745" s="406"/>
      <c r="H4745" s="406"/>
      <c r="I4745" s="408"/>
      <c r="J4745" s="396"/>
      <c r="K4745" s="396"/>
      <c r="L4745" s="396"/>
      <c r="M4745" s="396"/>
      <c r="N4745" s="396"/>
      <c r="O4745" s="396"/>
      <c r="P4745" s="396"/>
      <c r="Q4745" s="396"/>
      <c r="R4745" s="396"/>
      <c r="S4745" s="396"/>
      <c r="T4745" s="396"/>
      <c r="U4745" s="396"/>
      <c r="V4745" s="396"/>
      <c r="W4745" s="396"/>
      <c r="X4745" s="396"/>
      <c r="Y4745" s="396"/>
      <c r="Z4745" s="396"/>
      <c r="AA4745" s="396"/>
      <c r="AB4745" s="396"/>
      <c r="AC4745" s="396"/>
      <c r="AD4745" s="396"/>
      <c r="AE4745" s="396"/>
      <c r="AF4745" s="396"/>
      <c r="AG4745" s="396"/>
      <c r="AH4745" s="396"/>
      <c r="AI4745" s="396"/>
      <c r="AJ4745" s="396"/>
      <c r="AK4745" s="396"/>
      <c r="AL4745" s="396"/>
      <c r="AM4745" s="396"/>
      <c r="AN4745" s="396"/>
      <c r="AO4745" s="396"/>
      <c r="AP4745" s="396"/>
      <c r="AQ4745" s="396"/>
      <c r="AR4745" s="396"/>
      <c r="AS4745" s="396"/>
      <c r="AT4745" s="396"/>
      <c r="AU4745" s="396"/>
      <c r="AV4745" s="396"/>
      <c r="AW4745" s="396"/>
      <c r="AX4745" s="396"/>
      <c r="AY4745" s="396"/>
    </row>
    <row r="4746" spans="1:51" s="387" customFormat="1" ht="12.75" customHeight="1" x14ac:dyDescent="0.25">
      <c r="A4746" s="392">
        <v>43298</v>
      </c>
      <c r="B4746" s="393" t="s">
        <v>360</v>
      </c>
      <c r="C4746" s="394" t="s">
        <v>2430</v>
      </c>
      <c r="D4746" s="394" t="s">
        <v>184</v>
      </c>
      <c r="E4746" s="394"/>
      <c r="F4746" s="395">
        <v>82.791300000000007</v>
      </c>
      <c r="G4746" s="407"/>
      <c r="H4746" s="407"/>
      <c r="I4746" s="408"/>
      <c r="J4746" s="396"/>
      <c r="K4746" s="396"/>
      <c r="L4746" s="396"/>
      <c r="M4746" s="396"/>
      <c r="N4746" s="396"/>
      <c r="O4746" s="396"/>
      <c r="P4746" s="396"/>
      <c r="Q4746" s="396"/>
      <c r="R4746" s="396"/>
      <c r="S4746" s="396"/>
      <c r="T4746" s="396"/>
      <c r="U4746" s="396"/>
      <c r="V4746" s="396"/>
      <c r="W4746" s="396"/>
      <c r="X4746" s="396"/>
      <c r="Y4746" s="396"/>
      <c r="Z4746" s="396"/>
      <c r="AA4746" s="396"/>
      <c r="AB4746" s="396"/>
      <c r="AC4746" s="396"/>
      <c r="AD4746" s="396"/>
      <c r="AE4746" s="396"/>
      <c r="AF4746" s="396"/>
      <c r="AG4746" s="396"/>
      <c r="AH4746" s="396"/>
      <c r="AI4746" s="396"/>
      <c r="AJ4746" s="396"/>
      <c r="AK4746" s="396"/>
      <c r="AL4746" s="396"/>
      <c r="AM4746" s="396"/>
      <c r="AN4746" s="396"/>
      <c r="AO4746" s="396"/>
      <c r="AP4746" s="396"/>
      <c r="AQ4746" s="396"/>
      <c r="AR4746" s="396"/>
      <c r="AS4746" s="396"/>
      <c r="AT4746" s="396"/>
      <c r="AU4746" s="396"/>
      <c r="AV4746" s="396"/>
      <c r="AW4746" s="396"/>
      <c r="AX4746" s="396"/>
      <c r="AY4746" s="396"/>
    </row>
    <row r="4747" spans="1:51" s="387" customFormat="1" ht="12.75" customHeight="1" x14ac:dyDescent="0.25">
      <c r="A4747" s="388">
        <v>43300</v>
      </c>
      <c r="B4747" s="389" t="s">
        <v>359</v>
      </c>
      <c r="C4747" s="390" t="s">
        <v>2431</v>
      </c>
      <c r="D4747" s="390" t="s">
        <v>184</v>
      </c>
      <c r="E4747" s="390"/>
      <c r="F4747" s="391">
        <v>148.5</v>
      </c>
      <c r="G4747" s="406"/>
      <c r="H4747" s="406"/>
      <c r="I4747" s="408"/>
      <c r="J4747" s="396"/>
      <c r="K4747" s="396"/>
      <c r="L4747" s="396"/>
      <c r="M4747" s="396"/>
      <c r="N4747" s="396"/>
      <c r="O4747" s="396"/>
      <c r="P4747" s="396"/>
      <c r="Q4747" s="396"/>
      <c r="R4747" s="396"/>
      <c r="S4747" s="396"/>
      <c r="T4747" s="396"/>
      <c r="U4747" s="396"/>
      <c r="V4747" s="396"/>
      <c r="W4747" s="396"/>
      <c r="X4747" s="396"/>
      <c r="Y4747" s="396"/>
      <c r="Z4747" s="396"/>
      <c r="AA4747" s="396"/>
      <c r="AB4747" s="396"/>
      <c r="AC4747" s="396"/>
      <c r="AD4747" s="396"/>
      <c r="AE4747" s="396"/>
      <c r="AF4747" s="396"/>
      <c r="AG4747" s="396"/>
      <c r="AH4747" s="396"/>
      <c r="AI4747" s="396"/>
      <c r="AJ4747" s="396"/>
      <c r="AK4747" s="396"/>
      <c r="AL4747" s="396"/>
      <c r="AM4747" s="396"/>
      <c r="AN4747" s="396"/>
      <c r="AO4747" s="396"/>
      <c r="AP4747" s="396"/>
      <c r="AQ4747" s="396"/>
      <c r="AR4747" s="396"/>
      <c r="AS4747" s="396"/>
      <c r="AT4747" s="396"/>
      <c r="AU4747" s="396"/>
      <c r="AV4747" s="396"/>
      <c r="AW4747" s="396"/>
      <c r="AX4747" s="396"/>
      <c r="AY4747" s="396"/>
    </row>
    <row r="4748" spans="1:51" s="387" customFormat="1" ht="12.75" customHeight="1" x14ac:dyDescent="0.25">
      <c r="A4748" s="392">
        <v>43300</v>
      </c>
      <c r="B4748" s="393" t="s">
        <v>360</v>
      </c>
      <c r="C4748" s="394" t="s">
        <v>2432</v>
      </c>
      <c r="D4748" s="394" t="s">
        <v>184</v>
      </c>
      <c r="E4748" s="394"/>
      <c r="F4748" s="395">
        <v>163.81763908000002</v>
      </c>
      <c r="G4748" s="407"/>
      <c r="H4748" s="407"/>
      <c r="I4748" s="408"/>
      <c r="J4748" s="396"/>
      <c r="K4748" s="396"/>
      <c r="L4748" s="396"/>
      <c r="M4748" s="396"/>
      <c r="N4748" s="396"/>
      <c r="O4748" s="396"/>
      <c r="P4748" s="396"/>
      <c r="Q4748" s="396"/>
      <c r="R4748" s="396"/>
      <c r="S4748" s="396"/>
      <c r="T4748" s="396"/>
      <c r="U4748" s="396"/>
      <c r="V4748" s="396"/>
      <c r="W4748" s="396"/>
      <c r="X4748" s="396"/>
      <c r="Y4748" s="396"/>
      <c r="Z4748" s="396"/>
      <c r="AA4748" s="396"/>
      <c r="AB4748" s="396"/>
      <c r="AC4748" s="396"/>
      <c r="AD4748" s="396"/>
      <c r="AE4748" s="396"/>
      <c r="AF4748" s="396"/>
      <c r="AG4748" s="396"/>
      <c r="AH4748" s="396"/>
      <c r="AI4748" s="396"/>
      <c r="AJ4748" s="396"/>
      <c r="AK4748" s="396"/>
      <c r="AL4748" s="396"/>
      <c r="AM4748" s="396"/>
      <c r="AN4748" s="396"/>
      <c r="AO4748" s="396"/>
      <c r="AP4748" s="396"/>
      <c r="AQ4748" s="396"/>
      <c r="AR4748" s="396"/>
      <c r="AS4748" s="396"/>
      <c r="AT4748" s="396"/>
      <c r="AU4748" s="396"/>
      <c r="AV4748" s="396"/>
      <c r="AW4748" s="396"/>
      <c r="AX4748" s="396"/>
      <c r="AY4748" s="396"/>
    </row>
    <row r="4749" spans="1:51" s="387" customFormat="1" ht="12.75" customHeight="1" x14ac:dyDescent="0.25">
      <c r="A4749" s="388">
        <v>43307</v>
      </c>
      <c r="B4749" s="389" t="s">
        <v>359</v>
      </c>
      <c r="C4749" s="390" t="s">
        <v>2433</v>
      </c>
      <c r="D4749" s="390" t="s">
        <v>184</v>
      </c>
      <c r="E4749" s="390"/>
      <c r="F4749" s="391">
        <v>1.4999998766579998</v>
      </c>
      <c r="G4749" s="406"/>
      <c r="H4749" s="406"/>
      <c r="I4749" s="408"/>
      <c r="J4749" s="396"/>
      <c r="K4749" s="396"/>
      <c r="L4749" s="396"/>
      <c r="M4749" s="396"/>
      <c r="N4749" s="396"/>
      <c r="O4749" s="396"/>
      <c r="P4749" s="396"/>
      <c r="Q4749" s="396"/>
      <c r="R4749" s="396"/>
      <c r="S4749" s="396"/>
      <c r="T4749" s="396"/>
      <c r="U4749" s="396"/>
      <c r="V4749" s="396"/>
      <c r="W4749" s="396"/>
      <c r="X4749" s="396"/>
      <c r="Y4749" s="396"/>
      <c r="Z4749" s="396"/>
      <c r="AA4749" s="396"/>
      <c r="AB4749" s="396"/>
      <c r="AC4749" s="396"/>
      <c r="AD4749" s="396"/>
      <c r="AE4749" s="396"/>
      <c r="AF4749" s="396"/>
      <c r="AG4749" s="396"/>
      <c r="AH4749" s="396"/>
      <c r="AI4749" s="396"/>
      <c r="AJ4749" s="396"/>
      <c r="AK4749" s="396"/>
      <c r="AL4749" s="396"/>
      <c r="AM4749" s="396"/>
      <c r="AN4749" s="396"/>
      <c r="AO4749" s="396"/>
      <c r="AP4749" s="396"/>
      <c r="AQ4749" s="396"/>
      <c r="AR4749" s="396"/>
      <c r="AS4749" s="396"/>
      <c r="AT4749" s="396"/>
      <c r="AU4749" s="396"/>
      <c r="AV4749" s="396"/>
      <c r="AW4749" s="396"/>
      <c r="AX4749" s="396"/>
      <c r="AY4749" s="396"/>
    </row>
    <row r="4750" spans="1:51" s="387" customFormat="1" ht="12.75" customHeight="1" x14ac:dyDescent="0.25">
      <c r="A4750" s="392">
        <v>43311</v>
      </c>
      <c r="B4750" s="393" t="s">
        <v>360</v>
      </c>
      <c r="C4750" s="394" t="s">
        <v>2434</v>
      </c>
      <c r="D4750" s="394" t="s">
        <v>184</v>
      </c>
      <c r="E4750" s="394"/>
      <c r="F4750" s="395">
        <v>40.161799999999999</v>
      </c>
      <c r="G4750" s="407"/>
      <c r="H4750" s="407"/>
      <c r="I4750" s="408"/>
      <c r="J4750" s="396"/>
      <c r="K4750" s="396"/>
      <c r="L4750" s="396"/>
      <c r="M4750" s="396"/>
      <c r="N4750" s="396"/>
      <c r="O4750" s="396"/>
      <c r="P4750" s="396"/>
      <c r="Q4750" s="396"/>
      <c r="R4750" s="396"/>
      <c r="S4750" s="396"/>
      <c r="T4750" s="396"/>
      <c r="U4750" s="396"/>
      <c r="V4750" s="396"/>
      <c r="W4750" s="396"/>
      <c r="X4750" s="396"/>
      <c r="Y4750" s="396"/>
      <c r="Z4750" s="396"/>
      <c r="AA4750" s="396"/>
      <c r="AB4750" s="396"/>
      <c r="AC4750" s="396"/>
      <c r="AD4750" s="396"/>
      <c r="AE4750" s="396"/>
      <c r="AF4750" s="396"/>
      <c r="AG4750" s="396"/>
      <c r="AH4750" s="396"/>
      <c r="AI4750" s="396"/>
      <c r="AJ4750" s="396"/>
      <c r="AK4750" s="396"/>
      <c r="AL4750" s="396"/>
      <c r="AM4750" s="396"/>
      <c r="AN4750" s="396"/>
      <c r="AO4750" s="396"/>
      <c r="AP4750" s="396"/>
      <c r="AQ4750" s="396"/>
      <c r="AR4750" s="396"/>
      <c r="AS4750" s="396"/>
      <c r="AT4750" s="396"/>
      <c r="AU4750" s="396"/>
      <c r="AV4750" s="396"/>
      <c r="AW4750" s="396"/>
      <c r="AX4750" s="396"/>
      <c r="AY4750" s="396"/>
    </row>
    <row r="4751" spans="1:51" s="387" customFormat="1" ht="12.75" customHeight="1" x14ac:dyDescent="0.25">
      <c r="A4751" s="388">
        <v>43312</v>
      </c>
      <c r="B4751" s="389" t="s">
        <v>359</v>
      </c>
      <c r="C4751" s="390" t="s">
        <v>2435</v>
      </c>
      <c r="D4751" s="390" t="s">
        <v>184</v>
      </c>
      <c r="E4751" s="390"/>
      <c r="F4751" s="391">
        <v>1.6357702999999999</v>
      </c>
      <c r="G4751" s="406"/>
      <c r="H4751" s="406"/>
      <c r="I4751" s="408"/>
      <c r="J4751" s="396"/>
      <c r="K4751" s="396"/>
      <c r="L4751" s="396"/>
      <c r="M4751" s="396"/>
      <c r="N4751" s="396"/>
      <c r="O4751" s="396"/>
      <c r="P4751" s="396"/>
      <c r="Q4751" s="396"/>
      <c r="R4751" s="396"/>
      <c r="S4751" s="396"/>
      <c r="T4751" s="396"/>
      <c r="U4751" s="396"/>
      <c r="V4751" s="396"/>
      <c r="W4751" s="396"/>
      <c r="X4751" s="396"/>
      <c r="Y4751" s="396"/>
      <c r="Z4751" s="396"/>
      <c r="AA4751" s="396"/>
      <c r="AB4751" s="396"/>
      <c r="AC4751" s="396"/>
      <c r="AD4751" s="396"/>
      <c r="AE4751" s="396"/>
      <c r="AF4751" s="396"/>
      <c r="AG4751" s="396"/>
      <c r="AH4751" s="396"/>
      <c r="AI4751" s="396"/>
      <c r="AJ4751" s="396"/>
      <c r="AK4751" s="396"/>
      <c r="AL4751" s="396"/>
      <c r="AM4751" s="396"/>
      <c r="AN4751" s="396"/>
      <c r="AO4751" s="396"/>
      <c r="AP4751" s="396"/>
      <c r="AQ4751" s="396"/>
      <c r="AR4751" s="396"/>
      <c r="AS4751" s="396"/>
      <c r="AT4751" s="396"/>
      <c r="AU4751" s="396"/>
      <c r="AV4751" s="396"/>
      <c r="AW4751" s="396"/>
      <c r="AX4751" s="396"/>
      <c r="AY4751" s="396"/>
    </row>
    <row r="4752" spans="1:51" s="387" customFormat="1" ht="12.75" customHeight="1" x14ac:dyDescent="0.25">
      <c r="A4752" s="392">
        <v>43312</v>
      </c>
      <c r="B4752" s="393" t="s">
        <v>359</v>
      </c>
      <c r="C4752" s="394" t="s">
        <v>2436</v>
      </c>
      <c r="D4752" s="394" t="s">
        <v>184</v>
      </c>
      <c r="E4752" s="394"/>
      <c r="F4752" s="395">
        <v>1.9890000000000001</v>
      </c>
      <c r="G4752" s="407"/>
      <c r="H4752" s="407"/>
      <c r="I4752" s="408"/>
      <c r="J4752" s="396"/>
      <c r="K4752" s="396"/>
      <c r="L4752" s="396"/>
      <c r="M4752" s="396"/>
      <c r="N4752" s="396"/>
      <c r="O4752" s="396"/>
      <c r="P4752" s="396"/>
      <c r="Q4752" s="396"/>
      <c r="R4752" s="396"/>
      <c r="S4752" s="396"/>
      <c r="T4752" s="396"/>
      <c r="U4752" s="396"/>
      <c r="V4752" s="396"/>
      <c r="W4752" s="396"/>
      <c r="X4752" s="396"/>
      <c r="Y4752" s="396"/>
      <c r="Z4752" s="396"/>
      <c r="AA4752" s="396"/>
      <c r="AB4752" s="396"/>
      <c r="AC4752" s="396"/>
      <c r="AD4752" s="396"/>
      <c r="AE4752" s="396"/>
      <c r="AF4752" s="396"/>
      <c r="AG4752" s="396"/>
      <c r="AH4752" s="396"/>
      <c r="AI4752" s="396"/>
      <c r="AJ4752" s="396"/>
      <c r="AK4752" s="396"/>
      <c r="AL4752" s="396"/>
      <c r="AM4752" s="396"/>
      <c r="AN4752" s="396"/>
      <c r="AO4752" s="396"/>
      <c r="AP4752" s="396"/>
      <c r="AQ4752" s="396"/>
      <c r="AR4752" s="396"/>
      <c r="AS4752" s="396"/>
      <c r="AT4752" s="396"/>
      <c r="AU4752" s="396"/>
      <c r="AV4752" s="396"/>
      <c r="AW4752" s="396"/>
      <c r="AX4752" s="396"/>
      <c r="AY4752" s="396"/>
    </row>
    <row r="4753" spans="1:51" s="387" customFormat="1" ht="12.75" customHeight="1" x14ac:dyDescent="0.25">
      <c r="A4753" s="388">
        <v>43320</v>
      </c>
      <c r="B4753" s="389" t="s">
        <v>360</v>
      </c>
      <c r="C4753" s="390" t="s">
        <v>2437</v>
      </c>
      <c r="D4753" s="390" t="s">
        <v>184</v>
      </c>
      <c r="E4753" s="390"/>
      <c r="F4753" s="391">
        <v>400</v>
      </c>
      <c r="G4753" s="406"/>
      <c r="H4753" s="406"/>
      <c r="I4753" s="408"/>
      <c r="J4753" s="396"/>
      <c r="K4753" s="396"/>
      <c r="L4753" s="396"/>
      <c r="M4753" s="396"/>
      <c r="N4753" s="396"/>
      <c r="O4753" s="396"/>
      <c r="P4753" s="396"/>
      <c r="Q4753" s="396"/>
      <c r="R4753" s="396"/>
      <c r="S4753" s="396"/>
      <c r="T4753" s="396"/>
      <c r="U4753" s="396"/>
      <c r="V4753" s="396"/>
      <c r="W4753" s="396"/>
      <c r="X4753" s="396"/>
      <c r="Y4753" s="396"/>
      <c r="Z4753" s="396"/>
      <c r="AA4753" s="396"/>
      <c r="AB4753" s="396"/>
      <c r="AC4753" s="396"/>
      <c r="AD4753" s="396"/>
      <c r="AE4753" s="396"/>
      <c r="AF4753" s="396"/>
      <c r="AG4753" s="396"/>
      <c r="AH4753" s="396"/>
      <c r="AI4753" s="396"/>
      <c r="AJ4753" s="396"/>
      <c r="AK4753" s="396"/>
      <c r="AL4753" s="396"/>
      <c r="AM4753" s="396"/>
      <c r="AN4753" s="396"/>
      <c r="AO4753" s="396"/>
      <c r="AP4753" s="396"/>
      <c r="AQ4753" s="396"/>
      <c r="AR4753" s="396"/>
      <c r="AS4753" s="396"/>
      <c r="AT4753" s="396"/>
      <c r="AU4753" s="396"/>
      <c r="AV4753" s="396"/>
      <c r="AW4753" s="396"/>
      <c r="AX4753" s="396"/>
      <c r="AY4753" s="396"/>
    </row>
    <row r="4754" spans="1:51" s="387" customFormat="1" ht="12.75" customHeight="1" x14ac:dyDescent="0.25">
      <c r="A4754" s="392">
        <v>43322</v>
      </c>
      <c r="B4754" s="393" t="s">
        <v>359</v>
      </c>
      <c r="C4754" s="394" t="s">
        <v>2335</v>
      </c>
      <c r="D4754" s="394" t="s">
        <v>184</v>
      </c>
      <c r="E4754" s="394"/>
      <c r="F4754" s="395">
        <v>39</v>
      </c>
      <c r="G4754" s="407"/>
      <c r="H4754" s="407"/>
      <c r="I4754" s="408"/>
      <c r="J4754" s="396"/>
      <c r="K4754" s="396"/>
      <c r="L4754" s="396"/>
      <c r="M4754" s="396"/>
      <c r="N4754" s="396"/>
      <c r="O4754" s="396"/>
      <c r="P4754" s="396"/>
      <c r="Q4754" s="396"/>
      <c r="R4754" s="396"/>
      <c r="S4754" s="396"/>
      <c r="T4754" s="396"/>
      <c r="U4754" s="396"/>
      <c r="V4754" s="396"/>
      <c r="W4754" s="396"/>
      <c r="X4754" s="396"/>
      <c r="Y4754" s="396"/>
      <c r="Z4754" s="396"/>
      <c r="AA4754" s="396"/>
      <c r="AB4754" s="396"/>
      <c r="AC4754" s="396"/>
      <c r="AD4754" s="396"/>
      <c r="AE4754" s="396"/>
      <c r="AF4754" s="396"/>
      <c r="AG4754" s="396"/>
      <c r="AH4754" s="396"/>
      <c r="AI4754" s="396"/>
      <c r="AJ4754" s="396"/>
      <c r="AK4754" s="396"/>
      <c r="AL4754" s="396"/>
      <c r="AM4754" s="396"/>
      <c r="AN4754" s="396"/>
      <c r="AO4754" s="396"/>
      <c r="AP4754" s="396"/>
      <c r="AQ4754" s="396"/>
      <c r="AR4754" s="396"/>
      <c r="AS4754" s="396"/>
      <c r="AT4754" s="396"/>
      <c r="AU4754" s="396"/>
      <c r="AV4754" s="396"/>
      <c r="AW4754" s="396"/>
      <c r="AX4754" s="396"/>
      <c r="AY4754" s="396"/>
    </row>
    <row r="4755" spans="1:51" s="387" customFormat="1" ht="12.75" customHeight="1" x14ac:dyDescent="0.25">
      <c r="A4755" s="388">
        <v>43333</v>
      </c>
      <c r="B4755" s="389" t="s">
        <v>359</v>
      </c>
      <c r="C4755" s="390" t="s">
        <v>2420</v>
      </c>
      <c r="D4755" s="390" t="s">
        <v>184</v>
      </c>
      <c r="E4755" s="390"/>
      <c r="F4755" s="391">
        <v>125</v>
      </c>
      <c r="G4755" s="406"/>
      <c r="H4755" s="406"/>
      <c r="I4755" s="408"/>
      <c r="J4755" s="396"/>
      <c r="K4755" s="396"/>
      <c r="L4755" s="396"/>
      <c r="M4755" s="396"/>
      <c r="N4755" s="396"/>
      <c r="O4755" s="396"/>
      <c r="P4755" s="396"/>
      <c r="Q4755" s="396"/>
      <c r="R4755" s="396"/>
      <c r="S4755" s="396"/>
      <c r="T4755" s="396"/>
      <c r="U4755" s="396"/>
      <c r="V4755" s="396"/>
      <c r="W4755" s="396"/>
      <c r="X4755" s="396"/>
      <c r="Y4755" s="396"/>
      <c r="Z4755" s="396"/>
      <c r="AA4755" s="396"/>
      <c r="AB4755" s="396"/>
      <c r="AC4755" s="396"/>
      <c r="AD4755" s="396"/>
      <c r="AE4755" s="396"/>
      <c r="AF4755" s="396"/>
      <c r="AG4755" s="396"/>
      <c r="AH4755" s="396"/>
      <c r="AI4755" s="396"/>
      <c r="AJ4755" s="396"/>
      <c r="AK4755" s="396"/>
      <c r="AL4755" s="396"/>
      <c r="AM4755" s="396"/>
      <c r="AN4755" s="396"/>
      <c r="AO4755" s="396"/>
      <c r="AP4755" s="396"/>
      <c r="AQ4755" s="396"/>
      <c r="AR4755" s="396"/>
      <c r="AS4755" s="396"/>
      <c r="AT4755" s="396"/>
      <c r="AU4755" s="396"/>
      <c r="AV4755" s="396"/>
      <c r="AW4755" s="396"/>
      <c r="AX4755" s="396"/>
      <c r="AY4755" s="396"/>
    </row>
    <row r="4756" spans="1:51" s="387" customFormat="1" ht="12.75" customHeight="1" x14ac:dyDescent="0.25">
      <c r="A4756" s="392">
        <v>43333</v>
      </c>
      <c r="B4756" s="393" t="s">
        <v>359</v>
      </c>
      <c r="C4756" s="394" t="s">
        <v>2438</v>
      </c>
      <c r="D4756" s="394" t="s">
        <v>184</v>
      </c>
      <c r="E4756" s="394"/>
      <c r="F4756" s="395">
        <v>0.01</v>
      </c>
      <c r="G4756" s="407"/>
      <c r="H4756" s="407"/>
      <c r="I4756" s="408"/>
      <c r="J4756" s="396"/>
      <c r="K4756" s="396"/>
      <c r="L4756" s="396"/>
      <c r="M4756" s="396"/>
      <c r="N4756" s="396"/>
      <c r="O4756" s="396"/>
      <c r="P4756" s="396"/>
      <c r="Q4756" s="396"/>
      <c r="R4756" s="396"/>
      <c r="S4756" s="396"/>
      <c r="T4756" s="396"/>
      <c r="U4756" s="396"/>
      <c r="V4756" s="396"/>
      <c r="W4756" s="396"/>
      <c r="X4756" s="396"/>
      <c r="Y4756" s="396"/>
      <c r="Z4756" s="396"/>
      <c r="AA4756" s="396"/>
      <c r="AB4756" s="396"/>
      <c r="AC4756" s="396"/>
      <c r="AD4756" s="396"/>
      <c r="AE4756" s="396"/>
      <c r="AF4756" s="396"/>
      <c r="AG4756" s="396"/>
      <c r="AH4756" s="396"/>
      <c r="AI4756" s="396"/>
      <c r="AJ4756" s="396"/>
      <c r="AK4756" s="396"/>
      <c r="AL4756" s="396"/>
      <c r="AM4756" s="396"/>
      <c r="AN4756" s="396"/>
      <c r="AO4756" s="396"/>
      <c r="AP4756" s="396"/>
      <c r="AQ4756" s="396"/>
      <c r="AR4756" s="396"/>
      <c r="AS4756" s="396"/>
      <c r="AT4756" s="396"/>
      <c r="AU4756" s="396"/>
      <c r="AV4756" s="396"/>
      <c r="AW4756" s="396"/>
      <c r="AX4756" s="396"/>
      <c r="AY4756" s="396"/>
    </row>
    <row r="4757" spans="1:51" s="387" customFormat="1" ht="12.75" customHeight="1" x14ac:dyDescent="0.25">
      <c r="A4757" s="388">
        <v>43335</v>
      </c>
      <c r="B4757" s="389" t="s">
        <v>359</v>
      </c>
      <c r="C4757" s="390" t="s">
        <v>2439</v>
      </c>
      <c r="D4757" s="390" t="s">
        <v>184</v>
      </c>
      <c r="E4757" s="390"/>
      <c r="F4757" s="391">
        <v>13.873434120000001</v>
      </c>
      <c r="G4757" s="406"/>
      <c r="H4757" s="406"/>
      <c r="I4757" s="408"/>
      <c r="J4757" s="396"/>
      <c r="K4757" s="396"/>
      <c r="L4757" s="396"/>
      <c r="M4757" s="396"/>
      <c r="N4757" s="396"/>
      <c r="O4757" s="396"/>
      <c r="P4757" s="396"/>
      <c r="Q4757" s="396"/>
      <c r="R4757" s="396"/>
      <c r="S4757" s="396"/>
      <c r="T4757" s="396"/>
      <c r="U4757" s="396"/>
      <c r="V4757" s="396"/>
      <c r="W4757" s="396"/>
      <c r="X4757" s="396"/>
      <c r="Y4757" s="396"/>
      <c r="Z4757" s="396"/>
      <c r="AA4757" s="396"/>
      <c r="AB4757" s="396"/>
      <c r="AC4757" s="396"/>
      <c r="AD4757" s="396"/>
      <c r="AE4757" s="396"/>
      <c r="AF4757" s="396"/>
      <c r="AG4757" s="396"/>
      <c r="AH4757" s="396"/>
      <c r="AI4757" s="396"/>
      <c r="AJ4757" s="396"/>
      <c r="AK4757" s="396"/>
      <c r="AL4757" s="396"/>
      <c r="AM4757" s="396"/>
      <c r="AN4757" s="396"/>
      <c r="AO4757" s="396"/>
      <c r="AP4757" s="396"/>
      <c r="AQ4757" s="396"/>
      <c r="AR4757" s="396"/>
      <c r="AS4757" s="396"/>
      <c r="AT4757" s="396"/>
      <c r="AU4757" s="396"/>
      <c r="AV4757" s="396"/>
      <c r="AW4757" s="396"/>
      <c r="AX4757" s="396"/>
      <c r="AY4757" s="396"/>
    </row>
    <row r="4758" spans="1:51" s="387" customFormat="1" ht="12.75" customHeight="1" x14ac:dyDescent="0.25">
      <c r="A4758" s="392">
        <v>43336</v>
      </c>
      <c r="B4758" s="393" t="s">
        <v>359</v>
      </c>
      <c r="C4758" s="394" t="s">
        <v>2440</v>
      </c>
      <c r="D4758" s="394" t="s">
        <v>184</v>
      </c>
      <c r="E4758" s="394"/>
      <c r="F4758" s="395">
        <v>100</v>
      </c>
      <c r="G4758" s="407"/>
      <c r="H4758" s="407"/>
      <c r="I4758" s="408"/>
      <c r="J4758" s="396"/>
      <c r="K4758" s="396"/>
      <c r="L4758" s="396"/>
      <c r="M4758" s="396"/>
      <c r="N4758" s="396"/>
      <c r="O4758" s="396"/>
      <c r="P4758" s="396"/>
      <c r="Q4758" s="396"/>
      <c r="R4758" s="396"/>
      <c r="S4758" s="396"/>
      <c r="T4758" s="396"/>
      <c r="U4758" s="396"/>
      <c r="V4758" s="396"/>
      <c r="W4758" s="396"/>
      <c r="X4758" s="396"/>
      <c r="Y4758" s="396"/>
      <c r="Z4758" s="396"/>
      <c r="AA4758" s="396"/>
      <c r="AB4758" s="396"/>
      <c r="AC4758" s="396"/>
      <c r="AD4758" s="396"/>
      <c r="AE4758" s="396"/>
      <c r="AF4758" s="396"/>
      <c r="AG4758" s="396"/>
      <c r="AH4758" s="396"/>
      <c r="AI4758" s="396"/>
      <c r="AJ4758" s="396"/>
      <c r="AK4758" s="396"/>
      <c r="AL4758" s="396"/>
      <c r="AM4758" s="396"/>
      <c r="AN4758" s="396"/>
      <c r="AO4758" s="396"/>
      <c r="AP4758" s="396"/>
      <c r="AQ4758" s="396"/>
      <c r="AR4758" s="396"/>
      <c r="AS4758" s="396"/>
      <c r="AT4758" s="396"/>
      <c r="AU4758" s="396"/>
      <c r="AV4758" s="396"/>
      <c r="AW4758" s="396"/>
      <c r="AX4758" s="396"/>
      <c r="AY4758" s="396"/>
    </row>
    <row r="4759" spans="1:51" s="387" customFormat="1" ht="12.75" customHeight="1" x14ac:dyDescent="0.25">
      <c r="A4759" s="388">
        <v>43340</v>
      </c>
      <c r="B4759" s="389" t="s">
        <v>361</v>
      </c>
      <c r="C4759" s="390" t="s">
        <v>2441</v>
      </c>
      <c r="D4759" s="390" t="s">
        <v>184</v>
      </c>
      <c r="E4759" s="390"/>
      <c r="F4759" s="391">
        <v>1.2999999999999999E-3</v>
      </c>
      <c r="G4759" s="406"/>
      <c r="H4759" s="406"/>
      <c r="I4759" s="408"/>
      <c r="J4759" s="396"/>
      <c r="K4759" s="396"/>
      <c r="L4759" s="396"/>
      <c r="M4759" s="396"/>
      <c r="N4759" s="396"/>
      <c r="O4759" s="396"/>
      <c r="P4759" s="396"/>
      <c r="Q4759" s="396"/>
      <c r="R4759" s="396"/>
      <c r="S4759" s="396"/>
      <c r="T4759" s="396"/>
      <c r="U4759" s="396"/>
      <c r="V4759" s="396"/>
      <c r="W4759" s="396"/>
      <c r="X4759" s="396"/>
      <c r="Y4759" s="396"/>
      <c r="Z4759" s="396"/>
      <c r="AA4759" s="396"/>
      <c r="AB4759" s="396"/>
      <c r="AC4759" s="396"/>
      <c r="AD4759" s="396"/>
      <c r="AE4759" s="396"/>
      <c r="AF4759" s="396"/>
      <c r="AG4759" s="396"/>
      <c r="AH4759" s="396"/>
      <c r="AI4759" s="396"/>
      <c r="AJ4759" s="396"/>
      <c r="AK4759" s="396"/>
      <c r="AL4759" s="396"/>
      <c r="AM4759" s="396"/>
      <c r="AN4759" s="396"/>
      <c r="AO4759" s="396"/>
      <c r="AP4759" s="396"/>
      <c r="AQ4759" s="396"/>
      <c r="AR4759" s="396"/>
      <c r="AS4759" s="396"/>
      <c r="AT4759" s="396"/>
      <c r="AU4759" s="396"/>
      <c r="AV4759" s="396"/>
      <c r="AW4759" s="396"/>
      <c r="AX4759" s="396"/>
      <c r="AY4759" s="396"/>
    </row>
    <row r="4760" spans="1:51" s="387" customFormat="1" ht="12.75" customHeight="1" x14ac:dyDescent="0.25">
      <c r="A4760" s="392">
        <v>43342</v>
      </c>
      <c r="B4760" s="393" t="s">
        <v>359</v>
      </c>
      <c r="C4760" s="394" t="s">
        <v>2442</v>
      </c>
      <c r="D4760" s="394" t="s">
        <v>184</v>
      </c>
      <c r="E4760" s="394"/>
      <c r="F4760" s="395">
        <v>209.88</v>
      </c>
      <c r="G4760" s="407"/>
      <c r="H4760" s="407"/>
      <c r="I4760" s="408"/>
      <c r="J4760" s="396"/>
      <c r="K4760" s="396"/>
      <c r="L4760" s="396"/>
      <c r="M4760" s="396"/>
      <c r="N4760" s="396"/>
      <c r="O4760" s="396"/>
      <c r="P4760" s="396"/>
      <c r="Q4760" s="396"/>
      <c r="R4760" s="396"/>
      <c r="S4760" s="396"/>
      <c r="T4760" s="396"/>
      <c r="U4760" s="396"/>
      <c r="V4760" s="396"/>
      <c r="W4760" s="396"/>
      <c r="X4760" s="396"/>
      <c r="Y4760" s="396"/>
      <c r="Z4760" s="396"/>
      <c r="AA4760" s="396"/>
      <c r="AB4760" s="396"/>
      <c r="AC4760" s="396"/>
      <c r="AD4760" s="396"/>
      <c r="AE4760" s="396"/>
      <c r="AF4760" s="396"/>
      <c r="AG4760" s="396"/>
      <c r="AH4760" s="396"/>
      <c r="AI4760" s="396"/>
      <c r="AJ4760" s="396"/>
      <c r="AK4760" s="396"/>
      <c r="AL4760" s="396"/>
      <c r="AM4760" s="396"/>
      <c r="AN4760" s="396"/>
      <c r="AO4760" s="396"/>
      <c r="AP4760" s="396"/>
      <c r="AQ4760" s="396"/>
      <c r="AR4760" s="396"/>
      <c r="AS4760" s="396"/>
      <c r="AT4760" s="396"/>
      <c r="AU4760" s="396"/>
      <c r="AV4760" s="396"/>
      <c r="AW4760" s="396"/>
      <c r="AX4760" s="396"/>
      <c r="AY4760" s="396"/>
    </row>
    <row r="4761" spans="1:51" s="387" customFormat="1" ht="12.75" customHeight="1" x14ac:dyDescent="0.25">
      <c r="A4761" s="388">
        <v>43347</v>
      </c>
      <c r="B4761" s="389" t="s">
        <v>359</v>
      </c>
      <c r="C4761" s="390" t="s">
        <v>2443</v>
      </c>
      <c r="D4761" s="390" t="s">
        <v>184</v>
      </c>
      <c r="E4761" s="390"/>
      <c r="F4761" s="391">
        <v>156.108</v>
      </c>
      <c r="G4761" s="406"/>
      <c r="H4761" s="406"/>
      <c r="I4761" s="408"/>
      <c r="J4761" s="396"/>
      <c r="K4761" s="396"/>
      <c r="L4761" s="396"/>
      <c r="M4761" s="396"/>
      <c r="N4761" s="396"/>
      <c r="O4761" s="396"/>
      <c r="P4761" s="396"/>
      <c r="Q4761" s="396"/>
      <c r="R4761" s="396"/>
      <c r="S4761" s="396"/>
      <c r="T4761" s="396"/>
      <c r="U4761" s="396"/>
      <c r="V4761" s="396"/>
      <c r="W4761" s="396"/>
      <c r="X4761" s="396"/>
      <c r="Y4761" s="396"/>
      <c r="Z4761" s="396"/>
      <c r="AA4761" s="396"/>
      <c r="AB4761" s="396"/>
      <c r="AC4761" s="396"/>
      <c r="AD4761" s="396"/>
      <c r="AE4761" s="396"/>
      <c r="AF4761" s="396"/>
      <c r="AG4761" s="396"/>
      <c r="AH4761" s="396"/>
      <c r="AI4761" s="396"/>
      <c r="AJ4761" s="396"/>
      <c r="AK4761" s="396"/>
      <c r="AL4761" s="396"/>
      <c r="AM4761" s="396"/>
      <c r="AN4761" s="396"/>
      <c r="AO4761" s="396"/>
      <c r="AP4761" s="396"/>
      <c r="AQ4761" s="396"/>
      <c r="AR4761" s="396"/>
      <c r="AS4761" s="396"/>
      <c r="AT4761" s="396"/>
      <c r="AU4761" s="396"/>
      <c r="AV4761" s="396"/>
      <c r="AW4761" s="396"/>
      <c r="AX4761" s="396"/>
      <c r="AY4761" s="396"/>
    </row>
    <row r="4762" spans="1:51" s="387" customFormat="1" ht="12.75" customHeight="1" x14ac:dyDescent="0.25">
      <c r="A4762" s="392">
        <v>43360</v>
      </c>
      <c r="B4762" s="393" t="s">
        <v>359</v>
      </c>
      <c r="C4762" s="394" t="s">
        <v>2444</v>
      </c>
      <c r="D4762" s="394" t="s">
        <v>184</v>
      </c>
      <c r="E4762" s="394"/>
      <c r="F4762" s="395">
        <v>0.19499999988000002</v>
      </c>
      <c r="G4762" s="407"/>
      <c r="H4762" s="407"/>
      <c r="I4762" s="408"/>
      <c r="J4762" s="396"/>
      <c r="K4762" s="396"/>
      <c r="L4762" s="396"/>
      <c r="M4762" s="396"/>
      <c r="N4762" s="396"/>
      <c r="O4762" s="396"/>
      <c r="P4762" s="396"/>
      <c r="Q4762" s="396"/>
      <c r="R4762" s="396"/>
      <c r="S4762" s="396"/>
      <c r="T4762" s="396"/>
      <c r="U4762" s="396"/>
      <c r="V4762" s="396"/>
      <c r="W4762" s="396"/>
      <c r="X4762" s="396"/>
      <c r="Y4762" s="396"/>
      <c r="Z4762" s="396"/>
      <c r="AA4762" s="396"/>
      <c r="AB4762" s="396"/>
      <c r="AC4762" s="396"/>
      <c r="AD4762" s="396"/>
      <c r="AE4762" s="396"/>
      <c r="AF4762" s="396"/>
      <c r="AG4762" s="396"/>
      <c r="AH4762" s="396"/>
      <c r="AI4762" s="396"/>
      <c r="AJ4762" s="396"/>
      <c r="AK4762" s="396"/>
      <c r="AL4762" s="396"/>
      <c r="AM4762" s="396"/>
      <c r="AN4762" s="396"/>
      <c r="AO4762" s="396"/>
      <c r="AP4762" s="396"/>
      <c r="AQ4762" s="396"/>
      <c r="AR4762" s="396"/>
      <c r="AS4762" s="396"/>
      <c r="AT4762" s="396"/>
      <c r="AU4762" s="396"/>
      <c r="AV4762" s="396"/>
      <c r="AW4762" s="396"/>
      <c r="AX4762" s="396"/>
      <c r="AY4762" s="396"/>
    </row>
    <row r="4763" spans="1:51" s="387" customFormat="1" ht="12.75" customHeight="1" x14ac:dyDescent="0.25">
      <c r="A4763" s="388">
        <v>43362</v>
      </c>
      <c r="B4763" s="389" t="s">
        <v>359</v>
      </c>
      <c r="C4763" s="390" t="s">
        <v>2445</v>
      </c>
      <c r="D4763" s="390" t="s">
        <v>184</v>
      </c>
      <c r="E4763" s="390"/>
      <c r="F4763" s="391">
        <v>0.1</v>
      </c>
      <c r="G4763" s="406"/>
      <c r="H4763" s="406"/>
      <c r="I4763" s="408"/>
      <c r="J4763" s="396"/>
      <c r="K4763" s="396"/>
      <c r="L4763" s="396"/>
      <c r="M4763" s="396"/>
      <c r="N4763" s="396"/>
      <c r="O4763" s="396"/>
      <c r="P4763" s="396"/>
      <c r="Q4763" s="396"/>
      <c r="R4763" s="396"/>
      <c r="S4763" s="396"/>
      <c r="T4763" s="396"/>
      <c r="U4763" s="396"/>
      <c r="V4763" s="396"/>
      <c r="W4763" s="396"/>
      <c r="X4763" s="396"/>
      <c r="Y4763" s="396"/>
      <c r="Z4763" s="396"/>
      <c r="AA4763" s="396"/>
      <c r="AB4763" s="396"/>
      <c r="AC4763" s="396"/>
      <c r="AD4763" s="396"/>
      <c r="AE4763" s="396"/>
      <c r="AF4763" s="396"/>
      <c r="AG4763" s="396"/>
      <c r="AH4763" s="396"/>
      <c r="AI4763" s="396"/>
      <c r="AJ4763" s="396"/>
      <c r="AK4763" s="396"/>
      <c r="AL4763" s="396"/>
      <c r="AM4763" s="396"/>
      <c r="AN4763" s="396"/>
      <c r="AO4763" s="396"/>
      <c r="AP4763" s="396"/>
      <c r="AQ4763" s="396"/>
      <c r="AR4763" s="396"/>
      <c r="AS4763" s="396"/>
      <c r="AT4763" s="396"/>
      <c r="AU4763" s="396"/>
      <c r="AV4763" s="396"/>
      <c r="AW4763" s="396"/>
      <c r="AX4763" s="396"/>
      <c r="AY4763" s="396"/>
    </row>
    <row r="4764" spans="1:51" s="387" customFormat="1" ht="12.75" customHeight="1" x14ac:dyDescent="0.25">
      <c r="A4764" s="392">
        <v>43367</v>
      </c>
      <c r="B4764" s="393" t="s">
        <v>359</v>
      </c>
      <c r="C4764" s="394" t="s">
        <v>2433</v>
      </c>
      <c r="D4764" s="394" t="s">
        <v>184</v>
      </c>
      <c r="E4764" s="394"/>
      <c r="F4764" s="395">
        <v>25</v>
      </c>
      <c r="G4764" s="407"/>
      <c r="H4764" s="407"/>
      <c r="I4764" s="408"/>
      <c r="J4764" s="396"/>
      <c r="K4764" s="396"/>
      <c r="L4764" s="396"/>
      <c r="M4764" s="396"/>
      <c r="N4764" s="396"/>
      <c r="O4764" s="396"/>
      <c r="P4764" s="396"/>
      <c r="Q4764" s="396"/>
      <c r="R4764" s="396"/>
      <c r="S4764" s="396"/>
      <c r="T4764" s="396"/>
      <c r="U4764" s="396"/>
      <c r="V4764" s="396"/>
      <c r="W4764" s="396"/>
      <c r="X4764" s="396"/>
      <c r="Y4764" s="396"/>
      <c r="Z4764" s="396"/>
      <c r="AA4764" s="396"/>
      <c r="AB4764" s="396"/>
      <c r="AC4764" s="396"/>
      <c r="AD4764" s="396"/>
      <c r="AE4764" s="396"/>
      <c r="AF4764" s="396"/>
      <c r="AG4764" s="396"/>
      <c r="AH4764" s="396"/>
      <c r="AI4764" s="396"/>
      <c r="AJ4764" s="396"/>
      <c r="AK4764" s="396"/>
      <c r="AL4764" s="396"/>
      <c r="AM4764" s="396"/>
      <c r="AN4764" s="396"/>
      <c r="AO4764" s="396"/>
      <c r="AP4764" s="396"/>
      <c r="AQ4764" s="396"/>
      <c r="AR4764" s="396"/>
      <c r="AS4764" s="396"/>
      <c r="AT4764" s="396"/>
      <c r="AU4764" s="396"/>
      <c r="AV4764" s="396"/>
      <c r="AW4764" s="396"/>
      <c r="AX4764" s="396"/>
      <c r="AY4764" s="396"/>
    </row>
    <row r="4765" spans="1:51" s="387" customFormat="1" ht="12.75" customHeight="1" x14ac:dyDescent="0.25">
      <c r="A4765" s="388">
        <v>43369</v>
      </c>
      <c r="B4765" s="389" t="s">
        <v>359</v>
      </c>
      <c r="C4765" s="390" t="s">
        <v>2446</v>
      </c>
      <c r="D4765" s="390" t="s">
        <v>184</v>
      </c>
      <c r="E4765" s="390"/>
      <c r="F4765" s="391">
        <v>50.51817089</v>
      </c>
      <c r="G4765" s="406"/>
      <c r="H4765" s="406"/>
      <c r="I4765" s="408"/>
      <c r="J4765" s="396"/>
      <c r="K4765" s="396"/>
      <c r="L4765" s="396"/>
      <c r="M4765" s="396"/>
      <c r="N4765" s="396"/>
      <c r="O4765" s="396"/>
      <c r="P4765" s="396"/>
      <c r="Q4765" s="396"/>
      <c r="R4765" s="396"/>
      <c r="S4765" s="396"/>
      <c r="T4765" s="396"/>
      <c r="U4765" s="396"/>
      <c r="V4765" s="396"/>
      <c r="W4765" s="396"/>
      <c r="X4765" s="396"/>
      <c r="Y4765" s="396"/>
      <c r="Z4765" s="396"/>
      <c r="AA4765" s="396"/>
      <c r="AB4765" s="396"/>
      <c r="AC4765" s="396"/>
      <c r="AD4765" s="396"/>
      <c r="AE4765" s="396"/>
      <c r="AF4765" s="396"/>
      <c r="AG4765" s="396"/>
      <c r="AH4765" s="396"/>
      <c r="AI4765" s="396"/>
      <c r="AJ4765" s="396"/>
      <c r="AK4765" s="396"/>
      <c r="AL4765" s="396"/>
      <c r="AM4765" s="396"/>
      <c r="AN4765" s="396"/>
      <c r="AO4765" s="396"/>
      <c r="AP4765" s="396"/>
      <c r="AQ4765" s="396"/>
      <c r="AR4765" s="396"/>
      <c r="AS4765" s="396"/>
      <c r="AT4765" s="396"/>
      <c r="AU4765" s="396"/>
      <c r="AV4765" s="396"/>
      <c r="AW4765" s="396"/>
      <c r="AX4765" s="396"/>
      <c r="AY4765" s="396"/>
    </row>
    <row r="4766" spans="1:51" s="387" customFormat="1" ht="12.75" customHeight="1" x14ac:dyDescent="0.25">
      <c r="A4766" s="392">
        <v>43370</v>
      </c>
      <c r="B4766" s="393" t="s">
        <v>361</v>
      </c>
      <c r="C4766" s="394" t="s">
        <v>2447</v>
      </c>
      <c r="D4766" s="394" t="s">
        <v>184</v>
      </c>
      <c r="E4766" s="394"/>
      <c r="F4766" s="395">
        <v>15</v>
      </c>
      <c r="G4766" s="407"/>
      <c r="H4766" s="407"/>
      <c r="I4766" s="408"/>
      <c r="J4766" s="396"/>
      <c r="K4766" s="396"/>
      <c r="L4766" s="396"/>
      <c r="M4766" s="396"/>
      <c r="N4766" s="396"/>
      <c r="O4766" s="396"/>
      <c r="P4766" s="396"/>
      <c r="Q4766" s="396"/>
      <c r="R4766" s="396"/>
      <c r="S4766" s="396"/>
      <c r="T4766" s="396"/>
      <c r="U4766" s="396"/>
      <c r="V4766" s="396"/>
      <c r="W4766" s="396"/>
      <c r="X4766" s="396"/>
      <c r="Y4766" s="396"/>
      <c r="Z4766" s="396"/>
      <c r="AA4766" s="396"/>
      <c r="AB4766" s="396"/>
      <c r="AC4766" s="396"/>
      <c r="AD4766" s="396"/>
      <c r="AE4766" s="396"/>
      <c r="AF4766" s="396"/>
      <c r="AG4766" s="396"/>
      <c r="AH4766" s="396"/>
      <c r="AI4766" s="396"/>
      <c r="AJ4766" s="396"/>
      <c r="AK4766" s="396"/>
      <c r="AL4766" s="396"/>
      <c r="AM4766" s="396"/>
      <c r="AN4766" s="396"/>
      <c r="AO4766" s="396"/>
      <c r="AP4766" s="396"/>
      <c r="AQ4766" s="396"/>
      <c r="AR4766" s="396"/>
      <c r="AS4766" s="396"/>
      <c r="AT4766" s="396"/>
      <c r="AU4766" s="396"/>
      <c r="AV4766" s="396"/>
      <c r="AW4766" s="396"/>
      <c r="AX4766" s="396"/>
      <c r="AY4766" s="396"/>
    </row>
    <row r="4767" spans="1:51" s="387" customFormat="1" ht="12.75" customHeight="1" x14ac:dyDescent="0.25">
      <c r="A4767" s="388">
        <v>43374</v>
      </c>
      <c r="B4767" s="389" t="s">
        <v>359</v>
      </c>
      <c r="C4767" s="390" t="s">
        <v>2448</v>
      </c>
      <c r="D4767" s="390" t="s">
        <v>184</v>
      </c>
      <c r="E4767" s="390"/>
      <c r="F4767" s="391">
        <v>14.485011299999998</v>
      </c>
      <c r="G4767" s="406"/>
      <c r="H4767" s="406"/>
      <c r="I4767" s="408"/>
      <c r="J4767" s="396"/>
      <c r="K4767" s="396"/>
      <c r="L4767" s="396"/>
      <c r="M4767" s="396"/>
      <c r="N4767" s="396"/>
      <c r="O4767" s="396"/>
      <c r="P4767" s="396"/>
      <c r="Q4767" s="396"/>
      <c r="R4767" s="396"/>
      <c r="S4767" s="396"/>
      <c r="T4767" s="396"/>
      <c r="U4767" s="396"/>
      <c r="V4767" s="396"/>
      <c r="W4767" s="396"/>
      <c r="X4767" s="396"/>
      <c r="Y4767" s="396"/>
      <c r="Z4767" s="396"/>
      <c r="AA4767" s="396"/>
      <c r="AB4767" s="396"/>
      <c r="AC4767" s="396"/>
      <c r="AD4767" s="396"/>
      <c r="AE4767" s="396"/>
      <c r="AF4767" s="396"/>
      <c r="AG4767" s="396"/>
      <c r="AH4767" s="396"/>
      <c r="AI4767" s="396"/>
      <c r="AJ4767" s="396"/>
      <c r="AK4767" s="396"/>
      <c r="AL4767" s="396"/>
      <c r="AM4767" s="396"/>
      <c r="AN4767" s="396"/>
      <c r="AO4767" s="396"/>
      <c r="AP4767" s="396"/>
      <c r="AQ4767" s="396"/>
      <c r="AR4767" s="396"/>
      <c r="AS4767" s="396"/>
      <c r="AT4767" s="396"/>
      <c r="AU4767" s="396"/>
      <c r="AV4767" s="396"/>
      <c r="AW4767" s="396"/>
      <c r="AX4767" s="396"/>
      <c r="AY4767" s="396"/>
    </row>
    <row r="4768" spans="1:51" s="387" customFormat="1" ht="12.75" customHeight="1" x14ac:dyDescent="0.25">
      <c r="A4768" s="392">
        <v>43374</v>
      </c>
      <c r="B4768" s="393" t="s">
        <v>360</v>
      </c>
      <c r="C4768" s="394" t="s">
        <v>2449</v>
      </c>
      <c r="D4768" s="394" t="s">
        <v>184</v>
      </c>
      <c r="E4768" s="394"/>
      <c r="F4768" s="395">
        <v>132.68040786</v>
      </c>
      <c r="G4768" s="407"/>
      <c r="H4768" s="407"/>
      <c r="I4768" s="408"/>
      <c r="J4768" s="396"/>
      <c r="K4768" s="396"/>
      <c r="L4768" s="396"/>
      <c r="M4768" s="396"/>
      <c r="N4768" s="396"/>
      <c r="O4768" s="396"/>
      <c r="P4768" s="396"/>
      <c r="Q4768" s="396"/>
      <c r="R4768" s="396"/>
      <c r="S4768" s="396"/>
      <c r="T4768" s="396"/>
      <c r="U4768" s="396"/>
      <c r="V4768" s="396"/>
      <c r="W4768" s="396"/>
      <c r="X4768" s="396"/>
      <c r="Y4768" s="396"/>
      <c r="Z4768" s="396"/>
      <c r="AA4768" s="396"/>
      <c r="AB4768" s="396"/>
      <c r="AC4768" s="396"/>
      <c r="AD4768" s="396"/>
      <c r="AE4768" s="396"/>
      <c r="AF4768" s="396"/>
      <c r="AG4768" s="396"/>
      <c r="AH4768" s="396"/>
      <c r="AI4768" s="396"/>
      <c r="AJ4768" s="396"/>
      <c r="AK4768" s="396"/>
      <c r="AL4768" s="396"/>
      <c r="AM4768" s="396"/>
      <c r="AN4768" s="396"/>
      <c r="AO4768" s="396"/>
      <c r="AP4768" s="396"/>
      <c r="AQ4768" s="396"/>
      <c r="AR4768" s="396"/>
      <c r="AS4768" s="396"/>
      <c r="AT4768" s="396"/>
      <c r="AU4768" s="396"/>
      <c r="AV4768" s="396"/>
      <c r="AW4768" s="396"/>
      <c r="AX4768" s="396"/>
      <c r="AY4768" s="396"/>
    </row>
    <row r="4769" spans="1:51" s="387" customFormat="1" ht="12.75" customHeight="1" x14ac:dyDescent="0.25">
      <c r="A4769" s="388">
        <v>43392</v>
      </c>
      <c r="B4769" s="389" t="s">
        <v>359</v>
      </c>
      <c r="C4769" s="390" t="s">
        <v>2450</v>
      </c>
      <c r="D4769" s="390" t="s">
        <v>184</v>
      </c>
      <c r="E4769" s="390"/>
      <c r="F4769" s="391">
        <v>215.22718678000001</v>
      </c>
      <c r="G4769" s="406"/>
      <c r="H4769" s="406"/>
      <c r="I4769" s="408"/>
      <c r="J4769" s="396"/>
      <c r="K4769" s="396"/>
      <c r="L4769" s="396"/>
      <c r="M4769" s="396"/>
      <c r="N4769" s="396"/>
      <c r="O4769" s="396"/>
      <c r="P4769" s="396"/>
      <c r="Q4769" s="396"/>
      <c r="R4769" s="396"/>
      <c r="S4769" s="396"/>
      <c r="T4769" s="396"/>
      <c r="U4769" s="396"/>
      <c r="V4769" s="396"/>
      <c r="W4769" s="396"/>
      <c r="X4769" s="396"/>
      <c r="Y4769" s="396"/>
      <c r="Z4769" s="396"/>
      <c r="AA4769" s="396"/>
      <c r="AB4769" s="396"/>
      <c r="AC4769" s="396"/>
      <c r="AD4769" s="396"/>
      <c r="AE4769" s="396"/>
      <c r="AF4769" s="396"/>
      <c r="AG4769" s="396"/>
      <c r="AH4769" s="396"/>
      <c r="AI4769" s="396"/>
      <c r="AJ4769" s="396"/>
      <c r="AK4769" s="396"/>
      <c r="AL4769" s="396"/>
      <c r="AM4769" s="396"/>
      <c r="AN4769" s="396"/>
      <c r="AO4769" s="396"/>
      <c r="AP4769" s="396"/>
      <c r="AQ4769" s="396"/>
      <c r="AR4769" s="396"/>
      <c r="AS4769" s="396"/>
      <c r="AT4769" s="396"/>
      <c r="AU4769" s="396"/>
      <c r="AV4769" s="396"/>
      <c r="AW4769" s="396"/>
      <c r="AX4769" s="396"/>
      <c r="AY4769" s="396"/>
    </row>
    <row r="4770" spans="1:51" s="387" customFormat="1" ht="12.75" customHeight="1" x14ac:dyDescent="0.25">
      <c r="A4770" s="392">
        <v>43396</v>
      </c>
      <c r="B4770" s="393" t="s">
        <v>359</v>
      </c>
      <c r="C4770" s="394" t="s">
        <v>2451</v>
      </c>
      <c r="D4770" s="394" t="s">
        <v>184</v>
      </c>
      <c r="E4770" s="394"/>
      <c r="F4770" s="395">
        <v>250</v>
      </c>
      <c r="G4770" s="407"/>
      <c r="H4770" s="407"/>
      <c r="I4770" s="408"/>
      <c r="J4770" s="396"/>
      <c r="K4770" s="396"/>
      <c r="L4770" s="396"/>
      <c r="M4770" s="396"/>
      <c r="N4770" s="396"/>
      <c r="O4770" s="396"/>
      <c r="P4770" s="396"/>
      <c r="Q4770" s="396"/>
      <c r="R4770" s="396"/>
      <c r="S4770" s="396"/>
      <c r="T4770" s="396"/>
      <c r="U4770" s="396"/>
      <c r="V4770" s="396"/>
      <c r="W4770" s="396"/>
      <c r="X4770" s="396"/>
      <c r="Y4770" s="396"/>
      <c r="Z4770" s="396"/>
      <c r="AA4770" s="396"/>
      <c r="AB4770" s="396"/>
      <c r="AC4770" s="396"/>
      <c r="AD4770" s="396"/>
      <c r="AE4770" s="396"/>
      <c r="AF4770" s="396"/>
      <c r="AG4770" s="396"/>
      <c r="AH4770" s="396"/>
      <c r="AI4770" s="396"/>
      <c r="AJ4770" s="396"/>
      <c r="AK4770" s="396"/>
      <c r="AL4770" s="396"/>
      <c r="AM4770" s="396"/>
      <c r="AN4770" s="396"/>
      <c r="AO4770" s="396"/>
      <c r="AP4770" s="396"/>
      <c r="AQ4770" s="396"/>
      <c r="AR4770" s="396"/>
      <c r="AS4770" s="396"/>
      <c r="AT4770" s="396"/>
      <c r="AU4770" s="396"/>
      <c r="AV4770" s="396"/>
      <c r="AW4770" s="396"/>
      <c r="AX4770" s="396"/>
      <c r="AY4770" s="396"/>
    </row>
    <row r="4771" spans="1:51" s="387" customFormat="1" ht="12.75" customHeight="1" x14ac:dyDescent="0.25">
      <c r="A4771" s="388">
        <v>43403</v>
      </c>
      <c r="B4771" s="389" t="s">
        <v>359</v>
      </c>
      <c r="C4771" s="390" t="s">
        <v>2452</v>
      </c>
      <c r="D4771" s="390" t="s">
        <v>184</v>
      </c>
      <c r="E4771" s="390"/>
      <c r="F4771" s="391">
        <v>69.38</v>
      </c>
      <c r="G4771" s="406"/>
      <c r="H4771" s="406"/>
      <c r="I4771" s="408"/>
      <c r="J4771" s="396"/>
      <c r="K4771" s="396"/>
      <c r="L4771" s="396"/>
      <c r="M4771" s="396"/>
      <c r="N4771" s="396"/>
      <c r="O4771" s="396"/>
      <c r="P4771" s="396"/>
      <c r="Q4771" s="396"/>
      <c r="R4771" s="396"/>
      <c r="S4771" s="396"/>
      <c r="T4771" s="396"/>
      <c r="U4771" s="396"/>
      <c r="V4771" s="396"/>
      <c r="W4771" s="396"/>
      <c r="X4771" s="396"/>
      <c r="Y4771" s="396"/>
      <c r="Z4771" s="396"/>
      <c r="AA4771" s="396"/>
      <c r="AB4771" s="396"/>
      <c r="AC4771" s="396"/>
      <c r="AD4771" s="396"/>
      <c r="AE4771" s="396"/>
      <c r="AF4771" s="396"/>
      <c r="AG4771" s="396"/>
      <c r="AH4771" s="396"/>
      <c r="AI4771" s="396"/>
      <c r="AJ4771" s="396"/>
      <c r="AK4771" s="396"/>
      <c r="AL4771" s="396"/>
      <c r="AM4771" s="396"/>
      <c r="AN4771" s="396"/>
      <c r="AO4771" s="396"/>
      <c r="AP4771" s="396"/>
      <c r="AQ4771" s="396"/>
      <c r="AR4771" s="396"/>
      <c r="AS4771" s="396"/>
      <c r="AT4771" s="396"/>
      <c r="AU4771" s="396"/>
      <c r="AV4771" s="396"/>
      <c r="AW4771" s="396"/>
      <c r="AX4771" s="396"/>
      <c r="AY4771" s="396"/>
    </row>
    <row r="4772" spans="1:51" s="387" customFormat="1" ht="12.75" customHeight="1" x14ac:dyDescent="0.25">
      <c r="A4772" s="392">
        <v>43403</v>
      </c>
      <c r="B4772" s="393" t="s">
        <v>359</v>
      </c>
      <c r="C4772" s="394" t="s">
        <v>2453</v>
      </c>
      <c r="D4772" s="394" t="s">
        <v>184</v>
      </c>
      <c r="E4772" s="394"/>
      <c r="F4772" s="395">
        <v>497.77800000000002</v>
      </c>
      <c r="G4772" s="407"/>
      <c r="H4772" s="407"/>
      <c r="I4772" s="408"/>
      <c r="J4772" s="396"/>
      <c r="K4772" s="396"/>
      <c r="L4772" s="396"/>
      <c r="M4772" s="396"/>
      <c r="N4772" s="396"/>
      <c r="O4772" s="396"/>
      <c r="P4772" s="396"/>
      <c r="Q4772" s="396"/>
      <c r="R4772" s="396"/>
      <c r="S4772" s="396"/>
      <c r="T4772" s="396"/>
      <c r="U4772" s="396"/>
      <c r="V4772" s="396"/>
      <c r="W4772" s="396"/>
      <c r="X4772" s="396"/>
      <c r="Y4772" s="396"/>
      <c r="Z4772" s="396"/>
      <c r="AA4772" s="396"/>
      <c r="AB4772" s="396"/>
      <c r="AC4772" s="396"/>
      <c r="AD4772" s="396"/>
      <c r="AE4772" s="396"/>
      <c r="AF4772" s="396"/>
      <c r="AG4772" s="396"/>
      <c r="AH4772" s="396"/>
      <c r="AI4772" s="396"/>
      <c r="AJ4772" s="396"/>
      <c r="AK4772" s="396"/>
      <c r="AL4772" s="396"/>
      <c r="AM4772" s="396"/>
      <c r="AN4772" s="396"/>
      <c r="AO4772" s="396"/>
      <c r="AP4772" s="396"/>
      <c r="AQ4772" s="396"/>
      <c r="AR4772" s="396"/>
      <c r="AS4772" s="396"/>
      <c r="AT4772" s="396"/>
      <c r="AU4772" s="396"/>
      <c r="AV4772" s="396"/>
      <c r="AW4772" s="396"/>
      <c r="AX4772" s="396"/>
      <c r="AY4772" s="396"/>
    </row>
    <row r="4773" spans="1:51" s="387" customFormat="1" ht="12.75" customHeight="1" x14ac:dyDescent="0.25">
      <c r="A4773" s="388">
        <v>43411</v>
      </c>
      <c r="B4773" s="389" t="s">
        <v>359</v>
      </c>
      <c r="C4773" s="390" t="s">
        <v>2454</v>
      </c>
      <c r="D4773" s="390" t="s">
        <v>184</v>
      </c>
      <c r="E4773" s="390"/>
      <c r="F4773" s="391">
        <v>7.6039979999999998</v>
      </c>
      <c r="G4773" s="406"/>
      <c r="H4773" s="406"/>
      <c r="I4773" s="408"/>
      <c r="J4773" s="396"/>
      <c r="K4773" s="396"/>
      <c r="L4773" s="396"/>
      <c r="M4773" s="396"/>
      <c r="N4773" s="396"/>
      <c r="O4773" s="396"/>
      <c r="P4773" s="396"/>
      <c r="Q4773" s="396"/>
      <c r="R4773" s="396"/>
      <c r="S4773" s="396"/>
      <c r="T4773" s="396"/>
      <c r="U4773" s="396"/>
      <c r="V4773" s="396"/>
      <c r="W4773" s="396"/>
      <c r="X4773" s="396"/>
      <c r="Y4773" s="396"/>
      <c r="Z4773" s="396"/>
      <c r="AA4773" s="396"/>
      <c r="AB4773" s="396"/>
      <c r="AC4773" s="396"/>
      <c r="AD4773" s="396"/>
      <c r="AE4773" s="396"/>
      <c r="AF4773" s="396"/>
      <c r="AG4773" s="396"/>
      <c r="AH4773" s="396"/>
      <c r="AI4773" s="396"/>
      <c r="AJ4773" s="396"/>
      <c r="AK4773" s="396"/>
      <c r="AL4773" s="396"/>
      <c r="AM4773" s="396"/>
      <c r="AN4773" s="396"/>
      <c r="AO4773" s="396"/>
      <c r="AP4773" s="396"/>
      <c r="AQ4773" s="396"/>
      <c r="AR4773" s="396"/>
      <c r="AS4773" s="396"/>
      <c r="AT4773" s="396"/>
      <c r="AU4773" s="396"/>
      <c r="AV4773" s="396"/>
      <c r="AW4773" s="396"/>
      <c r="AX4773" s="396"/>
      <c r="AY4773" s="396"/>
    </row>
    <row r="4774" spans="1:51" s="387" customFormat="1" ht="12.75" customHeight="1" x14ac:dyDescent="0.25">
      <c r="A4774" s="392">
        <v>43416</v>
      </c>
      <c r="B4774" s="393" t="s">
        <v>360</v>
      </c>
      <c r="C4774" s="394" t="s">
        <v>2390</v>
      </c>
      <c r="D4774" s="394" t="s">
        <v>184</v>
      </c>
      <c r="E4774" s="394"/>
      <c r="F4774" s="395">
        <v>86.102891</v>
      </c>
      <c r="G4774" s="407"/>
      <c r="H4774" s="407"/>
      <c r="I4774" s="408"/>
      <c r="J4774" s="396"/>
      <c r="K4774" s="396"/>
      <c r="L4774" s="396"/>
      <c r="M4774" s="396"/>
      <c r="N4774" s="396"/>
      <c r="O4774" s="396"/>
      <c r="P4774" s="396"/>
      <c r="Q4774" s="396"/>
      <c r="R4774" s="396"/>
      <c r="S4774" s="396"/>
      <c r="T4774" s="396"/>
      <c r="U4774" s="396"/>
      <c r="V4774" s="396"/>
      <c r="W4774" s="396"/>
      <c r="X4774" s="396"/>
      <c r="Y4774" s="396"/>
      <c r="Z4774" s="396"/>
      <c r="AA4774" s="396"/>
      <c r="AB4774" s="396"/>
      <c r="AC4774" s="396"/>
      <c r="AD4774" s="396"/>
      <c r="AE4774" s="396"/>
      <c r="AF4774" s="396"/>
      <c r="AG4774" s="396"/>
      <c r="AH4774" s="396"/>
      <c r="AI4774" s="396"/>
      <c r="AJ4774" s="396"/>
      <c r="AK4774" s="396"/>
      <c r="AL4774" s="396"/>
      <c r="AM4774" s="396"/>
      <c r="AN4774" s="396"/>
      <c r="AO4774" s="396"/>
      <c r="AP4774" s="396"/>
      <c r="AQ4774" s="396"/>
      <c r="AR4774" s="396"/>
      <c r="AS4774" s="396"/>
      <c r="AT4774" s="396"/>
      <c r="AU4774" s="396"/>
      <c r="AV4774" s="396"/>
      <c r="AW4774" s="396"/>
      <c r="AX4774" s="396"/>
      <c r="AY4774" s="396"/>
    </row>
    <row r="4775" spans="1:51" s="387" customFormat="1" ht="12.75" customHeight="1" x14ac:dyDescent="0.25">
      <c r="A4775" s="388">
        <v>43416</v>
      </c>
      <c r="B4775" s="389" t="s">
        <v>359</v>
      </c>
      <c r="C4775" s="390" t="s">
        <v>2455</v>
      </c>
      <c r="D4775" s="390" t="s">
        <v>184</v>
      </c>
      <c r="E4775" s="390"/>
      <c r="F4775" s="391">
        <v>9.1341231354029997</v>
      </c>
      <c r="G4775" s="406"/>
      <c r="H4775" s="406"/>
      <c r="I4775" s="408"/>
      <c r="J4775" s="396"/>
      <c r="K4775" s="396"/>
      <c r="L4775" s="396"/>
      <c r="M4775" s="396"/>
      <c r="N4775" s="396"/>
      <c r="O4775" s="396"/>
      <c r="P4775" s="396"/>
      <c r="Q4775" s="396"/>
      <c r="R4775" s="396"/>
      <c r="S4775" s="396"/>
      <c r="T4775" s="396"/>
      <c r="U4775" s="396"/>
      <c r="V4775" s="396"/>
      <c r="W4775" s="396"/>
      <c r="X4775" s="396"/>
      <c r="Y4775" s="396"/>
      <c r="Z4775" s="396"/>
      <c r="AA4775" s="396"/>
      <c r="AB4775" s="396"/>
      <c r="AC4775" s="396"/>
      <c r="AD4775" s="396"/>
      <c r="AE4775" s="396"/>
      <c r="AF4775" s="396"/>
      <c r="AG4775" s="396"/>
      <c r="AH4775" s="396"/>
      <c r="AI4775" s="396"/>
      <c r="AJ4775" s="396"/>
      <c r="AK4775" s="396"/>
      <c r="AL4775" s="396"/>
      <c r="AM4775" s="396"/>
      <c r="AN4775" s="396"/>
      <c r="AO4775" s="396"/>
      <c r="AP4775" s="396"/>
      <c r="AQ4775" s="396"/>
      <c r="AR4775" s="396"/>
      <c r="AS4775" s="396"/>
      <c r="AT4775" s="396"/>
      <c r="AU4775" s="396"/>
      <c r="AV4775" s="396"/>
      <c r="AW4775" s="396"/>
      <c r="AX4775" s="396"/>
      <c r="AY4775" s="396"/>
    </row>
    <row r="4776" spans="1:51" s="387" customFormat="1" ht="12.75" customHeight="1" x14ac:dyDescent="0.25">
      <c r="A4776" s="392">
        <v>43417</v>
      </c>
      <c r="B4776" s="393" t="s">
        <v>360</v>
      </c>
      <c r="C4776" s="394" t="s">
        <v>2456</v>
      </c>
      <c r="D4776" s="394" t="s">
        <v>184</v>
      </c>
      <c r="E4776" s="394"/>
      <c r="F4776" s="395">
        <v>303</v>
      </c>
      <c r="G4776" s="407"/>
      <c r="H4776" s="407"/>
      <c r="I4776" s="408"/>
      <c r="J4776" s="396"/>
      <c r="K4776" s="396"/>
      <c r="L4776" s="396"/>
      <c r="M4776" s="396"/>
      <c r="N4776" s="396"/>
      <c r="O4776" s="396"/>
      <c r="P4776" s="396"/>
      <c r="Q4776" s="396"/>
      <c r="R4776" s="396"/>
      <c r="S4776" s="396"/>
      <c r="T4776" s="396"/>
      <c r="U4776" s="396"/>
      <c r="V4776" s="396"/>
      <c r="W4776" s="396"/>
      <c r="X4776" s="396"/>
      <c r="Y4776" s="396"/>
      <c r="Z4776" s="396"/>
      <c r="AA4776" s="396"/>
      <c r="AB4776" s="396"/>
      <c r="AC4776" s="396"/>
      <c r="AD4776" s="396"/>
      <c r="AE4776" s="396"/>
      <c r="AF4776" s="396"/>
      <c r="AG4776" s="396"/>
      <c r="AH4776" s="396"/>
      <c r="AI4776" s="396"/>
      <c r="AJ4776" s="396"/>
      <c r="AK4776" s="396"/>
      <c r="AL4776" s="396"/>
      <c r="AM4776" s="396"/>
      <c r="AN4776" s="396"/>
      <c r="AO4776" s="396"/>
      <c r="AP4776" s="396"/>
      <c r="AQ4776" s="396"/>
      <c r="AR4776" s="396"/>
      <c r="AS4776" s="396"/>
      <c r="AT4776" s="396"/>
      <c r="AU4776" s="396"/>
      <c r="AV4776" s="396"/>
      <c r="AW4776" s="396"/>
      <c r="AX4776" s="396"/>
      <c r="AY4776" s="396"/>
    </row>
    <row r="4777" spans="1:51" s="387" customFormat="1" ht="12.75" customHeight="1" x14ac:dyDescent="0.25">
      <c r="A4777" s="388">
        <v>43431</v>
      </c>
      <c r="B4777" s="389" t="s">
        <v>360</v>
      </c>
      <c r="C4777" s="390" t="s">
        <v>2223</v>
      </c>
      <c r="D4777" s="390" t="s">
        <v>184</v>
      </c>
      <c r="E4777" s="390"/>
      <c r="F4777" s="391">
        <v>58.678128750000006</v>
      </c>
      <c r="G4777" s="406"/>
      <c r="H4777" s="406"/>
      <c r="I4777" s="408"/>
      <c r="J4777" s="396"/>
      <c r="K4777" s="396"/>
      <c r="L4777" s="396"/>
      <c r="M4777" s="396"/>
      <c r="N4777" s="396"/>
      <c r="O4777" s="396"/>
      <c r="P4777" s="396"/>
      <c r="Q4777" s="396"/>
      <c r="R4777" s="396"/>
      <c r="S4777" s="396"/>
      <c r="T4777" s="396"/>
      <c r="U4777" s="396"/>
      <c r="V4777" s="396"/>
      <c r="W4777" s="396"/>
      <c r="X4777" s="396"/>
      <c r="Y4777" s="396"/>
      <c r="Z4777" s="396"/>
      <c r="AA4777" s="396"/>
      <c r="AB4777" s="396"/>
      <c r="AC4777" s="396"/>
      <c r="AD4777" s="396"/>
      <c r="AE4777" s="396"/>
      <c r="AF4777" s="396"/>
      <c r="AG4777" s="396"/>
      <c r="AH4777" s="396"/>
      <c r="AI4777" s="396"/>
      <c r="AJ4777" s="396"/>
      <c r="AK4777" s="396"/>
      <c r="AL4777" s="396"/>
      <c r="AM4777" s="396"/>
      <c r="AN4777" s="396"/>
      <c r="AO4777" s="396"/>
      <c r="AP4777" s="396"/>
      <c r="AQ4777" s="396"/>
      <c r="AR4777" s="396"/>
      <c r="AS4777" s="396"/>
      <c r="AT4777" s="396"/>
      <c r="AU4777" s="396"/>
      <c r="AV4777" s="396"/>
      <c r="AW4777" s="396"/>
      <c r="AX4777" s="396"/>
      <c r="AY4777" s="396"/>
    </row>
    <row r="4778" spans="1:51" s="387" customFormat="1" ht="12.75" customHeight="1" x14ac:dyDescent="0.25">
      <c r="A4778" s="392">
        <v>43431</v>
      </c>
      <c r="B4778" s="393" t="s">
        <v>359</v>
      </c>
      <c r="C4778" s="394" t="s">
        <v>2457</v>
      </c>
      <c r="D4778" s="394" t="s">
        <v>184</v>
      </c>
      <c r="E4778" s="394"/>
      <c r="F4778" s="395">
        <v>100</v>
      </c>
      <c r="G4778" s="407"/>
      <c r="H4778" s="407"/>
      <c r="I4778" s="408"/>
      <c r="J4778" s="396"/>
      <c r="K4778" s="396"/>
      <c r="L4778" s="396"/>
      <c r="M4778" s="396"/>
      <c r="N4778" s="396"/>
      <c r="O4778" s="396"/>
      <c r="P4778" s="396"/>
      <c r="Q4778" s="396"/>
      <c r="R4778" s="396"/>
      <c r="S4778" s="396"/>
      <c r="T4778" s="396"/>
      <c r="U4778" s="396"/>
      <c r="V4778" s="396"/>
      <c r="W4778" s="396"/>
      <c r="X4778" s="396"/>
      <c r="Y4778" s="396"/>
      <c r="Z4778" s="396"/>
      <c r="AA4778" s="396"/>
      <c r="AB4778" s="396"/>
      <c r="AC4778" s="396"/>
      <c r="AD4778" s="396"/>
      <c r="AE4778" s="396"/>
      <c r="AF4778" s="396"/>
      <c r="AG4778" s="396"/>
      <c r="AH4778" s="396"/>
      <c r="AI4778" s="396"/>
      <c r="AJ4778" s="396"/>
      <c r="AK4778" s="396"/>
      <c r="AL4778" s="396"/>
      <c r="AM4778" s="396"/>
      <c r="AN4778" s="396"/>
      <c r="AO4778" s="396"/>
      <c r="AP4778" s="396"/>
      <c r="AQ4778" s="396"/>
      <c r="AR4778" s="396"/>
      <c r="AS4778" s="396"/>
      <c r="AT4778" s="396"/>
      <c r="AU4778" s="396"/>
      <c r="AV4778" s="396"/>
      <c r="AW4778" s="396"/>
      <c r="AX4778" s="396"/>
      <c r="AY4778" s="396"/>
    </row>
    <row r="4779" spans="1:51" s="387" customFormat="1" ht="12.75" customHeight="1" x14ac:dyDescent="0.25">
      <c r="A4779" s="388">
        <v>43433</v>
      </c>
      <c r="B4779" s="389" t="s">
        <v>360</v>
      </c>
      <c r="C4779" s="390" t="s">
        <v>2458</v>
      </c>
      <c r="D4779" s="390" t="s">
        <v>184</v>
      </c>
      <c r="E4779" s="390"/>
      <c r="F4779" s="391">
        <v>80.06717943000001</v>
      </c>
      <c r="G4779" s="406"/>
      <c r="H4779" s="406"/>
      <c r="I4779" s="408"/>
      <c r="J4779" s="396"/>
      <c r="K4779" s="396"/>
      <c r="L4779" s="396"/>
      <c r="M4779" s="396"/>
      <c r="N4779" s="396"/>
      <c r="O4779" s="396"/>
      <c r="P4779" s="396"/>
      <c r="Q4779" s="396"/>
      <c r="R4779" s="396"/>
      <c r="S4779" s="396"/>
      <c r="T4779" s="396"/>
      <c r="U4779" s="396"/>
      <c r="V4779" s="396"/>
      <c r="W4779" s="396"/>
      <c r="X4779" s="396"/>
      <c r="Y4779" s="396"/>
      <c r="Z4779" s="396"/>
      <c r="AA4779" s="396"/>
      <c r="AB4779" s="396"/>
      <c r="AC4779" s="396"/>
      <c r="AD4779" s="396"/>
      <c r="AE4779" s="396"/>
      <c r="AF4779" s="396"/>
      <c r="AG4779" s="396"/>
      <c r="AH4779" s="396"/>
      <c r="AI4779" s="396"/>
      <c r="AJ4779" s="396"/>
      <c r="AK4779" s="396"/>
      <c r="AL4779" s="396"/>
      <c r="AM4779" s="396"/>
      <c r="AN4779" s="396"/>
      <c r="AO4779" s="396"/>
      <c r="AP4779" s="396"/>
      <c r="AQ4779" s="396"/>
      <c r="AR4779" s="396"/>
      <c r="AS4779" s="396"/>
      <c r="AT4779" s="396"/>
      <c r="AU4779" s="396"/>
      <c r="AV4779" s="396"/>
      <c r="AW4779" s="396"/>
      <c r="AX4779" s="396"/>
      <c r="AY4779" s="396"/>
    </row>
    <row r="4780" spans="1:51" s="387" customFormat="1" ht="12.75" customHeight="1" x14ac:dyDescent="0.25">
      <c r="A4780" s="392">
        <v>43434</v>
      </c>
      <c r="B4780" s="393" t="s">
        <v>359</v>
      </c>
      <c r="C4780" s="394" t="s">
        <v>2459</v>
      </c>
      <c r="D4780" s="394" t="s">
        <v>184</v>
      </c>
      <c r="E4780" s="394"/>
      <c r="F4780" s="395">
        <v>11.887308459999998</v>
      </c>
      <c r="G4780" s="407"/>
      <c r="H4780" s="407"/>
      <c r="I4780" s="408"/>
      <c r="J4780" s="396"/>
      <c r="K4780" s="396"/>
      <c r="L4780" s="396"/>
      <c r="M4780" s="396"/>
      <c r="N4780" s="396"/>
      <c r="O4780" s="396"/>
      <c r="P4780" s="396"/>
      <c r="Q4780" s="396"/>
      <c r="R4780" s="396"/>
      <c r="S4780" s="396"/>
      <c r="T4780" s="396"/>
      <c r="U4780" s="396"/>
      <c r="V4780" s="396"/>
      <c r="W4780" s="396"/>
      <c r="X4780" s="396"/>
      <c r="Y4780" s="396"/>
      <c r="Z4780" s="396"/>
      <c r="AA4780" s="396"/>
      <c r="AB4780" s="396"/>
      <c r="AC4780" s="396"/>
      <c r="AD4780" s="396"/>
      <c r="AE4780" s="396"/>
      <c r="AF4780" s="396"/>
      <c r="AG4780" s="396"/>
      <c r="AH4780" s="396"/>
      <c r="AI4780" s="396"/>
      <c r="AJ4780" s="396"/>
      <c r="AK4780" s="396"/>
      <c r="AL4780" s="396"/>
      <c r="AM4780" s="396"/>
      <c r="AN4780" s="396"/>
      <c r="AO4780" s="396"/>
      <c r="AP4780" s="396"/>
      <c r="AQ4780" s="396"/>
      <c r="AR4780" s="396"/>
      <c r="AS4780" s="396"/>
      <c r="AT4780" s="396"/>
      <c r="AU4780" s="396"/>
      <c r="AV4780" s="396"/>
      <c r="AW4780" s="396"/>
      <c r="AX4780" s="396"/>
      <c r="AY4780" s="396"/>
    </row>
    <row r="4781" spans="1:51" s="387" customFormat="1" ht="12.75" customHeight="1" x14ac:dyDescent="0.25">
      <c r="A4781" s="388">
        <v>43437</v>
      </c>
      <c r="B4781" s="389" t="s">
        <v>359</v>
      </c>
      <c r="C4781" s="390" t="s">
        <v>2460</v>
      </c>
      <c r="D4781" s="390" t="s">
        <v>184</v>
      </c>
      <c r="E4781" s="390"/>
      <c r="F4781" s="391">
        <v>0.34999341729099998</v>
      </c>
      <c r="G4781" s="406"/>
      <c r="H4781" s="406"/>
      <c r="I4781" s="408"/>
      <c r="J4781" s="396"/>
      <c r="K4781" s="396"/>
      <c r="L4781" s="396"/>
      <c r="M4781" s="396"/>
      <c r="N4781" s="396"/>
      <c r="O4781" s="396"/>
      <c r="P4781" s="396"/>
      <c r="Q4781" s="396"/>
      <c r="R4781" s="396"/>
      <c r="S4781" s="396"/>
      <c r="T4781" s="396"/>
      <c r="U4781" s="396"/>
      <c r="V4781" s="396"/>
      <c r="W4781" s="396"/>
      <c r="X4781" s="396"/>
      <c r="Y4781" s="396"/>
      <c r="Z4781" s="396"/>
      <c r="AA4781" s="396"/>
      <c r="AB4781" s="396"/>
      <c r="AC4781" s="396"/>
      <c r="AD4781" s="396"/>
      <c r="AE4781" s="396"/>
      <c r="AF4781" s="396"/>
      <c r="AG4781" s="396"/>
      <c r="AH4781" s="396"/>
      <c r="AI4781" s="396"/>
      <c r="AJ4781" s="396"/>
      <c r="AK4781" s="396"/>
      <c r="AL4781" s="396"/>
      <c r="AM4781" s="396"/>
      <c r="AN4781" s="396"/>
      <c r="AO4781" s="396"/>
      <c r="AP4781" s="396"/>
      <c r="AQ4781" s="396"/>
      <c r="AR4781" s="396"/>
      <c r="AS4781" s="396"/>
      <c r="AT4781" s="396"/>
      <c r="AU4781" s="396"/>
      <c r="AV4781" s="396"/>
      <c r="AW4781" s="396"/>
      <c r="AX4781" s="396"/>
      <c r="AY4781" s="396"/>
    </row>
    <row r="4782" spans="1:51" s="387" customFormat="1" ht="12.75" customHeight="1" x14ac:dyDescent="0.25">
      <c r="A4782" s="392">
        <v>43438</v>
      </c>
      <c r="B4782" s="393" t="s">
        <v>359</v>
      </c>
      <c r="C4782" s="394" t="s">
        <v>2461</v>
      </c>
      <c r="D4782" s="394" t="s">
        <v>184</v>
      </c>
      <c r="E4782" s="394"/>
      <c r="F4782" s="395">
        <v>204.80360000000002</v>
      </c>
      <c r="G4782" s="407"/>
      <c r="H4782" s="407"/>
      <c r="I4782" s="408"/>
      <c r="J4782" s="396"/>
      <c r="K4782" s="396"/>
      <c r="L4782" s="396"/>
      <c r="M4782" s="396"/>
      <c r="N4782" s="396"/>
      <c r="O4782" s="396"/>
      <c r="P4782" s="396"/>
      <c r="Q4782" s="396"/>
      <c r="R4782" s="396"/>
      <c r="S4782" s="396"/>
      <c r="T4782" s="396"/>
      <c r="U4782" s="396"/>
      <c r="V4782" s="396"/>
      <c r="W4782" s="396"/>
      <c r="X4782" s="396"/>
      <c r="Y4782" s="396"/>
      <c r="Z4782" s="396"/>
      <c r="AA4782" s="396"/>
      <c r="AB4782" s="396"/>
      <c r="AC4782" s="396"/>
      <c r="AD4782" s="396"/>
      <c r="AE4782" s="396"/>
      <c r="AF4782" s="396"/>
      <c r="AG4782" s="396"/>
      <c r="AH4782" s="396"/>
      <c r="AI4782" s="396"/>
      <c r="AJ4782" s="396"/>
      <c r="AK4782" s="396"/>
      <c r="AL4782" s="396"/>
      <c r="AM4782" s="396"/>
      <c r="AN4782" s="396"/>
      <c r="AO4782" s="396"/>
      <c r="AP4782" s="396"/>
      <c r="AQ4782" s="396"/>
      <c r="AR4782" s="396"/>
      <c r="AS4782" s="396"/>
      <c r="AT4782" s="396"/>
      <c r="AU4782" s="396"/>
      <c r="AV4782" s="396"/>
      <c r="AW4782" s="396"/>
      <c r="AX4782" s="396"/>
      <c r="AY4782" s="396"/>
    </row>
    <row r="4783" spans="1:51" s="387" customFormat="1" ht="12.75" customHeight="1" x14ac:dyDescent="0.25">
      <c r="A4783" s="388">
        <v>43438</v>
      </c>
      <c r="B4783" s="389" t="s">
        <v>359</v>
      </c>
      <c r="C4783" s="390" t="s">
        <v>2359</v>
      </c>
      <c r="D4783" s="390" t="s">
        <v>184</v>
      </c>
      <c r="E4783" s="390"/>
      <c r="F4783" s="391">
        <v>199.20258999999999</v>
      </c>
      <c r="G4783" s="406"/>
      <c r="H4783" s="406"/>
      <c r="I4783" s="408"/>
      <c r="J4783" s="396"/>
      <c r="K4783" s="396"/>
      <c r="L4783" s="396"/>
      <c r="M4783" s="396"/>
      <c r="N4783" s="396"/>
      <c r="O4783" s="396"/>
      <c r="P4783" s="396"/>
      <c r="Q4783" s="396"/>
      <c r="R4783" s="396"/>
      <c r="S4783" s="396"/>
      <c r="T4783" s="396"/>
      <c r="U4783" s="396"/>
      <c r="V4783" s="396"/>
      <c r="W4783" s="396"/>
      <c r="X4783" s="396"/>
      <c r="Y4783" s="396"/>
      <c r="Z4783" s="396"/>
      <c r="AA4783" s="396"/>
      <c r="AB4783" s="396"/>
      <c r="AC4783" s="396"/>
      <c r="AD4783" s="396"/>
      <c r="AE4783" s="396"/>
      <c r="AF4783" s="396"/>
      <c r="AG4783" s="396"/>
      <c r="AH4783" s="396"/>
      <c r="AI4783" s="396"/>
      <c r="AJ4783" s="396"/>
      <c r="AK4783" s="396"/>
      <c r="AL4783" s="396"/>
      <c r="AM4783" s="396"/>
      <c r="AN4783" s="396"/>
      <c r="AO4783" s="396"/>
      <c r="AP4783" s="396"/>
      <c r="AQ4783" s="396"/>
      <c r="AR4783" s="396"/>
      <c r="AS4783" s="396"/>
      <c r="AT4783" s="396"/>
      <c r="AU4783" s="396"/>
      <c r="AV4783" s="396"/>
      <c r="AW4783" s="396"/>
      <c r="AX4783" s="396"/>
      <c r="AY4783" s="396"/>
    </row>
    <row r="4784" spans="1:51" s="387" customFormat="1" ht="12.75" customHeight="1" x14ac:dyDescent="0.25">
      <c r="A4784" s="392">
        <v>43440</v>
      </c>
      <c r="B4784" s="393" t="s">
        <v>360</v>
      </c>
      <c r="C4784" s="394" t="s">
        <v>2462</v>
      </c>
      <c r="D4784" s="394" t="s">
        <v>184</v>
      </c>
      <c r="E4784" s="394"/>
      <c r="F4784" s="395">
        <v>60.014000000000003</v>
      </c>
      <c r="G4784" s="407"/>
      <c r="H4784" s="407"/>
      <c r="I4784" s="408"/>
      <c r="J4784" s="396"/>
      <c r="K4784" s="396"/>
      <c r="L4784" s="396"/>
      <c r="M4784" s="396"/>
      <c r="N4784" s="396"/>
      <c r="O4784" s="396"/>
      <c r="P4784" s="396"/>
      <c r="Q4784" s="396"/>
      <c r="R4784" s="396"/>
      <c r="S4784" s="396"/>
      <c r="T4784" s="396"/>
      <c r="U4784" s="396"/>
      <c r="V4784" s="396"/>
      <c r="W4784" s="396"/>
      <c r="X4784" s="396"/>
      <c r="Y4784" s="396"/>
      <c r="Z4784" s="396"/>
      <c r="AA4784" s="396"/>
      <c r="AB4784" s="396"/>
      <c r="AC4784" s="396"/>
      <c r="AD4784" s="396"/>
      <c r="AE4784" s="396"/>
      <c r="AF4784" s="396"/>
      <c r="AG4784" s="396"/>
      <c r="AH4784" s="396"/>
      <c r="AI4784" s="396"/>
      <c r="AJ4784" s="396"/>
      <c r="AK4784" s="396"/>
      <c r="AL4784" s="396"/>
      <c r="AM4784" s="396"/>
      <c r="AN4784" s="396"/>
      <c r="AO4784" s="396"/>
      <c r="AP4784" s="396"/>
      <c r="AQ4784" s="396"/>
      <c r="AR4784" s="396"/>
      <c r="AS4784" s="396"/>
      <c r="AT4784" s="396"/>
      <c r="AU4784" s="396"/>
      <c r="AV4784" s="396"/>
      <c r="AW4784" s="396"/>
      <c r="AX4784" s="396"/>
      <c r="AY4784" s="396"/>
    </row>
    <row r="4785" spans="1:51" s="387" customFormat="1" ht="12.75" customHeight="1" x14ac:dyDescent="0.25">
      <c r="A4785" s="388">
        <v>43441</v>
      </c>
      <c r="B4785" s="389" t="s">
        <v>359</v>
      </c>
      <c r="C4785" s="390" t="s">
        <v>2463</v>
      </c>
      <c r="D4785" s="390" t="s">
        <v>184</v>
      </c>
      <c r="E4785" s="390"/>
      <c r="F4785" s="391">
        <v>20.173991999999998</v>
      </c>
      <c r="G4785" s="406"/>
      <c r="H4785" s="406"/>
      <c r="I4785" s="408"/>
      <c r="J4785" s="396"/>
      <c r="K4785" s="396"/>
      <c r="L4785" s="396"/>
      <c r="M4785" s="396"/>
      <c r="N4785" s="396"/>
      <c r="O4785" s="396"/>
      <c r="P4785" s="396"/>
      <c r="Q4785" s="396"/>
      <c r="R4785" s="396"/>
      <c r="S4785" s="396"/>
      <c r="T4785" s="396"/>
      <c r="U4785" s="396"/>
      <c r="V4785" s="396"/>
      <c r="W4785" s="396"/>
      <c r="X4785" s="396"/>
      <c r="Y4785" s="396"/>
      <c r="Z4785" s="396"/>
      <c r="AA4785" s="396"/>
      <c r="AB4785" s="396"/>
      <c r="AC4785" s="396"/>
      <c r="AD4785" s="396"/>
      <c r="AE4785" s="396"/>
      <c r="AF4785" s="396"/>
      <c r="AG4785" s="396"/>
      <c r="AH4785" s="396"/>
      <c r="AI4785" s="396"/>
      <c r="AJ4785" s="396"/>
      <c r="AK4785" s="396"/>
      <c r="AL4785" s="396"/>
      <c r="AM4785" s="396"/>
      <c r="AN4785" s="396"/>
      <c r="AO4785" s="396"/>
      <c r="AP4785" s="396"/>
      <c r="AQ4785" s="396"/>
      <c r="AR4785" s="396"/>
      <c r="AS4785" s="396"/>
      <c r="AT4785" s="396"/>
      <c r="AU4785" s="396"/>
      <c r="AV4785" s="396"/>
      <c r="AW4785" s="396"/>
      <c r="AX4785" s="396"/>
      <c r="AY4785" s="396"/>
    </row>
    <row r="4786" spans="1:51" s="387" customFormat="1" ht="12.75" customHeight="1" x14ac:dyDescent="0.25">
      <c r="A4786" s="392">
        <v>43441</v>
      </c>
      <c r="B4786" s="393" t="s">
        <v>360</v>
      </c>
      <c r="C4786" s="394" t="s">
        <v>2382</v>
      </c>
      <c r="D4786" s="394" t="s">
        <v>184</v>
      </c>
      <c r="E4786" s="394"/>
      <c r="F4786" s="395">
        <v>84</v>
      </c>
      <c r="G4786" s="407"/>
      <c r="H4786" s="407"/>
      <c r="I4786" s="408"/>
      <c r="J4786" s="396"/>
      <c r="K4786" s="396"/>
      <c r="L4786" s="396"/>
      <c r="M4786" s="396"/>
      <c r="N4786" s="396"/>
      <c r="O4786" s="396"/>
      <c r="P4786" s="396"/>
      <c r="Q4786" s="396"/>
      <c r="R4786" s="396"/>
      <c r="S4786" s="396"/>
      <c r="T4786" s="396"/>
      <c r="U4786" s="396"/>
      <c r="V4786" s="396"/>
      <c r="W4786" s="396"/>
      <c r="X4786" s="396"/>
      <c r="Y4786" s="396"/>
      <c r="Z4786" s="396"/>
      <c r="AA4786" s="396"/>
      <c r="AB4786" s="396"/>
      <c r="AC4786" s="396"/>
      <c r="AD4786" s="396"/>
      <c r="AE4786" s="396"/>
      <c r="AF4786" s="396"/>
      <c r="AG4786" s="396"/>
      <c r="AH4786" s="396"/>
      <c r="AI4786" s="396"/>
      <c r="AJ4786" s="396"/>
      <c r="AK4786" s="396"/>
      <c r="AL4786" s="396"/>
      <c r="AM4786" s="396"/>
      <c r="AN4786" s="396"/>
      <c r="AO4786" s="396"/>
      <c r="AP4786" s="396"/>
      <c r="AQ4786" s="396"/>
      <c r="AR4786" s="396"/>
      <c r="AS4786" s="396"/>
      <c r="AT4786" s="396"/>
      <c r="AU4786" s="396"/>
      <c r="AV4786" s="396"/>
      <c r="AW4786" s="396"/>
      <c r="AX4786" s="396"/>
      <c r="AY4786" s="396"/>
    </row>
    <row r="4787" spans="1:51" s="387" customFormat="1" ht="12.75" customHeight="1" x14ac:dyDescent="0.25">
      <c r="A4787" s="388">
        <v>43444</v>
      </c>
      <c r="B4787" s="389" t="s">
        <v>359</v>
      </c>
      <c r="C4787" s="390" t="s">
        <v>2265</v>
      </c>
      <c r="D4787" s="390" t="s">
        <v>184</v>
      </c>
      <c r="E4787" s="390"/>
      <c r="F4787" s="391">
        <v>21.437665344536001</v>
      </c>
      <c r="G4787" s="406"/>
      <c r="H4787" s="406"/>
      <c r="I4787" s="408"/>
      <c r="J4787" s="396"/>
      <c r="K4787" s="396"/>
      <c r="L4787" s="396"/>
      <c r="M4787" s="396"/>
      <c r="N4787" s="396"/>
      <c r="O4787" s="396"/>
      <c r="P4787" s="396"/>
      <c r="Q4787" s="396"/>
      <c r="R4787" s="396"/>
      <c r="S4787" s="396"/>
      <c r="T4787" s="396"/>
      <c r="U4787" s="396"/>
      <c r="V4787" s="396"/>
      <c r="W4787" s="396"/>
      <c r="X4787" s="396"/>
      <c r="Y4787" s="396"/>
      <c r="Z4787" s="396"/>
      <c r="AA4787" s="396"/>
      <c r="AB4787" s="396"/>
      <c r="AC4787" s="396"/>
      <c r="AD4787" s="396"/>
      <c r="AE4787" s="396"/>
      <c r="AF4787" s="396"/>
      <c r="AG4787" s="396"/>
      <c r="AH4787" s="396"/>
      <c r="AI4787" s="396"/>
      <c r="AJ4787" s="396"/>
      <c r="AK4787" s="396"/>
      <c r="AL4787" s="396"/>
      <c r="AM4787" s="396"/>
      <c r="AN4787" s="396"/>
      <c r="AO4787" s="396"/>
      <c r="AP4787" s="396"/>
      <c r="AQ4787" s="396"/>
      <c r="AR4787" s="396"/>
      <c r="AS4787" s="396"/>
      <c r="AT4787" s="396"/>
      <c r="AU4787" s="396"/>
      <c r="AV4787" s="396"/>
      <c r="AW4787" s="396"/>
      <c r="AX4787" s="396"/>
      <c r="AY4787" s="396"/>
    </row>
    <row r="4788" spans="1:51" s="387" customFormat="1" ht="12.75" customHeight="1" x14ac:dyDescent="0.25">
      <c r="A4788" s="392">
        <v>43444</v>
      </c>
      <c r="B4788" s="393" t="s">
        <v>359</v>
      </c>
      <c r="C4788" s="394" t="s">
        <v>2464</v>
      </c>
      <c r="D4788" s="394" t="s">
        <v>184</v>
      </c>
      <c r="E4788" s="394"/>
      <c r="F4788" s="395">
        <v>65.2</v>
      </c>
      <c r="G4788" s="407"/>
      <c r="H4788" s="407"/>
      <c r="I4788" s="408"/>
      <c r="J4788" s="396"/>
      <c r="K4788" s="396"/>
      <c r="L4788" s="396"/>
      <c r="M4788" s="396"/>
      <c r="N4788" s="396"/>
      <c r="O4788" s="396"/>
      <c r="P4788" s="396"/>
      <c r="Q4788" s="396"/>
      <c r="R4788" s="396"/>
      <c r="S4788" s="396"/>
      <c r="T4788" s="396"/>
      <c r="U4788" s="396"/>
      <c r="V4788" s="396"/>
      <c r="W4788" s="396"/>
      <c r="X4788" s="396"/>
      <c r="Y4788" s="396"/>
      <c r="Z4788" s="396"/>
      <c r="AA4788" s="396"/>
      <c r="AB4788" s="396"/>
      <c r="AC4788" s="396"/>
      <c r="AD4788" s="396"/>
      <c r="AE4788" s="396"/>
      <c r="AF4788" s="396"/>
      <c r="AG4788" s="396"/>
      <c r="AH4788" s="396"/>
      <c r="AI4788" s="396"/>
      <c r="AJ4788" s="396"/>
      <c r="AK4788" s="396"/>
      <c r="AL4788" s="396"/>
      <c r="AM4788" s="396"/>
      <c r="AN4788" s="396"/>
      <c r="AO4788" s="396"/>
      <c r="AP4788" s="396"/>
      <c r="AQ4788" s="396"/>
      <c r="AR4788" s="396"/>
      <c r="AS4788" s="396"/>
      <c r="AT4788" s="396"/>
      <c r="AU4788" s="396"/>
      <c r="AV4788" s="396"/>
      <c r="AW4788" s="396"/>
      <c r="AX4788" s="396"/>
      <c r="AY4788" s="396"/>
    </row>
    <row r="4789" spans="1:51" s="387" customFormat="1" ht="12.75" customHeight="1" x14ac:dyDescent="0.25">
      <c r="A4789" s="388">
        <v>43444</v>
      </c>
      <c r="B4789" s="389" t="s">
        <v>359</v>
      </c>
      <c r="C4789" s="390" t="s">
        <v>2368</v>
      </c>
      <c r="D4789" s="390" t="s">
        <v>184</v>
      </c>
      <c r="E4789" s="390"/>
      <c r="F4789" s="391">
        <v>0.137462</v>
      </c>
      <c r="G4789" s="406"/>
      <c r="H4789" s="406"/>
      <c r="I4789" s="408"/>
      <c r="J4789" s="396"/>
      <c r="K4789" s="396"/>
      <c r="L4789" s="396"/>
      <c r="M4789" s="396"/>
      <c r="N4789" s="396"/>
      <c r="O4789" s="396"/>
      <c r="P4789" s="396"/>
      <c r="Q4789" s="396"/>
      <c r="R4789" s="396"/>
      <c r="S4789" s="396"/>
      <c r="T4789" s="396"/>
      <c r="U4789" s="396"/>
      <c r="V4789" s="396"/>
      <c r="W4789" s="396"/>
      <c r="X4789" s="396"/>
      <c r="Y4789" s="396"/>
      <c r="Z4789" s="396"/>
      <c r="AA4789" s="396"/>
      <c r="AB4789" s="396"/>
      <c r="AC4789" s="396"/>
      <c r="AD4789" s="396"/>
      <c r="AE4789" s="396"/>
      <c r="AF4789" s="396"/>
      <c r="AG4789" s="396"/>
      <c r="AH4789" s="396"/>
      <c r="AI4789" s="396"/>
      <c r="AJ4789" s="396"/>
      <c r="AK4789" s="396"/>
      <c r="AL4789" s="396"/>
      <c r="AM4789" s="396"/>
      <c r="AN4789" s="396"/>
      <c r="AO4789" s="396"/>
      <c r="AP4789" s="396"/>
      <c r="AQ4789" s="396"/>
      <c r="AR4789" s="396"/>
      <c r="AS4789" s="396"/>
      <c r="AT4789" s="396"/>
      <c r="AU4789" s="396"/>
      <c r="AV4789" s="396"/>
      <c r="AW4789" s="396"/>
      <c r="AX4789" s="396"/>
      <c r="AY4789" s="396"/>
    </row>
    <row r="4790" spans="1:51" s="387" customFormat="1" ht="12.75" customHeight="1" x14ac:dyDescent="0.25">
      <c r="A4790" s="392">
        <v>43446</v>
      </c>
      <c r="B4790" s="393" t="s">
        <v>359</v>
      </c>
      <c r="C4790" s="394" t="s">
        <v>2465</v>
      </c>
      <c r="D4790" s="394" t="s">
        <v>184</v>
      </c>
      <c r="E4790" s="394"/>
      <c r="F4790" s="395">
        <v>124.99710882999999</v>
      </c>
      <c r="G4790" s="407"/>
      <c r="H4790" s="407"/>
      <c r="I4790" s="408"/>
      <c r="J4790" s="396"/>
      <c r="K4790" s="396"/>
      <c r="L4790" s="396"/>
      <c r="M4790" s="396"/>
      <c r="N4790" s="396"/>
      <c r="O4790" s="396"/>
      <c r="P4790" s="396"/>
      <c r="Q4790" s="396"/>
      <c r="R4790" s="396"/>
      <c r="S4790" s="396"/>
      <c r="T4790" s="396"/>
      <c r="U4790" s="396"/>
      <c r="V4790" s="396"/>
      <c r="W4790" s="396"/>
      <c r="X4790" s="396"/>
      <c r="Y4790" s="396"/>
      <c r="Z4790" s="396"/>
      <c r="AA4790" s="396"/>
      <c r="AB4790" s="396"/>
      <c r="AC4790" s="396"/>
      <c r="AD4790" s="396"/>
      <c r="AE4790" s="396"/>
      <c r="AF4790" s="396"/>
      <c r="AG4790" s="396"/>
      <c r="AH4790" s="396"/>
      <c r="AI4790" s="396"/>
      <c r="AJ4790" s="396"/>
      <c r="AK4790" s="396"/>
      <c r="AL4790" s="396"/>
      <c r="AM4790" s="396"/>
      <c r="AN4790" s="396"/>
      <c r="AO4790" s="396"/>
      <c r="AP4790" s="396"/>
      <c r="AQ4790" s="396"/>
      <c r="AR4790" s="396"/>
      <c r="AS4790" s="396"/>
      <c r="AT4790" s="396"/>
      <c r="AU4790" s="396"/>
      <c r="AV4790" s="396"/>
      <c r="AW4790" s="396"/>
      <c r="AX4790" s="396"/>
      <c r="AY4790" s="396"/>
    </row>
    <row r="4791" spans="1:51" s="387" customFormat="1" ht="12.75" customHeight="1" x14ac:dyDescent="0.25">
      <c r="A4791" s="388">
        <v>43448</v>
      </c>
      <c r="B4791" s="389" t="s">
        <v>361</v>
      </c>
      <c r="C4791" s="390" t="s">
        <v>2466</v>
      </c>
      <c r="D4791" s="390" t="s">
        <v>184</v>
      </c>
      <c r="E4791" s="390"/>
      <c r="F4791" s="391">
        <v>16.071400000000001</v>
      </c>
      <c r="G4791" s="406"/>
      <c r="H4791" s="406"/>
      <c r="I4791" s="408"/>
      <c r="J4791" s="396"/>
      <c r="K4791" s="396"/>
      <c r="L4791" s="396"/>
      <c r="M4791" s="396"/>
      <c r="N4791" s="396"/>
      <c r="O4791" s="396"/>
      <c r="P4791" s="396"/>
      <c r="Q4791" s="396"/>
      <c r="R4791" s="396"/>
      <c r="S4791" s="396"/>
      <c r="T4791" s="396"/>
      <c r="U4791" s="396"/>
      <c r="V4791" s="396"/>
      <c r="W4791" s="396"/>
      <c r="X4791" s="396"/>
      <c r="Y4791" s="396"/>
      <c r="Z4791" s="396"/>
      <c r="AA4791" s="396"/>
      <c r="AB4791" s="396"/>
      <c r="AC4791" s="396"/>
      <c r="AD4791" s="396"/>
      <c r="AE4791" s="396"/>
      <c r="AF4791" s="396"/>
      <c r="AG4791" s="396"/>
      <c r="AH4791" s="396"/>
      <c r="AI4791" s="396"/>
      <c r="AJ4791" s="396"/>
      <c r="AK4791" s="396"/>
      <c r="AL4791" s="396"/>
      <c r="AM4791" s="396"/>
      <c r="AN4791" s="396"/>
      <c r="AO4791" s="396"/>
      <c r="AP4791" s="396"/>
      <c r="AQ4791" s="396"/>
      <c r="AR4791" s="396"/>
      <c r="AS4791" s="396"/>
      <c r="AT4791" s="396"/>
      <c r="AU4791" s="396"/>
      <c r="AV4791" s="396"/>
      <c r="AW4791" s="396"/>
      <c r="AX4791" s="396"/>
      <c r="AY4791" s="396"/>
    </row>
    <row r="4792" spans="1:51" s="387" customFormat="1" ht="12.75" customHeight="1" x14ac:dyDescent="0.25">
      <c r="A4792" s="392">
        <v>43460</v>
      </c>
      <c r="B4792" s="393" t="s">
        <v>360</v>
      </c>
      <c r="C4792" s="394" t="s">
        <v>2389</v>
      </c>
      <c r="D4792" s="394" t="s">
        <v>184</v>
      </c>
      <c r="E4792" s="394"/>
      <c r="F4792" s="395">
        <v>74.867614000000003</v>
      </c>
      <c r="G4792" s="407"/>
      <c r="H4792" s="407"/>
      <c r="I4792" s="408"/>
      <c r="J4792" s="396"/>
      <c r="K4792" s="396"/>
      <c r="L4792" s="396"/>
      <c r="M4792" s="396"/>
      <c r="N4792" s="396"/>
      <c r="O4792" s="396"/>
      <c r="P4792" s="396"/>
      <c r="Q4792" s="396"/>
      <c r="R4792" s="396"/>
      <c r="S4792" s="396"/>
      <c r="T4792" s="396"/>
      <c r="U4792" s="396"/>
      <c r="V4792" s="396"/>
      <c r="W4792" s="396"/>
      <c r="X4792" s="396"/>
      <c r="Y4792" s="396"/>
      <c r="Z4792" s="396"/>
      <c r="AA4792" s="396"/>
      <c r="AB4792" s="396"/>
      <c r="AC4792" s="396"/>
      <c r="AD4792" s="396"/>
      <c r="AE4792" s="396"/>
      <c r="AF4792" s="396"/>
      <c r="AG4792" s="396"/>
      <c r="AH4792" s="396"/>
      <c r="AI4792" s="396"/>
      <c r="AJ4792" s="396"/>
      <c r="AK4792" s="396"/>
      <c r="AL4792" s="396"/>
      <c r="AM4792" s="396"/>
      <c r="AN4792" s="396"/>
      <c r="AO4792" s="396"/>
      <c r="AP4792" s="396"/>
      <c r="AQ4792" s="396"/>
      <c r="AR4792" s="396"/>
      <c r="AS4792" s="396"/>
      <c r="AT4792" s="396"/>
      <c r="AU4792" s="396"/>
      <c r="AV4792" s="396"/>
      <c r="AW4792" s="396"/>
      <c r="AX4792" s="396"/>
      <c r="AY4792" s="396"/>
    </row>
    <row r="4793" spans="1:51" s="387" customFormat="1" ht="12.75" customHeight="1" x14ac:dyDescent="0.25">
      <c r="A4793" s="388">
        <v>43462</v>
      </c>
      <c r="B4793" s="389" t="s">
        <v>360</v>
      </c>
      <c r="C4793" s="390" t="s">
        <v>2467</v>
      </c>
      <c r="D4793" s="390" t="s">
        <v>184</v>
      </c>
      <c r="E4793" s="390"/>
      <c r="F4793" s="391">
        <v>119.99966832</v>
      </c>
      <c r="G4793" s="406"/>
      <c r="H4793" s="406"/>
      <c r="I4793" s="408"/>
      <c r="J4793" s="396"/>
      <c r="K4793" s="396"/>
      <c r="L4793" s="396"/>
      <c r="M4793" s="396"/>
      <c r="N4793" s="396"/>
      <c r="O4793" s="396"/>
      <c r="P4793" s="396"/>
      <c r="Q4793" s="396"/>
      <c r="R4793" s="396"/>
      <c r="S4793" s="396"/>
      <c r="T4793" s="396"/>
      <c r="U4793" s="396"/>
      <c r="V4793" s="396"/>
      <c r="W4793" s="396"/>
      <c r="X4793" s="396"/>
      <c r="Y4793" s="396"/>
      <c r="Z4793" s="396"/>
      <c r="AA4793" s="396"/>
      <c r="AB4793" s="396"/>
      <c r="AC4793" s="396"/>
      <c r="AD4793" s="396"/>
      <c r="AE4793" s="396"/>
      <c r="AF4793" s="396"/>
      <c r="AG4793" s="396"/>
      <c r="AH4793" s="396"/>
      <c r="AI4793" s="396"/>
      <c r="AJ4793" s="396"/>
      <c r="AK4793" s="396"/>
      <c r="AL4793" s="396"/>
      <c r="AM4793" s="396"/>
      <c r="AN4793" s="396"/>
      <c r="AO4793" s="396"/>
      <c r="AP4793" s="396"/>
      <c r="AQ4793" s="396"/>
      <c r="AR4793" s="396"/>
      <c r="AS4793" s="396"/>
      <c r="AT4793" s="396"/>
      <c r="AU4793" s="396"/>
      <c r="AV4793" s="396"/>
      <c r="AW4793" s="396"/>
      <c r="AX4793" s="396"/>
      <c r="AY4793" s="396"/>
    </row>
    <row r="4794" spans="1:51" s="387" customFormat="1" ht="12.75" customHeight="1" x14ac:dyDescent="0.25">
      <c r="A4794" s="392">
        <v>43462</v>
      </c>
      <c r="B4794" s="393" t="s">
        <v>359</v>
      </c>
      <c r="C4794" s="394" t="s">
        <v>2404</v>
      </c>
      <c r="D4794" s="394" t="s">
        <v>184</v>
      </c>
      <c r="E4794" s="394"/>
      <c r="F4794" s="395">
        <v>36.000082200000001</v>
      </c>
      <c r="G4794" s="407"/>
      <c r="H4794" s="407"/>
      <c r="I4794" s="408"/>
      <c r="J4794" s="396"/>
      <c r="K4794" s="396"/>
      <c r="L4794" s="396"/>
      <c r="M4794" s="396"/>
      <c r="N4794" s="396"/>
      <c r="O4794" s="396"/>
      <c r="P4794" s="396"/>
      <c r="Q4794" s="396"/>
      <c r="R4794" s="396"/>
      <c r="S4794" s="396"/>
      <c r="T4794" s="396"/>
      <c r="U4794" s="396"/>
      <c r="V4794" s="396"/>
      <c r="W4794" s="396"/>
      <c r="X4794" s="396"/>
      <c r="Y4794" s="396"/>
      <c r="Z4794" s="396"/>
      <c r="AA4794" s="396"/>
      <c r="AB4794" s="396"/>
      <c r="AC4794" s="396"/>
      <c r="AD4794" s="396"/>
      <c r="AE4794" s="396"/>
      <c r="AF4794" s="396"/>
      <c r="AG4794" s="396"/>
      <c r="AH4794" s="396"/>
      <c r="AI4794" s="396"/>
      <c r="AJ4794" s="396"/>
      <c r="AK4794" s="396"/>
      <c r="AL4794" s="396"/>
      <c r="AM4794" s="396"/>
      <c r="AN4794" s="396"/>
      <c r="AO4794" s="396"/>
      <c r="AP4794" s="396"/>
      <c r="AQ4794" s="396"/>
      <c r="AR4794" s="396"/>
      <c r="AS4794" s="396"/>
      <c r="AT4794" s="396"/>
      <c r="AU4794" s="396"/>
      <c r="AV4794" s="396"/>
      <c r="AW4794" s="396"/>
      <c r="AX4794" s="396"/>
      <c r="AY4794" s="396"/>
    </row>
    <row r="4795" spans="1:51" s="387" customFormat="1" ht="12.75" customHeight="1" x14ac:dyDescent="0.25">
      <c r="A4795" s="388">
        <v>43467</v>
      </c>
      <c r="B4795" s="389" t="s">
        <v>359</v>
      </c>
      <c r="C4795" s="390" t="s">
        <v>2468</v>
      </c>
      <c r="D4795" s="390" t="s">
        <v>184</v>
      </c>
      <c r="E4795" s="390"/>
      <c r="F4795" s="391">
        <v>61</v>
      </c>
      <c r="G4795" s="406"/>
      <c r="H4795" s="406"/>
      <c r="I4795" s="408"/>
      <c r="J4795" s="396"/>
      <c r="K4795" s="396"/>
      <c r="L4795" s="396"/>
      <c r="M4795" s="396"/>
      <c r="N4795" s="396"/>
      <c r="O4795" s="396"/>
      <c r="P4795" s="396"/>
      <c r="Q4795" s="396"/>
      <c r="R4795" s="396"/>
      <c r="S4795" s="396"/>
      <c r="T4795" s="396"/>
      <c r="U4795" s="396"/>
      <c r="V4795" s="396"/>
      <c r="W4795" s="396"/>
      <c r="X4795" s="396"/>
      <c r="Y4795" s="396"/>
      <c r="Z4795" s="396"/>
      <c r="AA4795" s="396"/>
      <c r="AB4795" s="396"/>
      <c r="AC4795" s="396"/>
      <c r="AD4795" s="396"/>
      <c r="AE4795" s="396"/>
      <c r="AF4795" s="396"/>
      <c r="AG4795" s="396"/>
      <c r="AH4795" s="396"/>
      <c r="AI4795" s="396"/>
      <c r="AJ4795" s="396"/>
      <c r="AK4795" s="396"/>
      <c r="AL4795" s="396"/>
      <c r="AM4795" s="396"/>
      <c r="AN4795" s="396"/>
      <c r="AO4795" s="396"/>
      <c r="AP4795" s="396"/>
      <c r="AQ4795" s="396"/>
      <c r="AR4795" s="396"/>
      <c r="AS4795" s="396"/>
      <c r="AT4795" s="396"/>
      <c r="AU4795" s="396"/>
      <c r="AV4795" s="396"/>
      <c r="AW4795" s="396"/>
      <c r="AX4795" s="396"/>
      <c r="AY4795" s="396"/>
    </row>
    <row r="4796" spans="1:51" s="387" customFormat="1" ht="12.75" customHeight="1" x14ac:dyDescent="0.25">
      <c r="A4796" s="392">
        <v>43483</v>
      </c>
      <c r="B4796" s="393" t="s">
        <v>359</v>
      </c>
      <c r="C4796" s="394" t="s">
        <v>2469</v>
      </c>
      <c r="D4796" s="394" t="s">
        <v>184</v>
      </c>
      <c r="E4796" s="394"/>
      <c r="F4796" s="395">
        <v>185.86099999999999</v>
      </c>
      <c r="G4796" s="407"/>
      <c r="H4796" s="407"/>
      <c r="I4796" s="408"/>
      <c r="J4796" s="396"/>
      <c r="K4796" s="396"/>
      <c r="L4796" s="396"/>
      <c r="M4796" s="396"/>
      <c r="N4796" s="396"/>
      <c r="O4796" s="396"/>
      <c r="P4796" s="396"/>
      <c r="Q4796" s="396"/>
      <c r="R4796" s="396"/>
      <c r="S4796" s="396"/>
      <c r="T4796" s="396"/>
      <c r="U4796" s="396"/>
      <c r="V4796" s="396"/>
      <c r="W4796" s="396"/>
      <c r="X4796" s="396"/>
      <c r="Y4796" s="396"/>
      <c r="Z4796" s="396"/>
      <c r="AA4796" s="396"/>
      <c r="AB4796" s="396"/>
      <c r="AC4796" s="396"/>
      <c r="AD4796" s="396"/>
      <c r="AE4796" s="396"/>
      <c r="AF4796" s="396"/>
      <c r="AG4796" s="396"/>
      <c r="AH4796" s="396"/>
      <c r="AI4796" s="396"/>
      <c r="AJ4796" s="396"/>
      <c r="AK4796" s="396"/>
      <c r="AL4796" s="396"/>
      <c r="AM4796" s="396"/>
      <c r="AN4796" s="396"/>
      <c r="AO4796" s="396"/>
      <c r="AP4796" s="396"/>
      <c r="AQ4796" s="396"/>
      <c r="AR4796" s="396"/>
      <c r="AS4796" s="396"/>
      <c r="AT4796" s="396"/>
      <c r="AU4796" s="396"/>
      <c r="AV4796" s="396"/>
      <c r="AW4796" s="396"/>
      <c r="AX4796" s="396"/>
      <c r="AY4796" s="396"/>
    </row>
    <row r="4797" spans="1:51" s="387" customFormat="1" ht="12.75" customHeight="1" x14ac:dyDescent="0.25">
      <c r="A4797" s="388">
        <v>43486</v>
      </c>
      <c r="B4797" s="389" t="s">
        <v>359</v>
      </c>
      <c r="C4797" s="390" t="s">
        <v>2470</v>
      </c>
      <c r="D4797" s="390" t="s">
        <v>184</v>
      </c>
      <c r="E4797" s="390"/>
      <c r="F4797" s="391">
        <v>2326.38</v>
      </c>
      <c r="G4797" s="406"/>
      <c r="H4797" s="406"/>
      <c r="I4797" s="408"/>
      <c r="J4797" s="396"/>
      <c r="K4797" s="396"/>
      <c r="L4797" s="396"/>
      <c r="M4797" s="396"/>
      <c r="N4797" s="396"/>
      <c r="O4797" s="396"/>
      <c r="P4797" s="396"/>
      <c r="Q4797" s="396"/>
      <c r="R4797" s="396"/>
      <c r="S4797" s="396"/>
      <c r="T4797" s="396"/>
      <c r="U4797" s="396"/>
      <c r="V4797" s="396"/>
      <c r="W4797" s="396"/>
      <c r="X4797" s="396"/>
      <c r="Y4797" s="396"/>
      <c r="Z4797" s="396"/>
      <c r="AA4797" s="396"/>
      <c r="AB4797" s="396"/>
      <c r="AC4797" s="396"/>
      <c r="AD4797" s="396"/>
      <c r="AE4797" s="396"/>
      <c r="AF4797" s="396"/>
      <c r="AG4797" s="396"/>
      <c r="AH4797" s="396"/>
      <c r="AI4797" s="396"/>
      <c r="AJ4797" s="396"/>
      <c r="AK4797" s="396"/>
      <c r="AL4797" s="396"/>
      <c r="AM4797" s="396"/>
      <c r="AN4797" s="396"/>
      <c r="AO4797" s="396"/>
      <c r="AP4797" s="396"/>
      <c r="AQ4797" s="396"/>
      <c r="AR4797" s="396"/>
      <c r="AS4797" s="396"/>
      <c r="AT4797" s="396"/>
      <c r="AU4797" s="396"/>
      <c r="AV4797" s="396"/>
      <c r="AW4797" s="396"/>
      <c r="AX4797" s="396"/>
      <c r="AY4797" s="396"/>
    </row>
    <row r="4798" spans="1:51" s="387" customFormat="1" ht="12.75" customHeight="1" x14ac:dyDescent="0.25">
      <c r="A4798" s="392">
        <v>43488</v>
      </c>
      <c r="B4798" s="393" t="s">
        <v>359</v>
      </c>
      <c r="C4798" s="394" t="s">
        <v>2438</v>
      </c>
      <c r="D4798" s="394" t="s">
        <v>184</v>
      </c>
      <c r="E4798" s="394"/>
      <c r="F4798" s="395">
        <v>80</v>
      </c>
      <c r="G4798" s="407"/>
      <c r="H4798" s="407"/>
      <c r="I4798" s="408"/>
      <c r="J4798" s="396"/>
      <c r="K4798" s="396"/>
      <c r="L4798" s="396"/>
      <c r="M4798" s="396"/>
      <c r="N4798" s="396"/>
      <c r="O4798" s="396"/>
      <c r="P4798" s="396"/>
      <c r="Q4798" s="396"/>
      <c r="R4798" s="396"/>
      <c r="S4798" s="396"/>
      <c r="T4798" s="396"/>
      <c r="U4798" s="396"/>
      <c r="V4798" s="396"/>
      <c r="W4798" s="396"/>
      <c r="X4798" s="396"/>
      <c r="Y4798" s="396"/>
      <c r="Z4798" s="396"/>
      <c r="AA4798" s="396"/>
      <c r="AB4798" s="396"/>
      <c r="AC4798" s="396"/>
      <c r="AD4798" s="396"/>
      <c r="AE4798" s="396"/>
      <c r="AF4798" s="396"/>
      <c r="AG4798" s="396"/>
      <c r="AH4798" s="396"/>
      <c r="AI4798" s="396"/>
      <c r="AJ4798" s="396"/>
      <c r="AK4798" s="396"/>
      <c r="AL4798" s="396"/>
      <c r="AM4798" s="396"/>
      <c r="AN4798" s="396"/>
      <c r="AO4798" s="396"/>
      <c r="AP4798" s="396"/>
      <c r="AQ4798" s="396"/>
      <c r="AR4798" s="396"/>
      <c r="AS4798" s="396"/>
      <c r="AT4798" s="396"/>
      <c r="AU4798" s="396"/>
      <c r="AV4798" s="396"/>
      <c r="AW4798" s="396"/>
      <c r="AX4798" s="396"/>
      <c r="AY4798" s="396"/>
    </row>
    <row r="4799" spans="1:51" s="387" customFormat="1" ht="12.75" customHeight="1" x14ac:dyDescent="0.25">
      <c r="A4799" s="388">
        <v>43488</v>
      </c>
      <c r="B4799" s="389" t="s">
        <v>359</v>
      </c>
      <c r="C4799" s="390" t="s">
        <v>2420</v>
      </c>
      <c r="D4799" s="390" t="s">
        <v>184</v>
      </c>
      <c r="E4799" s="390"/>
      <c r="F4799" s="391">
        <v>55.500059999999998</v>
      </c>
      <c r="G4799" s="406"/>
      <c r="H4799" s="406"/>
      <c r="I4799" s="408"/>
      <c r="J4799" s="396"/>
      <c r="K4799" s="396"/>
      <c r="L4799" s="396"/>
      <c r="M4799" s="396"/>
      <c r="N4799" s="396"/>
      <c r="O4799" s="396"/>
      <c r="P4799" s="396"/>
      <c r="Q4799" s="396"/>
      <c r="R4799" s="396"/>
      <c r="S4799" s="396"/>
      <c r="T4799" s="396"/>
      <c r="U4799" s="396"/>
      <c r="V4799" s="396"/>
      <c r="W4799" s="396"/>
      <c r="X4799" s="396"/>
      <c r="Y4799" s="396"/>
      <c r="Z4799" s="396"/>
      <c r="AA4799" s="396"/>
      <c r="AB4799" s="396"/>
      <c r="AC4799" s="396"/>
      <c r="AD4799" s="396"/>
      <c r="AE4799" s="396"/>
      <c r="AF4799" s="396"/>
      <c r="AG4799" s="396"/>
      <c r="AH4799" s="396"/>
      <c r="AI4799" s="396"/>
      <c r="AJ4799" s="396"/>
      <c r="AK4799" s="396"/>
      <c r="AL4799" s="396"/>
      <c r="AM4799" s="396"/>
      <c r="AN4799" s="396"/>
      <c r="AO4799" s="396"/>
      <c r="AP4799" s="396"/>
      <c r="AQ4799" s="396"/>
      <c r="AR4799" s="396"/>
      <c r="AS4799" s="396"/>
      <c r="AT4799" s="396"/>
      <c r="AU4799" s="396"/>
      <c r="AV4799" s="396"/>
      <c r="AW4799" s="396"/>
      <c r="AX4799" s="396"/>
      <c r="AY4799" s="396"/>
    </row>
    <row r="4800" spans="1:51" s="387" customFormat="1" ht="12.75" customHeight="1" x14ac:dyDescent="0.25">
      <c r="A4800" s="392">
        <v>43489</v>
      </c>
      <c r="B4800" s="393" t="s">
        <v>360</v>
      </c>
      <c r="C4800" s="394" t="s">
        <v>2256</v>
      </c>
      <c r="D4800" s="394" t="s">
        <v>184</v>
      </c>
      <c r="E4800" s="394"/>
      <c r="F4800" s="395">
        <v>709.60828330000004</v>
      </c>
      <c r="G4800" s="407"/>
      <c r="H4800" s="407"/>
      <c r="I4800" s="408"/>
      <c r="J4800" s="396"/>
      <c r="K4800" s="396"/>
      <c r="L4800" s="396"/>
      <c r="M4800" s="396"/>
      <c r="N4800" s="396"/>
      <c r="O4800" s="396"/>
      <c r="P4800" s="396"/>
      <c r="Q4800" s="396"/>
      <c r="R4800" s="396"/>
      <c r="S4800" s="396"/>
      <c r="T4800" s="396"/>
      <c r="U4800" s="396"/>
      <c r="V4800" s="396"/>
      <c r="W4800" s="396"/>
      <c r="X4800" s="396"/>
      <c r="Y4800" s="396"/>
      <c r="Z4800" s="396"/>
      <c r="AA4800" s="396"/>
      <c r="AB4800" s="396"/>
      <c r="AC4800" s="396"/>
      <c r="AD4800" s="396"/>
      <c r="AE4800" s="396"/>
      <c r="AF4800" s="396"/>
      <c r="AG4800" s="396"/>
      <c r="AH4800" s="396"/>
      <c r="AI4800" s="396"/>
      <c r="AJ4800" s="396"/>
      <c r="AK4800" s="396"/>
      <c r="AL4800" s="396"/>
      <c r="AM4800" s="396"/>
      <c r="AN4800" s="396"/>
      <c r="AO4800" s="396"/>
      <c r="AP4800" s="396"/>
      <c r="AQ4800" s="396"/>
      <c r="AR4800" s="396"/>
      <c r="AS4800" s="396"/>
      <c r="AT4800" s="396"/>
      <c r="AU4800" s="396"/>
      <c r="AV4800" s="396"/>
      <c r="AW4800" s="396"/>
      <c r="AX4800" s="396"/>
      <c r="AY4800" s="396"/>
    </row>
    <row r="4801" spans="1:51" s="387" customFormat="1" ht="12.75" customHeight="1" x14ac:dyDescent="0.25">
      <c r="A4801" s="388">
        <v>43494</v>
      </c>
      <c r="B4801" s="389" t="s">
        <v>361</v>
      </c>
      <c r="C4801" s="390" t="s">
        <v>2471</v>
      </c>
      <c r="D4801" s="390" t="s">
        <v>184</v>
      </c>
      <c r="E4801" s="390"/>
      <c r="F4801" s="391">
        <v>1.710105</v>
      </c>
      <c r="G4801" s="406"/>
      <c r="H4801" s="406"/>
      <c r="I4801" s="408"/>
      <c r="J4801" s="396"/>
      <c r="K4801" s="396"/>
      <c r="L4801" s="396"/>
      <c r="M4801" s="396"/>
      <c r="N4801" s="396"/>
      <c r="O4801" s="396"/>
      <c r="P4801" s="396"/>
      <c r="Q4801" s="396"/>
      <c r="R4801" s="396"/>
      <c r="S4801" s="396"/>
      <c r="T4801" s="396"/>
      <c r="U4801" s="396"/>
      <c r="V4801" s="396"/>
      <c r="W4801" s="396"/>
      <c r="X4801" s="396"/>
      <c r="Y4801" s="396"/>
      <c r="Z4801" s="396"/>
      <c r="AA4801" s="396"/>
      <c r="AB4801" s="396"/>
      <c r="AC4801" s="396"/>
      <c r="AD4801" s="396"/>
      <c r="AE4801" s="396"/>
      <c r="AF4801" s="396"/>
      <c r="AG4801" s="396"/>
      <c r="AH4801" s="396"/>
      <c r="AI4801" s="396"/>
      <c r="AJ4801" s="396"/>
      <c r="AK4801" s="396"/>
      <c r="AL4801" s="396"/>
      <c r="AM4801" s="396"/>
      <c r="AN4801" s="396"/>
      <c r="AO4801" s="396"/>
      <c r="AP4801" s="396"/>
      <c r="AQ4801" s="396"/>
      <c r="AR4801" s="396"/>
      <c r="AS4801" s="396"/>
      <c r="AT4801" s="396"/>
      <c r="AU4801" s="396"/>
      <c r="AV4801" s="396"/>
      <c r="AW4801" s="396"/>
      <c r="AX4801" s="396"/>
      <c r="AY4801" s="396"/>
    </row>
    <row r="4802" spans="1:51" s="387" customFormat="1" ht="12.75" customHeight="1" x14ac:dyDescent="0.25">
      <c r="A4802" s="392">
        <v>43495</v>
      </c>
      <c r="B4802" s="393" t="s">
        <v>359</v>
      </c>
      <c r="C4802" s="394" t="s">
        <v>2472</v>
      </c>
      <c r="D4802" s="394" t="s">
        <v>184</v>
      </c>
      <c r="E4802" s="394"/>
      <c r="F4802" s="395">
        <v>320.6705</v>
      </c>
      <c r="G4802" s="407"/>
      <c r="H4802" s="407"/>
      <c r="I4802" s="408"/>
      <c r="J4802" s="396"/>
      <c r="K4802" s="396"/>
      <c r="L4802" s="396"/>
      <c r="M4802" s="396"/>
      <c r="N4802" s="396"/>
      <c r="O4802" s="396"/>
      <c r="P4802" s="396"/>
      <c r="Q4802" s="396"/>
      <c r="R4802" s="396"/>
      <c r="S4802" s="396"/>
      <c r="T4802" s="396"/>
      <c r="U4802" s="396"/>
      <c r="V4802" s="396"/>
      <c r="W4802" s="396"/>
      <c r="X4802" s="396"/>
      <c r="Y4802" s="396"/>
      <c r="Z4802" s="396"/>
      <c r="AA4802" s="396"/>
      <c r="AB4802" s="396"/>
      <c r="AC4802" s="396"/>
      <c r="AD4802" s="396"/>
      <c r="AE4802" s="396"/>
      <c r="AF4802" s="396"/>
      <c r="AG4802" s="396"/>
      <c r="AH4802" s="396"/>
      <c r="AI4802" s="396"/>
      <c r="AJ4802" s="396"/>
      <c r="AK4802" s="396"/>
      <c r="AL4802" s="396"/>
      <c r="AM4802" s="396"/>
      <c r="AN4802" s="396"/>
      <c r="AO4802" s="396"/>
      <c r="AP4802" s="396"/>
      <c r="AQ4802" s="396"/>
      <c r="AR4802" s="396"/>
      <c r="AS4802" s="396"/>
      <c r="AT4802" s="396"/>
      <c r="AU4802" s="396"/>
      <c r="AV4802" s="396"/>
      <c r="AW4802" s="396"/>
      <c r="AX4802" s="396"/>
      <c r="AY4802" s="396"/>
    </row>
    <row r="4803" spans="1:51" s="387" customFormat="1" ht="12.75" customHeight="1" x14ac:dyDescent="0.25">
      <c r="A4803" s="388">
        <v>43495</v>
      </c>
      <c r="B4803" s="389" t="s">
        <v>359</v>
      </c>
      <c r="C4803" s="390" t="s">
        <v>2473</v>
      </c>
      <c r="D4803" s="390" t="s">
        <v>184</v>
      </c>
      <c r="E4803" s="390"/>
      <c r="F4803" s="391">
        <v>630.72011337000004</v>
      </c>
      <c r="G4803" s="406"/>
      <c r="H4803" s="406"/>
      <c r="I4803" s="408"/>
      <c r="J4803" s="396"/>
      <c r="K4803" s="396"/>
      <c r="L4803" s="396"/>
      <c r="M4803" s="396"/>
      <c r="N4803" s="396"/>
      <c r="O4803" s="396"/>
      <c r="P4803" s="396"/>
      <c r="Q4803" s="396"/>
      <c r="R4803" s="396"/>
      <c r="S4803" s="396"/>
      <c r="T4803" s="396"/>
      <c r="U4803" s="396"/>
      <c r="V4803" s="396"/>
      <c r="W4803" s="396"/>
      <c r="X4803" s="396"/>
      <c r="Y4803" s="396"/>
      <c r="Z4803" s="396"/>
      <c r="AA4803" s="396"/>
      <c r="AB4803" s="396"/>
      <c r="AC4803" s="396"/>
      <c r="AD4803" s="396"/>
      <c r="AE4803" s="396"/>
      <c r="AF4803" s="396"/>
      <c r="AG4803" s="396"/>
      <c r="AH4803" s="396"/>
      <c r="AI4803" s="396"/>
      <c r="AJ4803" s="396"/>
      <c r="AK4803" s="396"/>
      <c r="AL4803" s="396"/>
      <c r="AM4803" s="396"/>
      <c r="AN4803" s="396"/>
      <c r="AO4803" s="396"/>
      <c r="AP4803" s="396"/>
      <c r="AQ4803" s="396"/>
      <c r="AR4803" s="396"/>
      <c r="AS4803" s="396"/>
      <c r="AT4803" s="396"/>
      <c r="AU4803" s="396"/>
      <c r="AV4803" s="396"/>
      <c r="AW4803" s="396"/>
      <c r="AX4803" s="396"/>
      <c r="AY4803" s="396"/>
    </row>
    <row r="4804" spans="1:51" s="387" customFormat="1" ht="12.75" customHeight="1" x14ac:dyDescent="0.25">
      <c r="A4804" s="392">
        <v>43500</v>
      </c>
      <c r="B4804" s="393" t="s">
        <v>360</v>
      </c>
      <c r="C4804" s="394" t="s">
        <v>2306</v>
      </c>
      <c r="D4804" s="394" t="s">
        <v>184</v>
      </c>
      <c r="E4804" s="394"/>
      <c r="F4804" s="395">
        <v>202.49991900000001</v>
      </c>
      <c r="G4804" s="407"/>
      <c r="H4804" s="407"/>
      <c r="I4804" s="408"/>
      <c r="J4804" s="396"/>
      <c r="K4804" s="396"/>
      <c r="L4804" s="396"/>
      <c r="M4804" s="396"/>
      <c r="N4804" s="396"/>
      <c r="O4804" s="396"/>
      <c r="P4804" s="396"/>
      <c r="Q4804" s="396"/>
      <c r="R4804" s="396"/>
      <c r="S4804" s="396"/>
      <c r="T4804" s="396"/>
      <c r="U4804" s="396"/>
      <c r="V4804" s="396"/>
      <c r="W4804" s="396"/>
      <c r="X4804" s="396"/>
      <c r="Y4804" s="396"/>
      <c r="Z4804" s="396"/>
      <c r="AA4804" s="396"/>
      <c r="AB4804" s="396"/>
      <c r="AC4804" s="396"/>
      <c r="AD4804" s="396"/>
      <c r="AE4804" s="396"/>
      <c r="AF4804" s="396"/>
      <c r="AG4804" s="396"/>
      <c r="AH4804" s="396"/>
      <c r="AI4804" s="396"/>
      <c r="AJ4804" s="396"/>
      <c r="AK4804" s="396"/>
      <c r="AL4804" s="396"/>
      <c r="AM4804" s="396"/>
      <c r="AN4804" s="396"/>
      <c r="AO4804" s="396"/>
      <c r="AP4804" s="396"/>
      <c r="AQ4804" s="396"/>
      <c r="AR4804" s="396"/>
      <c r="AS4804" s="396"/>
      <c r="AT4804" s="396"/>
      <c r="AU4804" s="396"/>
      <c r="AV4804" s="396"/>
      <c r="AW4804" s="396"/>
      <c r="AX4804" s="396"/>
      <c r="AY4804" s="396"/>
    </row>
    <row r="4805" spans="1:51" s="387" customFormat="1" ht="12.75" customHeight="1" x14ac:dyDescent="0.25">
      <c r="A4805" s="388">
        <v>43508</v>
      </c>
      <c r="B4805" s="389" t="s">
        <v>359</v>
      </c>
      <c r="C4805" s="390" t="s">
        <v>2474</v>
      </c>
      <c r="D4805" s="390" t="s">
        <v>184</v>
      </c>
      <c r="E4805" s="390"/>
      <c r="F4805" s="391">
        <v>11.678533</v>
      </c>
      <c r="G4805" s="406"/>
      <c r="H4805" s="406"/>
      <c r="I4805" s="408"/>
      <c r="J4805" s="396"/>
      <c r="K4805" s="396"/>
      <c r="L4805" s="396"/>
      <c r="M4805" s="396"/>
      <c r="N4805" s="396"/>
      <c r="O4805" s="396"/>
      <c r="P4805" s="396"/>
      <c r="Q4805" s="396"/>
      <c r="R4805" s="396"/>
      <c r="S4805" s="396"/>
      <c r="T4805" s="396"/>
      <c r="U4805" s="396"/>
      <c r="V4805" s="396"/>
      <c r="W4805" s="396"/>
      <c r="X4805" s="396"/>
      <c r="Y4805" s="396"/>
      <c r="Z4805" s="396"/>
      <c r="AA4805" s="396"/>
      <c r="AB4805" s="396"/>
      <c r="AC4805" s="396"/>
      <c r="AD4805" s="396"/>
      <c r="AE4805" s="396"/>
      <c r="AF4805" s="396"/>
      <c r="AG4805" s="396"/>
      <c r="AH4805" s="396"/>
      <c r="AI4805" s="396"/>
      <c r="AJ4805" s="396"/>
      <c r="AK4805" s="396"/>
      <c r="AL4805" s="396"/>
      <c r="AM4805" s="396"/>
      <c r="AN4805" s="396"/>
      <c r="AO4805" s="396"/>
      <c r="AP4805" s="396"/>
      <c r="AQ4805" s="396"/>
      <c r="AR4805" s="396"/>
      <c r="AS4805" s="396"/>
      <c r="AT4805" s="396"/>
      <c r="AU4805" s="396"/>
      <c r="AV4805" s="396"/>
      <c r="AW4805" s="396"/>
      <c r="AX4805" s="396"/>
      <c r="AY4805" s="396"/>
    </row>
    <row r="4806" spans="1:51" s="387" customFormat="1" ht="12.75" customHeight="1" x14ac:dyDescent="0.25">
      <c r="A4806" s="392">
        <v>43511</v>
      </c>
      <c r="B4806" s="393" t="s">
        <v>359</v>
      </c>
      <c r="C4806" s="394" t="s">
        <v>2475</v>
      </c>
      <c r="D4806" s="394" t="s">
        <v>184</v>
      </c>
      <c r="E4806" s="394"/>
      <c r="F4806" s="395">
        <v>19.494019999999999</v>
      </c>
      <c r="G4806" s="407"/>
      <c r="H4806" s="407"/>
      <c r="I4806" s="408"/>
      <c r="J4806" s="396"/>
      <c r="K4806" s="396"/>
      <c r="L4806" s="396"/>
      <c r="M4806" s="396"/>
      <c r="N4806" s="396"/>
      <c r="O4806" s="396"/>
      <c r="P4806" s="396"/>
      <c r="Q4806" s="396"/>
      <c r="R4806" s="396"/>
      <c r="S4806" s="396"/>
      <c r="T4806" s="396"/>
      <c r="U4806" s="396"/>
      <c r="V4806" s="396"/>
      <c r="W4806" s="396"/>
      <c r="X4806" s="396"/>
      <c r="Y4806" s="396"/>
      <c r="Z4806" s="396"/>
      <c r="AA4806" s="396"/>
      <c r="AB4806" s="396"/>
      <c r="AC4806" s="396"/>
      <c r="AD4806" s="396"/>
      <c r="AE4806" s="396"/>
      <c r="AF4806" s="396"/>
      <c r="AG4806" s="396"/>
      <c r="AH4806" s="396"/>
      <c r="AI4806" s="396"/>
      <c r="AJ4806" s="396"/>
      <c r="AK4806" s="396"/>
      <c r="AL4806" s="396"/>
      <c r="AM4806" s="396"/>
      <c r="AN4806" s="396"/>
      <c r="AO4806" s="396"/>
      <c r="AP4806" s="396"/>
      <c r="AQ4806" s="396"/>
      <c r="AR4806" s="396"/>
      <c r="AS4806" s="396"/>
      <c r="AT4806" s="396"/>
      <c r="AU4806" s="396"/>
      <c r="AV4806" s="396"/>
      <c r="AW4806" s="396"/>
      <c r="AX4806" s="396"/>
      <c r="AY4806" s="396"/>
    </row>
    <row r="4807" spans="1:51" s="387" customFormat="1" ht="12.75" customHeight="1" x14ac:dyDescent="0.25">
      <c r="A4807" s="388">
        <v>43511</v>
      </c>
      <c r="B4807" s="389" t="s">
        <v>359</v>
      </c>
      <c r="C4807" s="390" t="s">
        <v>2439</v>
      </c>
      <c r="D4807" s="390" t="s">
        <v>184</v>
      </c>
      <c r="E4807" s="390"/>
      <c r="F4807" s="391">
        <v>9.9192996000000004</v>
      </c>
      <c r="G4807" s="406"/>
      <c r="H4807" s="406"/>
      <c r="I4807" s="408"/>
      <c r="J4807" s="396"/>
      <c r="K4807" s="396"/>
      <c r="L4807" s="396"/>
      <c r="M4807" s="396"/>
      <c r="N4807" s="396"/>
      <c r="O4807" s="396"/>
      <c r="P4807" s="396"/>
      <c r="Q4807" s="396"/>
      <c r="R4807" s="396"/>
      <c r="S4807" s="396"/>
      <c r="T4807" s="396"/>
      <c r="U4807" s="396"/>
      <c r="V4807" s="396"/>
      <c r="W4807" s="396"/>
      <c r="X4807" s="396"/>
      <c r="Y4807" s="396"/>
      <c r="Z4807" s="396"/>
      <c r="AA4807" s="396"/>
      <c r="AB4807" s="396"/>
      <c r="AC4807" s="396"/>
      <c r="AD4807" s="396"/>
      <c r="AE4807" s="396"/>
      <c r="AF4807" s="396"/>
      <c r="AG4807" s="396"/>
      <c r="AH4807" s="396"/>
      <c r="AI4807" s="396"/>
      <c r="AJ4807" s="396"/>
      <c r="AK4807" s="396"/>
      <c r="AL4807" s="396"/>
      <c r="AM4807" s="396"/>
      <c r="AN4807" s="396"/>
      <c r="AO4807" s="396"/>
      <c r="AP4807" s="396"/>
      <c r="AQ4807" s="396"/>
      <c r="AR4807" s="396"/>
      <c r="AS4807" s="396"/>
      <c r="AT4807" s="396"/>
      <c r="AU4807" s="396"/>
      <c r="AV4807" s="396"/>
      <c r="AW4807" s="396"/>
      <c r="AX4807" s="396"/>
      <c r="AY4807" s="396"/>
    </row>
    <row r="4808" spans="1:51" s="387" customFormat="1" ht="12.75" customHeight="1" x14ac:dyDescent="0.25">
      <c r="A4808" s="392">
        <v>43511</v>
      </c>
      <c r="B4808" s="393" t="s">
        <v>359</v>
      </c>
      <c r="C4808" s="394" t="s">
        <v>2476</v>
      </c>
      <c r="D4808" s="394" t="s">
        <v>184</v>
      </c>
      <c r="E4808" s="394"/>
      <c r="F4808" s="395">
        <v>1</v>
      </c>
      <c r="G4808" s="407"/>
      <c r="H4808" s="407"/>
      <c r="I4808" s="408"/>
      <c r="J4808" s="396"/>
      <c r="K4808" s="396"/>
      <c r="L4808" s="396"/>
      <c r="M4808" s="396"/>
      <c r="N4808" s="396"/>
      <c r="O4808" s="396"/>
      <c r="P4808" s="396"/>
      <c r="Q4808" s="396"/>
      <c r="R4808" s="396"/>
      <c r="S4808" s="396"/>
      <c r="T4808" s="396"/>
      <c r="U4808" s="396"/>
      <c r="V4808" s="396"/>
      <c r="W4808" s="396"/>
      <c r="X4808" s="396"/>
      <c r="Y4808" s="396"/>
      <c r="Z4808" s="396"/>
      <c r="AA4808" s="396"/>
      <c r="AB4808" s="396"/>
      <c r="AC4808" s="396"/>
      <c r="AD4808" s="396"/>
      <c r="AE4808" s="396"/>
      <c r="AF4808" s="396"/>
      <c r="AG4808" s="396"/>
      <c r="AH4808" s="396"/>
      <c r="AI4808" s="396"/>
      <c r="AJ4808" s="396"/>
      <c r="AK4808" s="396"/>
      <c r="AL4808" s="396"/>
      <c r="AM4808" s="396"/>
      <c r="AN4808" s="396"/>
      <c r="AO4808" s="396"/>
      <c r="AP4808" s="396"/>
      <c r="AQ4808" s="396"/>
      <c r="AR4808" s="396"/>
      <c r="AS4808" s="396"/>
      <c r="AT4808" s="396"/>
      <c r="AU4808" s="396"/>
      <c r="AV4808" s="396"/>
      <c r="AW4808" s="396"/>
      <c r="AX4808" s="396"/>
      <c r="AY4808" s="396"/>
    </row>
    <row r="4809" spans="1:51" s="387" customFormat="1" ht="12.75" customHeight="1" x14ac:dyDescent="0.25">
      <c r="A4809" s="388">
        <v>43515</v>
      </c>
      <c r="B4809" s="389" t="s">
        <v>360</v>
      </c>
      <c r="C4809" s="390" t="s">
        <v>2477</v>
      </c>
      <c r="D4809" s="390" t="s">
        <v>184</v>
      </c>
      <c r="E4809" s="390"/>
      <c r="F4809" s="391">
        <v>131.79329999999999</v>
      </c>
      <c r="G4809" s="406"/>
      <c r="H4809" s="406"/>
      <c r="I4809" s="408"/>
      <c r="J4809" s="396"/>
      <c r="K4809" s="396"/>
      <c r="L4809" s="396"/>
      <c r="M4809" s="396"/>
      <c r="N4809" s="396"/>
      <c r="O4809" s="396"/>
      <c r="P4809" s="396"/>
      <c r="Q4809" s="396"/>
      <c r="R4809" s="396"/>
      <c r="S4809" s="396"/>
      <c r="T4809" s="396"/>
      <c r="U4809" s="396"/>
      <c r="V4809" s="396"/>
      <c r="W4809" s="396"/>
      <c r="X4809" s="396"/>
      <c r="Y4809" s="396"/>
      <c r="Z4809" s="396"/>
      <c r="AA4809" s="396"/>
      <c r="AB4809" s="396"/>
      <c r="AC4809" s="396"/>
      <c r="AD4809" s="396"/>
      <c r="AE4809" s="396"/>
      <c r="AF4809" s="396"/>
      <c r="AG4809" s="396"/>
      <c r="AH4809" s="396"/>
      <c r="AI4809" s="396"/>
      <c r="AJ4809" s="396"/>
      <c r="AK4809" s="396"/>
      <c r="AL4809" s="396"/>
      <c r="AM4809" s="396"/>
      <c r="AN4809" s="396"/>
      <c r="AO4809" s="396"/>
      <c r="AP4809" s="396"/>
      <c r="AQ4809" s="396"/>
      <c r="AR4809" s="396"/>
      <c r="AS4809" s="396"/>
      <c r="AT4809" s="396"/>
      <c r="AU4809" s="396"/>
      <c r="AV4809" s="396"/>
      <c r="AW4809" s="396"/>
      <c r="AX4809" s="396"/>
      <c r="AY4809" s="396"/>
    </row>
    <row r="4810" spans="1:51" s="387" customFormat="1" ht="12.75" customHeight="1" x14ac:dyDescent="0.25">
      <c r="A4810" s="392">
        <v>43523</v>
      </c>
      <c r="B4810" s="393" t="s">
        <v>359</v>
      </c>
      <c r="C4810" s="394" t="s">
        <v>2478</v>
      </c>
      <c r="D4810" s="394" t="s">
        <v>184</v>
      </c>
      <c r="E4810" s="394"/>
      <c r="F4810" s="395">
        <v>75.331000000000003</v>
      </c>
      <c r="G4810" s="407"/>
      <c r="H4810" s="407"/>
      <c r="I4810" s="408"/>
      <c r="J4810" s="396"/>
      <c r="K4810" s="396"/>
      <c r="L4810" s="396"/>
      <c r="M4810" s="396"/>
      <c r="N4810" s="396"/>
      <c r="O4810" s="396"/>
      <c r="P4810" s="396"/>
      <c r="Q4810" s="396"/>
      <c r="R4810" s="396"/>
      <c r="S4810" s="396"/>
      <c r="T4810" s="396"/>
      <c r="U4810" s="396"/>
      <c r="V4810" s="396"/>
      <c r="W4810" s="396"/>
      <c r="X4810" s="396"/>
      <c r="Y4810" s="396"/>
      <c r="Z4810" s="396"/>
      <c r="AA4810" s="396"/>
      <c r="AB4810" s="396"/>
      <c r="AC4810" s="396"/>
      <c r="AD4810" s="396"/>
      <c r="AE4810" s="396"/>
      <c r="AF4810" s="396"/>
      <c r="AG4810" s="396"/>
      <c r="AH4810" s="396"/>
      <c r="AI4810" s="396"/>
      <c r="AJ4810" s="396"/>
      <c r="AK4810" s="396"/>
      <c r="AL4810" s="396"/>
      <c r="AM4810" s="396"/>
      <c r="AN4810" s="396"/>
      <c r="AO4810" s="396"/>
      <c r="AP4810" s="396"/>
      <c r="AQ4810" s="396"/>
      <c r="AR4810" s="396"/>
      <c r="AS4810" s="396"/>
      <c r="AT4810" s="396"/>
      <c r="AU4810" s="396"/>
      <c r="AV4810" s="396"/>
      <c r="AW4810" s="396"/>
      <c r="AX4810" s="396"/>
      <c r="AY4810" s="396"/>
    </row>
    <row r="4811" spans="1:51" s="387" customFormat="1" ht="12.75" customHeight="1" x14ac:dyDescent="0.25">
      <c r="A4811" s="388">
        <v>43524</v>
      </c>
      <c r="B4811" s="389" t="s">
        <v>360</v>
      </c>
      <c r="C4811" s="390" t="s">
        <v>2479</v>
      </c>
      <c r="D4811" s="390" t="s">
        <v>184</v>
      </c>
      <c r="E4811" s="390"/>
      <c r="F4811" s="391">
        <v>62.203980000000001</v>
      </c>
      <c r="G4811" s="406"/>
      <c r="H4811" s="406"/>
      <c r="I4811" s="408"/>
      <c r="J4811" s="396"/>
      <c r="K4811" s="396"/>
      <c r="L4811" s="396"/>
      <c r="M4811" s="396"/>
      <c r="N4811" s="396"/>
      <c r="O4811" s="396"/>
      <c r="P4811" s="396"/>
      <c r="Q4811" s="396"/>
      <c r="R4811" s="396"/>
      <c r="S4811" s="396"/>
      <c r="T4811" s="396"/>
      <c r="U4811" s="396"/>
      <c r="V4811" s="396"/>
      <c r="W4811" s="396"/>
      <c r="X4811" s="396"/>
      <c r="Y4811" s="396"/>
      <c r="Z4811" s="396"/>
      <c r="AA4811" s="396"/>
      <c r="AB4811" s="396"/>
      <c r="AC4811" s="396"/>
      <c r="AD4811" s="396"/>
      <c r="AE4811" s="396"/>
      <c r="AF4811" s="396"/>
      <c r="AG4811" s="396"/>
      <c r="AH4811" s="396"/>
      <c r="AI4811" s="396"/>
      <c r="AJ4811" s="396"/>
      <c r="AK4811" s="396"/>
      <c r="AL4811" s="396"/>
      <c r="AM4811" s="396"/>
      <c r="AN4811" s="396"/>
      <c r="AO4811" s="396"/>
      <c r="AP4811" s="396"/>
      <c r="AQ4811" s="396"/>
      <c r="AR4811" s="396"/>
      <c r="AS4811" s="396"/>
      <c r="AT4811" s="396"/>
      <c r="AU4811" s="396"/>
      <c r="AV4811" s="396"/>
      <c r="AW4811" s="396"/>
      <c r="AX4811" s="396"/>
      <c r="AY4811" s="396"/>
    </row>
    <row r="4812" spans="1:51" s="387" customFormat="1" ht="12.75" customHeight="1" x14ac:dyDescent="0.25">
      <c r="A4812" s="392">
        <v>43524</v>
      </c>
      <c r="B4812" s="393" t="s">
        <v>359</v>
      </c>
      <c r="C4812" s="394" t="s">
        <v>2480</v>
      </c>
      <c r="D4812" s="394" t="s">
        <v>184</v>
      </c>
      <c r="E4812" s="394"/>
      <c r="F4812" s="395">
        <v>51.460906594999997</v>
      </c>
      <c r="G4812" s="407"/>
      <c r="H4812" s="407"/>
      <c r="I4812" s="408"/>
      <c r="J4812" s="396"/>
      <c r="K4812" s="396"/>
      <c r="L4812" s="396"/>
      <c r="M4812" s="396"/>
      <c r="N4812" s="396"/>
      <c r="O4812" s="396"/>
      <c r="P4812" s="396"/>
      <c r="Q4812" s="396"/>
      <c r="R4812" s="396"/>
      <c r="S4812" s="396"/>
      <c r="T4812" s="396"/>
      <c r="U4812" s="396"/>
      <c r="V4812" s="396"/>
      <c r="W4812" s="396"/>
      <c r="X4812" s="396"/>
      <c r="Y4812" s="396"/>
      <c r="Z4812" s="396"/>
      <c r="AA4812" s="396"/>
      <c r="AB4812" s="396"/>
      <c r="AC4812" s="396"/>
      <c r="AD4812" s="396"/>
      <c r="AE4812" s="396"/>
      <c r="AF4812" s="396"/>
      <c r="AG4812" s="396"/>
      <c r="AH4812" s="396"/>
      <c r="AI4812" s="396"/>
      <c r="AJ4812" s="396"/>
      <c r="AK4812" s="396"/>
      <c r="AL4812" s="396"/>
      <c r="AM4812" s="396"/>
      <c r="AN4812" s="396"/>
      <c r="AO4812" s="396"/>
      <c r="AP4812" s="396"/>
      <c r="AQ4812" s="396"/>
      <c r="AR4812" s="396"/>
      <c r="AS4812" s="396"/>
      <c r="AT4812" s="396"/>
      <c r="AU4812" s="396"/>
      <c r="AV4812" s="396"/>
      <c r="AW4812" s="396"/>
      <c r="AX4812" s="396"/>
      <c r="AY4812" s="396"/>
    </row>
    <row r="4813" spans="1:51" s="387" customFormat="1" ht="12.75" customHeight="1" x14ac:dyDescent="0.25">
      <c r="A4813" s="388">
        <v>43525</v>
      </c>
      <c r="B4813" s="389" t="s">
        <v>359</v>
      </c>
      <c r="C4813" s="390" t="s">
        <v>2481</v>
      </c>
      <c r="D4813" s="390" t="s">
        <v>184</v>
      </c>
      <c r="E4813" s="390"/>
      <c r="F4813" s="391">
        <v>300.69989939999999</v>
      </c>
      <c r="G4813" s="406"/>
      <c r="H4813" s="406"/>
      <c r="I4813" s="408"/>
      <c r="J4813" s="396"/>
      <c r="K4813" s="396"/>
      <c r="L4813" s="396"/>
      <c r="M4813" s="396"/>
      <c r="N4813" s="396"/>
      <c r="O4813" s="396"/>
      <c r="P4813" s="396"/>
      <c r="Q4813" s="396"/>
      <c r="R4813" s="396"/>
      <c r="S4813" s="396"/>
      <c r="T4813" s="396"/>
      <c r="U4813" s="396"/>
      <c r="V4813" s="396"/>
      <c r="W4813" s="396"/>
      <c r="X4813" s="396"/>
      <c r="Y4813" s="396"/>
      <c r="Z4813" s="396"/>
      <c r="AA4813" s="396"/>
      <c r="AB4813" s="396"/>
      <c r="AC4813" s="396"/>
      <c r="AD4813" s="396"/>
      <c r="AE4813" s="396"/>
      <c r="AF4813" s="396"/>
      <c r="AG4813" s="396"/>
      <c r="AH4813" s="396"/>
      <c r="AI4813" s="396"/>
      <c r="AJ4813" s="396"/>
      <c r="AK4813" s="396"/>
      <c r="AL4813" s="396"/>
      <c r="AM4813" s="396"/>
      <c r="AN4813" s="396"/>
      <c r="AO4813" s="396"/>
      <c r="AP4813" s="396"/>
      <c r="AQ4813" s="396"/>
      <c r="AR4813" s="396"/>
      <c r="AS4813" s="396"/>
      <c r="AT4813" s="396"/>
      <c r="AU4813" s="396"/>
      <c r="AV4813" s="396"/>
      <c r="AW4813" s="396"/>
      <c r="AX4813" s="396"/>
      <c r="AY4813" s="396"/>
    </row>
    <row r="4814" spans="1:51" s="387" customFormat="1" ht="12.75" customHeight="1" x14ac:dyDescent="0.25">
      <c r="A4814" s="392">
        <v>43530</v>
      </c>
      <c r="B4814" s="393" t="s">
        <v>359</v>
      </c>
      <c r="C4814" s="394" t="s">
        <v>2482</v>
      </c>
      <c r="D4814" s="394" t="s">
        <v>184</v>
      </c>
      <c r="E4814" s="394"/>
      <c r="F4814" s="395">
        <v>87.354126673061998</v>
      </c>
      <c r="G4814" s="407"/>
      <c r="H4814" s="407"/>
      <c r="I4814" s="408"/>
      <c r="J4814" s="396"/>
      <c r="K4814" s="396"/>
      <c r="L4814" s="396"/>
      <c r="M4814" s="396"/>
      <c r="N4814" s="396"/>
      <c r="O4814" s="396"/>
      <c r="P4814" s="396"/>
      <c r="Q4814" s="396"/>
      <c r="R4814" s="396"/>
      <c r="S4814" s="396"/>
      <c r="T4814" s="396"/>
      <c r="U4814" s="396"/>
      <c r="V4814" s="396"/>
      <c r="W4814" s="396"/>
      <c r="X4814" s="396"/>
      <c r="Y4814" s="396"/>
      <c r="Z4814" s="396"/>
      <c r="AA4814" s="396"/>
      <c r="AB4814" s="396"/>
      <c r="AC4814" s="396"/>
      <c r="AD4814" s="396"/>
      <c r="AE4814" s="396"/>
      <c r="AF4814" s="396"/>
      <c r="AG4814" s="396"/>
      <c r="AH4814" s="396"/>
      <c r="AI4814" s="396"/>
      <c r="AJ4814" s="396"/>
      <c r="AK4814" s="396"/>
      <c r="AL4814" s="396"/>
      <c r="AM4814" s="396"/>
      <c r="AN4814" s="396"/>
      <c r="AO4814" s="396"/>
      <c r="AP4814" s="396"/>
      <c r="AQ4814" s="396"/>
      <c r="AR4814" s="396"/>
      <c r="AS4814" s="396"/>
      <c r="AT4814" s="396"/>
      <c r="AU4814" s="396"/>
      <c r="AV4814" s="396"/>
      <c r="AW4814" s="396"/>
      <c r="AX4814" s="396"/>
      <c r="AY4814" s="396"/>
    </row>
    <row r="4815" spans="1:51" s="387" customFormat="1" ht="12.75" customHeight="1" x14ac:dyDescent="0.25">
      <c r="A4815" s="388">
        <v>43530</v>
      </c>
      <c r="B4815" s="389" t="s">
        <v>360</v>
      </c>
      <c r="C4815" s="390" t="s">
        <v>2434</v>
      </c>
      <c r="D4815" s="390" t="s">
        <v>184</v>
      </c>
      <c r="E4815" s="390"/>
      <c r="F4815" s="391">
        <v>69.616757399999997</v>
      </c>
      <c r="G4815" s="406"/>
      <c r="H4815" s="406"/>
      <c r="I4815" s="408"/>
      <c r="J4815" s="396"/>
      <c r="K4815" s="396"/>
      <c r="L4815" s="396"/>
      <c r="M4815" s="396"/>
      <c r="N4815" s="396"/>
      <c r="O4815" s="396"/>
      <c r="P4815" s="396"/>
      <c r="Q4815" s="396"/>
      <c r="R4815" s="396"/>
      <c r="S4815" s="396"/>
      <c r="T4815" s="396"/>
      <c r="U4815" s="396"/>
      <c r="V4815" s="396"/>
      <c r="W4815" s="396"/>
      <c r="X4815" s="396"/>
      <c r="Y4815" s="396"/>
      <c r="Z4815" s="396"/>
      <c r="AA4815" s="396"/>
      <c r="AB4815" s="396"/>
      <c r="AC4815" s="396"/>
      <c r="AD4815" s="396"/>
      <c r="AE4815" s="396"/>
      <c r="AF4815" s="396"/>
      <c r="AG4815" s="396"/>
      <c r="AH4815" s="396"/>
      <c r="AI4815" s="396"/>
      <c r="AJ4815" s="396"/>
      <c r="AK4815" s="396"/>
      <c r="AL4815" s="396"/>
      <c r="AM4815" s="396"/>
      <c r="AN4815" s="396"/>
      <c r="AO4815" s="396"/>
      <c r="AP4815" s="396"/>
      <c r="AQ4815" s="396"/>
      <c r="AR4815" s="396"/>
      <c r="AS4815" s="396"/>
      <c r="AT4815" s="396"/>
      <c r="AU4815" s="396"/>
      <c r="AV4815" s="396"/>
      <c r="AW4815" s="396"/>
      <c r="AX4815" s="396"/>
      <c r="AY4815" s="396"/>
    </row>
    <row r="4816" spans="1:51" s="387" customFormat="1" ht="12.75" customHeight="1" x14ac:dyDescent="0.25">
      <c r="A4816" s="392">
        <v>43530</v>
      </c>
      <c r="B4816" s="393" t="s">
        <v>360</v>
      </c>
      <c r="C4816" s="394" t="s">
        <v>2393</v>
      </c>
      <c r="D4816" s="394" t="s">
        <v>184</v>
      </c>
      <c r="E4816" s="394"/>
      <c r="F4816" s="395">
        <v>450</v>
      </c>
      <c r="G4816" s="407"/>
      <c r="H4816" s="407"/>
      <c r="I4816" s="408"/>
      <c r="J4816" s="396"/>
      <c r="K4816" s="396"/>
      <c r="L4816" s="396"/>
      <c r="M4816" s="396"/>
      <c r="N4816" s="396"/>
      <c r="O4816" s="396"/>
      <c r="P4816" s="396"/>
      <c r="Q4816" s="396"/>
      <c r="R4816" s="396"/>
      <c r="S4816" s="396"/>
      <c r="T4816" s="396"/>
      <c r="U4816" s="396"/>
      <c r="V4816" s="396"/>
      <c r="W4816" s="396"/>
      <c r="X4816" s="396"/>
      <c r="Y4816" s="396"/>
      <c r="Z4816" s="396"/>
      <c r="AA4816" s="396"/>
      <c r="AB4816" s="396"/>
      <c r="AC4816" s="396"/>
      <c r="AD4816" s="396"/>
      <c r="AE4816" s="396"/>
      <c r="AF4816" s="396"/>
      <c r="AG4816" s="396"/>
      <c r="AH4816" s="396"/>
      <c r="AI4816" s="396"/>
      <c r="AJ4816" s="396"/>
      <c r="AK4816" s="396"/>
      <c r="AL4816" s="396"/>
      <c r="AM4816" s="396"/>
      <c r="AN4816" s="396"/>
      <c r="AO4816" s="396"/>
      <c r="AP4816" s="396"/>
      <c r="AQ4816" s="396"/>
      <c r="AR4816" s="396"/>
      <c r="AS4816" s="396"/>
      <c r="AT4816" s="396"/>
      <c r="AU4816" s="396"/>
      <c r="AV4816" s="396"/>
      <c r="AW4816" s="396"/>
      <c r="AX4816" s="396"/>
      <c r="AY4816" s="396"/>
    </row>
    <row r="4817" spans="1:51" s="387" customFormat="1" ht="12.75" customHeight="1" x14ac:dyDescent="0.25">
      <c r="A4817" s="388">
        <v>43532</v>
      </c>
      <c r="B4817" s="389" t="s">
        <v>360</v>
      </c>
      <c r="C4817" s="390" t="s">
        <v>2483</v>
      </c>
      <c r="D4817" s="390" t="s">
        <v>184</v>
      </c>
      <c r="E4817" s="390"/>
      <c r="F4817" s="391">
        <v>300.00585600000005</v>
      </c>
      <c r="G4817" s="406"/>
      <c r="H4817" s="406"/>
      <c r="I4817" s="408"/>
      <c r="J4817" s="396"/>
      <c r="K4817" s="396"/>
      <c r="L4817" s="396"/>
      <c r="M4817" s="396"/>
      <c r="N4817" s="396"/>
      <c r="O4817" s="396"/>
      <c r="P4817" s="396"/>
      <c r="Q4817" s="396"/>
      <c r="R4817" s="396"/>
      <c r="S4817" s="396"/>
      <c r="T4817" s="396"/>
      <c r="U4817" s="396"/>
      <c r="V4817" s="396"/>
      <c r="W4817" s="396"/>
      <c r="X4817" s="396"/>
      <c r="Y4817" s="396"/>
      <c r="Z4817" s="396"/>
      <c r="AA4817" s="396"/>
      <c r="AB4817" s="396"/>
      <c r="AC4817" s="396"/>
      <c r="AD4817" s="396"/>
      <c r="AE4817" s="396"/>
      <c r="AF4817" s="396"/>
      <c r="AG4817" s="396"/>
      <c r="AH4817" s="396"/>
      <c r="AI4817" s="396"/>
      <c r="AJ4817" s="396"/>
      <c r="AK4817" s="396"/>
      <c r="AL4817" s="396"/>
      <c r="AM4817" s="396"/>
      <c r="AN4817" s="396"/>
      <c r="AO4817" s="396"/>
      <c r="AP4817" s="396"/>
      <c r="AQ4817" s="396"/>
      <c r="AR4817" s="396"/>
      <c r="AS4817" s="396"/>
      <c r="AT4817" s="396"/>
      <c r="AU4817" s="396"/>
      <c r="AV4817" s="396"/>
      <c r="AW4817" s="396"/>
      <c r="AX4817" s="396"/>
      <c r="AY4817" s="396"/>
    </row>
    <row r="4818" spans="1:51" s="387" customFormat="1" ht="12.75" customHeight="1" x14ac:dyDescent="0.25">
      <c r="A4818" s="392">
        <v>43537</v>
      </c>
      <c r="B4818" s="393" t="s">
        <v>359</v>
      </c>
      <c r="C4818" s="394" t="s">
        <v>2484</v>
      </c>
      <c r="D4818" s="394" t="s">
        <v>184</v>
      </c>
      <c r="E4818" s="394"/>
      <c r="F4818" s="395">
        <v>23.9397749</v>
      </c>
      <c r="G4818" s="407"/>
      <c r="H4818" s="407"/>
      <c r="I4818" s="408"/>
      <c r="J4818" s="396"/>
      <c r="K4818" s="396"/>
      <c r="L4818" s="396"/>
      <c r="M4818" s="396"/>
      <c r="N4818" s="396"/>
      <c r="O4818" s="396"/>
      <c r="P4818" s="396"/>
      <c r="Q4818" s="396"/>
      <c r="R4818" s="396"/>
      <c r="S4818" s="396"/>
      <c r="T4818" s="396"/>
      <c r="U4818" s="396"/>
      <c r="V4818" s="396"/>
      <c r="W4818" s="396"/>
      <c r="X4818" s="396"/>
      <c r="Y4818" s="396"/>
      <c r="Z4818" s="396"/>
      <c r="AA4818" s="396"/>
      <c r="AB4818" s="396"/>
      <c r="AC4818" s="396"/>
      <c r="AD4818" s="396"/>
      <c r="AE4818" s="396"/>
      <c r="AF4818" s="396"/>
      <c r="AG4818" s="396"/>
      <c r="AH4818" s="396"/>
      <c r="AI4818" s="396"/>
      <c r="AJ4818" s="396"/>
      <c r="AK4818" s="396"/>
      <c r="AL4818" s="396"/>
      <c r="AM4818" s="396"/>
      <c r="AN4818" s="396"/>
      <c r="AO4818" s="396"/>
      <c r="AP4818" s="396"/>
      <c r="AQ4818" s="396"/>
      <c r="AR4818" s="396"/>
      <c r="AS4818" s="396"/>
      <c r="AT4818" s="396"/>
      <c r="AU4818" s="396"/>
      <c r="AV4818" s="396"/>
      <c r="AW4818" s="396"/>
      <c r="AX4818" s="396"/>
      <c r="AY4818" s="396"/>
    </row>
    <row r="4819" spans="1:51" s="387" customFormat="1" ht="12.75" customHeight="1" x14ac:dyDescent="0.25">
      <c r="A4819" s="388">
        <v>43543</v>
      </c>
      <c r="B4819" s="389" t="s">
        <v>359</v>
      </c>
      <c r="C4819" s="390" t="s">
        <v>2393</v>
      </c>
      <c r="D4819" s="390" t="s">
        <v>184</v>
      </c>
      <c r="E4819" s="390"/>
      <c r="F4819" s="391">
        <v>141.8973</v>
      </c>
      <c r="G4819" s="406"/>
      <c r="H4819" s="406"/>
      <c r="I4819" s="408"/>
      <c r="J4819" s="396"/>
      <c r="K4819" s="396"/>
      <c r="L4819" s="396"/>
      <c r="M4819" s="396"/>
      <c r="N4819" s="396"/>
      <c r="O4819" s="396"/>
      <c r="P4819" s="396"/>
      <c r="Q4819" s="396"/>
      <c r="R4819" s="396"/>
      <c r="S4819" s="396"/>
      <c r="T4819" s="396"/>
      <c r="U4819" s="396"/>
      <c r="V4819" s="396"/>
      <c r="W4819" s="396"/>
      <c r="X4819" s="396"/>
      <c r="Y4819" s="396"/>
      <c r="Z4819" s="396"/>
      <c r="AA4819" s="396"/>
      <c r="AB4819" s="396"/>
      <c r="AC4819" s="396"/>
      <c r="AD4819" s="396"/>
      <c r="AE4819" s="396"/>
      <c r="AF4819" s="396"/>
      <c r="AG4819" s="396"/>
      <c r="AH4819" s="396"/>
      <c r="AI4819" s="396"/>
      <c r="AJ4819" s="396"/>
      <c r="AK4819" s="396"/>
      <c r="AL4819" s="396"/>
      <c r="AM4819" s="396"/>
      <c r="AN4819" s="396"/>
      <c r="AO4819" s="396"/>
      <c r="AP4819" s="396"/>
      <c r="AQ4819" s="396"/>
      <c r="AR4819" s="396"/>
      <c r="AS4819" s="396"/>
      <c r="AT4819" s="396"/>
      <c r="AU4819" s="396"/>
      <c r="AV4819" s="396"/>
      <c r="AW4819" s="396"/>
      <c r="AX4819" s="396"/>
      <c r="AY4819" s="396"/>
    </row>
    <row r="4820" spans="1:51" s="387" customFormat="1" ht="12.75" customHeight="1" x14ac:dyDescent="0.25">
      <c r="A4820" s="392">
        <v>43551</v>
      </c>
      <c r="B4820" s="393" t="s">
        <v>359</v>
      </c>
      <c r="C4820" s="394" t="s">
        <v>2485</v>
      </c>
      <c r="D4820" s="394" t="s">
        <v>184</v>
      </c>
      <c r="E4820" s="394"/>
      <c r="F4820" s="395">
        <v>10.599528054621</v>
      </c>
      <c r="G4820" s="407"/>
      <c r="H4820" s="407"/>
      <c r="I4820" s="408"/>
      <c r="J4820" s="396"/>
      <c r="K4820" s="396"/>
      <c r="L4820" s="396"/>
      <c r="M4820" s="396"/>
      <c r="N4820" s="396"/>
      <c r="O4820" s="396"/>
      <c r="P4820" s="396"/>
      <c r="Q4820" s="396"/>
      <c r="R4820" s="396"/>
      <c r="S4820" s="396"/>
      <c r="T4820" s="396"/>
      <c r="U4820" s="396"/>
      <c r="V4820" s="396"/>
      <c r="W4820" s="396"/>
      <c r="X4820" s="396"/>
      <c r="Y4820" s="396"/>
      <c r="Z4820" s="396"/>
      <c r="AA4820" s="396"/>
      <c r="AB4820" s="396"/>
      <c r="AC4820" s="396"/>
      <c r="AD4820" s="396"/>
      <c r="AE4820" s="396"/>
      <c r="AF4820" s="396"/>
      <c r="AG4820" s="396"/>
      <c r="AH4820" s="396"/>
      <c r="AI4820" s="396"/>
      <c r="AJ4820" s="396"/>
      <c r="AK4820" s="396"/>
      <c r="AL4820" s="396"/>
      <c r="AM4820" s="396"/>
      <c r="AN4820" s="396"/>
      <c r="AO4820" s="396"/>
      <c r="AP4820" s="396"/>
      <c r="AQ4820" s="396"/>
      <c r="AR4820" s="396"/>
      <c r="AS4820" s="396"/>
      <c r="AT4820" s="396"/>
      <c r="AU4820" s="396"/>
      <c r="AV4820" s="396"/>
      <c r="AW4820" s="396"/>
      <c r="AX4820" s="396"/>
      <c r="AY4820" s="396"/>
    </row>
    <row r="4821" spans="1:51" s="387" customFormat="1" ht="12.75" customHeight="1" x14ac:dyDescent="0.25">
      <c r="A4821" s="388">
        <v>43551</v>
      </c>
      <c r="B4821" s="389" t="s">
        <v>359</v>
      </c>
      <c r="C4821" s="390" t="s">
        <v>2486</v>
      </c>
      <c r="D4821" s="390" t="s">
        <v>184</v>
      </c>
      <c r="E4821" s="390"/>
      <c r="F4821" s="391">
        <v>110</v>
      </c>
      <c r="G4821" s="406"/>
      <c r="H4821" s="406"/>
      <c r="I4821" s="408"/>
      <c r="J4821" s="396"/>
      <c r="K4821" s="396"/>
      <c r="L4821" s="396"/>
      <c r="M4821" s="396"/>
      <c r="N4821" s="396"/>
      <c r="O4821" s="396"/>
      <c r="P4821" s="396"/>
      <c r="Q4821" s="396"/>
      <c r="R4821" s="396"/>
      <c r="S4821" s="396"/>
      <c r="T4821" s="396"/>
      <c r="U4821" s="396"/>
      <c r="V4821" s="396"/>
      <c r="W4821" s="396"/>
      <c r="X4821" s="396"/>
      <c r="Y4821" s="396"/>
      <c r="Z4821" s="396"/>
      <c r="AA4821" s="396"/>
      <c r="AB4821" s="396"/>
      <c r="AC4821" s="396"/>
      <c r="AD4821" s="396"/>
      <c r="AE4821" s="396"/>
      <c r="AF4821" s="396"/>
      <c r="AG4821" s="396"/>
      <c r="AH4821" s="396"/>
      <c r="AI4821" s="396"/>
      <c r="AJ4821" s="396"/>
      <c r="AK4821" s="396"/>
      <c r="AL4821" s="396"/>
      <c r="AM4821" s="396"/>
      <c r="AN4821" s="396"/>
      <c r="AO4821" s="396"/>
      <c r="AP4821" s="396"/>
      <c r="AQ4821" s="396"/>
      <c r="AR4821" s="396"/>
      <c r="AS4821" s="396"/>
      <c r="AT4821" s="396"/>
      <c r="AU4821" s="396"/>
      <c r="AV4821" s="396"/>
      <c r="AW4821" s="396"/>
      <c r="AX4821" s="396"/>
      <c r="AY4821" s="396"/>
    </row>
    <row r="4822" spans="1:51" s="387" customFormat="1" ht="12.75" customHeight="1" x14ac:dyDescent="0.25">
      <c r="A4822" s="392">
        <v>43553</v>
      </c>
      <c r="B4822" s="393" t="s">
        <v>359</v>
      </c>
      <c r="C4822" s="394" t="s">
        <v>2404</v>
      </c>
      <c r="D4822" s="394" t="s">
        <v>184</v>
      </c>
      <c r="E4822" s="394"/>
      <c r="F4822" s="395">
        <v>40.206600000000002</v>
      </c>
      <c r="G4822" s="407"/>
      <c r="H4822" s="407"/>
      <c r="I4822" s="408"/>
      <c r="J4822" s="396"/>
      <c r="K4822" s="396"/>
      <c r="L4822" s="396"/>
      <c r="M4822" s="396"/>
      <c r="N4822" s="396"/>
      <c r="O4822" s="396"/>
      <c r="P4822" s="396"/>
      <c r="Q4822" s="396"/>
      <c r="R4822" s="396"/>
      <c r="S4822" s="396"/>
      <c r="T4822" s="396"/>
      <c r="U4822" s="396"/>
      <c r="V4822" s="396"/>
      <c r="W4822" s="396"/>
      <c r="X4822" s="396"/>
      <c r="Y4822" s="396"/>
      <c r="Z4822" s="396"/>
      <c r="AA4822" s="396"/>
      <c r="AB4822" s="396"/>
      <c r="AC4822" s="396"/>
      <c r="AD4822" s="396"/>
      <c r="AE4822" s="396"/>
      <c r="AF4822" s="396"/>
      <c r="AG4822" s="396"/>
      <c r="AH4822" s="396"/>
      <c r="AI4822" s="396"/>
      <c r="AJ4822" s="396"/>
      <c r="AK4822" s="396"/>
      <c r="AL4822" s="396"/>
      <c r="AM4822" s="396"/>
      <c r="AN4822" s="396"/>
      <c r="AO4822" s="396"/>
      <c r="AP4822" s="396"/>
      <c r="AQ4822" s="396"/>
      <c r="AR4822" s="396"/>
      <c r="AS4822" s="396"/>
      <c r="AT4822" s="396"/>
      <c r="AU4822" s="396"/>
      <c r="AV4822" s="396"/>
      <c r="AW4822" s="396"/>
      <c r="AX4822" s="396"/>
      <c r="AY4822" s="396"/>
    </row>
    <row r="4823" spans="1:51" s="387" customFormat="1" ht="12.75" customHeight="1" x14ac:dyDescent="0.25">
      <c r="A4823" s="388">
        <v>43556</v>
      </c>
      <c r="B4823" s="389" t="s">
        <v>360</v>
      </c>
      <c r="C4823" s="390" t="s">
        <v>2487</v>
      </c>
      <c r="D4823" s="390" t="s">
        <v>184</v>
      </c>
      <c r="E4823" s="390"/>
      <c r="F4823" s="391">
        <v>150.20520000000002</v>
      </c>
      <c r="G4823" s="406"/>
      <c r="H4823" s="406"/>
      <c r="I4823" s="408"/>
      <c r="J4823" s="396"/>
      <c r="K4823" s="396"/>
      <c r="L4823" s="396"/>
      <c r="M4823" s="396"/>
      <c r="N4823" s="396"/>
      <c r="O4823" s="396"/>
      <c r="P4823" s="396"/>
      <c r="Q4823" s="396"/>
      <c r="R4823" s="396"/>
      <c r="S4823" s="396"/>
      <c r="T4823" s="396"/>
      <c r="U4823" s="396"/>
      <c r="V4823" s="396"/>
      <c r="W4823" s="396"/>
      <c r="X4823" s="396"/>
      <c r="Y4823" s="396"/>
      <c r="Z4823" s="396"/>
      <c r="AA4823" s="396"/>
      <c r="AB4823" s="396"/>
      <c r="AC4823" s="396"/>
      <c r="AD4823" s="396"/>
      <c r="AE4823" s="396"/>
      <c r="AF4823" s="396"/>
      <c r="AG4823" s="396"/>
      <c r="AH4823" s="396"/>
      <c r="AI4823" s="396"/>
      <c r="AJ4823" s="396"/>
      <c r="AK4823" s="396"/>
      <c r="AL4823" s="396"/>
      <c r="AM4823" s="396"/>
      <c r="AN4823" s="396"/>
      <c r="AO4823" s="396"/>
      <c r="AP4823" s="396"/>
      <c r="AQ4823" s="396"/>
      <c r="AR4823" s="396"/>
      <c r="AS4823" s="396"/>
      <c r="AT4823" s="396"/>
      <c r="AU4823" s="396"/>
      <c r="AV4823" s="396"/>
      <c r="AW4823" s="396"/>
      <c r="AX4823" s="396"/>
      <c r="AY4823" s="396"/>
    </row>
    <row r="4824" spans="1:51" s="387" customFormat="1" ht="12.75" customHeight="1" x14ac:dyDescent="0.25">
      <c r="A4824" s="392">
        <v>43559</v>
      </c>
      <c r="B4824" s="393" t="s">
        <v>360</v>
      </c>
      <c r="C4824" s="394" t="s">
        <v>2432</v>
      </c>
      <c r="D4824" s="394" t="s">
        <v>184</v>
      </c>
      <c r="E4824" s="394"/>
      <c r="F4824" s="395">
        <v>186.30583050000001</v>
      </c>
      <c r="G4824" s="407"/>
      <c r="H4824" s="407"/>
      <c r="I4824" s="408"/>
      <c r="J4824" s="396"/>
      <c r="K4824" s="396"/>
      <c r="L4824" s="396"/>
      <c r="M4824" s="396"/>
      <c r="N4824" s="396"/>
      <c r="O4824" s="396"/>
      <c r="P4824" s="396"/>
      <c r="Q4824" s="396"/>
      <c r="R4824" s="396"/>
      <c r="S4824" s="396"/>
      <c r="T4824" s="396"/>
      <c r="U4824" s="396"/>
      <c r="V4824" s="396"/>
      <c r="W4824" s="396"/>
      <c r="X4824" s="396"/>
      <c r="Y4824" s="396"/>
      <c r="Z4824" s="396"/>
      <c r="AA4824" s="396"/>
      <c r="AB4824" s="396"/>
      <c r="AC4824" s="396"/>
      <c r="AD4824" s="396"/>
      <c r="AE4824" s="396"/>
      <c r="AF4824" s="396"/>
      <c r="AG4824" s="396"/>
      <c r="AH4824" s="396"/>
      <c r="AI4824" s="396"/>
      <c r="AJ4824" s="396"/>
      <c r="AK4824" s="396"/>
      <c r="AL4824" s="396"/>
      <c r="AM4824" s="396"/>
      <c r="AN4824" s="396"/>
      <c r="AO4824" s="396"/>
      <c r="AP4824" s="396"/>
      <c r="AQ4824" s="396"/>
      <c r="AR4824" s="396"/>
      <c r="AS4824" s="396"/>
      <c r="AT4824" s="396"/>
      <c r="AU4824" s="396"/>
      <c r="AV4824" s="396"/>
      <c r="AW4824" s="396"/>
      <c r="AX4824" s="396"/>
      <c r="AY4824" s="396"/>
    </row>
    <row r="4825" spans="1:51" s="387" customFormat="1" ht="12.75" customHeight="1" x14ac:dyDescent="0.25">
      <c r="A4825" s="388">
        <v>43564</v>
      </c>
      <c r="B4825" s="389" t="s">
        <v>359</v>
      </c>
      <c r="C4825" s="390" t="s">
        <v>2350</v>
      </c>
      <c r="D4825" s="390" t="s">
        <v>184</v>
      </c>
      <c r="E4825" s="390"/>
      <c r="F4825" s="391">
        <v>97.999946919445989</v>
      </c>
      <c r="G4825" s="406"/>
      <c r="H4825" s="406"/>
      <c r="I4825" s="408"/>
      <c r="J4825" s="396"/>
      <c r="K4825" s="396"/>
      <c r="L4825" s="396"/>
      <c r="M4825" s="396"/>
      <c r="N4825" s="396"/>
      <c r="O4825" s="396"/>
      <c r="P4825" s="396"/>
      <c r="Q4825" s="396"/>
      <c r="R4825" s="396"/>
      <c r="S4825" s="396"/>
      <c r="T4825" s="396"/>
      <c r="U4825" s="396"/>
      <c r="V4825" s="396"/>
      <c r="W4825" s="396"/>
      <c r="X4825" s="396"/>
      <c r="Y4825" s="396"/>
      <c r="Z4825" s="396"/>
      <c r="AA4825" s="396"/>
      <c r="AB4825" s="396"/>
      <c r="AC4825" s="396"/>
      <c r="AD4825" s="396"/>
      <c r="AE4825" s="396"/>
      <c r="AF4825" s="396"/>
      <c r="AG4825" s="396"/>
      <c r="AH4825" s="396"/>
      <c r="AI4825" s="396"/>
      <c r="AJ4825" s="396"/>
      <c r="AK4825" s="396"/>
      <c r="AL4825" s="396"/>
      <c r="AM4825" s="396"/>
      <c r="AN4825" s="396"/>
      <c r="AO4825" s="396"/>
      <c r="AP4825" s="396"/>
      <c r="AQ4825" s="396"/>
      <c r="AR4825" s="396"/>
      <c r="AS4825" s="396"/>
      <c r="AT4825" s="396"/>
      <c r="AU4825" s="396"/>
      <c r="AV4825" s="396"/>
      <c r="AW4825" s="396"/>
      <c r="AX4825" s="396"/>
      <c r="AY4825" s="396"/>
    </row>
    <row r="4826" spans="1:51" s="387" customFormat="1" ht="12.75" customHeight="1" x14ac:dyDescent="0.25">
      <c r="A4826" s="392">
        <v>43570</v>
      </c>
      <c r="B4826" s="393" t="s">
        <v>360</v>
      </c>
      <c r="C4826" s="394" t="s">
        <v>2382</v>
      </c>
      <c r="D4826" s="394" t="s">
        <v>184</v>
      </c>
      <c r="E4826" s="394"/>
      <c r="F4826" s="395">
        <v>180</v>
      </c>
      <c r="G4826" s="407"/>
      <c r="H4826" s="407"/>
      <c r="I4826" s="408"/>
      <c r="J4826" s="396"/>
      <c r="K4826" s="396"/>
      <c r="L4826" s="396"/>
      <c r="M4826" s="396"/>
      <c r="N4826" s="396"/>
      <c r="O4826" s="396"/>
      <c r="P4826" s="396"/>
      <c r="Q4826" s="396"/>
      <c r="R4826" s="396"/>
      <c r="S4826" s="396"/>
      <c r="T4826" s="396"/>
      <c r="U4826" s="396"/>
      <c r="V4826" s="396"/>
      <c r="W4826" s="396"/>
      <c r="X4826" s="396"/>
      <c r="Y4826" s="396"/>
      <c r="Z4826" s="396"/>
      <c r="AA4826" s="396"/>
      <c r="AB4826" s="396"/>
      <c r="AC4826" s="396"/>
      <c r="AD4826" s="396"/>
      <c r="AE4826" s="396"/>
      <c r="AF4826" s="396"/>
      <c r="AG4826" s="396"/>
      <c r="AH4826" s="396"/>
      <c r="AI4826" s="396"/>
      <c r="AJ4826" s="396"/>
      <c r="AK4826" s="396"/>
      <c r="AL4826" s="396"/>
      <c r="AM4826" s="396"/>
      <c r="AN4826" s="396"/>
      <c r="AO4826" s="396"/>
      <c r="AP4826" s="396"/>
      <c r="AQ4826" s="396"/>
      <c r="AR4826" s="396"/>
      <c r="AS4826" s="396"/>
      <c r="AT4826" s="396"/>
      <c r="AU4826" s="396"/>
      <c r="AV4826" s="396"/>
      <c r="AW4826" s="396"/>
      <c r="AX4826" s="396"/>
      <c r="AY4826" s="396"/>
    </row>
    <row r="4827" spans="1:51" s="387" customFormat="1" ht="12.75" customHeight="1" x14ac:dyDescent="0.25">
      <c r="A4827" s="388">
        <v>43573</v>
      </c>
      <c r="B4827" s="389" t="s">
        <v>360</v>
      </c>
      <c r="C4827" s="390" t="s">
        <v>2422</v>
      </c>
      <c r="D4827" s="390" t="s">
        <v>184</v>
      </c>
      <c r="E4827" s="390"/>
      <c r="F4827" s="391">
        <v>102</v>
      </c>
      <c r="G4827" s="406"/>
      <c r="H4827" s="406"/>
      <c r="I4827" s="408"/>
      <c r="J4827" s="396"/>
      <c r="K4827" s="396"/>
      <c r="L4827" s="396"/>
      <c r="M4827" s="396"/>
      <c r="N4827" s="396"/>
      <c r="O4827" s="396"/>
      <c r="P4827" s="396"/>
      <c r="Q4827" s="396"/>
      <c r="R4827" s="396"/>
      <c r="S4827" s="396"/>
      <c r="T4827" s="396"/>
      <c r="U4827" s="396"/>
      <c r="V4827" s="396"/>
      <c r="W4827" s="396"/>
      <c r="X4827" s="396"/>
      <c r="Y4827" s="396"/>
      <c r="Z4827" s="396"/>
      <c r="AA4827" s="396"/>
      <c r="AB4827" s="396"/>
      <c r="AC4827" s="396"/>
      <c r="AD4827" s="396"/>
      <c r="AE4827" s="396"/>
      <c r="AF4827" s="396"/>
      <c r="AG4827" s="396"/>
      <c r="AH4827" s="396"/>
      <c r="AI4827" s="396"/>
      <c r="AJ4827" s="396"/>
      <c r="AK4827" s="396"/>
      <c r="AL4827" s="396"/>
      <c r="AM4827" s="396"/>
      <c r="AN4827" s="396"/>
      <c r="AO4827" s="396"/>
      <c r="AP4827" s="396"/>
      <c r="AQ4827" s="396"/>
      <c r="AR4827" s="396"/>
      <c r="AS4827" s="396"/>
      <c r="AT4827" s="396"/>
      <c r="AU4827" s="396"/>
      <c r="AV4827" s="396"/>
      <c r="AW4827" s="396"/>
      <c r="AX4827" s="396"/>
      <c r="AY4827" s="396"/>
    </row>
    <row r="4828" spans="1:51" s="387" customFormat="1" ht="12.75" customHeight="1" x14ac:dyDescent="0.25">
      <c r="A4828" s="392">
        <v>43573</v>
      </c>
      <c r="B4828" s="393" t="s">
        <v>359</v>
      </c>
      <c r="C4828" s="394" t="s">
        <v>2488</v>
      </c>
      <c r="D4828" s="394" t="s">
        <v>184</v>
      </c>
      <c r="E4828" s="394"/>
      <c r="F4828" s="395">
        <v>10</v>
      </c>
      <c r="G4828" s="407"/>
      <c r="H4828" s="407"/>
      <c r="I4828" s="408"/>
      <c r="J4828" s="396"/>
      <c r="K4828" s="396"/>
      <c r="L4828" s="396"/>
      <c r="M4828" s="396"/>
      <c r="N4828" s="396"/>
      <c r="O4828" s="396"/>
      <c r="P4828" s="396"/>
      <c r="Q4828" s="396"/>
      <c r="R4828" s="396"/>
      <c r="S4828" s="396"/>
      <c r="T4828" s="396"/>
      <c r="U4828" s="396"/>
      <c r="V4828" s="396"/>
      <c r="W4828" s="396"/>
      <c r="X4828" s="396"/>
      <c r="Y4828" s="396"/>
      <c r="Z4828" s="396"/>
      <c r="AA4828" s="396"/>
      <c r="AB4828" s="396"/>
      <c r="AC4828" s="396"/>
      <c r="AD4828" s="396"/>
      <c r="AE4828" s="396"/>
      <c r="AF4828" s="396"/>
      <c r="AG4828" s="396"/>
      <c r="AH4828" s="396"/>
      <c r="AI4828" s="396"/>
      <c r="AJ4828" s="396"/>
      <c r="AK4828" s="396"/>
      <c r="AL4828" s="396"/>
      <c r="AM4828" s="396"/>
      <c r="AN4828" s="396"/>
      <c r="AO4828" s="396"/>
      <c r="AP4828" s="396"/>
      <c r="AQ4828" s="396"/>
      <c r="AR4828" s="396"/>
      <c r="AS4828" s="396"/>
      <c r="AT4828" s="396"/>
      <c r="AU4828" s="396"/>
      <c r="AV4828" s="396"/>
      <c r="AW4828" s="396"/>
      <c r="AX4828" s="396"/>
      <c r="AY4828" s="396"/>
    </row>
    <row r="4829" spans="1:51" s="387" customFormat="1" ht="12.75" customHeight="1" x14ac:dyDescent="0.25">
      <c r="A4829" s="388">
        <v>43577</v>
      </c>
      <c r="B4829" s="389" t="s">
        <v>359</v>
      </c>
      <c r="C4829" s="390" t="s">
        <v>2489</v>
      </c>
      <c r="D4829" s="390" t="s">
        <v>184</v>
      </c>
      <c r="E4829" s="390"/>
      <c r="F4829" s="391">
        <v>42.186657891935994</v>
      </c>
      <c r="G4829" s="406"/>
      <c r="H4829" s="406"/>
      <c r="I4829" s="408"/>
      <c r="J4829" s="396"/>
      <c r="K4829" s="396"/>
      <c r="L4829" s="396"/>
      <c r="M4829" s="396"/>
      <c r="N4829" s="396"/>
      <c r="O4829" s="396"/>
      <c r="P4829" s="396"/>
      <c r="Q4829" s="396"/>
      <c r="R4829" s="396"/>
      <c r="S4829" s="396"/>
      <c r="T4829" s="396"/>
      <c r="U4829" s="396"/>
      <c r="V4829" s="396"/>
      <c r="W4829" s="396"/>
      <c r="X4829" s="396"/>
      <c r="Y4829" s="396"/>
      <c r="Z4829" s="396"/>
      <c r="AA4829" s="396"/>
      <c r="AB4829" s="396"/>
      <c r="AC4829" s="396"/>
      <c r="AD4829" s="396"/>
      <c r="AE4829" s="396"/>
      <c r="AF4829" s="396"/>
      <c r="AG4829" s="396"/>
      <c r="AH4829" s="396"/>
      <c r="AI4829" s="396"/>
      <c r="AJ4829" s="396"/>
      <c r="AK4829" s="396"/>
      <c r="AL4829" s="396"/>
      <c r="AM4829" s="396"/>
      <c r="AN4829" s="396"/>
      <c r="AO4829" s="396"/>
      <c r="AP4829" s="396"/>
      <c r="AQ4829" s="396"/>
      <c r="AR4829" s="396"/>
      <c r="AS4829" s="396"/>
      <c r="AT4829" s="396"/>
      <c r="AU4829" s="396"/>
      <c r="AV4829" s="396"/>
      <c r="AW4829" s="396"/>
      <c r="AX4829" s="396"/>
      <c r="AY4829" s="396"/>
    </row>
    <row r="4830" spans="1:51" s="387" customFormat="1" ht="12.75" customHeight="1" x14ac:dyDescent="0.25">
      <c r="A4830" s="392">
        <v>43580</v>
      </c>
      <c r="B4830" s="393" t="s">
        <v>359</v>
      </c>
      <c r="C4830" s="394" t="s">
        <v>2490</v>
      </c>
      <c r="D4830" s="394" t="s">
        <v>184</v>
      </c>
      <c r="E4830" s="394"/>
      <c r="F4830" s="395">
        <v>100</v>
      </c>
      <c r="G4830" s="407"/>
      <c r="H4830" s="407"/>
      <c r="I4830" s="408"/>
      <c r="J4830" s="396"/>
      <c r="K4830" s="396"/>
      <c r="L4830" s="396"/>
      <c r="M4830" s="396"/>
      <c r="N4830" s="396"/>
      <c r="O4830" s="396"/>
      <c r="P4830" s="396"/>
      <c r="Q4830" s="396"/>
      <c r="R4830" s="396"/>
      <c r="S4830" s="396"/>
      <c r="T4830" s="396"/>
      <c r="U4830" s="396"/>
      <c r="V4830" s="396"/>
      <c r="W4830" s="396"/>
      <c r="X4830" s="396"/>
      <c r="Y4830" s="396"/>
      <c r="Z4830" s="396"/>
      <c r="AA4830" s="396"/>
      <c r="AB4830" s="396"/>
      <c r="AC4830" s="396"/>
      <c r="AD4830" s="396"/>
      <c r="AE4830" s="396"/>
      <c r="AF4830" s="396"/>
      <c r="AG4830" s="396"/>
      <c r="AH4830" s="396"/>
      <c r="AI4830" s="396"/>
      <c r="AJ4830" s="396"/>
      <c r="AK4830" s="396"/>
      <c r="AL4830" s="396"/>
      <c r="AM4830" s="396"/>
      <c r="AN4830" s="396"/>
      <c r="AO4830" s="396"/>
      <c r="AP4830" s="396"/>
      <c r="AQ4830" s="396"/>
      <c r="AR4830" s="396"/>
      <c r="AS4830" s="396"/>
      <c r="AT4830" s="396"/>
      <c r="AU4830" s="396"/>
      <c r="AV4830" s="396"/>
      <c r="AW4830" s="396"/>
      <c r="AX4830" s="396"/>
      <c r="AY4830" s="396"/>
    </row>
    <row r="4831" spans="1:51" s="387" customFormat="1" ht="12.75" customHeight="1" x14ac:dyDescent="0.25">
      <c r="A4831" s="388">
        <v>43581</v>
      </c>
      <c r="B4831" s="389" t="s">
        <v>360</v>
      </c>
      <c r="C4831" s="390" t="s">
        <v>2491</v>
      </c>
      <c r="D4831" s="390" t="s">
        <v>184</v>
      </c>
      <c r="E4831" s="390"/>
      <c r="F4831" s="391">
        <v>69.004000000000005</v>
      </c>
      <c r="G4831" s="406"/>
      <c r="H4831" s="406"/>
      <c r="I4831" s="408"/>
      <c r="J4831" s="396"/>
      <c r="K4831" s="396"/>
      <c r="L4831" s="396"/>
      <c r="M4831" s="396"/>
      <c r="N4831" s="396"/>
      <c r="O4831" s="396"/>
      <c r="P4831" s="396"/>
      <c r="Q4831" s="396"/>
      <c r="R4831" s="396"/>
      <c r="S4831" s="396"/>
      <c r="T4831" s="396"/>
      <c r="U4831" s="396"/>
      <c r="V4831" s="396"/>
      <c r="W4831" s="396"/>
      <c r="X4831" s="396"/>
      <c r="Y4831" s="396"/>
      <c r="Z4831" s="396"/>
      <c r="AA4831" s="396"/>
      <c r="AB4831" s="396"/>
      <c r="AC4831" s="396"/>
      <c r="AD4831" s="396"/>
      <c r="AE4831" s="396"/>
      <c r="AF4831" s="396"/>
      <c r="AG4831" s="396"/>
      <c r="AH4831" s="396"/>
      <c r="AI4831" s="396"/>
      <c r="AJ4831" s="396"/>
      <c r="AK4831" s="396"/>
      <c r="AL4831" s="396"/>
      <c r="AM4831" s="396"/>
      <c r="AN4831" s="396"/>
      <c r="AO4831" s="396"/>
      <c r="AP4831" s="396"/>
      <c r="AQ4831" s="396"/>
      <c r="AR4831" s="396"/>
      <c r="AS4831" s="396"/>
      <c r="AT4831" s="396"/>
      <c r="AU4831" s="396"/>
      <c r="AV4831" s="396"/>
      <c r="AW4831" s="396"/>
      <c r="AX4831" s="396"/>
      <c r="AY4831" s="396"/>
    </row>
    <row r="4832" spans="1:51" s="387" customFormat="1" ht="12.75" customHeight="1" x14ac:dyDescent="0.25">
      <c r="A4832" s="392">
        <v>43585</v>
      </c>
      <c r="B4832" s="393" t="s">
        <v>360</v>
      </c>
      <c r="C4832" s="394" t="s">
        <v>2492</v>
      </c>
      <c r="D4832" s="394" t="s">
        <v>184</v>
      </c>
      <c r="E4832" s="394"/>
      <c r="F4832" s="395">
        <v>191.99996350000001</v>
      </c>
      <c r="G4832" s="407"/>
      <c r="H4832" s="407"/>
      <c r="I4832" s="408"/>
      <c r="J4832" s="396"/>
      <c r="K4832" s="396"/>
      <c r="L4832" s="396"/>
      <c r="M4832" s="396"/>
      <c r="N4832" s="396"/>
      <c r="O4832" s="396"/>
      <c r="P4832" s="396"/>
      <c r="Q4832" s="396"/>
      <c r="R4832" s="396"/>
      <c r="S4832" s="396"/>
      <c r="T4832" s="396"/>
      <c r="U4832" s="396"/>
      <c r="V4832" s="396"/>
      <c r="W4832" s="396"/>
      <c r="X4832" s="396"/>
      <c r="Y4832" s="396"/>
      <c r="Z4832" s="396"/>
      <c r="AA4832" s="396"/>
      <c r="AB4832" s="396"/>
      <c r="AC4832" s="396"/>
      <c r="AD4832" s="396"/>
      <c r="AE4832" s="396"/>
      <c r="AF4832" s="396"/>
      <c r="AG4832" s="396"/>
      <c r="AH4832" s="396"/>
      <c r="AI4832" s="396"/>
      <c r="AJ4832" s="396"/>
      <c r="AK4832" s="396"/>
      <c r="AL4832" s="396"/>
      <c r="AM4832" s="396"/>
      <c r="AN4832" s="396"/>
      <c r="AO4832" s="396"/>
      <c r="AP4832" s="396"/>
      <c r="AQ4832" s="396"/>
      <c r="AR4832" s="396"/>
      <c r="AS4832" s="396"/>
      <c r="AT4832" s="396"/>
      <c r="AU4832" s="396"/>
      <c r="AV4832" s="396"/>
      <c r="AW4832" s="396"/>
      <c r="AX4832" s="396"/>
      <c r="AY4832" s="396"/>
    </row>
    <row r="4833" spans="1:51" s="387" customFormat="1" ht="12.75" customHeight="1" x14ac:dyDescent="0.25">
      <c r="A4833" s="388">
        <v>43585</v>
      </c>
      <c r="B4833" s="389" t="s">
        <v>359</v>
      </c>
      <c r="C4833" s="390" t="s">
        <v>2493</v>
      </c>
      <c r="D4833" s="390" t="s">
        <v>184</v>
      </c>
      <c r="E4833" s="390"/>
      <c r="F4833" s="391">
        <v>99.999999329999994</v>
      </c>
      <c r="G4833" s="406"/>
      <c r="H4833" s="406"/>
      <c r="I4833" s="408"/>
      <c r="J4833" s="396"/>
      <c r="K4833" s="396"/>
      <c r="L4833" s="396"/>
      <c r="M4833" s="396"/>
      <c r="N4833" s="396"/>
      <c r="O4833" s="396"/>
      <c r="P4833" s="396"/>
      <c r="Q4833" s="396"/>
      <c r="R4833" s="396"/>
      <c r="S4833" s="396"/>
      <c r="T4833" s="396"/>
      <c r="U4833" s="396"/>
      <c r="V4833" s="396"/>
      <c r="W4833" s="396"/>
      <c r="X4833" s="396"/>
      <c r="Y4833" s="396"/>
      <c r="Z4833" s="396"/>
      <c r="AA4833" s="396"/>
      <c r="AB4833" s="396"/>
      <c r="AC4833" s="396"/>
      <c r="AD4833" s="396"/>
      <c r="AE4833" s="396"/>
      <c r="AF4833" s="396"/>
      <c r="AG4833" s="396"/>
      <c r="AH4833" s="396"/>
      <c r="AI4833" s="396"/>
      <c r="AJ4833" s="396"/>
      <c r="AK4833" s="396"/>
      <c r="AL4833" s="396"/>
      <c r="AM4833" s="396"/>
      <c r="AN4833" s="396"/>
      <c r="AO4833" s="396"/>
      <c r="AP4833" s="396"/>
      <c r="AQ4833" s="396"/>
      <c r="AR4833" s="396"/>
      <c r="AS4833" s="396"/>
      <c r="AT4833" s="396"/>
      <c r="AU4833" s="396"/>
      <c r="AV4833" s="396"/>
      <c r="AW4833" s="396"/>
      <c r="AX4833" s="396"/>
      <c r="AY4833" s="396"/>
    </row>
    <row r="4834" spans="1:51" s="387" customFormat="1" ht="12.75" customHeight="1" x14ac:dyDescent="0.25">
      <c r="A4834" s="392">
        <v>43587</v>
      </c>
      <c r="B4834" s="393" t="s">
        <v>359</v>
      </c>
      <c r="C4834" s="394" t="s">
        <v>2494</v>
      </c>
      <c r="D4834" s="394" t="s">
        <v>184</v>
      </c>
      <c r="E4834" s="394"/>
      <c r="F4834" s="395">
        <v>3.5540256000000001</v>
      </c>
      <c r="G4834" s="407"/>
      <c r="H4834" s="407"/>
      <c r="I4834" s="408"/>
      <c r="J4834" s="396"/>
      <c r="K4834" s="396"/>
      <c r="L4834" s="396"/>
      <c r="M4834" s="396"/>
      <c r="N4834" s="396"/>
      <c r="O4834" s="396"/>
      <c r="P4834" s="396"/>
      <c r="Q4834" s="396"/>
      <c r="R4834" s="396"/>
      <c r="S4834" s="396"/>
      <c r="T4834" s="396"/>
      <c r="U4834" s="396"/>
      <c r="V4834" s="396"/>
      <c r="W4834" s="396"/>
      <c r="X4834" s="396"/>
      <c r="Y4834" s="396"/>
      <c r="Z4834" s="396"/>
      <c r="AA4834" s="396"/>
      <c r="AB4834" s="396"/>
      <c r="AC4834" s="396"/>
      <c r="AD4834" s="396"/>
      <c r="AE4834" s="396"/>
      <c r="AF4834" s="396"/>
      <c r="AG4834" s="396"/>
      <c r="AH4834" s="396"/>
      <c r="AI4834" s="396"/>
      <c r="AJ4834" s="396"/>
      <c r="AK4834" s="396"/>
      <c r="AL4834" s="396"/>
      <c r="AM4834" s="396"/>
      <c r="AN4834" s="396"/>
      <c r="AO4834" s="396"/>
      <c r="AP4834" s="396"/>
      <c r="AQ4834" s="396"/>
      <c r="AR4834" s="396"/>
      <c r="AS4834" s="396"/>
      <c r="AT4834" s="396"/>
      <c r="AU4834" s="396"/>
      <c r="AV4834" s="396"/>
      <c r="AW4834" s="396"/>
      <c r="AX4834" s="396"/>
      <c r="AY4834" s="396"/>
    </row>
    <row r="4835" spans="1:51" s="387" customFormat="1" ht="12.75" customHeight="1" x14ac:dyDescent="0.25">
      <c r="A4835" s="388">
        <v>43591</v>
      </c>
      <c r="B4835" s="389" t="s">
        <v>359</v>
      </c>
      <c r="C4835" s="390" t="s">
        <v>2446</v>
      </c>
      <c r="D4835" s="390" t="s">
        <v>184</v>
      </c>
      <c r="E4835" s="390"/>
      <c r="F4835" s="391">
        <v>150.51582443999999</v>
      </c>
      <c r="G4835" s="406"/>
      <c r="H4835" s="406"/>
      <c r="I4835" s="408"/>
      <c r="J4835" s="396"/>
      <c r="K4835" s="396"/>
      <c r="L4835" s="396"/>
      <c r="M4835" s="396"/>
      <c r="N4835" s="396"/>
      <c r="O4835" s="396"/>
      <c r="P4835" s="396"/>
      <c r="Q4835" s="396"/>
      <c r="R4835" s="396"/>
      <c r="S4835" s="396"/>
      <c r="T4835" s="396"/>
      <c r="U4835" s="396"/>
      <c r="V4835" s="396"/>
      <c r="W4835" s="396"/>
      <c r="X4835" s="396"/>
      <c r="Y4835" s="396"/>
      <c r="Z4835" s="396"/>
      <c r="AA4835" s="396"/>
      <c r="AB4835" s="396"/>
      <c r="AC4835" s="396"/>
      <c r="AD4835" s="396"/>
      <c r="AE4835" s="396"/>
      <c r="AF4835" s="396"/>
      <c r="AG4835" s="396"/>
      <c r="AH4835" s="396"/>
      <c r="AI4835" s="396"/>
      <c r="AJ4835" s="396"/>
      <c r="AK4835" s="396"/>
      <c r="AL4835" s="396"/>
      <c r="AM4835" s="396"/>
      <c r="AN4835" s="396"/>
      <c r="AO4835" s="396"/>
      <c r="AP4835" s="396"/>
      <c r="AQ4835" s="396"/>
      <c r="AR4835" s="396"/>
      <c r="AS4835" s="396"/>
      <c r="AT4835" s="396"/>
      <c r="AU4835" s="396"/>
      <c r="AV4835" s="396"/>
      <c r="AW4835" s="396"/>
      <c r="AX4835" s="396"/>
      <c r="AY4835" s="396"/>
    </row>
    <row r="4836" spans="1:51" s="387" customFormat="1" ht="12.75" customHeight="1" x14ac:dyDescent="0.25">
      <c r="A4836" s="392">
        <v>43592</v>
      </c>
      <c r="B4836" s="393" t="s">
        <v>360</v>
      </c>
      <c r="C4836" s="394" t="s">
        <v>2495</v>
      </c>
      <c r="D4836" s="394" t="s">
        <v>184</v>
      </c>
      <c r="E4836" s="394"/>
      <c r="F4836" s="395">
        <v>120.5292</v>
      </c>
      <c r="G4836" s="407"/>
      <c r="H4836" s="407"/>
      <c r="I4836" s="408"/>
      <c r="J4836" s="396"/>
      <c r="K4836" s="396"/>
      <c r="L4836" s="396"/>
      <c r="M4836" s="396"/>
      <c r="N4836" s="396"/>
      <c r="O4836" s="396"/>
      <c r="P4836" s="396"/>
      <c r="Q4836" s="396"/>
      <c r="R4836" s="396"/>
      <c r="S4836" s="396"/>
      <c r="T4836" s="396"/>
      <c r="U4836" s="396"/>
      <c r="V4836" s="396"/>
      <c r="W4836" s="396"/>
      <c r="X4836" s="396"/>
      <c r="Y4836" s="396"/>
      <c r="Z4836" s="396"/>
      <c r="AA4836" s="396"/>
      <c r="AB4836" s="396"/>
      <c r="AC4836" s="396"/>
      <c r="AD4836" s="396"/>
      <c r="AE4836" s="396"/>
      <c r="AF4836" s="396"/>
      <c r="AG4836" s="396"/>
      <c r="AH4836" s="396"/>
      <c r="AI4836" s="396"/>
      <c r="AJ4836" s="396"/>
      <c r="AK4836" s="396"/>
      <c r="AL4836" s="396"/>
      <c r="AM4836" s="396"/>
      <c r="AN4836" s="396"/>
      <c r="AO4836" s="396"/>
      <c r="AP4836" s="396"/>
      <c r="AQ4836" s="396"/>
      <c r="AR4836" s="396"/>
      <c r="AS4836" s="396"/>
      <c r="AT4836" s="396"/>
      <c r="AU4836" s="396"/>
      <c r="AV4836" s="396"/>
      <c r="AW4836" s="396"/>
      <c r="AX4836" s="396"/>
      <c r="AY4836" s="396"/>
    </row>
    <row r="4837" spans="1:51" s="387" customFormat="1" ht="12.75" customHeight="1" x14ac:dyDescent="0.25">
      <c r="A4837" s="388">
        <v>43593</v>
      </c>
      <c r="B4837" s="389" t="s">
        <v>360</v>
      </c>
      <c r="C4837" s="390" t="s">
        <v>2496</v>
      </c>
      <c r="D4837" s="390" t="s">
        <v>184</v>
      </c>
      <c r="E4837" s="390"/>
      <c r="F4837" s="391">
        <v>0.75944355000000008</v>
      </c>
      <c r="G4837" s="406"/>
      <c r="H4837" s="406"/>
      <c r="I4837" s="408"/>
      <c r="J4837" s="396"/>
      <c r="K4837" s="396"/>
      <c r="L4837" s="396"/>
      <c r="M4837" s="396"/>
      <c r="N4837" s="396"/>
      <c r="O4837" s="396"/>
      <c r="P4837" s="396"/>
      <c r="Q4837" s="396"/>
      <c r="R4837" s="396"/>
      <c r="S4837" s="396"/>
      <c r="T4837" s="396"/>
      <c r="U4837" s="396"/>
      <c r="V4837" s="396"/>
      <c r="W4837" s="396"/>
      <c r="X4837" s="396"/>
      <c r="Y4837" s="396"/>
      <c r="Z4837" s="396"/>
      <c r="AA4837" s="396"/>
      <c r="AB4837" s="396"/>
      <c r="AC4837" s="396"/>
      <c r="AD4837" s="396"/>
      <c r="AE4837" s="396"/>
      <c r="AF4837" s="396"/>
      <c r="AG4837" s="396"/>
      <c r="AH4837" s="396"/>
      <c r="AI4837" s="396"/>
      <c r="AJ4837" s="396"/>
      <c r="AK4837" s="396"/>
      <c r="AL4837" s="396"/>
      <c r="AM4837" s="396"/>
      <c r="AN4837" s="396"/>
      <c r="AO4837" s="396"/>
      <c r="AP4837" s="396"/>
      <c r="AQ4837" s="396"/>
      <c r="AR4837" s="396"/>
      <c r="AS4837" s="396"/>
      <c r="AT4837" s="396"/>
      <c r="AU4837" s="396"/>
      <c r="AV4837" s="396"/>
      <c r="AW4837" s="396"/>
      <c r="AX4837" s="396"/>
      <c r="AY4837" s="396"/>
    </row>
    <row r="4838" spans="1:51" s="387" customFormat="1" ht="12.75" customHeight="1" x14ac:dyDescent="0.25">
      <c r="A4838" s="392">
        <v>43594</v>
      </c>
      <c r="B4838" s="393" t="s">
        <v>360</v>
      </c>
      <c r="C4838" s="394" t="s">
        <v>2424</v>
      </c>
      <c r="D4838" s="394" t="s">
        <v>184</v>
      </c>
      <c r="E4838" s="394"/>
      <c r="F4838" s="395">
        <v>758.62199999999996</v>
      </c>
      <c r="G4838" s="407"/>
      <c r="H4838" s="407"/>
      <c r="I4838" s="408"/>
      <c r="J4838" s="396"/>
      <c r="K4838" s="396"/>
      <c r="L4838" s="396"/>
      <c r="M4838" s="396"/>
      <c r="N4838" s="396"/>
      <c r="O4838" s="396"/>
      <c r="P4838" s="396"/>
      <c r="Q4838" s="396"/>
      <c r="R4838" s="396"/>
      <c r="S4838" s="396"/>
      <c r="T4838" s="396"/>
      <c r="U4838" s="396"/>
      <c r="V4838" s="396"/>
      <c r="W4838" s="396"/>
      <c r="X4838" s="396"/>
      <c r="Y4838" s="396"/>
      <c r="Z4838" s="396"/>
      <c r="AA4838" s="396"/>
      <c r="AB4838" s="396"/>
      <c r="AC4838" s="396"/>
      <c r="AD4838" s="396"/>
      <c r="AE4838" s="396"/>
      <c r="AF4838" s="396"/>
      <c r="AG4838" s="396"/>
      <c r="AH4838" s="396"/>
      <c r="AI4838" s="396"/>
      <c r="AJ4838" s="396"/>
      <c r="AK4838" s="396"/>
      <c r="AL4838" s="396"/>
      <c r="AM4838" s="396"/>
      <c r="AN4838" s="396"/>
      <c r="AO4838" s="396"/>
      <c r="AP4838" s="396"/>
      <c r="AQ4838" s="396"/>
      <c r="AR4838" s="396"/>
      <c r="AS4838" s="396"/>
      <c r="AT4838" s="396"/>
      <c r="AU4838" s="396"/>
      <c r="AV4838" s="396"/>
      <c r="AW4838" s="396"/>
      <c r="AX4838" s="396"/>
      <c r="AY4838" s="396"/>
    </row>
    <row r="4839" spans="1:51" s="387" customFormat="1" ht="12.75" customHeight="1" x14ac:dyDescent="0.25">
      <c r="A4839" s="388">
        <v>43598</v>
      </c>
      <c r="B4839" s="389" t="s">
        <v>359</v>
      </c>
      <c r="C4839" s="390" t="s">
        <v>2497</v>
      </c>
      <c r="D4839" s="390" t="s">
        <v>184</v>
      </c>
      <c r="E4839" s="390"/>
      <c r="F4839" s="391">
        <v>73.4191</v>
      </c>
      <c r="G4839" s="406"/>
      <c r="H4839" s="406"/>
      <c r="I4839" s="408"/>
      <c r="J4839" s="396"/>
      <c r="K4839" s="396"/>
      <c r="L4839" s="396"/>
      <c r="M4839" s="396"/>
      <c r="N4839" s="396"/>
      <c r="O4839" s="396"/>
      <c r="P4839" s="396"/>
      <c r="Q4839" s="396"/>
      <c r="R4839" s="396"/>
      <c r="S4839" s="396"/>
      <c r="T4839" s="396"/>
      <c r="U4839" s="396"/>
      <c r="V4839" s="396"/>
      <c r="W4839" s="396"/>
      <c r="X4839" s="396"/>
      <c r="Y4839" s="396"/>
      <c r="Z4839" s="396"/>
      <c r="AA4839" s="396"/>
      <c r="AB4839" s="396"/>
      <c r="AC4839" s="396"/>
      <c r="AD4839" s="396"/>
      <c r="AE4839" s="396"/>
      <c r="AF4839" s="396"/>
      <c r="AG4839" s="396"/>
      <c r="AH4839" s="396"/>
      <c r="AI4839" s="396"/>
      <c r="AJ4839" s="396"/>
      <c r="AK4839" s="396"/>
      <c r="AL4839" s="396"/>
      <c r="AM4839" s="396"/>
      <c r="AN4839" s="396"/>
      <c r="AO4839" s="396"/>
      <c r="AP4839" s="396"/>
      <c r="AQ4839" s="396"/>
      <c r="AR4839" s="396"/>
      <c r="AS4839" s="396"/>
      <c r="AT4839" s="396"/>
      <c r="AU4839" s="396"/>
      <c r="AV4839" s="396"/>
      <c r="AW4839" s="396"/>
      <c r="AX4839" s="396"/>
      <c r="AY4839" s="396"/>
    </row>
    <row r="4840" spans="1:51" s="387" customFormat="1" ht="12.75" customHeight="1" x14ac:dyDescent="0.25">
      <c r="A4840" s="392">
        <v>43600</v>
      </c>
      <c r="B4840" s="393" t="s">
        <v>359</v>
      </c>
      <c r="C4840" s="394" t="s">
        <v>2498</v>
      </c>
      <c r="D4840" s="394" t="s">
        <v>184</v>
      </c>
      <c r="E4840" s="394"/>
      <c r="F4840" s="395">
        <v>13.75</v>
      </c>
      <c r="G4840" s="407"/>
      <c r="H4840" s="407"/>
      <c r="I4840" s="408"/>
      <c r="J4840" s="396"/>
      <c r="K4840" s="396"/>
      <c r="L4840" s="396"/>
      <c r="M4840" s="396"/>
      <c r="N4840" s="396"/>
      <c r="O4840" s="396"/>
      <c r="P4840" s="396"/>
      <c r="Q4840" s="396"/>
      <c r="R4840" s="396"/>
      <c r="S4840" s="396"/>
      <c r="T4840" s="396"/>
      <c r="U4840" s="396"/>
      <c r="V4840" s="396"/>
      <c r="W4840" s="396"/>
      <c r="X4840" s="396"/>
      <c r="Y4840" s="396"/>
      <c r="Z4840" s="396"/>
      <c r="AA4840" s="396"/>
      <c r="AB4840" s="396"/>
      <c r="AC4840" s="396"/>
      <c r="AD4840" s="396"/>
      <c r="AE4840" s="396"/>
      <c r="AF4840" s="396"/>
      <c r="AG4840" s="396"/>
      <c r="AH4840" s="396"/>
      <c r="AI4840" s="396"/>
      <c r="AJ4840" s="396"/>
      <c r="AK4840" s="396"/>
      <c r="AL4840" s="396"/>
      <c r="AM4840" s="396"/>
      <c r="AN4840" s="396"/>
      <c r="AO4840" s="396"/>
      <c r="AP4840" s="396"/>
      <c r="AQ4840" s="396"/>
      <c r="AR4840" s="396"/>
      <c r="AS4840" s="396"/>
      <c r="AT4840" s="396"/>
      <c r="AU4840" s="396"/>
      <c r="AV4840" s="396"/>
      <c r="AW4840" s="396"/>
      <c r="AX4840" s="396"/>
      <c r="AY4840" s="396"/>
    </row>
    <row r="4841" spans="1:51" s="387" customFormat="1" ht="12.75" customHeight="1" x14ac:dyDescent="0.25">
      <c r="A4841" s="388">
        <v>43600</v>
      </c>
      <c r="B4841" s="389" t="s">
        <v>359</v>
      </c>
      <c r="C4841" s="390" t="s">
        <v>2499</v>
      </c>
      <c r="D4841" s="390" t="s">
        <v>184</v>
      </c>
      <c r="E4841" s="390"/>
      <c r="F4841" s="391">
        <v>45</v>
      </c>
      <c r="G4841" s="406"/>
      <c r="H4841" s="406"/>
      <c r="I4841" s="408"/>
      <c r="J4841" s="396"/>
      <c r="K4841" s="396"/>
      <c r="L4841" s="396"/>
      <c r="M4841" s="396"/>
      <c r="N4841" s="396"/>
      <c r="O4841" s="396"/>
      <c r="P4841" s="396"/>
      <c r="Q4841" s="396"/>
      <c r="R4841" s="396"/>
      <c r="S4841" s="396"/>
      <c r="T4841" s="396"/>
      <c r="U4841" s="396"/>
      <c r="V4841" s="396"/>
      <c r="W4841" s="396"/>
      <c r="X4841" s="396"/>
      <c r="Y4841" s="396"/>
      <c r="Z4841" s="396"/>
      <c r="AA4841" s="396"/>
      <c r="AB4841" s="396"/>
      <c r="AC4841" s="396"/>
      <c r="AD4841" s="396"/>
      <c r="AE4841" s="396"/>
      <c r="AF4841" s="396"/>
      <c r="AG4841" s="396"/>
      <c r="AH4841" s="396"/>
      <c r="AI4841" s="396"/>
      <c r="AJ4841" s="396"/>
      <c r="AK4841" s="396"/>
      <c r="AL4841" s="396"/>
      <c r="AM4841" s="396"/>
      <c r="AN4841" s="396"/>
      <c r="AO4841" s="396"/>
      <c r="AP4841" s="396"/>
      <c r="AQ4841" s="396"/>
      <c r="AR4841" s="396"/>
      <c r="AS4841" s="396"/>
      <c r="AT4841" s="396"/>
      <c r="AU4841" s="396"/>
      <c r="AV4841" s="396"/>
      <c r="AW4841" s="396"/>
      <c r="AX4841" s="396"/>
      <c r="AY4841" s="396"/>
    </row>
    <row r="4842" spans="1:51" s="387" customFormat="1" ht="12.75" customHeight="1" x14ac:dyDescent="0.25">
      <c r="A4842" s="392">
        <v>43605</v>
      </c>
      <c r="B4842" s="393" t="s">
        <v>360</v>
      </c>
      <c r="C4842" s="394" t="s">
        <v>2464</v>
      </c>
      <c r="D4842" s="394" t="s">
        <v>184</v>
      </c>
      <c r="E4842" s="394"/>
      <c r="F4842" s="395">
        <v>156.7534977</v>
      </c>
      <c r="G4842" s="407"/>
      <c r="H4842" s="407"/>
      <c r="I4842" s="408"/>
      <c r="J4842" s="396"/>
      <c r="K4842" s="396"/>
      <c r="L4842" s="396"/>
      <c r="M4842" s="396"/>
      <c r="N4842" s="396"/>
      <c r="O4842" s="396"/>
      <c r="P4842" s="396"/>
      <c r="Q4842" s="396"/>
      <c r="R4842" s="396"/>
      <c r="S4842" s="396"/>
      <c r="T4842" s="396"/>
      <c r="U4842" s="396"/>
      <c r="V4842" s="396"/>
      <c r="W4842" s="396"/>
      <c r="X4842" s="396"/>
      <c r="Y4842" s="396"/>
      <c r="Z4842" s="396"/>
      <c r="AA4842" s="396"/>
      <c r="AB4842" s="396"/>
      <c r="AC4842" s="396"/>
      <c r="AD4842" s="396"/>
      <c r="AE4842" s="396"/>
      <c r="AF4842" s="396"/>
      <c r="AG4842" s="396"/>
      <c r="AH4842" s="396"/>
      <c r="AI4842" s="396"/>
      <c r="AJ4842" s="396"/>
      <c r="AK4842" s="396"/>
      <c r="AL4842" s="396"/>
      <c r="AM4842" s="396"/>
      <c r="AN4842" s="396"/>
      <c r="AO4842" s="396"/>
      <c r="AP4842" s="396"/>
      <c r="AQ4842" s="396"/>
      <c r="AR4842" s="396"/>
      <c r="AS4842" s="396"/>
      <c r="AT4842" s="396"/>
      <c r="AU4842" s="396"/>
      <c r="AV4842" s="396"/>
      <c r="AW4842" s="396"/>
      <c r="AX4842" s="396"/>
      <c r="AY4842" s="396"/>
    </row>
    <row r="4843" spans="1:51" s="387" customFormat="1" ht="12.75" customHeight="1" x14ac:dyDescent="0.25">
      <c r="A4843" s="388">
        <v>43608</v>
      </c>
      <c r="B4843" s="389" t="s">
        <v>360</v>
      </c>
      <c r="C4843" s="390" t="s">
        <v>2500</v>
      </c>
      <c r="D4843" s="390" t="s">
        <v>184</v>
      </c>
      <c r="E4843" s="390"/>
      <c r="F4843" s="391">
        <v>169.79965019999997</v>
      </c>
      <c r="G4843" s="406"/>
      <c r="H4843" s="406"/>
      <c r="I4843" s="408"/>
      <c r="J4843" s="396"/>
      <c r="K4843" s="396"/>
      <c r="L4843" s="396"/>
      <c r="M4843" s="396"/>
      <c r="N4843" s="396"/>
      <c r="O4843" s="396"/>
      <c r="P4843" s="396"/>
      <c r="Q4843" s="396"/>
      <c r="R4843" s="396"/>
      <c r="S4843" s="396"/>
      <c r="T4843" s="396"/>
      <c r="U4843" s="396"/>
      <c r="V4843" s="396"/>
      <c r="W4843" s="396"/>
      <c r="X4843" s="396"/>
      <c r="Y4843" s="396"/>
      <c r="Z4843" s="396"/>
      <c r="AA4843" s="396"/>
      <c r="AB4843" s="396"/>
      <c r="AC4843" s="396"/>
      <c r="AD4843" s="396"/>
      <c r="AE4843" s="396"/>
      <c r="AF4843" s="396"/>
      <c r="AG4843" s="396"/>
      <c r="AH4843" s="396"/>
      <c r="AI4843" s="396"/>
      <c r="AJ4843" s="396"/>
      <c r="AK4843" s="396"/>
      <c r="AL4843" s="396"/>
      <c r="AM4843" s="396"/>
      <c r="AN4843" s="396"/>
      <c r="AO4843" s="396"/>
      <c r="AP4843" s="396"/>
      <c r="AQ4843" s="396"/>
      <c r="AR4843" s="396"/>
      <c r="AS4843" s="396"/>
      <c r="AT4843" s="396"/>
      <c r="AU4843" s="396"/>
      <c r="AV4843" s="396"/>
      <c r="AW4843" s="396"/>
      <c r="AX4843" s="396"/>
      <c r="AY4843" s="396"/>
    </row>
    <row r="4844" spans="1:51" s="387" customFormat="1" ht="12.75" customHeight="1" x14ac:dyDescent="0.25">
      <c r="A4844" s="392">
        <v>43612</v>
      </c>
      <c r="B4844" s="393" t="s">
        <v>359</v>
      </c>
      <c r="C4844" s="394" t="s">
        <v>2368</v>
      </c>
      <c r="D4844" s="394" t="s">
        <v>184</v>
      </c>
      <c r="E4844" s="394"/>
      <c r="F4844" s="395">
        <v>102.8023</v>
      </c>
      <c r="G4844" s="407"/>
      <c r="H4844" s="407"/>
      <c r="I4844" s="408"/>
      <c r="J4844" s="396"/>
      <c r="K4844" s="396"/>
      <c r="L4844" s="396"/>
      <c r="M4844" s="396"/>
      <c r="N4844" s="396"/>
      <c r="O4844" s="396"/>
      <c r="P4844" s="396"/>
      <c r="Q4844" s="396"/>
      <c r="R4844" s="396"/>
      <c r="S4844" s="396"/>
      <c r="T4844" s="396"/>
      <c r="U4844" s="396"/>
      <c r="V4844" s="396"/>
      <c r="W4844" s="396"/>
      <c r="X4844" s="396"/>
      <c r="Y4844" s="396"/>
      <c r="Z4844" s="396"/>
      <c r="AA4844" s="396"/>
      <c r="AB4844" s="396"/>
      <c r="AC4844" s="396"/>
      <c r="AD4844" s="396"/>
      <c r="AE4844" s="396"/>
      <c r="AF4844" s="396"/>
      <c r="AG4844" s="396"/>
      <c r="AH4844" s="396"/>
      <c r="AI4844" s="396"/>
      <c r="AJ4844" s="396"/>
      <c r="AK4844" s="396"/>
      <c r="AL4844" s="396"/>
      <c r="AM4844" s="396"/>
      <c r="AN4844" s="396"/>
      <c r="AO4844" s="396"/>
      <c r="AP4844" s="396"/>
      <c r="AQ4844" s="396"/>
      <c r="AR4844" s="396"/>
      <c r="AS4844" s="396"/>
      <c r="AT4844" s="396"/>
      <c r="AU4844" s="396"/>
      <c r="AV4844" s="396"/>
      <c r="AW4844" s="396"/>
      <c r="AX4844" s="396"/>
      <c r="AY4844" s="396"/>
    </row>
    <row r="4845" spans="1:51" s="387" customFormat="1" ht="12.75" customHeight="1" x14ac:dyDescent="0.25">
      <c r="A4845" s="388">
        <v>43612</v>
      </c>
      <c r="B4845" s="389" t="s">
        <v>359</v>
      </c>
      <c r="C4845" s="390" t="s">
        <v>2501</v>
      </c>
      <c r="D4845" s="390" t="s">
        <v>184</v>
      </c>
      <c r="E4845" s="390"/>
      <c r="F4845" s="391">
        <v>150</v>
      </c>
      <c r="G4845" s="406"/>
      <c r="H4845" s="406"/>
      <c r="I4845" s="408"/>
      <c r="J4845" s="396"/>
      <c r="K4845" s="396"/>
      <c r="L4845" s="396"/>
      <c r="M4845" s="396"/>
      <c r="N4845" s="396"/>
      <c r="O4845" s="396"/>
      <c r="P4845" s="396"/>
      <c r="Q4845" s="396"/>
      <c r="R4845" s="396"/>
      <c r="S4845" s="396"/>
      <c r="T4845" s="396"/>
      <c r="U4845" s="396"/>
      <c r="V4845" s="396"/>
      <c r="W4845" s="396"/>
      <c r="X4845" s="396"/>
      <c r="Y4845" s="396"/>
      <c r="Z4845" s="396"/>
      <c r="AA4845" s="396"/>
      <c r="AB4845" s="396"/>
      <c r="AC4845" s="396"/>
      <c r="AD4845" s="396"/>
      <c r="AE4845" s="396"/>
      <c r="AF4845" s="396"/>
      <c r="AG4845" s="396"/>
      <c r="AH4845" s="396"/>
      <c r="AI4845" s="396"/>
      <c r="AJ4845" s="396"/>
      <c r="AK4845" s="396"/>
      <c r="AL4845" s="396"/>
      <c r="AM4845" s="396"/>
      <c r="AN4845" s="396"/>
      <c r="AO4845" s="396"/>
      <c r="AP4845" s="396"/>
      <c r="AQ4845" s="396"/>
      <c r="AR4845" s="396"/>
      <c r="AS4845" s="396"/>
      <c r="AT4845" s="396"/>
      <c r="AU4845" s="396"/>
      <c r="AV4845" s="396"/>
      <c r="AW4845" s="396"/>
      <c r="AX4845" s="396"/>
      <c r="AY4845" s="396"/>
    </row>
    <row r="4846" spans="1:51" s="387" customFormat="1" ht="12.75" customHeight="1" x14ac:dyDescent="0.25">
      <c r="A4846" s="392">
        <v>43619</v>
      </c>
      <c r="B4846" s="393" t="s">
        <v>360</v>
      </c>
      <c r="C4846" s="394" t="s">
        <v>2423</v>
      </c>
      <c r="D4846" s="394" t="s">
        <v>184</v>
      </c>
      <c r="E4846" s="394"/>
      <c r="F4846" s="395">
        <v>298.18247051999998</v>
      </c>
      <c r="G4846" s="407"/>
      <c r="H4846" s="407"/>
      <c r="I4846" s="408"/>
      <c r="J4846" s="396"/>
      <c r="K4846" s="396"/>
      <c r="L4846" s="396"/>
      <c r="M4846" s="396"/>
      <c r="N4846" s="396"/>
      <c r="O4846" s="396"/>
      <c r="P4846" s="396"/>
      <c r="Q4846" s="396"/>
      <c r="R4846" s="396"/>
      <c r="S4846" s="396"/>
      <c r="T4846" s="396"/>
      <c r="U4846" s="396"/>
      <c r="V4846" s="396"/>
      <c r="W4846" s="396"/>
      <c r="X4846" s="396"/>
      <c r="Y4846" s="396"/>
      <c r="Z4846" s="396"/>
      <c r="AA4846" s="396"/>
      <c r="AB4846" s="396"/>
      <c r="AC4846" s="396"/>
      <c r="AD4846" s="396"/>
      <c r="AE4846" s="396"/>
      <c r="AF4846" s="396"/>
      <c r="AG4846" s="396"/>
      <c r="AH4846" s="396"/>
      <c r="AI4846" s="396"/>
      <c r="AJ4846" s="396"/>
      <c r="AK4846" s="396"/>
      <c r="AL4846" s="396"/>
      <c r="AM4846" s="396"/>
      <c r="AN4846" s="396"/>
      <c r="AO4846" s="396"/>
      <c r="AP4846" s="396"/>
      <c r="AQ4846" s="396"/>
      <c r="AR4846" s="396"/>
      <c r="AS4846" s="396"/>
      <c r="AT4846" s="396"/>
      <c r="AU4846" s="396"/>
      <c r="AV4846" s="396"/>
      <c r="AW4846" s="396"/>
      <c r="AX4846" s="396"/>
      <c r="AY4846" s="396"/>
    </row>
    <row r="4847" spans="1:51" s="387" customFormat="1" ht="12.75" customHeight="1" x14ac:dyDescent="0.25">
      <c r="A4847" s="388">
        <v>43619</v>
      </c>
      <c r="B4847" s="389" t="s">
        <v>359</v>
      </c>
      <c r="C4847" s="390" t="s">
        <v>2449</v>
      </c>
      <c r="D4847" s="390" t="s">
        <v>184</v>
      </c>
      <c r="E4847" s="390"/>
      <c r="F4847" s="391">
        <v>125.00000712000001</v>
      </c>
      <c r="G4847" s="406"/>
      <c r="H4847" s="406"/>
      <c r="I4847" s="408"/>
      <c r="J4847" s="396"/>
      <c r="K4847" s="396"/>
      <c r="L4847" s="396"/>
      <c r="M4847" s="396"/>
      <c r="N4847" s="396"/>
      <c r="O4847" s="396"/>
      <c r="P4847" s="396"/>
      <c r="Q4847" s="396"/>
      <c r="R4847" s="396"/>
      <c r="S4847" s="396"/>
      <c r="T4847" s="396"/>
      <c r="U4847" s="396"/>
      <c r="V4847" s="396"/>
      <c r="W4847" s="396"/>
      <c r="X4847" s="396"/>
      <c r="Y4847" s="396"/>
      <c r="Z4847" s="396"/>
      <c r="AA4847" s="396"/>
      <c r="AB4847" s="396"/>
      <c r="AC4847" s="396"/>
      <c r="AD4847" s="396"/>
      <c r="AE4847" s="396"/>
      <c r="AF4847" s="396"/>
      <c r="AG4847" s="396"/>
      <c r="AH4847" s="396"/>
      <c r="AI4847" s="396"/>
      <c r="AJ4847" s="396"/>
      <c r="AK4847" s="396"/>
      <c r="AL4847" s="396"/>
      <c r="AM4847" s="396"/>
      <c r="AN4847" s="396"/>
      <c r="AO4847" s="396"/>
      <c r="AP4847" s="396"/>
      <c r="AQ4847" s="396"/>
      <c r="AR4847" s="396"/>
      <c r="AS4847" s="396"/>
      <c r="AT4847" s="396"/>
      <c r="AU4847" s="396"/>
      <c r="AV4847" s="396"/>
      <c r="AW4847" s="396"/>
      <c r="AX4847" s="396"/>
      <c r="AY4847" s="396"/>
    </row>
    <row r="4848" spans="1:51" s="387" customFormat="1" ht="12.75" customHeight="1" x14ac:dyDescent="0.25">
      <c r="A4848" s="392">
        <v>43623</v>
      </c>
      <c r="B4848" s="393" t="s">
        <v>359</v>
      </c>
      <c r="C4848" s="394" t="s">
        <v>2432</v>
      </c>
      <c r="D4848" s="394" t="s">
        <v>184</v>
      </c>
      <c r="E4848" s="394"/>
      <c r="F4848" s="395">
        <v>157.99995167</v>
      </c>
      <c r="G4848" s="407"/>
      <c r="H4848" s="407"/>
      <c r="I4848" s="408"/>
      <c r="J4848" s="396"/>
      <c r="K4848" s="396"/>
      <c r="L4848" s="396"/>
      <c r="M4848" s="396"/>
      <c r="N4848" s="396"/>
      <c r="O4848" s="396"/>
      <c r="P4848" s="396"/>
      <c r="Q4848" s="396"/>
      <c r="R4848" s="396"/>
      <c r="S4848" s="396"/>
      <c r="T4848" s="396"/>
      <c r="U4848" s="396"/>
      <c r="V4848" s="396"/>
      <c r="W4848" s="396"/>
      <c r="X4848" s="396"/>
      <c r="Y4848" s="396"/>
      <c r="Z4848" s="396"/>
      <c r="AA4848" s="396"/>
      <c r="AB4848" s="396"/>
      <c r="AC4848" s="396"/>
      <c r="AD4848" s="396"/>
      <c r="AE4848" s="396"/>
      <c r="AF4848" s="396"/>
      <c r="AG4848" s="396"/>
      <c r="AH4848" s="396"/>
      <c r="AI4848" s="396"/>
      <c r="AJ4848" s="396"/>
      <c r="AK4848" s="396"/>
      <c r="AL4848" s="396"/>
      <c r="AM4848" s="396"/>
      <c r="AN4848" s="396"/>
      <c r="AO4848" s="396"/>
      <c r="AP4848" s="396"/>
      <c r="AQ4848" s="396"/>
      <c r="AR4848" s="396"/>
      <c r="AS4848" s="396"/>
      <c r="AT4848" s="396"/>
      <c r="AU4848" s="396"/>
      <c r="AV4848" s="396"/>
      <c r="AW4848" s="396"/>
      <c r="AX4848" s="396"/>
      <c r="AY4848" s="396"/>
    </row>
    <row r="4849" spans="1:51" s="387" customFormat="1" ht="12.75" customHeight="1" x14ac:dyDescent="0.25">
      <c r="A4849" s="388">
        <v>43623</v>
      </c>
      <c r="B4849" s="389" t="s">
        <v>359</v>
      </c>
      <c r="C4849" s="390" t="s">
        <v>2303</v>
      </c>
      <c r="D4849" s="390" t="s">
        <v>184</v>
      </c>
      <c r="E4849" s="390"/>
      <c r="F4849" s="391">
        <v>11.935984739409001</v>
      </c>
      <c r="G4849" s="406"/>
      <c r="H4849" s="406"/>
      <c r="I4849" s="408"/>
      <c r="J4849" s="396"/>
      <c r="K4849" s="396"/>
      <c r="L4849" s="396"/>
      <c r="M4849" s="396"/>
      <c r="N4849" s="396"/>
      <c r="O4849" s="396"/>
      <c r="P4849" s="396"/>
      <c r="Q4849" s="396"/>
      <c r="R4849" s="396"/>
      <c r="S4849" s="396"/>
      <c r="T4849" s="396"/>
      <c r="U4849" s="396"/>
      <c r="V4849" s="396"/>
      <c r="W4849" s="396"/>
      <c r="X4849" s="396"/>
      <c r="Y4849" s="396"/>
      <c r="Z4849" s="396"/>
      <c r="AA4849" s="396"/>
      <c r="AB4849" s="396"/>
      <c r="AC4849" s="396"/>
      <c r="AD4849" s="396"/>
      <c r="AE4849" s="396"/>
      <c r="AF4849" s="396"/>
      <c r="AG4849" s="396"/>
      <c r="AH4849" s="396"/>
      <c r="AI4849" s="396"/>
      <c r="AJ4849" s="396"/>
      <c r="AK4849" s="396"/>
      <c r="AL4849" s="396"/>
      <c r="AM4849" s="396"/>
      <c r="AN4849" s="396"/>
      <c r="AO4849" s="396"/>
      <c r="AP4849" s="396"/>
      <c r="AQ4849" s="396"/>
      <c r="AR4849" s="396"/>
      <c r="AS4849" s="396"/>
      <c r="AT4849" s="396"/>
      <c r="AU4849" s="396"/>
      <c r="AV4849" s="396"/>
      <c r="AW4849" s="396"/>
      <c r="AX4849" s="396"/>
      <c r="AY4849" s="396"/>
    </row>
    <row r="4850" spans="1:51" s="387" customFormat="1" ht="12.75" customHeight="1" x14ac:dyDescent="0.25">
      <c r="A4850" s="392">
        <v>43628</v>
      </c>
      <c r="B4850" s="393" t="s">
        <v>360</v>
      </c>
      <c r="C4850" s="394" t="s">
        <v>2458</v>
      </c>
      <c r="D4850" s="394" t="s">
        <v>184</v>
      </c>
      <c r="E4850" s="394"/>
      <c r="F4850" s="395">
        <v>191.91025304999999</v>
      </c>
      <c r="G4850" s="407"/>
      <c r="H4850" s="407"/>
      <c r="I4850" s="408"/>
      <c r="J4850" s="396"/>
      <c r="K4850" s="396"/>
      <c r="L4850" s="396"/>
      <c r="M4850" s="396"/>
      <c r="N4850" s="396"/>
      <c r="O4850" s="396"/>
      <c r="P4850" s="396"/>
      <c r="Q4850" s="396"/>
      <c r="R4850" s="396"/>
      <c r="S4850" s="396"/>
      <c r="T4850" s="396"/>
      <c r="U4850" s="396"/>
      <c r="V4850" s="396"/>
      <c r="W4850" s="396"/>
      <c r="X4850" s="396"/>
      <c r="Y4850" s="396"/>
      <c r="Z4850" s="396"/>
      <c r="AA4850" s="396"/>
      <c r="AB4850" s="396"/>
      <c r="AC4850" s="396"/>
      <c r="AD4850" s="396"/>
      <c r="AE4850" s="396"/>
      <c r="AF4850" s="396"/>
      <c r="AG4850" s="396"/>
      <c r="AH4850" s="396"/>
      <c r="AI4850" s="396"/>
      <c r="AJ4850" s="396"/>
      <c r="AK4850" s="396"/>
      <c r="AL4850" s="396"/>
      <c r="AM4850" s="396"/>
      <c r="AN4850" s="396"/>
      <c r="AO4850" s="396"/>
      <c r="AP4850" s="396"/>
      <c r="AQ4850" s="396"/>
      <c r="AR4850" s="396"/>
      <c r="AS4850" s="396"/>
      <c r="AT4850" s="396"/>
      <c r="AU4850" s="396"/>
      <c r="AV4850" s="396"/>
      <c r="AW4850" s="396"/>
      <c r="AX4850" s="396"/>
      <c r="AY4850" s="396"/>
    </row>
    <row r="4851" spans="1:51" s="387" customFormat="1" ht="12.75" customHeight="1" x14ac:dyDescent="0.25">
      <c r="A4851" s="388">
        <v>43629</v>
      </c>
      <c r="B4851" s="389" t="s">
        <v>359</v>
      </c>
      <c r="C4851" s="390" t="s">
        <v>2447</v>
      </c>
      <c r="D4851" s="390" t="s">
        <v>184</v>
      </c>
      <c r="E4851" s="390"/>
      <c r="F4851" s="391">
        <v>20</v>
      </c>
      <c r="G4851" s="406"/>
      <c r="H4851" s="406"/>
      <c r="I4851" s="408"/>
      <c r="J4851" s="396"/>
      <c r="K4851" s="396"/>
      <c r="L4851" s="396"/>
      <c r="M4851" s="396"/>
      <c r="N4851" s="396"/>
      <c r="O4851" s="396"/>
      <c r="P4851" s="396"/>
      <c r="Q4851" s="396"/>
      <c r="R4851" s="396"/>
      <c r="S4851" s="396"/>
      <c r="T4851" s="396"/>
      <c r="U4851" s="396"/>
      <c r="V4851" s="396"/>
      <c r="W4851" s="396"/>
      <c r="X4851" s="396"/>
      <c r="Y4851" s="396"/>
      <c r="Z4851" s="396"/>
      <c r="AA4851" s="396"/>
      <c r="AB4851" s="396"/>
      <c r="AC4851" s="396"/>
      <c r="AD4851" s="396"/>
      <c r="AE4851" s="396"/>
      <c r="AF4851" s="396"/>
      <c r="AG4851" s="396"/>
      <c r="AH4851" s="396"/>
      <c r="AI4851" s="396"/>
      <c r="AJ4851" s="396"/>
      <c r="AK4851" s="396"/>
      <c r="AL4851" s="396"/>
      <c r="AM4851" s="396"/>
      <c r="AN4851" s="396"/>
      <c r="AO4851" s="396"/>
      <c r="AP4851" s="396"/>
      <c r="AQ4851" s="396"/>
      <c r="AR4851" s="396"/>
      <c r="AS4851" s="396"/>
      <c r="AT4851" s="396"/>
      <c r="AU4851" s="396"/>
      <c r="AV4851" s="396"/>
      <c r="AW4851" s="396"/>
      <c r="AX4851" s="396"/>
      <c r="AY4851" s="396"/>
    </row>
    <row r="4852" spans="1:51" s="387" customFormat="1" ht="12.75" customHeight="1" x14ac:dyDescent="0.25">
      <c r="A4852" s="392">
        <v>43635</v>
      </c>
      <c r="B4852" s="393" t="s">
        <v>360</v>
      </c>
      <c r="C4852" s="394" t="s">
        <v>2368</v>
      </c>
      <c r="D4852" s="394" t="s">
        <v>184</v>
      </c>
      <c r="E4852" s="394"/>
      <c r="F4852" s="395">
        <v>1192.4280000000001</v>
      </c>
      <c r="G4852" s="407"/>
      <c r="H4852" s="407"/>
      <c r="I4852" s="408"/>
      <c r="J4852" s="396"/>
      <c r="K4852" s="396"/>
      <c r="L4852" s="396"/>
      <c r="M4852" s="396"/>
      <c r="N4852" s="396"/>
      <c r="O4852" s="396"/>
      <c r="P4852" s="396"/>
      <c r="Q4852" s="396"/>
      <c r="R4852" s="396"/>
      <c r="S4852" s="396"/>
      <c r="T4852" s="396"/>
      <c r="U4852" s="396"/>
      <c r="V4852" s="396"/>
      <c r="W4852" s="396"/>
      <c r="X4852" s="396"/>
      <c r="Y4852" s="396"/>
      <c r="Z4852" s="396"/>
      <c r="AA4852" s="396"/>
      <c r="AB4852" s="396"/>
      <c r="AC4852" s="396"/>
      <c r="AD4852" s="396"/>
      <c r="AE4852" s="396"/>
      <c r="AF4852" s="396"/>
      <c r="AG4852" s="396"/>
      <c r="AH4852" s="396"/>
      <c r="AI4852" s="396"/>
      <c r="AJ4852" s="396"/>
      <c r="AK4852" s="396"/>
      <c r="AL4852" s="396"/>
      <c r="AM4852" s="396"/>
      <c r="AN4852" s="396"/>
      <c r="AO4852" s="396"/>
      <c r="AP4852" s="396"/>
      <c r="AQ4852" s="396"/>
      <c r="AR4852" s="396"/>
      <c r="AS4852" s="396"/>
      <c r="AT4852" s="396"/>
      <c r="AU4852" s="396"/>
      <c r="AV4852" s="396"/>
      <c r="AW4852" s="396"/>
      <c r="AX4852" s="396"/>
      <c r="AY4852" s="396"/>
    </row>
    <row r="4853" spans="1:51" s="387" customFormat="1" ht="12.75" customHeight="1" x14ac:dyDescent="0.25">
      <c r="A4853" s="388">
        <v>43635</v>
      </c>
      <c r="B4853" s="389" t="s">
        <v>359</v>
      </c>
      <c r="C4853" s="390" t="s">
        <v>2350</v>
      </c>
      <c r="D4853" s="390" t="s">
        <v>184</v>
      </c>
      <c r="E4853" s="390"/>
      <c r="F4853" s="391">
        <v>118.68804231679999</v>
      </c>
      <c r="G4853" s="406"/>
      <c r="H4853" s="406"/>
      <c r="I4853" s="408"/>
      <c r="J4853" s="396"/>
      <c r="K4853" s="396"/>
      <c r="L4853" s="396"/>
      <c r="M4853" s="396"/>
      <c r="N4853" s="396"/>
      <c r="O4853" s="396"/>
      <c r="P4853" s="396"/>
      <c r="Q4853" s="396"/>
      <c r="R4853" s="396"/>
      <c r="S4853" s="396"/>
      <c r="T4853" s="396"/>
      <c r="U4853" s="396"/>
      <c r="V4853" s="396"/>
      <c r="W4853" s="396"/>
      <c r="X4853" s="396"/>
      <c r="Y4853" s="396"/>
      <c r="Z4853" s="396"/>
      <c r="AA4853" s="396"/>
      <c r="AB4853" s="396"/>
      <c r="AC4853" s="396"/>
      <c r="AD4853" s="396"/>
      <c r="AE4853" s="396"/>
      <c r="AF4853" s="396"/>
      <c r="AG4853" s="396"/>
      <c r="AH4853" s="396"/>
      <c r="AI4853" s="396"/>
      <c r="AJ4853" s="396"/>
      <c r="AK4853" s="396"/>
      <c r="AL4853" s="396"/>
      <c r="AM4853" s="396"/>
      <c r="AN4853" s="396"/>
      <c r="AO4853" s="396"/>
      <c r="AP4853" s="396"/>
      <c r="AQ4853" s="396"/>
      <c r="AR4853" s="396"/>
      <c r="AS4853" s="396"/>
      <c r="AT4853" s="396"/>
      <c r="AU4853" s="396"/>
      <c r="AV4853" s="396"/>
      <c r="AW4853" s="396"/>
      <c r="AX4853" s="396"/>
      <c r="AY4853" s="396"/>
    </row>
    <row r="4854" spans="1:51" s="387" customFormat="1" ht="12.75" customHeight="1" x14ac:dyDescent="0.25">
      <c r="A4854" s="392">
        <v>43637</v>
      </c>
      <c r="B4854" s="393" t="s">
        <v>359</v>
      </c>
      <c r="C4854" s="394" t="s">
        <v>2502</v>
      </c>
      <c r="D4854" s="394" t="s">
        <v>184</v>
      </c>
      <c r="E4854" s="394"/>
      <c r="F4854" s="395">
        <v>75.22</v>
      </c>
      <c r="G4854" s="407"/>
      <c r="H4854" s="407"/>
      <c r="I4854" s="408"/>
      <c r="J4854" s="396"/>
      <c r="K4854" s="396"/>
      <c r="L4854" s="396"/>
      <c r="M4854" s="396"/>
      <c r="N4854" s="396"/>
      <c r="O4854" s="396"/>
      <c r="P4854" s="396"/>
      <c r="Q4854" s="396"/>
      <c r="R4854" s="396"/>
      <c r="S4854" s="396"/>
      <c r="T4854" s="396"/>
      <c r="U4854" s="396"/>
      <c r="V4854" s="396"/>
      <c r="W4854" s="396"/>
      <c r="X4854" s="396"/>
      <c r="Y4854" s="396"/>
      <c r="Z4854" s="396"/>
      <c r="AA4854" s="396"/>
      <c r="AB4854" s="396"/>
      <c r="AC4854" s="396"/>
      <c r="AD4854" s="396"/>
      <c r="AE4854" s="396"/>
      <c r="AF4854" s="396"/>
      <c r="AG4854" s="396"/>
      <c r="AH4854" s="396"/>
      <c r="AI4854" s="396"/>
      <c r="AJ4854" s="396"/>
      <c r="AK4854" s="396"/>
      <c r="AL4854" s="396"/>
      <c r="AM4854" s="396"/>
      <c r="AN4854" s="396"/>
      <c r="AO4854" s="396"/>
      <c r="AP4854" s="396"/>
      <c r="AQ4854" s="396"/>
      <c r="AR4854" s="396"/>
      <c r="AS4854" s="396"/>
      <c r="AT4854" s="396"/>
      <c r="AU4854" s="396"/>
      <c r="AV4854" s="396"/>
      <c r="AW4854" s="396"/>
      <c r="AX4854" s="396"/>
      <c r="AY4854" s="396"/>
    </row>
    <row r="4855" spans="1:51" s="387" customFormat="1" ht="12.75" customHeight="1" x14ac:dyDescent="0.25">
      <c r="A4855" s="388">
        <v>43637</v>
      </c>
      <c r="B4855" s="389" t="s">
        <v>360</v>
      </c>
      <c r="C4855" s="390" t="s">
        <v>2439</v>
      </c>
      <c r="D4855" s="390" t="s">
        <v>184</v>
      </c>
      <c r="E4855" s="390"/>
      <c r="F4855" s="391">
        <v>237.52771476000001</v>
      </c>
      <c r="G4855" s="406"/>
      <c r="H4855" s="406"/>
      <c r="I4855" s="408"/>
      <c r="J4855" s="396"/>
      <c r="K4855" s="396"/>
      <c r="L4855" s="396"/>
      <c r="M4855" s="396"/>
      <c r="N4855" s="396"/>
      <c r="O4855" s="396"/>
      <c r="P4855" s="396"/>
      <c r="Q4855" s="396"/>
      <c r="R4855" s="396"/>
      <c r="S4855" s="396"/>
      <c r="T4855" s="396"/>
      <c r="U4855" s="396"/>
      <c r="V4855" s="396"/>
      <c r="W4855" s="396"/>
      <c r="X4855" s="396"/>
      <c r="Y4855" s="396"/>
      <c r="Z4855" s="396"/>
      <c r="AA4855" s="396"/>
      <c r="AB4855" s="396"/>
      <c r="AC4855" s="396"/>
      <c r="AD4855" s="396"/>
      <c r="AE4855" s="396"/>
      <c r="AF4855" s="396"/>
      <c r="AG4855" s="396"/>
      <c r="AH4855" s="396"/>
      <c r="AI4855" s="396"/>
      <c r="AJ4855" s="396"/>
      <c r="AK4855" s="396"/>
      <c r="AL4855" s="396"/>
      <c r="AM4855" s="396"/>
      <c r="AN4855" s="396"/>
      <c r="AO4855" s="396"/>
      <c r="AP4855" s="396"/>
      <c r="AQ4855" s="396"/>
      <c r="AR4855" s="396"/>
      <c r="AS4855" s="396"/>
      <c r="AT4855" s="396"/>
      <c r="AU4855" s="396"/>
      <c r="AV4855" s="396"/>
      <c r="AW4855" s="396"/>
      <c r="AX4855" s="396"/>
      <c r="AY4855" s="396"/>
    </row>
    <row r="4856" spans="1:51" s="387" customFormat="1" ht="12.75" customHeight="1" x14ac:dyDescent="0.25">
      <c r="A4856" s="392">
        <v>43643</v>
      </c>
      <c r="B4856" s="393" t="s">
        <v>359</v>
      </c>
      <c r="C4856" s="394" t="s">
        <v>2503</v>
      </c>
      <c r="D4856" s="394" t="s">
        <v>184</v>
      </c>
      <c r="E4856" s="394"/>
      <c r="F4856" s="395">
        <v>83.55</v>
      </c>
      <c r="G4856" s="407"/>
      <c r="H4856" s="407"/>
      <c r="I4856" s="408"/>
      <c r="J4856" s="396"/>
      <c r="K4856" s="396"/>
      <c r="L4856" s="396"/>
      <c r="M4856" s="396"/>
      <c r="N4856" s="396"/>
      <c r="O4856" s="396"/>
      <c r="P4856" s="396"/>
      <c r="Q4856" s="396"/>
      <c r="R4856" s="396"/>
      <c r="S4856" s="396"/>
      <c r="T4856" s="396"/>
      <c r="U4856" s="396"/>
      <c r="V4856" s="396"/>
      <c r="W4856" s="396"/>
      <c r="X4856" s="396"/>
      <c r="Y4856" s="396"/>
      <c r="Z4856" s="396"/>
      <c r="AA4856" s="396"/>
      <c r="AB4856" s="396"/>
      <c r="AC4856" s="396"/>
      <c r="AD4856" s="396"/>
      <c r="AE4856" s="396"/>
      <c r="AF4856" s="396"/>
      <c r="AG4856" s="396"/>
      <c r="AH4856" s="396"/>
      <c r="AI4856" s="396"/>
      <c r="AJ4856" s="396"/>
      <c r="AK4856" s="396"/>
      <c r="AL4856" s="396"/>
      <c r="AM4856" s="396"/>
      <c r="AN4856" s="396"/>
      <c r="AO4856" s="396"/>
      <c r="AP4856" s="396"/>
      <c r="AQ4856" s="396"/>
      <c r="AR4856" s="396"/>
      <c r="AS4856" s="396"/>
      <c r="AT4856" s="396"/>
      <c r="AU4856" s="396"/>
      <c r="AV4856" s="396"/>
      <c r="AW4856" s="396"/>
      <c r="AX4856" s="396"/>
      <c r="AY4856" s="396"/>
    </row>
    <row r="4857" spans="1:51" s="387" customFormat="1" ht="12.75" customHeight="1" x14ac:dyDescent="0.25">
      <c r="A4857" s="388">
        <v>43643</v>
      </c>
      <c r="B4857" s="389" t="s">
        <v>359</v>
      </c>
      <c r="C4857" s="390" t="s">
        <v>2504</v>
      </c>
      <c r="D4857" s="390" t="s">
        <v>184</v>
      </c>
      <c r="E4857" s="390"/>
      <c r="F4857" s="391">
        <v>0.61103999999999992</v>
      </c>
      <c r="G4857" s="406"/>
      <c r="H4857" s="406"/>
      <c r="I4857" s="408"/>
      <c r="J4857" s="396"/>
      <c r="K4857" s="396"/>
      <c r="L4857" s="396"/>
      <c r="M4857" s="396"/>
      <c r="N4857" s="396"/>
      <c r="O4857" s="396"/>
      <c r="P4857" s="396"/>
      <c r="Q4857" s="396"/>
      <c r="R4857" s="396"/>
      <c r="S4857" s="396"/>
      <c r="T4857" s="396"/>
      <c r="U4857" s="396"/>
      <c r="V4857" s="396"/>
      <c r="W4857" s="396"/>
      <c r="X4857" s="396"/>
      <c r="Y4857" s="396"/>
      <c r="Z4857" s="396"/>
      <c r="AA4857" s="396"/>
      <c r="AB4857" s="396"/>
      <c r="AC4857" s="396"/>
      <c r="AD4857" s="396"/>
      <c r="AE4857" s="396"/>
      <c r="AF4857" s="396"/>
      <c r="AG4857" s="396"/>
      <c r="AH4857" s="396"/>
      <c r="AI4857" s="396"/>
      <c r="AJ4857" s="396"/>
      <c r="AK4857" s="396"/>
      <c r="AL4857" s="396"/>
      <c r="AM4857" s="396"/>
      <c r="AN4857" s="396"/>
      <c r="AO4857" s="396"/>
      <c r="AP4857" s="396"/>
      <c r="AQ4857" s="396"/>
      <c r="AR4857" s="396"/>
      <c r="AS4857" s="396"/>
      <c r="AT4857" s="396"/>
      <c r="AU4857" s="396"/>
      <c r="AV4857" s="396"/>
      <c r="AW4857" s="396"/>
      <c r="AX4857" s="396"/>
      <c r="AY4857" s="396"/>
    </row>
    <row r="4858" spans="1:51" s="387" customFormat="1" ht="12.75" customHeight="1" x14ac:dyDescent="0.25">
      <c r="A4858" s="392">
        <v>43644</v>
      </c>
      <c r="B4858" s="393" t="s">
        <v>359</v>
      </c>
      <c r="C4858" s="394" t="s">
        <v>2505</v>
      </c>
      <c r="D4858" s="394" t="s">
        <v>184</v>
      </c>
      <c r="E4858" s="394"/>
      <c r="F4858" s="395">
        <v>54.599894999999997</v>
      </c>
      <c r="G4858" s="407"/>
      <c r="H4858" s="407"/>
      <c r="I4858" s="408"/>
      <c r="J4858" s="396"/>
      <c r="K4858" s="396"/>
      <c r="L4858" s="396"/>
      <c r="M4858" s="396"/>
      <c r="N4858" s="396"/>
      <c r="O4858" s="396"/>
      <c r="P4858" s="396"/>
      <c r="Q4858" s="396"/>
      <c r="R4858" s="396"/>
      <c r="S4858" s="396"/>
      <c r="T4858" s="396"/>
      <c r="U4858" s="396"/>
      <c r="V4858" s="396"/>
      <c r="W4858" s="396"/>
      <c r="X4858" s="396"/>
      <c r="Y4858" s="396"/>
      <c r="Z4858" s="396"/>
      <c r="AA4858" s="396"/>
      <c r="AB4858" s="396"/>
      <c r="AC4858" s="396"/>
      <c r="AD4858" s="396"/>
      <c r="AE4858" s="396"/>
      <c r="AF4858" s="396"/>
      <c r="AG4858" s="396"/>
      <c r="AH4858" s="396"/>
      <c r="AI4858" s="396"/>
      <c r="AJ4858" s="396"/>
      <c r="AK4858" s="396"/>
      <c r="AL4858" s="396"/>
      <c r="AM4858" s="396"/>
      <c r="AN4858" s="396"/>
      <c r="AO4858" s="396"/>
      <c r="AP4858" s="396"/>
      <c r="AQ4858" s="396"/>
      <c r="AR4858" s="396"/>
      <c r="AS4858" s="396"/>
      <c r="AT4858" s="396"/>
      <c r="AU4858" s="396"/>
      <c r="AV4858" s="396"/>
      <c r="AW4858" s="396"/>
      <c r="AX4858" s="396"/>
      <c r="AY4858" s="396"/>
    </row>
    <row r="4859" spans="1:51" s="387" customFormat="1" ht="12.75" customHeight="1" x14ac:dyDescent="0.25">
      <c r="A4859" s="388">
        <v>43647</v>
      </c>
      <c r="B4859" s="389" t="s">
        <v>360</v>
      </c>
      <c r="C4859" s="390" t="s">
        <v>2506</v>
      </c>
      <c r="D4859" s="390" t="s">
        <v>184</v>
      </c>
      <c r="E4859" s="390"/>
      <c r="F4859" s="391">
        <v>1164.40270115</v>
      </c>
      <c r="G4859" s="406"/>
      <c r="H4859" s="406"/>
      <c r="I4859" s="408"/>
      <c r="J4859" s="396"/>
      <c r="K4859" s="396"/>
      <c r="L4859" s="396"/>
      <c r="M4859" s="396"/>
      <c r="N4859" s="396"/>
      <c r="O4859" s="396"/>
      <c r="P4859" s="396"/>
      <c r="Q4859" s="396"/>
      <c r="R4859" s="396"/>
      <c r="S4859" s="396"/>
      <c r="T4859" s="396"/>
      <c r="U4859" s="396"/>
      <c r="V4859" s="396"/>
      <c r="W4859" s="396"/>
      <c r="X4859" s="396"/>
      <c r="Y4859" s="396"/>
      <c r="Z4859" s="396"/>
      <c r="AA4859" s="396"/>
      <c r="AB4859" s="396"/>
      <c r="AC4859" s="396"/>
      <c r="AD4859" s="396"/>
      <c r="AE4859" s="396"/>
      <c r="AF4859" s="396"/>
      <c r="AG4859" s="396"/>
      <c r="AH4859" s="396"/>
      <c r="AI4859" s="396"/>
      <c r="AJ4859" s="396"/>
      <c r="AK4859" s="396"/>
      <c r="AL4859" s="396"/>
      <c r="AM4859" s="396"/>
      <c r="AN4859" s="396"/>
      <c r="AO4859" s="396"/>
      <c r="AP4859" s="396"/>
      <c r="AQ4859" s="396"/>
      <c r="AR4859" s="396"/>
      <c r="AS4859" s="396"/>
      <c r="AT4859" s="396"/>
      <c r="AU4859" s="396"/>
      <c r="AV4859" s="396"/>
      <c r="AW4859" s="396"/>
      <c r="AX4859" s="396"/>
      <c r="AY4859" s="396"/>
    </row>
    <row r="4860" spans="1:51" s="387" customFormat="1" ht="12.75" customHeight="1" x14ac:dyDescent="0.25">
      <c r="A4860" s="392">
        <v>43647</v>
      </c>
      <c r="B4860" s="393" t="s">
        <v>360</v>
      </c>
      <c r="C4860" s="394" t="s">
        <v>2507</v>
      </c>
      <c r="D4860" s="394" t="s">
        <v>184</v>
      </c>
      <c r="E4860" s="394"/>
      <c r="F4860" s="395">
        <v>144.00001</v>
      </c>
      <c r="G4860" s="407"/>
      <c r="H4860" s="407"/>
      <c r="I4860" s="408"/>
      <c r="J4860" s="396"/>
      <c r="K4860" s="396"/>
      <c r="L4860" s="396"/>
      <c r="M4860" s="396"/>
      <c r="N4860" s="396"/>
      <c r="O4860" s="396"/>
      <c r="P4860" s="396"/>
      <c r="Q4860" s="396"/>
      <c r="R4860" s="396"/>
      <c r="S4860" s="396"/>
      <c r="T4860" s="396"/>
      <c r="U4860" s="396"/>
      <c r="V4860" s="396"/>
      <c r="W4860" s="396"/>
      <c r="X4860" s="396"/>
      <c r="Y4860" s="396"/>
      <c r="Z4860" s="396"/>
      <c r="AA4860" s="396"/>
      <c r="AB4860" s="396"/>
      <c r="AC4860" s="396"/>
      <c r="AD4860" s="396"/>
      <c r="AE4860" s="396"/>
      <c r="AF4860" s="396"/>
      <c r="AG4860" s="396"/>
      <c r="AH4860" s="396"/>
      <c r="AI4860" s="396"/>
      <c r="AJ4860" s="396"/>
      <c r="AK4860" s="396"/>
      <c r="AL4860" s="396"/>
      <c r="AM4860" s="396"/>
      <c r="AN4860" s="396"/>
      <c r="AO4860" s="396"/>
      <c r="AP4860" s="396"/>
      <c r="AQ4860" s="396"/>
      <c r="AR4860" s="396"/>
      <c r="AS4860" s="396"/>
      <c r="AT4860" s="396"/>
      <c r="AU4860" s="396"/>
      <c r="AV4860" s="396"/>
      <c r="AW4860" s="396"/>
      <c r="AX4860" s="396"/>
      <c r="AY4860" s="396"/>
    </row>
    <row r="4861" spans="1:51" s="387" customFormat="1" ht="12.75" customHeight="1" x14ac:dyDescent="0.25">
      <c r="A4861" s="388">
        <v>43647</v>
      </c>
      <c r="B4861" s="389" t="s">
        <v>359</v>
      </c>
      <c r="C4861" s="390" t="s">
        <v>2422</v>
      </c>
      <c r="D4861" s="390" t="s">
        <v>184</v>
      </c>
      <c r="E4861" s="390"/>
      <c r="F4861" s="391">
        <v>131.00970000000001</v>
      </c>
      <c r="G4861" s="406"/>
      <c r="H4861" s="406"/>
      <c r="I4861" s="408"/>
      <c r="J4861" s="396"/>
      <c r="K4861" s="396"/>
      <c r="L4861" s="396"/>
      <c r="M4861" s="396"/>
      <c r="N4861" s="396"/>
      <c r="O4861" s="396"/>
      <c r="P4861" s="396"/>
      <c r="Q4861" s="396"/>
      <c r="R4861" s="396"/>
      <c r="S4861" s="396"/>
      <c r="T4861" s="396"/>
      <c r="U4861" s="396"/>
      <c r="V4861" s="396"/>
      <c r="W4861" s="396"/>
      <c r="X4861" s="396"/>
      <c r="Y4861" s="396"/>
      <c r="Z4861" s="396"/>
      <c r="AA4861" s="396"/>
      <c r="AB4861" s="396"/>
      <c r="AC4861" s="396"/>
      <c r="AD4861" s="396"/>
      <c r="AE4861" s="396"/>
      <c r="AF4861" s="396"/>
      <c r="AG4861" s="396"/>
      <c r="AH4861" s="396"/>
      <c r="AI4861" s="396"/>
      <c r="AJ4861" s="396"/>
      <c r="AK4861" s="396"/>
      <c r="AL4861" s="396"/>
      <c r="AM4861" s="396"/>
      <c r="AN4861" s="396"/>
      <c r="AO4861" s="396"/>
      <c r="AP4861" s="396"/>
      <c r="AQ4861" s="396"/>
      <c r="AR4861" s="396"/>
      <c r="AS4861" s="396"/>
      <c r="AT4861" s="396"/>
      <c r="AU4861" s="396"/>
      <c r="AV4861" s="396"/>
      <c r="AW4861" s="396"/>
      <c r="AX4861" s="396"/>
      <c r="AY4861" s="396"/>
    </row>
    <row r="4862" spans="1:51" s="387" customFormat="1" ht="12.75" customHeight="1" x14ac:dyDescent="0.25">
      <c r="A4862" s="392">
        <v>43649</v>
      </c>
      <c r="B4862" s="393" t="s">
        <v>360</v>
      </c>
      <c r="C4862" s="394" t="s">
        <v>2508</v>
      </c>
      <c r="D4862" s="394" t="s">
        <v>184</v>
      </c>
      <c r="E4862" s="394"/>
      <c r="F4862" s="395">
        <v>67.159800000000004</v>
      </c>
      <c r="G4862" s="407"/>
      <c r="H4862" s="407"/>
      <c r="I4862" s="408"/>
      <c r="J4862" s="396"/>
      <c r="K4862" s="396"/>
      <c r="L4862" s="396"/>
      <c r="M4862" s="396"/>
      <c r="N4862" s="396"/>
      <c r="O4862" s="396"/>
      <c r="P4862" s="396"/>
      <c r="Q4862" s="396"/>
      <c r="R4862" s="396"/>
      <c r="S4862" s="396"/>
      <c r="T4862" s="396"/>
      <c r="U4862" s="396"/>
      <c r="V4862" s="396"/>
      <c r="W4862" s="396"/>
      <c r="X4862" s="396"/>
      <c r="Y4862" s="396"/>
      <c r="Z4862" s="396"/>
      <c r="AA4862" s="396"/>
      <c r="AB4862" s="396"/>
      <c r="AC4862" s="396"/>
      <c r="AD4862" s="396"/>
      <c r="AE4862" s="396"/>
      <c r="AF4862" s="396"/>
      <c r="AG4862" s="396"/>
      <c r="AH4862" s="396"/>
      <c r="AI4862" s="396"/>
      <c r="AJ4862" s="396"/>
      <c r="AK4862" s="396"/>
      <c r="AL4862" s="396"/>
      <c r="AM4862" s="396"/>
      <c r="AN4862" s="396"/>
      <c r="AO4862" s="396"/>
      <c r="AP4862" s="396"/>
      <c r="AQ4862" s="396"/>
      <c r="AR4862" s="396"/>
      <c r="AS4862" s="396"/>
      <c r="AT4862" s="396"/>
      <c r="AU4862" s="396"/>
      <c r="AV4862" s="396"/>
      <c r="AW4862" s="396"/>
      <c r="AX4862" s="396"/>
      <c r="AY4862" s="396"/>
    </row>
    <row r="4863" spans="1:51" s="387" customFormat="1" ht="12.75" customHeight="1" x14ac:dyDescent="0.25">
      <c r="A4863" s="388">
        <v>43656</v>
      </c>
      <c r="B4863" s="389" t="s">
        <v>359</v>
      </c>
      <c r="C4863" s="390" t="s">
        <v>2509</v>
      </c>
      <c r="D4863" s="390" t="s">
        <v>184</v>
      </c>
      <c r="E4863" s="390"/>
      <c r="F4863" s="391">
        <v>21.641999999999999</v>
      </c>
      <c r="G4863" s="406"/>
      <c r="H4863" s="406"/>
      <c r="I4863" s="408"/>
      <c r="J4863" s="396"/>
      <c r="K4863" s="396"/>
      <c r="L4863" s="396"/>
      <c r="M4863" s="396"/>
      <c r="N4863" s="396"/>
      <c r="O4863" s="396"/>
      <c r="P4863" s="396"/>
      <c r="Q4863" s="396"/>
      <c r="R4863" s="396"/>
      <c r="S4863" s="396"/>
      <c r="T4863" s="396"/>
      <c r="U4863" s="396"/>
      <c r="V4863" s="396"/>
      <c r="W4863" s="396"/>
      <c r="X4863" s="396"/>
      <c r="Y4863" s="396"/>
      <c r="Z4863" s="396"/>
      <c r="AA4863" s="396"/>
      <c r="AB4863" s="396"/>
      <c r="AC4863" s="396"/>
      <c r="AD4863" s="396"/>
      <c r="AE4863" s="396"/>
      <c r="AF4863" s="396"/>
      <c r="AG4863" s="396"/>
      <c r="AH4863" s="396"/>
      <c r="AI4863" s="396"/>
      <c r="AJ4863" s="396"/>
      <c r="AK4863" s="396"/>
      <c r="AL4863" s="396"/>
      <c r="AM4863" s="396"/>
      <c r="AN4863" s="396"/>
      <c r="AO4863" s="396"/>
      <c r="AP4863" s="396"/>
      <c r="AQ4863" s="396"/>
      <c r="AR4863" s="396"/>
      <c r="AS4863" s="396"/>
      <c r="AT4863" s="396"/>
      <c r="AU4863" s="396"/>
      <c r="AV4863" s="396"/>
      <c r="AW4863" s="396"/>
      <c r="AX4863" s="396"/>
      <c r="AY4863" s="396"/>
    </row>
    <row r="4864" spans="1:51" s="387" customFormat="1" ht="12.75" customHeight="1" x14ac:dyDescent="0.25">
      <c r="A4864" s="392">
        <v>43656</v>
      </c>
      <c r="B4864" s="393" t="s">
        <v>359</v>
      </c>
      <c r="C4864" s="394" t="s">
        <v>2510</v>
      </c>
      <c r="D4864" s="394" t="s">
        <v>184</v>
      </c>
      <c r="E4864" s="394"/>
      <c r="F4864" s="395">
        <v>30</v>
      </c>
      <c r="G4864" s="407"/>
      <c r="H4864" s="407"/>
      <c r="I4864" s="408"/>
      <c r="J4864" s="396"/>
      <c r="K4864" s="396"/>
      <c r="L4864" s="396"/>
      <c r="M4864" s="396"/>
      <c r="N4864" s="396"/>
      <c r="O4864" s="396"/>
      <c r="P4864" s="396"/>
      <c r="Q4864" s="396"/>
      <c r="R4864" s="396"/>
      <c r="S4864" s="396"/>
      <c r="T4864" s="396"/>
      <c r="U4864" s="396"/>
      <c r="V4864" s="396"/>
      <c r="W4864" s="396"/>
      <c r="X4864" s="396"/>
      <c r="Y4864" s="396"/>
      <c r="Z4864" s="396"/>
      <c r="AA4864" s="396"/>
      <c r="AB4864" s="396"/>
      <c r="AC4864" s="396"/>
      <c r="AD4864" s="396"/>
      <c r="AE4864" s="396"/>
      <c r="AF4864" s="396"/>
      <c r="AG4864" s="396"/>
      <c r="AH4864" s="396"/>
      <c r="AI4864" s="396"/>
      <c r="AJ4864" s="396"/>
      <c r="AK4864" s="396"/>
      <c r="AL4864" s="396"/>
      <c r="AM4864" s="396"/>
      <c r="AN4864" s="396"/>
      <c r="AO4864" s="396"/>
      <c r="AP4864" s="396"/>
      <c r="AQ4864" s="396"/>
      <c r="AR4864" s="396"/>
      <c r="AS4864" s="396"/>
      <c r="AT4864" s="396"/>
      <c r="AU4864" s="396"/>
      <c r="AV4864" s="396"/>
      <c r="AW4864" s="396"/>
      <c r="AX4864" s="396"/>
      <c r="AY4864" s="396"/>
    </row>
    <row r="4865" spans="1:51" s="387" customFormat="1" ht="12.75" customHeight="1" x14ac:dyDescent="0.25">
      <c r="A4865" s="388">
        <v>43658</v>
      </c>
      <c r="B4865" s="389" t="s">
        <v>359</v>
      </c>
      <c r="C4865" s="390" t="s">
        <v>2511</v>
      </c>
      <c r="D4865" s="390" t="s">
        <v>184</v>
      </c>
      <c r="E4865" s="390"/>
      <c r="F4865" s="391">
        <v>6.6512577000000004</v>
      </c>
      <c r="G4865" s="406"/>
      <c r="H4865" s="406"/>
      <c r="I4865" s="408"/>
      <c r="J4865" s="396"/>
      <c r="K4865" s="396"/>
      <c r="L4865" s="396"/>
      <c r="M4865" s="396"/>
      <c r="N4865" s="396"/>
      <c r="O4865" s="396"/>
      <c r="P4865" s="396"/>
      <c r="Q4865" s="396"/>
      <c r="R4865" s="396"/>
      <c r="S4865" s="396"/>
      <c r="T4865" s="396"/>
      <c r="U4865" s="396"/>
      <c r="V4865" s="396"/>
      <c r="W4865" s="396"/>
      <c r="X4865" s="396"/>
      <c r="Y4865" s="396"/>
      <c r="Z4865" s="396"/>
      <c r="AA4865" s="396"/>
      <c r="AB4865" s="396"/>
      <c r="AC4865" s="396"/>
      <c r="AD4865" s="396"/>
      <c r="AE4865" s="396"/>
      <c r="AF4865" s="396"/>
      <c r="AG4865" s="396"/>
      <c r="AH4865" s="396"/>
      <c r="AI4865" s="396"/>
      <c r="AJ4865" s="396"/>
      <c r="AK4865" s="396"/>
      <c r="AL4865" s="396"/>
      <c r="AM4865" s="396"/>
      <c r="AN4865" s="396"/>
      <c r="AO4865" s="396"/>
      <c r="AP4865" s="396"/>
      <c r="AQ4865" s="396"/>
      <c r="AR4865" s="396"/>
      <c r="AS4865" s="396"/>
      <c r="AT4865" s="396"/>
      <c r="AU4865" s="396"/>
      <c r="AV4865" s="396"/>
      <c r="AW4865" s="396"/>
      <c r="AX4865" s="396"/>
      <c r="AY4865" s="396"/>
    </row>
    <row r="4866" spans="1:51" s="387" customFormat="1" ht="12.75" customHeight="1" x14ac:dyDescent="0.25">
      <c r="A4866" s="392">
        <v>43670</v>
      </c>
      <c r="B4866" s="393" t="s">
        <v>360</v>
      </c>
      <c r="C4866" s="394" t="s">
        <v>2406</v>
      </c>
      <c r="D4866" s="394" t="s">
        <v>184</v>
      </c>
      <c r="E4866" s="394"/>
      <c r="F4866" s="395">
        <v>549.99987383999985</v>
      </c>
      <c r="G4866" s="407"/>
      <c r="H4866" s="407"/>
      <c r="I4866" s="408"/>
      <c r="J4866" s="396"/>
      <c r="K4866" s="396"/>
      <c r="L4866" s="396"/>
      <c r="M4866" s="396"/>
      <c r="N4866" s="396"/>
      <c r="O4866" s="396"/>
      <c r="P4866" s="396"/>
      <c r="Q4866" s="396"/>
      <c r="R4866" s="396"/>
      <c r="S4866" s="396"/>
      <c r="T4866" s="396"/>
      <c r="U4866" s="396"/>
      <c r="V4866" s="396"/>
      <c r="W4866" s="396"/>
      <c r="X4866" s="396"/>
      <c r="Y4866" s="396"/>
      <c r="Z4866" s="396"/>
      <c r="AA4866" s="396"/>
      <c r="AB4866" s="396"/>
      <c r="AC4866" s="396"/>
      <c r="AD4866" s="396"/>
      <c r="AE4866" s="396"/>
      <c r="AF4866" s="396"/>
      <c r="AG4866" s="396"/>
      <c r="AH4866" s="396"/>
      <c r="AI4866" s="396"/>
      <c r="AJ4866" s="396"/>
      <c r="AK4866" s="396"/>
      <c r="AL4866" s="396"/>
      <c r="AM4866" s="396"/>
      <c r="AN4866" s="396"/>
      <c r="AO4866" s="396"/>
      <c r="AP4866" s="396"/>
      <c r="AQ4866" s="396"/>
      <c r="AR4866" s="396"/>
      <c r="AS4866" s="396"/>
      <c r="AT4866" s="396"/>
      <c r="AU4866" s="396"/>
      <c r="AV4866" s="396"/>
      <c r="AW4866" s="396"/>
      <c r="AX4866" s="396"/>
      <c r="AY4866" s="396"/>
    </row>
    <row r="4867" spans="1:51" s="387" customFormat="1" ht="12.75" customHeight="1" x14ac:dyDescent="0.25">
      <c r="A4867" s="388">
        <v>43672</v>
      </c>
      <c r="B4867" s="389" t="s">
        <v>359</v>
      </c>
      <c r="C4867" s="390" t="s">
        <v>2512</v>
      </c>
      <c r="D4867" s="390" t="s">
        <v>184</v>
      </c>
      <c r="E4867" s="390"/>
      <c r="F4867" s="391">
        <v>6.9970799999999993E-3</v>
      </c>
      <c r="G4867" s="406"/>
      <c r="H4867" s="406"/>
      <c r="I4867" s="408"/>
      <c r="J4867" s="396"/>
      <c r="K4867" s="396"/>
      <c r="L4867" s="396"/>
      <c r="M4867" s="396"/>
      <c r="N4867" s="396"/>
      <c r="O4867" s="396"/>
      <c r="P4867" s="396"/>
      <c r="Q4867" s="396"/>
      <c r="R4867" s="396"/>
      <c r="S4867" s="396"/>
      <c r="T4867" s="396"/>
      <c r="U4867" s="396"/>
      <c r="V4867" s="396"/>
      <c r="W4867" s="396"/>
      <c r="X4867" s="396"/>
      <c r="Y4867" s="396"/>
      <c r="Z4867" s="396"/>
      <c r="AA4867" s="396"/>
      <c r="AB4867" s="396"/>
      <c r="AC4867" s="396"/>
      <c r="AD4867" s="396"/>
      <c r="AE4867" s="396"/>
      <c r="AF4867" s="396"/>
      <c r="AG4867" s="396"/>
      <c r="AH4867" s="396"/>
      <c r="AI4867" s="396"/>
      <c r="AJ4867" s="396"/>
      <c r="AK4867" s="396"/>
      <c r="AL4867" s="396"/>
      <c r="AM4867" s="396"/>
      <c r="AN4867" s="396"/>
      <c r="AO4867" s="396"/>
      <c r="AP4867" s="396"/>
      <c r="AQ4867" s="396"/>
      <c r="AR4867" s="396"/>
      <c r="AS4867" s="396"/>
      <c r="AT4867" s="396"/>
      <c r="AU4867" s="396"/>
      <c r="AV4867" s="396"/>
      <c r="AW4867" s="396"/>
      <c r="AX4867" s="396"/>
      <c r="AY4867" s="396"/>
    </row>
    <row r="4868" spans="1:51" s="387" customFormat="1" ht="12.75" customHeight="1" x14ac:dyDescent="0.25">
      <c r="A4868" s="392">
        <v>43677</v>
      </c>
      <c r="B4868" s="393" t="s">
        <v>359</v>
      </c>
      <c r="C4868" s="394" t="s">
        <v>2513</v>
      </c>
      <c r="D4868" s="394" t="s">
        <v>184</v>
      </c>
      <c r="E4868" s="394"/>
      <c r="F4868" s="395">
        <v>128.5591</v>
      </c>
      <c r="G4868" s="407"/>
      <c r="H4868" s="407"/>
      <c r="I4868" s="408"/>
      <c r="J4868" s="396"/>
      <c r="K4868" s="396"/>
      <c r="L4868" s="396"/>
      <c r="M4868" s="396"/>
      <c r="N4868" s="396"/>
      <c r="O4868" s="396"/>
      <c r="P4868" s="396"/>
      <c r="Q4868" s="396"/>
      <c r="R4868" s="396"/>
      <c r="S4868" s="396"/>
      <c r="T4868" s="396"/>
      <c r="U4868" s="396"/>
      <c r="V4868" s="396"/>
      <c r="W4868" s="396"/>
      <c r="X4868" s="396"/>
      <c r="Y4868" s="396"/>
      <c r="Z4868" s="396"/>
      <c r="AA4868" s="396"/>
      <c r="AB4868" s="396"/>
      <c r="AC4868" s="396"/>
      <c r="AD4868" s="396"/>
      <c r="AE4868" s="396"/>
      <c r="AF4868" s="396"/>
      <c r="AG4868" s="396"/>
      <c r="AH4868" s="396"/>
      <c r="AI4868" s="396"/>
      <c r="AJ4868" s="396"/>
      <c r="AK4868" s="396"/>
      <c r="AL4868" s="396"/>
      <c r="AM4868" s="396"/>
      <c r="AN4868" s="396"/>
      <c r="AO4868" s="396"/>
      <c r="AP4868" s="396"/>
      <c r="AQ4868" s="396"/>
      <c r="AR4868" s="396"/>
      <c r="AS4868" s="396"/>
      <c r="AT4868" s="396"/>
      <c r="AU4868" s="396"/>
      <c r="AV4868" s="396"/>
      <c r="AW4868" s="396"/>
      <c r="AX4868" s="396"/>
      <c r="AY4868" s="396"/>
    </row>
    <row r="4869" spans="1:51" s="387" customFormat="1" ht="12.75" customHeight="1" x14ac:dyDescent="0.25">
      <c r="A4869" s="388">
        <v>43677</v>
      </c>
      <c r="B4869" s="389" t="s">
        <v>359</v>
      </c>
      <c r="C4869" s="390" t="s">
        <v>2514</v>
      </c>
      <c r="D4869" s="390" t="s">
        <v>184</v>
      </c>
      <c r="E4869" s="390"/>
      <c r="F4869" s="391">
        <v>12.7</v>
      </c>
      <c r="G4869" s="406"/>
      <c r="H4869" s="406"/>
      <c r="I4869" s="408"/>
      <c r="J4869" s="396"/>
      <c r="K4869" s="396"/>
      <c r="L4869" s="396"/>
      <c r="M4869" s="396"/>
      <c r="N4869" s="396"/>
      <c r="O4869" s="396"/>
      <c r="P4869" s="396"/>
      <c r="Q4869" s="396"/>
      <c r="R4869" s="396"/>
      <c r="S4869" s="396"/>
      <c r="T4869" s="396"/>
      <c r="U4869" s="396"/>
      <c r="V4869" s="396"/>
      <c r="W4869" s="396"/>
      <c r="X4869" s="396"/>
      <c r="Y4869" s="396"/>
      <c r="Z4869" s="396"/>
      <c r="AA4869" s="396"/>
      <c r="AB4869" s="396"/>
      <c r="AC4869" s="396"/>
      <c r="AD4869" s="396"/>
      <c r="AE4869" s="396"/>
      <c r="AF4869" s="396"/>
      <c r="AG4869" s="396"/>
      <c r="AH4869" s="396"/>
      <c r="AI4869" s="396"/>
      <c r="AJ4869" s="396"/>
      <c r="AK4869" s="396"/>
      <c r="AL4869" s="396"/>
      <c r="AM4869" s="396"/>
      <c r="AN4869" s="396"/>
      <c r="AO4869" s="396"/>
      <c r="AP4869" s="396"/>
      <c r="AQ4869" s="396"/>
      <c r="AR4869" s="396"/>
      <c r="AS4869" s="396"/>
      <c r="AT4869" s="396"/>
      <c r="AU4869" s="396"/>
      <c r="AV4869" s="396"/>
      <c r="AW4869" s="396"/>
      <c r="AX4869" s="396"/>
      <c r="AY4869" s="396"/>
    </row>
    <row r="4870" spans="1:51" s="387" customFormat="1" ht="12.75" customHeight="1" x14ac:dyDescent="0.25">
      <c r="A4870" s="392">
        <v>43677</v>
      </c>
      <c r="B4870" s="393" t="s">
        <v>360</v>
      </c>
      <c r="C4870" s="394" t="s">
        <v>2515</v>
      </c>
      <c r="D4870" s="394" t="s">
        <v>184</v>
      </c>
      <c r="E4870" s="394"/>
      <c r="F4870" s="395">
        <v>675</v>
      </c>
      <c r="G4870" s="407"/>
      <c r="H4870" s="407"/>
      <c r="I4870" s="408"/>
      <c r="J4870" s="396"/>
      <c r="K4870" s="396"/>
      <c r="L4870" s="396"/>
      <c r="M4870" s="396"/>
      <c r="N4870" s="396"/>
      <c r="O4870" s="396"/>
      <c r="P4870" s="396"/>
      <c r="Q4870" s="396"/>
      <c r="R4870" s="396"/>
      <c r="S4870" s="396"/>
      <c r="T4870" s="396"/>
      <c r="U4870" s="396"/>
      <c r="V4870" s="396"/>
      <c r="W4870" s="396"/>
      <c r="X4870" s="396"/>
      <c r="Y4870" s="396"/>
      <c r="Z4870" s="396"/>
      <c r="AA4870" s="396"/>
      <c r="AB4870" s="396"/>
      <c r="AC4870" s="396"/>
      <c r="AD4870" s="396"/>
      <c r="AE4870" s="396"/>
      <c r="AF4870" s="396"/>
      <c r="AG4870" s="396"/>
      <c r="AH4870" s="396"/>
      <c r="AI4870" s="396"/>
      <c r="AJ4870" s="396"/>
      <c r="AK4870" s="396"/>
      <c r="AL4870" s="396"/>
      <c r="AM4870" s="396"/>
      <c r="AN4870" s="396"/>
      <c r="AO4870" s="396"/>
      <c r="AP4870" s="396"/>
      <c r="AQ4870" s="396"/>
      <c r="AR4870" s="396"/>
      <c r="AS4870" s="396"/>
      <c r="AT4870" s="396"/>
      <c r="AU4870" s="396"/>
      <c r="AV4870" s="396"/>
      <c r="AW4870" s="396"/>
      <c r="AX4870" s="396"/>
      <c r="AY4870" s="396"/>
    </row>
    <row r="4871" spans="1:51" s="387" customFormat="1" ht="12.75" customHeight="1" x14ac:dyDescent="0.25">
      <c r="A4871" s="388">
        <v>43677</v>
      </c>
      <c r="B4871" s="389" t="s">
        <v>360</v>
      </c>
      <c r="C4871" s="390" t="s">
        <v>2516</v>
      </c>
      <c r="D4871" s="390" t="s">
        <v>184</v>
      </c>
      <c r="E4871" s="390"/>
      <c r="F4871" s="391">
        <v>240</v>
      </c>
      <c r="G4871" s="406"/>
      <c r="H4871" s="406"/>
      <c r="I4871" s="408"/>
      <c r="J4871" s="396"/>
      <c r="K4871" s="396"/>
      <c r="L4871" s="396"/>
      <c r="M4871" s="396"/>
      <c r="N4871" s="396"/>
      <c r="O4871" s="396"/>
      <c r="P4871" s="396"/>
      <c r="Q4871" s="396"/>
      <c r="R4871" s="396"/>
      <c r="S4871" s="396"/>
      <c r="T4871" s="396"/>
      <c r="U4871" s="396"/>
      <c r="V4871" s="396"/>
      <c r="W4871" s="396"/>
      <c r="X4871" s="396"/>
      <c r="Y4871" s="396"/>
      <c r="Z4871" s="396"/>
      <c r="AA4871" s="396"/>
      <c r="AB4871" s="396"/>
      <c r="AC4871" s="396"/>
      <c r="AD4871" s="396"/>
      <c r="AE4871" s="396"/>
      <c r="AF4871" s="396"/>
      <c r="AG4871" s="396"/>
      <c r="AH4871" s="396"/>
      <c r="AI4871" s="396"/>
      <c r="AJ4871" s="396"/>
      <c r="AK4871" s="396"/>
      <c r="AL4871" s="396"/>
      <c r="AM4871" s="396"/>
      <c r="AN4871" s="396"/>
      <c r="AO4871" s="396"/>
      <c r="AP4871" s="396"/>
      <c r="AQ4871" s="396"/>
      <c r="AR4871" s="396"/>
      <c r="AS4871" s="396"/>
      <c r="AT4871" s="396"/>
      <c r="AU4871" s="396"/>
      <c r="AV4871" s="396"/>
      <c r="AW4871" s="396"/>
      <c r="AX4871" s="396"/>
      <c r="AY4871" s="396"/>
    </row>
    <row r="4872" spans="1:51" s="387" customFormat="1" ht="12.75" customHeight="1" x14ac:dyDescent="0.25">
      <c r="A4872" s="392">
        <v>43677</v>
      </c>
      <c r="B4872" s="393" t="s">
        <v>359</v>
      </c>
      <c r="C4872" s="394" t="s">
        <v>2507</v>
      </c>
      <c r="D4872" s="394" t="s">
        <v>184</v>
      </c>
      <c r="E4872" s="394"/>
      <c r="F4872" s="395">
        <v>149.92601300000001</v>
      </c>
      <c r="G4872" s="407"/>
      <c r="H4872" s="407"/>
      <c r="I4872" s="408"/>
      <c r="J4872" s="396"/>
      <c r="K4872" s="396"/>
      <c r="L4872" s="396"/>
      <c r="M4872" s="396"/>
      <c r="N4872" s="396"/>
      <c r="O4872" s="396"/>
      <c r="P4872" s="396"/>
      <c r="Q4872" s="396"/>
      <c r="R4872" s="396"/>
      <c r="S4872" s="396"/>
      <c r="T4872" s="396"/>
      <c r="U4872" s="396"/>
      <c r="V4872" s="396"/>
      <c r="W4872" s="396"/>
      <c r="X4872" s="396"/>
      <c r="Y4872" s="396"/>
      <c r="Z4872" s="396"/>
      <c r="AA4872" s="396"/>
      <c r="AB4872" s="396"/>
      <c r="AC4872" s="396"/>
      <c r="AD4872" s="396"/>
      <c r="AE4872" s="396"/>
      <c r="AF4872" s="396"/>
      <c r="AG4872" s="396"/>
      <c r="AH4872" s="396"/>
      <c r="AI4872" s="396"/>
      <c r="AJ4872" s="396"/>
      <c r="AK4872" s="396"/>
      <c r="AL4872" s="396"/>
      <c r="AM4872" s="396"/>
      <c r="AN4872" s="396"/>
      <c r="AO4872" s="396"/>
      <c r="AP4872" s="396"/>
      <c r="AQ4872" s="396"/>
      <c r="AR4872" s="396"/>
      <c r="AS4872" s="396"/>
      <c r="AT4872" s="396"/>
      <c r="AU4872" s="396"/>
      <c r="AV4872" s="396"/>
      <c r="AW4872" s="396"/>
      <c r="AX4872" s="396"/>
      <c r="AY4872" s="396"/>
    </row>
    <row r="4873" spans="1:51" s="387" customFormat="1" ht="12.75" customHeight="1" x14ac:dyDescent="0.25">
      <c r="A4873" s="388">
        <v>43677</v>
      </c>
      <c r="B4873" s="389" t="s">
        <v>359</v>
      </c>
      <c r="C4873" s="390" t="s">
        <v>2458</v>
      </c>
      <c r="D4873" s="390" t="s">
        <v>184</v>
      </c>
      <c r="E4873" s="390"/>
      <c r="F4873" s="391">
        <v>175.33348224000002</v>
      </c>
      <c r="G4873" s="406"/>
      <c r="H4873" s="406"/>
      <c r="I4873" s="408"/>
      <c r="J4873" s="396"/>
      <c r="K4873" s="396"/>
      <c r="L4873" s="396"/>
      <c r="M4873" s="396"/>
      <c r="N4873" s="396"/>
      <c r="O4873" s="396"/>
      <c r="P4873" s="396"/>
      <c r="Q4873" s="396"/>
      <c r="R4873" s="396"/>
      <c r="S4873" s="396"/>
      <c r="T4873" s="396"/>
      <c r="U4873" s="396"/>
      <c r="V4873" s="396"/>
      <c r="W4873" s="396"/>
      <c r="X4873" s="396"/>
      <c r="Y4873" s="396"/>
      <c r="Z4873" s="396"/>
      <c r="AA4873" s="396"/>
      <c r="AB4873" s="396"/>
      <c r="AC4873" s="396"/>
      <c r="AD4873" s="396"/>
      <c r="AE4873" s="396"/>
      <c r="AF4873" s="396"/>
      <c r="AG4873" s="396"/>
      <c r="AH4873" s="396"/>
      <c r="AI4873" s="396"/>
      <c r="AJ4873" s="396"/>
      <c r="AK4873" s="396"/>
      <c r="AL4873" s="396"/>
      <c r="AM4873" s="396"/>
      <c r="AN4873" s="396"/>
      <c r="AO4873" s="396"/>
      <c r="AP4873" s="396"/>
      <c r="AQ4873" s="396"/>
      <c r="AR4873" s="396"/>
      <c r="AS4873" s="396"/>
      <c r="AT4873" s="396"/>
      <c r="AU4873" s="396"/>
      <c r="AV4873" s="396"/>
      <c r="AW4873" s="396"/>
      <c r="AX4873" s="396"/>
      <c r="AY4873" s="396"/>
    </row>
    <row r="4874" spans="1:51" s="387" customFormat="1" ht="12.75" customHeight="1" x14ac:dyDescent="0.25">
      <c r="A4874" s="392">
        <v>43682</v>
      </c>
      <c r="B4874" s="393" t="s">
        <v>360</v>
      </c>
      <c r="C4874" s="394" t="s">
        <v>2517</v>
      </c>
      <c r="D4874" s="394" t="s">
        <v>184</v>
      </c>
      <c r="E4874" s="394"/>
      <c r="F4874" s="395">
        <v>318.02070000000003</v>
      </c>
      <c r="G4874" s="407"/>
      <c r="H4874" s="407"/>
      <c r="I4874" s="408"/>
      <c r="J4874" s="396"/>
      <c r="K4874" s="396"/>
      <c r="L4874" s="396"/>
      <c r="M4874" s="396"/>
      <c r="N4874" s="396"/>
      <c r="O4874" s="396"/>
      <c r="P4874" s="396"/>
      <c r="Q4874" s="396"/>
      <c r="R4874" s="396"/>
      <c r="S4874" s="396"/>
      <c r="T4874" s="396"/>
      <c r="U4874" s="396"/>
      <c r="V4874" s="396"/>
      <c r="W4874" s="396"/>
      <c r="X4874" s="396"/>
      <c r="Y4874" s="396"/>
      <c r="Z4874" s="396"/>
      <c r="AA4874" s="396"/>
      <c r="AB4874" s="396"/>
      <c r="AC4874" s="396"/>
      <c r="AD4874" s="396"/>
      <c r="AE4874" s="396"/>
      <c r="AF4874" s="396"/>
      <c r="AG4874" s="396"/>
      <c r="AH4874" s="396"/>
      <c r="AI4874" s="396"/>
      <c r="AJ4874" s="396"/>
      <c r="AK4874" s="396"/>
      <c r="AL4874" s="396"/>
      <c r="AM4874" s="396"/>
      <c r="AN4874" s="396"/>
      <c r="AO4874" s="396"/>
      <c r="AP4874" s="396"/>
      <c r="AQ4874" s="396"/>
      <c r="AR4874" s="396"/>
      <c r="AS4874" s="396"/>
      <c r="AT4874" s="396"/>
      <c r="AU4874" s="396"/>
      <c r="AV4874" s="396"/>
      <c r="AW4874" s="396"/>
      <c r="AX4874" s="396"/>
      <c r="AY4874" s="396"/>
    </row>
    <row r="4875" spans="1:51" s="387" customFormat="1" ht="12.75" customHeight="1" x14ac:dyDescent="0.25">
      <c r="A4875" s="388">
        <v>43683</v>
      </c>
      <c r="B4875" s="389" t="s">
        <v>360</v>
      </c>
      <c r="C4875" s="390" t="s">
        <v>2518</v>
      </c>
      <c r="D4875" s="390" t="s">
        <v>184</v>
      </c>
      <c r="E4875" s="390"/>
      <c r="F4875" s="391">
        <v>125.999475</v>
      </c>
      <c r="G4875" s="406"/>
      <c r="H4875" s="406"/>
      <c r="I4875" s="408"/>
      <c r="J4875" s="396"/>
      <c r="K4875" s="396"/>
      <c r="L4875" s="396"/>
      <c r="M4875" s="396"/>
      <c r="N4875" s="396"/>
      <c r="O4875" s="396"/>
      <c r="P4875" s="396"/>
      <c r="Q4875" s="396"/>
      <c r="R4875" s="396"/>
      <c r="S4875" s="396"/>
      <c r="T4875" s="396"/>
      <c r="U4875" s="396"/>
      <c r="V4875" s="396"/>
      <c r="W4875" s="396"/>
      <c r="X4875" s="396"/>
      <c r="Y4875" s="396"/>
      <c r="Z4875" s="396"/>
      <c r="AA4875" s="396"/>
      <c r="AB4875" s="396"/>
      <c r="AC4875" s="396"/>
      <c r="AD4875" s="396"/>
      <c r="AE4875" s="396"/>
      <c r="AF4875" s="396"/>
      <c r="AG4875" s="396"/>
      <c r="AH4875" s="396"/>
      <c r="AI4875" s="396"/>
      <c r="AJ4875" s="396"/>
      <c r="AK4875" s="396"/>
      <c r="AL4875" s="396"/>
      <c r="AM4875" s="396"/>
      <c r="AN4875" s="396"/>
      <c r="AO4875" s="396"/>
      <c r="AP4875" s="396"/>
      <c r="AQ4875" s="396"/>
      <c r="AR4875" s="396"/>
      <c r="AS4875" s="396"/>
      <c r="AT4875" s="396"/>
      <c r="AU4875" s="396"/>
      <c r="AV4875" s="396"/>
      <c r="AW4875" s="396"/>
      <c r="AX4875" s="396"/>
      <c r="AY4875" s="396"/>
    </row>
    <row r="4876" spans="1:51" s="387" customFormat="1" ht="12.75" customHeight="1" x14ac:dyDescent="0.25">
      <c r="A4876" s="392">
        <v>43684</v>
      </c>
      <c r="B4876" s="393" t="s">
        <v>359</v>
      </c>
      <c r="C4876" s="394" t="s">
        <v>2519</v>
      </c>
      <c r="D4876" s="394" t="s">
        <v>184</v>
      </c>
      <c r="E4876" s="394"/>
      <c r="F4876" s="395">
        <v>20</v>
      </c>
      <c r="G4876" s="407"/>
      <c r="H4876" s="407"/>
      <c r="I4876" s="408"/>
      <c r="J4876" s="396"/>
      <c r="K4876" s="396"/>
      <c r="L4876" s="396"/>
      <c r="M4876" s="396"/>
      <c r="N4876" s="396"/>
      <c r="O4876" s="396"/>
      <c r="P4876" s="396"/>
      <c r="Q4876" s="396"/>
      <c r="R4876" s="396"/>
      <c r="S4876" s="396"/>
      <c r="T4876" s="396"/>
      <c r="U4876" s="396"/>
      <c r="V4876" s="396"/>
      <c r="W4876" s="396"/>
      <c r="X4876" s="396"/>
      <c r="Y4876" s="396"/>
      <c r="Z4876" s="396"/>
      <c r="AA4876" s="396"/>
      <c r="AB4876" s="396"/>
      <c r="AC4876" s="396"/>
      <c r="AD4876" s="396"/>
      <c r="AE4876" s="396"/>
      <c r="AF4876" s="396"/>
      <c r="AG4876" s="396"/>
      <c r="AH4876" s="396"/>
      <c r="AI4876" s="396"/>
      <c r="AJ4876" s="396"/>
      <c r="AK4876" s="396"/>
      <c r="AL4876" s="396"/>
      <c r="AM4876" s="396"/>
      <c r="AN4876" s="396"/>
      <c r="AO4876" s="396"/>
      <c r="AP4876" s="396"/>
      <c r="AQ4876" s="396"/>
      <c r="AR4876" s="396"/>
      <c r="AS4876" s="396"/>
      <c r="AT4876" s="396"/>
      <c r="AU4876" s="396"/>
      <c r="AV4876" s="396"/>
      <c r="AW4876" s="396"/>
      <c r="AX4876" s="396"/>
      <c r="AY4876" s="396"/>
    </row>
    <row r="4877" spans="1:51" s="387" customFormat="1" ht="12.75" customHeight="1" x14ac:dyDescent="0.25">
      <c r="A4877" s="388">
        <v>43685</v>
      </c>
      <c r="B4877" s="389" t="s">
        <v>359</v>
      </c>
      <c r="C4877" s="390" t="s">
        <v>2439</v>
      </c>
      <c r="D4877" s="390" t="s">
        <v>184</v>
      </c>
      <c r="E4877" s="390"/>
      <c r="F4877" s="391">
        <v>356.70847828000001</v>
      </c>
      <c r="G4877" s="406"/>
      <c r="H4877" s="406"/>
      <c r="I4877" s="408"/>
      <c r="J4877" s="396"/>
      <c r="K4877" s="396"/>
      <c r="L4877" s="396"/>
      <c r="M4877" s="396"/>
      <c r="N4877" s="396"/>
      <c r="O4877" s="396"/>
      <c r="P4877" s="396"/>
      <c r="Q4877" s="396"/>
      <c r="R4877" s="396"/>
      <c r="S4877" s="396"/>
      <c r="T4877" s="396"/>
      <c r="U4877" s="396"/>
      <c r="V4877" s="396"/>
      <c r="W4877" s="396"/>
      <c r="X4877" s="396"/>
      <c r="Y4877" s="396"/>
      <c r="Z4877" s="396"/>
      <c r="AA4877" s="396"/>
      <c r="AB4877" s="396"/>
      <c r="AC4877" s="396"/>
      <c r="AD4877" s="396"/>
      <c r="AE4877" s="396"/>
      <c r="AF4877" s="396"/>
      <c r="AG4877" s="396"/>
      <c r="AH4877" s="396"/>
      <c r="AI4877" s="396"/>
      <c r="AJ4877" s="396"/>
      <c r="AK4877" s="396"/>
      <c r="AL4877" s="396"/>
      <c r="AM4877" s="396"/>
      <c r="AN4877" s="396"/>
      <c r="AO4877" s="396"/>
      <c r="AP4877" s="396"/>
      <c r="AQ4877" s="396"/>
      <c r="AR4877" s="396"/>
      <c r="AS4877" s="396"/>
      <c r="AT4877" s="396"/>
      <c r="AU4877" s="396"/>
      <c r="AV4877" s="396"/>
      <c r="AW4877" s="396"/>
      <c r="AX4877" s="396"/>
      <c r="AY4877" s="396"/>
    </row>
    <row r="4878" spans="1:51" s="387" customFormat="1" ht="12.75" customHeight="1" x14ac:dyDescent="0.25">
      <c r="A4878" s="392">
        <v>43685</v>
      </c>
      <c r="B4878" s="393" t="s">
        <v>359</v>
      </c>
      <c r="C4878" s="394" t="s">
        <v>2520</v>
      </c>
      <c r="D4878" s="394" t="s">
        <v>184</v>
      </c>
      <c r="E4878" s="394"/>
      <c r="F4878" s="395">
        <v>430.50790000000001</v>
      </c>
      <c r="G4878" s="407"/>
      <c r="H4878" s="407"/>
      <c r="I4878" s="408"/>
      <c r="J4878" s="396"/>
      <c r="K4878" s="396"/>
      <c r="L4878" s="396"/>
      <c r="M4878" s="396"/>
      <c r="N4878" s="396"/>
      <c r="O4878" s="396"/>
      <c r="P4878" s="396"/>
      <c r="Q4878" s="396"/>
      <c r="R4878" s="396"/>
      <c r="S4878" s="396"/>
      <c r="T4878" s="396"/>
      <c r="U4878" s="396"/>
      <c r="V4878" s="396"/>
      <c r="W4878" s="396"/>
      <c r="X4878" s="396"/>
      <c r="Y4878" s="396"/>
      <c r="Z4878" s="396"/>
      <c r="AA4878" s="396"/>
      <c r="AB4878" s="396"/>
      <c r="AC4878" s="396"/>
      <c r="AD4878" s="396"/>
      <c r="AE4878" s="396"/>
      <c r="AF4878" s="396"/>
      <c r="AG4878" s="396"/>
      <c r="AH4878" s="396"/>
      <c r="AI4878" s="396"/>
      <c r="AJ4878" s="396"/>
      <c r="AK4878" s="396"/>
      <c r="AL4878" s="396"/>
      <c r="AM4878" s="396"/>
      <c r="AN4878" s="396"/>
      <c r="AO4878" s="396"/>
      <c r="AP4878" s="396"/>
      <c r="AQ4878" s="396"/>
      <c r="AR4878" s="396"/>
      <c r="AS4878" s="396"/>
      <c r="AT4878" s="396"/>
      <c r="AU4878" s="396"/>
      <c r="AV4878" s="396"/>
      <c r="AW4878" s="396"/>
      <c r="AX4878" s="396"/>
      <c r="AY4878" s="396"/>
    </row>
    <row r="4879" spans="1:51" s="387" customFormat="1" ht="12.75" customHeight="1" x14ac:dyDescent="0.25">
      <c r="A4879" s="388">
        <v>43691</v>
      </c>
      <c r="B4879" s="389" t="s">
        <v>359</v>
      </c>
      <c r="C4879" s="390" t="s">
        <v>2404</v>
      </c>
      <c r="D4879" s="390" t="s">
        <v>184</v>
      </c>
      <c r="E4879" s="390"/>
      <c r="F4879" s="391">
        <v>119.508</v>
      </c>
      <c r="G4879" s="406"/>
      <c r="H4879" s="406"/>
      <c r="I4879" s="408"/>
      <c r="J4879" s="396"/>
      <c r="K4879" s="396"/>
      <c r="L4879" s="396"/>
      <c r="M4879" s="396"/>
      <c r="N4879" s="396"/>
      <c r="O4879" s="396"/>
      <c r="P4879" s="396"/>
      <c r="Q4879" s="396"/>
      <c r="R4879" s="396"/>
      <c r="S4879" s="396"/>
      <c r="T4879" s="396"/>
      <c r="U4879" s="396"/>
      <c r="V4879" s="396"/>
      <c r="W4879" s="396"/>
      <c r="X4879" s="396"/>
      <c r="Y4879" s="396"/>
      <c r="Z4879" s="396"/>
      <c r="AA4879" s="396"/>
      <c r="AB4879" s="396"/>
      <c r="AC4879" s="396"/>
      <c r="AD4879" s="396"/>
      <c r="AE4879" s="396"/>
      <c r="AF4879" s="396"/>
      <c r="AG4879" s="396"/>
      <c r="AH4879" s="396"/>
      <c r="AI4879" s="396"/>
      <c r="AJ4879" s="396"/>
      <c r="AK4879" s="396"/>
      <c r="AL4879" s="396"/>
      <c r="AM4879" s="396"/>
      <c r="AN4879" s="396"/>
      <c r="AO4879" s="396"/>
      <c r="AP4879" s="396"/>
      <c r="AQ4879" s="396"/>
      <c r="AR4879" s="396"/>
      <c r="AS4879" s="396"/>
      <c r="AT4879" s="396"/>
      <c r="AU4879" s="396"/>
      <c r="AV4879" s="396"/>
      <c r="AW4879" s="396"/>
      <c r="AX4879" s="396"/>
      <c r="AY4879" s="396"/>
    </row>
    <row r="4880" spans="1:51" s="387" customFormat="1" ht="12.75" customHeight="1" x14ac:dyDescent="0.25">
      <c r="A4880" s="392">
        <v>43696</v>
      </c>
      <c r="B4880" s="393" t="s">
        <v>359</v>
      </c>
      <c r="C4880" s="394" t="s">
        <v>2521</v>
      </c>
      <c r="D4880" s="394" t="s">
        <v>184</v>
      </c>
      <c r="E4880" s="394"/>
      <c r="F4880" s="395">
        <v>2.4</v>
      </c>
      <c r="G4880" s="407"/>
      <c r="H4880" s="407"/>
      <c r="I4880" s="408"/>
      <c r="J4880" s="396"/>
      <c r="K4880" s="396"/>
      <c r="L4880" s="396"/>
      <c r="M4880" s="396"/>
      <c r="N4880" s="396"/>
      <c r="O4880" s="396"/>
      <c r="P4880" s="396"/>
      <c r="Q4880" s="396"/>
      <c r="R4880" s="396"/>
      <c r="S4880" s="396"/>
      <c r="T4880" s="396"/>
      <c r="U4880" s="396"/>
      <c r="V4880" s="396"/>
      <c r="W4880" s="396"/>
      <c r="X4880" s="396"/>
      <c r="Y4880" s="396"/>
      <c r="Z4880" s="396"/>
      <c r="AA4880" s="396"/>
      <c r="AB4880" s="396"/>
      <c r="AC4880" s="396"/>
      <c r="AD4880" s="396"/>
      <c r="AE4880" s="396"/>
      <c r="AF4880" s="396"/>
      <c r="AG4880" s="396"/>
      <c r="AH4880" s="396"/>
      <c r="AI4880" s="396"/>
      <c r="AJ4880" s="396"/>
      <c r="AK4880" s="396"/>
      <c r="AL4880" s="396"/>
      <c r="AM4880" s="396"/>
      <c r="AN4880" s="396"/>
      <c r="AO4880" s="396"/>
      <c r="AP4880" s="396"/>
      <c r="AQ4880" s="396"/>
      <c r="AR4880" s="396"/>
      <c r="AS4880" s="396"/>
      <c r="AT4880" s="396"/>
      <c r="AU4880" s="396"/>
      <c r="AV4880" s="396"/>
      <c r="AW4880" s="396"/>
      <c r="AX4880" s="396"/>
      <c r="AY4880" s="396"/>
    </row>
    <row r="4881" spans="1:51" s="387" customFormat="1" ht="12.75" customHeight="1" x14ac:dyDescent="0.25">
      <c r="A4881" s="388">
        <v>43696</v>
      </c>
      <c r="B4881" s="389" t="s">
        <v>359</v>
      </c>
      <c r="C4881" s="390" t="s">
        <v>2522</v>
      </c>
      <c r="D4881" s="390" t="s">
        <v>184</v>
      </c>
      <c r="E4881" s="390"/>
      <c r="F4881" s="391">
        <v>49.060317900000001</v>
      </c>
      <c r="G4881" s="406"/>
      <c r="H4881" s="406"/>
      <c r="I4881" s="408"/>
      <c r="J4881" s="396"/>
      <c r="K4881" s="396"/>
      <c r="L4881" s="396"/>
      <c r="M4881" s="396"/>
      <c r="N4881" s="396"/>
      <c r="O4881" s="396"/>
      <c r="P4881" s="396"/>
      <c r="Q4881" s="396"/>
      <c r="R4881" s="396"/>
      <c r="S4881" s="396"/>
      <c r="T4881" s="396"/>
      <c r="U4881" s="396"/>
      <c r="V4881" s="396"/>
      <c r="W4881" s="396"/>
      <c r="X4881" s="396"/>
      <c r="Y4881" s="396"/>
      <c r="Z4881" s="396"/>
      <c r="AA4881" s="396"/>
      <c r="AB4881" s="396"/>
      <c r="AC4881" s="396"/>
      <c r="AD4881" s="396"/>
      <c r="AE4881" s="396"/>
      <c r="AF4881" s="396"/>
      <c r="AG4881" s="396"/>
      <c r="AH4881" s="396"/>
      <c r="AI4881" s="396"/>
      <c r="AJ4881" s="396"/>
      <c r="AK4881" s="396"/>
      <c r="AL4881" s="396"/>
      <c r="AM4881" s="396"/>
      <c r="AN4881" s="396"/>
      <c r="AO4881" s="396"/>
      <c r="AP4881" s="396"/>
      <c r="AQ4881" s="396"/>
      <c r="AR4881" s="396"/>
      <c r="AS4881" s="396"/>
      <c r="AT4881" s="396"/>
      <c r="AU4881" s="396"/>
      <c r="AV4881" s="396"/>
      <c r="AW4881" s="396"/>
      <c r="AX4881" s="396"/>
      <c r="AY4881" s="396"/>
    </row>
    <row r="4882" spans="1:51" s="387" customFormat="1" ht="12.75" customHeight="1" x14ac:dyDescent="0.25">
      <c r="A4882" s="392">
        <v>43697</v>
      </c>
      <c r="B4882" s="393" t="s">
        <v>359</v>
      </c>
      <c r="C4882" s="394" t="s">
        <v>2523</v>
      </c>
      <c r="D4882" s="394" t="s">
        <v>184</v>
      </c>
      <c r="E4882" s="394"/>
      <c r="F4882" s="395">
        <v>500</v>
      </c>
      <c r="G4882" s="407"/>
      <c r="H4882" s="407"/>
      <c r="I4882" s="408"/>
      <c r="J4882" s="396"/>
      <c r="K4882" s="396"/>
      <c r="L4882" s="396"/>
      <c r="M4882" s="396"/>
      <c r="N4882" s="396"/>
      <c r="O4882" s="396"/>
      <c r="P4882" s="396"/>
      <c r="Q4882" s="396"/>
      <c r="R4882" s="396"/>
      <c r="S4882" s="396"/>
      <c r="T4882" s="396"/>
      <c r="U4882" s="396"/>
      <c r="V4882" s="396"/>
      <c r="W4882" s="396"/>
      <c r="X4882" s="396"/>
      <c r="Y4882" s="396"/>
      <c r="Z4882" s="396"/>
      <c r="AA4882" s="396"/>
      <c r="AB4882" s="396"/>
      <c r="AC4882" s="396"/>
      <c r="AD4882" s="396"/>
      <c r="AE4882" s="396"/>
      <c r="AF4882" s="396"/>
      <c r="AG4882" s="396"/>
      <c r="AH4882" s="396"/>
      <c r="AI4882" s="396"/>
      <c r="AJ4882" s="396"/>
      <c r="AK4882" s="396"/>
      <c r="AL4882" s="396"/>
      <c r="AM4882" s="396"/>
      <c r="AN4882" s="396"/>
      <c r="AO4882" s="396"/>
      <c r="AP4882" s="396"/>
      <c r="AQ4882" s="396"/>
      <c r="AR4882" s="396"/>
      <c r="AS4882" s="396"/>
      <c r="AT4882" s="396"/>
      <c r="AU4882" s="396"/>
      <c r="AV4882" s="396"/>
      <c r="AW4882" s="396"/>
      <c r="AX4882" s="396"/>
      <c r="AY4882" s="396"/>
    </row>
    <row r="4883" spans="1:51" s="387" customFormat="1" ht="12.75" customHeight="1" x14ac:dyDescent="0.25">
      <c r="A4883" s="388">
        <v>43699</v>
      </c>
      <c r="B4883" s="389" t="s">
        <v>360</v>
      </c>
      <c r="C4883" s="390" t="s">
        <v>2524</v>
      </c>
      <c r="D4883" s="390" t="s">
        <v>184</v>
      </c>
      <c r="E4883" s="390"/>
      <c r="F4883" s="391">
        <v>180</v>
      </c>
      <c r="G4883" s="406"/>
      <c r="H4883" s="406"/>
      <c r="I4883" s="408"/>
      <c r="J4883" s="396"/>
      <c r="K4883" s="396"/>
      <c r="L4883" s="396"/>
      <c r="M4883" s="396"/>
      <c r="N4883" s="396"/>
      <c r="O4883" s="396"/>
      <c r="P4883" s="396"/>
      <c r="Q4883" s="396"/>
      <c r="R4883" s="396"/>
      <c r="S4883" s="396"/>
      <c r="T4883" s="396"/>
      <c r="U4883" s="396"/>
      <c r="V4883" s="396"/>
      <c r="W4883" s="396"/>
      <c r="X4883" s="396"/>
      <c r="Y4883" s="396"/>
      <c r="Z4883" s="396"/>
      <c r="AA4883" s="396"/>
      <c r="AB4883" s="396"/>
      <c r="AC4883" s="396"/>
      <c r="AD4883" s="396"/>
      <c r="AE4883" s="396"/>
      <c r="AF4883" s="396"/>
      <c r="AG4883" s="396"/>
      <c r="AH4883" s="396"/>
      <c r="AI4883" s="396"/>
      <c r="AJ4883" s="396"/>
      <c r="AK4883" s="396"/>
      <c r="AL4883" s="396"/>
      <c r="AM4883" s="396"/>
      <c r="AN4883" s="396"/>
      <c r="AO4883" s="396"/>
      <c r="AP4883" s="396"/>
      <c r="AQ4883" s="396"/>
      <c r="AR4883" s="396"/>
      <c r="AS4883" s="396"/>
      <c r="AT4883" s="396"/>
      <c r="AU4883" s="396"/>
      <c r="AV4883" s="396"/>
      <c r="AW4883" s="396"/>
      <c r="AX4883" s="396"/>
      <c r="AY4883" s="396"/>
    </row>
    <row r="4884" spans="1:51" s="387" customFormat="1" ht="12.75" customHeight="1" x14ac:dyDescent="0.25">
      <c r="A4884" s="392">
        <v>43700</v>
      </c>
      <c r="B4884" s="393" t="s">
        <v>359</v>
      </c>
      <c r="C4884" s="394" t="s">
        <v>2525</v>
      </c>
      <c r="D4884" s="394" t="s">
        <v>184</v>
      </c>
      <c r="E4884" s="394"/>
      <c r="F4884" s="395">
        <v>8</v>
      </c>
      <c r="G4884" s="407"/>
      <c r="H4884" s="407"/>
      <c r="I4884" s="408"/>
      <c r="J4884" s="396"/>
      <c r="K4884" s="396"/>
      <c r="L4884" s="396"/>
      <c r="M4884" s="396"/>
      <c r="N4884" s="396"/>
      <c r="O4884" s="396"/>
      <c r="P4884" s="396"/>
      <c r="Q4884" s="396"/>
      <c r="R4884" s="396"/>
      <c r="S4884" s="396"/>
      <c r="T4884" s="396"/>
      <c r="U4884" s="396"/>
      <c r="V4884" s="396"/>
      <c r="W4884" s="396"/>
      <c r="X4884" s="396"/>
      <c r="Y4884" s="396"/>
      <c r="Z4884" s="396"/>
      <c r="AA4884" s="396"/>
      <c r="AB4884" s="396"/>
      <c r="AC4884" s="396"/>
      <c r="AD4884" s="396"/>
      <c r="AE4884" s="396"/>
      <c r="AF4884" s="396"/>
      <c r="AG4884" s="396"/>
      <c r="AH4884" s="396"/>
      <c r="AI4884" s="396"/>
      <c r="AJ4884" s="396"/>
      <c r="AK4884" s="396"/>
      <c r="AL4884" s="396"/>
      <c r="AM4884" s="396"/>
      <c r="AN4884" s="396"/>
      <c r="AO4884" s="396"/>
      <c r="AP4884" s="396"/>
      <c r="AQ4884" s="396"/>
      <c r="AR4884" s="396"/>
      <c r="AS4884" s="396"/>
      <c r="AT4884" s="396"/>
      <c r="AU4884" s="396"/>
      <c r="AV4884" s="396"/>
      <c r="AW4884" s="396"/>
      <c r="AX4884" s="396"/>
      <c r="AY4884" s="396"/>
    </row>
    <row r="4885" spans="1:51" s="387" customFormat="1" ht="12.75" customHeight="1" x14ac:dyDescent="0.25">
      <c r="A4885" s="388">
        <v>43700</v>
      </c>
      <c r="B4885" s="389" t="s">
        <v>359</v>
      </c>
      <c r="C4885" s="390" t="s">
        <v>2526</v>
      </c>
      <c r="D4885" s="390" t="s">
        <v>184</v>
      </c>
      <c r="E4885" s="390"/>
      <c r="F4885" s="391">
        <v>50</v>
      </c>
      <c r="G4885" s="406"/>
      <c r="H4885" s="406"/>
      <c r="I4885" s="408"/>
      <c r="J4885" s="396"/>
      <c r="K4885" s="396"/>
      <c r="L4885" s="396"/>
      <c r="M4885" s="396"/>
      <c r="N4885" s="396"/>
      <c r="O4885" s="396"/>
      <c r="P4885" s="396"/>
      <c r="Q4885" s="396"/>
      <c r="R4885" s="396"/>
      <c r="S4885" s="396"/>
      <c r="T4885" s="396"/>
      <c r="U4885" s="396"/>
      <c r="V4885" s="396"/>
      <c r="W4885" s="396"/>
      <c r="X4885" s="396"/>
      <c r="Y4885" s="396"/>
      <c r="Z4885" s="396"/>
      <c r="AA4885" s="396"/>
      <c r="AB4885" s="396"/>
      <c r="AC4885" s="396"/>
      <c r="AD4885" s="396"/>
      <c r="AE4885" s="396"/>
      <c r="AF4885" s="396"/>
      <c r="AG4885" s="396"/>
      <c r="AH4885" s="396"/>
      <c r="AI4885" s="396"/>
      <c r="AJ4885" s="396"/>
      <c r="AK4885" s="396"/>
      <c r="AL4885" s="396"/>
      <c r="AM4885" s="396"/>
      <c r="AN4885" s="396"/>
      <c r="AO4885" s="396"/>
      <c r="AP4885" s="396"/>
      <c r="AQ4885" s="396"/>
      <c r="AR4885" s="396"/>
      <c r="AS4885" s="396"/>
      <c r="AT4885" s="396"/>
      <c r="AU4885" s="396"/>
      <c r="AV4885" s="396"/>
      <c r="AW4885" s="396"/>
      <c r="AX4885" s="396"/>
      <c r="AY4885" s="396"/>
    </row>
    <row r="4886" spans="1:51" s="387" customFormat="1" ht="12.75" customHeight="1" x14ac:dyDescent="0.25">
      <c r="A4886" s="392">
        <v>43700</v>
      </c>
      <c r="B4886" s="393" t="s">
        <v>359</v>
      </c>
      <c r="C4886" s="394" t="s">
        <v>2527</v>
      </c>
      <c r="D4886" s="394" t="s">
        <v>184</v>
      </c>
      <c r="E4886" s="394"/>
      <c r="F4886" s="395">
        <v>430.00007400000004</v>
      </c>
      <c r="G4886" s="407"/>
      <c r="H4886" s="407"/>
      <c r="I4886" s="408"/>
      <c r="J4886" s="396"/>
      <c r="K4886" s="396"/>
      <c r="L4886" s="396"/>
      <c r="M4886" s="396"/>
      <c r="N4886" s="396"/>
      <c r="O4886" s="396"/>
      <c r="P4886" s="396"/>
      <c r="Q4886" s="396"/>
      <c r="R4886" s="396"/>
      <c r="S4886" s="396"/>
      <c r="T4886" s="396"/>
      <c r="U4886" s="396"/>
      <c r="V4886" s="396"/>
      <c r="W4886" s="396"/>
      <c r="X4886" s="396"/>
      <c r="Y4886" s="396"/>
      <c r="Z4886" s="396"/>
      <c r="AA4886" s="396"/>
      <c r="AB4886" s="396"/>
      <c r="AC4886" s="396"/>
      <c r="AD4886" s="396"/>
      <c r="AE4886" s="396"/>
      <c r="AF4886" s="396"/>
      <c r="AG4886" s="396"/>
      <c r="AH4886" s="396"/>
      <c r="AI4886" s="396"/>
      <c r="AJ4886" s="396"/>
      <c r="AK4886" s="396"/>
      <c r="AL4886" s="396"/>
      <c r="AM4886" s="396"/>
      <c r="AN4886" s="396"/>
      <c r="AO4886" s="396"/>
      <c r="AP4886" s="396"/>
      <c r="AQ4886" s="396"/>
      <c r="AR4886" s="396"/>
      <c r="AS4886" s="396"/>
      <c r="AT4886" s="396"/>
      <c r="AU4886" s="396"/>
      <c r="AV4886" s="396"/>
      <c r="AW4886" s="396"/>
      <c r="AX4886" s="396"/>
      <c r="AY4886" s="396"/>
    </row>
    <row r="4887" spans="1:51" s="387" customFormat="1" ht="12.75" customHeight="1" x14ac:dyDescent="0.25">
      <c r="A4887" s="388">
        <v>43703</v>
      </c>
      <c r="B4887" s="389" t="s">
        <v>359</v>
      </c>
      <c r="C4887" s="390" t="s">
        <v>2528</v>
      </c>
      <c r="D4887" s="390" t="s">
        <v>184</v>
      </c>
      <c r="E4887" s="390"/>
      <c r="F4887" s="391">
        <v>126.59761900000001</v>
      </c>
      <c r="G4887" s="406"/>
      <c r="H4887" s="406"/>
      <c r="I4887" s="408"/>
      <c r="J4887" s="396"/>
      <c r="K4887" s="396"/>
      <c r="L4887" s="396"/>
      <c r="M4887" s="396"/>
      <c r="N4887" s="396"/>
      <c r="O4887" s="396"/>
      <c r="P4887" s="396"/>
      <c r="Q4887" s="396"/>
      <c r="R4887" s="396"/>
      <c r="S4887" s="396"/>
      <c r="T4887" s="396"/>
      <c r="U4887" s="396"/>
      <c r="V4887" s="396"/>
      <c r="W4887" s="396"/>
      <c r="X4887" s="396"/>
      <c r="Y4887" s="396"/>
      <c r="Z4887" s="396"/>
      <c r="AA4887" s="396"/>
      <c r="AB4887" s="396"/>
      <c r="AC4887" s="396"/>
      <c r="AD4887" s="396"/>
      <c r="AE4887" s="396"/>
      <c r="AF4887" s="396"/>
      <c r="AG4887" s="396"/>
      <c r="AH4887" s="396"/>
      <c r="AI4887" s="396"/>
      <c r="AJ4887" s="396"/>
      <c r="AK4887" s="396"/>
      <c r="AL4887" s="396"/>
      <c r="AM4887" s="396"/>
      <c r="AN4887" s="396"/>
      <c r="AO4887" s="396"/>
      <c r="AP4887" s="396"/>
      <c r="AQ4887" s="396"/>
      <c r="AR4887" s="396"/>
      <c r="AS4887" s="396"/>
      <c r="AT4887" s="396"/>
      <c r="AU4887" s="396"/>
      <c r="AV4887" s="396"/>
      <c r="AW4887" s="396"/>
      <c r="AX4887" s="396"/>
      <c r="AY4887" s="396"/>
    </row>
    <row r="4888" spans="1:51" s="387" customFormat="1" ht="12.75" customHeight="1" x14ac:dyDescent="0.25">
      <c r="A4888" s="392">
        <v>43704</v>
      </c>
      <c r="B4888" s="393" t="s">
        <v>359</v>
      </c>
      <c r="C4888" s="394" t="s">
        <v>2447</v>
      </c>
      <c r="D4888" s="394" t="s">
        <v>184</v>
      </c>
      <c r="E4888" s="394"/>
      <c r="F4888" s="395">
        <v>150</v>
      </c>
      <c r="G4888" s="407"/>
      <c r="H4888" s="407"/>
      <c r="I4888" s="408"/>
      <c r="J4888" s="396"/>
      <c r="K4888" s="396"/>
      <c r="L4888" s="396"/>
      <c r="M4888" s="396"/>
      <c r="N4888" s="396"/>
      <c r="O4888" s="396"/>
      <c r="P4888" s="396"/>
      <c r="Q4888" s="396"/>
      <c r="R4888" s="396"/>
      <c r="S4888" s="396"/>
      <c r="T4888" s="396"/>
      <c r="U4888" s="396"/>
      <c r="V4888" s="396"/>
      <c r="W4888" s="396"/>
      <c r="X4888" s="396"/>
      <c r="Y4888" s="396"/>
      <c r="Z4888" s="396"/>
      <c r="AA4888" s="396"/>
      <c r="AB4888" s="396"/>
      <c r="AC4888" s="396"/>
      <c r="AD4888" s="396"/>
      <c r="AE4888" s="396"/>
      <c r="AF4888" s="396"/>
      <c r="AG4888" s="396"/>
      <c r="AH4888" s="396"/>
      <c r="AI4888" s="396"/>
      <c r="AJ4888" s="396"/>
      <c r="AK4888" s="396"/>
      <c r="AL4888" s="396"/>
      <c r="AM4888" s="396"/>
      <c r="AN4888" s="396"/>
      <c r="AO4888" s="396"/>
      <c r="AP4888" s="396"/>
      <c r="AQ4888" s="396"/>
      <c r="AR4888" s="396"/>
      <c r="AS4888" s="396"/>
      <c r="AT4888" s="396"/>
      <c r="AU4888" s="396"/>
      <c r="AV4888" s="396"/>
      <c r="AW4888" s="396"/>
      <c r="AX4888" s="396"/>
      <c r="AY4888" s="396"/>
    </row>
    <row r="4889" spans="1:51" s="387" customFormat="1" ht="12.75" customHeight="1" x14ac:dyDescent="0.25">
      <c r="A4889" s="388">
        <v>43706</v>
      </c>
      <c r="B4889" s="389" t="s">
        <v>359</v>
      </c>
      <c r="C4889" s="390" t="s">
        <v>2529</v>
      </c>
      <c r="D4889" s="390" t="s">
        <v>184</v>
      </c>
      <c r="E4889" s="390"/>
      <c r="F4889" s="391">
        <v>100.19983255000001</v>
      </c>
      <c r="G4889" s="406"/>
      <c r="H4889" s="406"/>
      <c r="I4889" s="408"/>
      <c r="J4889" s="396"/>
      <c r="K4889" s="396"/>
      <c r="L4889" s="396"/>
      <c r="M4889" s="396"/>
      <c r="N4889" s="396"/>
      <c r="O4889" s="396"/>
      <c r="P4889" s="396"/>
      <c r="Q4889" s="396"/>
      <c r="R4889" s="396"/>
      <c r="S4889" s="396"/>
      <c r="T4889" s="396"/>
      <c r="U4889" s="396"/>
      <c r="V4889" s="396"/>
      <c r="W4889" s="396"/>
      <c r="X4889" s="396"/>
      <c r="Y4889" s="396"/>
      <c r="Z4889" s="396"/>
      <c r="AA4889" s="396"/>
      <c r="AB4889" s="396"/>
      <c r="AC4889" s="396"/>
      <c r="AD4889" s="396"/>
      <c r="AE4889" s="396"/>
      <c r="AF4889" s="396"/>
      <c r="AG4889" s="396"/>
      <c r="AH4889" s="396"/>
      <c r="AI4889" s="396"/>
      <c r="AJ4889" s="396"/>
      <c r="AK4889" s="396"/>
      <c r="AL4889" s="396"/>
      <c r="AM4889" s="396"/>
      <c r="AN4889" s="396"/>
      <c r="AO4889" s="396"/>
      <c r="AP4889" s="396"/>
      <c r="AQ4889" s="396"/>
      <c r="AR4889" s="396"/>
      <c r="AS4889" s="396"/>
      <c r="AT4889" s="396"/>
      <c r="AU4889" s="396"/>
      <c r="AV4889" s="396"/>
      <c r="AW4889" s="396"/>
      <c r="AX4889" s="396"/>
      <c r="AY4889" s="396"/>
    </row>
    <row r="4890" spans="1:51" s="387" customFormat="1" ht="12.75" customHeight="1" x14ac:dyDescent="0.25">
      <c r="A4890" s="392">
        <v>43706</v>
      </c>
      <c r="B4890" s="393" t="s">
        <v>359</v>
      </c>
      <c r="C4890" s="394" t="s">
        <v>2447</v>
      </c>
      <c r="D4890" s="394" t="s">
        <v>184</v>
      </c>
      <c r="E4890" s="394"/>
      <c r="F4890" s="395">
        <v>500</v>
      </c>
      <c r="G4890" s="407"/>
      <c r="H4890" s="407"/>
      <c r="I4890" s="408"/>
      <c r="J4890" s="396"/>
      <c r="K4890" s="396"/>
      <c r="L4890" s="396"/>
      <c r="M4890" s="396"/>
      <c r="N4890" s="396"/>
      <c r="O4890" s="396"/>
      <c r="P4890" s="396"/>
      <c r="Q4890" s="396"/>
      <c r="R4890" s="396"/>
      <c r="S4890" s="396"/>
      <c r="T4890" s="396"/>
      <c r="U4890" s="396"/>
      <c r="V4890" s="396"/>
      <c r="W4890" s="396"/>
      <c r="X4890" s="396"/>
      <c r="Y4890" s="396"/>
      <c r="Z4890" s="396"/>
      <c r="AA4890" s="396"/>
      <c r="AB4890" s="396"/>
      <c r="AC4890" s="396"/>
      <c r="AD4890" s="396"/>
      <c r="AE4890" s="396"/>
      <c r="AF4890" s="396"/>
      <c r="AG4890" s="396"/>
      <c r="AH4890" s="396"/>
      <c r="AI4890" s="396"/>
      <c r="AJ4890" s="396"/>
      <c r="AK4890" s="396"/>
      <c r="AL4890" s="396"/>
      <c r="AM4890" s="396"/>
      <c r="AN4890" s="396"/>
      <c r="AO4890" s="396"/>
      <c r="AP4890" s="396"/>
      <c r="AQ4890" s="396"/>
      <c r="AR4890" s="396"/>
      <c r="AS4890" s="396"/>
      <c r="AT4890" s="396"/>
      <c r="AU4890" s="396"/>
      <c r="AV4890" s="396"/>
      <c r="AW4890" s="396"/>
      <c r="AX4890" s="396"/>
      <c r="AY4890" s="396"/>
    </row>
    <row r="4891" spans="1:51" s="387" customFormat="1" ht="12.75" customHeight="1" x14ac:dyDescent="0.25">
      <c r="A4891" s="388">
        <v>43710</v>
      </c>
      <c r="B4891" s="389" t="s">
        <v>360</v>
      </c>
      <c r="C4891" s="390" t="s">
        <v>2530</v>
      </c>
      <c r="D4891" s="390" t="s">
        <v>184</v>
      </c>
      <c r="E4891" s="390"/>
      <c r="F4891" s="391">
        <v>480.00002072000001</v>
      </c>
      <c r="G4891" s="406"/>
      <c r="H4891" s="406"/>
      <c r="I4891" s="408"/>
      <c r="J4891" s="396"/>
      <c r="K4891" s="396"/>
      <c r="L4891" s="396"/>
      <c r="M4891" s="396"/>
      <c r="N4891" s="396"/>
      <c r="O4891" s="396"/>
      <c r="P4891" s="396"/>
      <c r="Q4891" s="396"/>
      <c r="R4891" s="396"/>
      <c r="S4891" s="396"/>
      <c r="T4891" s="396"/>
      <c r="U4891" s="396"/>
      <c r="V4891" s="396"/>
      <c r="W4891" s="396"/>
      <c r="X4891" s="396"/>
      <c r="Y4891" s="396"/>
      <c r="Z4891" s="396"/>
      <c r="AA4891" s="396"/>
      <c r="AB4891" s="396"/>
      <c r="AC4891" s="396"/>
      <c r="AD4891" s="396"/>
      <c r="AE4891" s="396"/>
      <c r="AF4891" s="396"/>
      <c r="AG4891" s="396"/>
      <c r="AH4891" s="396"/>
      <c r="AI4891" s="396"/>
      <c r="AJ4891" s="396"/>
      <c r="AK4891" s="396"/>
      <c r="AL4891" s="396"/>
      <c r="AM4891" s="396"/>
      <c r="AN4891" s="396"/>
      <c r="AO4891" s="396"/>
      <c r="AP4891" s="396"/>
      <c r="AQ4891" s="396"/>
      <c r="AR4891" s="396"/>
      <c r="AS4891" s="396"/>
      <c r="AT4891" s="396"/>
      <c r="AU4891" s="396"/>
      <c r="AV4891" s="396"/>
      <c r="AW4891" s="396"/>
      <c r="AX4891" s="396"/>
      <c r="AY4891" s="396"/>
    </row>
    <row r="4892" spans="1:51" s="387" customFormat="1" ht="12.75" customHeight="1" x14ac:dyDescent="0.25">
      <c r="A4892" s="392">
        <v>43711</v>
      </c>
      <c r="B4892" s="393" t="s">
        <v>360</v>
      </c>
      <c r="C4892" s="394" t="s">
        <v>2240</v>
      </c>
      <c r="D4892" s="394" t="s">
        <v>184</v>
      </c>
      <c r="E4892" s="394"/>
      <c r="F4892" s="395">
        <v>299.99946500000004</v>
      </c>
      <c r="G4892" s="407"/>
      <c r="H4892" s="407"/>
      <c r="I4892" s="408"/>
      <c r="J4892" s="396"/>
      <c r="K4892" s="396"/>
      <c r="L4892" s="396"/>
      <c r="M4892" s="396"/>
      <c r="N4892" s="396"/>
      <c r="O4892" s="396"/>
      <c r="P4892" s="396"/>
      <c r="Q4892" s="396"/>
      <c r="R4892" s="396"/>
      <c r="S4892" s="396"/>
      <c r="T4892" s="396"/>
      <c r="U4892" s="396"/>
      <c r="V4892" s="396"/>
      <c r="W4892" s="396"/>
      <c r="X4892" s="396"/>
      <c r="Y4892" s="396"/>
      <c r="Z4892" s="396"/>
      <c r="AA4892" s="396"/>
      <c r="AB4892" s="396"/>
      <c r="AC4892" s="396"/>
      <c r="AD4892" s="396"/>
      <c r="AE4892" s="396"/>
      <c r="AF4892" s="396"/>
      <c r="AG4892" s="396"/>
      <c r="AH4892" s="396"/>
      <c r="AI4892" s="396"/>
      <c r="AJ4892" s="396"/>
      <c r="AK4892" s="396"/>
      <c r="AL4892" s="396"/>
      <c r="AM4892" s="396"/>
      <c r="AN4892" s="396"/>
      <c r="AO4892" s="396"/>
      <c r="AP4892" s="396"/>
      <c r="AQ4892" s="396"/>
      <c r="AR4892" s="396"/>
      <c r="AS4892" s="396"/>
      <c r="AT4892" s="396"/>
      <c r="AU4892" s="396"/>
      <c r="AV4892" s="396"/>
      <c r="AW4892" s="396"/>
      <c r="AX4892" s="396"/>
      <c r="AY4892" s="396"/>
    </row>
    <row r="4893" spans="1:51" s="387" customFormat="1" ht="12.75" customHeight="1" x14ac:dyDescent="0.25">
      <c r="A4893" s="388">
        <v>43712</v>
      </c>
      <c r="B4893" s="389" t="s">
        <v>360</v>
      </c>
      <c r="C4893" s="390" t="s">
        <v>2432</v>
      </c>
      <c r="D4893" s="390" t="s">
        <v>184</v>
      </c>
      <c r="E4893" s="390"/>
      <c r="F4893" s="391">
        <v>310.49853281999998</v>
      </c>
      <c r="G4893" s="406"/>
      <c r="H4893" s="406"/>
      <c r="I4893" s="408"/>
      <c r="J4893" s="396"/>
      <c r="K4893" s="396"/>
      <c r="L4893" s="396"/>
      <c r="M4893" s="396"/>
      <c r="N4893" s="396"/>
      <c r="O4893" s="396"/>
      <c r="P4893" s="396"/>
      <c r="Q4893" s="396"/>
      <c r="R4893" s="396"/>
      <c r="S4893" s="396"/>
      <c r="T4893" s="396"/>
      <c r="U4893" s="396"/>
      <c r="V4893" s="396"/>
      <c r="W4893" s="396"/>
      <c r="X4893" s="396"/>
      <c r="Y4893" s="396"/>
      <c r="Z4893" s="396"/>
      <c r="AA4893" s="396"/>
      <c r="AB4893" s="396"/>
      <c r="AC4893" s="396"/>
      <c r="AD4893" s="396"/>
      <c r="AE4893" s="396"/>
      <c r="AF4893" s="396"/>
      <c r="AG4893" s="396"/>
      <c r="AH4893" s="396"/>
      <c r="AI4893" s="396"/>
      <c r="AJ4893" s="396"/>
      <c r="AK4893" s="396"/>
      <c r="AL4893" s="396"/>
      <c r="AM4893" s="396"/>
      <c r="AN4893" s="396"/>
      <c r="AO4893" s="396"/>
      <c r="AP4893" s="396"/>
      <c r="AQ4893" s="396"/>
      <c r="AR4893" s="396"/>
      <c r="AS4893" s="396"/>
      <c r="AT4893" s="396"/>
      <c r="AU4893" s="396"/>
      <c r="AV4893" s="396"/>
      <c r="AW4893" s="396"/>
      <c r="AX4893" s="396"/>
      <c r="AY4893" s="396"/>
    </row>
    <row r="4894" spans="1:51" s="387" customFormat="1" ht="12.75" customHeight="1" x14ac:dyDescent="0.25">
      <c r="A4894" s="392">
        <v>43713</v>
      </c>
      <c r="B4894" s="393" t="s">
        <v>360</v>
      </c>
      <c r="C4894" s="394" t="s">
        <v>2434</v>
      </c>
      <c r="D4894" s="394" t="s">
        <v>184</v>
      </c>
      <c r="E4894" s="394"/>
      <c r="F4894" s="395">
        <v>179.9999388</v>
      </c>
      <c r="G4894" s="407"/>
      <c r="H4894" s="407"/>
      <c r="I4894" s="408"/>
      <c r="J4894" s="396"/>
      <c r="K4894" s="396"/>
      <c r="L4894" s="396"/>
      <c r="M4894" s="396"/>
      <c r="N4894" s="396"/>
      <c r="O4894" s="396"/>
      <c r="P4894" s="396"/>
      <c r="Q4894" s="396"/>
      <c r="R4894" s="396"/>
      <c r="S4894" s="396"/>
      <c r="T4894" s="396"/>
      <c r="U4894" s="396"/>
      <c r="V4894" s="396"/>
      <c r="W4894" s="396"/>
      <c r="X4894" s="396"/>
      <c r="Y4894" s="396"/>
      <c r="Z4894" s="396"/>
      <c r="AA4894" s="396"/>
      <c r="AB4894" s="396"/>
      <c r="AC4894" s="396"/>
      <c r="AD4894" s="396"/>
      <c r="AE4894" s="396"/>
      <c r="AF4894" s="396"/>
      <c r="AG4894" s="396"/>
      <c r="AH4894" s="396"/>
      <c r="AI4894" s="396"/>
      <c r="AJ4894" s="396"/>
      <c r="AK4894" s="396"/>
      <c r="AL4894" s="396"/>
      <c r="AM4894" s="396"/>
      <c r="AN4894" s="396"/>
      <c r="AO4894" s="396"/>
      <c r="AP4894" s="396"/>
      <c r="AQ4894" s="396"/>
      <c r="AR4894" s="396"/>
      <c r="AS4894" s="396"/>
      <c r="AT4894" s="396"/>
      <c r="AU4894" s="396"/>
      <c r="AV4894" s="396"/>
      <c r="AW4894" s="396"/>
      <c r="AX4894" s="396"/>
      <c r="AY4894" s="396"/>
    </row>
    <row r="4895" spans="1:51" s="387" customFormat="1" ht="12.75" customHeight="1" x14ac:dyDescent="0.25">
      <c r="A4895" s="388">
        <v>43713</v>
      </c>
      <c r="B4895" s="389" t="s">
        <v>359</v>
      </c>
      <c r="C4895" s="390" t="s">
        <v>2528</v>
      </c>
      <c r="D4895" s="390" t="s">
        <v>184</v>
      </c>
      <c r="E4895" s="390"/>
      <c r="F4895" s="391">
        <v>22.346499999999999</v>
      </c>
      <c r="G4895" s="406"/>
      <c r="H4895" s="406"/>
      <c r="I4895" s="408"/>
      <c r="J4895" s="396"/>
      <c r="K4895" s="396"/>
      <c r="L4895" s="396"/>
      <c r="M4895" s="396"/>
      <c r="N4895" s="396"/>
      <c r="O4895" s="396"/>
      <c r="P4895" s="396"/>
      <c r="Q4895" s="396"/>
      <c r="R4895" s="396"/>
      <c r="S4895" s="396"/>
      <c r="T4895" s="396"/>
      <c r="U4895" s="396"/>
      <c r="V4895" s="396"/>
      <c r="W4895" s="396"/>
      <c r="X4895" s="396"/>
      <c r="Y4895" s="396"/>
      <c r="Z4895" s="396"/>
      <c r="AA4895" s="396"/>
      <c r="AB4895" s="396"/>
      <c r="AC4895" s="396"/>
      <c r="AD4895" s="396"/>
      <c r="AE4895" s="396"/>
      <c r="AF4895" s="396"/>
      <c r="AG4895" s="396"/>
      <c r="AH4895" s="396"/>
      <c r="AI4895" s="396"/>
      <c r="AJ4895" s="396"/>
      <c r="AK4895" s="396"/>
      <c r="AL4895" s="396"/>
      <c r="AM4895" s="396"/>
      <c r="AN4895" s="396"/>
      <c r="AO4895" s="396"/>
      <c r="AP4895" s="396"/>
      <c r="AQ4895" s="396"/>
      <c r="AR4895" s="396"/>
      <c r="AS4895" s="396"/>
      <c r="AT4895" s="396"/>
      <c r="AU4895" s="396"/>
      <c r="AV4895" s="396"/>
      <c r="AW4895" s="396"/>
      <c r="AX4895" s="396"/>
      <c r="AY4895" s="396"/>
    </row>
    <row r="4896" spans="1:51" s="387" customFormat="1" ht="12.75" customHeight="1" x14ac:dyDescent="0.25">
      <c r="A4896" s="392">
        <v>43718</v>
      </c>
      <c r="B4896" s="393" t="s">
        <v>359</v>
      </c>
      <c r="C4896" s="394" t="s">
        <v>2531</v>
      </c>
      <c r="D4896" s="394" t="s">
        <v>184</v>
      </c>
      <c r="E4896" s="394"/>
      <c r="F4896" s="395">
        <v>227.0276112</v>
      </c>
      <c r="G4896" s="407"/>
      <c r="H4896" s="407"/>
      <c r="I4896" s="408"/>
      <c r="J4896" s="396"/>
      <c r="K4896" s="396"/>
      <c r="L4896" s="396"/>
      <c r="M4896" s="396"/>
      <c r="N4896" s="396"/>
      <c r="O4896" s="396"/>
      <c r="P4896" s="396"/>
      <c r="Q4896" s="396"/>
      <c r="R4896" s="396"/>
      <c r="S4896" s="396"/>
      <c r="T4896" s="396"/>
      <c r="U4896" s="396"/>
      <c r="V4896" s="396"/>
      <c r="W4896" s="396"/>
      <c r="X4896" s="396"/>
      <c r="Y4896" s="396"/>
      <c r="Z4896" s="396"/>
      <c r="AA4896" s="396"/>
      <c r="AB4896" s="396"/>
      <c r="AC4896" s="396"/>
      <c r="AD4896" s="396"/>
      <c r="AE4896" s="396"/>
      <c r="AF4896" s="396"/>
      <c r="AG4896" s="396"/>
      <c r="AH4896" s="396"/>
      <c r="AI4896" s="396"/>
      <c r="AJ4896" s="396"/>
      <c r="AK4896" s="396"/>
      <c r="AL4896" s="396"/>
      <c r="AM4896" s="396"/>
      <c r="AN4896" s="396"/>
      <c r="AO4896" s="396"/>
      <c r="AP4896" s="396"/>
      <c r="AQ4896" s="396"/>
      <c r="AR4896" s="396"/>
      <c r="AS4896" s="396"/>
      <c r="AT4896" s="396"/>
      <c r="AU4896" s="396"/>
      <c r="AV4896" s="396"/>
      <c r="AW4896" s="396"/>
      <c r="AX4896" s="396"/>
      <c r="AY4896" s="396"/>
    </row>
    <row r="4897" spans="1:51" s="387" customFormat="1" ht="12.75" customHeight="1" x14ac:dyDescent="0.25">
      <c r="A4897" s="388">
        <v>43719</v>
      </c>
      <c r="B4897" s="389" t="s">
        <v>359</v>
      </c>
      <c r="C4897" s="390" t="s">
        <v>2481</v>
      </c>
      <c r="D4897" s="390" t="s">
        <v>184</v>
      </c>
      <c r="E4897" s="390"/>
      <c r="F4897" s="391">
        <v>757.49964749999992</v>
      </c>
      <c r="G4897" s="406"/>
      <c r="H4897" s="406"/>
      <c r="I4897" s="408"/>
      <c r="J4897" s="396"/>
      <c r="K4897" s="396"/>
      <c r="L4897" s="396"/>
      <c r="M4897" s="396"/>
      <c r="N4897" s="396"/>
      <c r="O4897" s="396"/>
      <c r="P4897" s="396"/>
      <c r="Q4897" s="396"/>
      <c r="R4897" s="396"/>
      <c r="S4897" s="396"/>
      <c r="T4897" s="396"/>
      <c r="U4897" s="396"/>
      <c r="V4897" s="396"/>
      <c r="W4897" s="396"/>
      <c r="X4897" s="396"/>
      <c r="Y4897" s="396"/>
      <c r="Z4897" s="396"/>
      <c r="AA4897" s="396"/>
      <c r="AB4897" s="396"/>
      <c r="AC4897" s="396"/>
      <c r="AD4897" s="396"/>
      <c r="AE4897" s="396"/>
      <c r="AF4897" s="396"/>
      <c r="AG4897" s="396"/>
      <c r="AH4897" s="396"/>
      <c r="AI4897" s="396"/>
      <c r="AJ4897" s="396"/>
      <c r="AK4897" s="396"/>
      <c r="AL4897" s="396"/>
      <c r="AM4897" s="396"/>
      <c r="AN4897" s="396"/>
      <c r="AO4897" s="396"/>
      <c r="AP4897" s="396"/>
      <c r="AQ4897" s="396"/>
      <c r="AR4897" s="396"/>
      <c r="AS4897" s="396"/>
      <c r="AT4897" s="396"/>
      <c r="AU4897" s="396"/>
      <c r="AV4897" s="396"/>
      <c r="AW4897" s="396"/>
      <c r="AX4897" s="396"/>
      <c r="AY4897" s="396"/>
    </row>
    <row r="4898" spans="1:51" s="387" customFormat="1" ht="12.75" customHeight="1" x14ac:dyDescent="0.25">
      <c r="A4898" s="392">
        <v>43720</v>
      </c>
      <c r="B4898" s="393" t="s">
        <v>359</v>
      </c>
      <c r="C4898" s="394" t="s">
        <v>2532</v>
      </c>
      <c r="D4898" s="394" t="s">
        <v>184</v>
      </c>
      <c r="E4898" s="394"/>
      <c r="F4898" s="395">
        <v>100</v>
      </c>
      <c r="G4898" s="407"/>
      <c r="H4898" s="407"/>
      <c r="I4898" s="408"/>
      <c r="J4898" s="396"/>
      <c r="K4898" s="396"/>
      <c r="L4898" s="396"/>
      <c r="M4898" s="396"/>
      <c r="N4898" s="396"/>
      <c r="O4898" s="396"/>
      <c r="P4898" s="396"/>
      <c r="Q4898" s="396"/>
      <c r="R4898" s="396"/>
      <c r="S4898" s="396"/>
      <c r="T4898" s="396"/>
      <c r="U4898" s="396"/>
      <c r="V4898" s="396"/>
      <c r="W4898" s="396"/>
      <c r="X4898" s="396"/>
      <c r="Y4898" s="396"/>
      <c r="Z4898" s="396"/>
      <c r="AA4898" s="396"/>
      <c r="AB4898" s="396"/>
      <c r="AC4898" s="396"/>
      <c r="AD4898" s="396"/>
      <c r="AE4898" s="396"/>
      <c r="AF4898" s="396"/>
      <c r="AG4898" s="396"/>
      <c r="AH4898" s="396"/>
      <c r="AI4898" s="396"/>
      <c r="AJ4898" s="396"/>
      <c r="AK4898" s="396"/>
      <c r="AL4898" s="396"/>
      <c r="AM4898" s="396"/>
      <c r="AN4898" s="396"/>
      <c r="AO4898" s="396"/>
      <c r="AP4898" s="396"/>
      <c r="AQ4898" s="396"/>
      <c r="AR4898" s="396"/>
      <c r="AS4898" s="396"/>
      <c r="AT4898" s="396"/>
      <c r="AU4898" s="396"/>
      <c r="AV4898" s="396"/>
      <c r="AW4898" s="396"/>
      <c r="AX4898" s="396"/>
      <c r="AY4898" s="396"/>
    </row>
    <row r="4899" spans="1:51" s="387" customFormat="1" ht="12.75" customHeight="1" x14ac:dyDescent="0.25">
      <c r="A4899" s="388">
        <v>43721</v>
      </c>
      <c r="B4899" s="389" t="s">
        <v>360</v>
      </c>
      <c r="C4899" s="390" t="s">
        <v>2533</v>
      </c>
      <c r="D4899" s="390" t="s">
        <v>184</v>
      </c>
      <c r="E4899" s="390"/>
      <c r="F4899" s="391">
        <v>66.66810000000001</v>
      </c>
      <c r="G4899" s="406"/>
      <c r="H4899" s="406"/>
      <c r="I4899" s="408"/>
      <c r="J4899" s="396"/>
      <c r="K4899" s="396"/>
      <c r="L4899" s="396"/>
      <c r="M4899" s="396"/>
      <c r="N4899" s="396"/>
      <c r="O4899" s="396"/>
      <c r="P4899" s="396"/>
      <c r="Q4899" s="396"/>
      <c r="R4899" s="396"/>
      <c r="S4899" s="396"/>
      <c r="T4899" s="396"/>
      <c r="U4899" s="396"/>
      <c r="V4899" s="396"/>
      <c r="W4899" s="396"/>
      <c r="X4899" s="396"/>
      <c r="Y4899" s="396"/>
      <c r="Z4899" s="396"/>
      <c r="AA4899" s="396"/>
      <c r="AB4899" s="396"/>
      <c r="AC4899" s="396"/>
      <c r="AD4899" s="396"/>
      <c r="AE4899" s="396"/>
      <c r="AF4899" s="396"/>
      <c r="AG4899" s="396"/>
      <c r="AH4899" s="396"/>
      <c r="AI4899" s="396"/>
      <c r="AJ4899" s="396"/>
      <c r="AK4899" s="396"/>
      <c r="AL4899" s="396"/>
      <c r="AM4899" s="396"/>
      <c r="AN4899" s="396"/>
      <c r="AO4899" s="396"/>
      <c r="AP4899" s="396"/>
      <c r="AQ4899" s="396"/>
      <c r="AR4899" s="396"/>
      <c r="AS4899" s="396"/>
      <c r="AT4899" s="396"/>
      <c r="AU4899" s="396"/>
      <c r="AV4899" s="396"/>
      <c r="AW4899" s="396"/>
      <c r="AX4899" s="396"/>
      <c r="AY4899" s="396"/>
    </row>
    <row r="4900" spans="1:51" s="387" customFormat="1" ht="12.75" customHeight="1" x14ac:dyDescent="0.25">
      <c r="A4900" s="392">
        <v>43724</v>
      </c>
      <c r="B4900" s="393" t="s">
        <v>359</v>
      </c>
      <c r="C4900" s="394" t="s">
        <v>2357</v>
      </c>
      <c r="D4900" s="394" t="s">
        <v>184</v>
      </c>
      <c r="E4900" s="394"/>
      <c r="F4900" s="395">
        <v>196.22947015980003</v>
      </c>
      <c r="G4900" s="407"/>
      <c r="H4900" s="407"/>
      <c r="I4900" s="408"/>
      <c r="J4900" s="396"/>
      <c r="K4900" s="396"/>
      <c r="L4900" s="396"/>
      <c r="M4900" s="396"/>
      <c r="N4900" s="396"/>
      <c r="O4900" s="396"/>
      <c r="P4900" s="396"/>
      <c r="Q4900" s="396"/>
      <c r="R4900" s="396"/>
      <c r="S4900" s="396"/>
      <c r="T4900" s="396"/>
      <c r="U4900" s="396"/>
      <c r="V4900" s="396"/>
      <c r="W4900" s="396"/>
      <c r="X4900" s="396"/>
      <c r="Y4900" s="396"/>
      <c r="Z4900" s="396"/>
      <c r="AA4900" s="396"/>
      <c r="AB4900" s="396"/>
      <c r="AC4900" s="396"/>
      <c r="AD4900" s="396"/>
      <c r="AE4900" s="396"/>
      <c r="AF4900" s="396"/>
      <c r="AG4900" s="396"/>
      <c r="AH4900" s="396"/>
      <c r="AI4900" s="396"/>
      <c r="AJ4900" s="396"/>
      <c r="AK4900" s="396"/>
      <c r="AL4900" s="396"/>
      <c r="AM4900" s="396"/>
      <c r="AN4900" s="396"/>
      <c r="AO4900" s="396"/>
      <c r="AP4900" s="396"/>
      <c r="AQ4900" s="396"/>
      <c r="AR4900" s="396"/>
      <c r="AS4900" s="396"/>
      <c r="AT4900" s="396"/>
      <c r="AU4900" s="396"/>
      <c r="AV4900" s="396"/>
      <c r="AW4900" s="396"/>
      <c r="AX4900" s="396"/>
      <c r="AY4900" s="396"/>
    </row>
    <row r="4901" spans="1:51" s="387" customFormat="1" ht="12.75" customHeight="1" x14ac:dyDescent="0.25">
      <c r="A4901" s="388">
        <v>43724</v>
      </c>
      <c r="B4901" s="389" t="s">
        <v>360</v>
      </c>
      <c r="C4901" s="390" t="s">
        <v>2427</v>
      </c>
      <c r="D4901" s="390" t="s">
        <v>184</v>
      </c>
      <c r="E4901" s="390"/>
      <c r="F4901" s="391">
        <v>606.23582454999985</v>
      </c>
      <c r="G4901" s="406"/>
      <c r="H4901" s="406"/>
      <c r="I4901" s="408"/>
      <c r="J4901" s="396"/>
      <c r="K4901" s="396"/>
      <c r="L4901" s="396"/>
      <c r="M4901" s="396"/>
      <c r="N4901" s="396"/>
      <c r="O4901" s="396"/>
      <c r="P4901" s="396"/>
      <c r="Q4901" s="396"/>
      <c r="R4901" s="396"/>
      <c r="S4901" s="396"/>
      <c r="T4901" s="396"/>
      <c r="U4901" s="396"/>
      <c r="V4901" s="396"/>
      <c r="W4901" s="396"/>
      <c r="X4901" s="396"/>
      <c r="Y4901" s="396"/>
      <c r="Z4901" s="396"/>
      <c r="AA4901" s="396"/>
      <c r="AB4901" s="396"/>
      <c r="AC4901" s="396"/>
      <c r="AD4901" s="396"/>
      <c r="AE4901" s="396"/>
      <c r="AF4901" s="396"/>
      <c r="AG4901" s="396"/>
      <c r="AH4901" s="396"/>
      <c r="AI4901" s="396"/>
      <c r="AJ4901" s="396"/>
      <c r="AK4901" s="396"/>
      <c r="AL4901" s="396"/>
      <c r="AM4901" s="396"/>
      <c r="AN4901" s="396"/>
      <c r="AO4901" s="396"/>
      <c r="AP4901" s="396"/>
      <c r="AQ4901" s="396"/>
      <c r="AR4901" s="396"/>
      <c r="AS4901" s="396"/>
      <c r="AT4901" s="396"/>
      <c r="AU4901" s="396"/>
      <c r="AV4901" s="396"/>
      <c r="AW4901" s="396"/>
      <c r="AX4901" s="396"/>
      <c r="AY4901" s="396"/>
    </row>
    <row r="4902" spans="1:51" s="387" customFormat="1" ht="12.75" customHeight="1" x14ac:dyDescent="0.25">
      <c r="A4902" s="392">
        <v>43725</v>
      </c>
      <c r="B4902" s="393" t="s">
        <v>359</v>
      </c>
      <c r="C4902" s="394" t="s">
        <v>2534</v>
      </c>
      <c r="D4902" s="394" t="s">
        <v>184</v>
      </c>
      <c r="E4902" s="394"/>
      <c r="F4902" s="395">
        <v>3.8899822000000004</v>
      </c>
      <c r="G4902" s="407"/>
      <c r="H4902" s="407"/>
      <c r="I4902" s="408"/>
      <c r="J4902" s="396"/>
      <c r="K4902" s="396"/>
      <c r="L4902" s="396"/>
      <c r="M4902" s="396"/>
      <c r="N4902" s="396"/>
      <c r="O4902" s="396"/>
      <c r="P4902" s="396"/>
      <c r="Q4902" s="396"/>
      <c r="R4902" s="396"/>
      <c r="S4902" s="396"/>
      <c r="T4902" s="396"/>
      <c r="U4902" s="396"/>
      <c r="V4902" s="396"/>
      <c r="W4902" s="396"/>
      <c r="X4902" s="396"/>
      <c r="Y4902" s="396"/>
      <c r="Z4902" s="396"/>
      <c r="AA4902" s="396"/>
      <c r="AB4902" s="396"/>
      <c r="AC4902" s="396"/>
      <c r="AD4902" s="396"/>
      <c r="AE4902" s="396"/>
      <c r="AF4902" s="396"/>
      <c r="AG4902" s="396"/>
      <c r="AH4902" s="396"/>
      <c r="AI4902" s="396"/>
      <c r="AJ4902" s="396"/>
      <c r="AK4902" s="396"/>
      <c r="AL4902" s="396"/>
      <c r="AM4902" s="396"/>
      <c r="AN4902" s="396"/>
      <c r="AO4902" s="396"/>
      <c r="AP4902" s="396"/>
      <c r="AQ4902" s="396"/>
      <c r="AR4902" s="396"/>
      <c r="AS4902" s="396"/>
      <c r="AT4902" s="396"/>
      <c r="AU4902" s="396"/>
      <c r="AV4902" s="396"/>
      <c r="AW4902" s="396"/>
      <c r="AX4902" s="396"/>
      <c r="AY4902" s="396"/>
    </row>
    <row r="4903" spans="1:51" s="387" customFormat="1" ht="12.75" customHeight="1" x14ac:dyDescent="0.25">
      <c r="A4903" s="388">
        <v>43727</v>
      </c>
      <c r="B4903" s="389" t="s">
        <v>359</v>
      </c>
      <c r="C4903" s="390" t="s">
        <v>2535</v>
      </c>
      <c r="D4903" s="390" t="s">
        <v>184</v>
      </c>
      <c r="E4903" s="390"/>
      <c r="F4903" s="391">
        <v>10.751085</v>
      </c>
      <c r="G4903" s="406"/>
      <c r="H4903" s="406"/>
      <c r="I4903" s="408"/>
      <c r="J4903" s="396"/>
      <c r="K4903" s="396"/>
      <c r="L4903" s="396"/>
      <c r="M4903" s="396"/>
      <c r="N4903" s="396"/>
      <c r="O4903" s="396"/>
      <c r="P4903" s="396"/>
      <c r="Q4903" s="396"/>
      <c r="R4903" s="396"/>
      <c r="S4903" s="396"/>
      <c r="T4903" s="396"/>
      <c r="U4903" s="396"/>
      <c r="V4903" s="396"/>
      <c r="W4903" s="396"/>
      <c r="X4903" s="396"/>
      <c r="Y4903" s="396"/>
      <c r="Z4903" s="396"/>
      <c r="AA4903" s="396"/>
      <c r="AB4903" s="396"/>
      <c r="AC4903" s="396"/>
      <c r="AD4903" s="396"/>
      <c r="AE4903" s="396"/>
      <c r="AF4903" s="396"/>
      <c r="AG4903" s="396"/>
      <c r="AH4903" s="396"/>
      <c r="AI4903" s="396"/>
      <c r="AJ4903" s="396"/>
      <c r="AK4903" s="396"/>
      <c r="AL4903" s="396"/>
      <c r="AM4903" s="396"/>
      <c r="AN4903" s="396"/>
      <c r="AO4903" s="396"/>
      <c r="AP4903" s="396"/>
      <c r="AQ4903" s="396"/>
      <c r="AR4903" s="396"/>
      <c r="AS4903" s="396"/>
      <c r="AT4903" s="396"/>
      <c r="AU4903" s="396"/>
      <c r="AV4903" s="396"/>
      <c r="AW4903" s="396"/>
      <c r="AX4903" s="396"/>
      <c r="AY4903" s="396"/>
    </row>
    <row r="4904" spans="1:51" s="387" customFormat="1" ht="12.75" customHeight="1" x14ac:dyDescent="0.25">
      <c r="A4904" s="392">
        <v>43728</v>
      </c>
      <c r="B4904" s="393" t="s">
        <v>359</v>
      </c>
      <c r="C4904" s="394" t="s">
        <v>2382</v>
      </c>
      <c r="D4904" s="394" t="s">
        <v>184</v>
      </c>
      <c r="E4904" s="394"/>
      <c r="F4904" s="395">
        <v>250</v>
      </c>
      <c r="G4904" s="407"/>
      <c r="H4904" s="407"/>
      <c r="I4904" s="408"/>
      <c r="J4904" s="396"/>
      <c r="K4904" s="396"/>
      <c r="L4904" s="396"/>
      <c r="M4904" s="396"/>
      <c r="N4904" s="396"/>
      <c r="O4904" s="396"/>
      <c r="P4904" s="396"/>
      <c r="Q4904" s="396"/>
      <c r="R4904" s="396"/>
      <c r="S4904" s="396"/>
      <c r="T4904" s="396"/>
      <c r="U4904" s="396"/>
      <c r="V4904" s="396"/>
      <c r="W4904" s="396"/>
      <c r="X4904" s="396"/>
      <c r="Y4904" s="396"/>
      <c r="Z4904" s="396"/>
      <c r="AA4904" s="396"/>
      <c r="AB4904" s="396"/>
      <c r="AC4904" s="396"/>
      <c r="AD4904" s="396"/>
      <c r="AE4904" s="396"/>
      <c r="AF4904" s="396"/>
      <c r="AG4904" s="396"/>
      <c r="AH4904" s="396"/>
      <c r="AI4904" s="396"/>
      <c r="AJ4904" s="396"/>
      <c r="AK4904" s="396"/>
      <c r="AL4904" s="396"/>
      <c r="AM4904" s="396"/>
      <c r="AN4904" s="396"/>
      <c r="AO4904" s="396"/>
      <c r="AP4904" s="396"/>
      <c r="AQ4904" s="396"/>
      <c r="AR4904" s="396"/>
      <c r="AS4904" s="396"/>
      <c r="AT4904" s="396"/>
      <c r="AU4904" s="396"/>
      <c r="AV4904" s="396"/>
      <c r="AW4904" s="396"/>
      <c r="AX4904" s="396"/>
      <c r="AY4904" s="396"/>
    </row>
    <row r="4905" spans="1:51" s="387" customFormat="1" ht="12.75" customHeight="1" x14ac:dyDescent="0.25">
      <c r="A4905" s="388">
        <v>43732</v>
      </c>
      <c r="B4905" s="389" t="s">
        <v>360</v>
      </c>
      <c r="C4905" s="390" t="s">
        <v>2536</v>
      </c>
      <c r="D4905" s="390" t="s">
        <v>184</v>
      </c>
      <c r="E4905" s="390"/>
      <c r="F4905" s="391">
        <v>361.69099999999997</v>
      </c>
      <c r="G4905" s="406"/>
      <c r="H4905" s="406"/>
      <c r="I4905" s="408"/>
      <c r="J4905" s="396"/>
      <c r="K4905" s="396"/>
      <c r="L4905" s="396"/>
      <c r="M4905" s="396"/>
      <c r="N4905" s="396"/>
      <c r="O4905" s="396"/>
      <c r="P4905" s="396"/>
      <c r="Q4905" s="396"/>
      <c r="R4905" s="396"/>
      <c r="S4905" s="396"/>
      <c r="T4905" s="396"/>
      <c r="U4905" s="396"/>
      <c r="V4905" s="396"/>
      <c r="W4905" s="396"/>
      <c r="X4905" s="396"/>
      <c r="Y4905" s="396"/>
      <c r="Z4905" s="396"/>
      <c r="AA4905" s="396"/>
      <c r="AB4905" s="396"/>
      <c r="AC4905" s="396"/>
      <c r="AD4905" s="396"/>
      <c r="AE4905" s="396"/>
      <c r="AF4905" s="396"/>
      <c r="AG4905" s="396"/>
      <c r="AH4905" s="396"/>
      <c r="AI4905" s="396"/>
      <c r="AJ4905" s="396"/>
      <c r="AK4905" s="396"/>
      <c r="AL4905" s="396"/>
      <c r="AM4905" s="396"/>
      <c r="AN4905" s="396"/>
      <c r="AO4905" s="396"/>
      <c r="AP4905" s="396"/>
      <c r="AQ4905" s="396"/>
      <c r="AR4905" s="396"/>
      <c r="AS4905" s="396"/>
      <c r="AT4905" s="396"/>
      <c r="AU4905" s="396"/>
      <c r="AV4905" s="396"/>
      <c r="AW4905" s="396"/>
      <c r="AX4905" s="396"/>
      <c r="AY4905" s="396"/>
    </row>
    <row r="4906" spans="1:51" s="387" customFormat="1" ht="12.75" customHeight="1" x14ac:dyDescent="0.25">
      <c r="A4906" s="392">
        <v>43733</v>
      </c>
      <c r="B4906" s="393" t="s">
        <v>359</v>
      </c>
      <c r="C4906" s="394" t="s">
        <v>2537</v>
      </c>
      <c r="D4906" s="394" t="s">
        <v>184</v>
      </c>
      <c r="E4906" s="394"/>
      <c r="F4906" s="395">
        <v>160</v>
      </c>
      <c r="G4906" s="407"/>
      <c r="H4906" s="407"/>
      <c r="I4906" s="408"/>
      <c r="J4906" s="396"/>
      <c r="K4906" s="396"/>
      <c r="L4906" s="396"/>
      <c r="M4906" s="396"/>
      <c r="N4906" s="396"/>
      <c r="O4906" s="396"/>
      <c r="P4906" s="396"/>
      <c r="Q4906" s="396"/>
      <c r="R4906" s="396"/>
      <c r="S4906" s="396"/>
      <c r="T4906" s="396"/>
      <c r="U4906" s="396"/>
      <c r="V4906" s="396"/>
      <c r="W4906" s="396"/>
      <c r="X4906" s="396"/>
      <c r="Y4906" s="396"/>
      <c r="Z4906" s="396"/>
      <c r="AA4906" s="396"/>
      <c r="AB4906" s="396"/>
      <c r="AC4906" s="396"/>
      <c r="AD4906" s="396"/>
      <c r="AE4906" s="396"/>
      <c r="AF4906" s="396"/>
      <c r="AG4906" s="396"/>
      <c r="AH4906" s="396"/>
      <c r="AI4906" s="396"/>
      <c r="AJ4906" s="396"/>
      <c r="AK4906" s="396"/>
      <c r="AL4906" s="396"/>
      <c r="AM4906" s="396"/>
      <c r="AN4906" s="396"/>
      <c r="AO4906" s="396"/>
      <c r="AP4906" s="396"/>
      <c r="AQ4906" s="396"/>
      <c r="AR4906" s="396"/>
      <c r="AS4906" s="396"/>
      <c r="AT4906" s="396"/>
      <c r="AU4906" s="396"/>
      <c r="AV4906" s="396"/>
      <c r="AW4906" s="396"/>
      <c r="AX4906" s="396"/>
      <c r="AY4906" s="396"/>
    </row>
    <row r="4907" spans="1:51" s="387" customFormat="1" ht="12.75" customHeight="1" x14ac:dyDescent="0.25">
      <c r="A4907" s="388">
        <v>43733</v>
      </c>
      <c r="B4907" s="389" t="s">
        <v>359</v>
      </c>
      <c r="C4907" s="390" t="s">
        <v>2538</v>
      </c>
      <c r="D4907" s="390" t="s">
        <v>184</v>
      </c>
      <c r="E4907" s="390"/>
      <c r="F4907" s="391">
        <v>155</v>
      </c>
      <c r="G4907" s="406"/>
      <c r="H4907" s="406"/>
      <c r="I4907" s="408"/>
      <c r="J4907" s="396"/>
      <c r="K4907" s="396"/>
      <c r="L4907" s="396"/>
      <c r="M4907" s="396"/>
      <c r="N4907" s="396"/>
      <c r="O4907" s="396"/>
      <c r="P4907" s="396"/>
      <c r="Q4907" s="396"/>
      <c r="R4907" s="396"/>
      <c r="S4907" s="396"/>
      <c r="T4907" s="396"/>
      <c r="U4907" s="396"/>
      <c r="V4907" s="396"/>
      <c r="W4907" s="396"/>
      <c r="X4907" s="396"/>
      <c r="Y4907" s="396"/>
      <c r="Z4907" s="396"/>
      <c r="AA4907" s="396"/>
      <c r="AB4907" s="396"/>
      <c r="AC4907" s="396"/>
      <c r="AD4907" s="396"/>
      <c r="AE4907" s="396"/>
      <c r="AF4907" s="396"/>
      <c r="AG4907" s="396"/>
      <c r="AH4907" s="396"/>
      <c r="AI4907" s="396"/>
      <c r="AJ4907" s="396"/>
      <c r="AK4907" s="396"/>
      <c r="AL4907" s="396"/>
      <c r="AM4907" s="396"/>
      <c r="AN4907" s="396"/>
      <c r="AO4907" s="396"/>
      <c r="AP4907" s="396"/>
      <c r="AQ4907" s="396"/>
      <c r="AR4907" s="396"/>
      <c r="AS4907" s="396"/>
      <c r="AT4907" s="396"/>
      <c r="AU4907" s="396"/>
      <c r="AV4907" s="396"/>
      <c r="AW4907" s="396"/>
      <c r="AX4907" s="396"/>
      <c r="AY4907" s="396"/>
    </row>
    <row r="4908" spans="1:51" s="387" customFormat="1" ht="12.75" customHeight="1" x14ac:dyDescent="0.25">
      <c r="A4908" s="392">
        <v>43735</v>
      </c>
      <c r="B4908" s="393" t="s">
        <v>359</v>
      </c>
      <c r="C4908" s="394" t="s">
        <v>2223</v>
      </c>
      <c r="D4908" s="394" t="s">
        <v>184</v>
      </c>
      <c r="E4908" s="394"/>
      <c r="F4908" s="395">
        <v>92.997935939999991</v>
      </c>
      <c r="G4908" s="407"/>
      <c r="H4908" s="407"/>
      <c r="I4908" s="408"/>
      <c r="J4908" s="396"/>
      <c r="K4908" s="396"/>
      <c r="L4908" s="396"/>
      <c r="M4908" s="396"/>
      <c r="N4908" s="396"/>
      <c r="O4908" s="396"/>
      <c r="P4908" s="396"/>
      <c r="Q4908" s="396"/>
      <c r="R4908" s="396"/>
      <c r="S4908" s="396"/>
      <c r="T4908" s="396"/>
      <c r="U4908" s="396"/>
      <c r="V4908" s="396"/>
      <c r="W4908" s="396"/>
      <c r="X4908" s="396"/>
      <c r="Y4908" s="396"/>
      <c r="Z4908" s="396"/>
      <c r="AA4908" s="396"/>
      <c r="AB4908" s="396"/>
      <c r="AC4908" s="396"/>
      <c r="AD4908" s="396"/>
      <c r="AE4908" s="396"/>
      <c r="AF4908" s="396"/>
      <c r="AG4908" s="396"/>
      <c r="AH4908" s="396"/>
      <c r="AI4908" s="396"/>
      <c r="AJ4908" s="396"/>
      <c r="AK4908" s="396"/>
      <c r="AL4908" s="396"/>
      <c r="AM4908" s="396"/>
      <c r="AN4908" s="396"/>
      <c r="AO4908" s="396"/>
      <c r="AP4908" s="396"/>
      <c r="AQ4908" s="396"/>
      <c r="AR4908" s="396"/>
      <c r="AS4908" s="396"/>
      <c r="AT4908" s="396"/>
      <c r="AU4908" s="396"/>
      <c r="AV4908" s="396"/>
      <c r="AW4908" s="396"/>
      <c r="AX4908" s="396"/>
      <c r="AY4908" s="396"/>
    </row>
    <row r="4909" spans="1:51" s="387" customFormat="1" ht="12.75" customHeight="1" x14ac:dyDescent="0.25">
      <c r="A4909" s="388">
        <v>43738</v>
      </c>
      <c r="B4909" s="389" t="s">
        <v>359</v>
      </c>
      <c r="C4909" s="390" t="s">
        <v>2539</v>
      </c>
      <c r="D4909" s="390" t="s">
        <v>184</v>
      </c>
      <c r="E4909" s="390"/>
      <c r="F4909" s="391">
        <v>27.85</v>
      </c>
      <c r="G4909" s="406"/>
      <c r="H4909" s="406"/>
      <c r="I4909" s="408"/>
      <c r="J4909" s="396"/>
      <c r="K4909" s="396"/>
      <c r="L4909" s="396"/>
      <c r="M4909" s="396"/>
      <c r="N4909" s="396"/>
      <c r="O4909" s="396"/>
      <c r="P4909" s="396"/>
      <c r="Q4909" s="396"/>
      <c r="R4909" s="396"/>
      <c r="S4909" s="396"/>
      <c r="T4909" s="396"/>
      <c r="U4909" s="396"/>
      <c r="V4909" s="396"/>
      <c r="W4909" s="396"/>
      <c r="X4909" s="396"/>
      <c r="Y4909" s="396"/>
      <c r="Z4909" s="396"/>
      <c r="AA4909" s="396"/>
      <c r="AB4909" s="396"/>
      <c r="AC4909" s="396"/>
      <c r="AD4909" s="396"/>
      <c r="AE4909" s="396"/>
      <c r="AF4909" s="396"/>
      <c r="AG4909" s="396"/>
      <c r="AH4909" s="396"/>
      <c r="AI4909" s="396"/>
      <c r="AJ4909" s="396"/>
      <c r="AK4909" s="396"/>
      <c r="AL4909" s="396"/>
      <c r="AM4909" s="396"/>
      <c r="AN4909" s="396"/>
      <c r="AO4909" s="396"/>
      <c r="AP4909" s="396"/>
      <c r="AQ4909" s="396"/>
      <c r="AR4909" s="396"/>
      <c r="AS4909" s="396"/>
      <c r="AT4909" s="396"/>
      <c r="AU4909" s="396"/>
      <c r="AV4909" s="396"/>
      <c r="AW4909" s="396"/>
      <c r="AX4909" s="396"/>
      <c r="AY4909" s="396"/>
    </row>
    <row r="4910" spans="1:51" s="387" customFormat="1" ht="12.75" customHeight="1" x14ac:dyDescent="0.25">
      <c r="A4910" s="392">
        <v>43738</v>
      </c>
      <c r="B4910" s="393" t="s">
        <v>359</v>
      </c>
      <c r="C4910" s="394" t="s">
        <v>2540</v>
      </c>
      <c r="D4910" s="394" t="s">
        <v>184</v>
      </c>
      <c r="E4910" s="394"/>
      <c r="F4910" s="395">
        <v>424.59</v>
      </c>
      <c r="G4910" s="407"/>
      <c r="H4910" s="407"/>
      <c r="I4910" s="408"/>
      <c r="J4910" s="396"/>
      <c r="K4910" s="396"/>
      <c r="L4910" s="396"/>
      <c r="M4910" s="396"/>
      <c r="N4910" s="396"/>
      <c r="O4910" s="396"/>
      <c r="P4910" s="396"/>
      <c r="Q4910" s="396"/>
      <c r="R4910" s="396"/>
      <c r="S4910" s="396"/>
      <c r="T4910" s="396"/>
      <c r="U4910" s="396"/>
      <c r="V4910" s="396"/>
      <c r="W4910" s="396"/>
      <c r="X4910" s="396"/>
      <c r="Y4910" s="396"/>
      <c r="Z4910" s="396"/>
      <c r="AA4910" s="396"/>
      <c r="AB4910" s="396"/>
      <c r="AC4910" s="396"/>
      <c r="AD4910" s="396"/>
      <c r="AE4910" s="396"/>
      <c r="AF4910" s="396"/>
      <c r="AG4910" s="396"/>
      <c r="AH4910" s="396"/>
      <c r="AI4910" s="396"/>
      <c r="AJ4910" s="396"/>
      <c r="AK4910" s="396"/>
      <c r="AL4910" s="396"/>
      <c r="AM4910" s="396"/>
      <c r="AN4910" s="396"/>
      <c r="AO4910" s="396"/>
      <c r="AP4910" s="396"/>
      <c r="AQ4910" s="396"/>
      <c r="AR4910" s="396"/>
      <c r="AS4910" s="396"/>
      <c r="AT4910" s="396"/>
      <c r="AU4910" s="396"/>
      <c r="AV4910" s="396"/>
      <c r="AW4910" s="396"/>
      <c r="AX4910" s="396"/>
      <c r="AY4910" s="396"/>
    </row>
    <row r="4911" spans="1:51" s="387" customFormat="1" ht="12.75" customHeight="1" x14ac:dyDescent="0.25">
      <c r="A4911" s="388">
        <v>43738</v>
      </c>
      <c r="B4911" s="389" t="s">
        <v>359</v>
      </c>
      <c r="C4911" s="390" t="s">
        <v>2541</v>
      </c>
      <c r="D4911" s="390" t="s">
        <v>184</v>
      </c>
      <c r="E4911" s="390"/>
      <c r="F4911" s="391">
        <v>1089.45</v>
      </c>
      <c r="G4911" s="406"/>
      <c r="H4911" s="406"/>
      <c r="I4911" s="408"/>
      <c r="J4911" s="396"/>
      <c r="K4911" s="396"/>
      <c r="L4911" s="396"/>
      <c r="M4911" s="396"/>
      <c r="N4911" s="396"/>
      <c r="O4911" s="396"/>
      <c r="P4911" s="396"/>
      <c r="Q4911" s="396"/>
      <c r="R4911" s="396"/>
      <c r="S4911" s="396"/>
      <c r="T4911" s="396"/>
      <c r="U4911" s="396"/>
      <c r="V4911" s="396"/>
      <c r="W4911" s="396"/>
      <c r="X4911" s="396"/>
      <c r="Y4911" s="396"/>
      <c r="Z4911" s="396"/>
      <c r="AA4911" s="396"/>
      <c r="AB4911" s="396"/>
      <c r="AC4911" s="396"/>
      <c r="AD4911" s="396"/>
      <c r="AE4911" s="396"/>
      <c r="AF4911" s="396"/>
      <c r="AG4911" s="396"/>
      <c r="AH4911" s="396"/>
      <c r="AI4911" s="396"/>
      <c r="AJ4911" s="396"/>
      <c r="AK4911" s="396"/>
      <c r="AL4911" s="396"/>
      <c r="AM4911" s="396"/>
      <c r="AN4911" s="396"/>
      <c r="AO4911" s="396"/>
      <c r="AP4911" s="396"/>
      <c r="AQ4911" s="396"/>
      <c r="AR4911" s="396"/>
      <c r="AS4911" s="396"/>
      <c r="AT4911" s="396"/>
      <c r="AU4911" s="396"/>
      <c r="AV4911" s="396"/>
      <c r="AW4911" s="396"/>
      <c r="AX4911" s="396"/>
      <c r="AY4911" s="396"/>
    </row>
    <row r="4912" spans="1:51" s="387" customFormat="1" ht="12.75" customHeight="1" x14ac:dyDescent="0.25">
      <c r="A4912" s="392">
        <v>43738</v>
      </c>
      <c r="B4912" s="393" t="s">
        <v>359</v>
      </c>
      <c r="C4912" s="394" t="s">
        <v>2542</v>
      </c>
      <c r="D4912" s="394" t="s">
        <v>184</v>
      </c>
      <c r="E4912" s="394"/>
      <c r="F4912" s="395">
        <v>80</v>
      </c>
      <c r="G4912" s="407"/>
      <c r="H4912" s="407"/>
      <c r="I4912" s="408"/>
      <c r="J4912" s="396"/>
      <c r="K4912" s="396"/>
      <c r="L4912" s="396"/>
      <c r="M4912" s="396"/>
      <c r="N4912" s="396"/>
      <c r="O4912" s="396"/>
      <c r="P4912" s="396"/>
      <c r="Q4912" s="396"/>
      <c r="R4912" s="396"/>
      <c r="S4912" s="396"/>
      <c r="T4912" s="396"/>
      <c r="U4912" s="396"/>
      <c r="V4912" s="396"/>
      <c r="W4912" s="396"/>
      <c r="X4912" s="396"/>
      <c r="Y4912" s="396"/>
      <c r="Z4912" s="396"/>
      <c r="AA4912" s="396"/>
      <c r="AB4912" s="396"/>
      <c r="AC4912" s="396"/>
      <c r="AD4912" s="396"/>
      <c r="AE4912" s="396"/>
      <c r="AF4912" s="396"/>
      <c r="AG4912" s="396"/>
      <c r="AH4912" s="396"/>
      <c r="AI4912" s="396"/>
      <c r="AJ4912" s="396"/>
      <c r="AK4912" s="396"/>
      <c r="AL4912" s="396"/>
      <c r="AM4912" s="396"/>
      <c r="AN4912" s="396"/>
      <c r="AO4912" s="396"/>
      <c r="AP4912" s="396"/>
      <c r="AQ4912" s="396"/>
      <c r="AR4912" s="396"/>
      <c r="AS4912" s="396"/>
      <c r="AT4912" s="396"/>
      <c r="AU4912" s="396"/>
      <c r="AV4912" s="396"/>
      <c r="AW4912" s="396"/>
      <c r="AX4912" s="396"/>
      <c r="AY4912" s="396"/>
    </row>
    <row r="4913" spans="1:51" s="387" customFormat="1" ht="12.75" customHeight="1" x14ac:dyDescent="0.25">
      <c r="A4913" s="388">
        <v>43738</v>
      </c>
      <c r="B4913" s="389" t="s">
        <v>359</v>
      </c>
      <c r="C4913" s="390" t="s">
        <v>2325</v>
      </c>
      <c r="D4913" s="390" t="s">
        <v>184</v>
      </c>
      <c r="E4913" s="390"/>
      <c r="F4913" s="391">
        <v>25.635000000000002</v>
      </c>
      <c r="G4913" s="406"/>
      <c r="H4913" s="406"/>
      <c r="I4913" s="408"/>
      <c r="J4913" s="396"/>
      <c r="K4913" s="396"/>
      <c r="L4913" s="396"/>
      <c r="M4913" s="396"/>
      <c r="N4913" s="396"/>
      <c r="O4913" s="396"/>
      <c r="P4913" s="396"/>
      <c r="Q4913" s="396"/>
      <c r="R4913" s="396"/>
      <c r="S4913" s="396"/>
      <c r="T4913" s="396"/>
      <c r="U4913" s="396"/>
      <c r="V4913" s="396"/>
      <c r="W4913" s="396"/>
      <c r="X4913" s="396"/>
      <c r="Y4913" s="396"/>
      <c r="Z4913" s="396"/>
      <c r="AA4913" s="396"/>
      <c r="AB4913" s="396"/>
      <c r="AC4913" s="396"/>
      <c r="AD4913" s="396"/>
      <c r="AE4913" s="396"/>
      <c r="AF4913" s="396"/>
      <c r="AG4913" s="396"/>
      <c r="AH4913" s="396"/>
      <c r="AI4913" s="396"/>
      <c r="AJ4913" s="396"/>
      <c r="AK4913" s="396"/>
      <c r="AL4913" s="396"/>
      <c r="AM4913" s="396"/>
      <c r="AN4913" s="396"/>
      <c r="AO4913" s="396"/>
      <c r="AP4913" s="396"/>
      <c r="AQ4913" s="396"/>
      <c r="AR4913" s="396"/>
      <c r="AS4913" s="396"/>
      <c r="AT4913" s="396"/>
      <c r="AU4913" s="396"/>
      <c r="AV4913" s="396"/>
      <c r="AW4913" s="396"/>
      <c r="AX4913" s="396"/>
      <c r="AY4913" s="396"/>
    </row>
    <row r="4914" spans="1:51" s="387" customFormat="1" ht="12.75" customHeight="1" x14ac:dyDescent="0.25">
      <c r="A4914" s="392">
        <v>43738</v>
      </c>
      <c r="B4914" s="393" t="s">
        <v>359</v>
      </c>
      <c r="C4914" s="394" t="s">
        <v>2543</v>
      </c>
      <c r="D4914" s="394" t="s">
        <v>184</v>
      </c>
      <c r="E4914" s="394"/>
      <c r="F4914" s="395">
        <v>185.31485280000001</v>
      </c>
      <c r="G4914" s="407"/>
      <c r="H4914" s="407"/>
      <c r="I4914" s="408"/>
      <c r="J4914" s="396"/>
      <c r="K4914" s="396"/>
      <c r="L4914" s="396"/>
      <c r="M4914" s="396"/>
      <c r="N4914" s="396"/>
      <c r="O4914" s="396"/>
      <c r="P4914" s="396"/>
      <c r="Q4914" s="396"/>
      <c r="R4914" s="396"/>
      <c r="S4914" s="396"/>
      <c r="T4914" s="396"/>
      <c r="U4914" s="396"/>
      <c r="V4914" s="396"/>
      <c r="W4914" s="396"/>
      <c r="X4914" s="396"/>
      <c r="Y4914" s="396"/>
      <c r="Z4914" s="396"/>
      <c r="AA4914" s="396"/>
      <c r="AB4914" s="396"/>
      <c r="AC4914" s="396"/>
      <c r="AD4914" s="396"/>
      <c r="AE4914" s="396"/>
      <c r="AF4914" s="396"/>
      <c r="AG4914" s="396"/>
      <c r="AH4914" s="396"/>
      <c r="AI4914" s="396"/>
      <c r="AJ4914" s="396"/>
      <c r="AK4914" s="396"/>
      <c r="AL4914" s="396"/>
      <c r="AM4914" s="396"/>
      <c r="AN4914" s="396"/>
      <c r="AO4914" s="396"/>
      <c r="AP4914" s="396"/>
      <c r="AQ4914" s="396"/>
      <c r="AR4914" s="396"/>
      <c r="AS4914" s="396"/>
      <c r="AT4914" s="396"/>
      <c r="AU4914" s="396"/>
      <c r="AV4914" s="396"/>
      <c r="AW4914" s="396"/>
      <c r="AX4914" s="396"/>
      <c r="AY4914" s="396"/>
    </row>
    <row r="4915" spans="1:51" s="387" customFormat="1" ht="12.75" customHeight="1" x14ac:dyDescent="0.25">
      <c r="A4915" s="388">
        <v>43739</v>
      </c>
      <c r="B4915" s="389" t="s">
        <v>360</v>
      </c>
      <c r="C4915" s="390" t="s">
        <v>2389</v>
      </c>
      <c r="D4915" s="390" t="s">
        <v>184</v>
      </c>
      <c r="E4915" s="390"/>
      <c r="F4915" s="391">
        <v>499.74357299999997</v>
      </c>
      <c r="G4915" s="406"/>
      <c r="H4915" s="406"/>
      <c r="I4915" s="408"/>
      <c r="J4915" s="396"/>
      <c r="K4915" s="396"/>
      <c r="L4915" s="396"/>
      <c r="M4915" s="396"/>
      <c r="N4915" s="396"/>
      <c r="O4915" s="396"/>
      <c r="P4915" s="396"/>
      <c r="Q4915" s="396"/>
      <c r="R4915" s="396"/>
      <c r="S4915" s="396"/>
      <c r="T4915" s="396"/>
      <c r="U4915" s="396"/>
      <c r="V4915" s="396"/>
      <c r="W4915" s="396"/>
      <c r="X4915" s="396"/>
      <c r="Y4915" s="396"/>
      <c r="Z4915" s="396"/>
      <c r="AA4915" s="396"/>
      <c r="AB4915" s="396"/>
      <c r="AC4915" s="396"/>
      <c r="AD4915" s="396"/>
      <c r="AE4915" s="396"/>
      <c r="AF4915" s="396"/>
      <c r="AG4915" s="396"/>
      <c r="AH4915" s="396"/>
      <c r="AI4915" s="396"/>
      <c r="AJ4915" s="396"/>
      <c r="AK4915" s="396"/>
      <c r="AL4915" s="396"/>
      <c r="AM4915" s="396"/>
      <c r="AN4915" s="396"/>
      <c r="AO4915" s="396"/>
      <c r="AP4915" s="396"/>
      <c r="AQ4915" s="396"/>
      <c r="AR4915" s="396"/>
      <c r="AS4915" s="396"/>
      <c r="AT4915" s="396"/>
      <c r="AU4915" s="396"/>
      <c r="AV4915" s="396"/>
      <c r="AW4915" s="396"/>
      <c r="AX4915" s="396"/>
      <c r="AY4915" s="396"/>
    </row>
    <row r="4916" spans="1:51" s="387" customFormat="1" ht="12.75" customHeight="1" x14ac:dyDescent="0.25">
      <c r="A4916" s="392">
        <v>43739</v>
      </c>
      <c r="B4916" s="393" t="s">
        <v>360</v>
      </c>
      <c r="C4916" s="394" t="s">
        <v>2423</v>
      </c>
      <c r="D4916" s="394" t="s">
        <v>184</v>
      </c>
      <c r="E4916" s="394"/>
      <c r="F4916" s="395">
        <v>861.25649199999998</v>
      </c>
      <c r="G4916" s="407"/>
      <c r="H4916" s="407"/>
      <c r="I4916" s="408"/>
      <c r="J4916" s="396"/>
      <c r="K4916" s="396"/>
      <c r="L4916" s="396"/>
      <c r="M4916" s="396"/>
      <c r="N4916" s="396"/>
      <c r="O4916" s="396"/>
      <c r="P4916" s="396"/>
      <c r="Q4916" s="396"/>
      <c r="R4916" s="396"/>
      <c r="S4916" s="396"/>
      <c r="T4916" s="396"/>
      <c r="U4916" s="396"/>
      <c r="V4916" s="396"/>
      <c r="W4916" s="396"/>
      <c r="X4916" s="396"/>
      <c r="Y4916" s="396"/>
      <c r="Z4916" s="396"/>
      <c r="AA4916" s="396"/>
      <c r="AB4916" s="396"/>
      <c r="AC4916" s="396"/>
      <c r="AD4916" s="396"/>
      <c r="AE4916" s="396"/>
      <c r="AF4916" s="396"/>
      <c r="AG4916" s="396"/>
      <c r="AH4916" s="396"/>
      <c r="AI4916" s="396"/>
      <c r="AJ4916" s="396"/>
      <c r="AK4916" s="396"/>
      <c r="AL4916" s="396"/>
      <c r="AM4916" s="396"/>
      <c r="AN4916" s="396"/>
      <c r="AO4916" s="396"/>
      <c r="AP4916" s="396"/>
      <c r="AQ4916" s="396"/>
      <c r="AR4916" s="396"/>
      <c r="AS4916" s="396"/>
      <c r="AT4916" s="396"/>
      <c r="AU4916" s="396"/>
      <c r="AV4916" s="396"/>
      <c r="AW4916" s="396"/>
      <c r="AX4916" s="396"/>
      <c r="AY4916" s="396"/>
    </row>
    <row r="4917" spans="1:51" s="387" customFormat="1" ht="12.75" customHeight="1" x14ac:dyDescent="0.25">
      <c r="A4917" s="388">
        <v>43740</v>
      </c>
      <c r="B4917" s="389" t="s">
        <v>359</v>
      </c>
      <c r="C4917" s="390" t="s">
        <v>2544</v>
      </c>
      <c r="D4917" s="390" t="s">
        <v>184</v>
      </c>
      <c r="E4917" s="390"/>
      <c r="F4917" s="391">
        <v>50.55724</v>
      </c>
      <c r="G4917" s="406"/>
      <c r="H4917" s="406"/>
      <c r="I4917" s="408"/>
      <c r="J4917" s="396"/>
      <c r="K4917" s="396"/>
      <c r="L4917" s="396"/>
      <c r="M4917" s="396"/>
      <c r="N4917" s="396"/>
      <c r="O4917" s="396"/>
      <c r="P4917" s="396"/>
      <c r="Q4917" s="396"/>
      <c r="R4917" s="396"/>
      <c r="S4917" s="396"/>
      <c r="T4917" s="396"/>
      <c r="U4917" s="396"/>
      <c r="V4917" s="396"/>
      <c r="W4917" s="396"/>
      <c r="X4917" s="396"/>
      <c r="Y4917" s="396"/>
      <c r="Z4917" s="396"/>
      <c r="AA4917" s="396"/>
      <c r="AB4917" s="396"/>
      <c r="AC4917" s="396"/>
      <c r="AD4917" s="396"/>
      <c r="AE4917" s="396"/>
      <c r="AF4917" s="396"/>
      <c r="AG4917" s="396"/>
      <c r="AH4917" s="396"/>
      <c r="AI4917" s="396"/>
      <c r="AJ4917" s="396"/>
      <c r="AK4917" s="396"/>
      <c r="AL4917" s="396"/>
      <c r="AM4917" s="396"/>
      <c r="AN4917" s="396"/>
      <c r="AO4917" s="396"/>
      <c r="AP4917" s="396"/>
      <c r="AQ4917" s="396"/>
      <c r="AR4917" s="396"/>
      <c r="AS4917" s="396"/>
      <c r="AT4917" s="396"/>
      <c r="AU4917" s="396"/>
      <c r="AV4917" s="396"/>
      <c r="AW4917" s="396"/>
      <c r="AX4917" s="396"/>
      <c r="AY4917" s="396"/>
    </row>
    <row r="4918" spans="1:51" s="387" customFormat="1" ht="12.75" customHeight="1" x14ac:dyDescent="0.25">
      <c r="A4918" s="392">
        <v>43741</v>
      </c>
      <c r="B4918" s="393" t="s">
        <v>359</v>
      </c>
      <c r="C4918" s="394" t="s">
        <v>2545</v>
      </c>
      <c r="D4918" s="394" t="s">
        <v>184</v>
      </c>
      <c r="E4918" s="394"/>
      <c r="F4918" s="395">
        <v>80</v>
      </c>
      <c r="G4918" s="407"/>
      <c r="H4918" s="407"/>
      <c r="I4918" s="408"/>
      <c r="J4918" s="396"/>
      <c r="K4918" s="396"/>
      <c r="L4918" s="396"/>
      <c r="M4918" s="396"/>
      <c r="N4918" s="396"/>
      <c r="O4918" s="396"/>
      <c r="P4918" s="396"/>
      <c r="Q4918" s="396"/>
      <c r="R4918" s="396"/>
      <c r="S4918" s="396"/>
      <c r="T4918" s="396"/>
      <c r="U4918" s="396"/>
      <c r="V4918" s="396"/>
      <c r="W4918" s="396"/>
      <c r="X4918" s="396"/>
      <c r="Y4918" s="396"/>
      <c r="Z4918" s="396"/>
      <c r="AA4918" s="396"/>
      <c r="AB4918" s="396"/>
      <c r="AC4918" s="396"/>
      <c r="AD4918" s="396"/>
      <c r="AE4918" s="396"/>
      <c r="AF4918" s="396"/>
      <c r="AG4918" s="396"/>
      <c r="AH4918" s="396"/>
      <c r="AI4918" s="396"/>
      <c r="AJ4918" s="396"/>
      <c r="AK4918" s="396"/>
      <c r="AL4918" s="396"/>
      <c r="AM4918" s="396"/>
      <c r="AN4918" s="396"/>
      <c r="AO4918" s="396"/>
      <c r="AP4918" s="396"/>
      <c r="AQ4918" s="396"/>
      <c r="AR4918" s="396"/>
      <c r="AS4918" s="396"/>
      <c r="AT4918" s="396"/>
      <c r="AU4918" s="396"/>
      <c r="AV4918" s="396"/>
      <c r="AW4918" s="396"/>
      <c r="AX4918" s="396"/>
      <c r="AY4918" s="396"/>
    </row>
    <row r="4919" spans="1:51" s="387" customFormat="1" ht="12.75" customHeight="1" x14ac:dyDescent="0.25">
      <c r="A4919" s="388">
        <v>43741</v>
      </c>
      <c r="B4919" s="389" t="s">
        <v>360</v>
      </c>
      <c r="C4919" s="390" t="s">
        <v>2546</v>
      </c>
      <c r="D4919" s="390" t="s">
        <v>184</v>
      </c>
      <c r="E4919" s="390"/>
      <c r="F4919" s="391">
        <v>496.80235768</v>
      </c>
      <c r="G4919" s="406"/>
      <c r="H4919" s="406"/>
      <c r="I4919" s="408"/>
      <c r="J4919" s="396"/>
      <c r="K4919" s="396"/>
      <c r="L4919" s="396"/>
      <c r="M4919" s="396"/>
      <c r="N4919" s="396"/>
      <c r="O4919" s="396"/>
      <c r="P4919" s="396"/>
      <c r="Q4919" s="396"/>
      <c r="R4919" s="396"/>
      <c r="S4919" s="396"/>
      <c r="T4919" s="396"/>
      <c r="U4919" s="396"/>
      <c r="V4919" s="396"/>
      <c r="W4919" s="396"/>
      <c r="X4919" s="396"/>
      <c r="Y4919" s="396"/>
      <c r="Z4919" s="396"/>
      <c r="AA4919" s="396"/>
      <c r="AB4919" s="396"/>
      <c r="AC4919" s="396"/>
      <c r="AD4919" s="396"/>
      <c r="AE4919" s="396"/>
      <c r="AF4919" s="396"/>
      <c r="AG4919" s="396"/>
      <c r="AH4919" s="396"/>
      <c r="AI4919" s="396"/>
      <c r="AJ4919" s="396"/>
      <c r="AK4919" s="396"/>
      <c r="AL4919" s="396"/>
      <c r="AM4919" s="396"/>
      <c r="AN4919" s="396"/>
      <c r="AO4919" s="396"/>
      <c r="AP4919" s="396"/>
      <c r="AQ4919" s="396"/>
      <c r="AR4919" s="396"/>
      <c r="AS4919" s="396"/>
      <c r="AT4919" s="396"/>
      <c r="AU4919" s="396"/>
      <c r="AV4919" s="396"/>
      <c r="AW4919" s="396"/>
      <c r="AX4919" s="396"/>
      <c r="AY4919" s="396"/>
    </row>
    <row r="4920" spans="1:51" s="387" customFormat="1" ht="12.75" customHeight="1" x14ac:dyDescent="0.25">
      <c r="A4920" s="392">
        <v>43753</v>
      </c>
      <c r="B4920" s="393" t="s">
        <v>359</v>
      </c>
      <c r="C4920" s="394" t="s">
        <v>2547</v>
      </c>
      <c r="D4920" s="394" t="s">
        <v>184</v>
      </c>
      <c r="E4920" s="394"/>
      <c r="F4920" s="395">
        <v>22.270099999999999</v>
      </c>
      <c r="G4920" s="407"/>
      <c r="H4920" s="407"/>
      <c r="I4920" s="408"/>
      <c r="J4920" s="396"/>
      <c r="K4920" s="396"/>
      <c r="L4920" s="396"/>
      <c r="M4920" s="396"/>
      <c r="N4920" s="396"/>
      <c r="O4920" s="396"/>
      <c r="P4920" s="396"/>
      <c r="Q4920" s="396"/>
      <c r="R4920" s="396"/>
      <c r="S4920" s="396"/>
      <c r="T4920" s="396"/>
      <c r="U4920" s="396"/>
      <c r="V4920" s="396"/>
      <c r="W4920" s="396"/>
      <c r="X4920" s="396"/>
      <c r="Y4920" s="396"/>
      <c r="Z4920" s="396"/>
      <c r="AA4920" s="396"/>
      <c r="AB4920" s="396"/>
      <c r="AC4920" s="396"/>
      <c r="AD4920" s="396"/>
      <c r="AE4920" s="396"/>
      <c r="AF4920" s="396"/>
      <c r="AG4920" s="396"/>
      <c r="AH4920" s="396"/>
      <c r="AI4920" s="396"/>
      <c r="AJ4920" s="396"/>
      <c r="AK4920" s="396"/>
      <c r="AL4920" s="396"/>
      <c r="AM4920" s="396"/>
      <c r="AN4920" s="396"/>
      <c r="AO4920" s="396"/>
      <c r="AP4920" s="396"/>
      <c r="AQ4920" s="396"/>
      <c r="AR4920" s="396"/>
      <c r="AS4920" s="396"/>
      <c r="AT4920" s="396"/>
      <c r="AU4920" s="396"/>
      <c r="AV4920" s="396"/>
      <c r="AW4920" s="396"/>
      <c r="AX4920" s="396"/>
      <c r="AY4920" s="396"/>
    </row>
    <row r="4921" spans="1:51" s="387" customFormat="1" ht="12.75" customHeight="1" x14ac:dyDescent="0.25">
      <c r="A4921" s="388">
        <v>43756</v>
      </c>
      <c r="B4921" s="389" t="s">
        <v>360</v>
      </c>
      <c r="C4921" s="390" t="s">
        <v>2417</v>
      </c>
      <c r="D4921" s="390" t="s">
        <v>184</v>
      </c>
      <c r="E4921" s="390"/>
      <c r="F4921" s="391">
        <v>29.541846360000001</v>
      </c>
      <c r="G4921" s="406"/>
      <c r="H4921" s="406"/>
      <c r="I4921" s="408"/>
      <c r="J4921" s="396"/>
      <c r="K4921" s="396"/>
      <c r="L4921" s="396"/>
      <c r="M4921" s="396"/>
      <c r="N4921" s="396"/>
      <c r="O4921" s="396"/>
      <c r="P4921" s="396"/>
      <c r="Q4921" s="396"/>
      <c r="R4921" s="396"/>
      <c r="S4921" s="396"/>
      <c r="T4921" s="396"/>
      <c r="U4921" s="396"/>
      <c r="V4921" s="396"/>
      <c r="W4921" s="396"/>
      <c r="X4921" s="396"/>
      <c r="Y4921" s="396"/>
      <c r="Z4921" s="396"/>
      <c r="AA4921" s="396"/>
      <c r="AB4921" s="396"/>
      <c r="AC4921" s="396"/>
      <c r="AD4921" s="396"/>
      <c r="AE4921" s="396"/>
      <c r="AF4921" s="396"/>
      <c r="AG4921" s="396"/>
      <c r="AH4921" s="396"/>
      <c r="AI4921" s="396"/>
      <c r="AJ4921" s="396"/>
      <c r="AK4921" s="396"/>
      <c r="AL4921" s="396"/>
      <c r="AM4921" s="396"/>
      <c r="AN4921" s="396"/>
      <c r="AO4921" s="396"/>
      <c r="AP4921" s="396"/>
      <c r="AQ4921" s="396"/>
      <c r="AR4921" s="396"/>
      <c r="AS4921" s="396"/>
      <c r="AT4921" s="396"/>
      <c r="AU4921" s="396"/>
      <c r="AV4921" s="396"/>
      <c r="AW4921" s="396"/>
      <c r="AX4921" s="396"/>
      <c r="AY4921" s="396"/>
    </row>
    <row r="4922" spans="1:51" s="387" customFormat="1" ht="12.75" customHeight="1" x14ac:dyDescent="0.25">
      <c r="A4922" s="392">
        <v>43759</v>
      </c>
      <c r="B4922" s="393" t="s">
        <v>359</v>
      </c>
      <c r="C4922" s="394" t="s">
        <v>2304</v>
      </c>
      <c r="D4922" s="394" t="s">
        <v>184</v>
      </c>
      <c r="E4922" s="394"/>
      <c r="F4922" s="395">
        <v>53.5</v>
      </c>
      <c r="G4922" s="407"/>
      <c r="H4922" s="407"/>
      <c r="I4922" s="408"/>
      <c r="J4922" s="396"/>
      <c r="K4922" s="396"/>
      <c r="L4922" s="396"/>
      <c r="M4922" s="396"/>
      <c r="N4922" s="396"/>
      <c r="O4922" s="396"/>
      <c r="P4922" s="396"/>
      <c r="Q4922" s="396"/>
      <c r="R4922" s="396"/>
      <c r="S4922" s="396"/>
      <c r="T4922" s="396"/>
      <c r="U4922" s="396"/>
      <c r="V4922" s="396"/>
      <c r="W4922" s="396"/>
      <c r="X4922" s="396"/>
      <c r="Y4922" s="396"/>
      <c r="Z4922" s="396"/>
      <c r="AA4922" s="396"/>
      <c r="AB4922" s="396"/>
      <c r="AC4922" s="396"/>
      <c r="AD4922" s="396"/>
      <c r="AE4922" s="396"/>
      <c r="AF4922" s="396"/>
      <c r="AG4922" s="396"/>
      <c r="AH4922" s="396"/>
      <c r="AI4922" s="396"/>
      <c r="AJ4922" s="396"/>
      <c r="AK4922" s="396"/>
      <c r="AL4922" s="396"/>
      <c r="AM4922" s="396"/>
      <c r="AN4922" s="396"/>
      <c r="AO4922" s="396"/>
      <c r="AP4922" s="396"/>
      <c r="AQ4922" s="396"/>
      <c r="AR4922" s="396"/>
      <c r="AS4922" s="396"/>
      <c r="AT4922" s="396"/>
      <c r="AU4922" s="396"/>
      <c r="AV4922" s="396"/>
      <c r="AW4922" s="396"/>
      <c r="AX4922" s="396"/>
      <c r="AY4922" s="396"/>
    </row>
    <row r="4923" spans="1:51" s="387" customFormat="1" ht="12.75" customHeight="1" x14ac:dyDescent="0.25">
      <c r="A4923" s="388">
        <v>43759</v>
      </c>
      <c r="B4923" s="389" t="s">
        <v>360</v>
      </c>
      <c r="C4923" s="390" t="s">
        <v>2548</v>
      </c>
      <c r="D4923" s="390" t="s">
        <v>184</v>
      </c>
      <c r="E4923" s="390"/>
      <c r="F4923" s="391">
        <v>71.42935211999999</v>
      </c>
      <c r="G4923" s="406"/>
      <c r="H4923" s="406"/>
      <c r="I4923" s="408"/>
      <c r="J4923" s="396"/>
      <c r="K4923" s="396"/>
      <c r="L4923" s="396"/>
      <c r="M4923" s="396"/>
      <c r="N4923" s="396"/>
      <c r="O4923" s="396"/>
      <c r="P4923" s="396"/>
      <c r="Q4923" s="396"/>
      <c r="R4923" s="396"/>
      <c r="S4923" s="396"/>
      <c r="T4923" s="396"/>
      <c r="U4923" s="396"/>
      <c r="V4923" s="396"/>
      <c r="W4923" s="396"/>
      <c r="X4923" s="396"/>
      <c r="Y4923" s="396"/>
      <c r="Z4923" s="396"/>
      <c r="AA4923" s="396"/>
      <c r="AB4923" s="396"/>
      <c r="AC4923" s="396"/>
      <c r="AD4923" s="396"/>
      <c r="AE4923" s="396"/>
      <c r="AF4923" s="396"/>
      <c r="AG4923" s="396"/>
      <c r="AH4923" s="396"/>
      <c r="AI4923" s="396"/>
      <c r="AJ4923" s="396"/>
      <c r="AK4923" s="396"/>
      <c r="AL4923" s="396"/>
      <c r="AM4923" s="396"/>
      <c r="AN4923" s="396"/>
      <c r="AO4923" s="396"/>
      <c r="AP4923" s="396"/>
      <c r="AQ4923" s="396"/>
      <c r="AR4923" s="396"/>
      <c r="AS4923" s="396"/>
      <c r="AT4923" s="396"/>
      <c r="AU4923" s="396"/>
      <c r="AV4923" s="396"/>
      <c r="AW4923" s="396"/>
      <c r="AX4923" s="396"/>
      <c r="AY4923" s="396"/>
    </row>
    <row r="4924" spans="1:51" s="387" customFormat="1" ht="12.75" customHeight="1" x14ac:dyDescent="0.25">
      <c r="A4924" s="392">
        <v>43761</v>
      </c>
      <c r="B4924" s="393" t="s">
        <v>359</v>
      </c>
      <c r="C4924" s="394" t="s">
        <v>2549</v>
      </c>
      <c r="D4924" s="394" t="s">
        <v>184</v>
      </c>
      <c r="E4924" s="394"/>
      <c r="F4924" s="395">
        <v>37.354425000000006</v>
      </c>
      <c r="G4924" s="407"/>
      <c r="H4924" s="407"/>
      <c r="I4924" s="408"/>
      <c r="J4924" s="396"/>
      <c r="K4924" s="396"/>
      <c r="L4924" s="396"/>
      <c r="M4924" s="396"/>
      <c r="N4924" s="396"/>
      <c r="O4924" s="396"/>
      <c r="P4924" s="396"/>
      <c r="Q4924" s="396"/>
      <c r="R4924" s="396"/>
      <c r="S4924" s="396"/>
      <c r="T4924" s="396"/>
      <c r="U4924" s="396"/>
      <c r="V4924" s="396"/>
      <c r="W4924" s="396"/>
      <c r="X4924" s="396"/>
      <c r="Y4924" s="396"/>
      <c r="Z4924" s="396"/>
      <c r="AA4924" s="396"/>
      <c r="AB4924" s="396"/>
      <c r="AC4924" s="396"/>
      <c r="AD4924" s="396"/>
      <c r="AE4924" s="396"/>
      <c r="AF4924" s="396"/>
      <c r="AG4924" s="396"/>
      <c r="AH4924" s="396"/>
      <c r="AI4924" s="396"/>
      <c r="AJ4924" s="396"/>
      <c r="AK4924" s="396"/>
      <c r="AL4924" s="396"/>
      <c r="AM4924" s="396"/>
      <c r="AN4924" s="396"/>
      <c r="AO4924" s="396"/>
      <c r="AP4924" s="396"/>
      <c r="AQ4924" s="396"/>
      <c r="AR4924" s="396"/>
      <c r="AS4924" s="396"/>
      <c r="AT4924" s="396"/>
      <c r="AU4924" s="396"/>
      <c r="AV4924" s="396"/>
      <c r="AW4924" s="396"/>
      <c r="AX4924" s="396"/>
      <c r="AY4924" s="396"/>
    </row>
    <row r="4925" spans="1:51" s="387" customFormat="1" ht="12.75" customHeight="1" x14ac:dyDescent="0.25">
      <c r="A4925" s="388">
        <v>43763</v>
      </c>
      <c r="B4925" s="389" t="s">
        <v>359</v>
      </c>
      <c r="C4925" s="390" t="s">
        <v>2485</v>
      </c>
      <c r="D4925" s="390" t="s">
        <v>184</v>
      </c>
      <c r="E4925" s="390"/>
      <c r="F4925" s="391">
        <v>39.997977599999999</v>
      </c>
      <c r="G4925" s="406"/>
      <c r="H4925" s="406"/>
      <c r="I4925" s="408"/>
      <c r="J4925" s="396"/>
      <c r="K4925" s="396"/>
      <c r="L4925" s="396"/>
      <c r="M4925" s="396"/>
      <c r="N4925" s="396"/>
      <c r="O4925" s="396"/>
      <c r="P4925" s="396"/>
      <c r="Q4925" s="396"/>
      <c r="R4925" s="396"/>
      <c r="S4925" s="396"/>
      <c r="T4925" s="396"/>
      <c r="U4925" s="396"/>
      <c r="V4925" s="396"/>
      <c r="W4925" s="396"/>
      <c r="X4925" s="396"/>
      <c r="Y4925" s="396"/>
      <c r="Z4925" s="396"/>
      <c r="AA4925" s="396"/>
      <c r="AB4925" s="396"/>
      <c r="AC4925" s="396"/>
      <c r="AD4925" s="396"/>
      <c r="AE4925" s="396"/>
      <c r="AF4925" s="396"/>
      <c r="AG4925" s="396"/>
      <c r="AH4925" s="396"/>
      <c r="AI4925" s="396"/>
      <c r="AJ4925" s="396"/>
      <c r="AK4925" s="396"/>
      <c r="AL4925" s="396"/>
      <c r="AM4925" s="396"/>
      <c r="AN4925" s="396"/>
      <c r="AO4925" s="396"/>
      <c r="AP4925" s="396"/>
      <c r="AQ4925" s="396"/>
      <c r="AR4925" s="396"/>
      <c r="AS4925" s="396"/>
      <c r="AT4925" s="396"/>
      <c r="AU4925" s="396"/>
      <c r="AV4925" s="396"/>
      <c r="AW4925" s="396"/>
      <c r="AX4925" s="396"/>
      <c r="AY4925" s="396"/>
    </row>
    <row r="4926" spans="1:51" s="387" customFormat="1" ht="12.75" customHeight="1" x14ac:dyDescent="0.25">
      <c r="A4926" s="392">
        <v>43763</v>
      </c>
      <c r="B4926" s="393" t="s">
        <v>359</v>
      </c>
      <c r="C4926" s="394" t="s">
        <v>2549</v>
      </c>
      <c r="D4926" s="394" t="s">
        <v>184</v>
      </c>
      <c r="E4926" s="394"/>
      <c r="F4926" s="395">
        <v>37.354425000000006</v>
      </c>
      <c r="G4926" s="407"/>
      <c r="H4926" s="407"/>
      <c r="I4926" s="408"/>
      <c r="J4926" s="396"/>
      <c r="K4926" s="396"/>
      <c r="L4926" s="396"/>
      <c r="M4926" s="396"/>
      <c r="N4926" s="396"/>
      <c r="O4926" s="396"/>
      <c r="P4926" s="396"/>
      <c r="Q4926" s="396"/>
      <c r="R4926" s="396"/>
      <c r="S4926" s="396"/>
      <c r="T4926" s="396"/>
      <c r="U4926" s="396"/>
      <c r="V4926" s="396"/>
      <c r="W4926" s="396"/>
      <c r="X4926" s="396"/>
      <c r="Y4926" s="396"/>
      <c r="Z4926" s="396"/>
      <c r="AA4926" s="396"/>
      <c r="AB4926" s="396"/>
      <c r="AC4926" s="396"/>
      <c r="AD4926" s="396"/>
      <c r="AE4926" s="396"/>
      <c r="AF4926" s="396"/>
      <c r="AG4926" s="396"/>
      <c r="AH4926" s="396"/>
      <c r="AI4926" s="396"/>
      <c r="AJ4926" s="396"/>
      <c r="AK4926" s="396"/>
      <c r="AL4926" s="396"/>
      <c r="AM4926" s="396"/>
      <c r="AN4926" s="396"/>
      <c r="AO4926" s="396"/>
      <c r="AP4926" s="396"/>
      <c r="AQ4926" s="396"/>
      <c r="AR4926" s="396"/>
      <c r="AS4926" s="396"/>
      <c r="AT4926" s="396"/>
      <c r="AU4926" s="396"/>
      <c r="AV4926" s="396"/>
      <c r="AW4926" s="396"/>
      <c r="AX4926" s="396"/>
      <c r="AY4926" s="396"/>
    </row>
    <row r="4927" spans="1:51" s="387" customFormat="1" ht="12.75" customHeight="1" x14ac:dyDescent="0.25">
      <c r="A4927" s="388">
        <v>43769</v>
      </c>
      <c r="B4927" s="389" t="s">
        <v>359</v>
      </c>
      <c r="C4927" s="390" t="s">
        <v>2550</v>
      </c>
      <c r="D4927" s="390" t="s">
        <v>184</v>
      </c>
      <c r="E4927" s="390"/>
      <c r="F4927" s="391">
        <v>378.10178501507994</v>
      </c>
      <c r="G4927" s="406"/>
      <c r="H4927" s="406"/>
      <c r="I4927" s="408"/>
      <c r="J4927" s="396"/>
      <c r="K4927" s="396"/>
      <c r="L4927" s="396"/>
      <c r="M4927" s="396"/>
      <c r="N4927" s="396"/>
      <c r="O4927" s="396"/>
      <c r="P4927" s="396"/>
      <c r="Q4927" s="396"/>
      <c r="R4927" s="396"/>
      <c r="S4927" s="396"/>
      <c r="T4927" s="396"/>
      <c r="U4927" s="396"/>
      <c r="V4927" s="396"/>
      <c r="W4927" s="396"/>
      <c r="X4927" s="396"/>
      <c r="Y4927" s="396"/>
      <c r="Z4927" s="396"/>
      <c r="AA4927" s="396"/>
      <c r="AB4927" s="396"/>
      <c r="AC4927" s="396"/>
      <c r="AD4927" s="396"/>
      <c r="AE4927" s="396"/>
      <c r="AF4927" s="396"/>
      <c r="AG4927" s="396"/>
      <c r="AH4927" s="396"/>
      <c r="AI4927" s="396"/>
      <c r="AJ4927" s="396"/>
      <c r="AK4927" s="396"/>
      <c r="AL4927" s="396"/>
      <c r="AM4927" s="396"/>
      <c r="AN4927" s="396"/>
      <c r="AO4927" s="396"/>
      <c r="AP4927" s="396"/>
      <c r="AQ4927" s="396"/>
      <c r="AR4927" s="396"/>
      <c r="AS4927" s="396"/>
      <c r="AT4927" s="396"/>
      <c r="AU4927" s="396"/>
      <c r="AV4927" s="396"/>
      <c r="AW4927" s="396"/>
      <c r="AX4927" s="396"/>
      <c r="AY4927" s="396"/>
    </row>
    <row r="4928" spans="1:51" s="387" customFormat="1" ht="12.75" customHeight="1" x14ac:dyDescent="0.25">
      <c r="A4928" s="392">
        <v>43769</v>
      </c>
      <c r="B4928" s="393" t="s">
        <v>359</v>
      </c>
      <c r="C4928" s="394" t="s">
        <v>2379</v>
      </c>
      <c r="D4928" s="394" t="s">
        <v>184</v>
      </c>
      <c r="E4928" s="394"/>
      <c r="F4928" s="395">
        <v>138.69008538</v>
      </c>
      <c r="G4928" s="407"/>
      <c r="H4928" s="407"/>
      <c r="I4928" s="408"/>
      <c r="J4928" s="396"/>
      <c r="K4928" s="396"/>
      <c r="L4928" s="396"/>
      <c r="M4928" s="396"/>
      <c r="N4928" s="396"/>
      <c r="O4928" s="396"/>
      <c r="P4928" s="396"/>
      <c r="Q4928" s="396"/>
      <c r="R4928" s="396"/>
      <c r="S4928" s="396"/>
      <c r="T4928" s="396"/>
      <c r="U4928" s="396"/>
      <c r="V4928" s="396"/>
      <c r="W4928" s="396"/>
      <c r="X4928" s="396"/>
      <c r="Y4928" s="396"/>
      <c r="Z4928" s="396"/>
      <c r="AA4928" s="396"/>
      <c r="AB4928" s="396"/>
      <c r="AC4928" s="396"/>
      <c r="AD4928" s="396"/>
      <c r="AE4928" s="396"/>
      <c r="AF4928" s="396"/>
      <c r="AG4928" s="396"/>
      <c r="AH4928" s="396"/>
      <c r="AI4928" s="396"/>
      <c r="AJ4928" s="396"/>
      <c r="AK4928" s="396"/>
      <c r="AL4928" s="396"/>
      <c r="AM4928" s="396"/>
      <c r="AN4928" s="396"/>
      <c r="AO4928" s="396"/>
      <c r="AP4928" s="396"/>
      <c r="AQ4928" s="396"/>
      <c r="AR4928" s="396"/>
      <c r="AS4928" s="396"/>
      <c r="AT4928" s="396"/>
      <c r="AU4928" s="396"/>
      <c r="AV4928" s="396"/>
      <c r="AW4928" s="396"/>
      <c r="AX4928" s="396"/>
      <c r="AY4928" s="396"/>
    </row>
    <row r="4929" spans="1:51" s="387" customFormat="1" ht="12.75" customHeight="1" x14ac:dyDescent="0.25">
      <c r="A4929" s="388">
        <v>43770</v>
      </c>
      <c r="B4929" s="389" t="s">
        <v>360</v>
      </c>
      <c r="C4929" s="390" t="s">
        <v>2306</v>
      </c>
      <c r="D4929" s="390" t="s">
        <v>184</v>
      </c>
      <c r="E4929" s="390"/>
      <c r="F4929" s="391">
        <v>359.99956500000002</v>
      </c>
      <c r="G4929" s="406"/>
      <c r="H4929" s="406"/>
      <c r="I4929" s="408"/>
      <c r="J4929" s="396"/>
      <c r="K4929" s="396"/>
      <c r="L4929" s="396"/>
      <c r="M4929" s="396"/>
      <c r="N4929" s="396"/>
      <c r="O4929" s="396"/>
      <c r="P4929" s="396"/>
      <c r="Q4929" s="396"/>
      <c r="R4929" s="396"/>
      <c r="S4929" s="396"/>
      <c r="T4929" s="396"/>
      <c r="U4929" s="396"/>
      <c r="V4929" s="396"/>
      <c r="W4929" s="396"/>
      <c r="X4929" s="396"/>
      <c r="Y4929" s="396"/>
      <c r="Z4929" s="396"/>
      <c r="AA4929" s="396"/>
      <c r="AB4929" s="396"/>
      <c r="AC4929" s="396"/>
      <c r="AD4929" s="396"/>
      <c r="AE4929" s="396"/>
      <c r="AF4929" s="396"/>
      <c r="AG4929" s="396"/>
      <c r="AH4929" s="396"/>
      <c r="AI4929" s="396"/>
      <c r="AJ4929" s="396"/>
      <c r="AK4929" s="396"/>
      <c r="AL4929" s="396"/>
      <c r="AM4929" s="396"/>
      <c r="AN4929" s="396"/>
      <c r="AO4929" s="396"/>
      <c r="AP4929" s="396"/>
      <c r="AQ4929" s="396"/>
      <c r="AR4929" s="396"/>
      <c r="AS4929" s="396"/>
      <c r="AT4929" s="396"/>
      <c r="AU4929" s="396"/>
      <c r="AV4929" s="396"/>
      <c r="AW4929" s="396"/>
      <c r="AX4929" s="396"/>
      <c r="AY4929" s="396"/>
    </row>
    <row r="4930" spans="1:51" s="387" customFormat="1" ht="12.75" customHeight="1" x14ac:dyDescent="0.25">
      <c r="A4930" s="392">
        <v>43770</v>
      </c>
      <c r="B4930" s="393" t="s">
        <v>360</v>
      </c>
      <c r="C4930" s="394" t="s">
        <v>2424</v>
      </c>
      <c r="D4930" s="394" t="s">
        <v>184</v>
      </c>
      <c r="E4930" s="394"/>
      <c r="F4930" s="395">
        <v>921.37580920000005</v>
      </c>
      <c r="G4930" s="407"/>
      <c r="H4930" s="407"/>
      <c r="I4930" s="408"/>
      <c r="J4930" s="396"/>
      <c r="K4930" s="396"/>
      <c r="L4930" s="396"/>
      <c r="M4930" s="396"/>
      <c r="N4930" s="396"/>
      <c r="O4930" s="396"/>
      <c r="P4930" s="396"/>
      <c r="Q4930" s="396"/>
      <c r="R4930" s="396"/>
      <c r="S4930" s="396"/>
      <c r="T4930" s="396"/>
      <c r="U4930" s="396"/>
      <c r="V4930" s="396"/>
      <c r="W4930" s="396"/>
      <c r="X4930" s="396"/>
      <c r="Y4930" s="396"/>
      <c r="Z4930" s="396"/>
      <c r="AA4930" s="396"/>
      <c r="AB4930" s="396"/>
      <c r="AC4930" s="396"/>
      <c r="AD4930" s="396"/>
      <c r="AE4930" s="396"/>
      <c r="AF4930" s="396"/>
      <c r="AG4930" s="396"/>
      <c r="AH4930" s="396"/>
      <c r="AI4930" s="396"/>
      <c r="AJ4930" s="396"/>
      <c r="AK4930" s="396"/>
      <c r="AL4930" s="396"/>
      <c r="AM4930" s="396"/>
      <c r="AN4930" s="396"/>
      <c r="AO4930" s="396"/>
      <c r="AP4930" s="396"/>
      <c r="AQ4930" s="396"/>
      <c r="AR4930" s="396"/>
      <c r="AS4930" s="396"/>
      <c r="AT4930" s="396"/>
      <c r="AU4930" s="396"/>
      <c r="AV4930" s="396"/>
      <c r="AW4930" s="396"/>
      <c r="AX4930" s="396"/>
      <c r="AY4930" s="396"/>
    </row>
    <row r="4931" spans="1:51" s="387" customFormat="1" ht="12.75" customHeight="1" x14ac:dyDescent="0.25">
      <c r="A4931" s="388">
        <v>43773</v>
      </c>
      <c r="B4931" s="389" t="s">
        <v>360</v>
      </c>
      <c r="C4931" s="390" t="s">
        <v>2551</v>
      </c>
      <c r="D4931" s="390" t="s">
        <v>184</v>
      </c>
      <c r="E4931" s="390"/>
      <c r="F4931" s="391">
        <v>39.237400000000001</v>
      </c>
      <c r="G4931" s="406"/>
      <c r="H4931" s="406"/>
      <c r="I4931" s="408"/>
      <c r="J4931" s="396"/>
      <c r="K4931" s="396"/>
      <c r="L4931" s="396"/>
      <c r="M4931" s="396"/>
      <c r="N4931" s="396"/>
      <c r="O4931" s="396"/>
      <c r="P4931" s="396"/>
      <c r="Q4931" s="396"/>
      <c r="R4931" s="396"/>
      <c r="S4931" s="396"/>
      <c r="T4931" s="396"/>
      <c r="U4931" s="396"/>
      <c r="V4931" s="396"/>
      <c r="W4931" s="396"/>
      <c r="X4931" s="396"/>
      <c r="Y4931" s="396"/>
      <c r="Z4931" s="396"/>
      <c r="AA4931" s="396"/>
      <c r="AB4931" s="396"/>
      <c r="AC4931" s="396"/>
      <c r="AD4931" s="396"/>
      <c r="AE4931" s="396"/>
      <c r="AF4931" s="396"/>
      <c r="AG4931" s="396"/>
      <c r="AH4931" s="396"/>
      <c r="AI4931" s="396"/>
      <c r="AJ4931" s="396"/>
      <c r="AK4931" s="396"/>
      <c r="AL4931" s="396"/>
      <c r="AM4931" s="396"/>
      <c r="AN4931" s="396"/>
      <c r="AO4931" s="396"/>
      <c r="AP4931" s="396"/>
      <c r="AQ4931" s="396"/>
      <c r="AR4931" s="396"/>
      <c r="AS4931" s="396"/>
      <c r="AT4931" s="396"/>
      <c r="AU4931" s="396"/>
      <c r="AV4931" s="396"/>
      <c r="AW4931" s="396"/>
      <c r="AX4931" s="396"/>
      <c r="AY4931" s="396"/>
    </row>
    <row r="4932" spans="1:51" s="387" customFormat="1" ht="12.75" customHeight="1" x14ac:dyDescent="0.25">
      <c r="A4932" s="392">
        <v>43776</v>
      </c>
      <c r="B4932" s="393" t="s">
        <v>360</v>
      </c>
      <c r="C4932" s="394" t="s">
        <v>2552</v>
      </c>
      <c r="D4932" s="394" t="s">
        <v>184</v>
      </c>
      <c r="E4932" s="394"/>
      <c r="F4932" s="395">
        <v>210.9169</v>
      </c>
      <c r="G4932" s="407"/>
      <c r="H4932" s="407"/>
      <c r="I4932" s="408"/>
      <c r="J4932" s="396"/>
      <c r="K4932" s="396"/>
      <c r="L4932" s="396"/>
      <c r="M4932" s="396"/>
      <c r="N4932" s="396"/>
      <c r="O4932" s="396"/>
      <c r="P4932" s="396"/>
      <c r="Q4932" s="396"/>
      <c r="R4932" s="396"/>
      <c r="S4932" s="396"/>
      <c r="T4932" s="396"/>
      <c r="U4932" s="396"/>
      <c r="V4932" s="396"/>
      <c r="W4932" s="396"/>
      <c r="X4932" s="396"/>
      <c r="Y4932" s="396"/>
      <c r="Z4932" s="396"/>
      <c r="AA4932" s="396"/>
      <c r="AB4932" s="396"/>
      <c r="AC4932" s="396"/>
      <c r="AD4932" s="396"/>
      <c r="AE4932" s="396"/>
      <c r="AF4932" s="396"/>
      <c r="AG4932" s="396"/>
      <c r="AH4932" s="396"/>
      <c r="AI4932" s="396"/>
      <c r="AJ4932" s="396"/>
      <c r="AK4932" s="396"/>
      <c r="AL4932" s="396"/>
      <c r="AM4932" s="396"/>
      <c r="AN4932" s="396"/>
      <c r="AO4932" s="396"/>
      <c r="AP4932" s="396"/>
      <c r="AQ4932" s="396"/>
      <c r="AR4932" s="396"/>
      <c r="AS4932" s="396"/>
      <c r="AT4932" s="396"/>
      <c r="AU4932" s="396"/>
      <c r="AV4932" s="396"/>
      <c r="AW4932" s="396"/>
      <c r="AX4932" s="396"/>
      <c r="AY4932" s="396"/>
    </row>
    <row r="4933" spans="1:51" s="387" customFormat="1" ht="12.75" customHeight="1" x14ac:dyDescent="0.25">
      <c r="A4933" s="388">
        <v>43776</v>
      </c>
      <c r="B4933" s="389" t="s">
        <v>359</v>
      </c>
      <c r="C4933" s="390" t="s">
        <v>2553</v>
      </c>
      <c r="D4933" s="390" t="s">
        <v>184</v>
      </c>
      <c r="E4933" s="390"/>
      <c r="F4933" s="391">
        <v>24.462</v>
      </c>
      <c r="G4933" s="406"/>
      <c r="H4933" s="406"/>
      <c r="I4933" s="408"/>
      <c r="J4933" s="396"/>
      <c r="K4933" s="396"/>
      <c r="L4933" s="396"/>
      <c r="M4933" s="396"/>
      <c r="N4933" s="396"/>
      <c r="O4933" s="396"/>
      <c r="P4933" s="396"/>
      <c r="Q4933" s="396"/>
      <c r="R4933" s="396"/>
      <c r="S4933" s="396"/>
      <c r="T4933" s="396"/>
      <c r="U4933" s="396"/>
      <c r="V4933" s="396"/>
      <c r="W4933" s="396"/>
      <c r="X4933" s="396"/>
      <c r="Y4933" s="396"/>
      <c r="Z4933" s="396"/>
      <c r="AA4933" s="396"/>
      <c r="AB4933" s="396"/>
      <c r="AC4933" s="396"/>
      <c r="AD4933" s="396"/>
      <c r="AE4933" s="396"/>
      <c r="AF4933" s="396"/>
      <c r="AG4933" s="396"/>
      <c r="AH4933" s="396"/>
      <c r="AI4933" s="396"/>
      <c r="AJ4933" s="396"/>
      <c r="AK4933" s="396"/>
      <c r="AL4933" s="396"/>
      <c r="AM4933" s="396"/>
      <c r="AN4933" s="396"/>
      <c r="AO4933" s="396"/>
      <c r="AP4933" s="396"/>
      <c r="AQ4933" s="396"/>
      <c r="AR4933" s="396"/>
      <c r="AS4933" s="396"/>
      <c r="AT4933" s="396"/>
      <c r="AU4933" s="396"/>
      <c r="AV4933" s="396"/>
      <c r="AW4933" s="396"/>
      <c r="AX4933" s="396"/>
      <c r="AY4933" s="396"/>
    </row>
    <row r="4934" spans="1:51" s="387" customFormat="1" ht="12.75" customHeight="1" x14ac:dyDescent="0.25">
      <c r="A4934" s="392">
        <v>43776</v>
      </c>
      <c r="B4934" s="393" t="s">
        <v>360</v>
      </c>
      <c r="C4934" s="394" t="s">
        <v>2554</v>
      </c>
      <c r="D4934" s="394" t="s">
        <v>184</v>
      </c>
      <c r="E4934" s="394"/>
      <c r="F4934" s="395">
        <v>504</v>
      </c>
      <c r="G4934" s="407"/>
      <c r="H4934" s="407"/>
      <c r="I4934" s="408"/>
      <c r="J4934" s="396"/>
      <c r="K4934" s="396"/>
      <c r="L4934" s="396"/>
      <c r="M4934" s="396"/>
      <c r="N4934" s="396"/>
      <c r="O4934" s="396"/>
      <c r="P4934" s="396"/>
      <c r="Q4934" s="396"/>
      <c r="R4934" s="396"/>
      <c r="S4934" s="396"/>
      <c r="T4934" s="396"/>
      <c r="U4934" s="396"/>
      <c r="V4934" s="396"/>
      <c r="W4934" s="396"/>
      <c r="X4934" s="396"/>
      <c r="Y4934" s="396"/>
      <c r="Z4934" s="396"/>
      <c r="AA4934" s="396"/>
      <c r="AB4934" s="396"/>
      <c r="AC4934" s="396"/>
      <c r="AD4934" s="396"/>
      <c r="AE4934" s="396"/>
      <c r="AF4934" s="396"/>
      <c r="AG4934" s="396"/>
      <c r="AH4934" s="396"/>
      <c r="AI4934" s="396"/>
      <c r="AJ4934" s="396"/>
      <c r="AK4934" s="396"/>
      <c r="AL4934" s="396"/>
      <c r="AM4934" s="396"/>
      <c r="AN4934" s="396"/>
      <c r="AO4934" s="396"/>
      <c r="AP4934" s="396"/>
      <c r="AQ4934" s="396"/>
      <c r="AR4934" s="396"/>
      <c r="AS4934" s="396"/>
      <c r="AT4934" s="396"/>
      <c r="AU4934" s="396"/>
      <c r="AV4934" s="396"/>
      <c r="AW4934" s="396"/>
      <c r="AX4934" s="396"/>
      <c r="AY4934" s="396"/>
    </row>
    <row r="4935" spans="1:51" s="387" customFormat="1" ht="12.75" customHeight="1" x14ac:dyDescent="0.25">
      <c r="A4935" s="388">
        <v>43776</v>
      </c>
      <c r="B4935" s="389" t="s">
        <v>359</v>
      </c>
      <c r="C4935" s="390" t="s">
        <v>2248</v>
      </c>
      <c r="D4935" s="390" t="s">
        <v>184</v>
      </c>
      <c r="E4935" s="390"/>
      <c r="F4935" s="391">
        <v>1</v>
      </c>
      <c r="G4935" s="406"/>
      <c r="H4935" s="406"/>
      <c r="I4935" s="408"/>
      <c r="J4935" s="396"/>
      <c r="K4935" s="396"/>
      <c r="L4935" s="396"/>
      <c r="M4935" s="396"/>
      <c r="N4935" s="396"/>
      <c r="O4935" s="396"/>
      <c r="P4935" s="396"/>
      <c r="Q4935" s="396"/>
      <c r="R4935" s="396"/>
      <c r="S4935" s="396"/>
      <c r="T4935" s="396"/>
      <c r="U4935" s="396"/>
      <c r="V4935" s="396"/>
      <c r="W4935" s="396"/>
      <c r="X4935" s="396"/>
      <c r="Y4935" s="396"/>
      <c r="Z4935" s="396"/>
      <c r="AA4935" s="396"/>
      <c r="AB4935" s="396"/>
      <c r="AC4935" s="396"/>
      <c r="AD4935" s="396"/>
      <c r="AE4935" s="396"/>
      <c r="AF4935" s="396"/>
      <c r="AG4935" s="396"/>
      <c r="AH4935" s="396"/>
      <c r="AI4935" s="396"/>
      <c r="AJ4935" s="396"/>
      <c r="AK4935" s="396"/>
      <c r="AL4935" s="396"/>
      <c r="AM4935" s="396"/>
      <c r="AN4935" s="396"/>
      <c r="AO4935" s="396"/>
      <c r="AP4935" s="396"/>
      <c r="AQ4935" s="396"/>
      <c r="AR4935" s="396"/>
      <c r="AS4935" s="396"/>
      <c r="AT4935" s="396"/>
      <c r="AU4935" s="396"/>
      <c r="AV4935" s="396"/>
      <c r="AW4935" s="396"/>
      <c r="AX4935" s="396"/>
      <c r="AY4935" s="396"/>
    </row>
    <row r="4936" spans="1:51" s="387" customFormat="1" ht="12.75" customHeight="1" x14ac:dyDescent="0.25">
      <c r="A4936" s="392">
        <v>43777</v>
      </c>
      <c r="B4936" s="393" t="s">
        <v>359</v>
      </c>
      <c r="C4936" s="394" t="s">
        <v>2418</v>
      </c>
      <c r="D4936" s="394" t="s">
        <v>184</v>
      </c>
      <c r="E4936" s="394"/>
      <c r="F4936" s="395">
        <v>8.8137000000000008</v>
      </c>
      <c r="G4936" s="407"/>
      <c r="H4936" s="407"/>
      <c r="I4936" s="408"/>
      <c r="J4936" s="396"/>
      <c r="K4936" s="396"/>
      <c r="L4936" s="396"/>
      <c r="M4936" s="396"/>
      <c r="N4936" s="396"/>
      <c r="O4936" s="396"/>
      <c r="P4936" s="396"/>
      <c r="Q4936" s="396"/>
      <c r="R4936" s="396"/>
      <c r="S4936" s="396"/>
      <c r="T4936" s="396"/>
      <c r="U4936" s="396"/>
      <c r="V4936" s="396"/>
      <c r="W4936" s="396"/>
      <c r="X4936" s="396"/>
      <c r="Y4936" s="396"/>
      <c r="Z4936" s="396"/>
      <c r="AA4936" s="396"/>
      <c r="AB4936" s="396"/>
      <c r="AC4936" s="396"/>
      <c r="AD4936" s="396"/>
      <c r="AE4936" s="396"/>
      <c r="AF4936" s="396"/>
      <c r="AG4936" s="396"/>
      <c r="AH4936" s="396"/>
      <c r="AI4936" s="396"/>
      <c r="AJ4936" s="396"/>
      <c r="AK4936" s="396"/>
      <c r="AL4936" s="396"/>
      <c r="AM4936" s="396"/>
      <c r="AN4936" s="396"/>
      <c r="AO4936" s="396"/>
      <c r="AP4936" s="396"/>
      <c r="AQ4936" s="396"/>
      <c r="AR4936" s="396"/>
      <c r="AS4936" s="396"/>
      <c r="AT4936" s="396"/>
      <c r="AU4936" s="396"/>
      <c r="AV4936" s="396"/>
      <c r="AW4936" s="396"/>
      <c r="AX4936" s="396"/>
      <c r="AY4936" s="396"/>
    </row>
    <row r="4937" spans="1:51" s="387" customFormat="1" ht="12.75" customHeight="1" x14ac:dyDescent="0.25">
      <c r="A4937" s="388">
        <v>43777</v>
      </c>
      <c r="B4937" s="389" t="s">
        <v>360</v>
      </c>
      <c r="C4937" s="390" t="s">
        <v>2527</v>
      </c>
      <c r="D4937" s="390" t="s">
        <v>184</v>
      </c>
      <c r="E4937" s="390"/>
      <c r="F4937" s="391">
        <v>479.99997300000001</v>
      </c>
      <c r="G4937" s="406"/>
      <c r="H4937" s="406"/>
      <c r="I4937" s="408"/>
      <c r="J4937" s="396"/>
      <c r="K4937" s="396"/>
      <c r="L4937" s="396"/>
      <c r="M4937" s="396"/>
      <c r="N4937" s="396"/>
      <c r="O4937" s="396"/>
      <c r="P4937" s="396"/>
      <c r="Q4937" s="396"/>
      <c r="R4937" s="396"/>
      <c r="S4937" s="396"/>
      <c r="T4937" s="396"/>
      <c r="U4937" s="396"/>
      <c r="V4937" s="396"/>
      <c r="W4937" s="396"/>
      <c r="X4937" s="396"/>
      <c r="Y4937" s="396"/>
      <c r="Z4937" s="396"/>
      <c r="AA4937" s="396"/>
      <c r="AB4937" s="396"/>
      <c r="AC4937" s="396"/>
      <c r="AD4937" s="396"/>
      <c r="AE4937" s="396"/>
      <c r="AF4937" s="396"/>
      <c r="AG4937" s="396"/>
      <c r="AH4937" s="396"/>
      <c r="AI4937" s="396"/>
      <c r="AJ4937" s="396"/>
      <c r="AK4937" s="396"/>
      <c r="AL4937" s="396"/>
      <c r="AM4937" s="396"/>
      <c r="AN4937" s="396"/>
      <c r="AO4937" s="396"/>
      <c r="AP4937" s="396"/>
      <c r="AQ4937" s="396"/>
      <c r="AR4937" s="396"/>
      <c r="AS4937" s="396"/>
      <c r="AT4937" s="396"/>
      <c r="AU4937" s="396"/>
      <c r="AV4937" s="396"/>
      <c r="AW4937" s="396"/>
      <c r="AX4937" s="396"/>
      <c r="AY4937" s="396"/>
    </row>
    <row r="4938" spans="1:51" s="387" customFormat="1" ht="12.75" customHeight="1" x14ac:dyDescent="0.25">
      <c r="A4938" s="392">
        <v>43777</v>
      </c>
      <c r="B4938" s="393" t="s">
        <v>359</v>
      </c>
      <c r="C4938" s="394" t="s">
        <v>2492</v>
      </c>
      <c r="D4938" s="394" t="s">
        <v>184</v>
      </c>
      <c r="E4938" s="394"/>
      <c r="F4938" s="395">
        <v>224.9495</v>
      </c>
      <c r="G4938" s="407"/>
      <c r="H4938" s="407"/>
      <c r="I4938" s="408"/>
      <c r="J4938" s="396"/>
      <c r="K4938" s="396"/>
      <c r="L4938" s="396"/>
      <c r="M4938" s="396"/>
      <c r="N4938" s="396"/>
      <c r="O4938" s="396"/>
      <c r="P4938" s="396"/>
      <c r="Q4938" s="396"/>
      <c r="R4938" s="396"/>
      <c r="S4938" s="396"/>
      <c r="T4938" s="396"/>
      <c r="U4938" s="396"/>
      <c r="V4938" s="396"/>
      <c r="W4938" s="396"/>
      <c r="X4938" s="396"/>
      <c r="Y4938" s="396"/>
      <c r="Z4938" s="396"/>
      <c r="AA4938" s="396"/>
      <c r="AB4938" s="396"/>
      <c r="AC4938" s="396"/>
      <c r="AD4938" s="396"/>
      <c r="AE4938" s="396"/>
      <c r="AF4938" s="396"/>
      <c r="AG4938" s="396"/>
      <c r="AH4938" s="396"/>
      <c r="AI4938" s="396"/>
      <c r="AJ4938" s="396"/>
      <c r="AK4938" s="396"/>
      <c r="AL4938" s="396"/>
      <c r="AM4938" s="396"/>
      <c r="AN4938" s="396"/>
      <c r="AO4938" s="396"/>
      <c r="AP4938" s="396"/>
      <c r="AQ4938" s="396"/>
      <c r="AR4938" s="396"/>
      <c r="AS4938" s="396"/>
      <c r="AT4938" s="396"/>
      <c r="AU4938" s="396"/>
      <c r="AV4938" s="396"/>
      <c r="AW4938" s="396"/>
      <c r="AX4938" s="396"/>
      <c r="AY4938" s="396"/>
    </row>
    <row r="4939" spans="1:51" s="387" customFormat="1" ht="12.75" customHeight="1" x14ac:dyDescent="0.25">
      <c r="A4939" s="388">
        <v>43777</v>
      </c>
      <c r="B4939" s="389" t="s">
        <v>359</v>
      </c>
      <c r="C4939" s="390" t="s">
        <v>2464</v>
      </c>
      <c r="D4939" s="390" t="s">
        <v>184</v>
      </c>
      <c r="E4939" s="390"/>
      <c r="F4939" s="391">
        <v>234.00003928000001</v>
      </c>
      <c r="G4939" s="406"/>
      <c r="H4939" s="406"/>
      <c r="I4939" s="408"/>
      <c r="J4939" s="396"/>
      <c r="K4939" s="396"/>
      <c r="L4939" s="396"/>
      <c r="M4939" s="396"/>
      <c r="N4939" s="396"/>
      <c r="O4939" s="396"/>
      <c r="P4939" s="396"/>
      <c r="Q4939" s="396"/>
      <c r="R4939" s="396"/>
      <c r="S4939" s="396"/>
      <c r="T4939" s="396"/>
      <c r="U4939" s="396"/>
      <c r="V4939" s="396"/>
      <c r="W4939" s="396"/>
      <c r="X4939" s="396"/>
      <c r="Y4939" s="396"/>
      <c r="Z4939" s="396"/>
      <c r="AA4939" s="396"/>
      <c r="AB4939" s="396"/>
      <c r="AC4939" s="396"/>
      <c r="AD4939" s="396"/>
      <c r="AE4939" s="396"/>
      <c r="AF4939" s="396"/>
      <c r="AG4939" s="396"/>
      <c r="AH4939" s="396"/>
      <c r="AI4939" s="396"/>
      <c r="AJ4939" s="396"/>
      <c r="AK4939" s="396"/>
      <c r="AL4939" s="396"/>
      <c r="AM4939" s="396"/>
      <c r="AN4939" s="396"/>
      <c r="AO4939" s="396"/>
      <c r="AP4939" s="396"/>
      <c r="AQ4939" s="396"/>
      <c r="AR4939" s="396"/>
      <c r="AS4939" s="396"/>
      <c r="AT4939" s="396"/>
      <c r="AU4939" s="396"/>
      <c r="AV4939" s="396"/>
      <c r="AW4939" s="396"/>
      <c r="AX4939" s="396"/>
      <c r="AY4939" s="396"/>
    </row>
    <row r="4940" spans="1:51" s="387" customFormat="1" ht="12.75" customHeight="1" x14ac:dyDescent="0.25">
      <c r="A4940" s="392">
        <v>43782</v>
      </c>
      <c r="B4940" s="393" t="s">
        <v>360</v>
      </c>
      <c r="C4940" s="394" t="s">
        <v>2477</v>
      </c>
      <c r="D4940" s="394" t="s">
        <v>184</v>
      </c>
      <c r="E4940" s="394"/>
      <c r="F4940" s="395">
        <v>252.83748282000005</v>
      </c>
      <c r="G4940" s="407"/>
      <c r="H4940" s="407"/>
      <c r="I4940" s="408"/>
      <c r="J4940" s="396"/>
      <c r="K4940" s="396"/>
      <c r="L4940" s="396"/>
      <c r="M4940" s="396"/>
      <c r="N4940" s="396"/>
      <c r="O4940" s="396"/>
      <c r="P4940" s="396"/>
      <c r="Q4940" s="396"/>
      <c r="R4940" s="396"/>
      <c r="S4940" s="396"/>
      <c r="T4940" s="396"/>
      <c r="U4940" s="396"/>
      <c r="V4940" s="396"/>
      <c r="W4940" s="396"/>
      <c r="X4940" s="396"/>
      <c r="Y4940" s="396"/>
      <c r="Z4940" s="396"/>
      <c r="AA4940" s="396"/>
      <c r="AB4940" s="396"/>
      <c r="AC4940" s="396"/>
      <c r="AD4940" s="396"/>
      <c r="AE4940" s="396"/>
      <c r="AF4940" s="396"/>
      <c r="AG4940" s="396"/>
      <c r="AH4940" s="396"/>
      <c r="AI4940" s="396"/>
      <c r="AJ4940" s="396"/>
      <c r="AK4940" s="396"/>
      <c r="AL4940" s="396"/>
      <c r="AM4940" s="396"/>
      <c r="AN4940" s="396"/>
      <c r="AO4940" s="396"/>
      <c r="AP4940" s="396"/>
      <c r="AQ4940" s="396"/>
      <c r="AR4940" s="396"/>
      <c r="AS4940" s="396"/>
      <c r="AT4940" s="396"/>
      <c r="AU4940" s="396"/>
      <c r="AV4940" s="396"/>
      <c r="AW4940" s="396"/>
      <c r="AX4940" s="396"/>
      <c r="AY4940" s="396"/>
    </row>
    <row r="4941" spans="1:51" s="387" customFormat="1" ht="12.75" customHeight="1" x14ac:dyDescent="0.25">
      <c r="A4941" s="388">
        <v>43782</v>
      </c>
      <c r="B4941" s="389" t="s">
        <v>359</v>
      </c>
      <c r="C4941" s="390" t="s">
        <v>2477</v>
      </c>
      <c r="D4941" s="390" t="s">
        <v>184</v>
      </c>
      <c r="E4941" s="390"/>
      <c r="F4941" s="391">
        <v>252.83748281999999</v>
      </c>
      <c r="G4941" s="406"/>
      <c r="H4941" s="406"/>
      <c r="I4941" s="408"/>
      <c r="J4941" s="396"/>
      <c r="K4941" s="396"/>
      <c r="L4941" s="396"/>
      <c r="M4941" s="396"/>
      <c r="N4941" s="396"/>
      <c r="O4941" s="396"/>
      <c r="P4941" s="396"/>
      <c r="Q4941" s="396"/>
      <c r="R4941" s="396"/>
      <c r="S4941" s="396"/>
      <c r="T4941" s="396"/>
      <c r="U4941" s="396"/>
      <c r="V4941" s="396"/>
      <c r="W4941" s="396"/>
      <c r="X4941" s="396"/>
      <c r="Y4941" s="396"/>
      <c r="Z4941" s="396"/>
      <c r="AA4941" s="396"/>
      <c r="AB4941" s="396"/>
      <c r="AC4941" s="396"/>
      <c r="AD4941" s="396"/>
      <c r="AE4941" s="396"/>
      <c r="AF4941" s="396"/>
      <c r="AG4941" s="396"/>
      <c r="AH4941" s="396"/>
      <c r="AI4941" s="396"/>
      <c r="AJ4941" s="396"/>
      <c r="AK4941" s="396"/>
      <c r="AL4941" s="396"/>
      <c r="AM4941" s="396"/>
      <c r="AN4941" s="396"/>
      <c r="AO4941" s="396"/>
      <c r="AP4941" s="396"/>
      <c r="AQ4941" s="396"/>
      <c r="AR4941" s="396"/>
      <c r="AS4941" s="396"/>
      <c r="AT4941" s="396"/>
      <c r="AU4941" s="396"/>
      <c r="AV4941" s="396"/>
      <c r="AW4941" s="396"/>
      <c r="AX4941" s="396"/>
      <c r="AY4941" s="396"/>
    </row>
    <row r="4942" spans="1:51" s="387" customFormat="1" ht="12.75" customHeight="1" x14ac:dyDescent="0.25">
      <c r="A4942" s="392">
        <v>43783</v>
      </c>
      <c r="B4942" s="393" t="s">
        <v>360</v>
      </c>
      <c r="C4942" s="394" t="s">
        <v>2555</v>
      </c>
      <c r="D4942" s="394" t="s">
        <v>184</v>
      </c>
      <c r="E4942" s="394"/>
      <c r="F4942" s="395">
        <v>437.50022189999999</v>
      </c>
      <c r="G4942" s="407"/>
      <c r="H4942" s="407"/>
      <c r="I4942" s="408"/>
      <c r="J4942" s="396"/>
      <c r="K4942" s="396"/>
      <c r="L4942" s="396"/>
      <c r="M4942" s="396"/>
      <c r="N4942" s="396"/>
      <c r="O4942" s="396"/>
      <c r="P4942" s="396"/>
      <c r="Q4942" s="396"/>
      <c r="R4942" s="396"/>
      <c r="S4942" s="396"/>
      <c r="T4942" s="396"/>
      <c r="U4942" s="396"/>
      <c r="V4942" s="396"/>
      <c r="W4942" s="396"/>
      <c r="X4942" s="396"/>
      <c r="Y4942" s="396"/>
      <c r="Z4942" s="396"/>
      <c r="AA4942" s="396"/>
      <c r="AB4942" s="396"/>
      <c r="AC4942" s="396"/>
      <c r="AD4942" s="396"/>
      <c r="AE4942" s="396"/>
      <c r="AF4942" s="396"/>
      <c r="AG4942" s="396"/>
      <c r="AH4942" s="396"/>
      <c r="AI4942" s="396"/>
      <c r="AJ4942" s="396"/>
      <c r="AK4942" s="396"/>
      <c r="AL4942" s="396"/>
      <c r="AM4942" s="396"/>
      <c r="AN4942" s="396"/>
      <c r="AO4942" s="396"/>
      <c r="AP4942" s="396"/>
      <c r="AQ4942" s="396"/>
      <c r="AR4942" s="396"/>
      <c r="AS4942" s="396"/>
      <c r="AT4942" s="396"/>
      <c r="AU4942" s="396"/>
      <c r="AV4942" s="396"/>
      <c r="AW4942" s="396"/>
      <c r="AX4942" s="396"/>
      <c r="AY4942" s="396"/>
    </row>
    <row r="4943" spans="1:51" s="387" customFormat="1" ht="12.75" customHeight="1" x14ac:dyDescent="0.25">
      <c r="A4943" s="388">
        <v>43783</v>
      </c>
      <c r="B4943" s="389" t="s">
        <v>359</v>
      </c>
      <c r="C4943" s="390" t="s">
        <v>2556</v>
      </c>
      <c r="D4943" s="390" t="s">
        <v>184</v>
      </c>
      <c r="E4943" s="390"/>
      <c r="F4943" s="391">
        <v>84.7</v>
      </c>
      <c r="G4943" s="406"/>
      <c r="H4943" s="406"/>
      <c r="I4943" s="408"/>
      <c r="J4943" s="396"/>
      <c r="K4943" s="396"/>
      <c r="L4943" s="396"/>
      <c r="M4943" s="396"/>
      <c r="N4943" s="396"/>
      <c r="O4943" s="396"/>
      <c r="P4943" s="396"/>
      <c r="Q4943" s="396"/>
      <c r="R4943" s="396"/>
      <c r="S4943" s="396"/>
      <c r="T4943" s="396"/>
      <c r="U4943" s="396"/>
      <c r="V4943" s="396"/>
      <c r="W4943" s="396"/>
      <c r="X4943" s="396"/>
      <c r="Y4943" s="396"/>
      <c r="Z4943" s="396"/>
      <c r="AA4943" s="396"/>
      <c r="AB4943" s="396"/>
      <c r="AC4943" s="396"/>
      <c r="AD4943" s="396"/>
      <c r="AE4943" s="396"/>
      <c r="AF4943" s="396"/>
      <c r="AG4943" s="396"/>
      <c r="AH4943" s="396"/>
      <c r="AI4943" s="396"/>
      <c r="AJ4943" s="396"/>
      <c r="AK4943" s="396"/>
      <c r="AL4943" s="396"/>
      <c r="AM4943" s="396"/>
      <c r="AN4943" s="396"/>
      <c r="AO4943" s="396"/>
      <c r="AP4943" s="396"/>
      <c r="AQ4943" s="396"/>
      <c r="AR4943" s="396"/>
      <c r="AS4943" s="396"/>
      <c r="AT4943" s="396"/>
      <c r="AU4943" s="396"/>
      <c r="AV4943" s="396"/>
      <c r="AW4943" s="396"/>
      <c r="AX4943" s="396"/>
      <c r="AY4943" s="396"/>
    </row>
    <row r="4944" spans="1:51" s="387" customFormat="1" ht="12.75" customHeight="1" x14ac:dyDescent="0.25">
      <c r="A4944" s="392">
        <v>43783</v>
      </c>
      <c r="B4944" s="393" t="s">
        <v>359</v>
      </c>
      <c r="C4944" s="394" t="s">
        <v>2317</v>
      </c>
      <c r="D4944" s="394" t="s">
        <v>184</v>
      </c>
      <c r="E4944" s="394"/>
      <c r="F4944" s="395">
        <v>19.00009244</v>
      </c>
      <c r="G4944" s="407"/>
      <c r="H4944" s="407"/>
      <c r="I4944" s="408"/>
      <c r="J4944" s="396"/>
      <c r="K4944" s="396"/>
      <c r="L4944" s="396"/>
      <c r="M4944" s="396"/>
      <c r="N4944" s="396"/>
      <c r="O4944" s="396"/>
      <c r="P4944" s="396"/>
      <c r="Q4944" s="396"/>
      <c r="R4944" s="396"/>
      <c r="S4944" s="396"/>
      <c r="T4944" s="396"/>
      <c r="U4944" s="396"/>
      <c r="V4944" s="396"/>
      <c r="W4944" s="396"/>
      <c r="X4944" s="396"/>
      <c r="Y4944" s="396"/>
      <c r="Z4944" s="396"/>
      <c r="AA4944" s="396"/>
      <c r="AB4944" s="396"/>
      <c r="AC4944" s="396"/>
      <c r="AD4944" s="396"/>
      <c r="AE4944" s="396"/>
      <c r="AF4944" s="396"/>
      <c r="AG4944" s="396"/>
      <c r="AH4944" s="396"/>
      <c r="AI4944" s="396"/>
      <c r="AJ4944" s="396"/>
      <c r="AK4944" s="396"/>
      <c r="AL4944" s="396"/>
      <c r="AM4944" s="396"/>
      <c r="AN4944" s="396"/>
      <c r="AO4944" s="396"/>
      <c r="AP4944" s="396"/>
      <c r="AQ4944" s="396"/>
      <c r="AR4944" s="396"/>
      <c r="AS4944" s="396"/>
      <c r="AT4944" s="396"/>
      <c r="AU4944" s="396"/>
      <c r="AV4944" s="396"/>
      <c r="AW4944" s="396"/>
      <c r="AX4944" s="396"/>
      <c r="AY4944" s="396"/>
    </row>
    <row r="4945" spans="1:51" s="387" customFormat="1" ht="12.75" customHeight="1" x14ac:dyDescent="0.25">
      <c r="A4945" s="388">
        <v>43791</v>
      </c>
      <c r="B4945" s="389" t="s">
        <v>359</v>
      </c>
      <c r="C4945" s="390" t="s">
        <v>2486</v>
      </c>
      <c r="D4945" s="390" t="s">
        <v>184</v>
      </c>
      <c r="E4945" s="390"/>
      <c r="F4945" s="391">
        <v>215.93629999999999</v>
      </c>
      <c r="G4945" s="406"/>
      <c r="H4945" s="406"/>
      <c r="I4945" s="408"/>
      <c r="J4945" s="396"/>
      <c r="K4945" s="396"/>
      <c r="L4945" s="396"/>
      <c r="M4945" s="396"/>
      <c r="N4945" s="396"/>
      <c r="O4945" s="396"/>
      <c r="P4945" s="396"/>
      <c r="Q4945" s="396"/>
      <c r="R4945" s="396"/>
      <c r="S4945" s="396"/>
      <c r="T4945" s="396"/>
      <c r="U4945" s="396"/>
      <c r="V4945" s="396"/>
      <c r="W4945" s="396"/>
      <c r="X4945" s="396"/>
      <c r="Y4945" s="396"/>
      <c r="Z4945" s="396"/>
      <c r="AA4945" s="396"/>
      <c r="AB4945" s="396"/>
      <c r="AC4945" s="396"/>
      <c r="AD4945" s="396"/>
      <c r="AE4945" s="396"/>
      <c r="AF4945" s="396"/>
      <c r="AG4945" s="396"/>
      <c r="AH4945" s="396"/>
      <c r="AI4945" s="396"/>
      <c r="AJ4945" s="396"/>
      <c r="AK4945" s="396"/>
      <c r="AL4945" s="396"/>
      <c r="AM4945" s="396"/>
      <c r="AN4945" s="396"/>
      <c r="AO4945" s="396"/>
      <c r="AP4945" s="396"/>
      <c r="AQ4945" s="396"/>
      <c r="AR4945" s="396"/>
      <c r="AS4945" s="396"/>
      <c r="AT4945" s="396"/>
      <c r="AU4945" s="396"/>
      <c r="AV4945" s="396"/>
      <c r="AW4945" s="396"/>
      <c r="AX4945" s="396"/>
      <c r="AY4945" s="396"/>
    </row>
    <row r="4946" spans="1:51" s="387" customFormat="1" ht="12.75" customHeight="1" x14ac:dyDescent="0.25">
      <c r="A4946" s="392">
        <v>43791</v>
      </c>
      <c r="B4946" s="393" t="s">
        <v>360</v>
      </c>
      <c r="C4946" s="394" t="s">
        <v>2557</v>
      </c>
      <c r="D4946" s="394" t="s">
        <v>184</v>
      </c>
      <c r="E4946" s="394"/>
      <c r="F4946" s="395">
        <v>564.00001499999996</v>
      </c>
      <c r="G4946" s="407"/>
      <c r="H4946" s="407"/>
      <c r="I4946" s="408"/>
      <c r="J4946" s="396"/>
      <c r="K4946" s="396"/>
      <c r="L4946" s="396"/>
      <c r="M4946" s="396"/>
      <c r="N4946" s="396"/>
      <c r="O4946" s="396"/>
      <c r="P4946" s="396"/>
      <c r="Q4946" s="396"/>
      <c r="R4946" s="396"/>
      <c r="S4946" s="396"/>
      <c r="T4946" s="396"/>
      <c r="U4946" s="396"/>
      <c r="V4946" s="396"/>
      <c r="W4946" s="396"/>
      <c r="X4946" s="396"/>
      <c r="Y4946" s="396"/>
      <c r="Z4946" s="396"/>
      <c r="AA4946" s="396"/>
      <c r="AB4946" s="396"/>
      <c r="AC4946" s="396"/>
      <c r="AD4946" s="396"/>
      <c r="AE4946" s="396"/>
      <c r="AF4946" s="396"/>
      <c r="AG4946" s="396"/>
      <c r="AH4946" s="396"/>
      <c r="AI4946" s="396"/>
      <c r="AJ4946" s="396"/>
      <c r="AK4946" s="396"/>
      <c r="AL4946" s="396"/>
      <c r="AM4946" s="396"/>
      <c r="AN4946" s="396"/>
      <c r="AO4946" s="396"/>
      <c r="AP4946" s="396"/>
      <c r="AQ4946" s="396"/>
      <c r="AR4946" s="396"/>
      <c r="AS4946" s="396"/>
      <c r="AT4946" s="396"/>
      <c r="AU4946" s="396"/>
      <c r="AV4946" s="396"/>
      <c r="AW4946" s="396"/>
      <c r="AX4946" s="396"/>
      <c r="AY4946" s="396"/>
    </row>
    <row r="4947" spans="1:51" s="387" customFormat="1" ht="12.75" customHeight="1" x14ac:dyDescent="0.25">
      <c r="A4947" s="388">
        <v>43791</v>
      </c>
      <c r="B4947" s="389" t="s">
        <v>359</v>
      </c>
      <c r="C4947" s="390" t="s">
        <v>2558</v>
      </c>
      <c r="D4947" s="390" t="s">
        <v>184</v>
      </c>
      <c r="E4947" s="390"/>
      <c r="F4947" s="391">
        <v>330.32446095000006</v>
      </c>
      <c r="G4947" s="406"/>
      <c r="H4947" s="406"/>
      <c r="I4947" s="408"/>
      <c r="J4947" s="396"/>
      <c r="K4947" s="396"/>
      <c r="L4947" s="396"/>
      <c r="M4947" s="396"/>
      <c r="N4947" s="396"/>
      <c r="O4947" s="396"/>
      <c r="P4947" s="396"/>
      <c r="Q4947" s="396"/>
      <c r="R4947" s="396"/>
      <c r="S4947" s="396"/>
      <c r="T4947" s="396"/>
      <c r="U4947" s="396"/>
      <c r="V4947" s="396"/>
      <c r="W4947" s="396"/>
      <c r="X4947" s="396"/>
      <c r="Y4947" s="396"/>
      <c r="Z4947" s="396"/>
      <c r="AA4947" s="396"/>
      <c r="AB4947" s="396"/>
      <c r="AC4947" s="396"/>
      <c r="AD4947" s="396"/>
      <c r="AE4947" s="396"/>
      <c r="AF4947" s="396"/>
      <c r="AG4947" s="396"/>
      <c r="AH4947" s="396"/>
      <c r="AI4947" s="396"/>
      <c r="AJ4947" s="396"/>
      <c r="AK4947" s="396"/>
      <c r="AL4947" s="396"/>
      <c r="AM4947" s="396"/>
      <c r="AN4947" s="396"/>
      <c r="AO4947" s="396"/>
      <c r="AP4947" s="396"/>
      <c r="AQ4947" s="396"/>
      <c r="AR4947" s="396"/>
      <c r="AS4947" s="396"/>
      <c r="AT4947" s="396"/>
      <c r="AU4947" s="396"/>
      <c r="AV4947" s="396"/>
      <c r="AW4947" s="396"/>
      <c r="AX4947" s="396"/>
      <c r="AY4947" s="396"/>
    </row>
    <row r="4948" spans="1:51" s="387" customFormat="1" ht="12.75" customHeight="1" x14ac:dyDescent="0.25">
      <c r="A4948" s="392">
        <v>43795</v>
      </c>
      <c r="B4948" s="393" t="s">
        <v>360</v>
      </c>
      <c r="C4948" s="394" t="s">
        <v>2559</v>
      </c>
      <c r="D4948" s="394" t="s">
        <v>184</v>
      </c>
      <c r="E4948" s="394"/>
      <c r="F4948" s="395">
        <v>546.20000000000005</v>
      </c>
      <c r="G4948" s="407"/>
      <c r="H4948" s="407"/>
      <c r="I4948" s="408"/>
      <c r="J4948" s="396"/>
      <c r="K4948" s="396"/>
      <c r="L4948" s="396"/>
      <c r="M4948" s="396"/>
      <c r="N4948" s="396"/>
      <c r="O4948" s="396"/>
      <c r="P4948" s="396"/>
      <c r="Q4948" s="396"/>
      <c r="R4948" s="396"/>
      <c r="S4948" s="396"/>
      <c r="T4948" s="396"/>
      <c r="U4948" s="396"/>
      <c r="V4948" s="396"/>
      <c r="W4948" s="396"/>
      <c r="X4948" s="396"/>
      <c r="Y4948" s="396"/>
      <c r="Z4948" s="396"/>
      <c r="AA4948" s="396"/>
      <c r="AB4948" s="396"/>
      <c r="AC4948" s="396"/>
      <c r="AD4948" s="396"/>
      <c r="AE4948" s="396"/>
      <c r="AF4948" s="396"/>
      <c r="AG4948" s="396"/>
      <c r="AH4948" s="396"/>
      <c r="AI4948" s="396"/>
      <c r="AJ4948" s="396"/>
      <c r="AK4948" s="396"/>
      <c r="AL4948" s="396"/>
      <c r="AM4948" s="396"/>
      <c r="AN4948" s="396"/>
      <c r="AO4948" s="396"/>
      <c r="AP4948" s="396"/>
      <c r="AQ4948" s="396"/>
      <c r="AR4948" s="396"/>
      <c r="AS4948" s="396"/>
      <c r="AT4948" s="396"/>
      <c r="AU4948" s="396"/>
      <c r="AV4948" s="396"/>
      <c r="AW4948" s="396"/>
      <c r="AX4948" s="396"/>
      <c r="AY4948" s="396"/>
    </row>
    <row r="4949" spans="1:51" s="387" customFormat="1" ht="12.75" customHeight="1" x14ac:dyDescent="0.25">
      <c r="A4949" s="388">
        <v>43796</v>
      </c>
      <c r="B4949" s="389" t="s">
        <v>359</v>
      </c>
      <c r="C4949" s="390" t="s">
        <v>2497</v>
      </c>
      <c r="D4949" s="390" t="s">
        <v>184</v>
      </c>
      <c r="E4949" s="390"/>
      <c r="F4949" s="391">
        <v>150</v>
      </c>
      <c r="G4949" s="406"/>
      <c r="H4949" s="406"/>
      <c r="I4949" s="408"/>
      <c r="J4949" s="396"/>
      <c r="K4949" s="396"/>
      <c r="L4949" s="396"/>
      <c r="M4949" s="396"/>
      <c r="N4949" s="396"/>
      <c r="O4949" s="396"/>
      <c r="P4949" s="396"/>
      <c r="Q4949" s="396"/>
      <c r="R4949" s="396"/>
      <c r="S4949" s="396"/>
      <c r="T4949" s="396"/>
      <c r="U4949" s="396"/>
      <c r="V4949" s="396"/>
      <c r="W4949" s="396"/>
      <c r="X4949" s="396"/>
      <c r="Y4949" s="396"/>
      <c r="Z4949" s="396"/>
      <c r="AA4949" s="396"/>
      <c r="AB4949" s="396"/>
      <c r="AC4949" s="396"/>
      <c r="AD4949" s="396"/>
      <c r="AE4949" s="396"/>
      <c r="AF4949" s="396"/>
      <c r="AG4949" s="396"/>
      <c r="AH4949" s="396"/>
      <c r="AI4949" s="396"/>
      <c r="AJ4949" s="396"/>
      <c r="AK4949" s="396"/>
      <c r="AL4949" s="396"/>
      <c r="AM4949" s="396"/>
      <c r="AN4949" s="396"/>
      <c r="AO4949" s="396"/>
      <c r="AP4949" s="396"/>
      <c r="AQ4949" s="396"/>
      <c r="AR4949" s="396"/>
      <c r="AS4949" s="396"/>
      <c r="AT4949" s="396"/>
      <c r="AU4949" s="396"/>
      <c r="AV4949" s="396"/>
      <c r="AW4949" s="396"/>
      <c r="AX4949" s="396"/>
      <c r="AY4949" s="396"/>
    </row>
    <row r="4950" spans="1:51" s="387" customFormat="1" ht="12.75" customHeight="1" x14ac:dyDescent="0.25">
      <c r="A4950" s="392">
        <v>43798</v>
      </c>
      <c r="B4950" s="393" t="s">
        <v>359</v>
      </c>
      <c r="C4950" s="394" t="s">
        <v>2523</v>
      </c>
      <c r="D4950" s="394" t="s">
        <v>184</v>
      </c>
      <c r="E4950" s="394"/>
      <c r="F4950" s="395">
        <v>248.92599999999999</v>
      </c>
      <c r="G4950" s="407"/>
      <c r="H4950" s="407"/>
      <c r="I4950" s="408"/>
      <c r="J4950" s="396"/>
      <c r="K4950" s="396"/>
      <c r="L4950" s="396"/>
      <c r="M4950" s="396"/>
      <c r="N4950" s="396"/>
      <c r="O4950" s="396"/>
      <c r="P4950" s="396"/>
      <c r="Q4950" s="396"/>
      <c r="R4950" s="396"/>
      <c r="S4950" s="396"/>
      <c r="T4950" s="396"/>
      <c r="U4950" s="396"/>
      <c r="V4950" s="396"/>
      <c r="W4950" s="396"/>
      <c r="X4950" s="396"/>
      <c r="Y4950" s="396"/>
      <c r="Z4950" s="396"/>
      <c r="AA4950" s="396"/>
      <c r="AB4950" s="396"/>
      <c r="AC4950" s="396"/>
      <c r="AD4950" s="396"/>
      <c r="AE4950" s="396"/>
      <c r="AF4950" s="396"/>
      <c r="AG4950" s="396"/>
      <c r="AH4950" s="396"/>
      <c r="AI4950" s="396"/>
      <c r="AJ4950" s="396"/>
      <c r="AK4950" s="396"/>
      <c r="AL4950" s="396"/>
      <c r="AM4950" s="396"/>
      <c r="AN4950" s="396"/>
      <c r="AO4950" s="396"/>
      <c r="AP4950" s="396"/>
      <c r="AQ4950" s="396"/>
      <c r="AR4950" s="396"/>
      <c r="AS4950" s="396"/>
      <c r="AT4950" s="396"/>
      <c r="AU4950" s="396"/>
      <c r="AV4950" s="396"/>
      <c r="AW4950" s="396"/>
      <c r="AX4950" s="396"/>
      <c r="AY4950" s="396"/>
    </row>
    <row r="4951" spans="1:51" s="387" customFormat="1" ht="12.75" customHeight="1" x14ac:dyDescent="0.25">
      <c r="A4951" s="388">
        <v>43798</v>
      </c>
      <c r="B4951" s="389" t="s">
        <v>360</v>
      </c>
      <c r="C4951" s="390" t="s">
        <v>2560</v>
      </c>
      <c r="D4951" s="390" t="s">
        <v>184</v>
      </c>
      <c r="E4951" s="390"/>
      <c r="F4951" s="391">
        <v>176.2843</v>
      </c>
      <c r="G4951" s="406"/>
      <c r="H4951" s="406"/>
      <c r="I4951" s="408"/>
      <c r="J4951" s="396"/>
      <c r="K4951" s="396"/>
      <c r="L4951" s="396"/>
      <c r="M4951" s="396"/>
      <c r="N4951" s="396"/>
      <c r="O4951" s="396"/>
      <c r="P4951" s="396"/>
      <c r="Q4951" s="396"/>
      <c r="R4951" s="396"/>
      <c r="S4951" s="396"/>
      <c r="T4951" s="396"/>
      <c r="U4951" s="396"/>
      <c r="V4951" s="396"/>
      <c r="W4951" s="396"/>
      <c r="X4951" s="396"/>
      <c r="Y4951" s="396"/>
      <c r="Z4951" s="396"/>
      <c r="AA4951" s="396"/>
      <c r="AB4951" s="396"/>
      <c r="AC4951" s="396"/>
      <c r="AD4951" s="396"/>
      <c r="AE4951" s="396"/>
      <c r="AF4951" s="396"/>
      <c r="AG4951" s="396"/>
      <c r="AH4951" s="396"/>
      <c r="AI4951" s="396"/>
      <c r="AJ4951" s="396"/>
      <c r="AK4951" s="396"/>
      <c r="AL4951" s="396"/>
      <c r="AM4951" s="396"/>
      <c r="AN4951" s="396"/>
      <c r="AO4951" s="396"/>
      <c r="AP4951" s="396"/>
      <c r="AQ4951" s="396"/>
      <c r="AR4951" s="396"/>
      <c r="AS4951" s="396"/>
      <c r="AT4951" s="396"/>
      <c r="AU4951" s="396"/>
      <c r="AV4951" s="396"/>
      <c r="AW4951" s="396"/>
      <c r="AX4951" s="396"/>
      <c r="AY4951" s="396"/>
    </row>
    <row r="4952" spans="1:51" s="387" customFormat="1" ht="12.75" customHeight="1" x14ac:dyDescent="0.25">
      <c r="A4952" s="392">
        <v>43801</v>
      </c>
      <c r="B4952" s="393" t="s">
        <v>359</v>
      </c>
      <c r="C4952" s="394" t="s">
        <v>2271</v>
      </c>
      <c r="D4952" s="394" t="s">
        <v>184</v>
      </c>
      <c r="E4952" s="394"/>
      <c r="F4952" s="395">
        <v>20</v>
      </c>
      <c r="G4952" s="407"/>
      <c r="H4952" s="407"/>
      <c r="I4952" s="408"/>
      <c r="J4952" s="396"/>
      <c r="K4952" s="396"/>
      <c r="L4952" s="396"/>
      <c r="M4952" s="396"/>
      <c r="N4952" s="396"/>
      <c r="O4952" s="396"/>
      <c r="P4952" s="396"/>
      <c r="Q4952" s="396"/>
      <c r="R4952" s="396"/>
      <c r="S4952" s="396"/>
      <c r="T4952" s="396"/>
      <c r="U4952" s="396"/>
      <c r="V4952" s="396"/>
      <c r="W4952" s="396"/>
      <c r="X4952" s="396"/>
      <c r="Y4952" s="396"/>
      <c r="Z4952" s="396"/>
      <c r="AA4952" s="396"/>
      <c r="AB4952" s="396"/>
      <c r="AC4952" s="396"/>
      <c r="AD4952" s="396"/>
      <c r="AE4952" s="396"/>
      <c r="AF4952" s="396"/>
      <c r="AG4952" s="396"/>
      <c r="AH4952" s="396"/>
      <c r="AI4952" s="396"/>
      <c r="AJ4952" s="396"/>
      <c r="AK4952" s="396"/>
      <c r="AL4952" s="396"/>
      <c r="AM4952" s="396"/>
      <c r="AN4952" s="396"/>
      <c r="AO4952" s="396"/>
      <c r="AP4952" s="396"/>
      <c r="AQ4952" s="396"/>
      <c r="AR4952" s="396"/>
      <c r="AS4952" s="396"/>
      <c r="AT4952" s="396"/>
      <c r="AU4952" s="396"/>
      <c r="AV4952" s="396"/>
      <c r="AW4952" s="396"/>
      <c r="AX4952" s="396"/>
      <c r="AY4952" s="396"/>
    </row>
    <row r="4953" spans="1:51" s="387" customFormat="1" ht="12.75" customHeight="1" x14ac:dyDescent="0.25">
      <c r="A4953" s="388">
        <v>43802</v>
      </c>
      <c r="B4953" s="389" t="s">
        <v>360</v>
      </c>
      <c r="C4953" s="390" t="s">
        <v>2413</v>
      </c>
      <c r="D4953" s="390" t="s">
        <v>184</v>
      </c>
      <c r="E4953" s="390"/>
      <c r="F4953" s="391">
        <v>912.90241962000005</v>
      </c>
      <c r="G4953" s="406"/>
      <c r="H4953" s="406"/>
      <c r="I4953" s="408"/>
      <c r="J4953" s="396"/>
      <c r="K4953" s="396"/>
      <c r="L4953" s="396"/>
      <c r="M4953" s="396"/>
      <c r="N4953" s="396"/>
      <c r="O4953" s="396"/>
      <c r="P4953" s="396"/>
      <c r="Q4953" s="396"/>
      <c r="R4953" s="396"/>
      <c r="S4953" s="396"/>
      <c r="T4953" s="396"/>
      <c r="U4953" s="396"/>
      <c r="V4953" s="396"/>
      <c r="W4953" s="396"/>
      <c r="X4953" s="396"/>
      <c r="Y4953" s="396"/>
      <c r="Z4953" s="396"/>
      <c r="AA4953" s="396"/>
      <c r="AB4953" s="396"/>
      <c r="AC4953" s="396"/>
      <c r="AD4953" s="396"/>
      <c r="AE4953" s="396"/>
      <c r="AF4953" s="396"/>
      <c r="AG4953" s="396"/>
      <c r="AH4953" s="396"/>
      <c r="AI4953" s="396"/>
      <c r="AJ4953" s="396"/>
      <c r="AK4953" s="396"/>
      <c r="AL4953" s="396"/>
      <c r="AM4953" s="396"/>
      <c r="AN4953" s="396"/>
      <c r="AO4953" s="396"/>
      <c r="AP4953" s="396"/>
      <c r="AQ4953" s="396"/>
      <c r="AR4953" s="396"/>
      <c r="AS4953" s="396"/>
      <c r="AT4953" s="396"/>
      <c r="AU4953" s="396"/>
      <c r="AV4953" s="396"/>
      <c r="AW4953" s="396"/>
      <c r="AX4953" s="396"/>
      <c r="AY4953" s="396"/>
    </row>
    <row r="4954" spans="1:51" s="387" customFormat="1" ht="12.75" customHeight="1" x14ac:dyDescent="0.25">
      <c r="A4954" s="392">
        <v>43802</v>
      </c>
      <c r="B4954" s="393" t="s">
        <v>360</v>
      </c>
      <c r="C4954" s="394" t="s">
        <v>2515</v>
      </c>
      <c r="D4954" s="394" t="s">
        <v>184</v>
      </c>
      <c r="E4954" s="394"/>
      <c r="F4954" s="395">
        <v>921.12252599999999</v>
      </c>
      <c r="G4954" s="407"/>
      <c r="H4954" s="407"/>
      <c r="I4954" s="408"/>
      <c r="J4954" s="396"/>
      <c r="K4954" s="396"/>
      <c r="L4954" s="396"/>
      <c r="M4954" s="396"/>
      <c r="N4954" s="396"/>
      <c r="O4954" s="396"/>
      <c r="P4954" s="396"/>
      <c r="Q4954" s="396"/>
      <c r="R4954" s="396"/>
      <c r="S4954" s="396"/>
      <c r="T4954" s="396"/>
      <c r="U4954" s="396"/>
      <c r="V4954" s="396"/>
      <c r="W4954" s="396"/>
      <c r="X4954" s="396"/>
      <c r="Y4954" s="396"/>
      <c r="Z4954" s="396"/>
      <c r="AA4954" s="396"/>
      <c r="AB4954" s="396"/>
      <c r="AC4954" s="396"/>
      <c r="AD4954" s="396"/>
      <c r="AE4954" s="396"/>
      <c r="AF4954" s="396"/>
      <c r="AG4954" s="396"/>
      <c r="AH4954" s="396"/>
      <c r="AI4954" s="396"/>
      <c r="AJ4954" s="396"/>
      <c r="AK4954" s="396"/>
      <c r="AL4954" s="396"/>
      <c r="AM4954" s="396"/>
      <c r="AN4954" s="396"/>
      <c r="AO4954" s="396"/>
      <c r="AP4954" s="396"/>
      <c r="AQ4954" s="396"/>
      <c r="AR4954" s="396"/>
      <c r="AS4954" s="396"/>
      <c r="AT4954" s="396"/>
      <c r="AU4954" s="396"/>
      <c r="AV4954" s="396"/>
      <c r="AW4954" s="396"/>
      <c r="AX4954" s="396"/>
      <c r="AY4954" s="396"/>
    </row>
    <row r="4955" spans="1:51" s="387" customFormat="1" ht="12.75" customHeight="1" x14ac:dyDescent="0.25">
      <c r="A4955" s="388">
        <v>43802</v>
      </c>
      <c r="B4955" s="389" t="s">
        <v>360</v>
      </c>
      <c r="C4955" s="390" t="s">
        <v>2561</v>
      </c>
      <c r="D4955" s="390" t="s">
        <v>184</v>
      </c>
      <c r="E4955" s="390"/>
      <c r="F4955" s="391">
        <v>229.70640023999999</v>
      </c>
      <c r="G4955" s="406"/>
      <c r="H4955" s="406"/>
      <c r="I4955" s="408"/>
      <c r="J4955" s="396"/>
      <c r="K4955" s="396"/>
      <c r="L4955" s="396"/>
      <c r="M4955" s="396"/>
      <c r="N4955" s="396"/>
      <c r="O4955" s="396"/>
      <c r="P4955" s="396"/>
      <c r="Q4955" s="396"/>
      <c r="R4955" s="396"/>
      <c r="S4955" s="396"/>
      <c r="T4955" s="396"/>
      <c r="U4955" s="396"/>
      <c r="V4955" s="396"/>
      <c r="W4955" s="396"/>
      <c r="X4955" s="396"/>
      <c r="Y4955" s="396"/>
      <c r="Z4955" s="396"/>
      <c r="AA4955" s="396"/>
      <c r="AB4955" s="396"/>
      <c r="AC4955" s="396"/>
      <c r="AD4955" s="396"/>
      <c r="AE4955" s="396"/>
      <c r="AF4955" s="396"/>
      <c r="AG4955" s="396"/>
      <c r="AH4955" s="396"/>
      <c r="AI4955" s="396"/>
      <c r="AJ4955" s="396"/>
      <c r="AK4955" s="396"/>
      <c r="AL4955" s="396"/>
      <c r="AM4955" s="396"/>
      <c r="AN4955" s="396"/>
      <c r="AO4955" s="396"/>
      <c r="AP4955" s="396"/>
      <c r="AQ4955" s="396"/>
      <c r="AR4955" s="396"/>
      <c r="AS4955" s="396"/>
      <c r="AT4955" s="396"/>
      <c r="AU4955" s="396"/>
      <c r="AV4955" s="396"/>
      <c r="AW4955" s="396"/>
      <c r="AX4955" s="396"/>
      <c r="AY4955" s="396"/>
    </row>
    <row r="4956" spans="1:51" s="387" customFormat="1" ht="12.75" customHeight="1" x14ac:dyDescent="0.25">
      <c r="A4956" s="392">
        <v>43803</v>
      </c>
      <c r="B4956" s="393" t="s">
        <v>360</v>
      </c>
      <c r="C4956" s="394" t="s">
        <v>2562</v>
      </c>
      <c r="D4956" s="394" t="s">
        <v>184</v>
      </c>
      <c r="E4956" s="394"/>
      <c r="F4956" s="395">
        <v>500</v>
      </c>
      <c r="G4956" s="407"/>
      <c r="H4956" s="407"/>
      <c r="I4956" s="408"/>
      <c r="J4956" s="396"/>
      <c r="K4956" s="396"/>
      <c r="L4956" s="396"/>
      <c r="M4956" s="396"/>
      <c r="N4956" s="396"/>
      <c r="O4956" s="396"/>
      <c r="P4956" s="396"/>
      <c r="Q4956" s="396"/>
      <c r="R4956" s="396"/>
      <c r="S4956" s="396"/>
      <c r="T4956" s="396"/>
      <c r="U4956" s="396"/>
      <c r="V4956" s="396"/>
      <c r="W4956" s="396"/>
      <c r="X4956" s="396"/>
      <c r="Y4956" s="396"/>
      <c r="Z4956" s="396"/>
      <c r="AA4956" s="396"/>
      <c r="AB4956" s="396"/>
      <c r="AC4956" s="396"/>
      <c r="AD4956" s="396"/>
      <c r="AE4956" s="396"/>
      <c r="AF4956" s="396"/>
      <c r="AG4956" s="396"/>
      <c r="AH4956" s="396"/>
      <c r="AI4956" s="396"/>
      <c r="AJ4956" s="396"/>
      <c r="AK4956" s="396"/>
      <c r="AL4956" s="396"/>
      <c r="AM4956" s="396"/>
      <c r="AN4956" s="396"/>
      <c r="AO4956" s="396"/>
      <c r="AP4956" s="396"/>
      <c r="AQ4956" s="396"/>
      <c r="AR4956" s="396"/>
      <c r="AS4956" s="396"/>
      <c r="AT4956" s="396"/>
      <c r="AU4956" s="396"/>
      <c r="AV4956" s="396"/>
      <c r="AW4956" s="396"/>
      <c r="AX4956" s="396"/>
      <c r="AY4956" s="396"/>
    </row>
    <row r="4957" spans="1:51" s="387" customFormat="1" ht="12.75" customHeight="1" x14ac:dyDescent="0.25">
      <c r="A4957" s="388">
        <v>43804</v>
      </c>
      <c r="B4957" s="389" t="s">
        <v>360</v>
      </c>
      <c r="C4957" s="390" t="s">
        <v>2563</v>
      </c>
      <c r="D4957" s="390" t="s">
        <v>184</v>
      </c>
      <c r="E4957" s="390"/>
      <c r="F4957" s="391">
        <v>432</v>
      </c>
      <c r="G4957" s="406"/>
      <c r="H4957" s="406"/>
      <c r="I4957" s="408"/>
      <c r="J4957" s="396"/>
      <c r="K4957" s="396"/>
      <c r="L4957" s="396"/>
      <c r="M4957" s="396"/>
      <c r="N4957" s="396"/>
      <c r="O4957" s="396"/>
      <c r="P4957" s="396"/>
      <c r="Q4957" s="396"/>
      <c r="R4957" s="396"/>
      <c r="S4957" s="396"/>
      <c r="T4957" s="396"/>
      <c r="U4957" s="396"/>
      <c r="V4957" s="396"/>
      <c r="W4957" s="396"/>
      <c r="X4957" s="396"/>
      <c r="Y4957" s="396"/>
      <c r="Z4957" s="396"/>
      <c r="AA4957" s="396"/>
      <c r="AB4957" s="396"/>
      <c r="AC4957" s="396"/>
      <c r="AD4957" s="396"/>
      <c r="AE4957" s="396"/>
      <c r="AF4957" s="396"/>
      <c r="AG4957" s="396"/>
      <c r="AH4957" s="396"/>
      <c r="AI4957" s="396"/>
      <c r="AJ4957" s="396"/>
      <c r="AK4957" s="396"/>
      <c r="AL4957" s="396"/>
      <c r="AM4957" s="396"/>
      <c r="AN4957" s="396"/>
      <c r="AO4957" s="396"/>
      <c r="AP4957" s="396"/>
      <c r="AQ4957" s="396"/>
      <c r="AR4957" s="396"/>
      <c r="AS4957" s="396"/>
      <c r="AT4957" s="396"/>
      <c r="AU4957" s="396"/>
      <c r="AV4957" s="396"/>
      <c r="AW4957" s="396"/>
      <c r="AX4957" s="396"/>
      <c r="AY4957" s="396"/>
    </row>
    <row r="4958" spans="1:51" s="387" customFormat="1" ht="12.75" customHeight="1" x14ac:dyDescent="0.25">
      <c r="A4958" s="392">
        <v>43805</v>
      </c>
      <c r="B4958" s="393" t="s">
        <v>359</v>
      </c>
      <c r="C4958" s="394" t="s">
        <v>2439</v>
      </c>
      <c r="D4958" s="394" t="s">
        <v>184</v>
      </c>
      <c r="E4958" s="394"/>
      <c r="F4958" s="395">
        <v>160.8603</v>
      </c>
      <c r="G4958" s="407"/>
      <c r="H4958" s="407"/>
      <c r="I4958" s="408"/>
      <c r="J4958" s="396"/>
      <c r="K4958" s="396"/>
      <c r="L4958" s="396"/>
      <c r="M4958" s="396"/>
      <c r="N4958" s="396"/>
      <c r="O4958" s="396"/>
      <c r="P4958" s="396"/>
      <c r="Q4958" s="396"/>
      <c r="R4958" s="396"/>
      <c r="S4958" s="396"/>
      <c r="T4958" s="396"/>
      <c r="U4958" s="396"/>
      <c r="V4958" s="396"/>
      <c r="W4958" s="396"/>
      <c r="X4958" s="396"/>
      <c r="Y4958" s="396"/>
      <c r="Z4958" s="396"/>
      <c r="AA4958" s="396"/>
      <c r="AB4958" s="396"/>
      <c r="AC4958" s="396"/>
      <c r="AD4958" s="396"/>
      <c r="AE4958" s="396"/>
      <c r="AF4958" s="396"/>
      <c r="AG4958" s="396"/>
      <c r="AH4958" s="396"/>
      <c r="AI4958" s="396"/>
      <c r="AJ4958" s="396"/>
      <c r="AK4958" s="396"/>
      <c r="AL4958" s="396"/>
      <c r="AM4958" s="396"/>
      <c r="AN4958" s="396"/>
      <c r="AO4958" s="396"/>
      <c r="AP4958" s="396"/>
      <c r="AQ4958" s="396"/>
      <c r="AR4958" s="396"/>
      <c r="AS4958" s="396"/>
      <c r="AT4958" s="396"/>
      <c r="AU4958" s="396"/>
      <c r="AV4958" s="396"/>
      <c r="AW4958" s="396"/>
      <c r="AX4958" s="396"/>
      <c r="AY4958" s="396"/>
    </row>
    <row r="4959" spans="1:51" s="387" customFormat="1" ht="12.75" customHeight="1" x14ac:dyDescent="0.25">
      <c r="A4959" s="388">
        <v>43805</v>
      </c>
      <c r="B4959" s="389" t="s">
        <v>360</v>
      </c>
      <c r="C4959" s="390" t="s">
        <v>2437</v>
      </c>
      <c r="D4959" s="390" t="s">
        <v>184</v>
      </c>
      <c r="E4959" s="390"/>
      <c r="F4959" s="391">
        <v>422.82850755000004</v>
      </c>
      <c r="G4959" s="406"/>
      <c r="H4959" s="406"/>
      <c r="I4959" s="408"/>
      <c r="J4959" s="396"/>
      <c r="K4959" s="396"/>
      <c r="L4959" s="396"/>
      <c r="M4959" s="396"/>
      <c r="N4959" s="396"/>
      <c r="O4959" s="396"/>
      <c r="P4959" s="396"/>
      <c r="Q4959" s="396"/>
      <c r="R4959" s="396"/>
      <c r="S4959" s="396"/>
      <c r="T4959" s="396"/>
      <c r="U4959" s="396"/>
      <c r="V4959" s="396"/>
      <c r="W4959" s="396"/>
      <c r="X4959" s="396"/>
      <c r="Y4959" s="396"/>
      <c r="Z4959" s="396"/>
      <c r="AA4959" s="396"/>
      <c r="AB4959" s="396"/>
      <c r="AC4959" s="396"/>
      <c r="AD4959" s="396"/>
      <c r="AE4959" s="396"/>
      <c r="AF4959" s="396"/>
      <c r="AG4959" s="396"/>
      <c r="AH4959" s="396"/>
      <c r="AI4959" s="396"/>
      <c r="AJ4959" s="396"/>
      <c r="AK4959" s="396"/>
      <c r="AL4959" s="396"/>
      <c r="AM4959" s="396"/>
      <c r="AN4959" s="396"/>
      <c r="AO4959" s="396"/>
      <c r="AP4959" s="396"/>
      <c r="AQ4959" s="396"/>
      <c r="AR4959" s="396"/>
      <c r="AS4959" s="396"/>
      <c r="AT4959" s="396"/>
      <c r="AU4959" s="396"/>
      <c r="AV4959" s="396"/>
      <c r="AW4959" s="396"/>
      <c r="AX4959" s="396"/>
      <c r="AY4959" s="396"/>
    </row>
    <row r="4960" spans="1:51" s="387" customFormat="1" ht="12.75" customHeight="1" x14ac:dyDescent="0.25">
      <c r="A4960" s="392">
        <v>43808</v>
      </c>
      <c r="B4960" s="393" t="s">
        <v>359</v>
      </c>
      <c r="C4960" s="394" t="s">
        <v>2265</v>
      </c>
      <c r="D4960" s="394" t="s">
        <v>184</v>
      </c>
      <c r="E4960" s="394"/>
      <c r="F4960" s="395">
        <v>30.847099999999998</v>
      </c>
      <c r="G4960" s="407"/>
      <c r="H4960" s="407"/>
      <c r="I4960" s="408"/>
      <c r="J4960" s="396"/>
      <c r="K4960" s="396"/>
      <c r="L4960" s="396"/>
      <c r="M4960" s="396"/>
      <c r="N4960" s="396"/>
      <c r="O4960" s="396"/>
      <c r="P4960" s="396"/>
      <c r="Q4960" s="396"/>
      <c r="R4960" s="396"/>
      <c r="S4960" s="396"/>
      <c r="T4960" s="396"/>
      <c r="U4960" s="396"/>
      <c r="V4960" s="396"/>
      <c r="W4960" s="396"/>
      <c r="X4960" s="396"/>
      <c r="Y4960" s="396"/>
      <c r="Z4960" s="396"/>
      <c r="AA4960" s="396"/>
      <c r="AB4960" s="396"/>
      <c r="AC4960" s="396"/>
      <c r="AD4960" s="396"/>
      <c r="AE4960" s="396"/>
      <c r="AF4960" s="396"/>
      <c r="AG4960" s="396"/>
      <c r="AH4960" s="396"/>
      <c r="AI4960" s="396"/>
      <c r="AJ4960" s="396"/>
      <c r="AK4960" s="396"/>
      <c r="AL4960" s="396"/>
      <c r="AM4960" s="396"/>
      <c r="AN4960" s="396"/>
      <c r="AO4960" s="396"/>
      <c r="AP4960" s="396"/>
      <c r="AQ4960" s="396"/>
      <c r="AR4960" s="396"/>
      <c r="AS4960" s="396"/>
      <c r="AT4960" s="396"/>
      <c r="AU4960" s="396"/>
      <c r="AV4960" s="396"/>
      <c r="AW4960" s="396"/>
      <c r="AX4960" s="396"/>
      <c r="AY4960" s="396"/>
    </row>
    <row r="4961" spans="1:51" s="387" customFormat="1" ht="12.75" customHeight="1" x14ac:dyDescent="0.25">
      <c r="A4961" s="388">
        <v>43808</v>
      </c>
      <c r="B4961" s="389" t="s">
        <v>359</v>
      </c>
      <c r="C4961" s="390" t="s">
        <v>2564</v>
      </c>
      <c r="D4961" s="390" t="s">
        <v>184</v>
      </c>
      <c r="E4961" s="390"/>
      <c r="F4961" s="391">
        <v>158.64227511000001</v>
      </c>
      <c r="G4961" s="406"/>
      <c r="H4961" s="406"/>
      <c r="I4961" s="408"/>
      <c r="J4961" s="396"/>
      <c r="K4961" s="396"/>
      <c r="L4961" s="396"/>
      <c r="M4961" s="396"/>
      <c r="N4961" s="396"/>
      <c r="O4961" s="396"/>
      <c r="P4961" s="396"/>
      <c r="Q4961" s="396"/>
      <c r="R4961" s="396"/>
      <c r="S4961" s="396"/>
      <c r="T4961" s="396"/>
      <c r="U4961" s="396"/>
      <c r="V4961" s="396"/>
      <c r="W4961" s="396"/>
      <c r="X4961" s="396"/>
      <c r="Y4961" s="396"/>
      <c r="Z4961" s="396"/>
      <c r="AA4961" s="396"/>
      <c r="AB4961" s="396"/>
      <c r="AC4961" s="396"/>
      <c r="AD4961" s="396"/>
      <c r="AE4961" s="396"/>
      <c r="AF4961" s="396"/>
      <c r="AG4961" s="396"/>
      <c r="AH4961" s="396"/>
      <c r="AI4961" s="396"/>
      <c r="AJ4961" s="396"/>
      <c r="AK4961" s="396"/>
      <c r="AL4961" s="396"/>
      <c r="AM4961" s="396"/>
      <c r="AN4961" s="396"/>
      <c r="AO4961" s="396"/>
      <c r="AP4961" s="396"/>
      <c r="AQ4961" s="396"/>
      <c r="AR4961" s="396"/>
      <c r="AS4961" s="396"/>
      <c r="AT4961" s="396"/>
      <c r="AU4961" s="396"/>
      <c r="AV4961" s="396"/>
      <c r="AW4961" s="396"/>
      <c r="AX4961" s="396"/>
      <c r="AY4961" s="396"/>
    </row>
    <row r="4962" spans="1:51" s="387" customFormat="1" ht="12.75" customHeight="1" x14ac:dyDescent="0.25">
      <c r="A4962" s="392">
        <v>43809</v>
      </c>
      <c r="B4962" s="393" t="s">
        <v>360</v>
      </c>
      <c r="C4962" s="394" t="s">
        <v>2565</v>
      </c>
      <c r="D4962" s="394" t="s">
        <v>184</v>
      </c>
      <c r="E4962" s="394"/>
      <c r="F4962" s="395">
        <v>90</v>
      </c>
      <c r="G4962" s="407"/>
      <c r="H4962" s="407"/>
      <c r="I4962" s="408"/>
      <c r="J4962" s="396"/>
      <c r="K4962" s="396"/>
      <c r="L4962" s="396"/>
      <c r="M4962" s="396"/>
      <c r="N4962" s="396"/>
      <c r="O4962" s="396"/>
      <c r="P4962" s="396"/>
      <c r="Q4962" s="396"/>
      <c r="R4962" s="396"/>
      <c r="S4962" s="396"/>
      <c r="T4962" s="396"/>
      <c r="U4962" s="396"/>
      <c r="V4962" s="396"/>
      <c r="W4962" s="396"/>
      <c r="X4962" s="396"/>
      <c r="Y4962" s="396"/>
      <c r="Z4962" s="396"/>
      <c r="AA4962" s="396"/>
      <c r="AB4962" s="396"/>
      <c r="AC4962" s="396"/>
      <c r="AD4962" s="396"/>
      <c r="AE4962" s="396"/>
      <c r="AF4962" s="396"/>
      <c r="AG4962" s="396"/>
      <c r="AH4962" s="396"/>
      <c r="AI4962" s="396"/>
      <c r="AJ4962" s="396"/>
      <c r="AK4962" s="396"/>
      <c r="AL4962" s="396"/>
      <c r="AM4962" s="396"/>
      <c r="AN4962" s="396"/>
      <c r="AO4962" s="396"/>
      <c r="AP4962" s="396"/>
      <c r="AQ4962" s="396"/>
      <c r="AR4962" s="396"/>
      <c r="AS4962" s="396"/>
      <c r="AT4962" s="396"/>
      <c r="AU4962" s="396"/>
      <c r="AV4962" s="396"/>
      <c r="AW4962" s="396"/>
      <c r="AX4962" s="396"/>
      <c r="AY4962" s="396"/>
    </row>
    <row r="4963" spans="1:51" s="387" customFormat="1" ht="12.75" customHeight="1" x14ac:dyDescent="0.25">
      <c r="A4963" s="388">
        <v>43815</v>
      </c>
      <c r="B4963" s="389" t="s">
        <v>360</v>
      </c>
      <c r="C4963" s="390" t="s">
        <v>2495</v>
      </c>
      <c r="D4963" s="390" t="s">
        <v>184</v>
      </c>
      <c r="E4963" s="390"/>
      <c r="F4963" s="391">
        <v>178.0001</v>
      </c>
      <c r="G4963" s="406"/>
      <c r="H4963" s="406"/>
      <c r="I4963" s="408"/>
      <c r="J4963" s="396"/>
      <c r="K4963" s="396"/>
      <c r="L4963" s="396"/>
      <c r="M4963" s="396"/>
      <c r="N4963" s="396"/>
      <c r="O4963" s="396"/>
      <c r="P4963" s="396"/>
      <c r="Q4963" s="396"/>
      <c r="R4963" s="396"/>
      <c r="S4963" s="396"/>
      <c r="T4963" s="396"/>
      <c r="U4963" s="396"/>
      <c r="V4963" s="396"/>
      <c r="W4963" s="396"/>
      <c r="X4963" s="396"/>
      <c r="Y4963" s="396"/>
      <c r="Z4963" s="396"/>
      <c r="AA4963" s="396"/>
      <c r="AB4963" s="396"/>
      <c r="AC4963" s="396"/>
      <c r="AD4963" s="396"/>
      <c r="AE4963" s="396"/>
      <c r="AF4963" s="396"/>
      <c r="AG4963" s="396"/>
      <c r="AH4963" s="396"/>
      <c r="AI4963" s="396"/>
      <c r="AJ4963" s="396"/>
      <c r="AK4963" s="396"/>
      <c r="AL4963" s="396"/>
      <c r="AM4963" s="396"/>
      <c r="AN4963" s="396"/>
      <c r="AO4963" s="396"/>
      <c r="AP4963" s="396"/>
      <c r="AQ4963" s="396"/>
      <c r="AR4963" s="396"/>
      <c r="AS4963" s="396"/>
      <c r="AT4963" s="396"/>
      <c r="AU4963" s="396"/>
      <c r="AV4963" s="396"/>
      <c r="AW4963" s="396"/>
      <c r="AX4963" s="396"/>
      <c r="AY4963" s="396"/>
    </row>
    <row r="4964" spans="1:51" s="387" customFormat="1" ht="12.75" customHeight="1" x14ac:dyDescent="0.25">
      <c r="A4964" s="392">
        <v>43816</v>
      </c>
      <c r="B4964" s="393" t="s">
        <v>360</v>
      </c>
      <c r="C4964" s="394" t="s">
        <v>2493</v>
      </c>
      <c r="D4964" s="394" t="s">
        <v>184</v>
      </c>
      <c r="E4964" s="394"/>
      <c r="F4964" s="395">
        <v>371.60187668999998</v>
      </c>
      <c r="G4964" s="407"/>
      <c r="H4964" s="407"/>
      <c r="I4964" s="408"/>
      <c r="J4964" s="396"/>
      <c r="K4964" s="396"/>
      <c r="L4964" s="396"/>
      <c r="M4964" s="396"/>
      <c r="N4964" s="396"/>
      <c r="O4964" s="396"/>
      <c r="P4964" s="396"/>
      <c r="Q4964" s="396"/>
      <c r="R4964" s="396"/>
      <c r="S4964" s="396"/>
      <c r="T4964" s="396"/>
      <c r="U4964" s="396"/>
      <c r="V4964" s="396"/>
      <c r="W4964" s="396"/>
      <c r="X4964" s="396"/>
      <c r="Y4964" s="396"/>
      <c r="Z4964" s="396"/>
      <c r="AA4964" s="396"/>
      <c r="AB4964" s="396"/>
      <c r="AC4964" s="396"/>
      <c r="AD4964" s="396"/>
      <c r="AE4964" s="396"/>
      <c r="AF4964" s="396"/>
      <c r="AG4964" s="396"/>
      <c r="AH4964" s="396"/>
      <c r="AI4964" s="396"/>
      <c r="AJ4964" s="396"/>
      <c r="AK4964" s="396"/>
      <c r="AL4964" s="396"/>
      <c r="AM4964" s="396"/>
      <c r="AN4964" s="396"/>
      <c r="AO4964" s="396"/>
      <c r="AP4964" s="396"/>
      <c r="AQ4964" s="396"/>
      <c r="AR4964" s="396"/>
      <c r="AS4964" s="396"/>
      <c r="AT4964" s="396"/>
      <c r="AU4964" s="396"/>
      <c r="AV4964" s="396"/>
      <c r="AW4964" s="396"/>
      <c r="AX4964" s="396"/>
      <c r="AY4964" s="396"/>
    </row>
    <row r="4965" spans="1:51" s="387" customFormat="1" ht="12.75" customHeight="1" x14ac:dyDescent="0.25">
      <c r="A4965" s="388">
        <v>43816</v>
      </c>
      <c r="B4965" s="389" t="s">
        <v>360</v>
      </c>
      <c r="C4965" s="390" t="s">
        <v>2566</v>
      </c>
      <c r="D4965" s="390" t="s">
        <v>184</v>
      </c>
      <c r="E4965" s="390"/>
      <c r="F4965" s="391">
        <v>102.4362</v>
      </c>
      <c r="G4965" s="406"/>
      <c r="H4965" s="406"/>
      <c r="I4965" s="408"/>
      <c r="J4965" s="396"/>
      <c r="K4965" s="396"/>
      <c r="L4965" s="396"/>
      <c r="M4965" s="396"/>
      <c r="N4965" s="396"/>
      <c r="O4965" s="396"/>
      <c r="P4965" s="396"/>
      <c r="Q4965" s="396"/>
      <c r="R4965" s="396"/>
      <c r="S4965" s="396"/>
      <c r="T4965" s="396"/>
      <c r="U4965" s="396"/>
      <c r="V4965" s="396"/>
      <c r="W4965" s="396"/>
      <c r="X4965" s="396"/>
      <c r="Y4965" s="396"/>
      <c r="Z4965" s="396"/>
      <c r="AA4965" s="396"/>
      <c r="AB4965" s="396"/>
      <c r="AC4965" s="396"/>
      <c r="AD4965" s="396"/>
      <c r="AE4965" s="396"/>
      <c r="AF4965" s="396"/>
      <c r="AG4965" s="396"/>
      <c r="AH4965" s="396"/>
      <c r="AI4965" s="396"/>
      <c r="AJ4965" s="396"/>
      <c r="AK4965" s="396"/>
      <c r="AL4965" s="396"/>
      <c r="AM4965" s="396"/>
      <c r="AN4965" s="396"/>
      <c r="AO4965" s="396"/>
      <c r="AP4965" s="396"/>
      <c r="AQ4965" s="396"/>
      <c r="AR4965" s="396"/>
      <c r="AS4965" s="396"/>
      <c r="AT4965" s="396"/>
      <c r="AU4965" s="396"/>
      <c r="AV4965" s="396"/>
      <c r="AW4965" s="396"/>
      <c r="AX4965" s="396"/>
      <c r="AY4965" s="396"/>
    </row>
    <row r="4966" spans="1:51" s="387" customFormat="1" ht="12.75" customHeight="1" x14ac:dyDescent="0.25">
      <c r="A4966" s="392">
        <v>43816</v>
      </c>
      <c r="B4966" s="393" t="s">
        <v>359</v>
      </c>
      <c r="C4966" s="394" t="s">
        <v>2567</v>
      </c>
      <c r="D4966" s="394" t="s">
        <v>184</v>
      </c>
      <c r="E4966" s="394"/>
      <c r="F4966" s="395">
        <v>165</v>
      </c>
      <c r="G4966" s="407"/>
      <c r="H4966" s="407"/>
      <c r="I4966" s="408"/>
      <c r="J4966" s="396"/>
      <c r="K4966" s="396"/>
      <c r="L4966" s="396"/>
      <c r="M4966" s="396"/>
      <c r="N4966" s="396"/>
      <c r="O4966" s="396"/>
      <c r="P4966" s="396"/>
      <c r="Q4966" s="396"/>
      <c r="R4966" s="396"/>
      <c r="S4966" s="396"/>
      <c r="T4966" s="396"/>
      <c r="U4966" s="396"/>
      <c r="V4966" s="396"/>
      <c r="W4966" s="396"/>
      <c r="X4966" s="396"/>
      <c r="Y4966" s="396"/>
      <c r="Z4966" s="396"/>
      <c r="AA4966" s="396"/>
      <c r="AB4966" s="396"/>
      <c r="AC4966" s="396"/>
      <c r="AD4966" s="396"/>
      <c r="AE4966" s="396"/>
      <c r="AF4966" s="396"/>
      <c r="AG4966" s="396"/>
      <c r="AH4966" s="396"/>
      <c r="AI4966" s="396"/>
      <c r="AJ4966" s="396"/>
      <c r="AK4966" s="396"/>
      <c r="AL4966" s="396"/>
      <c r="AM4966" s="396"/>
      <c r="AN4966" s="396"/>
      <c r="AO4966" s="396"/>
      <c r="AP4966" s="396"/>
      <c r="AQ4966" s="396"/>
      <c r="AR4966" s="396"/>
      <c r="AS4966" s="396"/>
      <c r="AT4966" s="396"/>
      <c r="AU4966" s="396"/>
      <c r="AV4966" s="396"/>
      <c r="AW4966" s="396"/>
      <c r="AX4966" s="396"/>
      <c r="AY4966" s="396"/>
    </row>
    <row r="4967" spans="1:51" s="387" customFormat="1" ht="12.75" customHeight="1" x14ac:dyDescent="0.25">
      <c r="A4967" s="388">
        <v>43816</v>
      </c>
      <c r="B4967" s="389" t="s">
        <v>359</v>
      </c>
      <c r="C4967" s="390" t="s">
        <v>2568</v>
      </c>
      <c r="D4967" s="390" t="s">
        <v>184</v>
      </c>
      <c r="E4967" s="390"/>
      <c r="F4967" s="391">
        <v>165</v>
      </c>
      <c r="G4967" s="406"/>
      <c r="H4967" s="406"/>
      <c r="I4967" s="408"/>
      <c r="J4967" s="396"/>
      <c r="K4967" s="396"/>
      <c r="L4967" s="396"/>
      <c r="M4967" s="396"/>
      <c r="N4967" s="396"/>
      <c r="O4967" s="396"/>
      <c r="P4967" s="396"/>
      <c r="Q4967" s="396"/>
      <c r="R4967" s="396"/>
      <c r="S4967" s="396"/>
      <c r="T4967" s="396"/>
      <c r="U4967" s="396"/>
      <c r="V4967" s="396"/>
      <c r="W4967" s="396"/>
      <c r="X4967" s="396"/>
      <c r="Y4967" s="396"/>
      <c r="Z4967" s="396"/>
      <c r="AA4967" s="396"/>
      <c r="AB4967" s="396"/>
      <c r="AC4967" s="396"/>
      <c r="AD4967" s="396"/>
      <c r="AE4967" s="396"/>
      <c r="AF4967" s="396"/>
      <c r="AG4967" s="396"/>
      <c r="AH4967" s="396"/>
      <c r="AI4967" s="396"/>
      <c r="AJ4967" s="396"/>
      <c r="AK4967" s="396"/>
      <c r="AL4967" s="396"/>
      <c r="AM4967" s="396"/>
      <c r="AN4967" s="396"/>
      <c r="AO4967" s="396"/>
      <c r="AP4967" s="396"/>
      <c r="AQ4967" s="396"/>
      <c r="AR4967" s="396"/>
      <c r="AS4967" s="396"/>
      <c r="AT4967" s="396"/>
      <c r="AU4967" s="396"/>
      <c r="AV4967" s="396"/>
      <c r="AW4967" s="396"/>
      <c r="AX4967" s="396"/>
      <c r="AY4967" s="396"/>
    </row>
    <row r="4968" spans="1:51" s="387" customFormat="1" ht="12.75" customHeight="1" x14ac:dyDescent="0.25">
      <c r="A4968" s="392">
        <v>43818</v>
      </c>
      <c r="B4968" s="393" t="s">
        <v>359</v>
      </c>
      <c r="C4968" s="394" t="s">
        <v>2434</v>
      </c>
      <c r="D4968" s="394" t="s">
        <v>184</v>
      </c>
      <c r="E4968" s="394"/>
      <c r="F4968" s="395">
        <v>150.00007736000001</v>
      </c>
      <c r="G4968" s="407"/>
      <c r="H4968" s="407"/>
      <c r="I4968" s="408"/>
      <c r="J4968" s="396"/>
      <c r="K4968" s="396"/>
      <c r="L4968" s="396"/>
      <c r="M4968" s="396"/>
      <c r="N4968" s="396"/>
      <c r="O4968" s="396"/>
      <c r="P4968" s="396"/>
      <c r="Q4968" s="396"/>
      <c r="R4968" s="396"/>
      <c r="S4968" s="396"/>
      <c r="T4968" s="396"/>
      <c r="U4968" s="396"/>
      <c r="V4968" s="396"/>
      <c r="W4968" s="396"/>
      <c r="X4968" s="396"/>
      <c r="Y4968" s="396"/>
      <c r="Z4968" s="396"/>
      <c r="AA4968" s="396"/>
      <c r="AB4968" s="396"/>
      <c r="AC4968" s="396"/>
      <c r="AD4968" s="396"/>
      <c r="AE4968" s="396"/>
      <c r="AF4968" s="396"/>
      <c r="AG4968" s="396"/>
      <c r="AH4968" s="396"/>
      <c r="AI4968" s="396"/>
      <c r="AJ4968" s="396"/>
      <c r="AK4968" s="396"/>
      <c r="AL4968" s="396"/>
      <c r="AM4968" s="396"/>
      <c r="AN4968" s="396"/>
      <c r="AO4968" s="396"/>
      <c r="AP4968" s="396"/>
      <c r="AQ4968" s="396"/>
      <c r="AR4968" s="396"/>
      <c r="AS4968" s="396"/>
      <c r="AT4968" s="396"/>
      <c r="AU4968" s="396"/>
      <c r="AV4968" s="396"/>
      <c r="AW4968" s="396"/>
      <c r="AX4968" s="396"/>
      <c r="AY4968" s="396"/>
    </row>
    <row r="4969" spans="1:51" s="387" customFormat="1" ht="12.75" customHeight="1" x14ac:dyDescent="0.25">
      <c r="A4969" s="388">
        <v>43819</v>
      </c>
      <c r="B4969" s="389" t="s">
        <v>360</v>
      </c>
      <c r="C4969" s="390" t="s">
        <v>2569</v>
      </c>
      <c r="D4969" s="390" t="s">
        <v>184</v>
      </c>
      <c r="E4969" s="390"/>
      <c r="F4969" s="391">
        <v>359.9982</v>
      </c>
      <c r="G4969" s="406"/>
      <c r="H4969" s="406"/>
      <c r="I4969" s="408"/>
      <c r="J4969" s="396"/>
      <c r="K4969" s="396"/>
      <c r="L4969" s="396"/>
      <c r="M4969" s="396"/>
      <c r="N4969" s="396"/>
      <c r="O4969" s="396"/>
      <c r="P4969" s="396"/>
      <c r="Q4969" s="396"/>
      <c r="R4969" s="396"/>
      <c r="S4969" s="396"/>
      <c r="T4969" s="396"/>
      <c r="U4969" s="396"/>
      <c r="V4969" s="396"/>
      <c r="W4969" s="396"/>
      <c r="X4969" s="396"/>
      <c r="Y4969" s="396"/>
      <c r="Z4969" s="396"/>
      <c r="AA4969" s="396"/>
      <c r="AB4969" s="396"/>
      <c r="AC4969" s="396"/>
      <c r="AD4969" s="396"/>
      <c r="AE4969" s="396"/>
      <c r="AF4969" s="396"/>
      <c r="AG4969" s="396"/>
      <c r="AH4969" s="396"/>
      <c r="AI4969" s="396"/>
      <c r="AJ4969" s="396"/>
      <c r="AK4969" s="396"/>
      <c r="AL4969" s="396"/>
      <c r="AM4969" s="396"/>
      <c r="AN4969" s="396"/>
      <c r="AO4969" s="396"/>
      <c r="AP4969" s="396"/>
      <c r="AQ4969" s="396"/>
      <c r="AR4969" s="396"/>
      <c r="AS4969" s="396"/>
      <c r="AT4969" s="396"/>
      <c r="AU4969" s="396"/>
      <c r="AV4969" s="396"/>
      <c r="AW4969" s="396"/>
      <c r="AX4969" s="396"/>
      <c r="AY4969" s="396"/>
    </row>
    <row r="4970" spans="1:51" s="387" customFormat="1" ht="12.75" customHeight="1" x14ac:dyDescent="0.25">
      <c r="A4970" s="392">
        <v>43822</v>
      </c>
      <c r="B4970" s="393" t="s">
        <v>359</v>
      </c>
      <c r="C4970" s="394" t="s">
        <v>2570</v>
      </c>
      <c r="D4970" s="394" t="s">
        <v>184</v>
      </c>
      <c r="E4970" s="394"/>
      <c r="F4970" s="395">
        <v>2.8</v>
      </c>
      <c r="G4970" s="407"/>
      <c r="H4970" s="407"/>
      <c r="I4970" s="408"/>
      <c r="J4970" s="396"/>
      <c r="K4970" s="396"/>
      <c r="L4970" s="396"/>
      <c r="M4970" s="396"/>
      <c r="N4970" s="396"/>
      <c r="O4970" s="396"/>
      <c r="P4970" s="396"/>
      <c r="Q4970" s="396"/>
      <c r="R4970" s="396"/>
      <c r="S4970" s="396"/>
      <c r="T4970" s="396"/>
      <c r="U4970" s="396"/>
      <c r="V4970" s="396"/>
      <c r="W4970" s="396"/>
      <c r="X4970" s="396"/>
      <c r="Y4970" s="396"/>
      <c r="Z4970" s="396"/>
      <c r="AA4970" s="396"/>
      <c r="AB4970" s="396"/>
      <c r="AC4970" s="396"/>
      <c r="AD4970" s="396"/>
      <c r="AE4970" s="396"/>
      <c r="AF4970" s="396"/>
      <c r="AG4970" s="396"/>
      <c r="AH4970" s="396"/>
      <c r="AI4970" s="396"/>
      <c r="AJ4970" s="396"/>
      <c r="AK4970" s="396"/>
      <c r="AL4970" s="396"/>
      <c r="AM4970" s="396"/>
      <c r="AN4970" s="396"/>
      <c r="AO4970" s="396"/>
      <c r="AP4970" s="396"/>
      <c r="AQ4970" s="396"/>
      <c r="AR4970" s="396"/>
      <c r="AS4970" s="396"/>
      <c r="AT4970" s="396"/>
      <c r="AU4970" s="396"/>
      <c r="AV4970" s="396"/>
      <c r="AW4970" s="396"/>
      <c r="AX4970" s="396"/>
      <c r="AY4970" s="396"/>
    </row>
    <row r="4971" spans="1:51" s="387" customFormat="1" ht="12.75" customHeight="1" x14ac:dyDescent="0.25">
      <c r="A4971" s="388">
        <v>43822</v>
      </c>
      <c r="B4971" s="389" t="s">
        <v>359</v>
      </c>
      <c r="C4971" s="390" t="s">
        <v>2382</v>
      </c>
      <c r="D4971" s="390" t="s">
        <v>184</v>
      </c>
      <c r="E4971" s="390"/>
      <c r="F4971" s="391">
        <v>100</v>
      </c>
      <c r="G4971" s="406"/>
      <c r="H4971" s="406"/>
      <c r="I4971" s="408"/>
      <c r="J4971" s="396"/>
      <c r="K4971" s="396"/>
      <c r="L4971" s="396"/>
      <c r="M4971" s="396"/>
      <c r="N4971" s="396"/>
      <c r="O4971" s="396"/>
      <c r="P4971" s="396"/>
      <c r="Q4971" s="396"/>
      <c r="R4971" s="396"/>
      <c r="S4971" s="396"/>
      <c r="T4971" s="396"/>
      <c r="U4971" s="396"/>
      <c r="V4971" s="396"/>
      <c r="W4971" s="396"/>
      <c r="X4971" s="396"/>
      <c r="Y4971" s="396"/>
      <c r="Z4971" s="396"/>
      <c r="AA4971" s="396"/>
      <c r="AB4971" s="396"/>
      <c r="AC4971" s="396"/>
      <c r="AD4971" s="396"/>
      <c r="AE4971" s="396"/>
      <c r="AF4971" s="396"/>
      <c r="AG4971" s="396"/>
      <c r="AH4971" s="396"/>
      <c r="AI4971" s="396"/>
      <c r="AJ4971" s="396"/>
      <c r="AK4971" s="396"/>
      <c r="AL4971" s="396"/>
      <c r="AM4971" s="396"/>
      <c r="AN4971" s="396"/>
      <c r="AO4971" s="396"/>
      <c r="AP4971" s="396"/>
      <c r="AQ4971" s="396"/>
      <c r="AR4971" s="396"/>
      <c r="AS4971" s="396"/>
      <c r="AT4971" s="396"/>
      <c r="AU4971" s="396"/>
      <c r="AV4971" s="396"/>
      <c r="AW4971" s="396"/>
      <c r="AX4971" s="396"/>
      <c r="AY4971" s="396"/>
    </row>
    <row r="4972" spans="1:51" s="387" customFormat="1" ht="12.75" customHeight="1" x14ac:dyDescent="0.25">
      <c r="A4972" s="392">
        <v>43825</v>
      </c>
      <c r="B4972" s="393" t="s">
        <v>359</v>
      </c>
      <c r="C4972" s="394" t="s">
        <v>2571</v>
      </c>
      <c r="D4972" s="394" t="s">
        <v>184</v>
      </c>
      <c r="E4972" s="394"/>
      <c r="F4972" s="395">
        <v>85.579300000000003</v>
      </c>
      <c r="G4972" s="407"/>
      <c r="H4972" s="407"/>
      <c r="I4972" s="408"/>
      <c r="J4972" s="396"/>
      <c r="K4972" s="396"/>
      <c r="L4972" s="396"/>
      <c r="M4972" s="396"/>
      <c r="N4972" s="396"/>
      <c r="O4972" s="396"/>
      <c r="P4972" s="396"/>
      <c r="Q4972" s="396"/>
      <c r="R4972" s="396"/>
      <c r="S4972" s="396"/>
      <c r="T4972" s="396"/>
      <c r="U4972" s="396"/>
      <c r="V4972" s="396"/>
      <c r="W4972" s="396"/>
      <c r="X4972" s="396"/>
      <c r="Y4972" s="396"/>
      <c r="Z4972" s="396"/>
      <c r="AA4972" s="396"/>
      <c r="AB4972" s="396"/>
      <c r="AC4972" s="396"/>
      <c r="AD4972" s="396"/>
      <c r="AE4972" s="396"/>
      <c r="AF4972" s="396"/>
      <c r="AG4972" s="396"/>
      <c r="AH4972" s="396"/>
      <c r="AI4972" s="396"/>
      <c r="AJ4972" s="396"/>
      <c r="AK4972" s="396"/>
      <c r="AL4972" s="396"/>
      <c r="AM4972" s="396"/>
      <c r="AN4972" s="396"/>
      <c r="AO4972" s="396"/>
      <c r="AP4972" s="396"/>
      <c r="AQ4972" s="396"/>
      <c r="AR4972" s="396"/>
      <c r="AS4972" s="396"/>
      <c r="AT4972" s="396"/>
      <c r="AU4972" s="396"/>
      <c r="AV4972" s="396"/>
      <c r="AW4972" s="396"/>
      <c r="AX4972" s="396"/>
      <c r="AY4972" s="396"/>
    </row>
    <row r="4973" spans="1:51" s="387" customFormat="1" ht="12.75" customHeight="1" x14ac:dyDescent="0.25">
      <c r="A4973" s="388">
        <v>43825</v>
      </c>
      <c r="B4973" s="389" t="s">
        <v>359</v>
      </c>
      <c r="C4973" s="390" t="s">
        <v>2284</v>
      </c>
      <c r="D4973" s="390" t="s">
        <v>184</v>
      </c>
      <c r="E4973" s="390"/>
      <c r="F4973" s="391">
        <v>17.006715</v>
      </c>
      <c r="G4973" s="406"/>
      <c r="H4973" s="406"/>
      <c r="I4973" s="408"/>
      <c r="J4973" s="396"/>
      <c r="K4973" s="396"/>
      <c r="L4973" s="396"/>
      <c r="M4973" s="396"/>
      <c r="N4973" s="396"/>
      <c r="O4973" s="396"/>
      <c r="P4973" s="396"/>
      <c r="Q4973" s="396"/>
      <c r="R4973" s="396"/>
      <c r="S4973" s="396"/>
      <c r="T4973" s="396"/>
      <c r="U4973" s="396"/>
      <c r="V4973" s="396"/>
      <c r="W4973" s="396"/>
      <c r="X4973" s="396"/>
      <c r="Y4973" s="396"/>
      <c r="Z4973" s="396"/>
      <c r="AA4973" s="396"/>
      <c r="AB4973" s="396"/>
      <c r="AC4973" s="396"/>
      <c r="AD4973" s="396"/>
      <c r="AE4973" s="396"/>
      <c r="AF4973" s="396"/>
      <c r="AG4973" s="396"/>
      <c r="AH4973" s="396"/>
      <c r="AI4973" s="396"/>
      <c r="AJ4973" s="396"/>
      <c r="AK4973" s="396"/>
      <c r="AL4973" s="396"/>
      <c r="AM4973" s="396"/>
      <c r="AN4973" s="396"/>
      <c r="AO4973" s="396"/>
      <c r="AP4973" s="396"/>
      <c r="AQ4973" s="396"/>
      <c r="AR4973" s="396"/>
      <c r="AS4973" s="396"/>
      <c r="AT4973" s="396"/>
      <c r="AU4973" s="396"/>
      <c r="AV4973" s="396"/>
      <c r="AW4973" s="396"/>
      <c r="AX4973" s="396"/>
      <c r="AY4973" s="396"/>
    </row>
    <row r="4974" spans="1:51" s="387" customFormat="1" ht="12.75" customHeight="1" x14ac:dyDescent="0.25">
      <c r="A4974" s="392">
        <v>43825</v>
      </c>
      <c r="B4974" s="393" t="s">
        <v>360</v>
      </c>
      <c r="C4974" s="394" t="s">
        <v>2572</v>
      </c>
      <c r="D4974" s="394" t="s">
        <v>184</v>
      </c>
      <c r="E4974" s="394"/>
      <c r="F4974" s="395">
        <v>153.31572</v>
      </c>
      <c r="G4974" s="407"/>
      <c r="H4974" s="407"/>
      <c r="I4974" s="408"/>
      <c r="J4974" s="396"/>
      <c r="K4974" s="396"/>
      <c r="L4974" s="396"/>
      <c r="M4974" s="396"/>
      <c r="N4974" s="396"/>
      <c r="O4974" s="396"/>
      <c r="P4974" s="396"/>
      <c r="Q4974" s="396"/>
      <c r="R4974" s="396"/>
      <c r="S4974" s="396"/>
      <c r="T4974" s="396"/>
      <c r="U4974" s="396"/>
      <c r="V4974" s="396"/>
      <c r="W4974" s="396"/>
      <c r="X4974" s="396"/>
      <c r="Y4974" s="396"/>
      <c r="Z4974" s="396"/>
      <c r="AA4974" s="396"/>
      <c r="AB4974" s="396"/>
      <c r="AC4974" s="396"/>
      <c r="AD4974" s="396"/>
      <c r="AE4974" s="396"/>
      <c r="AF4974" s="396"/>
      <c r="AG4974" s="396"/>
      <c r="AH4974" s="396"/>
      <c r="AI4974" s="396"/>
      <c r="AJ4974" s="396"/>
      <c r="AK4974" s="396"/>
      <c r="AL4974" s="396"/>
      <c r="AM4974" s="396"/>
      <c r="AN4974" s="396"/>
      <c r="AO4974" s="396"/>
      <c r="AP4974" s="396"/>
      <c r="AQ4974" s="396"/>
      <c r="AR4974" s="396"/>
      <c r="AS4974" s="396"/>
      <c r="AT4974" s="396"/>
      <c r="AU4974" s="396"/>
      <c r="AV4974" s="396"/>
      <c r="AW4974" s="396"/>
      <c r="AX4974" s="396"/>
      <c r="AY4974" s="396"/>
    </row>
    <row r="4975" spans="1:51" s="387" customFormat="1" ht="12.75" customHeight="1" x14ac:dyDescent="0.25">
      <c r="A4975" s="388">
        <v>43825</v>
      </c>
      <c r="B4975" s="389" t="s">
        <v>359</v>
      </c>
      <c r="C4975" s="390" t="s">
        <v>2485</v>
      </c>
      <c r="D4975" s="390" t="s">
        <v>184</v>
      </c>
      <c r="E4975" s="390"/>
      <c r="F4975" s="391">
        <v>70.000054679999991</v>
      </c>
      <c r="G4975" s="406"/>
      <c r="H4975" s="406"/>
      <c r="I4975" s="408"/>
      <c r="J4975" s="396"/>
      <c r="K4975" s="396"/>
      <c r="L4975" s="396"/>
      <c r="M4975" s="396"/>
      <c r="N4975" s="396"/>
      <c r="O4975" s="396"/>
      <c r="P4975" s="396"/>
      <c r="Q4975" s="396"/>
      <c r="R4975" s="396"/>
      <c r="S4975" s="396"/>
      <c r="T4975" s="396"/>
      <c r="U4975" s="396"/>
      <c r="V4975" s="396"/>
      <c r="W4975" s="396"/>
      <c r="X4975" s="396"/>
      <c r="Y4975" s="396"/>
      <c r="Z4975" s="396"/>
      <c r="AA4975" s="396"/>
      <c r="AB4975" s="396"/>
      <c r="AC4975" s="396"/>
      <c r="AD4975" s="396"/>
      <c r="AE4975" s="396"/>
      <c r="AF4975" s="396"/>
      <c r="AG4975" s="396"/>
      <c r="AH4975" s="396"/>
      <c r="AI4975" s="396"/>
      <c r="AJ4975" s="396"/>
      <c r="AK4975" s="396"/>
      <c r="AL4975" s="396"/>
      <c r="AM4975" s="396"/>
      <c r="AN4975" s="396"/>
      <c r="AO4975" s="396"/>
      <c r="AP4975" s="396"/>
      <c r="AQ4975" s="396"/>
      <c r="AR4975" s="396"/>
      <c r="AS4975" s="396"/>
      <c r="AT4975" s="396"/>
      <c r="AU4975" s="396"/>
      <c r="AV4975" s="396"/>
      <c r="AW4975" s="396"/>
      <c r="AX4975" s="396"/>
      <c r="AY4975" s="396"/>
    </row>
    <row r="4976" spans="1:51" s="387" customFormat="1" ht="12.75" customHeight="1" x14ac:dyDescent="0.25">
      <c r="A4976" s="392">
        <v>43825</v>
      </c>
      <c r="B4976" s="393" t="s">
        <v>360</v>
      </c>
      <c r="C4976" s="394" t="s">
        <v>2573</v>
      </c>
      <c r="D4976" s="394" t="s">
        <v>184</v>
      </c>
      <c r="E4976" s="394"/>
      <c r="F4976" s="395">
        <v>240</v>
      </c>
      <c r="G4976" s="407"/>
      <c r="H4976" s="407"/>
      <c r="I4976" s="408"/>
      <c r="J4976" s="396"/>
      <c r="K4976" s="396"/>
      <c r="L4976" s="396"/>
      <c r="M4976" s="396"/>
      <c r="N4976" s="396"/>
      <c r="O4976" s="396"/>
      <c r="P4976" s="396"/>
      <c r="Q4976" s="396"/>
      <c r="R4976" s="396"/>
      <c r="S4976" s="396"/>
      <c r="T4976" s="396"/>
      <c r="U4976" s="396"/>
      <c r="V4976" s="396"/>
      <c r="W4976" s="396"/>
      <c r="X4976" s="396"/>
      <c r="Y4976" s="396"/>
      <c r="Z4976" s="396"/>
      <c r="AA4976" s="396"/>
      <c r="AB4976" s="396"/>
      <c r="AC4976" s="396"/>
      <c r="AD4976" s="396"/>
      <c r="AE4976" s="396"/>
      <c r="AF4976" s="396"/>
      <c r="AG4976" s="396"/>
      <c r="AH4976" s="396"/>
      <c r="AI4976" s="396"/>
      <c r="AJ4976" s="396"/>
      <c r="AK4976" s="396"/>
      <c r="AL4976" s="396"/>
      <c r="AM4976" s="396"/>
      <c r="AN4976" s="396"/>
      <c r="AO4976" s="396"/>
      <c r="AP4976" s="396"/>
      <c r="AQ4976" s="396"/>
      <c r="AR4976" s="396"/>
      <c r="AS4976" s="396"/>
      <c r="AT4976" s="396"/>
      <c r="AU4976" s="396"/>
      <c r="AV4976" s="396"/>
      <c r="AW4976" s="396"/>
      <c r="AX4976" s="396"/>
      <c r="AY4976" s="396"/>
    </row>
    <row r="4977" spans="1:51" s="387" customFormat="1" ht="12.75" customHeight="1" x14ac:dyDescent="0.25">
      <c r="A4977" s="388">
        <v>43825</v>
      </c>
      <c r="B4977" s="389" t="s">
        <v>360</v>
      </c>
      <c r="C4977" s="390" t="s">
        <v>2357</v>
      </c>
      <c r="D4977" s="390" t="s">
        <v>184</v>
      </c>
      <c r="E4977" s="390"/>
      <c r="F4977" s="391">
        <v>499.7143107</v>
      </c>
      <c r="G4977" s="406"/>
      <c r="H4977" s="406"/>
      <c r="I4977" s="408"/>
      <c r="J4977" s="396"/>
      <c r="K4977" s="396"/>
      <c r="L4977" s="396"/>
      <c r="M4977" s="396"/>
      <c r="N4977" s="396"/>
      <c r="O4977" s="396"/>
      <c r="P4977" s="396"/>
      <c r="Q4977" s="396"/>
      <c r="R4977" s="396"/>
      <c r="S4977" s="396"/>
      <c r="T4977" s="396"/>
      <c r="U4977" s="396"/>
      <c r="V4977" s="396"/>
      <c r="W4977" s="396"/>
      <c r="X4977" s="396"/>
      <c r="Y4977" s="396"/>
      <c r="Z4977" s="396"/>
      <c r="AA4977" s="396"/>
      <c r="AB4977" s="396"/>
      <c r="AC4977" s="396"/>
      <c r="AD4977" s="396"/>
      <c r="AE4977" s="396"/>
      <c r="AF4977" s="396"/>
      <c r="AG4977" s="396"/>
      <c r="AH4977" s="396"/>
      <c r="AI4977" s="396"/>
      <c r="AJ4977" s="396"/>
      <c r="AK4977" s="396"/>
      <c r="AL4977" s="396"/>
      <c r="AM4977" s="396"/>
      <c r="AN4977" s="396"/>
      <c r="AO4977" s="396"/>
      <c r="AP4977" s="396"/>
      <c r="AQ4977" s="396"/>
      <c r="AR4977" s="396"/>
      <c r="AS4977" s="396"/>
      <c r="AT4977" s="396"/>
      <c r="AU4977" s="396"/>
      <c r="AV4977" s="396"/>
      <c r="AW4977" s="396"/>
      <c r="AX4977" s="396"/>
      <c r="AY4977" s="396"/>
    </row>
    <row r="4978" spans="1:51" s="387" customFormat="1" ht="12.75" customHeight="1" x14ac:dyDescent="0.25">
      <c r="A4978" s="392">
        <v>43826</v>
      </c>
      <c r="B4978" s="393" t="s">
        <v>359</v>
      </c>
      <c r="C4978" s="394" t="s">
        <v>2404</v>
      </c>
      <c r="D4978" s="394" t="s">
        <v>184</v>
      </c>
      <c r="E4978" s="394"/>
      <c r="F4978" s="395">
        <v>191.15899999999999</v>
      </c>
      <c r="G4978" s="407"/>
      <c r="H4978" s="407"/>
      <c r="I4978" s="408"/>
      <c r="J4978" s="396"/>
      <c r="K4978" s="396"/>
      <c r="L4978" s="396"/>
      <c r="M4978" s="396"/>
      <c r="N4978" s="396"/>
      <c r="O4978" s="396"/>
      <c r="P4978" s="396"/>
      <c r="Q4978" s="396"/>
      <c r="R4978" s="396"/>
      <c r="S4978" s="396"/>
      <c r="T4978" s="396"/>
      <c r="U4978" s="396"/>
      <c r="V4978" s="396"/>
      <c r="W4978" s="396"/>
      <c r="X4978" s="396"/>
      <c r="Y4978" s="396"/>
      <c r="Z4978" s="396"/>
      <c r="AA4978" s="396"/>
      <c r="AB4978" s="396"/>
      <c r="AC4978" s="396"/>
      <c r="AD4978" s="396"/>
      <c r="AE4978" s="396"/>
      <c r="AF4978" s="396"/>
      <c r="AG4978" s="396"/>
      <c r="AH4978" s="396"/>
      <c r="AI4978" s="396"/>
      <c r="AJ4978" s="396"/>
      <c r="AK4978" s="396"/>
      <c r="AL4978" s="396"/>
      <c r="AM4978" s="396"/>
      <c r="AN4978" s="396"/>
      <c r="AO4978" s="396"/>
      <c r="AP4978" s="396"/>
      <c r="AQ4978" s="396"/>
      <c r="AR4978" s="396"/>
      <c r="AS4978" s="396"/>
      <c r="AT4978" s="396"/>
      <c r="AU4978" s="396"/>
      <c r="AV4978" s="396"/>
      <c r="AW4978" s="396"/>
      <c r="AX4978" s="396"/>
      <c r="AY4978" s="396"/>
    </row>
    <row r="4979" spans="1:51" s="387" customFormat="1" ht="12.75" customHeight="1" x14ac:dyDescent="0.25">
      <c r="A4979" s="388">
        <v>43826</v>
      </c>
      <c r="B4979" s="389" t="s">
        <v>359</v>
      </c>
      <c r="C4979" s="390" t="s">
        <v>2574</v>
      </c>
      <c r="D4979" s="390" t="s">
        <v>184</v>
      </c>
      <c r="E4979" s="390"/>
      <c r="F4979" s="391">
        <v>67.061807000000002</v>
      </c>
      <c r="G4979" s="406"/>
      <c r="H4979" s="406"/>
      <c r="I4979" s="408"/>
      <c r="J4979" s="396"/>
      <c r="K4979" s="396"/>
      <c r="L4979" s="396"/>
      <c r="M4979" s="396"/>
      <c r="N4979" s="396"/>
      <c r="O4979" s="396"/>
      <c r="P4979" s="396"/>
      <c r="Q4979" s="396"/>
      <c r="R4979" s="396"/>
      <c r="S4979" s="396"/>
      <c r="T4979" s="396"/>
      <c r="U4979" s="396"/>
      <c r="V4979" s="396"/>
      <c r="W4979" s="396"/>
      <c r="X4979" s="396"/>
      <c r="Y4979" s="396"/>
      <c r="Z4979" s="396"/>
      <c r="AA4979" s="396"/>
      <c r="AB4979" s="396"/>
      <c r="AC4979" s="396"/>
      <c r="AD4979" s="396"/>
      <c r="AE4979" s="396"/>
      <c r="AF4979" s="396"/>
      <c r="AG4979" s="396"/>
      <c r="AH4979" s="396"/>
      <c r="AI4979" s="396"/>
      <c r="AJ4979" s="396"/>
      <c r="AK4979" s="396"/>
      <c r="AL4979" s="396"/>
      <c r="AM4979" s="396"/>
      <c r="AN4979" s="396"/>
      <c r="AO4979" s="396"/>
      <c r="AP4979" s="396"/>
      <c r="AQ4979" s="396"/>
      <c r="AR4979" s="396"/>
      <c r="AS4979" s="396"/>
      <c r="AT4979" s="396"/>
      <c r="AU4979" s="396"/>
      <c r="AV4979" s="396"/>
      <c r="AW4979" s="396"/>
      <c r="AX4979" s="396"/>
      <c r="AY4979" s="396"/>
    </row>
    <row r="4980" spans="1:51" s="387" customFormat="1" ht="12.75" customHeight="1" x14ac:dyDescent="0.25">
      <c r="A4980" s="392">
        <v>43829</v>
      </c>
      <c r="B4980" s="393" t="s">
        <v>359</v>
      </c>
      <c r="C4980" s="394" t="s">
        <v>2575</v>
      </c>
      <c r="D4980" s="394" t="s">
        <v>184</v>
      </c>
      <c r="E4980" s="394"/>
      <c r="F4980" s="395">
        <v>122.65</v>
      </c>
      <c r="G4980" s="407"/>
      <c r="H4980" s="407"/>
      <c r="I4980" s="408"/>
      <c r="J4980" s="396"/>
      <c r="K4980" s="396"/>
      <c r="L4980" s="396"/>
      <c r="M4980" s="396"/>
      <c r="N4980" s="396"/>
      <c r="O4980" s="396"/>
      <c r="P4980" s="396"/>
      <c r="Q4980" s="396"/>
      <c r="R4980" s="396"/>
      <c r="S4980" s="396"/>
      <c r="T4980" s="396"/>
      <c r="U4980" s="396"/>
      <c r="V4980" s="396"/>
      <c r="W4980" s="396"/>
      <c r="X4980" s="396"/>
      <c r="Y4980" s="396"/>
      <c r="Z4980" s="396"/>
      <c r="AA4980" s="396"/>
      <c r="AB4980" s="396"/>
      <c r="AC4980" s="396"/>
      <c r="AD4980" s="396"/>
      <c r="AE4980" s="396"/>
      <c r="AF4980" s="396"/>
      <c r="AG4980" s="396"/>
      <c r="AH4980" s="396"/>
      <c r="AI4980" s="396"/>
      <c r="AJ4980" s="396"/>
      <c r="AK4980" s="396"/>
      <c r="AL4980" s="396"/>
      <c r="AM4980" s="396"/>
      <c r="AN4980" s="396"/>
      <c r="AO4980" s="396"/>
      <c r="AP4980" s="396"/>
      <c r="AQ4980" s="396"/>
      <c r="AR4980" s="396"/>
      <c r="AS4980" s="396"/>
      <c r="AT4980" s="396"/>
      <c r="AU4980" s="396"/>
      <c r="AV4980" s="396"/>
      <c r="AW4980" s="396"/>
      <c r="AX4980" s="396"/>
      <c r="AY4980" s="396"/>
    </row>
    <row r="4981" spans="1:51" s="387" customFormat="1" ht="12.75" customHeight="1" x14ac:dyDescent="0.25">
      <c r="A4981" s="388">
        <v>43829</v>
      </c>
      <c r="B4981" s="389" t="s">
        <v>359</v>
      </c>
      <c r="C4981" s="390" t="s">
        <v>2296</v>
      </c>
      <c r="D4981" s="390" t="s">
        <v>184</v>
      </c>
      <c r="E4981" s="390"/>
      <c r="F4981" s="391">
        <v>4.1155063199999997</v>
      </c>
      <c r="G4981" s="406"/>
      <c r="H4981" s="406"/>
      <c r="I4981" s="408"/>
      <c r="J4981" s="396"/>
      <c r="K4981" s="396"/>
      <c r="L4981" s="396"/>
      <c r="M4981" s="396"/>
      <c r="N4981" s="396"/>
      <c r="O4981" s="396"/>
      <c r="P4981" s="396"/>
      <c r="Q4981" s="396"/>
      <c r="R4981" s="396"/>
      <c r="S4981" s="396"/>
      <c r="T4981" s="396"/>
      <c r="U4981" s="396"/>
      <c r="V4981" s="396"/>
      <c r="W4981" s="396"/>
      <c r="X4981" s="396"/>
      <c r="Y4981" s="396"/>
      <c r="Z4981" s="396"/>
      <c r="AA4981" s="396"/>
      <c r="AB4981" s="396"/>
      <c r="AC4981" s="396"/>
      <c r="AD4981" s="396"/>
      <c r="AE4981" s="396"/>
      <c r="AF4981" s="396"/>
      <c r="AG4981" s="396"/>
      <c r="AH4981" s="396"/>
      <c r="AI4981" s="396"/>
      <c r="AJ4981" s="396"/>
      <c r="AK4981" s="396"/>
      <c r="AL4981" s="396"/>
      <c r="AM4981" s="396"/>
      <c r="AN4981" s="396"/>
      <c r="AO4981" s="396"/>
      <c r="AP4981" s="396"/>
      <c r="AQ4981" s="396"/>
      <c r="AR4981" s="396"/>
      <c r="AS4981" s="396"/>
      <c r="AT4981" s="396"/>
      <c r="AU4981" s="396"/>
      <c r="AV4981" s="396"/>
      <c r="AW4981" s="396"/>
      <c r="AX4981" s="396"/>
      <c r="AY4981" s="396"/>
    </row>
    <row r="4982" spans="1:51" s="387" customFormat="1" ht="12.75" customHeight="1" x14ac:dyDescent="0.25">
      <c r="A4982" s="392">
        <v>43829</v>
      </c>
      <c r="B4982" s="393" t="s">
        <v>359</v>
      </c>
      <c r="C4982" s="394" t="s">
        <v>2545</v>
      </c>
      <c r="D4982" s="394" t="s">
        <v>184</v>
      </c>
      <c r="E4982" s="394"/>
      <c r="F4982" s="395">
        <v>56.820999999999998</v>
      </c>
      <c r="G4982" s="407"/>
      <c r="H4982" s="407"/>
      <c r="I4982" s="408"/>
      <c r="J4982" s="396"/>
      <c r="K4982" s="396"/>
      <c r="L4982" s="396"/>
      <c r="M4982" s="396"/>
      <c r="N4982" s="396"/>
      <c r="O4982" s="396"/>
      <c r="P4982" s="396"/>
      <c r="Q4982" s="396"/>
      <c r="R4982" s="396"/>
      <c r="S4982" s="396"/>
      <c r="T4982" s="396"/>
      <c r="U4982" s="396"/>
      <c r="V4982" s="396"/>
      <c r="W4982" s="396"/>
      <c r="X4982" s="396"/>
      <c r="Y4982" s="396"/>
      <c r="Z4982" s="396"/>
      <c r="AA4982" s="396"/>
      <c r="AB4982" s="396"/>
      <c r="AC4982" s="396"/>
      <c r="AD4982" s="396"/>
      <c r="AE4982" s="396"/>
      <c r="AF4982" s="396"/>
      <c r="AG4982" s="396"/>
      <c r="AH4982" s="396"/>
      <c r="AI4982" s="396"/>
      <c r="AJ4982" s="396"/>
      <c r="AK4982" s="396"/>
      <c r="AL4982" s="396"/>
      <c r="AM4982" s="396"/>
      <c r="AN4982" s="396"/>
      <c r="AO4982" s="396"/>
      <c r="AP4982" s="396"/>
      <c r="AQ4982" s="396"/>
      <c r="AR4982" s="396"/>
      <c r="AS4982" s="396"/>
      <c r="AT4982" s="396"/>
      <c r="AU4982" s="396"/>
      <c r="AV4982" s="396"/>
      <c r="AW4982" s="396"/>
      <c r="AX4982" s="396"/>
      <c r="AY4982" s="396"/>
    </row>
    <row r="4983" spans="1:51" s="387" customFormat="1" ht="12.75" customHeight="1" x14ac:dyDescent="0.25">
      <c r="A4983" s="388">
        <v>43836</v>
      </c>
      <c r="B4983" s="389" t="s">
        <v>360</v>
      </c>
      <c r="C4983" s="390" t="s">
        <v>2507</v>
      </c>
      <c r="D4983" s="390" t="s">
        <v>184</v>
      </c>
      <c r="E4983" s="390"/>
      <c r="F4983" s="391">
        <v>360.00005699999997</v>
      </c>
      <c r="G4983" s="406"/>
      <c r="H4983" s="406"/>
      <c r="I4983" s="408"/>
      <c r="J4983" s="396"/>
      <c r="K4983" s="396"/>
      <c r="L4983" s="396"/>
      <c r="M4983" s="396"/>
      <c r="N4983" s="396"/>
      <c r="O4983" s="396"/>
      <c r="P4983" s="396"/>
      <c r="Q4983" s="396"/>
      <c r="R4983" s="396"/>
      <c r="S4983" s="396"/>
      <c r="T4983" s="396"/>
      <c r="U4983" s="396"/>
      <c r="V4983" s="396"/>
      <c r="W4983" s="396"/>
      <c r="X4983" s="396"/>
      <c r="Y4983" s="396"/>
      <c r="Z4983" s="396"/>
      <c r="AA4983" s="396"/>
      <c r="AB4983" s="396"/>
      <c r="AC4983" s="396"/>
      <c r="AD4983" s="396"/>
      <c r="AE4983" s="396"/>
      <c r="AF4983" s="396"/>
      <c r="AG4983" s="396"/>
      <c r="AH4983" s="396"/>
      <c r="AI4983" s="396"/>
      <c r="AJ4983" s="396"/>
      <c r="AK4983" s="396"/>
      <c r="AL4983" s="396"/>
      <c r="AM4983" s="396"/>
      <c r="AN4983" s="396"/>
      <c r="AO4983" s="396"/>
      <c r="AP4983" s="396"/>
      <c r="AQ4983" s="396"/>
      <c r="AR4983" s="396"/>
      <c r="AS4983" s="396"/>
      <c r="AT4983" s="396"/>
      <c r="AU4983" s="396"/>
      <c r="AV4983" s="396"/>
      <c r="AW4983" s="396"/>
      <c r="AX4983" s="396"/>
      <c r="AY4983" s="396"/>
    </row>
    <row r="4984" spans="1:51" s="387" customFormat="1" ht="12.75" customHeight="1" x14ac:dyDescent="0.25">
      <c r="A4984" s="392">
        <v>43843</v>
      </c>
      <c r="B4984" s="393" t="s">
        <v>359</v>
      </c>
      <c r="C4984" s="394" t="s">
        <v>2576</v>
      </c>
      <c r="D4984" s="394" t="s">
        <v>184</v>
      </c>
      <c r="E4984" s="394"/>
      <c r="F4984" s="395">
        <v>66.873199999999997</v>
      </c>
      <c r="G4984" s="407"/>
      <c r="H4984" s="407"/>
      <c r="I4984" s="408"/>
      <c r="J4984" s="396"/>
      <c r="K4984" s="396"/>
      <c r="L4984" s="396"/>
      <c r="M4984" s="396"/>
      <c r="N4984" s="396"/>
      <c r="O4984" s="396"/>
      <c r="P4984" s="396"/>
      <c r="Q4984" s="396"/>
      <c r="R4984" s="396"/>
      <c r="S4984" s="396"/>
      <c r="T4984" s="396"/>
      <c r="U4984" s="396"/>
      <c r="V4984" s="396"/>
      <c r="W4984" s="396"/>
      <c r="X4984" s="396"/>
      <c r="Y4984" s="396"/>
      <c r="Z4984" s="396"/>
      <c r="AA4984" s="396"/>
      <c r="AB4984" s="396"/>
      <c r="AC4984" s="396"/>
      <c r="AD4984" s="396"/>
      <c r="AE4984" s="396"/>
      <c r="AF4984" s="396"/>
      <c r="AG4984" s="396"/>
      <c r="AH4984" s="396"/>
      <c r="AI4984" s="396"/>
      <c r="AJ4984" s="396"/>
      <c r="AK4984" s="396"/>
      <c r="AL4984" s="396"/>
      <c r="AM4984" s="396"/>
      <c r="AN4984" s="396"/>
      <c r="AO4984" s="396"/>
      <c r="AP4984" s="396"/>
      <c r="AQ4984" s="396"/>
      <c r="AR4984" s="396"/>
      <c r="AS4984" s="396"/>
      <c r="AT4984" s="396"/>
      <c r="AU4984" s="396"/>
      <c r="AV4984" s="396"/>
      <c r="AW4984" s="396"/>
      <c r="AX4984" s="396"/>
      <c r="AY4984" s="396"/>
    </row>
    <row r="4985" spans="1:51" s="387" customFormat="1" ht="12.75" customHeight="1" x14ac:dyDescent="0.25">
      <c r="A4985" s="388">
        <v>43843</v>
      </c>
      <c r="B4985" s="389" t="s">
        <v>359</v>
      </c>
      <c r="C4985" s="390" t="s">
        <v>2487</v>
      </c>
      <c r="D4985" s="390" t="s">
        <v>184</v>
      </c>
      <c r="E4985" s="390"/>
      <c r="F4985" s="391">
        <v>206.42741899999999</v>
      </c>
      <c r="G4985" s="406"/>
      <c r="H4985" s="406"/>
      <c r="I4985" s="408"/>
      <c r="J4985" s="396"/>
      <c r="K4985" s="396"/>
      <c r="L4985" s="396"/>
      <c r="M4985" s="396"/>
      <c r="N4985" s="396"/>
      <c r="O4985" s="396"/>
      <c r="P4985" s="396"/>
      <c r="Q4985" s="396"/>
      <c r="R4985" s="396"/>
      <c r="S4985" s="396"/>
      <c r="T4985" s="396"/>
      <c r="U4985" s="396"/>
      <c r="V4985" s="396"/>
      <c r="W4985" s="396"/>
      <c r="X4985" s="396"/>
      <c r="Y4985" s="396"/>
      <c r="Z4985" s="396"/>
      <c r="AA4985" s="396"/>
      <c r="AB4985" s="396"/>
      <c r="AC4985" s="396"/>
      <c r="AD4985" s="396"/>
      <c r="AE4985" s="396"/>
      <c r="AF4985" s="396"/>
      <c r="AG4985" s="396"/>
      <c r="AH4985" s="396"/>
      <c r="AI4985" s="396"/>
      <c r="AJ4985" s="396"/>
      <c r="AK4985" s="396"/>
      <c r="AL4985" s="396"/>
      <c r="AM4985" s="396"/>
      <c r="AN4985" s="396"/>
      <c r="AO4985" s="396"/>
      <c r="AP4985" s="396"/>
      <c r="AQ4985" s="396"/>
      <c r="AR4985" s="396"/>
      <c r="AS4985" s="396"/>
      <c r="AT4985" s="396"/>
      <c r="AU4985" s="396"/>
      <c r="AV4985" s="396"/>
      <c r="AW4985" s="396"/>
      <c r="AX4985" s="396"/>
      <c r="AY4985" s="396"/>
    </row>
    <row r="4986" spans="1:51" s="387" customFormat="1" ht="12.75" customHeight="1" x14ac:dyDescent="0.25">
      <c r="A4986" s="392">
        <v>43843</v>
      </c>
      <c r="B4986" s="393" t="s">
        <v>359</v>
      </c>
      <c r="C4986" s="394" t="s">
        <v>2296</v>
      </c>
      <c r="D4986" s="394" t="s">
        <v>184</v>
      </c>
      <c r="E4986" s="394"/>
      <c r="F4986" s="395">
        <v>7.6582499999999998</v>
      </c>
      <c r="G4986" s="407"/>
      <c r="H4986" s="407"/>
      <c r="I4986" s="408"/>
      <c r="J4986" s="396"/>
      <c r="K4986" s="396"/>
      <c r="L4986" s="396"/>
      <c r="M4986" s="396"/>
      <c r="N4986" s="396"/>
      <c r="O4986" s="396"/>
      <c r="P4986" s="396"/>
      <c r="Q4986" s="396"/>
      <c r="R4986" s="396"/>
      <c r="S4986" s="396"/>
      <c r="T4986" s="396"/>
      <c r="U4986" s="396"/>
      <c r="V4986" s="396"/>
      <c r="W4986" s="396"/>
      <c r="X4986" s="396"/>
      <c r="Y4986" s="396"/>
      <c r="Z4986" s="396"/>
      <c r="AA4986" s="396"/>
      <c r="AB4986" s="396"/>
      <c r="AC4986" s="396"/>
      <c r="AD4986" s="396"/>
      <c r="AE4986" s="396"/>
      <c r="AF4986" s="396"/>
      <c r="AG4986" s="396"/>
      <c r="AH4986" s="396"/>
      <c r="AI4986" s="396"/>
      <c r="AJ4986" s="396"/>
      <c r="AK4986" s="396"/>
      <c r="AL4986" s="396"/>
      <c r="AM4986" s="396"/>
      <c r="AN4986" s="396"/>
      <c r="AO4986" s="396"/>
      <c r="AP4986" s="396"/>
      <c r="AQ4986" s="396"/>
      <c r="AR4986" s="396"/>
      <c r="AS4986" s="396"/>
      <c r="AT4986" s="396"/>
      <c r="AU4986" s="396"/>
      <c r="AV4986" s="396"/>
      <c r="AW4986" s="396"/>
      <c r="AX4986" s="396"/>
      <c r="AY4986" s="396"/>
    </row>
    <row r="4987" spans="1:51" s="387" customFormat="1" ht="12.75" customHeight="1" x14ac:dyDescent="0.25">
      <c r="A4987" s="388">
        <v>43846</v>
      </c>
      <c r="B4987" s="389" t="s">
        <v>359</v>
      </c>
      <c r="C4987" s="390" t="s">
        <v>2577</v>
      </c>
      <c r="D4987" s="390" t="s">
        <v>184</v>
      </c>
      <c r="E4987" s="390"/>
      <c r="F4987" s="391">
        <v>179.48320000000001</v>
      </c>
      <c r="G4987" s="406"/>
      <c r="H4987" s="406"/>
      <c r="I4987" s="408"/>
      <c r="J4987" s="396"/>
      <c r="K4987" s="396"/>
      <c r="L4987" s="396"/>
      <c r="M4987" s="396"/>
      <c r="N4987" s="396"/>
      <c r="O4987" s="396"/>
      <c r="P4987" s="396"/>
      <c r="Q4987" s="396"/>
      <c r="R4987" s="396"/>
      <c r="S4987" s="396"/>
      <c r="T4987" s="396"/>
      <c r="U4987" s="396"/>
      <c r="V4987" s="396"/>
      <c r="W4987" s="396"/>
      <c r="X4987" s="396"/>
      <c r="Y4987" s="396"/>
      <c r="Z4987" s="396"/>
      <c r="AA4987" s="396"/>
      <c r="AB4987" s="396"/>
      <c r="AC4987" s="396"/>
      <c r="AD4987" s="396"/>
      <c r="AE4987" s="396"/>
      <c r="AF4987" s="396"/>
      <c r="AG4987" s="396"/>
      <c r="AH4987" s="396"/>
      <c r="AI4987" s="396"/>
      <c r="AJ4987" s="396"/>
      <c r="AK4987" s="396"/>
      <c r="AL4987" s="396"/>
      <c r="AM4987" s="396"/>
      <c r="AN4987" s="396"/>
      <c r="AO4987" s="396"/>
      <c r="AP4987" s="396"/>
      <c r="AQ4987" s="396"/>
      <c r="AR4987" s="396"/>
      <c r="AS4987" s="396"/>
      <c r="AT4987" s="396"/>
      <c r="AU4987" s="396"/>
      <c r="AV4987" s="396"/>
      <c r="AW4987" s="396"/>
      <c r="AX4987" s="396"/>
      <c r="AY4987" s="396"/>
    </row>
    <row r="4988" spans="1:51" s="387" customFormat="1" ht="12.75" customHeight="1" x14ac:dyDescent="0.25">
      <c r="A4988" s="392">
        <v>43851</v>
      </c>
      <c r="B4988" s="393" t="s">
        <v>359</v>
      </c>
      <c r="C4988" s="394" t="s">
        <v>2578</v>
      </c>
      <c r="D4988" s="394" t="s">
        <v>184</v>
      </c>
      <c r="E4988" s="394"/>
      <c r="F4988" s="395">
        <v>189.70004900000001</v>
      </c>
      <c r="G4988" s="407"/>
      <c r="H4988" s="407"/>
      <c r="I4988" s="408"/>
      <c r="J4988" s="396"/>
      <c r="K4988" s="396"/>
      <c r="L4988" s="396"/>
      <c r="M4988" s="396"/>
      <c r="N4988" s="396"/>
      <c r="O4988" s="396"/>
      <c r="P4988" s="396"/>
      <c r="Q4988" s="396"/>
      <c r="R4988" s="396"/>
      <c r="S4988" s="396"/>
      <c r="T4988" s="396"/>
      <c r="U4988" s="396"/>
      <c r="V4988" s="396"/>
      <c r="W4988" s="396"/>
      <c r="X4988" s="396"/>
      <c r="Y4988" s="396"/>
      <c r="Z4988" s="396"/>
      <c r="AA4988" s="396"/>
      <c r="AB4988" s="396"/>
      <c r="AC4988" s="396"/>
      <c r="AD4988" s="396"/>
      <c r="AE4988" s="396"/>
      <c r="AF4988" s="396"/>
      <c r="AG4988" s="396"/>
      <c r="AH4988" s="396"/>
      <c r="AI4988" s="396"/>
      <c r="AJ4988" s="396"/>
      <c r="AK4988" s="396"/>
      <c r="AL4988" s="396"/>
      <c r="AM4988" s="396"/>
      <c r="AN4988" s="396"/>
      <c r="AO4988" s="396"/>
      <c r="AP4988" s="396"/>
      <c r="AQ4988" s="396"/>
      <c r="AR4988" s="396"/>
      <c r="AS4988" s="396"/>
      <c r="AT4988" s="396"/>
      <c r="AU4988" s="396"/>
      <c r="AV4988" s="396"/>
      <c r="AW4988" s="396"/>
      <c r="AX4988" s="396"/>
      <c r="AY4988" s="396"/>
    </row>
    <row r="4989" spans="1:51" s="387" customFormat="1" ht="12.75" customHeight="1" x14ac:dyDescent="0.25">
      <c r="A4989" s="388">
        <v>43852</v>
      </c>
      <c r="B4989" s="389" t="s">
        <v>360</v>
      </c>
      <c r="C4989" s="390" t="s">
        <v>2579</v>
      </c>
      <c r="D4989" s="390" t="s">
        <v>184</v>
      </c>
      <c r="E4989" s="390"/>
      <c r="F4989" s="391">
        <v>581.1259</v>
      </c>
      <c r="G4989" s="406"/>
      <c r="H4989" s="406"/>
      <c r="I4989" s="408"/>
      <c r="J4989" s="396"/>
      <c r="K4989" s="396"/>
      <c r="L4989" s="396"/>
      <c r="M4989" s="396"/>
      <c r="N4989" s="396"/>
      <c r="O4989" s="396"/>
      <c r="P4989" s="396"/>
      <c r="Q4989" s="396"/>
      <c r="R4989" s="396"/>
      <c r="S4989" s="396"/>
      <c r="T4989" s="396"/>
      <c r="U4989" s="396"/>
      <c r="V4989" s="396"/>
      <c r="W4989" s="396"/>
      <c r="X4989" s="396"/>
      <c r="Y4989" s="396"/>
      <c r="Z4989" s="396"/>
      <c r="AA4989" s="396"/>
      <c r="AB4989" s="396"/>
      <c r="AC4989" s="396"/>
      <c r="AD4989" s="396"/>
      <c r="AE4989" s="396"/>
      <c r="AF4989" s="396"/>
      <c r="AG4989" s="396"/>
      <c r="AH4989" s="396"/>
      <c r="AI4989" s="396"/>
      <c r="AJ4989" s="396"/>
      <c r="AK4989" s="396"/>
      <c r="AL4989" s="396"/>
      <c r="AM4989" s="396"/>
      <c r="AN4989" s="396"/>
      <c r="AO4989" s="396"/>
      <c r="AP4989" s="396"/>
      <c r="AQ4989" s="396"/>
      <c r="AR4989" s="396"/>
      <c r="AS4989" s="396"/>
      <c r="AT4989" s="396"/>
      <c r="AU4989" s="396"/>
      <c r="AV4989" s="396"/>
      <c r="AW4989" s="396"/>
      <c r="AX4989" s="396"/>
      <c r="AY4989" s="396"/>
    </row>
    <row r="4990" spans="1:51" s="387" customFormat="1" ht="12.75" customHeight="1" x14ac:dyDescent="0.25">
      <c r="A4990" s="392">
        <v>43854</v>
      </c>
      <c r="B4990" s="393" t="s">
        <v>360</v>
      </c>
      <c r="C4990" s="394" t="s">
        <v>2432</v>
      </c>
      <c r="D4990" s="394" t="s">
        <v>184</v>
      </c>
      <c r="E4990" s="394"/>
      <c r="F4990" s="395">
        <v>402.40222700000004</v>
      </c>
      <c r="G4990" s="407"/>
      <c r="H4990" s="407"/>
      <c r="I4990" s="408"/>
      <c r="J4990" s="396"/>
      <c r="K4990" s="396"/>
      <c r="L4990" s="396"/>
      <c r="M4990" s="396"/>
      <c r="N4990" s="396"/>
      <c r="O4990" s="396"/>
      <c r="P4990" s="396"/>
      <c r="Q4990" s="396"/>
      <c r="R4990" s="396"/>
      <c r="S4990" s="396"/>
      <c r="T4990" s="396"/>
      <c r="U4990" s="396"/>
      <c r="V4990" s="396"/>
      <c r="W4990" s="396"/>
      <c r="X4990" s="396"/>
      <c r="Y4990" s="396"/>
      <c r="Z4990" s="396"/>
      <c r="AA4990" s="396"/>
      <c r="AB4990" s="396"/>
      <c r="AC4990" s="396"/>
      <c r="AD4990" s="396"/>
      <c r="AE4990" s="396"/>
      <c r="AF4990" s="396"/>
      <c r="AG4990" s="396"/>
      <c r="AH4990" s="396"/>
      <c r="AI4990" s="396"/>
      <c r="AJ4990" s="396"/>
      <c r="AK4990" s="396"/>
      <c r="AL4990" s="396"/>
      <c r="AM4990" s="396"/>
      <c r="AN4990" s="396"/>
      <c r="AO4990" s="396"/>
      <c r="AP4990" s="396"/>
      <c r="AQ4990" s="396"/>
      <c r="AR4990" s="396"/>
      <c r="AS4990" s="396"/>
      <c r="AT4990" s="396"/>
      <c r="AU4990" s="396"/>
      <c r="AV4990" s="396"/>
      <c r="AW4990" s="396"/>
      <c r="AX4990" s="396"/>
      <c r="AY4990" s="396"/>
    </row>
    <row r="4991" spans="1:51" s="387" customFormat="1" ht="12.75" customHeight="1" x14ac:dyDescent="0.25">
      <c r="A4991" s="388">
        <v>43857</v>
      </c>
      <c r="B4991" s="389" t="s">
        <v>359</v>
      </c>
      <c r="C4991" s="390" t="s">
        <v>2548</v>
      </c>
      <c r="D4991" s="390" t="s">
        <v>184</v>
      </c>
      <c r="E4991" s="390"/>
      <c r="F4991" s="391">
        <v>200</v>
      </c>
      <c r="G4991" s="406"/>
      <c r="H4991" s="406"/>
      <c r="I4991" s="408"/>
      <c r="J4991" s="396"/>
      <c r="K4991" s="396"/>
      <c r="L4991" s="396"/>
      <c r="M4991" s="396"/>
      <c r="N4991" s="396"/>
      <c r="O4991" s="396"/>
      <c r="P4991" s="396"/>
      <c r="Q4991" s="396"/>
      <c r="R4991" s="396"/>
      <c r="S4991" s="396"/>
      <c r="T4991" s="396"/>
      <c r="U4991" s="396"/>
      <c r="V4991" s="396"/>
      <c r="W4991" s="396"/>
      <c r="X4991" s="396"/>
      <c r="Y4991" s="396"/>
      <c r="Z4991" s="396"/>
      <c r="AA4991" s="396"/>
      <c r="AB4991" s="396"/>
      <c r="AC4991" s="396"/>
      <c r="AD4991" s="396"/>
      <c r="AE4991" s="396"/>
      <c r="AF4991" s="396"/>
      <c r="AG4991" s="396"/>
      <c r="AH4991" s="396"/>
      <c r="AI4991" s="396"/>
      <c r="AJ4991" s="396"/>
      <c r="AK4991" s="396"/>
      <c r="AL4991" s="396"/>
      <c r="AM4991" s="396"/>
      <c r="AN4991" s="396"/>
      <c r="AO4991" s="396"/>
      <c r="AP4991" s="396"/>
      <c r="AQ4991" s="396"/>
      <c r="AR4991" s="396"/>
      <c r="AS4991" s="396"/>
      <c r="AT4991" s="396"/>
      <c r="AU4991" s="396"/>
      <c r="AV4991" s="396"/>
      <c r="AW4991" s="396"/>
      <c r="AX4991" s="396"/>
      <c r="AY4991" s="396"/>
    </row>
    <row r="4992" spans="1:51" s="387" customFormat="1" ht="12.75" customHeight="1" x14ac:dyDescent="0.25">
      <c r="A4992" s="392">
        <v>43861</v>
      </c>
      <c r="B4992" s="393" t="s">
        <v>361</v>
      </c>
      <c r="C4992" s="394" t="s">
        <v>2447</v>
      </c>
      <c r="D4992" s="394" t="s">
        <v>184</v>
      </c>
      <c r="E4992" s="394"/>
      <c r="F4992" s="395">
        <v>0.5</v>
      </c>
      <c r="G4992" s="407"/>
      <c r="H4992" s="407"/>
      <c r="I4992" s="408"/>
      <c r="J4992" s="396"/>
      <c r="K4992" s="396"/>
      <c r="L4992" s="396"/>
      <c r="M4992" s="396"/>
      <c r="N4992" s="396"/>
      <c r="O4992" s="396"/>
      <c r="P4992" s="396"/>
      <c r="Q4992" s="396"/>
      <c r="R4992" s="396"/>
      <c r="S4992" s="396"/>
      <c r="T4992" s="396"/>
      <c r="U4992" s="396"/>
      <c r="V4992" s="396"/>
      <c r="W4992" s="396"/>
      <c r="X4992" s="396"/>
      <c r="Y4992" s="396"/>
      <c r="Z4992" s="396"/>
      <c r="AA4992" s="396"/>
      <c r="AB4992" s="396"/>
      <c r="AC4992" s="396"/>
      <c r="AD4992" s="396"/>
      <c r="AE4992" s="396"/>
      <c r="AF4992" s="396"/>
      <c r="AG4992" s="396"/>
      <c r="AH4992" s="396"/>
      <c r="AI4992" s="396"/>
      <c r="AJ4992" s="396"/>
      <c r="AK4992" s="396"/>
      <c r="AL4992" s="396"/>
      <c r="AM4992" s="396"/>
      <c r="AN4992" s="396"/>
      <c r="AO4992" s="396"/>
      <c r="AP4992" s="396"/>
      <c r="AQ4992" s="396"/>
      <c r="AR4992" s="396"/>
      <c r="AS4992" s="396"/>
      <c r="AT4992" s="396"/>
      <c r="AU4992" s="396"/>
      <c r="AV4992" s="396"/>
      <c r="AW4992" s="396"/>
      <c r="AX4992" s="396"/>
      <c r="AY4992" s="396"/>
    </row>
    <row r="4993" spans="1:51" s="387" customFormat="1" ht="12.75" customHeight="1" x14ac:dyDescent="0.25">
      <c r="A4993" s="388">
        <v>43864</v>
      </c>
      <c r="B4993" s="389" t="s">
        <v>360</v>
      </c>
      <c r="C4993" s="390" t="s">
        <v>2531</v>
      </c>
      <c r="D4993" s="390" t="s">
        <v>184</v>
      </c>
      <c r="E4993" s="390"/>
      <c r="F4993" s="391">
        <v>498.93181249999998</v>
      </c>
      <c r="G4993" s="406"/>
      <c r="H4993" s="406"/>
      <c r="I4993" s="408"/>
      <c r="J4993" s="396"/>
      <c r="K4993" s="396"/>
      <c r="L4993" s="396"/>
      <c r="M4993" s="396"/>
      <c r="N4993" s="396"/>
      <c r="O4993" s="396"/>
      <c r="P4993" s="396"/>
      <c r="Q4993" s="396"/>
      <c r="R4993" s="396"/>
      <c r="S4993" s="396"/>
      <c r="T4993" s="396"/>
      <c r="U4993" s="396"/>
      <c r="V4993" s="396"/>
      <c r="W4993" s="396"/>
      <c r="X4993" s="396"/>
      <c r="Y4993" s="396"/>
      <c r="Z4993" s="396"/>
      <c r="AA4993" s="396"/>
      <c r="AB4993" s="396"/>
      <c r="AC4993" s="396"/>
      <c r="AD4993" s="396"/>
      <c r="AE4993" s="396"/>
      <c r="AF4993" s="396"/>
      <c r="AG4993" s="396"/>
      <c r="AH4993" s="396"/>
      <c r="AI4993" s="396"/>
      <c r="AJ4993" s="396"/>
      <c r="AK4993" s="396"/>
      <c r="AL4993" s="396"/>
      <c r="AM4993" s="396"/>
      <c r="AN4993" s="396"/>
      <c r="AO4993" s="396"/>
      <c r="AP4993" s="396"/>
      <c r="AQ4993" s="396"/>
      <c r="AR4993" s="396"/>
      <c r="AS4993" s="396"/>
      <c r="AT4993" s="396"/>
      <c r="AU4993" s="396"/>
      <c r="AV4993" s="396"/>
      <c r="AW4993" s="396"/>
      <c r="AX4993" s="396"/>
      <c r="AY4993" s="396"/>
    </row>
    <row r="4994" spans="1:51" s="387" customFormat="1" ht="12.75" customHeight="1" x14ac:dyDescent="0.25">
      <c r="A4994" s="392">
        <v>43864</v>
      </c>
      <c r="B4994" s="393" t="s">
        <v>360</v>
      </c>
      <c r="C4994" s="394" t="s">
        <v>2510</v>
      </c>
      <c r="D4994" s="394" t="s">
        <v>184</v>
      </c>
      <c r="E4994" s="394"/>
      <c r="F4994" s="395">
        <v>305</v>
      </c>
      <c r="G4994" s="407"/>
      <c r="H4994" s="407"/>
      <c r="I4994" s="408"/>
      <c r="J4994" s="396"/>
      <c r="K4994" s="396"/>
      <c r="L4994" s="396"/>
      <c r="M4994" s="396"/>
      <c r="N4994" s="396"/>
      <c r="O4994" s="396"/>
      <c r="P4994" s="396"/>
      <c r="Q4994" s="396"/>
      <c r="R4994" s="396"/>
      <c r="S4994" s="396"/>
      <c r="T4994" s="396"/>
      <c r="U4994" s="396"/>
      <c r="V4994" s="396"/>
      <c r="W4994" s="396"/>
      <c r="X4994" s="396"/>
      <c r="Y4994" s="396"/>
      <c r="Z4994" s="396"/>
      <c r="AA4994" s="396"/>
      <c r="AB4994" s="396"/>
      <c r="AC4994" s="396"/>
      <c r="AD4994" s="396"/>
      <c r="AE4994" s="396"/>
      <c r="AF4994" s="396"/>
      <c r="AG4994" s="396"/>
      <c r="AH4994" s="396"/>
      <c r="AI4994" s="396"/>
      <c r="AJ4994" s="396"/>
      <c r="AK4994" s="396"/>
      <c r="AL4994" s="396"/>
      <c r="AM4994" s="396"/>
      <c r="AN4994" s="396"/>
      <c r="AO4994" s="396"/>
      <c r="AP4994" s="396"/>
      <c r="AQ4994" s="396"/>
      <c r="AR4994" s="396"/>
      <c r="AS4994" s="396"/>
      <c r="AT4994" s="396"/>
      <c r="AU4994" s="396"/>
      <c r="AV4994" s="396"/>
      <c r="AW4994" s="396"/>
      <c r="AX4994" s="396"/>
      <c r="AY4994" s="396"/>
    </row>
    <row r="4995" spans="1:51" s="387" customFormat="1" ht="12.75" customHeight="1" x14ac:dyDescent="0.25">
      <c r="A4995" s="388">
        <v>43865</v>
      </c>
      <c r="B4995" s="389" t="s">
        <v>359</v>
      </c>
      <c r="C4995" s="390" t="s">
        <v>2390</v>
      </c>
      <c r="D4995" s="390" t="s">
        <v>184</v>
      </c>
      <c r="E4995" s="390"/>
      <c r="F4995" s="391">
        <v>81.606600599999993</v>
      </c>
      <c r="G4995" s="406"/>
      <c r="H4995" s="406"/>
      <c r="I4995" s="408"/>
      <c r="J4995" s="396"/>
      <c r="K4995" s="396"/>
      <c r="L4995" s="396"/>
      <c r="M4995" s="396"/>
      <c r="N4995" s="396"/>
      <c r="O4995" s="396"/>
      <c r="P4995" s="396"/>
      <c r="Q4995" s="396"/>
      <c r="R4995" s="396"/>
      <c r="S4995" s="396"/>
      <c r="T4995" s="396"/>
      <c r="U4995" s="396"/>
      <c r="V4995" s="396"/>
      <c r="W4995" s="396"/>
      <c r="X4995" s="396"/>
      <c r="Y4995" s="396"/>
      <c r="Z4995" s="396"/>
      <c r="AA4995" s="396"/>
      <c r="AB4995" s="396"/>
      <c r="AC4995" s="396"/>
      <c r="AD4995" s="396"/>
      <c r="AE4995" s="396"/>
      <c r="AF4995" s="396"/>
      <c r="AG4995" s="396"/>
      <c r="AH4995" s="396"/>
      <c r="AI4995" s="396"/>
      <c r="AJ4995" s="396"/>
      <c r="AK4995" s="396"/>
      <c r="AL4995" s="396"/>
      <c r="AM4995" s="396"/>
      <c r="AN4995" s="396"/>
      <c r="AO4995" s="396"/>
      <c r="AP4995" s="396"/>
      <c r="AQ4995" s="396"/>
      <c r="AR4995" s="396"/>
      <c r="AS4995" s="396"/>
      <c r="AT4995" s="396"/>
      <c r="AU4995" s="396"/>
      <c r="AV4995" s="396"/>
      <c r="AW4995" s="396"/>
      <c r="AX4995" s="396"/>
      <c r="AY4995" s="396"/>
    </row>
    <row r="4996" spans="1:51" s="387" customFormat="1" ht="12.75" customHeight="1" x14ac:dyDescent="0.25">
      <c r="A4996" s="392">
        <v>43866</v>
      </c>
      <c r="B4996" s="393" t="s">
        <v>360</v>
      </c>
      <c r="C4996" s="394" t="s">
        <v>2580</v>
      </c>
      <c r="D4996" s="394" t="s">
        <v>184</v>
      </c>
      <c r="E4996" s="394"/>
      <c r="F4996" s="395">
        <v>144</v>
      </c>
      <c r="G4996" s="407"/>
      <c r="H4996" s="407"/>
      <c r="I4996" s="408"/>
      <c r="J4996" s="396"/>
      <c r="K4996" s="396"/>
      <c r="L4996" s="396"/>
      <c r="M4996" s="396"/>
      <c r="N4996" s="396"/>
      <c r="O4996" s="396"/>
      <c r="P4996" s="396"/>
      <c r="Q4996" s="396"/>
      <c r="R4996" s="396"/>
      <c r="S4996" s="396"/>
      <c r="T4996" s="396"/>
      <c r="U4996" s="396"/>
      <c r="V4996" s="396"/>
      <c r="W4996" s="396"/>
      <c r="X4996" s="396"/>
      <c r="Y4996" s="396"/>
      <c r="Z4996" s="396"/>
      <c r="AA4996" s="396"/>
      <c r="AB4996" s="396"/>
      <c r="AC4996" s="396"/>
      <c r="AD4996" s="396"/>
      <c r="AE4996" s="396"/>
      <c r="AF4996" s="396"/>
      <c r="AG4996" s="396"/>
      <c r="AH4996" s="396"/>
      <c r="AI4996" s="396"/>
      <c r="AJ4996" s="396"/>
      <c r="AK4996" s="396"/>
      <c r="AL4996" s="396"/>
      <c r="AM4996" s="396"/>
      <c r="AN4996" s="396"/>
      <c r="AO4996" s="396"/>
      <c r="AP4996" s="396"/>
      <c r="AQ4996" s="396"/>
      <c r="AR4996" s="396"/>
      <c r="AS4996" s="396"/>
      <c r="AT4996" s="396"/>
      <c r="AU4996" s="396"/>
      <c r="AV4996" s="396"/>
      <c r="AW4996" s="396"/>
      <c r="AX4996" s="396"/>
      <c r="AY4996" s="396"/>
    </row>
    <row r="4997" spans="1:51" s="387" customFormat="1" ht="12.75" customHeight="1" x14ac:dyDescent="0.25">
      <c r="A4997" s="388">
        <v>43867</v>
      </c>
      <c r="B4997" s="389" t="s">
        <v>360</v>
      </c>
      <c r="C4997" s="390" t="s">
        <v>2532</v>
      </c>
      <c r="D4997" s="390" t="s">
        <v>184</v>
      </c>
      <c r="E4997" s="390"/>
      <c r="F4997" s="391">
        <v>559.54027560999998</v>
      </c>
      <c r="G4997" s="406"/>
      <c r="H4997" s="406"/>
      <c r="I4997" s="408"/>
      <c r="J4997" s="396"/>
      <c r="K4997" s="396"/>
      <c r="L4997" s="396"/>
      <c r="M4997" s="396"/>
      <c r="N4997" s="396"/>
      <c r="O4997" s="396"/>
      <c r="P4997" s="396"/>
      <c r="Q4997" s="396"/>
      <c r="R4997" s="396"/>
      <c r="S4997" s="396"/>
      <c r="T4997" s="396"/>
      <c r="U4997" s="396"/>
      <c r="V4997" s="396"/>
      <c r="W4997" s="396"/>
      <c r="X4997" s="396"/>
      <c r="Y4997" s="396"/>
      <c r="Z4997" s="396"/>
      <c r="AA4997" s="396"/>
      <c r="AB4997" s="396"/>
      <c r="AC4997" s="396"/>
      <c r="AD4997" s="396"/>
      <c r="AE4997" s="396"/>
      <c r="AF4997" s="396"/>
      <c r="AG4997" s="396"/>
      <c r="AH4997" s="396"/>
      <c r="AI4997" s="396"/>
      <c r="AJ4997" s="396"/>
      <c r="AK4997" s="396"/>
      <c r="AL4997" s="396"/>
      <c r="AM4997" s="396"/>
      <c r="AN4997" s="396"/>
      <c r="AO4997" s="396"/>
      <c r="AP4997" s="396"/>
      <c r="AQ4997" s="396"/>
      <c r="AR4997" s="396"/>
      <c r="AS4997" s="396"/>
      <c r="AT4997" s="396"/>
      <c r="AU4997" s="396"/>
      <c r="AV4997" s="396"/>
      <c r="AW4997" s="396"/>
      <c r="AX4997" s="396"/>
      <c r="AY4997" s="396"/>
    </row>
    <row r="4998" spans="1:51" s="387" customFormat="1" ht="12.75" customHeight="1" x14ac:dyDescent="0.25">
      <c r="A4998" s="392">
        <v>43871</v>
      </c>
      <c r="B4998" s="393" t="s">
        <v>359</v>
      </c>
      <c r="C4998" s="394" t="s">
        <v>2581</v>
      </c>
      <c r="D4998" s="394" t="s">
        <v>184</v>
      </c>
      <c r="E4998" s="394"/>
      <c r="F4998" s="395">
        <v>10</v>
      </c>
      <c r="G4998" s="407"/>
      <c r="H4998" s="407"/>
      <c r="I4998" s="408"/>
      <c r="J4998" s="396"/>
      <c r="K4998" s="396"/>
      <c r="L4998" s="396"/>
      <c r="M4998" s="396"/>
      <c r="N4998" s="396"/>
      <c r="O4998" s="396"/>
      <c r="P4998" s="396"/>
      <c r="Q4998" s="396"/>
      <c r="R4998" s="396"/>
      <c r="S4998" s="396"/>
      <c r="T4998" s="396"/>
      <c r="U4998" s="396"/>
      <c r="V4998" s="396"/>
      <c r="W4998" s="396"/>
      <c r="X4998" s="396"/>
      <c r="Y4998" s="396"/>
      <c r="Z4998" s="396"/>
      <c r="AA4998" s="396"/>
      <c r="AB4998" s="396"/>
      <c r="AC4998" s="396"/>
      <c r="AD4998" s="396"/>
      <c r="AE4998" s="396"/>
      <c r="AF4998" s="396"/>
      <c r="AG4998" s="396"/>
      <c r="AH4998" s="396"/>
      <c r="AI4998" s="396"/>
      <c r="AJ4998" s="396"/>
      <c r="AK4998" s="396"/>
      <c r="AL4998" s="396"/>
      <c r="AM4998" s="396"/>
      <c r="AN4998" s="396"/>
      <c r="AO4998" s="396"/>
      <c r="AP4998" s="396"/>
      <c r="AQ4998" s="396"/>
      <c r="AR4998" s="396"/>
      <c r="AS4998" s="396"/>
      <c r="AT4998" s="396"/>
      <c r="AU4998" s="396"/>
      <c r="AV4998" s="396"/>
      <c r="AW4998" s="396"/>
      <c r="AX4998" s="396"/>
      <c r="AY4998" s="396"/>
    </row>
    <row r="4999" spans="1:51" s="387" customFormat="1" ht="12.75" customHeight="1" x14ac:dyDescent="0.25">
      <c r="A4999" s="388">
        <v>43872</v>
      </c>
      <c r="B4999" s="389" t="s">
        <v>359</v>
      </c>
      <c r="C4999" s="390" t="s">
        <v>2427</v>
      </c>
      <c r="D4999" s="390" t="s">
        <v>184</v>
      </c>
      <c r="E4999" s="390"/>
      <c r="F4999" s="391">
        <v>770.74480361999997</v>
      </c>
      <c r="G4999" s="406"/>
      <c r="H4999" s="406"/>
      <c r="I4999" s="408"/>
      <c r="J4999" s="396"/>
      <c r="K4999" s="396"/>
      <c r="L4999" s="396"/>
      <c r="M4999" s="396"/>
      <c r="N4999" s="396"/>
      <c r="O4999" s="396"/>
      <c r="P4999" s="396"/>
      <c r="Q4999" s="396"/>
      <c r="R4999" s="396"/>
      <c r="S4999" s="396"/>
      <c r="T4999" s="396"/>
      <c r="U4999" s="396"/>
      <c r="V4999" s="396"/>
      <c r="W4999" s="396"/>
      <c r="X4999" s="396"/>
      <c r="Y4999" s="396"/>
      <c r="Z4999" s="396"/>
      <c r="AA4999" s="396"/>
      <c r="AB4999" s="396"/>
      <c r="AC4999" s="396"/>
      <c r="AD4999" s="396"/>
      <c r="AE4999" s="396"/>
      <c r="AF4999" s="396"/>
      <c r="AG4999" s="396"/>
      <c r="AH4999" s="396"/>
      <c r="AI4999" s="396"/>
      <c r="AJ4999" s="396"/>
      <c r="AK4999" s="396"/>
      <c r="AL4999" s="396"/>
      <c r="AM4999" s="396"/>
      <c r="AN4999" s="396"/>
      <c r="AO4999" s="396"/>
      <c r="AP4999" s="396"/>
      <c r="AQ4999" s="396"/>
      <c r="AR4999" s="396"/>
      <c r="AS4999" s="396"/>
      <c r="AT4999" s="396"/>
      <c r="AU4999" s="396"/>
      <c r="AV4999" s="396"/>
      <c r="AW4999" s="396"/>
      <c r="AX4999" s="396"/>
      <c r="AY4999" s="396"/>
    </row>
    <row r="5000" spans="1:51" s="387" customFormat="1" ht="12.75" customHeight="1" x14ac:dyDescent="0.25">
      <c r="A5000" s="392">
        <v>43873</v>
      </c>
      <c r="B5000" s="393" t="s">
        <v>359</v>
      </c>
      <c r="C5000" s="394" t="s">
        <v>2582</v>
      </c>
      <c r="D5000" s="394" t="s">
        <v>184</v>
      </c>
      <c r="E5000" s="394"/>
      <c r="F5000" s="395">
        <v>1</v>
      </c>
      <c r="G5000" s="407"/>
      <c r="H5000" s="407"/>
      <c r="I5000" s="408"/>
      <c r="J5000" s="396"/>
      <c r="K5000" s="396"/>
      <c r="L5000" s="396"/>
      <c r="M5000" s="396"/>
      <c r="N5000" s="396"/>
      <c r="O5000" s="396"/>
      <c r="P5000" s="396"/>
      <c r="Q5000" s="396"/>
      <c r="R5000" s="396"/>
      <c r="S5000" s="396"/>
      <c r="T5000" s="396"/>
      <c r="U5000" s="396"/>
      <c r="V5000" s="396"/>
      <c r="W5000" s="396"/>
      <c r="X5000" s="396"/>
      <c r="Y5000" s="396"/>
      <c r="Z5000" s="396"/>
      <c r="AA5000" s="396"/>
      <c r="AB5000" s="396"/>
      <c r="AC5000" s="396"/>
      <c r="AD5000" s="396"/>
      <c r="AE5000" s="396"/>
      <c r="AF5000" s="396"/>
      <c r="AG5000" s="396"/>
      <c r="AH5000" s="396"/>
      <c r="AI5000" s="396"/>
      <c r="AJ5000" s="396"/>
      <c r="AK5000" s="396"/>
      <c r="AL5000" s="396"/>
      <c r="AM5000" s="396"/>
      <c r="AN5000" s="396"/>
      <c r="AO5000" s="396"/>
      <c r="AP5000" s="396"/>
      <c r="AQ5000" s="396"/>
      <c r="AR5000" s="396"/>
      <c r="AS5000" s="396"/>
      <c r="AT5000" s="396"/>
      <c r="AU5000" s="396"/>
      <c r="AV5000" s="396"/>
      <c r="AW5000" s="396"/>
      <c r="AX5000" s="396"/>
      <c r="AY5000" s="396"/>
    </row>
    <row r="5001" spans="1:51" s="387" customFormat="1" ht="12.75" customHeight="1" x14ac:dyDescent="0.25">
      <c r="A5001" s="388">
        <v>43873</v>
      </c>
      <c r="B5001" s="389" t="s">
        <v>359</v>
      </c>
      <c r="C5001" s="390" t="s">
        <v>2583</v>
      </c>
      <c r="D5001" s="390" t="s">
        <v>184</v>
      </c>
      <c r="E5001" s="390"/>
      <c r="F5001" s="391">
        <v>1.0000001000000001</v>
      </c>
      <c r="G5001" s="406"/>
      <c r="H5001" s="406"/>
      <c r="I5001" s="408"/>
      <c r="J5001" s="396"/>
      <c r="K5001" s="396"/>
      <c r="L5001" s="396"/>
      <c r="M5001" s="396"/>
      <c r="N5001" s="396"/>
      <c r="O5001" s="396"/>
      <c r="P5001" s="396"/>
      <c r="Q5001" s="396"/>
      <c r="R5001" s="396"/>
      <c r="S5001" s="396"/>
      <c r="T5001" s="396"/>
      <c r="U5001" s="396"/>
      <c r="V5001" s="396"/>
      <c r="W5001" s="396"/>
      <c r="X5001" s="396"/>
      <c r="Y5001" s="396"/>
      <c r="Z5001" s="396"/>
      <c r="AA5001" s="396"/>
      <c r="AB5001" s="396"/>
      <c r="AC5001" s="396"/>
      <c r="AD5001" s="396"/>
      <c r="AE5001" s="396"/>
      <c r="AF5001" s="396"/>
      <c r="AG5001" s="396"/>
      <c r="AH5001" s="396"/>
      <c r="AI5001" s="396"/>
      <c r="AJ5001" s="396"/>
      <c r="AK5001" s="396"/>
      <c r="AL5001" s="396"/>
      <c r="AM5001" s="396"/>
      <c r="AN5001" s="396"/>
      <c r="AO5001" s="396"/>
      <c r="AP5001" s="396"/>
      <c r="AQ5001" s="396"/>
      <c r="AR5001" s="396"/>
      <c r="AS5001" s="396"/>
      <c r="AT5001" s="396"/>
      <c r="AU5001" s="396"/>
      <c r="AV5001" s="396"/>
      <c r="AW5001" s="396"/>
      <c r="AX5001" s="396"/>
      <c r="AY5001" s="396"/>
    </row>
    <row r="5002" spans="1:51" s="387" customFormat="1" ht="12.75" customHeight="1" x14ac:dyDescent="0.25">
      <c r="A5002" s="392">
        <v>43874</v>
      </c>
      <c r="B5002" s="393" t="s">
        <v>359</v>
      </c>
      <c r="C5002" s="394" t="s">
        <v>2470</v>
      </c>
      <c r="D5002" s="394" t="s">
        <v>184</v>
      </c>
      <c r="E5002" s="394"/>
      <c r="F5002" s="395">
        <v>48.558661780000001</v>
      </c>
      <c r="G5002" s="407"/>
      <c r="H5002" s="407"/>
      <c r="I5002" s="408"/>
      <c r="J5002" s="396"/>
      <c r="K5002" s="396"/>
      <c r="L5002" s="396"/>
      <c r="M5002" s="396"/>
      <c r="N5002" s="396"/>
      <c r="O5002" s="396"/>
      <c r="P5002" s="396"/>
      <c r="Q5002" s="396"/>
      <c r="R5002" s="396"/>
      <c r="S5002" s="396"/>
      <c r="T5002" s="396"/>
      <c r="U5002" s="396"/>
      <c r="V5002" s="396"/>
      <c r="W5002" s="396"/>
      <c r="X5002" s="396"/>
      <c r="Y5002" s="396"/>
      <c r="Z5002" s="396"/>
      <c r="AA5002" s="396"/>
      <c r="AB5002" s="396"/>
      <c r="AC5002" s="396"/>
      <c r="AD5002" s="396"/>
      <c r="AE5002" s="396"/>
      <c r="AF5002" s="396"/>
      <c r="AG5002" s="396"/>
      <c r="AH5002" s="396"/>
      <c r="AI5002" s="396"/>
      <c r="AJ5002" s="396"/>
      <c r="AK5002" s="396"/>
      <c r="AL5002" s="396"/>
      <c r="AM5002" s="396"/>
      <c r="AN5002" s="396"/>
      <c r="AO5002" s="396"/>
      <c r="AP5002" s="396"/>
      <c r="AQ5002" s="396"/>
      <c r="AR5002" s="396"/>
      <c r="AS5002" s="396"/>
      <c r="AT5002" s="396"/>
      <c r="AU5002" s="396"/>
      <c r="AV5002" s="396"/>
      <c r="AW5002" s="396"/>
      <c r="AX5002" s="396"/>
      <c r="AY5002" s="396"/>
    </row>
    <row r="5003" spans="1:51" s="387" customFormat="1" ht="12.75" customHeight="1" x14ac:dyDescent="0.25">
      <c r="A5003" s="388">
        <v>43878</v>
      </c>
      <c r="B5003" s="389" t="s">
        <v>359</v>
      </c>
      <c r="C5003" s="390" t="s">
        <v>2422</v>
      </c>
      <c r="D5003" s="390" t="s">
        <v>184</v>
      </c>
      <c r="E5003" s="390"/>
      <c r="F5003" s="391">
        <v>180</v>
      </c>
      <c r="G5003" s="406"/>
      <c r="H5003" s="406"/>
      <c r="I5003" s="408"/>
      <c r="J5003" s="396"/>
      <c r="K5003" s="396"/>
      <c r="L5003" s="396"/>
      <c r="M5003" s="396"/>
      <c r="N5003" s="396"/>
      <c r="O5003" s="396"/>
      <c r="P5003" s="396"/>
      <c r="Q5003" s="396"/>
      <c r="R5003" s="396"/>
      <c r="S5003" s="396"/>
      <c r="T5003" s="396"/>
      <c r="U5003" s="396"/>
      <c r="V5003" s="396"/>
      <c r="W5003" s="396"/>
      <c r="X5003" s="396"/>
      <c r="Y5003" s="396"/>
      <c r="Z5003" s="396"/>
      <c r="AA5003" s="396"/>
      <c r="AB5003" s="396"/>
      <c r="AC5003" s="396"/>
      <c r="AD5003" s="396"/>
      <c r="AE5003" s="396"/>
      <c r="AF5003" s="396"/>
      <c r="AG5003" s="396"/>
      <c r="AH5003" s="396"/>
      <c r="AI5003" s="396"/>
      <c r="AJ5003" s="396"/>
      <c r="AK5003" s="396"/>
      <c r="AL5003" s="396"/>
      <c r="AM5003" s="396"/>
      <c r="AN5003" s="396"/>
      <c r="AO5003" s="396"/>
      <c r="AP5003" s="396"/>
      <c r="AQ5003" s="396"/>
      <c r="AR5003" s="396"/>
      <c r="AS5003" s="396"/>
      <c r="AT5003" s="396"/>
      <c r="AU5003" s="396"/>
      <c r="AV5003" s="396"/>
      <c r="AW5003" s="396"/>
      <c r="AX5003" s="396"/>
      <c r="AY5003" s="396"/>
    </row>
    <row r="5004" spans="1:51" s="387" customFormat="1" ht="12.75" customHeight="1" x14ac:dyDescent="0.25">
      <c r="A5004" s="392">
        <v>43879</v>
      </c>
      <c r="B5004" s="393" t="s">
        <v>360</v>
      </c>
      <c r="C5004" s="394" t="s">
        <v>2584</v>
      </c>
      <c r="D5004" s="394" t="s">
        <v>184</v>
      </c>
      <c r="E5004" s="394"/>
      <c r="F5004" s="395">
        <v>57.344999999999999</v>
      </c>
      <c r="G5004" s="407"/>
      <c r="H5004" s="407"/>
      <c r="I5004" s="408"/>
      <c r="J5004" s="396"/>
      <c r="K5004" s="396"/>
      <c r="L5004" s="396"/>
      <c r="M5004" s="396"/>
      <c r="N5004" s="396"/>
      <c r="O5004" s="396"/>
      <c r="P5004" s="396"/>
      <c r="Q5004" s="396"/>
      <c r="R5004" s="396"/>
      <c r="S5004" s="396"/>
      <c r="T5004" s="396"/>
      <c r="U5004" s="396"/>
      <c r="V5004" s="396"/>
      <c r="W5004" s="396"/>
      <c r="X5004" s="396"/>
      <c r="Y5004" s="396"/>
      <c r="Z5004" s="396"/>
      <c r="AA5004" s="396"/>
      <c r="AB5004" s="396"/>
      <c r="AC5004" s="396"/>
      <c r="AD5004" s="396"/>
      <c r="AE5004" s="396"/>
      <c r="AF5004" s="396"/>
      <c r="AG5004" s="396"/>
      <c r="AH5004" s="396"/>
      <c r="AI5004" s="396"/>
      <c r="AJ5004" s="396"/>
      <c r="AK5004" s="396"/>
      <c r="AL5004" s="396"/>
      <c r="AM5004" s="396"/>
      <c r="AN5004" s="396"/>
      <c r="AO5004" s="396"/>
      <c r="AP5004" s="396"/>
      <c r="AQ5004" s="396"/>
      <c r="AR5004" s="396"/>
      <c r="AS5004" s="396"/>
      <c r="AT5004" s="396"/>
      <c r="AU5004" s="396"/>
      <c r="AV5004" s="396"/>
      <c r="AW5004" s="396"/>
      <c r="AX5004" s="396"/>
      <c r="AY5004" s="396"/>
    </row>
    <row r="5005" spans="1:51" s="387" customFormat="1" ht="12.75" customHeight="1" x14ac:dyDescent="0.25">
      <c r="A5005" s="388">
        <v>43879</v>
      </c>
      <c r="B5005" s="389" t="s">
        <v>359</v>
      </c>
      <c r="C5005" s="390" t="s">
        <v>2585</v>
      </c>
      <c r="D5005" s="390" t="s">
        <v>184</v>
      </c>
      <c r="E5005" s="390"/>
      <c r="F5005" s="391">
        <v>15</v>
      </c>
      <c r="G5005" s="406"/>
      <c r="H5005" s="406"/>
      <c r="I5005" s="408"/>
      <c r="J5005" s="396"/>
      <c r="K5005" s="396"/>
      <c r="L5005" s="396"/>
      <c r="M5005" s="396"/>
      <c r="N5005" s="396"/>
      <c r="O5005" s="396"/>
      <c r="P5005" s="396"/>
      <c r="Q5005" s="396"/>
      <c r="R5005" s="396"/>
      <c r="S5005" s="396"/>
      <c r="T5005" s="396"/>
      <c r="U5005" s="396"/>
      <c r="V5005" s="396"/>
      <c r="W5005" s="396"/>
      <c r="X5005" s="396"/>
      <c r="Y5005" s="396"/>
      <c r="Z5005" s="396"/>
      <c r="AA5005" s="396"/>
      <c r="AB5005" s="396"/>
      <c r="AC5005" s="396"/>
      <c r="AD5005" s="396"/>
      <c r="AE5005" s="396"/>
      <c r="AF5005" s="396"/>
      <c r="AG5005" s="396"/>
      <c r="AH5005" s="396"/>
      <c r="AI5005" s="396"/>
      <c r="AJ5005" s="396"/>
      <c r="AK5005" s="396"/>
      <c r="AL5005" s="396"/>
      <c r="AM5005" s="396"/>
      <c r="AN5005" s="396"/>
      <c r="AO5005" s="396"/>
      <c r="AP5005" s="396"/>
      <c r="AQ5005" s="396"/>
      <c r="AR5005" s="396"/>
      <c r="AS5005" s="396"/>
      <c r="AT5005" s="396"/>
      <c r="AU5005" s="396"/>
      <c r="AV5005" s="396"/>
      <c r="AW5005" s="396"/>
      <c r="AX5005" s="396"/>
      <c r="AY5005" s="396"/>
    </row>
    <row r="5006" spans="1:51" s="387" customFormat="1" ht="12.75" customHeight="1" x14ac:dyDescent="0.25">
      <c r="A5006" s="392">
        <v>43880</v>
      </c>
      <c r="B5006" s="393" t="s">
        <v>359</v>
      </c>
      <c r="C5006" s="394" t="s">
        <v>2586</v>
      </c>
      <c r="D5006" s="394" t="s">
        <v>184</v>
      </c>
      <c r="E5006" s="394"/>
      <c r="F5006" s="395">
        <v>134.95940919999998</v>
      </c>
      <c r="G5006" s="407"/>
      <c r="H5006" s="407"/>
      <c r="I5006" s="408"/>
      <c r="J5006" s="396"/>
      <c r="K5006" s="396"/>
      <c r="L5006" s="396"/>
      <c r="M5006" s="396"/>
      <c r="N5006" s="396"/>
      <c r="O5006" s="396"/>
      <c r="P5006" s="396"/>
      <c r="Q5006" s="396"/>
      <c r="R5006" s="396"/>
      <c r="S5006" s="396"/>
      <c r="T5006" s="396"/>
      <c r="U5006" s="396"/>
      <c r="V5006" s="396"/>
      <c r="W5006" s="396"/>
      <c r="X5006" s="396"/>
      <c r="Y5006" s="396"/>
      <c r="Z5006" s="396"/>
      <c r="AA5006" s="396"/>
      <c r="AB5006" s="396"/>
      <c r="AC5006" s="396"/>
      <c r="AD5006" s="396"/>
      <c r="AE5006" s="396"/>
      <c r="AF5006" s="396"/>
      <c r="AG5006" s="396"/>
      <c r="AH5006" s="396"/>
      <c r="AI5006" s="396"/>
      <c r="AJ5006" s="396"/>
      <c r="AK5006" s="396"/>
      <c r="AL5006" s="396"/>
      <c r="AM5006" s="396"/>
      <c r="AN5006" s="396"/>
      <c r="AO5006" s="396"/>
      <c r="AP5006" s="396"/>
      <c r="AQ5006" s="396"/>
      <c r="AR5006" s="396"/>
      <c r="AS5006" s="396"/>
      <c r="AT5006" s="396"/>
      <c r="AU5006" s="396"/>
      <c r="AV5006" s="396"/>
      <c r="AW5006" s="396"/>
      <c r="AX5006" s="396"/>
      <c r="AY5006" s="396"/>
    </row>
    <row r="5007" spans="1:51" s="387" customFormat="1" ht="12.75" customHeight="1" x14ac:dyDescent="0.25">
      <c r="A5007" s="388">
        <v>43882</v>
      </c>
      <c r="B5007" s="389" t="s">
        <v>359</v>
      </c>
      <c r="C5007" s="390" t="s">
        <v>2587</v>
      </c>
      <c r="D5007" s="390" t="s">
        <v>184</v>
      </c>
      <c r="E5007" s="390"/>
      <c r="F5007" s="391">
        <v>147.12470000000002</v>
      </c>
      <c r="G5007" s="406"/>
      <c r="H5007" s="406"/>
      <c r="I5007" s="408"/>
      <c r="J5007" s="396"/>
      <c r="K5007" s="396"/>
      <c r="L5007" s="396"/>
      <c r="M5007" s="396"/>
      <c r="N5007" s="396"/>
      <c r="O5007" s="396"/>
      <c r="P5007" s="396"/>
      <c r="Q5007" s="396"/>
      <c r="R5007" s="396"/>
      <c r="S5007" s="396"/>
      <c r="T5007" s="396"/>
      <c r="U5007" s="396"/>
      <c r="V5007" s="396"/>
      <c r="W5007" s="396"/>
      <c r="X5007" s="396"/>
      <c r="Y5007" s="396"/>
      <c r="Z5007" s="396"/>
      <c r="AA5007" s="396"/>
      <c r="AB5007" s="396"/>
      <c r="AC5007" s="396"/>
      <c r="AD5007" s="396"/>
      <c r="AE5007" s="396"/>
      <c r="AF5007" s="396"/>
      <c r="AG5007" s="396"/>
      <c r="AH5007" s="396"/>
      <c r="AI5007" s="396"/>
      <c r="AJ5007" s="396"/>
      <c r="AK5007" s="396"/>
      <c r="AL5007" s="396"/>
      <c r="AM5007" s="396"/>
      <c r="AN5007" s="396"/>
      <c r="AO5007" s="396"/>
      <c r="AP5007" s="396"/>
      <c r="AQ5007" s="396"/>
      <c r="AR5007" s="396"/>
      <c r="AS5007" s="396"/>
      <c r="AT5007" s="396"/>
      <c r="AU5007" s="396"/>
      <c r="AV5007" s="396"/>
      <c r="AW5007" s="396"/>
      <c r="AX5007" s="396"/>
      <c r="AY5007" s="396"/>
    </row>
    <row r="5008" spans="1:51" s="387" customFormat="1" ht="12.75" customHeight="1" x14ac:dyDescent="0.25">
      <c r="A5008" s="392">
        <v>43882</v>
      </c>
      <c r="B5008" s="393" t="s">
        <v>360</v>
      </c>
      <c r="C5008" s="394" t="s">
        <v>2588</v>
      </c>
      <c r="D5008" s="394" t="s">
        <v>184</v>
      </c>
      <c r="E5008" s="394"/>
      <c r="F5008" s="395">
        <v>107.81639999999999</v>
      </c>
      <c r="G5008" s="407"/>
      <c r="H5008" s="407"/>
      <c r="I5008" s="408"/>
      <c r="J5008" s="396"/>
      <c r="K5008" s="396"/>
      <c r="L5008" s="396"/>
      <c r="M5008" s="396"/>
      <c r="N5008" s="396"/>
      <c r="O5008" s="396"/>
      <c r="P5008" s="396"/>
      <c r="Q5008" s="396"/>
      <c r="R5008" s="396"/>
      <c r="S5008" s="396"/>
      <c r="T5008" s="396"/>
      <c r="U5008" s="396"/>
      <c r="V5008" s="396"/>
      <c r="W5008" s="396"/>
      <c r="X5008" s="396"/>
      <c r="Y5008" s="396"/>
      <c r="Z5008" s="396"/>
      <c r="AA5008" s="396"/>
      <c r="AB5008" s="396"/>
      <c r="AC5008" s="396"/>
      <c r="AD5008" s="396"/>
      <c r="AE5008" s="396"/>
      <c r="AF5008" s="396"/>
      <c r="AG5008" s="396"/>
      <c r="AH5008" s="396"/>
      <c r="AI5008" s="396"/>
      <c r="AJ5008" s="396"/>
      <c r="AK5008" s="396"/>
      <c r="AL5008" s="396"/>
      <c r="AM5008" s="396"/>
      <c r="AN5008" s="396"/>
      <c r="AO5008" s="396"/>
      <c r="AP5008" s="396"/>
      <c r="AQ5008" s="396"/>
      <c r="AR5008" s="396"/>
      <c r="AS5008" s="396"/>
      <c r="AT5008" s="396"/>
      <c r="AU5008" s="396"/>
      <c r="AV5008" s="396"/>
      <c r="AW5008" s="396"/>
      <c r="AX5008" s="396"/>
      <c r="AY5008" s="396"/>
    </row>
    <row r="5009" spans="1:51" s="387" customFormat="1" ht="12.75" customHeight="1" x14ac:dyDescent="0.25">
      <c r="A5009" s="388">
        <v>43882</v>
      </c>
      <c r="B5009" s="389" t="s">
        <v>359</v>
      </c>
      <c r="C5009" s="390" t="s">
        <v>2516</v>
      </c>
      <c r="D5009" s="390" t="s">
        <v>184</v>
      </c>
      <c r="E5009" s="390"/>
      <c r="F5009" s="391">
        <v>155.21434780000001</v>
      </c>
      <c r="G5009" s="406"/>
      <c r="H5009" s="406"/>
      <c r="I5009" s="408"/>
      <c r="J5009" s="396"/>
      <c r="K5009" s="396"/>
      <c r="L5009" s="396"/>
      <c r="M5009" s="396"/>
      <c r="N5009" s="396"/>
      <c r="O5009" s="396"/>
      <c r="P5009" s="396"/>
      <c r="Q5009" s="396"/>
      <c r="R5009" s="396"/>
      <c r="S5009" s="396"/>
      <c r="T5009" s="396"/>
      <c r="U5009" s="396"/>
      <c r="V5009" s="396"/>
      <c r="W5009" s="396"/>
      <c r="X5009" s="396"/>
      <c r="Y5009" s="396"/>
      <c r="Z5009" s="396"/>
      <c r="AA5009" s="396"/>
      <c r="AB5009" s="396"/>
      <c r="AC5009" s="396"/>
      <c r="AD5009" s="396"/>
      <c r="AE5009" s="396"/>
      <c r="AF5009" s="396"/>
      <c r="AG5009" s="396"/>
      <c r="AH5009" s="396"/>
      <c r="AI5009" s="396"/>
      <c r="AJ5009" s="396"/>
      <c r="AK5009" s="396"/>
      <c r="AL5009" s="396"/>
      <c r="AM5009" s="396"/>
      <c r="AN5009" s="396"/>
      <c r="AO5009" s="396"/>
      <c r="AP5009" s="396"/>
      <c r="AQ5009" s="396"/>
      <c r="AR5009" s="396"/>
      <c r="AS5009" s="396"/>
      <c r="AT5009" s="396"/>
      <c r="AU5009" s="396"/>
      <c r="AV5009" s="396"/>
      <c r="AW5009" s="396"/>
      <c r="AX5009" s="396"/>
      <c r="AY5009" s="396"/>
    </row>
    <row r="5010" spans="1:51" s="387" customFormat="1" ht="12.75" customHeight="1" x14ac:dyDescent="0.25">
      <c r="A5010" s="392">
        <v>43888</v>
      </c>
      <c r="B5010" s="393" t="s">
        <v>359</v>
      </c>
      <c r="C5010" s="394" t="s">
        <v>2589</v>
      </c>
      <c r="D5010" s="394" t="s">
        <v>184</v>
      </c>
      <c r="E5010" s="394"/>
      <c r="F5010" s="395">
        <v>20</v>
      </c>
      <c r="G5010" s="407"/>
      <c r="H5010" s="407"/>
      <c r="I5010" s="408"/>
      <c r="J5010" s="396"/>
      <c r="K5010" s="396"/>
      <c r="L5010" s="396"/>
      <c r="M5010" s="396"/>
      <c r="N5010" s="396"/>
      <c r="O5010" s="396"/>
      <c r="P5010" s="396"/>
      <c r="Q5010" s="396"/>
      <c r="R5010" s="396"/>
      <c r="S5010" s="396"/>
      <c r="T5010" s="396"/>
      <c r="U5010" s="396"/>
      <c r="V5010" s="396"/>
      <c r="W5010" s="396"/>
      <c r="X5010" s="396"/>
      <c r="Y5010" s="396"/>
      <c r="Z5010" s="396"/>
      <c r="AA5010" s="396"/>
      <c r="AB5010" s="396"/>
      <c r="AC5010" s="396"/>
      <c r="AD5010" s="396"/>
      <c r="AE5010" s="396"/>
      <c r="AF5010" s="396"/>
      <c r="AG5010" s="396"/>
      <c r="AH5010" s="396"/>
      <c r="AI5010" s="396"/>
      <c r="AJ5010" s="396"/>
      <c r="AK5010" s="396"/>
      <c r="AL5010" s="396"/>
      <c r="AM5010" s="396"/>
      <c r="AN5010" s="396"/>
      <c r="AO5010" s="396"/>
      <c r="AP5010" s="396"/>
      <c r="AQ5010" s="396"/>
      <c r="AR5010" s="396"/>
      <c r="AS5010" s="396"/>
      <c r="AT5010" s="396"/>
      <c r="AU5010" s="396"/>
      <c r="AV5010" s="396"/>
      <c r="AW5010" s="396"/>
      <c r="AX5010" s="396"/>
      <c r="AY5010" s="396"/>
    </row>
    <row r="5011" spans="1:51" s="387" customFormat="1" ht="12.75" customHeight="1" x14ac:dyDescent="0.25">
      <c r="A5011" s="388">
        <v>43889</v>
      </c>
      <c r="B5011" s="389" t="s">
        <v>360</v>
      </c>
      <c r="C5011" s="390" t="s">
        <v>2420</v>
      </c>
      <c r="D5011" s="390" t="s">
        <v>184</v>
      </c>
      <c r="E5011" s="390"/>
      <c r="F5011" s="391">
        <v>499.78284818000003</v>
      </c>
      <c r="G5011" s="406"/>
      <c r="H5011" s="406"/>
      <c r="I5011" s="408"/>
      <c r="J5011" s="396"/>
      <c r="K5011" s="396"/>
      <c r="L5011" s="396"/>
      <c r="M5011" s="396"/>
      <c r="N5011" s="396"/>
      <c r="O5011" s="396"/>
      <c r="P5011" s="396"/>
      <c r="Q5011" s="396"/>
      <c r="R5011" s="396"/>
      <c r="S5011" s="396"/>
      <c r="T5011" s="396"/>
      <c r="U5011" s="396"/>
      <c r="V5011" s="396"/>
      <c r="W5011" s="396"/>
      <c r="X5011" s="396"/>
      <c r="Y5011" s="396"/>
      <c r="Z5011" s="396"/>
      <c r="AA5011" s="396"/>
      <c r="AB5011" s="396"/>
      <c r="AC5011" s="396"/>
      <c r="AD5011" s="396"/>
      <c r="AE5011" s="396"/>
      <c r="AF5011" s="396"/>
      <c r="AG5011" s="396"/>
      <c r="AH5011" s="396"/>
      <c r="AI5011" s="396"/>
      <c r="AJ5011" s="396"/>
      <c r="AK5011" s="396"/>
      <c r="AL5011" s="396"/>
      <c r="AM5011" s="396"/>
      <c r="AN5011" s="396"/>
      <c r="AO5011" s="396"/>
      <c r="AP5011" s="396"/>
      <c r="AQ5011" s="396"/>
      <c r="AR5011" s="396"/>
      <c r="AS5011" s="396"/>
      <c r="AT5011" s="396"/>
      <c r="AU5011" s="396"/>
      <c r="AV5011" s="396"/>
      <c r="AW5011" s="396"/>
      <c r="AX5011" s="396"/>
      <c r="AY5011" s="396"/>
    </row>
    <row r="5012" spans="1:51" s="387" customFormat="1" ht="12.75" customHeight="1" x14ac:dyDescent="0.25">
      <c r="A5012" s="392">
        <v>43889</v>
      </c>
      <c r="B5012" s="393" t="s">
        <v>360</v>
      </c>
      <c r="C5012" s="394" t="s">
        <v>2306</v>
      </c>
      <c r="D5012" s="394" t="s">
        <v>184</v>
      </c>
      <c r="E5012" s="394"/>
      <c r="F5012" s="395">
        <v>720.00003035999998</v>
      </c>
      <c r="G5012" s="407"/>
      <c r="H5012" s="407"/>
      <c r="I5012" s="408"/>
      <c r="J5012" s="396"/>
      <c r="K5012" s="396"/>
      <c r="L5012" s="396"/>
      <c r="M5012" s="396"/>
      <c r="N5012" s="396"/>
      <c r="O5012" s="396"/>
      <c r="P5012" s="396"/>
      <c r="Q5012" s="396"/>
      <c r="R5012" s="396"/>
      <c r="S5012" s="396"/>
      <c r="T5012" s="396"/>
      <c r="U5012" s="396"/>
      <c r="V5012" s="396"/>
      <c r="W5012" s="396"/>
      <c r="X5012" s="396"/>
      <c r="Y5012" s="396"/>
      <c r="Z5012" s="396"/>
      <c r="AA5012" s="396"/>
      <c r="AB5012" s="396"/>
      <c r="AC5012" s="396"/>
      <c r="AD5012" s="396"/>
      <c r="AE5012" s="396"/>
      <c r="AF5012" s="396"/>
      <c r="AG5012" s="396"/>
      <c r="AH5012" s="396"/>
      <c r="AI5012" s="396"/>
      <c r="AJ5012" s="396"/>
      <c r="AK5012" s="396"/>
      <c r="AL5012" s="396"/>
      <c r="AM5012" s="396"/>
      <c r="AN5012" s="396"/>
      <c r="AO5012" s="396"/>
      <c r="AP5012" s="396"/>
      <c r="AQ5012" s="396"/>
      <c r="AR5012" s="396"/>
      <c r="AS5012" s="396"/>
      <c r="AT5012" s="396"/>
      <c r="AU5012" s="396"/>
      <c r="AV5012" s="396"/>
      <c r="AW5012" s="396"/>
      <c r="AX5012" s="396"/>
      <c r="AY5012" s="396"/>
    </row>
    <row r="5013" spans="1:51" s="387" customFormat="1" ht="12.75" customHeight="1" x14ac:dyDescent="0.25">
      <c r="A5013" s="388">
        <v>43889</v>
      </c>
      <c r="B5013" s="389" t="s">
        <v>360</v>
      </c>
      <c r="C5013" s="390" t="s">
        <v>2590</v>
      </c>
      <c r="D5013" s="390" t="s">
        <v>184</v>
      </c>
      <c r="E5013" s="390"/>
      <c r="F5013" s="391">
        <v>152.86150000000001</v>
      </c>
      <c r="G5013" s="406"/>
      <c r="H5013" s="406"/>
      <c r="I5013" s="408"/>
      <c r="J5013" s="396"/>
      <c r="K5013" s="396"/>
      <c r="L5013" s="396"/>
      <c r="M5013" s="396"/>
      <c r="N5013" s="396"/>
      <c r="O5013" s="396"/>
      <c r="P5013" s="396"/>
      <c r="Q5013" s="396"/>
      <c r="R5013" s="396"/>
      <c r="S5013" s="396"/>
      <c r="T5013" s="396"/>
      <c r="U5013" s="396"/>
      <c r="V5013" s="396"/>
      <c r="W5013" s="396"/>
      <c r="X5013" s="396"/>
      <c r="Y5013" s="396"/>
      <c r="Z5013" s="396"/>
      <c r="AA5013" s="396"/>
      <c r="AB5013" s="396"/>
      <c r="AC5013" s="396"/>
      <c r="AD5013" s="396"/>
      <c r="AE5013" s="396"/>
      <c r="AF5013" s="396"/>
      <c r="AG5013" s="396"/>
      <c r="AH5013" s="396"/>
      <c r="AI5013" s="396"/>
      <c r="AJ5013" s="396"/>
      <c r="AK5013" s="396"/>
      <c r="AL5013" s="396"/>
      <c r="AM5013" s="396"/>
      <c r="AN5013" s="396"/>
      <c r="AO5013" s="396"/>
      <c r="AP5013" s="396"/>
      <c r="AQ5013" s="396"/>
      <c r="AR5013" s="396"/>
      <c r="AS5013" s="396"/>
      <c r="AT5013" s="396"/>
      <c r="AU5013" s="396"/>
      <c r="AV5013" s="396"/>
      <c r="AW5013" s="396"/>
      <c r="AX5013" s="396"/>
      <c r="AY5013" s="396"/>
    </row>
    <row r="5014" spans="1:51" s="387" customFormat="1" ht="12.75" customHeight="1" x14ac:dyDescent="0.25">
      <c r="A5014" s="392">
        <v>43893</v>
      </c>
      <c r="B5014" s="393" t="s">
        <v>360</v>
      </c>
      <c r="C5014" s="394" t="s">
        <v>2519</v>
      </c>
      <c r="D5014" s="394" t="s">
        <v>184</v>
      </c>
      <c r="E5014" s="394"/>
      <c r="F5014" s="395">
        <v>88.010114000000002</v>
      </c>
      <c r="G5014" s="407"/>
      <c r="H5014" s="407"/>
      <c r="I5014" s="408"/>
      <c r="J5014" s="396"/>
      <c r="K5014" s="396"/>
      <c r="L5014" s="396"/>
      <c r="M5014" s="396"/>
      <c r="N5014" s="396"/>
      <c r="O5014" s="396"/>
      <c r="P5014" s="396"/>
      <c r="Q5014" s="396"/>
      <c r="R5014" s="396"/>
      <c r="S5014" s="396"/>
      <c r="T5014" s="396"/>
      <c r="U5014" s="396"/>
      <c r="V5014" s="396"/>
      <c r="W5014" s="396"/>
      <c r="X5014" s="396"/>
      <c r="Y5014" s="396"/>
      <c r="Z5014" s="396"/>
      <c r="AA5014" s="396"/>
      <c r="AB5014" s="396"/>
      <c r="AC5014" s="396"/>
      <c r="AD5014" s="396"/>
      <c r="AE5014" s="396"/>
      <c r="AF5014" s="396"/>
      <c r="AG5014" s="396"/>
      <c r="AH5014" s="396"/>
      <c r="AI5014" s="396"/>
      <c r="AJ5014" s="396"/>
      <c r="AK5014" s="396"/>
      <c r="AL5014" s="396"/>
      <c r="AM5014" s="396"/>
      <c r="AN5014" s="396"/>
      <c r="AO5014" s="396"/>
      <c r="AP5014" s="396"/>
      <c r="AQ5014" s="396"/>
      <c r="AR5014" s="396"/>
      <c r="AS5014" s="396"/>
      <c r="AT5014" s="396"/>
      <c r="AU5014" s="396"/>
      <c r="AV5014" s="396"/>
      <c r="AW5014" s="396"/>
      <c r="AX5014" s="396"/>
      <c r="AY5014" s="396"/>
    </row>
    <row r="5015" spans="1:51" s="387" customFormat="1" ht="12.75" customHeight="1" x14ac:dyDescent="0.25">
      <c r="A5015" s="388">
        <v>43893</v>
      </c>
      <c r="B5015" s="389" t="s">
        <v>359</v>
      </c>
      <c r="C5015" s="390" t="s">
        <v>2591</v>
      </c>
      <c r="D5015" s="390" t="s">
        <v>184</v>
      </c>
      <c r="E5015" s="390"/>
      <c r="F5015" s="391">
        <v>83.065300000000008</v>
      </c>
      <c r="G5015" s="406"/>
      <c r="H5015" s="406"/>
      <c r="I5015" s="408"/>
      <c r="J5015" s="396"/>
      <c r="K5015" s="396"/>
      <c r="L5015" s="396"/>
      <c r="M5015" s="396"/>
      <c r="N5015" s="396"/>
      <c r="O5015" s="396"/>
      <c r="P5015" s="396"/>
      <c r="Q5015" s="396"/>
      <c r="R5015" s="396"/>
      <c r="S5015" s="396"/>
      <c r="T5015" s="396"/>
      <c r="U5015" s="396"/>
      <c r="V5015" s="396"/>
      <c r="W5015" s="396"/>
      <c r="X5015" s="396"/>
      <c r="Y5015" s="396"/>
      <c r="Z5015" s="396"/>
      <c r="AA5015" s="396"/>
      <c r="AB5015" s="396"/>
      <c r="AC5015" s="396"/>
      <c r="AD5015" s="396"/>
      <c r="AE5015" s="396"/>
      <c r="AF5015" s="396"/>
      <c r="AG5015" s="396"/>
      <c r="AH5015" s="396"/>
      <c r="AI5015" s="396"/>
      <c r="AJ5015" s="396"/>
      <c r="AK5015" s="396"/>
      <c r="AL5015" s="396"/>
      <c r="AM5015" s="396"/>
      <c r="AN5015" s="396"/>
      <c r="AO5015" s="396"/>
      <c r="AP5015" s="396"/>
      <c r="AQ5015" s="396"/>
      <c r="AR5015" s="396"/>
      <c r="AS5015" s="396"/>
      <c r="AT5015" s="396"/>
      <c r="AU5015" s="396"/>
      <c r="AV5015" s="396"/>
      <c r="AW5015" s="396"/>
      <c r="AX5015" s="396"/>
      <c r="AY5015" s="396"/>
    </row>
    <row r="5016" spans="1:51" s="387" customFormat="1" ht="12.75" customHeight="1" x14ac:dyDescent="0.25">
      <c r="A5016" s="392">
        <v>43895</v>
      </c>
      <c r="B5016" s="393" t="s">
        <v>359</v>
      </c>
      <c r="C5016" s="394" t="s">
        <v>2404</v>
      </c>
      <c r="D5016" s="394" t="s">
        <v>184</v>
      </c>
      <c r="E5016" s="394"/>
      <c r="F5016" s="395">
        <v>304.05</v>
      </c>
      <c r="G5016" s="407"/>
      <c r="H5016" s="407"/>
      <c r="I5016" s="408"/>
      <c r="J5016" s="396"/>
      <c r="K5016" s="396"/>
      <c r="L5016" s="396"/>
      <c r="M5016" s="396"/>
      <c r="N5016" s="396"/>
      <c r="O5016" s="396"/>
      <c r="P5016" s="396"/>
      <c r="Q5016" s="396"/>
      <c r="R5016" s="396"/>
      <c r="S5016" s="396"/>
      <c r="T5016" s="396"/>
      <c r="U5016" s="396"/>
      <c r="V5016" s="396"/>
      <c r="W5016" s="396"/>
      <c r="X5016" s="396"/>
      <c r="Y5016" s="396"/>
      <c r="Z5016" s="396"/>
      <c r="AA5016" s="396"/>
      <c r="AB5016" s="396"/>
      <c r="AC5016" s="396"/>
      <c r="AD5016" s="396"/>
      <c r="AE5016" s="396"/>
      <c r="AF5016" s="396"/>
      <c r="AG5016" s="396"/>
      <c r="AH5016" s="396"/>
      <c r="AI5016" s="396"/>
      <c r="AJ5016" s="396"/>
      <c r="AK5016" s="396"/>
      <c r="AL5016" s="396"/>
      <c r="AM5016" s="396"/>
      <c r="AN5016" s="396"/>
      <c r="AO5016" s="396"/>
      <c r="AP5016" s="396"/>
      <c r="AQ5016" s="396"/>
      <c r="AR5016" s="396"/>
      <c r="AS5016" s="396"/>
      <c r="AT5016" s="396"/>
      <c r="AU5016" s="396"/>
      <c r="AV5016" s="396"/>
      <c r="AW5016" s="396"/>
      <c r="AX5016" s="396"/>
      <c r="AY5016" s="396"/>
    </row>
    <row r="5017" spans="1:51" s="387" customFormat="1" ht="12.75" customHeight="1" x14ac:dyDescent="0.25">
      <c r="A5017" s="388">
        <v>43895</v>
      </c>
      <c r="B5017" s="389" t="s">
        <v>359</v>
      </c>
      <c r="C5017" s="390" t="s">
        <v>2296</v>
      </c>
      <c r="D5017" s="390" t="s">
        <v>184</v>
      </c>
      <c r="E5017" s="390"/>
      <c r="F5017" s="391">
        <v>24.17508484</v>
      </c>
      <c r="G5017" s="406"/>
      <c r="H5017" s="406"/>
      <c r="I5017" s="408"/>
      <c r="J5017" s="396"/>
      <c r="K5017" s="396"/>
      <c r="L5017" s="396"/>
      <c r="M5017" s="396"/>
      <c r="N5017" s="396"/>
      <c r="O5017" s="396"/>
      <c r="P5017" s="396"/>
      <c r="Q5017" s="396"/>
      <c r="R5017" s="396"/>
      <c r="S5017" s="396"/>
      <c r="T5017" s="396"/>
      <c r="U5017" s="396"/>
      <c r="V5017" s="396"/>
      <c r="W5017" s="396"/>
      <c r="X5017" s="396"/>
      <c r="Y5017" s="396"/>
      <c r="Z5017" s="396"/>
      <c r="AA5017" s="396"/>
      <c r="AB5017" s="396"/>
      <c r="AC5017" s="396"/>
      <c r="AD5017" s="396"/>
      <c r="AE5017" s="396"/>
      <c r="AF5017" s="396"/>
      <c r="AG5017" s="396"/>
      <c r="AH5017" s="396"/>
      <c r="AI5017" s="396"/>
      <c r="AJ5017" s="396"/>
      <c r="AK5017" s="396"/>
      <c r="AL5017" s="396"/>
      <c r="AM5017" s="396"/>
      <c r="AN5017" s="396"/>
      <c r="AO5017" s="396"/>
      <c r="AP5017" s="396"/>
      <c r="AQ5017" s="396"/>
      <c r="AR5017" s="396"/>
      <c r="AS5017" s="396"/>
      <c r="AT5017" s="396"/>
      <c r="AU5017" s="396"/>
      <c r="AV5017" s="396"/>
      <c r="AW5017" s="396"/>
      <c r="AX5017" s="396"/>
      <c r="AY5017" s="396"/>
    </row>
    <row r="5018" spans="1:51" s="387" customFormat="1" ht="12.75" customHeight="1" x14ac:dyDescent="0.25">
      <c r="A5018" s="392">
        <v>43899</v>
      </c>
      <c r="B5018" s="393" t="s">
        <v>359</v>
      </c>
      <c r="C5018" s="394" t="s">
        <v>2592</v>
      </c>
      <c r="D5018" s="394" t="s">
        <v>184</v>
      </c>
      <c r="E5018" s="394"/>
      <c r="F5018" s="395">
        <v>0.01</v>
      </c>
      <c r="G5018" s="407"/>
      <c r="H5018" s="407"/>
      <c r="I5018" s="408"/>
      <c r="J5018" s="396"/>
      <c r="K5018" s="396"/>
      <c r="L5018" s="396"/>
      <c r="M5018" s="396"/>
      <c r="N5018" s="396"/>
      <c r="O5018" s="396"/>
      <c r="P5018" s="396"/>
      <c r="Q5018" s="396"/>
      <c r="R5018" s="396"/>
      <c r="S5018" s="396"/>
      <c r="T5018" s="396"/>
      <c r="U5018" s="396"/>
      <c r="V5018" s="396"/>
      <c r="W5018" s="396"/>
      <c r="X5018" s="396"/>
      <c r="Y5018" s="396"/>
      <c r="Z5018" s="396"/>
      <c r="AA5018" s="396"/>
      <c r="AB5018" s="396"/>
      <c r="AC5018" s="396"/>
      <c r="AD5018" s="396"/>
      <c r="AE5018" s="396"/>
      <c r="AF5018" s="396"/>
      <c r="AG5018" s="396"/>
      <c r="AH5018" s="396"/>
      <c r="AI5018" s="396"/>
      <c r="AJ5018" s="396"/>
      <c r="AK5018" s="396"/>
      <c r="AL5018" s="396"/>
      <c r="AM5018" s="396"/>
      <c r="AN5018" s="396"/>
      <c r="AO5018" s="396"/>
      <c r="AP5018" s="396"/>
      <c r="AQ5018" s="396"/>
      <c r="AR5018" s="396"/>
      <c r="AS5018" s="396"/>
      <c r="AT5018" s="396"/>
      <c r="AU5018" s="396"/>
      <c r="AV5018" s="396"/>
      <c r="AW5018" s="396"/>
      <c r="AX5018" s="396"/>
      <c r="AY5018" s="396"/>
    </row>
    <row r="5019" spans="1:51" s="387" customFormat="1" ht="12.75" customHeight="1" x14ac:dyDescent="0.25">
      <c r="A5019" s="388">
        <v>43899</v>
      </c>
      <c r="B5019" s="389" t="s">
        <v>359</v>
      </c>
      <c r="C5019" s="390" t="s">
        <v>2593</v>
      </c>
      <c r="D5019" s="390" t="s">
        <v>184</v>
      </c>
      <c r="E5019" s="390"/>
      <c r="F5019" s="391">
        <v>0.14417028999999998</v>
      </c>
      <c r="G5019" s="406"/>
      <c r="H5019" s="406"/>
      <c r="I5019" s="408"/>
      <c r="J5019" s="396"/>
      <c r="K5019" s="396"/>
      <c r="L5019" s="396"/>
      <c r="M5019" s="396"/>
      <c r="N5019" s="396"/>
      <c r="O5019" s="396"/>
      <c r="P5019" s="396"/>
      <c r="Q5019" s="396"/>
      <c r="R5019" s="396"/>
      <c r="S5019" s="396"/>
      <c r="T5019" s="396"/>
      <c r="U5019" s="396"/>
      <c r="V5019" s="396"/>
      <c r="W5019" s="396"/>
      <c r="X5019" s="396"/>
      <c r="Y5019" s="396"/>
      <c r="Z5019" s="396"/>
      <c r="AA5019" s="396"/>
      <c r="AB5019" s="396"/>
      <c r="AC5019" s="396"/>
      <c r="AD5019" s="396"/>
      <c r="AE5019" s="396"/>
      <c r="AF5019" s="396"/>
      <c r="AG5019" s="396"/>
      <c r="AH5019" s="396"/>
      <c r="AI5019" s="396"/>
      <c r="AJ5019" s="396"/>
      <c r="AK5019" s="396"/>
      <c r="AL5019" s="396"/>
      <c r="AM5019" s="396"/>
      <c r="AN5019" s="396"/>
      <c r="AO5019" s="396"/>
      <c r="AP5019" s="396"/>
      <c r="AQ5019" s="396"/>
      <c r="AR5019" s="396"/>
      <c r="AS5019" s="396"/>
      <c r="AT5019" s="396"/>
      <c r="AU5019" s="396"/>
      <c r="AV5019" s="396"/>
      <c r="AW5019" s="396"/>
      <c r="AX5019" s="396"/>
      <c r="AY5019" s="396"/>
    </row>
    <row r="5020" spans="1:51" s="387" customFormat="1" ht="12.75" customHeight="1" x14ac:dyDescent="0.25">
      <c r="A5020" s="392">
        <v>43900</v>
      </c>
      <c r="B5020" s="393" t="s">
        <v>359</v>
      </c>
      <c r="C5020" s="394" t="s">
        <v>2439</v>
      </c>
      <c r="D5020" s="394" t="s">
        <v>184</v>
      </c>
      <c r="E5020" s="394"/>
      <c r="F5020" s="395">
        <v>505.17444932000001</v>
      </c>
      <c r="G5020" s="407"/>
      <c r="H5020" s="407"/>
      <c r="I5020" s="408"/>
      <c r="J5020" s="396"/>
      <c r="K5020" s="396"/>
      <c r="L5020" s="396"/>
      <c r="M5020" s="396"/>
      <c r="N5020" s="396"/>
      <c r="O5020" s="396"/>
      <c r="P5020" s="396"/>
      <c r="Q5020" s="396"/>
      <c r="R5020" s="396"/>
      <c r="S5020" s="396"/>
      <c r="T5020" s="396"/>
      <c r="U5020" s="396"/>
      <c r="V5020" s="396"/>
      <c r="W5020" s="396"/>
      <c r="X5020" s="396"/>
      <c r="Y5020" s="396"/>
      <c r="Z5020" s="396"/>
      <c r="AA5020" s="396"/>
      <c r="AB5020" s="396"/>
      <c r="AC5020" s="396"/>
      <c r="AD5020" s="396"/>
      <c r="AE5020" s="396"/>
      <c r="AF5020" s="396"/>
      <c r="AG5020" s="396"/>
      <c r="AH5020" s="396"/>
      <c r="AI5020" s="396"/>
      <c r="AJ5020" s="396"/>
      <c r="AK5020" s="396"/>
      <c r="AL5020" s="396"/>
      <c r="AM5020" s="396"/>
      <c r="AN5020" s="396"/>
      <c r="AO5020" s="396"/>
      <c r="AP5020" s="396"/>
      <c r="AQ5020" s="396"/>
      <c r="AR5020" s="396"/>
      <c r="AS5020" s="396"/>
      <c r="AT5020" s="396"/>
      <c r="AU5020" s="396"/>
      <c r="AV5020" s="396"/>
      <c r="AW5020" s="396"/>
      <c r="AX5020" s="396"/>
      <c r="AY5020" s="396"/>
    </row>
    <row r="5021" spans="1:51" s="387" customFormat="1" ht="12.75" customHeight="1" x14ac:dyDescent="0.25">
      <c r="A5021" s="388">
        <v>43901</v>
      </c>
      <c r="B5021" s="389" t="s">
        <v>360</v>
      </c>
      <c r="C5021" s="390" t="s">
        <v>2594</v>
      </c>
      <c r="D5021" s="390" t="s">
        <v>184</v>
      </c>
      <c r="E5021" s="390"/>
      <c r="F5021" s="391">
        <v>187.56525678</v>
      </c>
      <c r="G5021" s="406"/>
      <c r="H5021" s="406"/>
      <c r="I5021" s="408"/>
      <c r="J5021" s="396"/>
      <c r="K5021" s="396"/>
      <c r="L5021" s="396"/>
      <c r="M5021" s="396"/>
      <c r="N5021" s="396"/>
      <c r="O5021" s="396"/>
      <c r="P5021" s="396"/>
      <c r="Q5021" s="396"/>
      <c r="R5021" s="396"/>
      <c r="S5021" s="396"/>
      <c r="T5021" s="396"/>
      <c r="U5021" s="396"/>
      <c r="V5021" s="396"/>
      <c r="W5021" s="396"/>
      <c r="X5021" s="396"/>
      <c r="Y5021" s="396"/>
      <c r="Z5021" s="396"/>
      <c r="AA5021" s="396"/>
      <c r="AB5021" s="396"/>
      <c r="AC5021" s="396"/>
      <c r="AD5021" s="396"/>
      <c r="AE5021" s="396"/>
      <c r="AF5021" s="396"/>
      <c r="AG5021" s="396"/>
      <c r="AH5021" s="396"/>
      <c r="AI5021" s="396"/>
      <c r="AJ5021" s="396"/>
      <c r="AK5021" s="396"/>
      <c r="AL5021" s="396"/>
      <c r="AM5021" s="396"/>
      <c r="AN5021" s="396"/>
      <c r="AO5021" s="396"/>
      <c r="AP5021" s="396"/>
      <c r="AQ5021" s="396"/>
      <c r="AR5021" s="396"/>
      <c r="AS5021" s="396"/>
      <c r="AT5021" s="396"/>
      <c r="AU5021" s="396"/>
      <c r="AV5021" s="396"/>
      <c r="AW5021" s="396"/>
      <c r="AX5021" s="396"/>
      <c r="AY5021" s="396"/>
    </row>
    <row r="5022" spans="1:51" s="387" customFormat="1" ht="12.75" customHeight="1" x14ac:dyDescent="0.25">
      <c r="A5022" s="392">
        <v>43901</v>
      </c>
      <c r="B5022" s="393" t="s">
        <v>360</v>
      </c>
      <c r="C5022" s="394" t="s">
        <v>2493</v>
      </c>
      <c r="D5022" s="394" t="s">
        <v>184</v>
      </c>
      <c r="E5022" s="394"/>
      <c r="F5022" s="395">
        <v>523.17094499999996</v>
      </c>
      <c r="G5022" s="407"/>
      <c r="H5022" s="407"/>
      <c r="I5022" s="408"/>
      <c r="J5022" s="396"/>
      <c r="K5022" s="396"/>
      <c r="L5022" s="396"/>
      <c r="M5022" s="396"/>
      <c r="N5022" s="396"/>
      <c r="O5022" s="396"/>
      <c r="P5022" s="396"/>
      <c r="Q5022" s="396"/>
      <c r="R5022" s="396"/>
      <c r="S5022" s="396"/>
      <c r="T5022" s="396"/>
      <c r="U5022" s="396"/>
      <c r="V5022" s="396"/>
      <c r="W5022" s="396"/>
      <c r="X5022" s="396"/>
      <c r="Y5022" s="396"/>
      <c r="Z5022" s="396"/>
      <c r="AA5022" s="396"/>
      <c r="AB5022" s="396"/>
      <c r="AC5022" s="396"/>
      <c r="AD5022" s="396"/>
      <c r="AE5022" s="396"/>
      <c r="AF5022" s="396"/>
      <c r="AG5022" s="396"/>
      <c r="AH5022" s="396"/>
      <c r="AI5022" s="396"/>
      <c r="AJ5022" s="396"/>
      <c r="AK5022" s="396"/>
      <c r="AL5022" s="396"/>
      <c r="AM5022" s="396"/>
      <c r="AN5022" s="396"/>
      <c r="AO5022" s="396"/>
      <c r="AP5022" s="396"/>
      <c r="AQ5022" s="396"/>
      <c r="AR5022" s="396"/>
      <c r="AS5022" s="396"/>
      <c r="AT5022" s="396"/>
      <c r="AU5022" s="396"/>
      <c r="AV5022" s="396"/>
      <c r="AW5022" s="396"/>
      <c r="AX5022" s="396"/>
      <c r="AY5022" s="396"/>
    </row>
    <row r="5023" spans="1:51" s="387" customFormat="1" ht="12.75" customHeight="1" x14ac:dyDescent="0.25">
      <c r="A5023" s="388">
        <v>43901</v>
      </c>
      <c r="B5023" s="389" t="s">
        <v>359</v>
      </c>
      <c r="C5023" s="390" t="s">
        <v>2595</v>
      </c>
      <c r="D5023" s="390" t="s">
        <v>184</v>
      </c>
      <c r="E5023" s="390"/>
      <c r="F5023" s="391">
        <v>45.084000000000003</v>
      </c>
      <c r="G5023" s="406"/>
      <c r="H5023" s="406"/>
      <c r="I5023" s="408"/>
      <c r="J5023" s="396"/>
      <c r="K5023" s="396"/>
      <c r="L5023" s="396"/>
      <c r="M5023" s="396"/>
      <c r="N5023" s="396"/>
      <c r="O5023" s="396"/>
      <c r="P5023" s="396"/>
      <c r="Q5023" s="396"/>
      <c r="R5023" s="396"/>
      <c r="S5023" s="396"/>
      <c r="T5023" s="396"/>
      <c r="U5023" s="396"/>
      <c r="V5023" s="396"/>
      <c r="W5023" s="396"/>
      <c r="X5023" s="396"/>
      <c r="Y5023" s="396"/>
      <c r="Z5023" s="396"/>
      <c r="AA5023" s="396"/>
      <c r="AB5023" s="396"/>
      <c r="AC5023" s="396"/>
      <c r="AD5023" s="396"/>
      <c r="AE5023" s="396"/>
      <c r="AF5023" s="396"/>
      <c r="AG5023" s="396"/>
      <c r="AH5023" s="396"/>
      <c r="AI5023" s="396"/>
      <c r="AJ5023" s="396"/>
      <c r="AK5023" s="396"/>
      <c r="AL5023" s="396"/>
      <c r="AM5023" s="396"/>
      <c r="AN5023" s="396"/>
      <c r="AO5023" s="396"/>
      <c r="AP5023" s="396"/>
      <c r="AQ5023" s="396"/>
      <c r="AR5023" s="396"/>
      <c r="AS5023" s="396"/>
      <c r="AT5023" s="396"/>
      <c r="AU5023" s="396"/>
      <c r="AV5023" s="396"/>
      <c r="AW5023" s="396"/>
      <c r="AX5023" s="396"/>
      <c r="AY5023" s="396"/>
    </row>
    <row r="5024" spans="1:51" s="387" customFormat="1" ht="12.75" customHeight="1" x14ac:dyDescent="0.25">
      <c r="A5024" s="392">
        <v>43902</v>
      </c>
      <c r="B5024" s="393" t="s">
        <v>359</v>
      </c>
      <c r="C5024" s="394" t="s">
        <v>2542</v>
      </c>
      <c r="D5024" s="394" t="s">
        <v>184</v>
      </c>
      <c r="E5024" s="394"/>
      <c r="F5024" s="395">
        <v>0.5</v>
      </c>
      <c r="G5024" s="407"/>
      <c r="H5024" s="407"/>
      <c r="I5024" s="408"/>
      <c r="J5024" s="396"/>
      <c r="K5024" s="396"/>
      <c r="L5024" s="396"/>
      <c r="M5024" s="396"/>
      <c r="N5024" s="396"/>
      <c r="O5024" s="396"/>
      <c r="P5024" s="396"/>
      <c r="Q5024" s="396"/>
      <c r="R5024" s="396"/>
      <c r="S5024" s="396"/>
      <c r="T5024" s="396"/>
      <c r="U5024" s="396"/>
      <c r="V5024" s="396"/>
      <c r="W5024" s="396"/>
      <c r="X5024" s="396"/>
      <c r="Y5024" s="396"/>
      <c r="Z5024" s="396"/>
      <c r="AA5024" s="396"/>
      <c r="AB5024" s="396"/>
      <c r="AC5024" s="396"/>
      <c r="AD5024" s="396"/>
      <c r="AE5024" s="396"/>
      <c r="AF5024" s="396"/>
      <c r="AG5024" s="396"/>
      <c r="AH5024" s="396"/>
      <c r="AI5024" s="396"/>
      <c r="AJ5024" s="396"/>
      <c r="AK5024" s="396"/>
      <c r="AL5024" s="396"/>
      <c r="AM5024" s="396"/>
      <c r="AN5024" s="396"/>
      <c r="AO5024" s="396"/>
      <c r="AP5024" s="396"/>
      <c r="AQ5024" s="396"/>
      <c r="AR5024" s="396"/>
      <c r="AS5024" s="396"/>
      <c r="AT5024" s="396"/>
      <c r="AU5024" s="396"/>
      <c r="AV5024" s="396"/>
      <c r="AW5024" s="396"/>
      <c r="AX5024" s="396"/>
      <c r="AY5024" s="396"/>
    </row>
    <row r="5025" spans="1:51" s="387" customFormat="1" ht="12.75" customHeight="1" x14ac:dyDescent="0.25">
      <c r="A5025" s="388">
        <v>43903</v>
      </c>
      <c r="B5025" s="389" t="s">
        <v>359</v>
      </c>
      <c r="C5025" s="390" t="s">
        <v>2596</v>
      </c>
      <c r="D5025" s="390" t="s">
        <v>184</v>
      </c>
      <c r="E5025" s="390"/>
      <c r="F5025" s="391">
        <v>40</v>
      </c>
      <c r="G5025" s="406"/>
      <c r="H5025" s="406"/>
      <c r="I5025" s="408"/>
      <c r="J5025" s="396"/>
      <c r="K5025" s="396"/>
      <c r="L5025" s="396"/>
      <c r="M5025" s="396"/>
      <c r="N5025" s="396"/>
      <c r="O5025" s="396"/>
      <c r="P5025" s="396"/>
      <c r="Q5025" s="396"/>
      <c r="R5025" s="396"/>
      <c r="S5025" s="396"/>
      <c r="T5025" s="396"/>
      <c r="U5025" s="396"/>
      <c r="V5025" s="396"/>
      <c r="W5025" s="396"/>
      <c r="X5025" s="396"/>
      <c r="Y5025" s="396"/>
      <c r="Z5025" s="396"/>
      <c r="AA5025" s="396"/>
      <c r="AB5025" s="396"/>
      <c r="AC5025" s="396"/>
      <c r="AD5025" s="396"/>
      <c r="AE5025" s="396"/>
      <c r="AF5025" s="396"/>
      <c r="AG5025" s="396"/>
      <c r="AH5025" s="396"/>
      <c r="AI5025" s="396"/>
      <c r="AJ5025" s="396"/>
      <c r="AK5025" s="396"/>
      <c r="AL5025" s="396"/>
      <c r="AM5025" s="396"/>
      <c r="AN5025" s="396"/>
      <c r="AO5025" s="396"/>
      <c r="AP5025" s="396"/>
      <c r="AQ5025" s="396"/>
      <c r="AR5025" s="396"/>
      <c r="AS5025" s="396"/>
      <c r="AT5025" s="396"/>
      <c r="AU5025" s="396"/>
      <c r="AV5025" s="396"/>
      <c r="AW5025" s="396"/>
      <c r="AX5025" s="396"/>
      <c r="AY5025" s="396"/>
    </row>
    <row r="5026" spans="1:51" s="387" customFormat="1" ht="12.75" customHeight="1" x14ac:dyDescent="0.25">
      <c r="A5026" s="392">
        <v>43906</v>
      </c>
      <c r="B5026" s="393" t="s">
        <v>359</v>
      </c>
      <c r="C5026" s="394" t="s">
        <v>2597</v>
      </c>
      <c r="D5026" s="394" t="s">
        <v>184</v>
      </c>
      <c r="E5026" s="394"/>
      <c r="F5026" s="395">
        <v>90</v>
      </c>
      <c r="G5026" s="407"/>
      <c r="H5026" s="407"/>
      <c r="I5026" s="408"/>
      <c r="J5026" s="396"/>
      <c r="K5026" s="396"/>
      <c r="L5026" s="396"/>
      <c r="M5026" s="396"/>
      <c r="N5026" s="396"/>
      <c r="O5026" s="396"/>
      <c r="P5026" s="396"/>
      <c r="Q5026" s="396"/>
      <c r="R5026" s="396"/>
      <c r="S5026" s="396"/>
      <c r="T5026" s="396"/>
      <c r="U5026" s="396"/>
      <c r="V5026" s="396"/>
      <c r="W5026" s="396"/>
      <c r="X5026" s="396"/>
      <c r="Y5026" s="396"/>
      <c r="Z5026" s="396"/>
      <c r="AA5026" s="396"/>
      <c r="AB5026" s="396"/>
      <c r="AC5026" s="396"/>
      <c r="AD5026" s="396"/>
      <c r="AE5026" s="396"/>
      <c r="AF5026" s="396"/>
      <c r="AG5026" s="396"/>
      <c r="AH5026" s="396"/>
      <c r="AI5026" s="396"/>
      <c r="AJ5026" s="396"/>
      <c r="AK5026" s="396"/>
      <c r="AL5026" s="396"/>
      <c r="AM5026" s="396"/>
      <c r="AN5026" s="396"/>
      <c r="AO5026" s="396"/>
      <c r="AP5026" s="396"/>
      <c r="AQ5026" s="396"/>
      <c r="AR5026" s="396"/>
      <c r="AS5026" s="396"/>
      <c r="AT5026" s="396"/>
      <c r="AU5026" s="396"/>
      <c r="AV5026" s="396"/>
      <c r="AW5026" s="396"/>
      <c r="AX5026" s="396"/>
      <c r="AY5026" s="396"/>
    </row>
    <row r="5027" spans="1:51" s="387" customFormat="1" ht="12.75" customHeight="1" x14ac:dyDescent="0.25">
      <c r="A5027" s="388">
        <v>43908</v>
      </c>
      <c r="B5027" s="389" t="s">
        <v>359</v>
      </c>
      <c r="C5027" s="390" t="s">
        <v>2498</v>
      </c>
      <c r="D5027" s="390" t="s">
        <v>184</v>
      </c>
      <c r="E5027" s="390"/>
      <c r="F5027" s="391">
        <v>13.892204499999998</v>
      </c>
      <c r="G5027" s="406"/>
      <c r="H5027" s="406"/>
      <c r="I5027" s="408"/>
      <c r="J5027" s="396"/>
      <c r="K5027" s="396"/>
      <c r="L5027" s="396"/>
      <c r="M5027" s="396"/>
      <c r="N5027" s="396"/>
      <c r="O5027" s="396"/>
      <c r="P5027" s="396"/>
      <c r="Q5027" s="396"/>
      <c r="R5027" s="396"/>
      <c r="S5027" s="396"/>
      <c r="T5027" s="396"/>
      <c r="U5027" s="396"/>
      <c r="V5027" s="396"/>
      <c r="W5027" s="396"/>
      <c r="X5027" s="396"/>
      <c r="Y5027" s="396"/>
      <c r="Z5027" s="396"/>
      <c r="AA5027" s="396"/>
      <c r="AB5027" s="396"/>
      <c r="AC5027" s="396"/>
      <c r="AD5027" s="396"/>
      <c r="AE5027" s="396"/>
      <c r="AF5027" s="396"/>
      <c r="AG5027" s="396"/>
      <c r="AH5027" s="396"/>
      <c r="AI5027" s="396"/>
      <c r="AJ5027" s="396"/>
      <c r="AK5027" s="396"/>
      <c r="AL5027" s="396"/>
      <c r="AM5027" s="396"/>
      <c r="AN5027" s="396"/>
      <c r="AO5027" s="396"/>
      <c r="AP5027" s="396"/>
      <c r="AQ5027" s="396"/>
      <c r="AR5027" s="396"/>
      <c r="AS5027" s="396"/>
      <c r="AT5027" s="396"/>
      <c r="AU5027" s="396"/>
      <c r="AV5027" s="396"/>
      <c r="AW5027" s="396"/>
      <c r="AX5027" s="396"/>
      <c r="AY5027" s="396"/>
    </row>
    <row r="5028" spans="1:51" s="387" customFormat="1" ht="12.75" customHeight="1" x14ac:dyDescent="0.25">
      <c r="A5028" s="392">
        <v>43908</v>
      </c>
      <c r="B5028" s="393" t="s">
        <v>360</v>
      </c>
      <c r="C5028" s="394" t="s">
        <v>2598</v>
      </c>
      <c r="D5028" s="394" t="s">
        <v>184</v>
      </c>
      <c r="E5028" s="394"/>
      <c r="F5028" s="395">
        <v>74.601100000000002</v>
      </c>
      <c r="G5028" s="407"/>
      <c r="H5028" s="407"/>
      <c r="I5028" s="408"/>
      <c r="J5028" s="396"/>
      <c r="K5028" s="396"/>
      <c r="L5028" s="396"/>
      <c r="M5028" s="396"/>
      <c r="N5028" s="396"/>
      <c r="O5028" s="396"/>
      <c r="P5028" s="396"/>
      <c r="Q5028" s="396"/>
      <c r="R5028" s="396"/>
      <c r="S5028" s="396"/>
      <c r="T5028" s="396"/>
      <c r="U5028" s="396"/>
      <c r="V5028" s="396"/>
      <c r="W5028" s="396"/>
      <c r="X5028" s="396"/>
      <c r="Y5028" s="396"/>
      <c r="Z5028" s="396"/>
      <c r="AA5028" s="396"/>
      <c r="AB5028" s="396"/>
      <c r="AC5028" s="396"/>
      <c r="AD5028" s="396"/>
      <c r="AE5028" s="396"/>
      <c r="AF5028" s="396"/>
      <c r="AG5028" s="396"/>
      <c r="AH5028" s="396"/>
      <c r="AI5028" s="396"/>
      <c r="AJ5028" s="396"/>
      <c r="AK5028" s="396"/>
      <c r="AL5028" s="396"/>
      <c r="AM5028" s="396"/>
      <c r="AN5028" s="396"/>
      <c r="AO5028" s="396"/>
      <c r="AP5028" s="396"/>
      <c r="AQ5028" s="396"/>
      <c r="AR5028" s="396"/>
      <c r="AS5028" s="396"/>
      <c r="AT5028" s="396"/>
      <c r="AU5028" s="396"/>
      <c r="AV5028" s="396"/>
      <c r="AW5028" s="396"/>
      <c r="AX5028" s="396"/>
      <c r="AY5028" s="396"/>
    </row>
    <row r="5029" spans="1:51" s="387" customFormat="1" ht="12.75" customHeight="1" x14ac:dyDescent="0.25">
      <c r="A5029" s="388">
        <v>43909</v>
      </c>
      <c r="B5029" s="389" t="s">
        <v>360</v>
      </c>
      <c r="C5029" s="390" t="s">
        <v>2437</v>
      </c>
      <c r="D5029" s="390" t="s">
        <v>184</v>
      </c>
      <c r="E5029" s="390"/>
      <c r="F5029" s="391">
        <v>316.71249347999998</v>
      </c>
      <c r="G5029" s="406"/>
      <c r="H5029" s="406"/>
      <c r="I5029" s="408"/>
      <c r="J5029" s="396"/>
      <c r="K5029" s="396"/>
      <c r="L5029" s="396"/>
      <c r="M5029" s="396"/>
      <c r="N5029" s="396"/>
      <c r="O5029" s="396"/>
      <c r="P5029" s="396"/>
      <c r="Q5029" s="396"/>
      <c r="R5029" s="396"/>
      <c r="S5029" s="396"/>
      <c r="T5029" s="396"/>
      <c r="U5029" s="396"/>
      <c r="V5029" s="396"/>
      <c r="W5029" s="396"/>
      <c r="X5029" s="396"/>
      <c r="Y5029" s="396"/>
      <c r="Z5029" s="396"/>
      <c r="AA5029" s="396"/>
      <c r="AB5029" s="396"/>
      <c r="AC5029" s="396"/>
      <c r="AD5029" s="396"/>
      <c r="AE5029" s="396"/>
      <c r="AF5029" s="396"/>
      <c r="AG5029" s="396"/>
      <c r="AH5029" s="396"/>
      <c r="AI5029" s="396"/>
      <c r="AJ5029" s="396"/>
      <c r="AK5029" s="396"/>
      <c r="AL5029" s="396"/>
      <c r="AM5029" s="396"/>
      <c r="AN5029" s="396"/>
      <c r="AO5029" s="396"/>
      <c r="AP5029" s="396"/>
      <c r="AQ5029" s="396"/>
      <c r="AR5029" s="396"/>
      <c r="AS5029" s="396"/>
      <c r="AT5029" s="396"/>
      <c r="AU5029" s="396"/>
      <c r="AV5029" s="396"/>
      <c r="AW5029" s="396"/>
      <c r="AX5029" s="396"/>
      <c r="AY5029" s="396"/>
    </row>
    <row r="5030" spans="1:51" s="387" customFormat="1" ht="12.75" customHeight="1" x14ac:dyDescent="0.25">
      <c r="A5030" s="392">
        <v>43910</v>
      </c>
      <c r="B5030" s="393" t="s">
        <v>360</v>
      </c>
      <c r="C5030" s="394" t="s">
        <v>2599</v>
      </c>
      <c r="D5030" s="394" t="s">
        <v>184</v>
      </c>
      <c r="E5030" s="394"/>
      <c r="F5030" s="395">
        <v>300.00009999999997</v>
      </c>
      <c r="G5030" s="407"/>
      <c r="H5030" s="407"/>
      <c r="I5030" s="408"/>
      <c r="J5030" s="396"/>
      <c r="K5030" s="396"/>
      <c r="L5030" s="396"/>
      <c r="M5030" s="396"/>
      <c r="N5030" s="396"/>
      <c r="O5030" s="396"/>
      <c r="P5030" s="396"/>
      <c r="Q5030" s="396"/>
      <c r="R5030" s="396"/>
      <c r="S5030" s="396"/>
      <c r="T5030" s="396"/>
      <c r="U5030" s="396"/>
      <c r="V5030" s="396"/>
      <c r="W5030" s="396"/>
      <c r="X5030" s="396"/>
      <c r="Y5030" s="396"/>
      <c r="Z5030" s="396"/>
      <c r="AA5030" s="396"/>
      <c r="AB5030" s="396"/>
      <c r="AC5030" s="396"/>
      <c r="AD5030" s="396"/>
      <c r="AE5030" s="396"/>
      <c r="AF5030" s="396"/>
      <c r="AG5030" s="396"/>
      <c r="AH5030" s="396"/>
      <c r="AI5030" s="396"/>
      <c r="AJ5030" s="396"/>
      <c r="AK5030" s="396"/>
      <c r="AL5030" s="396"/>
      <c r="AM5030" s="396"/>
      <c r="AN5030" s="396"/>
      <c r="AO5030" s="396"/>
      <c r="AP5030" s="396"/>
      <c r="AQ5030" s="396"/>
      <c r="AR5030" s="396"/>
      <c r="AS5030" s="396"/>
      <c r="AT5030" s="396"/>
      <c r="AU5030" s="396"/>
      <c r="AV5030" s="396"/>
      <c r="AW5030" s="396"/>
      <c r="AX5030" s="396"/>
      <c r="AY5030" s="396"/>
    </row>
    <row r="5031" spans="1:51" s="387" customFormat="1" ht="12.75" customHeight="1" x14ac:dyDescent="0.25">
      <c r="A5031" s="388">
        <v>43913</v>
      </c>
      <c r="B5031" s="389" t="s">
        <v>359</v>
      </c>
      <c r="C5031" s="390" t="s">
        <v>2545</v>
      </c>
      <c r="D5031" s="390" t="s">
        <v>184</v>
      </c>
      <c r="E5031" s="390"/>
      <c r="F5031" s="391">
        <v>53.727425000000004</v>
      </c>
      <c r="G5031" s="406"/>
      <c r="H5031" s="406"/>
      <c r="I5031" s="408"/>
      <c r="J5031" s="396"/>
      <c r="K5031" s="396"/>
      <c r="L5031" s="396"/>
      <c r="M5031" s="396"/>
      <c r="N5031" s="396"/>
      <c r="O5031" s="396"/>
      <c r="P5031" s="396"/>
      <c r="Q5031" s="396"/>
      <c r="R5031" s="396"/>
      <c r="S5031" s="396"/>
      <c r="T5031" s="396"/>
      <c r="U5031" s="396"/>
      <c r="V5031" s="396"/>
      <c r="W5031" s="396"/>
      <c r="X5031" s="396"/>
      <c r="Y5031" s="396"/>
      <c r="Z5031" s="396"/>
      <c r="AA5031" s="396"/>
      <c r="AB5031" s="396"/>
      <c r="AC5031" s="396"/>
      <c r="AD5031" s="396"/>
      <c r="AE5031" s="396"/>
      <c r="AF5031" s="396"/>
      <c r="AG5031" s="396"/>
      <c r="AH5031" s="396"/>
      <c r="AI5031" s="396"/>
      <c r="AJ5031" s="396"/>
      <c r="AK5031" s="396"/>
      <c r="AL5031" s="396"/>
      <c r="AM5031" s="396"/>
      <c r="AN5031" s="396"/>
      <c r="AO5031" s="396"/>
      <c r="AP5031" s="396"/>
      <c r="AQ5031" s="396"/>
      <c r="AR5031" s="396"/>
      <c r="AS5031" s="396"/>
      <c r="AT5031" s="396"/>
      <c r="AU5031" s="396"/>
      <c r="AV5031" s="396"/>
      <c r="AW5031" s="396"/>
      <c r="AX5031" s="396"/>
      <c r="AY5031" s="396"/>
    </row>
    <row r="5032" spans="1:51" s="387" customFormat="1" ht="12.75" customHeight="1" x14ac:dyDescent="0.25">
      <c r="A5032" s="392">
        <v>43914</v>
      </c>
      <c r="B5032" s="393" t="s">
        <v>360</v>
      </c>
      <c r="C5032" s="394" t="s">
        <v>2600</v>
      </c>
      <c r="D5032" s="394" t="s">
        <v>184</v>
      </c>
      <c r="E5032" s="394"/>
      <c r="F5032" s="395">
        <v>97.946034600000019</v>
      </c>
      <c r="G5032" s="407"/>
      <c r="H5032" s="407"/>
      <c r="I5032" s="408"/>
      <c r="J5032" s="396"/>
      <c r="K5032" s="396"/>
      <c r="L5032" s="396"/>
      <c r="M5032" s="396"/>
      <c r="N5032" s="396"/>
      <c r="O5032" s="396"/>
      <c r="P5032" s="396"/>
      <c r="Q5032" s="396"/>
      <c r="R5032" s="396"/>
      <c r="S5032" s="396"/>
      <c r="T5032" s="396"/>
      <c r="U5032" s="396"/>
      <c r="V5032" s="396"/>
      <c r="W5032" s="396"/>
      <c r="X5032" s="396"/>
      <c r="Y5032" s="396"/>
      <c r="Z5032" s="396"/>
      <c r="AA5032" s="396"/>
      <c r="AB5032" s="396"/>
      <c r="AC5032" s="396"/>
      <c r="AD5032" s="396"/>
      <c r="AE5032" s="396"/>
      <c r="AF5032" s="396"/>
      <c r="AG5032" s="396"/>
      <c r="AH5032" s="396"/>
      <c r="AI5032" s="396"/>
      <c r="AJ5032" s="396"/>
      <c r="AK5032" s="396"/>
      <c r="AL5032" s="396"/>
      <c r="AM5032" s="396"/>
      <c r="AN5032" s="396"/>
      <c r="AO5032" s="396"/>
      <c r="AP5032" s="396"/>
      <c r="AQ5032" s="396"/>
      <c r="AR5032" s="396"/>
      <c r="AS5032" s="396"/>
      <c r="AT5032" s="396"/>
      <c r="AU5032" s="396"/>
      <c r="AV5032" s="396"/>
      <c r="AW5032" s="396"/>
      <c r="AX5032" s="396"/>
      <c r="AY5032" s="396"/>
    </row>
    <row r="5033" spans="1:51" s="387" customFormat="1" ht="12.75" customHeight="1" x14ac:dyDescent="0.25">
      <c r="A5033" s="388">
        <v>43914</v>
      </c>
      <c r="B5033" s="389" t="s">
        <v>360</v>
      </c>
      <c r="C5033" s="390" t="s">
        <v>2464</v>
      </c>
      <c r="D5033" s="390" t="s">
        <v>184</v>
      </c>
      <c r="E5033" s="390"/>
      <c r="F5033" s="391">
        <v>312.65930922000001</v>
      </c>
      <c r="G5033" s="406"/>
      <c r="H5033" s="406"/>
      <c r="I5033" s="408"/>
      <c r="J5033" s="396"/>
      <c r="K5033" s="396"/>
      <c r="L5033" s="396"/>
      <c r="M5033" s="396"/>
      <c r="N5033" s="396"/>
      <c r="O5033" s="396"/>
      <c r="P5033" s="396"/>
      <c r="Q5033" s="396"/>
      <c r="R5033" s="396"/>
      <c r="S5033" s="396"/>
      <c r="T5033" s="396"/>
      <c r="U5033" s="396"/>
      <c r="V5033" s="396"/>
      <c r="W5033" s="396"/>
      <c r="X5033" s="396"/>
      <c r="Y5033" s="396"/>
      <c r="Z5033" s="396"/>
      <c r="AA5033" s="396"/>
      <c r="AB5033" s="396"/>
      <c r="AC5033" s="396"/>
      <c r="AD5033" s="396"/>
      <c r="AE5033" s="396"/>
      <c r="AF5033" s="396"/>
      <c r="AG5033" s="396"/>
      <c r="AH5033" s="396"/>
      <c r="AI5033" s="396"/>
      <c r="AJ5033" s="396"/>
      <c r="AK5033" s="396"/>
      <c r="AL5033" s="396"/>
      <c r="AM5033" s="396"/>
      <c r="AN5033" s="396"/>
      <c r="AO5033" s="396"/>
      <c r="AP5033" s="396"/>
      <c r="AQ5033" s="396"/>
      <c r="AR5033" s="396"/>
      <c r="AS5033" s="396"/>
      <c r="AT5033" s="396"/>
      <c r="AU5033" s="396"/>
      <c r="AV5033" s="396"/>
      <c r="AW5033" s="396"/>
      <c r="AX5033" s="396"/>
      <c r="AY5033" s="396"/>
    </row>
    <row r="5034" spans="1:51" s="387" customFormat="1" ht="12.75" customHeight="1" x14ac:dyDescent="0.25">
      <c r="A5034" s="392">
        <v>43915</v>
      </c>
      <c r="B5034" s="393" t="s">
        <v>359</v>
      </c>
      <c r="C5034" s="394" t="s">
        <v>2559</v>
      </c>
      <c r="D5034" s="394" t="s">
        <v>184</v>
      </c>
      <c r="E5034" s="394"/>
      <c r="F5034" s="395">
        <v>177.46250000000001</v>
      </c>
      <c r="G5034" s="407"/>
      <c r="H5034" s="407"/>
      <c r="I5034" s="408"/>
      <c r="J5034" s="396"/>
      <c r="K5034" s="396"/>
      <c r="L5034" s="396"/>
      <c r="M5034" s="396"/>
      <c r="N5034" s="396"/>
      <c r="O5034" s="396"/>
      <c r="P5034" s="396"/>
      <c r="Q5034" s="396"/>
      <c r="R5034" s="396"/>
      <c r="S5034" s="396"/>
      <c r="T5034" s="396"/>
      <c r="U5034" s="396"/>
      <c r="V5034" s="396"/>
      <c r="W5034" s="396"/>
      <c r="X5034" s="396"/>
      <c r="Y5034" s="396"/>
      <c r="Z5034" s="396"/>
      <c r="AA5034" s="396"/>
      <c r="AB5034" s="396"/>
      <c r="AC5034" s="396"/>
      <c r="AD5034" s="396"/>
      <c r="AE5034" s="396"/>
      <c r="AF5034" s="396"/>
      <c r="AG5034" s="396"/>
      <c r="AH5034" s="396"/>
      <c r="AI5034" s="396"/>
      <c r="AJ5034" s="396"/>
      <c r="AK5034" s="396"/>
      <c r="AL5034" s="396"/>
      <c r="AM5034" s="396"/>
      <c r="AN5034" s="396"/>
      <c r="AO5034" s="396"/>
      <c r="AP5034" s="396"/>
      <c r="AQ5034" s="396"/>
      <c r="AR5034" s="396"/>
      <c r="AS5034" s="396"/>
      <c r="AT5034" s="396"/>
      <c r="AU5034" s="396"/>
      <c r="AV5034" s="396"/>
      <c r="AW5034" s="396"/>
      <c r="AX5034" s="396"/>
      <c r="AY5034" s="396"/>
    </row>
    <row r="5035" spans="1:51" s="387" customFormat="1" ht="12.75" customHeight="1" x14ac:dyDescent="0.25">
      <c r="A5035" s="388">
        <v>43917</v>
      </c>
      <c r="B5035" s="389" t="s">
        <v>359</v>
      </c>
      <c r="C5035" s="390" t="s">
        <v>2495</v>
      </c>
      <c r="D5035" s="390" t="s">
        <v>184</v>
      </c>
      <c r="E5035" s="390"/>
      <c r="F5035" s="391">
        <v>244.96439999999998</v>
      </c>
      <c r="G5035" s="406"/>
      <c r="H5035" s="406"/>
      <c r="I5035" s="408"/>
      <c r="J5035" s="396"/>
      <c r="K5035" s="396"/>
      <c r="L5035" s="396"/>
      <c r="M5035" s="396"/>
      <c r="N5035" s="396"/>
      <c r="O5035" s="396"/>
      <c r="P5035" s="396"/>
      <c r="Q5035" s="396"/>
      <c r="R5035" s="396"/>
      <c r="S5035" s="396"/>
      <c r="T5035" s="396"/>
      <c r="U5035" s="396"/>
      <c r="V5035" s="396"/>
      <c r="W5035" s="396"/>
      <c r="X5035" s="396"/>
      <c r="Y5035" s="396"/>
      <c r="Z5035" s="396"/>
      <c r="AA5035" s="396"/>
      <c r="AB5035" s="396"/>
      <c r="AC5035" s="396"/>
      <c r="AD5035" s="396"/>
      <c r="AE5035" s="396"/>
      <c r="AF5035" s="396"/>
      <c r="AG5035" s="396"/>
      <c r="AH5035" s="396"/>
      <c r="AI5035" s="396"/>
      <c r="AJ5035" s="396"/>
      <c r="AK5035" s="396"/>
      <c r="AL5035" s="396"/>
      <c r="AM5035" s="396"/>
      <c r="AN5035" s="396"/>
      <c r="AO5035" s="396"/>
      <c r="AP5035" s="396"/>
      <c r="AQ5035" s="396"/>
      <c r="AR5035" s="396"/>
      <c r="AS5035" s="396"/>
      <c r="AT5035" s="396"/>
      <c r="AU5035" s="396"/>
      <c r="AV5035" s="396"/>
      <c r="AW5035" s="396"/>
      <c r="AX5035" s="396"/>
      <c r="AY5035" s="396"/>
    </row>
    <row r="5036" spans="1:51" s="387" customFormat="1" ht="12.75" customHeight="1" x14ac:dyDescent="0.25">
      <c r="A5036" s="392">
        <v>43921</v>
      </c>
      <c r="B5036" s="393" t="s">
        <v>359</v>
      </c>
      <c r="C5036" s="394" t="s">
        <v>2601</v>
      </c>
      <c r="D5036" s="394" t="s">
        <v>184</v>
      </c>
      <c r="E5036" s="394"/>
      <c r="F5036" s="395">
        <v>40</v>
      </c>
      <c r="G5036" s="407"/>
      <c r="H5036" s="407"/>
      <c r="I5036" s="408"/>
      <c r="J5036" s="396"/>
      <c r="K5036" s="396"/>
      <c r="L5036" s="396"/>
      <c r="M5036" s="396"/>
      <c r="N5036" s="396"/>
      <c r="O5036" s="396"/>
      <c r="P5036" s="396"/>
      <c r="Q5036" s="396"/>
      <c r="R5036" s="396"/>
      <c r="S5036" s="396"/>
      <c r="T5036" s="396"/>
      <c r="U5036" s="396"/>
      <c r="V5036" s="396"/>
      <c r="W5036" s="396"/>
      <c r="X5036" s="396"/>
      <c r="Y5036" s="396"/>
      <c r="Z5036" s="396"/>
      <c r="AA5036" s="396"/>
      <c r="AB5036" s="396"/>
      <c r="AC5036" s="396"/>
      <c r="AD5036" s="396"/>
      <c r="AE5036" s="396"/>
      <c r="AF5036" s="396"/>
      <c r="AG5036" s="396"/>
      <c r="AH5036" s="396"/>
      <c r="AI5036" s="396"/>
      <c r="AJ5036" s="396"/>
      <c r="AK5036" s="396"/>
      <c r="AL5036" s="396"/>
      <c r="AM5036" s="396"/>
      <c r="AN5036" s="396"/>
      <c r="AO5036" s="396"/>
      <c r="AP5036" s="396"/>
      <c r="AQ5036" s="396"/>
      <c r="AR5036" s="396"/>
      <c r="AS5036" s="396"/>
      <c r="AT5036" s="396"/>
      <c r="AU5036" s="396"/>
      <c r="AV5036" s="396"/>
      <c r="AW5036" s="396"/>
      <c r="AX5036" s="396"/>
      <c r="AY5036" s="396"/>
    </row>
    <row r="5037" spans="1:51" s="387" customFormat="1" ht="12.75" customHeight="1" x14ac:dyDescent="0.25">
      <c r="A5037" s="388">
        <v>43921</v>
      </c>
      <c r="B5037" s="389" t="s">
        <v>359</v>
      </c>
      <c r="C5037" s="390" t="s">
        <v>2602</v>
      </c>
      <c r="D5037" s="390" t="s">
        <v>184</v>
      </c>
      <c r="E5037" s="390"/>
      <c r="F5037" s="391">
        <v>169.47800000000001</v>
      </c>
      <c r="G5037" s="406"/>
      <c r="H5037" s="406"/>
      <c r="I5037" s="408"/>
      <c r="J5037" s="396"/>
      <c r="K5037" s="396"/>
      <c r="L5037" s="396"/>
      <c r="M5037" s="396"/>
      <c r="N5037" s="396"/>
      <c r="O5037" s="396"/>
      <c r="P5037" s="396"/>
      <c r="Q5037" s="396"/>
      <c r="R5037" s="396"/>
      <c r="S5037" s="396"/>
      <c r="T5037" s="396"/>
      <c r="U5037" s="396"/>
      <c r="V5037" s="396"/>
      <c r="W5037" s="396"/>
      <c r="X5037" s="396"/>
      <c r="Y5037" s="396"/>
      <c r="Z5037" s="396"/>
      <c r="AA5037" s="396"/>
      <c r="AB5037" s="396"/>
      <c r="AC5037" s="396"/>
      <c r="AD5037" s="396"/>
      <c r="AE5037" s="396"/>
      <c r="AF5037" s="396"/>
      <c r="AG5037" s="396"/>
      <c r="AH5037" s="396"/>
      <c r="AI5037" s="396"/>
      <c r="AJ5037" s="396"/>
      <c r="AK5037" s="396"/>
      <c r="AL5037" s="396"/>
      <c r="AM5037" s="396"/>
      <c r="AN5037" s="396"/>
      <c r="AO5037" s="396"/>
      <c r="AP5037" s="396"/>
      <c r="AQ5037" s="396"/>
      <c r="AR5037" s="396"/>
      <c r="AS5037" s="396"/>
      <c r="AT5037" s="396"/>
      <c r="AU5037" s="396"/>
      <c r="AV5037" s="396"/>
      <c r="AW5037" s="396"/>
      <c r="AX5037" s="396"/>
      <c r="AY5037" s="396"/>
    </row>
    <row r="5038" spans="1:51" s="387" customFormat="1" ht="12.75" customHeight="1" x14ac:dyDescent="0.25">
      <c r="A5038" s="392">
        <v>43922</v>
      </c>
      <c r="B5038" s="393" t="s">
        <v>361</v>
      </c>
      <c r="C5038" s="394" t="s">
        <v>2603</v>
      </c>
      <c r="D5038" s="394" t="s">
        <v>184</v>
      </c>
      <c r="E5038" s="394"/>
      <c r="F5038" s="395">
        <v>1428.13801124528</v>
      </c>
      <c r="G5038" s="407"/>
      <c r="H5038" s="407"/>
      <c r="I5038" s="408"/>
      <c r="J5038" s="396"/>
      <c r="K5038" s="396"/>
      <c r="L5038" s="396"/>
      <c r="M5038" s="396"/>
      <c r="N5038" s="396"/>
      <c r="O5038" s="396"/>
      <c r="P5038" s="396"/>
      <c r="Q5038" s="396"/>
      <c r="R5038" s="396"/>
      <c r="S5038" s="396"/>
      <c r="T5038" s="396"/>
      <c r="U5038" s="396"/>
      <c r="V5038" s="396"/>
      <c r="W5038" s="396"/>
      <c r="X5038" s="396"/>
      <c r="Y5038" s="396"/>
      <c r="Z5038" s="396"/>
      <c r="AA5038" s="396"/>
      <c r="AB5038" s="396"/>
      <c r="AC5038" s="396"/>
      <c r="AD5038" s="396"/>
      <c r="AE5038" s="396"/>
      <c r="AF5038" s="396"/>
      <c r="AG5038" s="396"/>
      <c r="AH5038" s="396"/>
      <c r="AI5038" s="396"/>
      <c r="AJ5038" s="396"/>
      <c r="AK5038" s="396"/>
      <c r="AL5038" s="396"/>
      <c r="AM5038" s="396"/>
      <c r="AN5038" s="396"/>
      <c r="AO5038" s="396"/>
      <c r="AP5038" s="396"/>
      <c r="AQ5038" s="396"/>
      <c r="AR5038" s="396"/>
      <c r="AS5038" s="396"/>
      <c r="AT5038" s="396"/>
      <c r="AU5038" s="396"/>
      <c r="AV5038" s="396"/>
      <c r="AW5038" s="396"/>
      <c r="AX5038" s="396"/>
      <c r="AY5038" s="396"/>
    </row>
    <row r="5039" spans="1:51" s="387" customFormat="1" ht="12.75" customHeight="1" x14ac:dyDescent="0.25">
      <c r="A5039" s="388">
        <v>43927</v>
      </c>
      <c r="B5039" s="389" t="s">
        <v>360</v>
      </c>
      <c r="C5039" s="390" t="s">
        <v>2485</v>
      </c>
      <c r="D5039" s="390" t="s">
        <v>184</v>
      </c>
      <c r="E5039" s="390"/>
      <c r="F5039" s="391">
        <v>100.36582654999999</v>
      </c>
      <c r="G5039" s="406"/>
      <c r="H5039" s="406"/>
      <c r="I5039" s="408"/>
      <c r="J5039" s="396"/>
      <c r="K5039" s="396"/>
      <c r="L5039" s="396"/>
      <c r="M5039" s="396"/>
      <c r="N5039" s="396"/>
      <c r="O5039" s="396"/>
      <c r="P5039" s="396"/>
      <c r="Q5039" s="396"/>
      <c r="R5039" s="396"/>
      <c r="S5039" s="396"/>
      <c r="T5039" s="396"/>
      <c r="U5039" s="396"/>
      <c r="V5039" s="396"/>
      <c r="W5039" s="396"/>
      <c r="X5039" s="396"/>
      <c r="Y5039" s="396"/>
      <c r="Z5039" s="396"/>
      <c r="AA5039" s="396"/>
      <c r="AB5039" s="396"/>
      <c r="AC5039" s="396"/>
      <c r="AD5039" s="396"/>
      <c r="AE5039" s="396"/>
      <c r="AF5039" s="396"/>
      <c r="AG5039" s="396"/>
      <c r="AH5039" s="396"/>
      <c r="AI5039" s="396"/>
      <c r="AJ5039" s="396"/>
      <c r="AK5039" s="396"/>
      <c r="AL5039" s="396"/>
      <c r="AM5039" s="396"/>
      <c r="AN5039" s="396"/>
      <c r="AO5039" s="396"/>
      <c r="AP5039" s="396"/>
      <c r="AQ5039" s="396"/>
      <c r="AR5039" s="396"/>
      <c r="AS5039" s="396"/>
      <c r="AT5039" s="396"/>
      <c r="AU5039" s="396"/>
      <c r="AV5039" s="396"/>
      <c r="AW5039" s="396"/>
      <c r="AX5039" s="396"/>
      <c r="AY5039" s="396"/>
    </row>
    <row r="5040" spans="1:51" s="387" customFormat="1" ht="12.75" customHeight="1" x14ac:dyDescent="0.25">
      <c r="A5040" s="392">
        <v>43929</v>
      </c>
      <c r="B5040" s="393" t="s">
        <v>359</v>
      </c>
      <c r="C5040" s="394" t="s">
        <v>2604</v>
      </c>
      <c r="D5040" s="394" t="s">
        <v>184</v>
      </c>
      <c r="E5040" s="394"/>
      <c r="F5040" s="395">
        <v>50</v>
      </c>
      <c r="G5040" s="407"/>
      <c r="H5040" s="407"/>
      <c r="I5040" s="408"/>
      <c r="J5040" s="396"/>
      <c r="K5040" s="396"/>
      <c r="L5040" s="396"/>
      <c r="M5040" s="396"/>
      <c r="N5040" s="396"/>
      <c r="O5040" s="396"/>
      <c r="P5040" s="396"/>
      <c r="Q5040" s="396"/>
      <c r="R5040" s="396"/>
      <c r="S5040" s="396"/>
      <c r="T5040" s="396"/>
      <c r="U5040" s="396"/>
      <c r="V5040" s="396"/>
      <c r="W5040" s="396"/>
      <c r="X5040" s="396"/>
      <c r="Y5040" s="396"/>
      <c r="Z5040" s="396"/>
      <c r="AA5040" s="396"/>
      <c r="AB5040" s="396"/>
      <c r="AC5040" s="396"/>
      <c r="AD5040" s="396"/>
      <c r="AE5040" s="396"/>
      <c r="AF5040" s="396"/>
      <c r="AG5040" s="396"/>
      <c r="AH5040" s="396"/>
      <c r="AI5040" s="396"/>
      <c r="AJ5040" s="396"/>
      <c r="AK5040" s="396"/>
      <c r="AL5040" s="396"/>
      <c r="AM5040" s="396"/>
      <c r="AN5040" s="396"/>
      <c r="AO5040" s="396"/>
      <c r="AP5040" s="396"/>
      <c r="AQ5040" s="396"/>
      <c r="AR5040" s="396"/>
      <c r="AS5040" s="396"/>
      <c r="AT5040" s="396"/>
      <c r="AU5040" s="396"/>
      <c r="AV5040" s="396"/>
      <c r="AW5040" s="396"/>
      <c r="AX5040" s="396"/>
      <c r="AY5040" s="396"/>
    </row>
    <row r="5041" spans="1:51" s="387" customFormat="1" ht="12.75" customHeight="1" x14ac:dyDescent="0.25">
      <c r="A5041" s="388">
        <v>43930</v>
      </c>
      <c r="B5041" s="389" t="s">
        <v>359</v>
      </c>
      <c r="C5041" s="390" t="s">
        <v>2605</v>
      </c>
      <c r="D5041" s="390" t="s">
        <v>184</v>
      </c>
      <c r="E5041" s="390"/>
      <c r="F5041" s="391">
        <v>58.394199999999998</v>
      </c>
      <c r="G5041" s="406"/>
      <c r="H5041" s="406"/>
      <c r="I5041" s="408"/>
      <c r="J5041" s="396"/>
      <c r="K5041" s="396"/>
      <c r="L5041" s="396"/>
      <c r="M5041" s="396"/>
      <c r="N5041" s="396"/>
      <c r="O5041" s="396"/>
      <c r="P5041" s="396"/>
      <c r="Q5041" s="396"/>
      <c r="R5041" s="396"/>
      <c r="S5041" s="396"/>
      <c r="T5041" s="396"/>
      <c r="U5041" s="396"/>
      <c r="V5041" s="396"/>
      <c r="W5041" s="396"/>
      <c r="X5041" s="396"/>
      <c r="Y5041" s="396"/>
      <c r="Z5041" s="396"/>
      <c r="AA5041" s="396"/>
      <c r="AB5041" s="396"/>
      <c r="AC5041" s="396"/>
      <c r="AD5041" s="396"/>
      <c r="AE5041" s="396"/>
      <c r="AF5041" s="396"/>
      <c r="AG5041" s="396"/>
      <c r="AH5041" s="396"/>
      <c r="AI5041" s="396"/>
      <c r="AJ5041" s="396"/>
      <c r="AK5041" s="396"/>
      <c r="AL5041" s="396"/>
      <c r="AM5041" s="396"/>
      <c r="AN5041" s="396"/>
      <c r="AO5041" s="396"/>
      <c r="AP5041" s="396"/>
      <c r="AQ5041" s="396"/>
      <c r="AR5041" s="396"/>
      <c r="AS5041" s="396"/>
      <c r="AT5041" s="396"/>
      <c r="AU5041" s="396"/>
      <c r="AV5041" s="396"/>
      <c r="AW5041" s="396"/>
      <c r="AX5041" s="396"/>
      <c r="AY5041" s="396"/>
    </row>
    <row r="5042" spans="1:51" s="387" customFormat="1" ht="12.75" customHeight="1" x14ac:dyDescent="0.25">
      <c r="A5042" s="392">
        <v>43930</v>
      </c>
      <c r="B5042" s="393" t="s">
        <v>359</v>
      </c>
      <c r="C5042" s="394" t="s">
        <v>2606</v>
      </c>
      <c r="D5042" s="394" t="s">
        <v>184</v>
      </c>
      <c r="E5042" s="394"/>
      <c r="F5042" s="395">
        <v>342.21190000000001</v>
      </c>
      <c r="G5042" s="407"/>
      <c r="H5042" s="407"/>
      <c r="I5042" s="408"/>
      <c r="J5042" s="396"/>
      <c r="K5042" s="396"/>
      <c r="L5042" s="396"/>
      <c r="M5042" s="396"/>
      <c r="N5042" s="396"/>
      <c r="O5042" s="396"/>
      <c r="P5042" s="396"/>
      <c r="Q5042" s="396"/>
      <c r="R5042" s="396"/>
      <c r="S5042" s="396"/>
      <c r="T5042" s="396"/>
      <c r="U5042" s="396"/>
      <c r="V5042" s="396"/>
      <c r="W5042" s="396"/>
      <c r="X5042" s="396"/>
      <c r="Y5042" s="396"/>
      <c r="Z5042" s="396"/>
      <c r="AA5042" s="396"/>
      <c r="AB5042" s="396"/>
      <c r="AC5042" s="396"/>
      <c r="AD5042" s="396"/>
      <c r="AE5042" s="396"/>
      <c r="AF5042" s="396"/>
      <c r="AG5042" s="396"/>
      <c r="AH5042" s="396"/>
      <c r="AI5042" s="396"/>
      <c r="AJ5042" s="396"/>
      <c r="AK5042" s="396"/>
      <c r="AL5042" s="396"/>
      <c r="AM5042" s="396"/>
      <c r="AN5042" s="396"/>
      <c r="AO5042" s="396"/>
      <c r="AP5042" s="396"/>
      <c r="AQ5042" s="396"/>
      <c r="AR5042" s="396"/>
      <c r="AS5042" s="396"/>
      <c r="AT5042" s="396"/>
      <c r="AU5042" s="396"/>
      <c r="AV5042" s="396"/>
      <c r="AW5042" s="396"/>
      <c r="AX5042" s="396"/>
      <c r="AY5042" s="396"/>
    </row>
    <row r="5043" spans="1:51" s="387" customFormat="1" ht="12.75" customHeight="1" x14ac:dyDescent="0.25">
      <c r="A5043" s="388">
        <v>43935</v>
      </c>
      <c r="B5043" s="389" t="s">
        <v>359</v>
      </c>
      <c r="C5043" s="390" t="s">
        <v>2607</v>
      </c>
      <c r="D5043" s="390" t="s">
        <v>184</v>
      </c>
      <c r="E5043" s="390"/>
      <c r="F5043" s="391">
        <v>181</v>
      </c>
      <c r="G5043" s="406"/>
      <c r="H5043" s="406"/>
      <c r="I5043" s="408"/>
      <c r="J5043" s="396"/>
      <c r="K5043" s="396"/>
      <c r="L5043" s="396"/>
      <c r="M5043" s="396"/>
      <c r="N5043" s="396"/>
      <c r="O5043" s="396"/>
      <c r="P5043" s="396"/>
      <c r="Q5043" s="396"/>
      <c r="R5043" s="396"/>
      <c r="S5043" s="396"/>
      <c r="T5043" s="396"/>
      <c r="U5043" s="396"/>
      <c r="V5043" s="396"/>
      <c r="W5043" s="396"/>
      <c r="X5043" s="396"/>
      <c r="Y5043" s="396"/>
      <c r="Z5043" s="396"/>
      <c r="AA5043" s="396"/>
      <c r="AB5043" s="396"/>
      <c r="AC5043" s="396"/>
      <c r="AD5043" s="396"/>
      <c r="AE5043" s="396"/>
      <c r="AF5043" s="396"/>
      <c r="AG5043" s="396"/>
      <c r="AH5043" s="396"/>
      <c r="AI5043" s="396"/>
      <c r="AJ5043" s="396"/>
      <c r="AK5043" s="396"/>
      <c r="AL5043" s="396"/>
      <c r="AM5043" s="396"/>
      <c r="AN5043" s="396"/>
      <c r="AO5043" s="396"/>
      <c r="AP5043" s="396"/>
      <c r="AQ5043" s="396"/>
      <c r="AR5043" s="396"/>
      <c r="AS5043" s="396"/>
      <c r="AT5043" s="396"/>
      <c r="AU5043" s="396"/>
      <c r="AV5043" s="396"/>
      <c r="AW5043" s="396"/>
      <c r="AX5043" s="396"/>
      <c r="AY5043" s="396"/>
    </row>
    <row r="5044" spans="1:51" s="387" customFormat="1" ht="12.75" customHeight="1" x14ac:dyDescent="0.25">
      <c r="A5044" s="392">
        <v>43936</v>
      </c>
      <c r="B5044" s="393" t="s">
        <v>359</v>
      </c>
      <c r="C5044" s="394" t="s">
        <v>2608</v>
      </c>
      <c r="D5044" s="394" t="s">
        <v>184</v>
      </c>
      <c r="E5044" s="394"/>
      <c r="F5044" s="395">
        <v>1.6</v>
      </c>
      <c r="G5044" s="407"/>
      <c r="H5044" s="407"/>
      <c r="I5044" s="408"/>
      <c r="J5044" s="396"/>
      <c r="K5044" s="396"/>
      <c r="L5044" s="396"/>
      <c r="M5044" s="396"/>
      <c r="N5044" s="396"/>
      <c r="O5044" s="396"/>
      <c r="P5044" s="396"/>
      <c r="Q5044" s="396"/>
      <c r="R5044" s="396"/>
      <c r="S5044" s="396"/>
      <c r="T5044" s="396"/>
      <c r="U5044" s="396"/>
      <c r="V5044" s="396"/>
      <c r="W5044" s="396"/>
      <c r="X5044" s="396"/>
      <c r="Y5044" s="396"/>
      <c r="Z5044" s="396"/>
      <c r="AA5044" s="396"/>
      <c r="AB5044" s="396"/>
      <c r="AC5044" s="396"/>
      <c r="AD5044" s="396"/>
      <c r="AE5044" s="396"/>
      <c r="AF5044" s="396"/>
      <c r="AG5044" s="396"/>
      <c r="AH5044" s="396"/>
      <c r="AI5044" s="396"/>
      <c r="AJ5044" s="396"/>
      <c r="AK5044" s="396"/>
      <c r="AL5044" s="396"/>
      <c r="AM5044" s="396"/>
      <c r="AN5044" s="396"/>
      <c r="AO5044" s="396"/>
      <c r="AP5044" s="396"/>
      <c r="AQ5044" s="396"/>
      <c r="AR5044" s="396"/>
      <c r="AS5044" s="396"/>
      <c r="AT5044" s="396"/>
      <c r="AU5044" s="396"/>
      <c r="AV5044" s="396"/>
      <c r="AW5044" s="396"/>
      <c r="AX5044" s="396"/>
      <c r="AY5044" s="396"/>
    </row>
    <row r="5045" spans="1:51" s="387" customFormat="1" ht="12.75" customHeight="1" x14ac:dyDescent="0.25">
      <c r="A5045" s="388">
        <v>43938</v>
      </c>
      <c r="B5045" s="389" t="s">
        <v>359</v>
      </c>
      <c r="C5045" s="390" t="s">
        <v>2609</v>
      </c>
      <c r="D5045" s="390" t="s">
        <v>184</v>
      </c>
      <c r="E5045" s="390"/>
      <c r="F5045" s="391">
        <v>167.11199999999999</v>
      </c>
      <c r="G5045" s="406"/>
      <c r="H5045" s="406"/>
      <c r="I5045" s="408"/>
      <c r="J5045" s="396"/>
      <c r="K5045" s="396"/>
      <c r="L5045" s="396"/>
      <c r="M5045" s="396"/>
      <c r="N5045" s="396"/>
      <c r="O5045" s="396"/>
      <c r="P5045" s="396"/>
      <c r="Q5045" s="396"/>
      <c r="R5045" s="396"/>
      <c r="S5045" s="396"/>
      <c r="T5045" s="396"/>
      <c r="U5045" s="396"/>
      <c r="V5045" s="396"/>
      <c r="W5045" s="396"/>
      <c r="X5045" s="396"/>
      <c r="Y5045" s="396"/>
      <c r="Z5045" s="396"/>
      <c r="AA5045" s="396"/>
      <c r="AB5045" s="396"/>
      <c r="AC5045" s="396"/>
      <c r="AD5045" s="396"/>
      <c r="AE5045" s="396"/>
      <c r="AF5045" s="396"/>
      <c r="AG5045" s="396"/>
      <c r="AH5045" s="396"/>
      <c r="AI5045" s="396"/>
      <c r="AJ5045" s="396"/>
      <c r="AK5045" s="396"/>
      <c r="AL5045" s="396"/>
      <c r="AM5045" s="396"/>
      <c r="AN5045" s="396"/>
      <c r="AO5045" s="396"/>
      <c r="AP5045" s="396"/>
      <c r="AQ5045" s="396"/>
      <c r="AR5045" s="396"/>
      <c r="AS5045" s="396"/>
      <c r="AT5045" s="396"/>
      <c r="AU5045" s="396"/>
      <c r="AV5045" s="396"/>
      <c r="AW5045" s="396"/>
      <c r="AX5045" s="396"/>
      <c r="AY5045" s="396"/>
    </row>
    <row r="5046" spans="1:51" s="387" customFormat="1" ht="12.75" customHeight="1" x14ac:dyDescent="0.25">
      <c r="A5046" s="392">
        <v>43945</v>
      </c>
      <c r="B5046" s="393" t="s">
        <v>359</v>
      </c>
      <c r="C5046" s="394" t="s">
        <v>2610</v>
      </c>
      <c r="D5046" s="394" t="s">
        <v>184</v>
      </c>
      <c r="E5046" s="394"/>
      <c r="F5046" s="395">
        <v>251.81950000000001</v>
      </c>
      <c r="G5046" s="407"/>
      <c r="H5046" s="407"/>
      <c r="I5046" s="408"/>
      <c r="J5046" s="396"/>
      <c r="K5046" s="396"/>
      <c r="L5046" s="396"/>
      <c r="M5046" s="396"/>
      <c r="N5046" s="396"/>
      <c r="O5046" s="396"/>
      <c r="P5046" s="396"/>
      <c r="Q5046" s="396"/>
      <c r="R5046" s="396"/>
      <c r="S5046" s="396"/>
      <c r="T5046" s="396"/>
      <c r="U5046" s="396"/>
      <c r="V5046" s="396"/>
      <c r="W5046" s="396"/>
      <c r="X5046" s="396"/>
      <c r="Y5046" s="396"/>
      <c r="Z5046" s="396"/>
      <c r="AA5046" s="396"/>
      <c r="AB5046" s="396"/>
      <c r="AC5046" s="396"/>
      <c r="AD5046" s="396"/>
      <c r="AE5046" s="396"/>
      <c r="AF5046" s="396"/>
      <c r="AG5046" s="396"/>
      <c r="AH5046" s="396"/>
      <c r="AI5046" s="396"/>
      <c r="AJ5046" s="396"/>
      <c r="AK5046" s="396"/>
      <c r="AL5046" s="396"/>
      <c r="AM5046" s="396"/>
      <c r="AN5046" s="396"/>
      <c r="AO5046" s="396"/>
      <c r="AP5046" s="396"/>
      <c r="AQ5046" s="396"/>
      <c r="AR5046" s="396"/>
      <c r="AS5046" s="396"/>
      <c r="AT5046" s="396"/>
      <c r="AU5046" s="396"/>
      <c r="AV5046" s="396"/>
      <c r="AW5046" s="396"/>
      <c r="AX5046" s="396"/>
      <c r="AY5046" s="396"/>
    </row>
    <row r="5047" spans="1:51" s="387" customFormat="1" ht="12.75" customHeight="1" x14ac:dyDescent="0.25">
      <c r="A5047" s="388">
        <v>43948</v>
      </c>
      <c r="B5047" s="389" t="s">
        <v>359</v>
      </c>
      <c r="C5047" s="390" t="s">
        <v>2611</v>
      </c>
      <c r="D5047" s="390" t="s">
        <v>184</v>
      </c>
      <c r="E5047" s="390"/>
      <c r="F5047" s="391">
        <v>331.06829999999997</v>
      </c>
      <c r="G5047" s="406"/>
      <c r="H5047" s="406"/>
      <c r="I5047" s="408"/>
      <c r="J5047" s="396"/>
      <c r="K5047" s="396"/>
      <c r="L5047" s="396"/>
      <c r="M5047" s="396"/>
      <c r="N5047" s="396"/>
      <c r="O5047" s="396"/>
      <c r="P5047" s="396"/>
      <c r="Q5047" s="396"/>
      <c r="R5047" s="396"/>
      <c r="S5047" s="396"/>
      <c r="T5047" s="396"/>
      <c r="U5047" s="396"/>
      <c r="V5047" s="396"/>
      <c r="W5047" s="396"/>
      <c r="X5047" s="396"/>
      <c r="Y5047" s="396"/>
      <c r="Z5047" s="396"/>
      <c r="AA5047" s="396"/>
      <c r="AB5047" s="396"/>
      <c r="AC5047" s="396"/>
      <c r="AD5047" s="396"/>
      <c r="AE5047" s="396"/>
      <c r="AF5047" s="396"/>
      <c r="AG5047" s="396"/>
      <c r="AH5047" s="396"/>
      <c r="AI5047" s="396"/>
      <c r="AJ5047" s="396"/>
      <c r="AK5047" s="396"/>
      <c r="AL5047" s="396"/>
      <c r="AM5047" s="396"/>
      <c r="AN5047" s="396"/>
      <c r="AO5047" s="396"/>
      <c r="AP5047" s="396"/>
      <c r="AQ5047" s="396"/>
      <c r="AR5047" s="396"/>
      <c r="AS5047" s="396"/>
      <c r="AT5047" s="396"/>
      <c r="AU5047" s="396"/>
      <c r="AV5047" s="396"/>
      <c r="AW5047" s="396"/>
      <c r="AX5047" s="396"/>
      <c r="AY5047" s="396"/>
    </row>
    <row r="5048" spans="1:51" s="387" customFormat="1" ht="12.75" customHeight="1" x14ac:dyDescent="0.25">
      <c r="A5048" s="392">
        <v>43948</v>
      </c>
      <c r="B5048" s="393" t="s">
        <v>359</v>
      </c>
      <c r="C5048" s="394" t="s">
        <v>2612</v>
      </c>
      <c r="D5048" s="394" t="s">
        <v>184</v>
      </c>
      <c r="E5048" s="394"/>
      <c r="F5048" s="395">
        <v>329.21449999999999</v>
      </c>
      <c r="G5048" s="407"/>
      <c r="H5048" s="407"/>
      <c r="I5048" s="408"/>
      <c r="J5048" s="396"/>
      <c r="K5048" s="396"/>
      <c r="L5048" s="396"/>
      <c r="M5048" s="396"/>
      <c r="N5048" s="396"/>
      <c r="O5048" s="396"/>
      <c r="P5048" s="396"/>
      <c r="Q5048" s="396"/>
      <c r="R5048" s="396"/>
      <c r="S5048" s="396"/>
      <c r="T5048" s="396"/>
      <c r="U5048" s="396"/>
      <c r="V5048" s="396"/>
      <c r="W5048" s="396"/>
      <c r="X5048" s="396"/>
      <c r="Y5048" s="396"/>
      <c r="Z5048" s="396"/>
      <c r="AA5048" s="396"/>
      <c r="AB5048" s="396"/>
      <c r="AC5048" s="396"/>
      <c r="AD5048" s="396"/>
      <c r="AE5048" s="396"/>
      <c r="AF5048" s="396"/>
      <c r="AG5048" s="396"/>
      <c r="AH5048" s="396"/>
      <c r="AI5048" s="396"/>
      <c r="AJ5048" s="396"/>
      <c r="AK5048" s="396"/>
      <c r="AL5048" s="396"/>
      <c r="AM5048" s="396"/>
      <c r="AN5048" s="396"/>
      <c r="AO5048" s="396"/>
      <c r="AP5048" s="396"/>
      <c r="AQ5048" s="396"/>
      <c r="AR5048" s="396"/>
      <c r="AS5048" s="396"/>
      <c r="AT5048" s="396"/>
      <c r="AU5048" s="396"/>
      <c r="AV5048" s="396"/>
      <c r="AW5048" s="396"/>
      <c r="AX5048" s="396"/>
      <c r="AY5048" s="396"/>
    </row>
    <row r="5049" spans="1:51" s="387" customFormat="1" ht="12.75" customHeight="1" x14ac:dyDescent="0.25">
      <c r="A5049" s="388">
        <v>43948</v>
      </c>
      <c r="B5049" s="389" t="s">
        <v>359</v>
      </c>
      <c r="C5049" s="390" t="s">
        <v>2613</v>
      </c>
      <c r="D5049" s="390" t="s">
        <v>184</v>
      </c>
      <c r="E5049" s="390"/>
      <c r="F5049" s="391">
        <v>53.945889399999999</v>
      </c>
      <c r="G5049" s="406"/>
      <c r="H5049" s="406"/>
      <c r="I5049" s="408"/>
      <c r="J5049" s="396"/>
      <c r="K5049" s="396"/>
      <c r="L5049" s="396"/>
      <c r="M5049" s="396"/>
      <c r="N5049" s="396"/>
      <c r="O5049" s="396"/>
      <c r="P5049" s="396"/>
      <c r="Q5049" s="396"/>
      <c r="R5049" s="396"/>
      <c r="S5049" s="396"/>
      <c r="T5049" s="396"/>
      <c r="U5049" s="396"/>
      <c r="V5049" s="396"/>
      <c r="W5049" s="396"/>
      <c r="X5049" s="396"/>
      <c r="Y5049" s="396"/>
      <c r="Z5049" s="396"/>
      <c r="AA5049" s="396"/>
      <c r="AB5049" s="396"/>
      <c r="AC5049" s="396"/>
      <c r="AD5049" s="396"/>
      <c r="AE5049" s="396"/>
      <c r="AF5049" s="396"/>
      <c r="AG5049" s="396"/>
      <c r="AH5049" s="396"/>
      <c r="AI5049" s="396"/>
      <c r="AJ5049" s="396"/>
      <c r="AK5049" s="396"/>
      <c r="AL5049" s="396"/>
      <c r="AM5049" s="396"/>
      <c r="AN5049" s="396"/>
      <c r="AO5049" s="396"/>
      <c r="AP5049" s="396"/>
      <c r="AQ5049" s="396"/>
      <c r="AR5049" s="396"/>
      <c r="AS5049" s="396"/>
      <c r="AT5049" s="396"/>
      <c r="AU5049" s="396"/>
      <c r="AV5049" s="396"/>
      <c r="AW5049" s="396"/>
      <c r="AX5049" s="396"/>
      <c r="AY5049" s="396"/>
    </row>
    <row r="5050" spans="1:51" s="387" customFormat="1" ht="12.75" customHeight="1" x14ac:dyDescent="0.25">
      <c r="A5050" s="392">
        <v>41697</v>
      </c>
      <c r="B5050" s="393" t="s">
        <v>359</v>
      </c>
      <c r="C5050" s="394" t="s">
        <v>2614</v>
      </c>
      <c r="D5050" s="394" t="s">
        <v>185</v>
      </c>
      <c r="E5050" s="394"/>
      <c r="F5050" s="395">
        <v>200</v>
      </c>
      <c r="G5050" s="407"/>
      <c r="H5050" s="407"/>
      <c r="I5050" s="408"/>
      <c r="J5050" s="396"/>
      <c r="K5050" s="396"/>
      <c r="L5050" s="396"/>
      <c r="M5050" s="396"/>
      <c r="N5050" s="396"/>
      <c r="O5050" s="396"/>
      <c r="P5050" s="396"/>
      <c r="Q5050" s="396"/>
      <c r="R5050" s="396"/>
      <c r="S5050" s="396"/>
      <c r="T5050" s="396"/>
      <c r="U5050" s="396"/>
      <c r="V5050" s="396"/>
      <c r="W5050" s="396"/>
      <c r="X5050" s="396"/>
      <c r="Y5050" s="396"/>
      <c r="Z5050" s="396"/>
      <c r="AA5050" s="396"/>
      <c r="AB5050" s="396"/>
      <c r="AC5050" s="396"/>
      <c r="AD5050" s="396"/>
      <c r="AE5050" s="396"/>
      <c r="AF5050" s="396"/>
      <c r="AG5050" s="396"/>
      <c r="AH5050" s="396"/>
      <c r="AI5050" s="396"/>
      <c r="AJ5050" s="396"/>
      <c r="AK5050" s="396"/>
      <c r="AL5050" s="396"/>
      <c r="AM5050" s="396"/>
      <c r="AN5050" s="396"/>
      <c r="AO5050" s="396"/>
      <c r="AP5050" s="396"/>
      <c r="AQ5050" s="396"/>
      <c r="AR5050" s="396"/>
      <c r="AS5050" s="396"/>
      <c r="AT5050" s="396"/>
      <c r="AU5050" s="396"/>
      <c r="AV5050" s="396"/>
      <c r="AW5050" s="396"/>
      <c r="AX5050" s="396"/>
      <c r="AY5050" s="396"/>
    </row>
    <row r="5051" spans="1:51" s="387" customFormat="1" ht="12.75" customHeight="1" x14ac:dyDescent="0.25">
      <c r="A5051" s="388">
        <v>41712</v>
      </c>
      <c r="B5051" s="389" t="s">
        <v>359</v>
      </c>
      <c r="C5051" s="390" t="s">
        <v>2615</v>
      </c>
      <c r="D5051" s="390" t="s">
        <v>185</v>
      </c>
      <c r="E5051" s="390"/>
      <c r="F5051" s="391">
        <v>247.6</v>
      </c>
      <c r="G5051" s="406"/>
      <c r="H5051" s="406"/>
      <c r="I5051" s="408"/>
      <c r="J5051" s="396"/>
      <c r="K5051" s="396"/>
      <c r="L5051" s="396"/>
      <c r="M5051" s="396"/>
      <c r="N5051" s="396"/>
      <c r="O5051" s="396"/>
      <c r="P5051" s="396"/>
      <c r="Q5051" s="396"/>
      <c r="R5051" s="396"/>
      <c r="S5051" s="396"/>
      <c r="T5051" s="396"/>
      <c r="U5051" s="396"/>
      <c r="V5051" s="396"/>
      <c r="W5051" s="396"/>
      <c r="X5051" s="396"/>
      <c r="Y5051" s="396"/>
      <c r="Z5051" s="396"/>
      <c r="AA5051" s="396"/>
      <c r="AB5051" s="396"/>
      <c r="AC5051" s="396"/>
      <c r="AD5051" s="396"/>
      <c r="AE5051" s="396"/>
      <c r="AF5051" s="396"/>
      <c r="AG5051" s="396"/>
      <c r="AH5051" s="396"/>
      <c r="AI5051" s="396"/>
      <c r="AJ5051" s="396"/>
      <c r="AK5051" s="396"/>
      <c r="AL5051" s="396"/>
      <c r="AM5051" s="396"/>
      <c r="AN5051" s="396"/>
      <c r="AO5051" s="396"/>
      <c r="AP5051" s="396"/>
      <c r="AQ5051" s="396"/>
      <c r="AR5051" s="396"/>
      <c r="AS5051" s="396"/>
      <c r="AT5051" s="396"/>
      <c r="AU5051" s="396"/>
      <c r="AV5051" s="396"/>
      <c r="AW5051" s="396"/>
      <c r="AX5051" s="396"/>
      <c r="AY5051" s="396"/>
    </row>
    <row r="5052" spans="1:51" s="387" customFormat="1" ht="12.75" customHeight="1" x14ac:dyDescent="0.25">
      <c r="A5052" s="392">
        <v>41729</v>
      </c>
      <c r="B5052" s="393" t="s">
        <v>359</v>
      </c>
      <c r="C5052" s="394" t="s">
        <v>2616</v>
      </c>
      <c r="D5052" s="394" t="s">
        <v>185</v>
      </c>
      <c r="E5052" s="394"/>
      <c r="F5052" s="395">
        <v>300</v>
      </c>
      <c r="G5052" s="407"/>
      <c r="H5052" s="407"/>
      <c r="I5052" s="408"/>
      <c r="J5052" s="396"/>
      <c r="K5052" s="396"/>
      <c r="L5052" s="396"/>
      <c r="M5052" s="396"/>
      <c r="N5052" s="396"/>
      <c r="O5052" s="396"/>
      <c r="P5052" s="396"/>
      <c r="Q5052" s="396"/>
      <c r="R5052" s="396"/>
      <c r="S5052" s="396"/>
      <c r="T5052" s="396"/>
      <c r="U5052" s="396"/>
      <c r="V5052" s="396"/>
      <c r="W5052" s="396"/>
      <c r="X5052" s="396"/>
      <c r="Y5052" s="396"/>
      <c r="Z5052" s="396"/>
      <c r="AA5052" s="396"/>
      <c r="AB5052" s="396"/>
      <c r="AC5052" s="396"/>
      <c r="AD5052" s="396"/>
      <c r="AE5052" s="396"/>
      <c r="AF5052" s="396"/>
      <c r="AG5052" s="396"/>
      <c r="AH5052" s="396"/>
      <c r="AI5052" s="396"/>
      <c r="AJ5052" s="396"/>
      <c r="AK5052" s="396"/>
      <c r="AL5052" s="396"/>
      <c r="AM5052" s="396"/>
      <c r="AN5052" s="396"/>
      <c r="AO5052" s="396"/>
      <c r="AP5052" s="396"/>
      <c r="AQ5052" s="396"/>
      <c r="AR5052" s="396"/>
      <c r="AS5052" s="396"/>
      <c r="AT5052" s="396"/>
      <c r="AU5052" s="396"/>
      <c r="AV5052" s="396"/>
      <c r="AW5052" s="396"/>
      <c r="AX5052" s="396"/>
      <c r="AY5052" s="396"/>
    </row>
    <row r="5053" spans="1:51" s="387" customFormat="1" ht="12.75" customHeight="1" x14ac:dyDescent="0.25">
      <c r="A5053" s="388">
        <v>41731</v>
      </c>
      <c r="B5053" s="389" t="s">
        <v>359</v>
      </c>
      <c r="C5053" s="390" t="s">
        <v>2617</v>
      </c>
      <c r="D5053" s="390" t="s">
        <v>185</v>
      </c>
      <c r="E5053" s="390"/>
      <c r="F5053" s="391">
        <v>400.2</v>
      </c>
      <c r="G5053" s="406"/>
      <c r="H5053" s="406"/>
      <c r="I5053" s="408"/>
      <c r="J5053" s="396"/>
      <c r="K5053" s="396"/>
      <c r="L5053" s="396"/>
      <c r="M5053" s="396"/>
      <c r="N5053" s="396"/>
      <c r="O5053" s="396"/>
      <c r="P5053" s="396"/>
      <c r="Q5053" s="396"/>
      <c r="R5053" s="396"/>
      <c r="S5053" s="396"/>
      <c r="T5053" s="396"/>
      <c r="U5053" s="396"/>
      <c r="V5053" s="396"/>
      <c r="W5053" s="396"/>
      <c r="X5053" s="396"/>
      <c r="Y5053" s="396"/>
      <c r="Z5053" s="396"/>
      <c r="AA5053" s="396"/>
      <c r="AB5053" s="396"/>
      <c r="AC5053" s="396"/>
      <c r="AD5053" s="396"/>
      <c r="AE5053" s="396"/>
      <c r="AF5053" s="396"/>
      <c r="AG5053" s="396"/>
      <c r="AH5053" s="396"/>
      <c r="AI5053" s="396"/>
      <c r="AJ5053" s="396"/>
      <c r="AK5053" s="396"/>
      <c r="AL5053" s="396"/>
      <c r="AM5053" s="396"/>
      <c r="AN5053" s="396"/>
      <c r="AO5053" s="396"/>
      <c r="AP5053" s="396"/>
      <c r="AQ5053" s="396"/>
      <c r="AR5053" s="396"/>
      <c r="AS5053" s="396"/>
      <c r="AT5053" s="396"/>
      <c r="AU5053" s="396"/>
      <c r="AV5053" s="396"/>
      <c r="AW5053" s="396"/>
      <c r="AX5053" s="396"/>
      <c r="AY5053" s="396"/>
    </row>
    <row r="5054" spans="1:51" s="387" customFormat="1" ht="12.75" customHeight="1" x14ac:dyDescent="0.25">
      <c r="A5054" s="392">
        <v>41815</v>
      </c>
      <c r="B5054" s="393" t="s">
        <v>359</v>
      </c>
      <c r="C5054" s="394" t="s">
        <v>2618</v>
      </c>
      <c r="D5054" s="394" t="s">
        <v>185</v>
      </c>
      <c r="E5054" s="394"/>
      <c r="F5054" s="395">
        <v>200</v>
      </c>
      <c r="G5054" s="407"/>
      <c r="H5054" s="407"/>
      <c r="I5054" s="408"/>
      <c r="J5054" s="396"/>
      <c r="K5054" s="396"/>
      <c r="L5054" s="396"/>
      <c r="M5054" s="396"/>
      <c r="N5054" s="396"/>
      <c r="O5054" s="396"/>
      <c r="P5054" s="396"/>
      <c r="Q5054" s="396"/>
      <c r="R5054" s="396"/>
      <c r="S5054" s="396"/>
      <c r="T5054" s="396"/>
      <c r="U5054" s="396"/>
      <c r="V5054" s="396"/>
      <c r="W5054" s="396"/>
      <c r="X5054" s="396"/>
      <c r="Y5054" s="396"/>
      <c r="Z5054" s="396"/>
      <c r="AA5054" s="396"/>
      <c r="AB5054" s="396"/>
      <c r="AC5054" s="396"/>
      <c r="AD5054" s="396"/>
      <c r="AE5054" s="396"/>
      <c r="AF5054" s="396"/>
      <c r="AG5054" s="396"/>
      <c r="AH5054" s="396"/>
      <c r="AI5054" s="396"/>
      <c r="AJ5054" s="396"/>
      <c r="AK5054" s="396"/>
      <c r="AL5054" s="396"/>
      <c r="AM5054" s="396"/>
      <c r="AN5054" s="396"/>
      <c r="AO5054" s="396"/>
      <c r="AP5054" s="396"/>
      <c r="AQ5054" s="396"/>
      <c r="AR5054" s="396"/>
      <c r="AS5054" s="396"/>
      <c r="AT5054" s="396"/>
      <c r="AU5054" s="396"/>
      <c r="AV5054" s="396"/>
      <c r="AW5054" s="396"/>
      <c r="AX5054" s="396"/>
      <c r="AY5054" s="396"/>
    </row>
    <row r="5055" spans="1:51" s="387" customFormat="1" ht="12.75" customHeight="1" x14ac:dyDescent="0.25">
      <c r="A5055" s="388">
        <v>41816</v>
      </c>
      <c r="B5055" s="389" t="s">
        <v>359</v>
      </c>
      <c r="C5055" s="390" t="s">
        <v>2619</v>
      </c>
      <c r="D5055" s="390" t="s">
        <v>185</v>
      </c>
      <c r="E5055" s="390"/>
      <c r="F5055" s="391">
        <v>397.95</v>
      </c>
      <c r="G5055" s="406"/>
      <c r="H5055" s="406"/>
      <c r="I5055" s="408"/>
      <c r="J5055" s="396"/>
      <c r="K5055" s="396"/>
      <c r="L5055" s="396"/>
      <c r="M5055" s="396"/>
      <c r="N5055" s="396"/>
      <c r="O5055" s="396"/>
      <c r="P5055" s="396"/>
      <c r="Q5055" s="396"/>
      <c r="R5055" s="396"/>
      <c r="S5055" s="396"/>
      <c r="T5055" s="396"/>
      <c r="U5055" s="396"/>
      <c r="V5055" s="396"/>
      <c r="W5055" s="396"/>
      <c r="X5055" s="396"/>
      <c r="Y5055" s="396"/>
      <c r="Z5055" s="396"/>
      <c r="AA5055" s="396"/>
      <c r="AB5055" s="396"/>
      <c r="AC5055" s="396"/>
      <c r="AD5055" s="396"/>
      <c r="AE5055" s="396"/>
      <c r="AF5055" s="396"/>
      <c r="AG5055" s="396"/>
      <c r="AH5055" s="396"/>
      <c r="AI5055" s="396"/>
      <c r="AJ5055" s="396"/>
      <c r="AK5055" s="396"/>
      <c r="AL5055" s="396"/>
      <c r="AM5055" s="396"/>
      <c r="AN5055" s="396"/>
      <c r="AO5055" s="396"/>
      <c r="AP5055" s="396"/>
      <c r="AQ5055" s="396"/>
      <c r="AR5055" s="396"/>
      <c r="AS5055" s="396"/>
      <c r="AT5055" s="396"/>
      <c r="AU5055" s="396"/>
      <c r="AV5055" s="396"/>
      <c r="AW5055" s="396"/>
      <c r="AX5055" s="396"/>
      <c r="AY5055" s="396"/>
    </row>
    <row r="5056" spans="1:51" s="387" customFormat="1" ht="12.75" customHeight="1" x14ac:dyDescent="0.25">
      <c r="A5056" s="392">
        <v>41817</v>
      </c>
      <c r="B5056" s="393" t="s">
        <v>359</v>
      </c>
      <c r="C5056" s="394" t="s">
        <v>2620</v>
      </c>
      <c r="D5056" s="394" t="s">
        <v>185</v>
      </c>
      <c r="E5056" s="394"/>
      <c r="F5056" s="395">
        <v>500</v>
      </c>
      <c r="G5056" s="407"/>
      <c r="H5056" s="407"/>
      <c r="I5056" s="408"/>
      <c r="J5056" s="396"/>
      <c r="K5056" s="396"/>
      <c r="L5056" s="396"/>
      <c r="M5056" s="396"/>
      <c r="N5056" s="396"/>
      <c r="O5056" s="396"/>
      <c r="P5056" s="396"/>
      <c r="Q5056" s="396"/>
      <c r="R5056" s="396"/>
      <c r="S5056" s="396"/>
      <c r="T5056" s="396"/>
      <c r="U5056" s="396"/>
      <c r="V5056" s="396"/>
      <c r="W5056" s="396"/>
      <c r="X5056" s="396"/>
      <c r="Y5056" s="396"/>
      <c r="Z5056" s="396"/>
      <c r="AA5056" s="396"/>
      <c r="AB5056" s="396"/>
      <c r="AC5056" s="396"/>
      <c r="AD5056" s="396"/>
      <c r="AE5056" s="396"/>
      <c r="AF5056" s="396"/>
      <c r="AG5056" s="396"/>
      <c r="AH5056" s="396"/>
      <c r="AI5056" s="396"/>
      <c r="AJ5056" s="396"/>
      <c r="AK5056" s="396"/>
      <c r="AL5056" s="396"/>
      <c r="AM5056" s="396"/>
      <c r="AN5056" s="396"/>
      <c r="AO5056" s="396"/>
      <c r="AP5056" s="396"/>
      <c r="AQ5056" s="396"/>
      <c r="AR5056" s="396"/>
      <c r="AS5056" s="396"/>
      <c r="AT5056" s="396"/>
      <c r="AU5056" s="396"/>
      <c r="AV5056" s="396"/>
      <c r="AW5056" s="396"/>
      <c r="AX5056" s="396"/>
      <c r="AY5056" s="396"/>
    </row>
    <row r="5057" spans="1:51" s="387" customFormat="1" ht="12.75" customHeight="1" x14ac:dyDescent="0.25">
      <c r="A5057" s="388">
        <v>41851</v>
      </c>
      <c r="B5057" s="389" t="s">
        <v>359</v>
      </c>
      <c r="C5057" s="390" t="s">
        <v>2621</v>
      </c>
      <c r="D5057" s="390" t="s">
        <v>185</v>
      </c>
      <c r="E5057" s="390"/>
      <c r="F5057" s="391">
        <v>230</v>
      </c>
      <c r="G5057" s="406"/>
      <c r="H5057" s="406"/>
      <c r="I5057" s="408"/>
      <c r="J5057" s="396"/>
      <c r="K5057" s="396"/>
      <c r="L5057" s="396"/>
      <c r="M5057" s="396"/>
      <c r="N5057" s="396"/>
      <c r="O5057" s="396"/>
      <c r="P5057" s="396"/>
      <c r="Q5057" s="396"/>
      <c r="R5057" s="396"/>
      <c r="S5057" s="396"/>
      <c r="T5057" s="396"/>
      <c r="U5057" s="396"/>
      <c r="V5057" s="396"/>
      <c r="W5057" s="396"/>
      <c r="X5057" s="396"/>
      <c r="Y5057" s="396"/>
      <c r="Z5057" s="396"/>
      <c r="AA5057" s="396"/>
      <c r="AB5057" s="396"/>
      <c r="AC5057" s="396"/>
      <c r="AD5057" s="396"/>
      <c r="AE5057" s="396"/>
      <c r="AF5057" s="396"/>
      <c r="AG5057" s="396"/>
      <c r="AH5057" s="396"/>
      <c r="AI5057" s="396"/>
      <c r="AJ5057" s="396"/>
      <c r="AK5057" s="396"/>
      <c r="AL5057" s="396"/>
      <c r="AM5057" s="396"/>
      <c r="AN5057" s="396"/>
      <c r="AO5057" s="396"/>
      <c r="AP5057" s="396"/>
      <c r="AQ5057" s="396"/>
      <c r="AR5057" s="396"/>
      <c r="AS5057" s="396"/>
      <c r="AT5057" s="396"/>
      <c r="AU5057" s="396"/>
      <c r="AV5057" s="396"/>
      <c r="AW5057" s="396"/>
      <c r="AX5057" s="396"/>
      <c r="AY5057" s="396"/>
    </row>
    <row r="5058" spans="1:51" s="387" customFormat="1" ht="12.75" customHeight="1" x14ac:dyDescent="0.25">
      <c r="A5058" s="392">
        <v>41900</v>
      </c>
      <c r="B5058" s="393" t="s">
        <v>359</v>
      </c>
      <c r="C5058" s="394" t="s">
        <v>271</v>
      </c>
      <c r="D5058" s="394" t="s">
        <v>185</v>
      </c>
      <c r="E5058" s="394"/>
      <c r="F5058" s="395">
        <v>350</v>
      </c>
      <c r="G5058" s="407"/>
      <c r="H5058" s="407"/>
      <c r="I5058" s="408"/>
      <c r="J5058" s="396"/>
      <c r="K5058" s="396"/>
      <c r="L5058" s="396"/>
      <c r="M5058" s="396"/>
      <c r="N5058" s="396"/>
      <c r="O5058" s="396"/>
      <c r="P5058" s="396"/>
      <c r="Q5058" s="396"/>
      <c r="R5058" s="396"/>
      <c r="S5058" s="396"/>
      <c r="T5058" s="396"/>
      <c r="U5058" s="396"/>
      <c r="V5058" s="396"/>
      <c r="W5058" s="396"/>
      <c r="X5058" s="396"/>
      <c r="Y5058" s="396"/>
      <c r="Z5058" s="396"/>
      <c r="AA5058" s="396"/>
      <c r="AB5058" s="396"/>
      <c r="AC5058" s="396"/>
      <c r="AD5058" s="396"/>
      <c r="AE5058" s="396"/>
      <c r="AF5058" s="396"/>
      <c r="AG5058" s="396"/>
      <c r="AH5058" s="396"/>
      <c r="AI5058" s="396"/>
      <c r="AJ5058" s="396"/>
      <c r="AK5058" s="396"/>
      <c r="AL5058" s="396"/>
      <c r="AM5058" s="396"/>
      <c r="AN5058" s="396"/>
      <c r="AO5058" s="396"/>
      <c r="AP5058" s="396"/>
      <c r="AQ5058" s="396"/>
      <c r="AR5058" s="396"/>
      <c r="AS5058" s="396"/>
      <c r="AT5058" s="396"/>
      <c r="AU5058" s="396"/>
      <c r="AV5058" s="396"/>
      <c r="AW5058" s="396"/>
      <c r="AX5058" s="396"/>
      <c r="AY5058" s="396"/>
    </row>
    <row r="5059" spans="1:51" s="387" customFormat="1" ht="12.75" customHeight="1" x14ac:dyDescent="0.25">
      <c r="A5059" s="388">
        <v>41904</v>
      </c>
      <c r="B5059" s="389" t="s">
        <v>359</v>
      </c>
      <c r="C5059" s="390" t="s">
        <v>2622</v>
      </c>
      <c r="D5059" s="390" t="s">
        <v>185</v>
      </c>
      <c r="E5059" s="390"/>
      <c r="F5059" s="391">
        <v>330</v>
      </c>
      <c r="G5059" s="406"/>
      <c r="H5059" s="406"/>
      <c r="I5059" s="408"/>
      <c r="J5059" s="396"/>
      <c r="K5059" s="396"/>
      <c r="L5059" s="396"/>
      <c r="M5059" s="396"/>
      <c r="N5059" s="396"/>
      <c r="O5059" s="396"/>
      <c r="P5059" s="396"/>
      <c r="Q5059" s="396"/>
      <c r="R5059" s="396"/>
      <c r="S5059" s="396"/>
      <c r="T5059" s="396"/>
      <c r="U5059" s="396"/>
      <c r="V5059" s="396"/>
      <c r="W5059" s="396"/>
      <c r="X5059" s="396"/>
      <c r="Y5059" s="396"/>
      <c r="Z5059" s="396"/>
      <c r="AA5059" s="396"/>
      <c r="AB5059" s="396"/>
      <c r="AC5059" s="396"/>
      <c r="AD5059" s="396"/>
      <c r="AE5059" s="396"/>
      <c r="AF5059" s="396"/>
      <c r="AG5059" s="396"/>
      <c r="AH5059" s="396"/>
      <c r="AI5059" s="396"/>
      <c r="AJ5059" s="396"/>
      <c r="AK5059" s="396"/>
      <c r="AL5059" s="396"/>
      <c r="AM5059" s="396"/>
      <c r="AN5059" s="396"/>
      <c r="AO5059" s="396"/>
      <c r="AP5059" s="396"/>
      <c r="AQ5059" s="396"/>
      <c r="AR5059" s="396"/>
      <c r="AS5059" s="396"/>
      <c r="AT5059" s="396"/>
      <c r="AU5059" s="396"/>
      <c r="AV5059" s="396"/>
      <c r="AW5059" s="396"/>
      <c r="AX5059" s="396"/>
      <c r="AY5059" s="396"/>
    </row>
    <row r="5060" spans="1:51" s="387" customFormat="1" ht="12.75" customHeight="1" x14ac:dyDescent="0.25">
      <c r="A5060" s="392">
        <v>41912</v>
      </c>
      <c r="B5060" s="393" t="s">
        <v>359</v>
      </c>
      <c r="C5060" s="394" t="s">
        <v>2617</v>
      </c>
      <c r="D5060" s="394" t="s">
        <v>185</v>
      </c>
      <c r="E5060" s="394"/>
      <c r="F5060" s="395">
        <v>396.3</v>
      </c>
      <c r="G5060" s="407"/>
      <c r="H5060" s="407"/>
      <c r="I5060" s="408"/>
      <c r="J5060" s="396"/>
      <c r="K5060" s="396"/>
      <c r="L5060" s="396"/>
      <c r="M5060" s="396"/>
      <c r="N5060" s="396"/>
      <c r="O5060" s="396"/>
      <c r="P5060" s="396"/>
      <c r="Q5060" s="396"/>
      <c r="R5060" s="396"/>
      <c r="S5060" s="396"/>
      <c r="T5060" s="396"/>
      <c r="U5060" s="396"/>
      <c r="V5060" s="396"/>
      <c r="W5060" s="396"/>
      <c r="X5060" s="396"/>
      <c r="Y5060" s="396"/>
      <c r="Z5060" s="396"/>
      <c r="AA5060" s="396"/>
      <c r="AB5060" s="396"/>
      <c r="AC5060" s="396"/>
      <c r="AD5060" s="396"/>
      <c r="AE5060" s="396"/>
      <c r="AF5060" s="396"/>
      <c r="AG5060" s="396"/>
      <c r="AH5060" s="396"/>
      <c r="AI5060" s="396"/>
      <c r="AJ5060" s="396"/>
      <c r="AK5060" s="396"/>
      <c r="AL5060" s="396"/>
      <c r="AM5060" s="396"/>
      <c r="AN5060" s="396"/>
      <c r="AO5060" s="396"/>
      <c r="AP5060" s="396"/>
      <c r="AQ5060" s="396"/>
      <c r="AR5060" s="396"/>
      <c r="AS5060" s="396"/>
      <c r="AT5060" s="396"/>
      <c r="AU5060" s="396"/>
      <c r="AV5060" s="396"/>
      <c r="AW5060" s="396"/>
      <c r="AX5060" s="396"/>
      <c r="AY5060" s="396"/>
    </row>
    <row r="5061" spans="1:51" s="387" customFormat="1" ht="12.75" customHeight="1" x14ac:dyDescent="0.25">
      <c r="A5061" s="388">
        <v>41982</v>
      </c>
      <c r="B5061" s="389" t="s">
        <v>359</v>
      </c>
      <c r="C5061" s="390" t="s">
        <v>2623</v>
      </c>
      <c r="D5061" s="390" t="s">
        <v>185</v>
      </c>
      <c r="E5061" s="390"/>
      <c r="F5061" s="391">
        <v>200</v>
      </c>
      <c r="G5061" s="406"/>
      <c r="H5061" s="406"/>
      <c r="I5061" s="408"/>
      <c r="J5061" s="396"/>
      <c r="K5061" s="396"/>
      <c r="L5061" s="396"/>
      <c r="M5061" s="396"/>
      <c r="N5061" s="396"/>
      <c r="O5061" s="396"/>
      <c r="P5061" s="396"/>
      <c r="Q5061" s="396"/>
      <c r="R5061" s="396"/>
      <c r="S5061" s="396"/>
      <c r="T5061" s="396"/>
      <c r="U5061" s="396"/>
      <c r="V5061" s="396"/>
      <c r="W5061" s="396"/>
      <c r="X5061" s="396"/>
      <c r="Y5061" s="396"/>
      <c r="Z5061" s="396"/>
      <c r="AA5061" s="396"/>
      <c r="AB5061" s="396"/>
      <c r="AC5061" s="396"/>
      <c r="AD5061" s="396"/>
      <c r="AE5061" s="396"/>
      <c r="AF5061" s="396"/>
      <c r="AG5061" s="396"/>
      <c r="AH5061" s="396"/>
      <c r="AI5061" s="396"/>
      <c r="AJ5061" s="396"/>
      <c r="AK5061" s="396"/>
      <c r="AL5061" s="396"/>
      <c r="AM5061" s="396"/>
      <c r="AN5061" s="396"/>
      <c r="AO5061" s="396"/>
      <c r="AP5061" s="396"/>
      <c r="AQ5061" s="396"/>
      <c r="AR5061" s="396"/>
      <c r="AS5061" s="396"/>
      <c r="AT5061" s="396"/>
      <c r="AU5061" s="396"/>
      <c r="AV5061" s="396"/>
      <c r="AW5061" s="396"/>
      <c r="AX5061" s="396"/>
      <c r="AY5061" s="396"/>
    </row>
    <row r="5062" spans="1:51" s="387" customFormat="1" ht="12.75" customHeight="1" x14ac:dyDescent="0.25">
      <c r="A5062" s="392">
        <v>42165</v>
      </c>
      <c r="B5062" s="393" t="s">
        <v>359</v>
      </c>
      <c r="C5062" s="394" t="s">
        <v>2620</v>
      </c>
      <c r="D5062" s="394" t="s">
        <v>185</v>
      </c>
      <c r="E5062" s="394"/>
      <c r="F5062" s="395">
        <v>500</v>
      </c>
      <c r="G5062" s="407"/>
      <c r="H5062" s="407"/>
      <c r="I5062" s="408"/>
      <c r="J5062" s="396"/>
      <c r="K5062" s="396"/>
      <c r="L5062" s="396"/>
      <c r="M5062" s="396"/>
      <c r="N5062" s="396"/>
      <c r="O5062" s="396"/>
      <c r="P5062" s="396"/>
      <c r="Q5062" s="396"/>
      <c r="R5062" s="396"/>
      <c r="S5062" s="396"/>
      <c r="T5062" s="396"/>
      <c r="U5062" s="396"/>
      <c r="V5062" s="396"/>
      <c r="W5062" s="396"/>
      <c r="X5062" s="396"/>
      <c r="Y5062" s="396"/>
      <c r="Z5062" s="396"/>
      <c r="AA5062" s="396"/>
      <c r="AB5062" s="396"/>
      <c r="AC5062" s="396"/>
      <c r="AD5062" s="396"/>
      <c r="AE5062" s="396"/>
      <c r="AF5062" s="396"/>
      <c r="AG5062" s="396"/>
      <c r="AH5062" s="396"/>
      <c r="AI5062" s="396"/>
      <c r="AJ5062" s="396"/>
      <c r="AK5062" s="396"/>
      <c r="AL5062" s="396"/>
      <c r="AM5062" s="396"/>
      <c r="AN5062" s="396"/>
      <c r="AO5062" s="396"/>
      <c r="AP5062" s="396"/>
      <c r="AQ5062" s="396"/>
      <c r="AR5062" s="396"/>
      <c r="AS5062" s="396"/>
      <c r="AT5062" s="396"/>
      <c r="AU5062" s="396"/>
      <c r="AV5062" s="396"/>
      <c r="AW5062" s="396"/>
      <c r="AX5062" s="396"/>
      <c r="AY5062" s="396"/>
    </row>
    <row r="5063" spans="1:51" s="387" customFormat="1" ht="12.75" customHeight="1" x14ac:dyDescent="0.25">
      <c r="A5063" s="388">
        <v>42307</v>
      </c>
      <c r="B5063" s="389" t="s">
        <v>359</v>
      </c>
      <c r="C5063" s="390" t="s">
        <v>2617</v>
      </c>
      <c r="D5063" s="390" t="s">
        <v>185</v>
      </c>
      <c r="E5063" s="390"/>
      <c r="F5063" s="391">
        <v>500.1</v>
      </c>
      <c r="G5063" s="406"/>
      <c r="H5063" s="406"/>
      <c r="I5063" s="408"/>
      <c r="J5063" s="396"/>
      <c r="K5063" s="396"/>
      <c r="L5063" s="396"/>
      <c r="M5063" s="396"/>
      <c r="N5063" s="396"/>
      <c r="O5063" s="396"/>
      <c r="P5063" s="396"/>
      <c r="Q5063" s="396"/>
      <c r="R5063" s="396"/>
      <c r="S5063" s="396"/>
      <c r="T5063" s="396"/>
      <c r="U5063" s="396"/>
      <c r="V5063" s="396"/>
      <c r="W5063" s="396"/>
      <c r="X5063" s="396"/>
      <c r="Y5063" s="396"/>
      <c r="Z5063" s="396"/>
      <c r="AA5063" s="396"/>
      <c r="AB5063" s="396"/>
      <c r="AC5063" s="396"/>
      <c r="AD5063" s="396"/>
      <c r="AE5063" s="396"/>
      <c r="AF5063" s="396"/>
      <c r="AG5063" s="396"/>
      <c r="AH5063" s="396"/>
      <c r="AI5063" s="396"/>
      <c r="AJ5063" s="396"/>
      <c r="AK5063" s="396"/>
      <c r="AL5063" s="396"/>
      <c r="AM5063" s="396"/>
      <c r="AN5063" s="396"/>
      <c r="AO5063" s="396"/>
      <c r="AP5063" s="396"/>
      <c r="AQ5063" s="396"/>
      <c r="AR5063" s="396"/>
      <c r="AS5063" s="396"/>
      <c r="AT5063" s="396"/>
      <c r="AU5063" s="396"/>
      <c r="AV5063" s="396"/>
      <c r="AW5063" s="396"/>
      <c r="AX5063" s="396"/>
      <c r="AY5063" s="396"/>
    </row>
    <row r="5064" spans="1:51" s="387" customFormat="1" ht="12.75" customHeight="1" x14ac:dyDescent="0.25">
      <c r="A5064" s="392">
        <v>42338</v>
      </c>
      <c r="B5064" s="393" t="s">
        <v>359</v>
      </c>
      <c r="C5064" s="394" t="s">
        <v>2623</v>
      </c>
      <c r="D5064" s="394" t="s">
        <v>185</v>
      </c>
      <c r="E5064" s="394"/>
      <c r="F5064" s="395">
        <v>200</v>
      </c>
      <c r="G5064" s="407"/>
      <c r="H5064" s="407"/>
      <c r="I5064" s="408"/>
      <c r="J5064" s="396"/>
      <c r="K5064" s="396"/>
      <c r="L5064" s="396"/>
      <c r="M5064" s="396"/>
      <c r="N5064" s="396"/>
      <c r="O5064" s="396"/>
      <c r="P5064" s="396"/>
      <c r="Q5064" s="396"/>
      <c r="R5064" s="396"/>
      <c r="S5064" s="396"/>
      <c r="T5064" s="396"/>
      <c r="U5064" s="396"/>
      <c r="V5064" s="396"/>
      <c r="W5064" s="396"/>
      <c r="X5064" s="396"/>
      <c r="Y5064" s="396"/>
      <c r="Z5064" s="396"/>
      <c r="AA5064" s="396"/>
      <c r="AB5064" s="396"/>
      <c r="AC5064" s="396"/>
      <c r="AD5064" s="396"/>
      <c r="AE5064" s="396"/>
      <c r="AF5064" s="396"/>
      <c r="AG5064" s="396"/>
      <c r="AH5064" s="396"/>
      <c r="AI5064" s="396"/>
      <c r="AJ5064" s="396"/>
      <c r="AK5064" s="396"/>
      <c r="AL5064" s="396"/>
      <c r="AM5064" s="396"/>
      <c r="AN5064" s="396"/>
      <c r="AO5064" s="396"/>
      <c r="AP5064" s="396"/>
      <c r="AQ5064" s="396"/>
      <c r="AR5064" s="396"/>
      <c r="AS5064" s="396"/>
      <c r="AT5064" s="396"/>
      <c r="AU5064" s="396"/>
      <c r="AV5064" s="396"/>
      <c r="AW5064" s="396"/>
      <c r="AX5064" s="396"/>
      <c r="AY5064" s="396"/>
    </row>
    <row r="5065" spans="1:51" s="387" customFormat="1" ht="12.75" customHeight="1" x14ac:dyDescent="0.25">
      <c r="A5065" s="388">
        <v>42471</v>
      </c>
      <c r="B5065" s="389" t="s">
        <v>359</v>
      </c>
      <c r="C5065" s="390" t="s">
        <v>2617</v>
      </c>
      <c r="D5065" s="390" t="s">
        <v>185</v>
      </c>
      <c r="E5065" s="390"/>
      <c r="F5065" s="391">
        <v>698.4</v>
      </c>
      <c r="G5065" s="406"/>
      <c r="H5065" s="406"/>
      <c r="I5065" s="408"/>
      <c r="J5065" s="396"/>
      <c r="K5065" s="396"/>
      <c r="L5065" s="396"/>
      <c r="M5065" s="396"/>
      <c r="N5065" s="396"/>
      <c r="O5065" s="396"/>
      <c r="P5065" s="396"/>
      <c r="Q5065" s="396"/>
      <c r="R5065" s="396"/>
      <c r="S5065" s="396"/>
      <c r="T5065" s="396"/>
      <c r="U5065" s="396"/>
      <c r="V5065" s="396"/>
      <c r="W5065" s="396"/>
      <c r="X5065" s="396"/>
      <c r="Y5065" s="396"/>
      <c r="Z5065" s="396"/>
      <c r="AA5065" s="396"/>
      <c r="AB5065" s="396"/>
      <c r="AC5065" s="396"/>
      <c r="AD5065" s="396"/>
      <c r="AE5065" s="396"/>
      <c r="AF5065" s="396"/>
      <c r="AG5065" s="396"/>
      <c r="AH5065" s="396"/>
      <c r="AI5065" s="396"/>
      <c r="AJ5065" s="396"/>
      <c r="AK5065" s="396"/>
      <c r="AL5065" s="396"/>
      <c r="AM5065" s="396"/>
      <c r="AN5065" s="396"/>
      <c r="AO5065" s="396"/>
      <c r="AP5065" s="396"/>
      <c r="AQ5065" s="396"/>
      <c r="AR5065" s="396"/>
      <c r="AS5065" s="396"/>
      <c r="AT5065" s="396"/>
      <c r="AU5065" s="396"/>
      <c r="AV5065" s="396"/>
      <c r="AW5065" s="396"/>
      <c r="AX5065" s="396"/>
      <c r="AY5065" s="396"/>
    </row>
    <row r="5066" spans="1:51" s="387" customFormat="1" ht="12.75" customHeight="1" x14ac:dyDescent="0.25">
      <c r="A5066" s="392">
        <v>42565</v>
      </c>
      <c r="B5066" s="393" t="s">
        <v>359</v>
      </c>
      <c r="C5066" s="394" t="s">
        <v>2619</v>
      </c>
      <c r="D5066" s="394" t="s">
        <v>185</v>
      </c>
      <c r="E5066" s="394"/>
      <c r="F5066" s="395">
        <v>250</v>
      </c>
      <c r="G5066" s="407"/>
      <c r="H5066" s="407"/>
      <c r="I5066" s="408"/>
      <c r="J5066" s="396"/>
      <c r="K5066" s="396"/>
      <c r="L5066" s="396"/>
      <c r="M5066" s="396"/>
      <c r="N5066" s="396"/>
      <c r="O5066" s="396"/>
      <c r="P5066" s="396"/>
      <c r="Q5066" s="396"/>
      <c r="R5066" s="396"/>
      <c r="S5066" s="396"/>
      <c r="T5066" s="396"/>
      <c r="U5066" s="396"/>
      <c r="V5066" s="396"/>
      <c r="W5066" s="396"/>
      <c r="X5066" s="396"/>
      <c r="Y5066" s="396"/>
      <c r="Z5066" s="396"/>
      <c r="AA5066" s="396"/>
      <c r="AB5066" s="396"/>
      <c r="AC5066" s="396"/>
      <c r="AD5066" s="396"/>
      <c r="AE5066" s="396"/>
      <c r="AF5066" s="396"/>
      <c r="AG5066" s="396"/>
      <c r="AH5066" s="396"/>
      <c r="AI5066" s="396"/>
      <c r="AJ5066" s="396"/>
      <c r="AK5066" s="396"/>
      <c r="AL5066" s="396"/>
      <c r="AM5066" s="396"/>
      <c r="AN5066" s="396"/>
      <c r="AO5066" s="396"/>
      <c r="AP5066" s="396"/>
      <c r="AQ5066" s="396"/>
      <c r="AR5066" s="396"/>
      <c r="AS5066" s="396"/>
      <c r="AT5066" s="396"/>
      <c r="AU5066" s="396"/>
      <c r="AV5066" s="396"/>
      <c r="AW5066" s="396"/>
      <c r="AX5066" s="396"/>
      <c r="AY5066" s="396"/>
    </row>
    <row r="5067" spans="1:51" s="387" customFormat="1" ht="12.75" customHeight="1" x14ac:dyDescent="0.25">
      <c r="A5067" s="388">
        <v>42670</v>
      </c>
      <c r="B5067" s="389" t="s">
        <v>359</v>
      </c>
      <c r="C5067" s="390" t="s">
        <v>271</v>
      </c>
      <c r="D5067" s="390" t="s">
        <v>185</v>
      </c>
      <c r="E5067" s="390"/>
      <c r="F5067" s="391">
        <v>400.05</v>
      </c>
      <c r="G5067" s="406"/>
      <c r="H5067" s="406"/>
      <c r="I5067" s="408"/>
      <c r="J5067" s="396"/>
      <c r="K5067" s="396"/>
      <c r="L5067" s="396"/>
      <c r="M5067" s="396"/>
      <c r="N5067" s="396"/>
      <c r="O5067" s="396"/>
      <c r="P5067" s="396"/>
      <c r="Q5067" s="396"/>
      <c r="R5067" s="396"/>
      <c r="S5067" s="396"/>
      <c r="T5067" s="396"/>
      <c r="U5067" s="396"/>
      <c r="V5067" s="396"/>
      <c r="W5067" s="396"/>
      <c r="X5067" s="396"/>
      <c r="Y5067" s="396"/>
      <c r="Z5067" s="396"/>
      <c r="AA5067" s="396"/>
      <c r="AB5067" s="396"/>
      <c r="AC5067" s="396"/>
      <c r="AD5067" s="396"/>
      <c r="AE5067" s="396"/>
      <c r="AF5067" s="396"/>
      <c r="AG5067" s="396"/>
      <c r="AH5067" s="396"/>
      <c r="AI5067" s="396"/>
      <c r="AJ5067" s="396"/>
      <c r="AK5067" s="396"/>
      <c r="AL5067" s="396"/>
      <c r="AM5067" s="396"/>
      <c r="AN5067" s="396"/>
      <c r="AO5067" s="396"/>
      <c r="AP5067" s="396"/>
      <c r="AQ5067" s="396"/>
      <c r="AR5067" s="396"/>
      <c r="AS5067" s="396"/>
      <c r="AT5067" s="396"/>
      <c r="AU5067" s="396"/>
      <c r="AV5067" s="396"/>
      <c r="AW5067" s="396"/>
      <c r="AX5067" s="396"/>
      <c r="AY5067" s="396"/>
    </row>
    <row r="5068" spans="1:51" s="387" customFormat="1" ht="12.75" customHeight="1" x14ac:dyDescent="0.25">
      <c r="A5068" s="392">
        <v>42671</v>
      </c>
      <c r="B5068" s="393" t="s">
        <v>359</v>
      </c>
      <c r="C5068" s="394" t="s">
        <v>2617</v>
      </c>
      <c r="D5068" s="394" t="s">
        <v>185</v>
      </c>
      <c r="E5068" s="394"/>
      <c r="F5068" s="395">
        <v>700.05</v>
      </c>
      <c r="G5068" s="407"/>
      <c r="H5068" s="407"/>
      <c r="I5068" s="408"/>
      <c r="J5068" s="396"/>
      <c r="K5068" s="396"/>
      <c r="L5068" s="396"/>
      <c r="M5068" s="396"/>
      <c r="N5068" s="396"/>
      <c r="O5068" s="396"/>
      <c r="P5068" s="396"/>
      <c r="Q5068" s="396"/>
      <c r="R5068" s="396"/>
      <c r="S5068" s="396"/>
      <c r="T5068" s="396"/>
      <c r="U5068" s="396"/>
      <c r="V5068" s="396"/>
      <c r="W5068" s="396"/>
      <c r="X5068" s="396"/>
      <c r="Y5068" s="396"/>
      <c r="Z5068" s="396"/>
      <c r="AA5068" s="396"/>
      <c r="AB5068" s="396"/>
      <c r="AC5068" s="396"/>
      <c r="AD5068" s="396"/>
      <c r="AE5068" s="396"/>
      <c r="AF5068" s="396"/>
      <c r="AG5068" s="396"/>
      <c r="AH5068" s="396"/>
      <c r="AI5068" s="396"/>
      <c r="AJ5068" s="396"/>
      <c r="AK5068" s="396"/>
      <c r="AL5068" s="396"/>
      <c r="AM5068" s="396"/>
      <c r="AN5068" s="396"/>
      <c r="AO5068" s="396"/>
      <c r="AP5068" s="396"/>
      <c r="AQ5068" s="396"/>
      <c r="AR5068" s="396"/>
      <c r="AS5068" s="396"/>
      <c r="AT5068" s="396"/>
      <c r="AU5068" s="396"/>
      <c r="AV5068" s="396"/>
      <c r="AW5068" s="396"/>
      <c r="AX5068" s="396"/>
      <c r="AY5068" s="396"/>
    </row>
    <row r="5069" spans="1:51" s="387" customFormat="1" ht="12.75" customHeight="1" x14ac:dyDescent="0.25">
      <c r="A5069" s="388">
        <v>42836</v>
      </c>
      <c r="B5069" s="389" t="s">
        <v>359</v>
      </c>
      <c r="C5069" s="390" t="s">
        <v>2617</v>
      </c>
      <c r="D5069" s="390" t="s">
        <v>185</v>
      </c>
      <c r="E5069" s="390"/>
      <c r="F5069" s="391">
        <v>600</v>
      </c>
      <c r="G5069" s="406"/>
      <c r="H5069" s="406"/>
      <c r="I5069" s="408"/>
      <c r="J5069" s="396"/>
      <c r="K5069" s="396"/>
      <c r="L5069" s="396"/>
      <c r="M5069" s="396"/>
      <c r="N5069" s="396"/>
      <c r="O5069" s="396"/>
      <c r="P5069" s="396"/>
      <c r="Q5069" s="396"/>
      <c r="R5069" s="396"/>
      <c r="S5069" s="396"/>
      <c r="T5069" s="396"/>
      <c r="U5069" s="396"/>
      <c r="V5069" s="396"/>
      <c r="W5069" s="396"/>
      <c r="X5069" s="396"/>
      <c r="Y5069" s="396"/>
      <c r="Z5069" s="396"/>
      <c r="AA5069" s="396"/>
      <c r="AB5069" s="396"/>
      <c r="AC5069" s="396"/>
      <c r="AD5069" s="396"/>
      <c r="AE5069" s="396"/>
      <c r="AF5069" s="396"/>
      <c r="AG5069" s="396"/>
      <c r="AH5069" s="396"/>
      <c r="AI5069" s="396"/>
      <c r="AJ5069" s="396"/>
      <c r="AK5069" s="396"/>
      <c r="AL5069" s="396"/>
      <c r="AM5069" s="396"/>
      <c r="AN5069" s="396"/>
      <c r="AO5069" s="396"/>
      <c r="AP5069" s="396"/>
      <c r="AQ5069" s="396"/>
      <c r="AR5069" s="396"/>
      <c r="AS5069" s="396"/>
      <c r="AT5069" s="396"/>
      <c r="AU5069" s="396"/>
      <c r="AV5069" s="396"/>
      <c r="AW5069" s="396"/>
      <c r="AX5069" s="396"/>
      <c r="AY5069" s="396"/>
    </row>
    <row r="5070" spans="1:51" s="387" customFormat="1" ht="12.75" customHeight="1" x14ac:dyDescent="0.25">
      <c r="A5070" s="392">
        <v>42902</v>
      </c>
      <c r="B5070" s="393" t="s">
        <v>359</v>
      </c>
      <c r="C5070" s="394" t="s">
        <v>2620</v>
      </c>
      <c r="D5070" s="394" t="s">
        <v>185</v>
      </c>
      <c r="E5070" s="394"/>
      <c r="F5070" s="395">
        <v>500</v>
      </c>
      <c r="G5070" s="407"/>
      <c r="H5070" s="407"/>
      <c r="I5070" s="408"/>
      <c r="J5070" s="396"/>
      <c r="K5070" s="396"/>
      <c r="L5070" s="396"/>
      <c r="M5070" s="396"/>
      <c r="N5070" s="396"/>
      <c r="O5070" s="396"/>
      <c r="P5070" s="396"/>
      <c r="Q5070" s="396"/>
      <c r="R5070" s="396"/>
      <c r="S5070" s="396"/>
      <c r="T5070" s="396"/>
      <c r="U5070" s="396"/>
      <c r="V5070" s="396"/>
      <c r="W5070" s="396"/>
      <c r="X5070" s="396"/>
      <c r="Y5070" s="396"/>
      <c r="Z5070" s="396"/>
      <c r="AA5070" s="396"/>
      <c r="AB5070" s="396"/>
      <c r="AC5070" s="396"/>
      <c r="AD5070" s="396"/>
      <c r="AE5070" s="396"/>
      <c r="AF5070" s="396"/>
      <c r="AG5070" s="396"/>
      <c r="AH5070" s="396"/>
      <c r="AI5070" s="396"/>
      <c r="AJ5070" s="396"/>
      <c r="AK5070" s="396"/>
      <c r="AL5070" s="396"/>
      <c r="AM5070" s="396"/>
      <c r="AN5070" s="396"/>
      <c r="AO5070" s="396"/>
      <c r="AP5070" s="396"/>
      <c r="AQ5070" s="396"/>
      <c r="AR5070" s="396"/>
      <c r="AS5070" s="396"/>
      <c r="AT5070" s="396"/>
      <c r="AU5070" s="396"/>
      <c r="AV5070" s="396"/>
      <c r="AW5070" s="396"/>
      <c r="AX5070" s="396"/>
      <c r="AY5070" s="396"/>
    </row>
    <row r="5071" spans="1:51" s="387" customFormat="1" ht="12.75" customHeight="1" x14ac:dyDescent="0.25">
      <c r="A5071" s="388">
        <v>42951</v>
      </c>
      <c r="B5071" s="389" t="s">
        <v>359</v>
      </c>
      <c r="C5071" s="390" t="s">
        <v>2624</v>
      </c>
      <c r="D5071" s="390" t="s">
        <v>185</v>
      </c>
      <c r="E5071" s="390"/>
      <c r="F5071" s="391">
        <v>300</v>
      </c>
      <c r="G5071" s="406"/>
      <c r="H5071" s="406"/>
      <c r="I5071" s="408"/>
      <c r="J5071" s="396"/>
      <c r="K5071" s="396"/>
      <c r="L5071" s="396"/>
      <c r="M5071" s="396"/>
      <c r="N5071" s="396"/>
      <c r="O5071" s="396"/>
      <c r="P5071" s="396"/>
      <c r="Q5071" s="396"/>
      <c r="R5071" s="396"/>
      <c r="S5071" s="396"/>
      <c r="T5071" s="396"/>
      <c r="U5071" s="396"/>
      <c r="V5071" s="396"/>
      <c r="W5071" s="396"/>
      <c r="X5071" s="396"/>
      <c r="Y5071" s="396"/>
      <c r="Z5071" s="396"/>
      <c r="AA5071" s="396"/>
      <c r="AB5071" s="396"/>
      <c r="AC5071" s="396"/>
      <c r="AD5071" s="396"/>
      <c r="AE5071" s="396"/>
      <c r="AF5071" s="396"/>
      <c r="AG5071" s="396"/>
      <c r="AH5071" s="396"/>
      <c r="AI5071" s="396"/>
      <c r="AJ5071" s="396"/>
      <c r="AK5071" s="396"/>
      <c r="AL5071" s="396"/>
      <c r="AM5071" s="396"/>
      <c r="AN5071" s="396"/>
      <c r="AO5071" s="396"/>
      <c r="AP5071" s="396"/>
      <c r="AQ5071" s="396"/>
      <c r="AR5071" s="396"/>
      <c r="AS5071" s="396"/>
      <c r="AT5071" s="396"/>
      <c r="AU5071" s="396"/>
      <c r="AV5071" s="396"/>
      <c r="AW5071" s="396"/>
      <c r="AX5071" s="396"/>
      <c r="AY5071" s="396"/>
    </row>
    <row r="5072" spans="1:51" s="387" customFormat="1" ht="12.75" customHeight="1" x14ac:dyDescent="0.25">
      <c r="A5072" s="392">
        <v>42984</v>
      </c>
      <c r="B5072" s="393" t="s">
        <v>359</v>
      </c>
      <c r="C5072" s="394" t="s">
        <v>2625</v>
      </c>
      <c r="D5072" s="394" t="s">
        <v>185</v>
      </c>
      <c r="E5072" s="394"/>
      <c r="F5072" s="395">
        <v>300</v>
      </c>
      <c r="G5072" s="407"/>
      <c r="H5072" s="407"/>
      <c r="I5072" s="408"/>
      <c r="J5072" s="396"/>
      <c r="K5072" s="396"/>
      <c r="L5072" s="396"/>
      <c r="M5072" s="396"/>
      <c r="N5072" s="396"/>
      <c r="O5072" s="396"/>
      <c r="P5072" s="396"/>
      <c r="Q5072" s="396"/>
      <c r="R5072" s="396"/>
      <c r="S5072" s="396"/>
      <c r="T5072" s="396"/>
      <c r="U5072" s="396"/>
      <c r="V5072" s="396"/>
      <c r="W5072" s="396"/>
      <c r="X5072" s="396"/>
      <c r="Y5072" s="396"/>
      <c r="Z5072" s="396"/>
      <c r="AA5072" s="396"/>
      <c r="AB5072" s="396"/>
      <c r="AC5072" s="396"/>
      <c r="AD5072" s="396"/>
      <c r="AE5072" s="396"/>
      <c r="AF5072" s="396"/>
      <c r="AG5072" s="396"/>
      <c r="AH5072" s="396"/>
      <c r="AI5072" s="396"/>
      <c r="AJ5072" s="396"/>
      <c r="AK5072" s="396"/>
      <c r="AL5072" s="396"/>
      <c r="AM5072" s="396"/>
      <c r="AN5072" s="396"/>
      <c r="AO5072" s="396"/>
      <c r="AP5072" s="396"/>
      <c r="AQ5072" s="396"/>
      <c r="AR5072" s="396"/>
      <c r="AS5072" s="396"/>
      <c r="AT5072" s="396"/>
      <c r="AU5072" s="396"/>
      <c r="AV5072" s="396"/>
      <c r="AW5072" s="396"/>
      <c r="AX5072" s="396"/>
      <c r="AY5072" s="396"/>
    </row>
    <row r="5073" spans="1:51" s="387" customFormat="1" ht="12.75" customHeight="1" x14ac:dyDescent="0.25">
      <c r="A5073" s="388">
        <v>42993</v>
      </c>
      <c r="B5073" s="389" t="s">
        <v>359</v>
      </c>
      <c r="C5073" s="390" t="s">
        <v>2626</v>
      </c>
      <c r="D5073" s="390" t="s">
        <v>185</v>
      </c>
      <c r="E5073" s="390"/>
      <c r="F5073" s="391">
        <v>300</v>
      </c>
      <c r="G5073" s="406"/>
      <c r="H5073" s="406"/>
      <c r="I5073" s="408"/>
      <c r="J5073" s="396"/>
      <c r="K5073" s="396"/>
      <c r="L5073" s="396"/>
      <c r="M5073" s="396"/>
      <c r="N5073" s="396"/>
      <c r="O5073" s="396"/>
      <c r="P5073" s="396"/>
      <c r="Q5073" s="396"/>
      <c r="R5073" s="396"/>
      <c r="S5073" s="396"/>
      <c r="T5073" s="396"/>
      <c r="U5073" s="396"/>
      <c r="V5073" s="396"/>
      <c r="W5073" s="396"/>
      <c r="X5073" s="396"/>
      <c r="Y5073" s="396"/>
      <c r="Z5073" s="396"/>
      <c r="AA5073" s="396"/>
      <c r="AB5073" s="396"/>
      <c r="AC5073" s="396"/>
      <c r="AD5073" s="396"/>
      <c r="AE5073" s="396"/>
      <c r="AF5073" s="396"/>
      <c r="AG5073" s="396"/>
      <c r="AH5073" s="396"/>
      <c r="AI5073" s="396"/>
      <c r="AJ5073" s="396"/>
      <c r="AK5073" s="396"/>
      <c r="AL5073" s="396"/>
      <c r="AM5073" s="396"/>
      <c r="AN5073" s="396"/>
      <c r="AO5073" s="396"/>
      <c r="AP5073" s="396"/>
      <c r="AQ5073" s="396"/>
      <c r="AR5073" s="396"/>
      <c r="AS5073" s="396"/>
      <c r="AT5073" s="396"/>
      <c r="AU5073" s="396"/>
      <c r="AV5073" s="396"/>
      <c r="AW5073" s="396"/>
      <c r="AX5073" s="396"/>
      <c r="AY5073" s="396"/>
    </row>
    <row r="5074" spans="1:51" s="387" customFormat="1" ht="12.75" customHeight="1" x14ac:dyDescent="0.25">
      <c r="A5074" s="392">
        <v>43081</v>
      </c>
      <c r="B5074" s="393" t="s">
        <v>359</v>
      </c>
      <c r="C5074" s="394" t="s">
        <v>2627</v>
      </c>
      <c r="D5074" s="394" t="s">
        <v>185</v>
      </c>
      <c r="E5074" s="394"/>
      <c r="F5074" s="395">
        <v>300</v>
      </c>
      <c r="G5074" s="407"/>
      <c r="H5074" s="407"/>
      <c r="I5074" s="408"/>
      <c r="J5074" s="396"/>
      <c r="K5074" s="396"/>
      <c r="L5074" s="396"/>
      <c r="M5074" s="396"/>
      <c r="N5074" s="396"/>
      <c r="O5074" s="396"/>
      <c r="P5074" s="396"/>
      <c r="Q5074" s="396"/>
      <c r="R5074" s="396"/>
      <c r="S5074" s="396"/>
      <c r="T5074" s="396"/>
      <c r="U5074" s="396"/>
      <c r="V5074" s="396"/>
      <c r="W5074" s="396"/>
      <c r="X5074" s="396"/>
      <c r="Y5074" s="396"/>
      <c r="Z5074" s="396"/>
      <c r="AA5074" s="396"/>
      <c r="AB5074" s="396"/>
      <c r="AC5074" s="396"/>
      <c r="AD5074" s="396"/>
      <c r="AE5074" s="396"/>
      <c r="AF5074" s="396"/>
      <c r="AG5074" s="396"/>
      <c r="AH5074" s="396"/>
      <c r="AI5074" s="396"/>
      <c r="AJ5074" s="396"/>
      <c r="AK5074" s="396"/>
      <c r="AL5074" s="396"/>
      <c r="AM5074" s="396"/>
      <c r="AN5074" s="396"/>
      <c r="AO5074" s="396"/>
      <c r="AP5074" s="396"/>
      <c r="AQ5074" s="396"/>
      <c r="AR5074" s="396"/>
      <c r="AS5074" s="396"/>
      <c r="AT5074" s="396"/>
      <c r="AU5074" s="396"/>
      <c r="AV5074" s="396"/>
      <c r="AW5074" s="396"/>
      <c r="AX5074" s="396"/>
      <c r="AY5074" s="396"/>
    </row>
    <row r="5075" spans="1:51" s="387" customFormat="1" ht="12.75" customHeight="1" x14ac:dyDescent="0.25">
      <c r="A5075" s="388">
        <v>43082</v>
      </c>
      <c r="B5075" s="389" t="s">
        <v>359</v>
      </c>
      <c r="C5075" s="390" t="s">
        <v>2628</v>
      </c>
      <c r="D5075" s="390" t="s">
        <v>185</v>
      </c>
      <c r="E5075" s="390"/>
      <c r="F5075" s="391">
        <v>300</v>
      </c>
      <c r="G5075" s="406"/>
      <c r="H5075" s="406"/>
      <c r="I5075" s="408"/>
      <c r="J5075" s="396"/>
      <c r="K5075" s="396"/>
      <c r="L5075" s="396"/>
      <c r="M5075" s="396"/>
      <c r="N5075" s="396"/>
      <c r="O5075" s="396"/>
      <c r="P5075" s="396"/>
      <c r="Q5075" s="396"/>
      <c r="R5075" s="396"/>
      <c r="S5075" s="396"/>
      <c r="T5075" s="396"/>
      <c r="U5075" s="396"/>
      <c r="V5075" s="396"/>
      <c r="W5075" s="396"/>
      <c r="X5075" s="396"/>
      <c r="Y5075" s="396"/>
      <c r="Z5075" s="396"/>
      <c r="AA5075" s="396"/>
      <c r="AB5075" s="396"/>
      <c r="AC5075" s="396"/>
      <c r="AD5075" s="396"/>
      <c r="AE5075" s="396"/>
      <c r="AF5075" s="396"/>
      <c r="AG5075" s="396"/>
      <c r="AH5075" s="396"/>
      <c r="AI5075" s="396"/>
      <c r="AJ5075" s="396"/>
      <c r="AK5075" s="396"/>
      <c r="AL5075" s="396"/>
      <c r="AM5075" s="396"/>
      <c r="AN5075" s="396"/>
      <c r="AO5075" s="396"/>
      <c r="AP5075" s="396"/>
      <c r="AQ5075" s="396"/>
      <c r="AR5075" s="396"/>
      <c r="AS5075" s="396"/>
      <c r="AT5075" s="396"/>
      <c r="AU5075" s="396"/>
      <c r="AV5075" s="396"/>
      <c r="AW5075" s="396"/>
      <c r="AX5075" s="396"/>
      <c r="AY5075" s="396"/>
    </row>
    <row r="5076" spans="1:51" s="387" customFormat="1" ht="12.75" customHeight="1" x14ac:dyDescent="0.25">
      <c r="A5076" s="392">
        <v>43096</v>
      </c>
      <c r="B5076" s="393" t="s">
        <v>360</v>
      </c>
      <c r="C5076" s="394" t="s">
        <v>2629</v>
      </c>
      <c r="D5076" s="394" t="s">
        <v>185</v>
      </c>
      <c r="E5076" s="394"/>
      <c r="F5076" s="395">
        <v>405</v>
      </c>
      <c r="G5076" s="407"/>
      <c r="H5076" s="407"/>
      <c r="I5076" s="408"/>
      <c r="J5076" s="396"/>
      <c r="K5076" s="396"/>
      <c r="L5076" s="396"/>
      <c r="M5076" s="396"/>
      <c r="N5076" s="396"/>
      <c r="O5076" s="396"/>
      <c r="P5076" s="396"/>
      <c r="Q5076" s="396"/>
      <c r="R5076" s="396"/>
      <c r="S5076" s="396"/>
      <c r="T5076" s="396"/>
      <c r="U5076" s="396"/>
      <c r="V5076" s="396"/>
      <c r="W5076" s="396"/>
      <c r="X5076" s="396"/>
      <c r="Y5076" s="396"/>
      <c r="Z5076" s="396"/>
      <c r="AA5076" s="396"/>
      <c r="AB5076" s="396"/>
      <c r="AC5076" s="396"/>
      <c r="AD5076" s="396"/>
      <c r="AE5076" s="396"/>
      <c r="AF5076" s="396"/>
      <c r="AG5076" s="396"/>
      <c r="AH5076" s="396"/>
      <c r="AI5076" s="396"/>
      <c r="AJ5076" s="396"/>
      <c r="AK5076" s="396"/>
      <c r="AL5076" s="396"/>
      <c r="AM5076" s="396"/>
      <c r="AN5076" s="396"/>
      <c r="AO5076" s="396"/>
      <c r="AP5076" s="396"/>
      <c r="AQ5076" s="396"/>
      <c r="AR5076" s="396"/>
      <c r="AS5076" s="396"/>
      <c r="AT5076" s="396"/>
      <c r="AU5076" s="396"/>
      <c r="AV5076" s="396"/>
      <c r="AW5076" s="396"/>
      <c r="AX5076" s="396"/>
      <c r="AY5076" s="396"/>
    </row>
    <row r="5077" spans="1:51" s="387" customFormat="1" ht="12.75" customHeight="1" x14ac:dyDescent="0.25">
      <c r="A5077" s="388">
        <v>43168</v>
      </c>
      <c r="B5077" s="389" t="s">
        <v>359</v>
      </c>
      <c r="C5077" s="390" t="s">
        <v>2624</v>
      </c>
      <c r="D5077" s="390" t="s">
        <v>185</v>
      </c>
      <c r="E5077" s="390"/>
      <c r="F5077" s="391">
        <v>500</v>
      </c>
      <c r="G5077" s="406"/>
      <c r="H5077" s="406"/>
      <c r="I5077" s="408"/>
      <c r="J5077" s="396"/>
      <c r="K5077" s="396"/>
      <c r="L5077" s="396"/>
      <c r="M5077" s="396"/>
      <c r="N5077" s="396"/>
      <c r="O5077" s="396"/>
      <c r="P5077" s="396"/>
      <c r="Q5077" s="396"/>
      <c r="R5077" s="396"/>
      <c r="S5077" s="396"/>
      <c r="T5077" s="396"/>
      <c r="U5077" s="396"/>
      <c r="V5077" s="396"/>
      <c r="W5077" s="396"/>
      <c r="X5077" s="396"/>
      <c r="Y5077" s="396"/>
      <c r="Z5077" s="396"/>
      <c r="AA5077" s="396"/>
      <c r="AB5077" s="396"/>
      <c r="AC5077" s="396"/>
      <c r="AD5077" s="396"/>
      <c r="AE5077" s="396"/>
      <c r="AF5077" s="396"/>
      <c r="AG5077" s="396"/>
      <c r="AH5077" s="396"/>
      <c r="AI5077" s="396"/>
      <c r="AJ5077" s="396"/>
      <c r="AK5077" s="396"/>
      <c r="AL5077" s="396"/>
      <c r="AM5077" s="396"/>
      <c r="AN5077" s="396"/>
      <c r="AO5077" s="396"/>
      <c r="AP5077" s="396"/>
      <c r="AQ5077" s="396"/>
      <c r="AR5077" s="396"/>
      <c r="AS5077" s="396"/>
      <c r="AT5077" s="396"/>
      <c r="AU5077" s="396"/>
      <c r="AV5077" s="396"/>
      <c r="AW5077" s="396"/>
      <c r="AX5077" s="396"/>
      <c r="AY5077" s="396"/>
    </row>
    <row r="5078" spans="1:51" s="387" customFormat="1" ht="12.75" customHeight="1" x14ac:dyDescent="0.25">
      <c r="A5078" s="392">
        <v>43195</v>
      </c>
      <c r="B5078" s="393" t="s">
        <v>359</v>
      </c>
      <c r="C5078" s="394" t="s">
        <v>271</v>
      </c>
      <c r="D5078" s="394" t="s">
        <v>185</v>
      </c>
      <c r="E5078" s="394"/>
      <c r="F5078" s="395">
        <v>500</v>
      </c>
      <c r="G5078" s="407"/>
      <c r="H5078" s="407"/>
      <c r="I5078" s="408"/>
      <c r="J5078" s="396"/>
      <c r="K5078" s="396"/>
      <c r="L5078" s="396"/>
      <c r="M5078" s="396"/>
      <c r="N5078" s="396"/>
      <c r="O5078" s="396"/>
      <c r="P5078" s="396"/>
      <c r="Q5078" s="396"/>
      <c r="R5078" s="396"/>
      <c r="S5078" s="396"/>
      <c r="T5078" s="396"/>
      <c r="U5078" s="396"/>
      <c r="V5078" s="396"/>
      <c r="W5078" s="396"/>
      <c r="X5078" s="396"/>
      <c r="Y5078" s="396"/>
      <c r="Z5078" s="396"/>
      <c r="AA5078" s="396"/>
      <c r="AB5078" s="396"/>
      <c r="AC5078" s="396"/>
      <c r="AD5078" s="396"/>
      <c r="AE5078" s="396"/>
      <c r="AF5078" s="396"/>
      <c r="AG5078" s="396"/>
      <c r="AH5078" s="396"/>
      <c r="AI5078" s="396"/>
      <c r="AJ5078" s="396"/>
      <c r="AK5078" s="396"/>
      <c r="AL5078" s="396"/>
      <c r="AM5078" s="396"/>
      <c r="AN5078" s="396"/>
      <c r="AO5078" s="396"/>
      <c r="AP5078" s="396"/>
      <c r="AQ5078" s="396"/>
      <c r="AR5078" s="396"/>
      <c r="AS5078" s="396"/>
      <c r="AT5078" s="396"/>
      <c r="AU5078" s="396"/>
      <c r="AV5078" s="396"/>
      <c r="AW5078" s="396"/>
      <c r="AX5078" s="396"/>
      <c r="AY5078" s="396"/>
    </row>
    <row r="5079" spans="1:51" s="387" customFormat="1" ht="12.75" customHeight="1" x14ac:dyDescent="0.25">
      <c r="A5079" s="388">
        <v>43200</v>
      </c>
      <c r="B5079" s="389" t="s">
        <v>359</v>
      </c>
      <c r="C5079" s="390" t="s">
        <v>2630</v>
      </c>
      <c r="D5079" s="390" t="s">
        <v>185</v>
      </c>
      <c r="E5079" s="390"/>
      <c r="F5079" s="391">
        <v>250</v>
      </c>
      <c r="G5079" s="406"/>
      <c r="H5079" s="406"/>
      <c r="I5079" s="408"/>
      <c r="J5079" s="396"/>
      <c r="K5079" s="396"/>
      <c r="L5079" s="396"/>
      <c r="M5079" s="396"/>
      <c r="N5079" s="396"/>
      <c r="O5079" s="396"/>
      <c r="P5079" s="396"/>
      <c r="Q5079" s="396"/>
      <c r="R5079" s="396"/>
      <c r="S5079" s="396"/>
      <c r="T5079" s="396"/>
      <c r="U5079" s="396"/>
      <c r="V5079" s="396"/>
      <c r="W5079" s="396"/>
      <c r="X5079" s="396"/>
      <c r="Y5079" s="396"/>
      <c r="Z5079" s="396"/>
      <c r="AA5079" s="396"/>
      <c r="AB5079" s="396"/>
      <c r="AC5079" s="396"/>
      <c r="AD5079" s="396"/>
      <c r="AE5079" s="396"/>
      <c r="AF5079" s="396"/>
      <c r="AG5079" s="396"/>
      <c r="AH5079" s="396"/>
      <c r="AI5079" s="396"/>
      <c r="AJ5079" s="396"/>
      <c r="AK5079" s="396"/>
      <c r="AL5079" s="396"/>
      <c r="AM5079" s="396"/>
      <c r="AN5079" s="396"/>
      <c r="AO5079" s="396"/>
      <c r="AP5079" s="396"/>
      <c r="AQ5079" s="396"/>
      <c r="AR5079" s="396"/>
      <c r="AS5079" s="396"/>
      <c r="AT5079" s="396"/>
      <c r="AU5079" s="396"/>
      <c r="AV5079" s="396"/>
      <c r="AW5079" s="396"/>
      <c r="AX5079" s="396"/>
      <c r="AY5079" s="396"/>
    </row>
    <row r="5080" spans="1:51" s="387" customFormat="1" ht="12.75" customHeight="1" x14ac:dyDescent="0.25">
      <c r="A5080" s="392">
        <v>43208</v>
      </c>
      <c r="B5080" s="393" t="s">
        <v>359</v>
      </c>
      <c r="C5080" s="394" t="s">
        <v>2629</v>
      </c>
      <c r="D5080" s="394" t="s">
        <v>185</v>
      </c>
      <c r="E5080" s="394"/>
      <c r="F5080" s="395">
        <v>600</v>
      </c>
      <c r="G5080" s="407"/>
      <c r="H5080" s="407"/>
      <c r="I5080" s="408"/>
      <c r="J5080" s="396"/>
      <c r="K5080" s="396"/>
      <c r="L5080" s="396"/>
      <c r="M5080" s="396"/>
      <c r="N5080" s="396"/>
      <c r="O5080" s="396"/>
      <c r="P5080" s="396"/>
      <c r="Q5080" s="396"/>
      <c r="R5080" s="396"/>
      <c r="S5080" s="396"/>
      <c r="T5080" s="396"/>
      <c r="U5080" s="396"/>
      <c r="V5080" s="396"/>
      <c r="W5080" s="396"/>
      <c r="X5080" s="396"/>
      <c r="Y5080" s="396"/>
      <c r="Z5080" s="396"/>
      <c r="AA5080" s="396"/>
      <c r="AB5080" s="396"/>
      <c r="AC5080" s="396"/>
      <c r="AD5080" s="396"/>
      <c r="AE5080" s="396"/>
      <c r="AF5080" s="396"/>
      <c r="AG5080" s="396"/>
      <c r="AH5080" s="396"/>
      <c r="AI5080" s="396"/>
      <c r="AJ5080" s="396"/>
      <c r="AK5080" s="396"/>
      <c r="AL5080" s="396"/>
      <c r="AM5080" s="396"/>
      <c r="AN5080" s="396"/>
      <c r="AO5080" s="396"/>
      <c r="AP5080" s="396"/>
      <c r="AQ5080" s="396"/>
      <c r="AR5080" s="396"/>
      <c r="AS5080" s="396"/>
      <c r="AT5080" s="396"/>
      <c r="AU5080" s="396"/>
      <c r="AV5080" s="396"/>
      <c r="AW5080" s="396"/>
      <c r="AX5080" s="396"/>
      <c r="AY5080" s="396"/>
    </row>
    <row r="5081" spans="1:51" s="387" customFormat="1" ht="12.75" customHeight="1" x14ac:dyDescent="0.25">
      <c r="A5081" s="388">
        <v>43230</v>
      </c>
      <c r="B5081" s="389" t="s">
        <v>359</v>
      </c>
      <c r="C5081" s="390" t="s">
        <v>2619</v>
      </c>
      <c r="D5081" s="390" t="s">
        <v>185</v>
      </c>
      <c r="E5081" s="390"/>
      <c r="F5081" s="391">
        <v>300</v>
      </c>
      <c r="G5081" s="406"/>
      <c r="H5081" s="406"/>
      <c r="I5081" s="408"/>
      <c r="J5081" s="396"/>
      <c r="K5081" s="396"/>
      <c r="L5081" s="396"/>
      <c r="M5081" s="396"/>
      <c r="N5081" s="396"/>
      <c r="O5081" s="396"/>
      <c r="P5081" s="396"/>
      <c r="Q5081" s="396"/>
      <c r="R5081" s="396"/>
      <c r="S5081" s="396"/>
      <c r="T5081" s="396"/>
      <c r="U5081" s="396"/>
      <c r="V5081" s="396"/>
      <c r="W5081" s="396"/>
      <c r="X5081" s="396"/>
      <c r="Y5081" s="396"/>
      <c r="Z5081" s="396"/>
      <c r="AA5081" s="396"/>
      <c r="AB5081" s="396"/>
      <c r="AC5081" s="396"/>
      <c r="AD5081" s="396"/>
      <c r="AE5081" s="396"/>
      <c r="AF5081" s="396"/>
      <c r="AG5081" s="396"/>
      <c r="AH5081" s="396"/>
      <c r="AI5081" s="396"/>
      <c r="AJ5081" s="396"/>
      <c r="AK5081" s="396"/>
      <c r="AL5081" s="396"/>
      <c r="AM5081" s="396"/>
      <c r="AN5081" s="396"/>
      <c r="AO5081" s="396"/>
      <c r="AP5081" s="396"/>
      <c r="AQ5081" s="396"/>
      <c r="AR5081" s="396"/>
      <c r="AS5081" s="396"/>
      <c r="AT5081" s="396"/>
      <c r="AU5081" s="396"/>
      <c r="AV5081" s="396"/>
      <c r="AW5081" s="396"/>
      <c r="AX5081" s="396"/>
      <c r="AY5081" s="396"/>
    </row>
    <row r="5082" spans="1:51" s="387" customFormat="1" ht="12.75" customHeight="1" x14ac:dyDescent="0.25">
      <c r="A5082" s="392">
        <v>43230</v>
      </c>
      <c r="B5082" s="393" t="s">
        <v>359</v>
      </c>
      <c r="C5082" s="394" t="s">
        <v>2631</v>
      </c>
      <c r="D5082" s="394" t="s">
        <v>185</v>
      </c>
      <c r="E5082" s="394"/>
      <c r="F5082" s="395">
        <v>500.1</v>
      </c>
      <c r="G5082" s="407"/>
      <c r="H5082" s="407"/>
      <c r="I5082" s="408"/>
      <c r="J5082" s="396"/>
      <c r="K5082" s="396"/>
      <c r="L5082" s="396"/>
      <c r="M5082" s="396"/>
      <c r="N5082" s="396"/>
      <c r="O5082" s="396"/>
      <c r="P5082" s="396"/>
      <c r="Q5082" s="396"/>
      <c r="R5082" s="396"/>
      <c r="S5082" s="396"/>
      <c r="T5082" s="396"/>
      <c r="U5082" s="396"/>
      <c r="V5082" s="396"/>
      <c r="W5082" s="396"/>
      <c r="X5082" s="396"/>
      <c r="Y5082" s="396"/>
      <c r="Z5082" s="396"/>
      <c r="AA5082" s="396"/>
      <c r="AB5082" s="396"/>
      <c r="AC5082" s="396"/>
      <c r="AD5082" s="396"/>
      <c r="AE5082" s="396"/>
      <c r="AF5082" s="396"/>
      <c r="AG5082" s="396"/>
      <c r="AH5082" s="396"/>
      <c r="AI5082" s="396"/>
      <c r="AJ5082" s="396"/>
      <c r="AK5082" s="396"/>
      <c r="AL5082" s="396"/>
      <c r="AM5082" s="396"/>
      <c r="AN5082" s="396"/>
      <c r="AO5082" s="396"/>
      <c r="AP5082" s="396"/>
      <c r="AQ5082" s="396"/>
      <c r="AR5082" s="396"/>
      <c r="AS5082" s="396"/>
      <c r="AT5082" s="396"/>
      <c r="AU5082" s="396"/>
      <c r="AV5082" s="396"/>
      <c r="AW5082" s="396"/>
      <c r="AX5082" s="396"/>
      <c r="AY5082" s="396"/>
    </row>
    <row r="5083" spans="1:51" s="387" customFormat="1" ht="12.75" customHeight="1" x14ac:dyDescent="0.25">
      <c r="A5083" s="388">
        <v>43243</v>
      </c>
      <c r="B5083" s="389" t="s">
        <v>359</v>
      </c>
      <c r="C5083" s="390" t="s">
        <v>2632</v>
      </c>
      <c r="D5083" s="390" t="s">
        <v>185</v>
      </c>
      <c r="E5083" s="390"/>
      <c r="F5083" s="391">
        <v>226.75</v>
      </c>
      <c r="G5083" s="406"/>
      <c r="H5083" s="406"/>
      <c r="I5083" s="408"/>
      <c r="J5083" s="396"/>
      <c r="K5083" s="396"/>
      <c r="L5083" s="396"/>
      <c r="M5083" s="396"/>
      <c r="N5083" s="396"/>
      <c r="O5083" s="396"/>
      <c r="P5083" s="396"/>
      <c r="Q5083" s="396"/>
      <c r="R5083" s="396"/>
      <c r="S5083" s="396"/>
      <c r="T5083" s="396"/>
      <c r="U5083" s="396"/>
      <c r="V5083" s="396"/>
      <c r="W5083" s="396"/>
      <c r="X5083" s="396"/>
      <c r="Y5083" s="396"/>
      <c r="Z5083" s="396"/>
      <c r="AA5083" s="396"/>
      <c r="AB5083" s="396"/>
      <c r="AC5083" s="396"/>
      <c r="AD5083" s="396"/>
      <c r="AE5083" s="396"/>
      <c r="AF5083" s="396"/>
      <c r="AG5083" s="396"/>
      <c r="AH5083" s="396"/>
      <c r="AI5083" s="396"/>
      <c r="AJ5083" s="396"/>
      <c r="AK5083" s="396"/>
      <c r="AL5083" s="396"/>
      <c r="AM5083" s="396"/>
      <c r="AN5083" s="396"/>
      <c r="AO5083" s="396"/>
      <c r="AP5083" s="396"/>
      <c r="AQ5083" s="396"/>
      <c r="AR5083" s="396"/>
      <c r="AS5083" s="396"/>
      <c r="AT5083" s="396"/>
      <c r="AU5083" s="396"/>
      <c r="AV5083" s="396"/>
      <c r="AW5083" s="396"/>
      <c r="AX5083" s="396"/>
      <c r="AY5083" s="396"/>
    </row>
    <row r="5084" spans="1:51" s="387" customFormat="1" ht="12.75" customHeight="1" x14ac:dyDescent="0.25">
      <c r="A5084" s="392">
        <v>43263</v>
      </c>
      <c r="B5084" s="393" t="s">
        <v>359</v>
      </c>
      <c r="C5084" s="394" t="s">
        <v>2620</v>
      </c>
      <c r="D5084" s="394" t="s">
        <v>185</v>
      </c>
      <c r="E5084" s="394"/>
      <c r="F5084" s="395">
        <v>489.2</v>
      </c>
      <c r="G5084" s="407"/>
      <c r="H5084" s="407"/>
      <c r="I5084" s="408"/>
      <c r="J5084" s="396"/>
      <c r="K5084" s="396"/>
      <c r="L5084" s="396"/>
      <c r="M5084" s="396"/>
      <c r="N5084" s="396"/>
      <c r="O5084" s="396"/>
      <c r="P5084" s="396"/>
      <c r="Q5084" s="396"/>
      <c r="R5084" s="396"/>
      <c r="S5084" s="396"/>
      <c r="T5084" s="396"/>
      <c r="U5084" s="396"/>
      <c r="V5084" s="396"/>
      <c r="W5084" s="396"/>
      <c r="X5084" s="396"/>
      <c r="Y5084" s="396"/>
      <c r="Z5084" s="396"/>
      <c r="AA5084" s="396"/>
      <c r="AB5084" s="396"/>
      <c r="AC5084" s="396"/>
      <c r="AD5084" s="396"/>
      <c r="AE5084" s="396"/>
      <c r="AF5084" s="396"/>
      <c r="AG5084" s="396"/>
      <c r="AH5084" s="396"/>
      <c r="AI5084" s="396"/>
      <c r="AJ5084" s="396"/>
      <c r="AK5084" s="396"/>
      <c r="AL5084" s="396"/>
      <c r="AM5084" s="396"/>
      <c r="AN5084" s="396"/>
      <c r="AO5084" s="396"/>
      <c r="AP5084" s="396"/>
      <c r="AQ5084" s="396"/>
      <c r="AR5084" s="396"/>
      <c r="AS5084" s="396"/>
      <c r="AT5084" s="396"/>
      <c r="AU5084" s="396"/>
      <c r="AV5084" s="396"/>
      <c r="AW5084" s="396"/>
      <c r="AX5084" s="396"/>
      <c r="AY5084" s="396"/>
    </row>
    <row r="5085" spans="1:51" s="387" customFormat="1" ht="12.75" customHeight="1" x14ac:dyDescent="0.25">
      <c r="A5085" s="388">
        <v>43266</v>
      </c>
      <c r="B5085" s="389" t="s">
        <v>359</v>
      </c>
      <c r="C5085" s="390" t="s">
        <v>2633</v>
      </c>
      <c r="D5085" s="390" t="s">
        <v>185</v>
      </c>
      <c r="E5085" s="390"/>
      <c r="F5085" s="391">
        <v>700</v>
      </c>
      <c r="G5085" s="406"/>
      <c r="H5085" s="406"/>
      <c r="I5085" s="408"/>
      <c r="J5085" s="396"/>
      <c r="K5085" s="396"/>
      <c r="L5085" s="396"/>
      <c r="M5085" s="396"/>
      <c r="N5085" s="396"/>
      <c r="O5085" s="396"/>
      <c r="P5085" s="396"/>
      <c r="Q5085" s="396"/>
      <c r="R5085" s="396"/>
      <c r="S5085" s="396"/>
      <c r="T5085" s="396"/>
      <c r="U5085" s="396"/>
      <c r="V5085" s="396"/>
      <c r="W5085" s="396"/>
      <c r="X5085" s="396"/>
      <c r="Y5085" s="396"/>
      <c r="Z5085" s="396"/>
      <c r="AA5085" s="396"/>
      <c r="AB5085" s="396"/>
      <c r="AC5085" s="396"/>
      <c r="AD5085" s="396"/>
      <c r="AE5085" s="396"/>
      <c r="AF5085" s="396"/>
      <c r="AG5085" s="396"/>
      <c r="AH5085" s="396"/>
      <c r="AI5085" s="396"/>
      <c r="AJ5085" s="396"/>
      <c r="AK5085" s="396"/>
      <c r="AL5085" s="396"/>
      <c r="AM5085" s="396"/>
      <c r="AN5085" s="396"/>
      <c r="AO5085" s="396"/>
      <c r="AP5085" s="396"/>
      <c r="AQ5085" s="396"/>
      <c r="AR5085" s="396"/>
      <c r="AS5085" s="396"/>
      <c r="AT5085" s="396"/>
      <c r="AU5085" s="396"/>
      <c r="AV5085" s="396"/>
      <c r="AW5085" s="396"/>
      <c r="AX5085" s="396"/>
      <c r="AY5085" s="396"/>
    </row>
    <row r="5086" spans="1:51" s="387" customFormat="1" ht="12.75" customHeight="1" x14ac:dyDescent="0.25">
      <c r="A5086" s="392">
        <v>43312</v>
      </c>
      <c r="B5086" s="393" t="s">
        <v>359</v>
      </c>
      <c r="C5086" s="394" t="s">
        <v>2627</v>
      </c>
      <c r="D5086" s="394" t="s">
        <v>185</v>
      </c>
      <c r="E5086" s="394"/>
      <c r="F5086" s="395">
        <v>500.1</v>
      </c>
      <c r="G5086" s="407"/>
      <c r="H5086" s="407"/>
      <c r="I5086" s="408"/>
      <c r="J5086" s="396"/>
      <c r="K5086" s="396"/>
      <c r="L5086" s="396"/>
      <c r="M5086" s="396"/>
      <c r="N5086" s="396"/>
      <c r="O5086" s="396"/>
      <c r="P5086" s="396"/>
      <c r="Q5086" s="396"/>
      <c r="R5086" s="396"/>
      <c r="S5086" s="396"/>
      <c r="T5086" s="396"/>
      <c r="U5086" s="396"/>
      <c r="V5086" s="396"/>
      <c r="W5086" s="396"/>
      <c r="X5086" s="396"/>
      <c r="Y5086" s="396"/>
      <c r="Z5086" s="396"/>
      <c r="AA5086" s="396"/>
      <c r="AB5086" s="396"/>
      <c r="AC5086" s="396"/>
      <c r="AD5086" s="396"/>
      <c r="AE5086" s="396"/>
      <c r="AF5086" s="396"/>
      <c r="AG5086" s="396"/>
      <c r="AH5086" s="396"/>
      <c r="AI5086" s="396"/>
      <c r="AJ5086" s="396"/>
      <c r="AK5086" s="396"/>
      <c r="AL5086" s="396"/>
      <c r="AM5086" s="396"/>
      <c r="AN5086" s="396"/>
      <c r="AO5086" s="396"/>
      <c r="AP5086" s="396"/>
      <c r="AQ5086" s="396"/>
      <c r="AR5086" s="396"/>
      <c r="AS5086" s="396"/>
      <c r="AT5086" s="396"/>
      <c r="AU5086" s="396"/>
      <c r="AV5086" s="396"/>
      <c r="AW5086" s="396"/>
      <c r="AX5086" s="396"/>
      <c r="AY5086" s="396"/>
    </row>
    <row r="5087" spans="1:51" s="387" customFormat="1" ht="12.75" customHeight="1" x14ac:dyDescent="0.25">
      <c r="A5087" s="388">
        <v>43363</v>
      </c>
      <c r="B5087" s="389" t="s">
        <v>359</v>
      </c>
      <c r="C5087" s="390" t="s">
        <v>2629</v>
      </c>
      <c r="D5087" s="390" t="s">
        <v>185</v>
      </c>
      <c r="E5087" s="390"/>
      <c r="F5087" s="391">
        <v>600</v>
      </c>
      <c r="G5087" s="406"/>
      <c r="H5087" s="406"/>
      <c r="I5087" s="408"/>
      <c r="J5087" s="396"/>
      <c r="K5087" s="396"/>
      <c r="L5087" s="396"/>
      <c r="M5087" s="396"/>
      <c r="N5087" s="396"/>
      <c r="O5087" s="396"/>
      <c r="P5087" s="396"/>
      <c r="Q5087" s="396"/>
      <c r="R5087" s="396"/>
      <c r="S5087" s="396"/>
      <c r="T5087" s="396"/>
      <c r="U5087" s="396"/>
      <c r="V5087" s="396"/>
      <c r="W5087" s="396"/>
      <c r="X5087" s="396"/>
      <c r="Y5087" s="396"/>
      <c r="Z5087" s="396"/>
      <c r="AA5087" s="396"/>
      <c r="AB5087" s="396"/>
      <c r="AC5087" s="396"/>
      <c r="AD5087" s="396"/>
      <c r="AE5087" s="396"/>
      <c r="AF5087" s="396"/>
      <c r="AG5087" s="396"/>
      <c r="AH5087" s="396"/>
      <c r="AI5087" s="396"/>
      <c r="AJ5087" s="396"/>
      <c r="AK5087" s="396"/>
      <c r="AL5087" s="396"/>
      <c r="AM5087" s="396"/>
      <c r="AN5087" s="396"/>
      <c r="AO5087" s="396"/>
      <c r="AP5087" s="396"/>
      <c r="AQ5087" s="396"/>
      <c r="AR5087" s="396"/>
      <c r="AS5087" s="396"/>
      <c r="AT5087" s="396"/>
      <c r="AU5087" s="396"/>
      <c r="AV5087" s="396"/>
      <c r="AW5087" s="396"/>
      <c r="AX5087" s="396"/>
      <c r="AY5087" s="396"/>
    </row>
    <row r="5088" spans="1:51" s="387" customFormat="1" ht="12.75" customHeight="1" x14ac:dyDescent="0.25">
      <c r="A5088" s="392">
        <v>43434</v>
      </c>
      <c r="B5088" s="393" t="s">
        <v>359</v>
      </c>
      <c r="C5088" s="394" t="s">
        <v>2634</v>
      </c>
      <c r="D5088" s="394" t="s">
        <v>185</v>
      </c>
      <c r="E5088" s="394"/>
      <c r="F5088" s="395">
        <v>300</v>
      </c>
      <c r="G5088" s="407"/>
      <c r="H5088" s="407"/>
      <c r="I5088" s="408"/>
      <c r="J5088" s="396"/>
      <c r="K5088" s="396"/>
      <c r="L5088" s="396"/>
      <c r="M5088" s="396"/>
      <c r="N5088" s="396"/>
      <c r="O5088" s="396"/>
      <c r="P5088" s="396"/>
      <c r="Q5088" s="396"/>
      <c r="R5088" s="396"/>
      <c r="S5088" s="396"/>
      <c r="T5088" s="396"/>
      <c r="U5088" s="396"/>
      <c r="V5088" s="396"/>
      <c r="W5088" s="396"/>
      <c r="X5088" s="396"/>
      <c r="Y5088" s="396"/>
      <c r="Z5088" s="396"/>
      <c r="AA5088" s="396"/>
      <c r="AB5088" s="396"/>
      <c r="AC5088" s="396"/>
      <c r="AD5088" s="396"/>
      <c r="AE5088" s="396"/>
      <c r="AF5088" s="396"/>
      <c r="AG5088" s="396"/>
      <c r="AH5088" s="396"/>
      <c r="AI5088" s="396"/>
      <c r="AJ5088" s="396"/>
      <c r="AK5088" s="396"/>
      <c r="AL5088" s="396"/>
      <c r="AM5088" s="396"/>
      <c r="AN5088" s="396"/>
      <c r="AO5088" s="396"/>
      <c r="AP5088" s="396"/>
      <c r="AQ5088" s="396"/>
      <c r="AR5088" s="396"/>
      <c r="AS5088" s="396"/>
      <c r="AT5088" s="396"/>
      <c r="AU5088" s="396"/>
      <c r="AV5088" s="396"/>
      <c r="AW5088" s="396"/>
      <c r="AX5088" s="396"/>
      <c r="AY5088" s="396"/>
    </row>
    <row r="5089" spans="1:51" s="387" customFormat="1" ht="12.75" customHeight="1" x14ac:dyDescent="0.25">
      <c r="A5089" s="388">
        <v>43444</v>
      </c>
      <c r="B5089" s="389" t="s">
        <v>359</v>
      </c>
      <c r="C5089" s="390" t="s">
        <v>2635</v>
      </c>
      <c r="D5089" s="390" t="s">
        <v>185</v>
      </c>
      <c r="E5089" s="390"/>
      <c r="F5089" s="391">
        <v>500.1</v>
      </c>
      <c r="G5089" s="406"/>
      <c r="H5089" s="406"/>
      <c r="I5089" s="408"/>
      <c r="J5089" s="396"/>
      <c r="K5089" s="396"/>
      <c r="L5089" s="396"/>
      <c r="M5089" s="396"/>
      <c r="N5089" s="396"/>
      <c r="O5089" s="396"/>
      <c r="P5089" s="396"/>
      <c r="Q5089" s="396"/>
      <c r="R5089" s="396"/>
      <c r="S5089" s="396"/>
      <c r="T5089" s="396"/>
      <c r="U5089" s="396"/>
      <c r="V5089" s="396"/>
      <c r="W5089" s="396"/>
      <c r="X5089" s="396"/>
      <c r="Y5089" s="396"/>
      <c r="Z5089" s="396"/>
      <c r="AA5089" s="396"/>
      <c r="AB5089" s="396"/>
      <c r="AC5089" s="396"/>
      <c r="AD5089" s="396"/>
      <c r="AE5089" s="396"/>
      <c r="AF5089" s="396"/>
      <c r="AG5089" s="396"/>
      <c r="AH5089" s="396"/>
      <c r="AI5089" s="396"/>
      <c r="AJ5089" s="396"/>
      <c r="AK5089" s="396"/>
      <c r="AL5089" s="396"/>
      <c r="AM5089" s="396"/>
      <c r="AN5089" s="396"/>
      <c r="AO5089" s="396"/>
      <c r="AP5089" s="396"/>
      <c r="AQ5089" s="396"/>
      <c r="AR5089" s="396"/>
      <c r="AS5089" s="396"/>
      <c r="AT5089" s="396"/>
      <c r="AU5089" s="396"/>
      <c r="AV5089" s="396"/>
      <c r="AW5089" s="396"/>
      <c r="AX5089" s="396"/>
      <c r="AY5089" s="396"/>
    </row>
    <row r="5090" spans="1:51" s="387" customFormat="1" ht="12.75" customHeight="1" x14ac:dyDescent="0.25">
      <c r="A5090" s="392">
        <v>43516</v>
      </c>
      <c r="B5090" s="393" t="s">
        <v>359</v>
      </c>
      <c r="C5090" s="394" t="s">
        <v>2620</v>
      </c>
      <c r="D5090" s="394" t="s">
        <v>185</v>
      </c>
      <c r="E5090" s="394"/>
      <c r="F5090" s="395">
        <v>500</v>
      </c>
      <c r="G5090" s="407"/>
      <c r="H5090" s="407"/>
      <c r="I5090" s="408"/>
      <c r="J5090" s="396"/>
      <c r="K5090" s="396"/>
      <c r="L5090" s="396"/>
      <c r="M5090" s="396"/>
      <c r="N5090" s="396"/>
      <c r="O5090" s="396"/>
      <c r="P5090" s="396"/>
      <c r="Q5090" s="396"/>
      <c r="R5090" s="396"/>
      <c r="S5090" s="396"/>
      <c r="T5090" s="396"/>
      <c r="U5090" s="396"/>
      <c r="V5090" s="396"/>
      <c r="W5090" s="396"/>
      <c r="X5090" s="396"/>
      <c r="Y5090" s="396"/>
      <c r="Z5090" s="396"/>
      <c r="AA5090" s="396"/>
      <c r="AB5090" s="396"/>
      <c r="AC5090" s="396"/>
      <c r="AD5090" s="396"/>
      <c r="AE5090" s="396"/>
      <c r="AF5090" s="396"/>
      <c r="AG5090" s="396"/>
      <c r="AH5090" s="396"/>
      <c r="AI5090" s="396"/>
      <c r="AJ5090" s="396"/>
      <c r="AK5090" s="396"/>
      <c r="AL5090" s="396"/>
      <c r="AM5090" s="396"/>
      <c r="AN5090" s="396"/>
      <c r="AO5090" s="396"/>
      <c r="AP5090" s="396"/>
      <c r="AQ5090" s="396"/>
      <c r="AR5090" s="396"/>
      <c r="AS5090" s="396"/>
      <c r="AT5090" s="396"/>
      <c r="AU5090" s="396"/>
      <c r="AV5090" s="396"/>
      <c r="AW5090" s="396"/>
      <c r="AX5090" s="396"/>
      <c r="AY5090" s="396"/>
    </row>
    <row r="5091" spans="1:51" s="387" customFormat="1" ht="12.75" customHeight="1" x14ac:dyDescent="0.25">
      <c r="A5091" s="388">
        <v>43521</v>
      </c>
      <c r="B5091" s="389" t="s">
        <v>359</v>
      </c>
      <c r="C5091" s="390" t="s">
        <v>2636</v>
      </c>
      <c r="D5091" s="390" t="s">
        <v>185</v>
      </c>
      <c r="E5091" s="390"/>
      <c r="F5091" s="391">
        <v>500.1</v>
      </c>
      <c r="G5091" s="406"/>
      <c r="H5091" s="406"/>
      <c r="I5091" s="408"/>
      <c r="J5091" s="396"/>
      <c r="K5091" s="396"/>
      <c r="L5091" s="396"/>
      <c r="M5091" s="396"/>
      <c r="N5091" s="396"/>
      <c r="O5091" s="396"/>
      <c r="P5091" s="396"/>
      <c r="Q5091" s="396"/>
      <c r="R5091" s="396"/>
      <c r="S5091" s="396"/>
      <c r="T5091" s="396"/>
      <c r="U5091" s="396"/>
      <c r="V5091" s="396"/>
      <c r="W5091" s="396"/>
      <c r="X5091" s="396"/>
      <c r="Y5091" s="396"/>
      <c r="Z5091" s="396"/>
      <c r="AA5091" s="396"/>
      <c r="AB5091" s="396"/>
      <c r="AC5091" s="396"/>
      <c r="AD5091" s="396"/>
      <c r="AE5091" s="396"/>
      <c r="AF5091" s="396"/>
      <c r="AG5091" s="396"/>
      <c r="AH5091" s="396"/>
      <c r="AI5091" s="396"/>
      <c r="AJ5091" s="396"/>
      <c r="AK5091" s="396"/>
      <c r="AL5091" s="396"/>
      <c r="AM5091" s="396"/>
      <c r="AN5091" s="396"/>
      <c r="AO5091" s="396"/>
      <c r="AP5091" s="396"/>
      <c r="AQ5091" s="396"/>
      <c r="AR5091" s="396"/>
      <c r="AS5091" s="396"/>
      <c r="AT5091" s="396"/>
      <c r="AU5091" s="396"/>
      <c r="AV5091" s="396"/>
      <c r="AW5091" s="396"/>
      <c r="AX5091" s="396"/>
      <c r="AY5091" s="396"/>
    </row>
    <row r="5092" spans="1:51" s="387" customFormat="1" ht="12.75" customHeight="1" x14ac:dyDescent="0.25">
      <c r="A5092" s="392">
        <v>43522</v>
      </c>
      <c r="B5092" s="393" t="s">
        <v>359</v>
      </c>
      <c r="C5092" s="394" t="s">
        <v>2637</v>
      </c>
      <c r="D5092" s="394" t="s">
        <v>185</v>
      </c>
      <c r="E5092" s="394"/>
      <c r="F5092" s="395">
        <v>150</v>
      </c>
      <c r="G5092" s="407"/>
      <c r="H5092" s="407"/>
      <c r="I5092" s="408"/>
      <c r="J5092" s="396"/>
      <c r="K5092" s="396"/>
      <c r="L5092" s="396"/>
      <c r="M5092" s="396"/>
      <c r="N5092" s="396"/>
      <c r="O5092" s="396"/>
      <c r="P5092" s="396"/>
      <c r="Q5092" s="396"/>
      <c r="R5092" s="396"/>
      <c r="S5092" s="396"/>
      <c r="T5092" s="396"/>
      <c r="U5092" s="396"/>
      <c r="V5092" s="396"/>
      <c r="W5092" s="396"/>
      <c r="X5092" s="396"/>
      <c r="Y5092" s="396"/>
      <c r="Z5092" s="396"/>
      <c r="AA5092" s="396"/>
      <c r="AB5092" s="396"/>
      <c r="AC5092" s="396"/>
      <c r="AD5092" s="396"/>
      <c r="AE5092" s="396"/>
      <c r="AF5092" s="396"/>
      <c r="AG5092" s="396"/>
      <c r="AH5092" s="396"/>
      <c r="AI5092" s="396"/>
      <c r="AJ5092" s="396"/>
      <c r="AK5092" s="396"/>
      <c r="AL5092" s="396"/>
      <c r="AM5092" s="396"/>
      <c r="AN5092" s="396"/>
      <c r="AO5092" s="396"/>
      <c r="AP5092" s="396"/>
      <c r="AQ5092" s="396"/>
      <c r="AR5092" s="396"/>
      <c r="AS5092" s="396"/>
      <c r="AT5092" s="396"/>
      <c r="AU5092" s="396"/>
      <c r="AV5092" s="396"/>
      <c r="AW5092" s="396"/>
      <c r="AX5092" s="396"/>
      <c r="AY5092" s="396"/>
    </row>
    <row r="5093" spans="1:51" s="387" customFormat="1" ht="12.75" customHeight="1" x14ac:dyDescent="0.25">
      <c r="A5093" s="388">
        <v>43524</v>
      </c>
      <c r="B5093" s="389" t="s">
        <v>359</v>
      </c>
      <c r="C5093" s="390" t="s">
        <v>2638</v>
      </c>
      <c r="D5093" s="390" t="s">
        <v>185</v>
      </c>
      <c r="E5093" s="390"/>
      <c r="F5093" s="391">
        <v>600</v>
      </c>
      <c r="G5093" s="406"/>
      <c r="H5093" s="406"/>
      <c r="I5093" s="408"/>
      <c r="J5093" s="396"/>
      <c r="K5093" s="396"/>
      <c r="L5093" s="396"/>
      <c r="M5093" s="396"/>
      <c r="N5093" s="396"/>
      <c r="O5093" s="396"/>
      <c r="P5093" s="396"/>
      <c r="Q5093" s="396"/>
      <c r="R5093" s="396"/>
      <c r="S5093" s="396"/>
      <c r="T5093" s="396"/>
      <c r="U5093" s="396"/>
      <c r="V5093" s="396"/>
      <c r="W5093" s="396"/>
      <c r="X5093" s="396"/>
      <c r="Y5093" s="396"/>
      <c r="Z5093" s="396"/>
      <c r="AA5093" s="396"/>
      <c r="AB5093" s="396"/>
      <c r="AC5093" s="396"/>
      <c r="AD5093" s="396"/>
      <c r="AE5093" s="396"/>
      <c r="AF5093" s="396"/>
      <c r="AG5093" s="396"/>
      <c r="AH5093" s="396"/>
      <c r="AI5093" s="396"/>
      <c r="AJ5093" s="396"/>
      <c r="AK5093" s="396"/>
      <c r="AL5093" s="396"/>
      <c r="AM5093" s="396"/>
      <c r="AN5093" s="396"/>
      <c r="AO5093" s="396"/>
      <c r="AP5093" s="396"/>
      <c r="AQ5093" s="396"/>
      <c r="AR5093" s="396"/>
      <c r="AS5093" s="396"/>
      <c r="AT5093" s="396"/>
      <c r="AU5093" s="396"/>
      <c r="AV5093" s="396"/>
      <c r="AW5093" s="396"/>
      <c r="AX5093" s="396"/>
      <c r="AY5093" s="396"/>
    </row>
    <row r="5094" spans="1:51" s="387" customFormat="1" ht="12.75" customHeight="1" x14ac:dyDescent="0.25">
      <c r="A5094" s="392">
        <v>43525</v>
      </c>
      <c r="B5094" s="393" t="s">
        <v>359</v>
      </c>
      <c r="C5094" s="394" t="s">
        <v>2639</v>
      </c>
      <c r="D5094" s="394" t="s">
        <v>185</v>
      </c>
      <c r="E5094" s="394"/>
      <c r="F5094" s="395">
        <v>500.1</v>
      </c>
      <c r="G5094" s="407"/>
      <c r="H5094" s="407"/>
      <c r="I5094" s="408"/>
      <c r="J5094" s="396"/>
      <c r="K5094" s="396"/>
      <c r="L5094" s="396"/>
      <c r="M5094" s="396"/>
      <c r="N5094" s="396"/>
      <c r="O5094" s="396"/>
      <c r="P5094" s="396"/>
      <c r="Q5094" s="396"/>
      <c r="R5094" s="396"/>
      <c r="S5094" s="396"/>
      <c r="T5094" s="396"/>
      <c r="U5094" s="396"/>
      <c r="V5094" s="396"/>
      <c r="W5094" s="396"/>
      <c r="X5094" s="396"/>
      <c r="Y5094" s="396"/>
      <c r="Z5094" s="396"/>
      <c r="AA5094" s="396"/>
      <c r="AB5094" s="396"/>
      <c r="AC5094" s="396"/>
      <c r="AD5094" s="396"/>
      <c r="AE5094" s="396"/>
      <c r="AF5094" s="396"/>
      <c r="AG5094" s="396"/>
      <c r="AH5094" s="396"/>
      <c r="AI5094" s="396"/>
      <c r="AJ5094" s="396"/>
      <c r="AK5094" s="396"/>
      <c r="AL5094" s="396"/>
      <c r="AM5094" s="396"/>
      <c r="AN5094" s="396"/>
      <c r="AO5094" s="396"/>
      <c r="AP5094" s="396"/>
      <c r="AQ5094" s="396"/>
      <c r="AR5094" s="396"/>
      <c r="AS5094" s="396"/>
      <c r="AT5094" s="396"/>
      <c r="AU5094" s="396"/>
      <c r="AV5094" s="396"/>
      <c r="AW5094" s="396"/>
      <c r="AX5094" s="396"/>
      <c r="AY5094" s="396"/>
    </row>
    <row r="5095" spans="1:51" s="387" customFormat="1" ht="12.75" customHeight="1" x14ac:dyDescent="0.25">
      <c r="A5095" s="388">
        <v>43536</v>
      </c>
      <c r="B5095" s="389" t="s">
        <v>359</v>
      </c>
      <c r="C5095" s="390" t="s">
        <v>271</v>
      </c>
      <c r="D5095" s="390" t="s">
        <v>185</v>
      </c>
      <c r="E5095" s="390"/>
      <c r="F5095" s="391">
        <v>2000</v>
      </c>
      <c r="G5095" s="406"/>
      <c r="H5095" s="406"/>
      <c r="I5095" s="408"/>
      <c r="J5095" s="396"/>
      <c r="K5095" s="396"/>
      <c r="L5095" s="396"/>
      <c r="M5095" s="396"/>
      <c r="N5095" s="396"/>
      <c r="O5095" s="396"/>
      <c r="P5095" s="396"/>
      <c r="Q5095" s="396"/>
      <c r="R5095" s="396"/>
      <c r="S5095" s="396"/>
      <c r="T5095" s="396"/>
      <c r="U5095" s="396"/>
      <c r="V5095" s="396"/>
      <c r="W5095" s="396"/>
      <c r="X5095" s="396"/>
      <c r="Y5095" s="396"/>
      <c r="Z5095" s="396"/>
      <c r="AA5095" s="396"/>
      <c r="AB5095" s="396"/>
      <c r="AC5095" s="396"/>
      <c r="AD5095" s="396"/>
      <c r="AE5095" s="396"/>
      <c r="AF5095" s="396"/>
      <c r="AG5095" s="396"/>
      <c r="AH5095" s="396"/>
      <c r="AI5095" s="396"/>
      <c r="AJ5095" s="396"/>
      <c r="AK5095" s="396"/>
      <c r="AL5095" s="396"/>
      <c r="AM5095" s="396"/>
      <c r="AN5095" s="396"/>
      <c r="AO5095" s="396"/>
      <c r="AP5095" s="396"/>
      <c r="AQ5095" s="396"/>
      <c r="AR5095" s="396"/>
      <c r="AS5095" s="396"/>
      <c r="AT5095" s="396"/>
      <c r="AU5095" s="396"/>
      <c r="AV5095" s="396"/>
      <c r="AW5095" s="396"/>
      <c r="AX5095" s="396"/>
      <c r="AY5095" s="396"/>
    </row>
    <row r="5096" spans="1:51" s="387" customFormat="1" ht="12.75" customHeight="1" x14ac:dyDescent="0.25">
      <c r="A5096" s="392">
        <v>43549</v>
      </c>
      <c r="B5096" s="393" t="s">
        <v>359</v>
      </c>
      <c r="C5096" s="394" t="s">
        <v>2640</v>
      </c>
      <c r="D5096" s="394" t="s">
        <v>185</v>
      </c>
      <c r="E5096" s="394"/>
      <c r="F5096" s="395">
        <v>300</v>
      </c>
      <c r="G5096" s="407"/>
      <c r="H5096" s="407"/>
      <c r="I5096" s="408"/>
      <c r="J5096" s="396"/>
      <c r="K5096" s="396"/>
      <c r="L5096" s="396"/>
      <c r="M5096" s="396"/>
      <c r="N5096" s="396"/>
      <c r="O5096" s="396"/>
      <c r="P5096" s="396"/>
      <c r="Q5096" s="396"/>
      <c r="R5096" s="396"/>
      <c r="S5096" s="396"/>
      <c r="T5096" s="396"/>
      <c r="U5096" s="396"/>
      <c r="V5096" s="396"/>
      <c r="W5096" s="396"/>
      <c r="X5096" s="396"/>
      <c r="Y5096" s="396"/>
      <c r="Z5096" s="396"/>
      <c r="AA5096" s="396"/>
      <c r="AB5096" s="396"/>
      <c r="AC5096" s="396"/>
      <c r="AD5096" s="396"/>
      <c r="AE5096" s="396"/>
      <c r="AF5096" s="396"/>
      <c r="AG5096" s="396"/>
      <c r="AH5096" s="396"/>
      <c r="AI5096" s="396"/>
      <c r="AJ5096" s="396"/>
      <c r="AK5096" s="396"/>
      <c r="AL5096" s="396"/>
      <c r="AM5096" s="396"/>
      <c r="AN5096" s="396"/>
      <c r="AO5096" s="396"/>
      <c r="AP5096" s="396"/>
      <c r="AQ5096" s="396"/>
      <c r="AR5096" s="396"/>
      <c r="AS5096" s="396"/>
      <c r="AT5096" s="396"/>
      <c r="AU5096" s="396"/>
      <c r="AV5096" s="396"/>
      <c r="AW5096" s="396"/>
      <c r="AX5096" s="396"/>
      <c r="AY5096" s="396"/>
    </row>
    <row r="5097" spans="1:51" s="387" customFormat="1" ht="12.75" customHeight="1" x14ac:dyDescent="0.25">
      <c r="A5097" s="388">
        <v>43592</v>
      </c>
      <c r="B5097" s="389" t="s">
        <v>359</v>
      </c>
      <c r="C5097" s="390" t="s">
        <v>2641</v>
      </c>
      <c r="D5097" s="390" t="s">
        <v>185</v>
      </c>
      <c r="E5097" s="390"/>
      <c r="F5097" s="391">
        <v>525</v>
      </c>
      <c r="G5097" s="406"/>
      <c r="H5097" s="406"/>
      <c r="I5097" s="408"/>
      <c r="J5097" s="396"/>
      <c r="K5097" s="396"/>
      <c r="L5097" s="396"/>
      <c r="M5097" s="396"/>
      <c r="N5097" s="396"/>
      <c r="O5097" s="396"/>
      <c r="P5097" s="396"/>
      <c r="Q5097" s="396"/>
      <c r="R5097" s="396"/>
      <c r="S5097" s="396"/>
      <c r="T5097" s="396"/>
      <c r="U5097" s="396"/>
      <c r="V5097" s="396"/>
      <c r="W5097" s="396"/>
      <c r="X5097" s="396"/>
      <c r="Y5097" s="396"/>
      <c r="Z5097" s="396"/>
      <c r="AA5097" s="396"/>
      <c r="AB5097" s="396"/>
      <c r="AC5097" s="396"/>
      <c r="AD5097" s="396"/>
      <c r="AE5097" s="396"/>
      <c r="AF5097" s="396"/>
      <c r="AG5097" s="396"/>
      <c r="AH5097" s="396"/>
      <c r="AI5097" s="396"/>
      <c r="AJ5097" s="396"/>
      <c r="AK5097" s="396"/>
      <c r="AL5097" s="396"/>
      <c r="AM5097" s="396"/>
      <c r="AN5097" s="396"/>
      <c r="AO5097" s="396"/>
      <c r="AP5097" s="396"/>
      <c r="AQ5097" s="396"/>
      <c r="AR5097" s="396"/>
      <c r="AS5097" s="396"/>
      <c r="AT5097" s="396"/>
      <c r="AU5097" s="396"/>
      <c r="AV5097" s="396"/>
      <c r="AW5097" s="396"/>
      <c r="AX5097" s="396"/>
      <c r="AY5097" s="396"/>
    </row>
    <row r="5098" spans="1:51" s="387" customFormat="1" ht="12.75" customHeight="1" x14ac:dyDescent="0.25">
      <c r="A5098" s="392">
        <v>43594</v>
      </c>
      <c r="B5098" s="393" t="s">
        <v>359</v>
      </c>
      <c r="C5098" s="394" t="s">
        <v>2631</v>
      </c>
      <c r="D5098" s="394" t="s">
        <v>185</v>
      </c>
      <c r="E5098" s="394"/>
      <c r="F5098" s="395">
        <v>500.1</v>
      </c>
      <c r="G5098" s="407"/>
      <c r="H5098" s="407"/>
      <c r="I5098" s="408"/>
      <c r="J5098" s="396"/>
      <c r="K5098" s="396"/>
      <c r="L5098" s="396"/>
      <c r="M5098" s="396"/>
      <c r="N5098" s="396"/>
      <c r="O5098" s="396"/>
      <c r="P5098" s="396"/>
      <c r="Q5098" s="396"/>
      <c r="R5098" s="396"/>
      <c r="S5098" s="396"/>
      <c r="T5098" s="396"/>
      <c r="U5098" s="396"/>
      <c r="V5098" s="396"/>
      <c r="W5098" s="396"/>
      <c r="X5098" s="396"/>
      <c r="Y5098" s="396"/>
      <c r="Z5098" s="396"/>
      <c r="AA5098" s="396"/>
      <c r="AB5098" s="396"/>
      <c r="AC5098" s="396"/>
      <c r="AD5098" s="396"/>
      <c r="AE5098" s="396"/>
      <c r="AF5098" s="396"/>
      <c r="AG5098" s="396"/>
      <c r="AH5098" s="396"/>
      <c r="AI5098" s="396"/>
      <c r="AJ5098" s="396"/>
      <c r="AK5098" s="396"/>
      <c r="AL5098" s="396"/>
      <c r="AM5098" s="396"/>
      <c r="AN5098" s="396"/>
      <c r="AO5098" s="396"/>
      <c r="AP5098" s="396"/>
      <c r="AQ5098" s="396"/>
      <c r="AR5098" s="396"/>
      <c r="AS5098" s="396"/>
      <c r="AT5098" s="396"/>
      <c r="AU5098" s="396"/>
      <c r="AV5098" s="396"/>
      <c r="AW5098" s="396"/>
      <c r="AX5098" s="396"/>
      <c r="AY5098" s="396"/>
    </row>
    <row r="5099" spans="1:51" s="387" customFormat="1" ht="12.75" customHeight="1" x14ac:dyDescent="0.25">
      <c r="A5099" s="388">
        <v>43598</v>
      </c>
      <c r="B5099" s="389" t="s">
        <v>359</v>
      </c>
      <c r="C5099" s="390" t="s">
        <v>2642</v>
      </c>
      <c r="D5099" s="390" t="s">
        <v>185</v>
      </c>
      <c r="E5099" s="390"/>
      <c r="F5099" s="391">
        <v>100</v>
      </c>
      <c r="G5099" s="406"/>
      <c r="H5099" s="406"/>
      <c r="I5099" s="408"/>
      <c r="J5099" s="396"/>
      <c r="K5099" s="396"/>
      <c r="L5099" s="396"/>
      <c r="M5099" s="396"/>
      <c r="N5099" s="396"/>
      <c r="O5099" s="396"/>
      <c r="P5099" s="396"/>
      <c r="Q5099" s="396"/>
      <c r="R5099" s="396"/>
      <c r="S5099" s="396"/>
      <c r="T5099" s="396"/>
      <c r="U5099" s="396"/>
      <c r="V5099" s="396"/>
      <c r="W5099" s="396"/>
      <c r="X5099" s="396"/>
      <c r="Y5099" s="396"/>
      <c r="Z5099" s="396"/>
      <c r="AA5099" s="396"/>
      <c r="AB5099" s="396"/>
      <c r="AC5099" s="396"/>
      <c r="AD5099" s="396"/>
      <c r="AE5099" s="396"/>
      <c r="AF5099" s="396"/>
      <c r="AG5099" s="396"/>
      <c r="AH5099" s="396"/>
      <c r="AI5099" s="396"/>
      <c r="AJ5099" s="396"/>
      <c r="AK5099" s="396"/>
      <c r="AL5099" s="396"/>
      <c r="AM5099" s="396"/>
      <c r="AN5099" s="396"/>
      <c r="AO5099" s="396"/>
      <c r="AP5099" s="396"/>
      <c r="AQ5099" s="396"/>
      <c r="AR5099" s="396"/>
      <c r="AS5099" s="396"/>
      <c r="AT5099" s="396"/>
      <c r="AU5099" s="396"/>
      <c r="AV5099" s="396"/>
      <c r="AW5099" s="396"/>
      <c r="AX5099" s="396"/>
      <c r="AY5099" s="396"/>
    </row>
    <row r="5100" spans="1:51" s="387" customFormat="1" ht="12.75" customHeight="1" x14ac:dyDescent="0.25">
      <c r="A5100" s="392">
        <v>43607</v>
      </c>
      <c r="B5100" s="393" t="s">
        <v>359</v>
      </c>
      <c r="C5100" s="394" t="s">
        <v>1546</v>
      </c>
      <c r="D5100" s="394" t="s">
        <v>185</v>
      </c>
      <c r="E5100" s="394"/>
      <c r="F5100" s="395">
        <v>450</v>
      </c>
      <c r="G5100" s="407"/>
      <c r="H5100" s="407"/>
      <c r="I5100" s="408"/>
      <c r="J5100" s="396"/>
      <c r="K5100" s="396"/>
      <c r="L5100" s="396"/>
      <c r="M5100" s="396"/>
      <c r="N5100" s="396"/>
      <c r="O5100" s="396"/>
      <c r="P5100" s="396"/>
      <c r="Q5100" s="396"/>
      <c r="R5100" s="396"/>
      <c r="S5100" s="396"/>
      <c r="T5100" s="396"/>
      <c r="U5100" s="396"/>
      <c r="V5100" s="396"/>
      <c r="W5100" s="396"/>
      <c r="X5100" s="396"/>
      <c r="Y5100" s="396"/>
      <c r="Z5100" s="396"/>
      <c r="AA5100" s="396"/>
      <c r="AB5100" s="396"/>
      <c r="AC5100" s="396"/>
      <c r="AD5100" s="396"/>
      <c r="AE5100" s="396"/>
      <c r="AF5100" s="396"/>
      <c r="AG5100" s="396"/>
      <c r="AH5100" s="396"/>
      <c r="AI5100" s="396"/>
      <c r="AJ5100" s="396"/>
      <c r="AK5100" s="396"/>
      <c r="AL5100" s="396"/>
      <c r="AM5100" s="396"/>
      <c r="AN5100" s="396"/>
      <c r="AO5100" s="396"/>
      <c r="AP5100" s="396"/>
      <c r="AQ5100" s="396"/>
      <c r="AR5100" s="396"/>
      <c r="AS5100" s="396"/>
      <c r="AT5100" s="396"/>
      <c r="AU5100" s="396"/>
      <c r="AV5100" s="396"/>
      <c r="AW5100" s="396"/>
      <c r="AX5100" s="396"/>
      <c r="AY5100" s="396"/>
    </row>
    <row r="5101" spans="1:51" s="387" customFormat="1" ht="12.75" customHeight="1" x14ac:dyDescent="0.25">
      <c r="A5101" s="388">
        <v>43620</v>
      </c>
      <c r="B5101" s="389" t="s">
        <v>359</v>
      </c>
      <c r="C5101" s="390" t="s">
        <v>2643</v>
      </c>
      <c r="D5101" s="390" t="s">
        <v>185</v>
      </c>
      <c r="E5101" s="390"/>
      <c r="F5101" s="391">
        <v>112.2</v>
      </c>
      <c r="G5101" s="406"/>
      <c r="H5101" s="406"/>
      <c r="I5101" s="408"/>
      <c r="J5101" s="396"/>
      <c r="K5101" s="396"/>
      <c r="L5101" s="396"/>
      <c r="M5101" s="396"/>
      <c r="N5101" s="396"/>
      <c r="O5101" s="396"/>
      <c r="P5101" s="396"/>
      <c r="Q5101" s="396"/>
      <c r="R5101" s="396"/>
      <c r="S5101" s="396"/>
      <c r="T5101" s="396"/>
      <c r="U5101" s="396"/>
      <c r="V5101" s="396"/>
      <c r="W5101" s="396"/>
      <c r="X5101" s="396"/>
      <c r="Y5101" s="396"/>
      <c r="Z5101" s="396"/>
      <c r="AA5101" s="396"/>
      <c r="AB5101" s="396"/>
      <c r="AC5101" s="396"/>
      <c r="AD5101" s="396"/>
      <c r="AE5101" s="396"/>
      <c r="AF5101" s="396"/>
      <c r="AG5101" s="396"/>
      <c r="AH5101" s="396"/>
      <c r="AI5101" s="396"/>
      <c r="AJ5101" s="396"/>
      <c r="AK5101" s="396"/>
      <c r="AL5101" s="396"/>
      <c r="AM5101" s="396"/>
      <c r="AN5101" s="396"/>
      <c r="AO5101" s="396"/>
      <c r="AP5101" s="396"/>
      <c r="AQ5101" s="396"/>
      <c r="AR5101" s="396"/>
      <c r="AS5101" s="396"/>
      <c r="AT5101" s="396"/>
      <c r="AU5101" s="396"/>
      <c r="AV5101" s="396"/>
      <c r="AW5101" s="396"/>
      <c r="AX5101" s="396"/>
      <c r="AY5101" s="396"/>
    </row>
    <row r="5102" spans="1:51" s="387" customFormat="1" ht="12.75" customHeight="1" x14ac:dyDescent="0.25">
      <c r="A5102" s="392">
        <v>43630</v>
      </c>
      <c r="B5102" s="393" t="s">
        <v>359</v>
      </c>
      <c r="C5102" s="394" t="s">
        <v>2644</v>
      </c>
      <c r="D5102" s="394" t="s">
        <v>185</v>
      </c>
      <c r="E5102" s="394"/>
      <c r="F5102" s="395">
        <v>375</v>
      </c>
      <c r="G5102" s="407"/>
      <c r="H5102" s="407"/>
      <c r="I5102" s="408"/>
      <c r="J5102" s="396"/>
      <c r="K5102" s="396"/>
      <c r="L5102" s="396"/>
      <c r="M5102" s="396"/>
      <c r="N5102" s="396"/>
      <c r="O5102" s="396"/>
      <c r="P5102" s="396"/>
      <c r="Q5102" s="396"/>
      <c r="R5102" s="396"/>
      <c r="S5102" s="396"/>
      <c r="T5102" s="396"/>
      <c r="U5102" s="396"/>
      <c r="V5102" s="396"/>
      <c r="W5102" s="396"/>
      <c r="X5102" s="396"/>
      <c r="Y5102" s="396"/>
      <c r="Z5102" s="396"/>
      <c r="AA5102" s="396"/>
      <c r="AB5102" s="396"/>
      <c r="AC5102" s="396"/>
      <c r="AD5102" s="396"/>
      <c r="AE5102" s="396"/>
      <c r="AF5102" s="396"/>
      <c r="AG5102" s="396"/>
      <c r="AH5102" s="396"/>
      <c r="AI5102" s="396"/>
      <c r="AJ5102" s="396"/>
      <c r="AK5102" s="396"/>
      <c r="AL5102" s="396"/>
      <c r="AM5102" s="396"/>
      <c r="AN5102" s="396"/>
      <c r="AO5102" s="396"/>
      <c r="AP5102" s="396"/>
      <c r="AQ5102" s="396"/>
      <c r="AR5102" s="396"/>
      <c r="AS5102" s="396"/>
      <c r="AT5102" s="396"/>
      <c r="AU5102" s="396"/>
      <c r="AV5102" s="396"/>
      <c r="AW5102" s="396"/>
      <c r="AX5102" s="396"/>
      <c r="AY5102" s="396"/>
    </row>
    <row r="5103" spans="1:51" s="387" customFormat="1" ht="12.75" customHeight="1" x14ac:dyDescent="0.25">
      <c r="A5103" s="388">
        <v>43664</v>
      </c>
      <c r="B5103" s="389" t="s">
        <v>359</v>
      </c>
      <c r="C5103" s="390" t="s">
        <v>2636</v>
      </c>
      <c r="D5103" s="390" t="s">
        <v>185</v>
      </c>
      <c r="E5103" s="390"/>
      <c r="F5103" s="391">
        <v>550.04999999999995</v>
      </c>
      <c r="G5103" s="406"/>
      <c r="H5103" s="406"/>
      <c r="I5103" s="408"/>
      <c r="J5103" s="396"/>
      <c r="K5103" s="396"/>
      <c r="L5103" s="396"/>
      <c r="M5103" s="396"/>
      <c r="N5103" s="396"/>
      <c r="O5103" s="396"/>
      <c r="P5103" s="396"/>
      <c r="Q5103" s="396"/>
      <c r="R5103" s="396"/>
      <c r="S5103" s="396"/>
      <c r="T5103" s="396"/>
      <c r="U5103" s="396"/>
      <c r="V5103" s="396"/>
      <c r="W5103" s="396"/>
      <c r="X5103" s="396"/>
      <c r="Y5103" s="396"/>
      <c r="Z5103" s="396"/>
      <c r="AA5103" s="396"/>
      <c r="AB5103" s="396"/>
      <c r="AC5103" s="396"/>
      <c r="AD5103" s="396"/>
      <c r="AE5103" s="396"/>
      <c r="AF5103" s="396"/>
      <c r="AG5103" s="396"/>
      <c r="AH5103" s="396"/>
      <c r="AI5103" s="396"/>
      <c r="AJ5103" s="396"/>
      <c r="AK5103" s="396"/>
      <c r="AL5103" s="396"/>
      <c r="AM5103" s="396"/>
      <c r="AN5103" s="396"/>
      <c r="AO5103" s="396"/>
      <c r="AP5103" s="396"/>
      <c r="AQ5103" s="396"/>
      <c r="AR5103" s="396"/>
      <c r="AS5103" s="396"/>
      <c r="AT5103" s="396"/>
      <c r="AU5103" s="396"/>
      <c r="AV5103" s="396"/>
      <c r="AW5103" s="396"/>
      <c r="AX5103" s="396"/>
      <c r="AY5103" s="396"/>
    </row>
    <row r="5104" spans="1:51" s="387" customFormat="1" ht="12.75" customHeight="1" x14ac:dyDescent="0.25">
      <c r="A5104" s="392">
        <v>43689</v>
      </c>
      <c r="B5104" s="393" t="s">
        <v>359</v>
      </c>
      <c r="C5104" s="394" t="s">
        <v>2645</v>
      </c>
      <c r="D5104" s="394" t="s">
        <v>185</v>
      </c>
      <c r="E5104" s="394"/>
      <c r="F5104" s="395">
        <v>300</v>
      </c>
      <c r="G5104" s="407"/>
      <c r="H5104" s="407"/>
      <c r="I5104" s="408"/>
      <c r="J5104" s="396"/>
      <c r="K5104" s="396"/>
      <c r="L5104" s="396"/>
      <c r="M5104" s="396"/>
      <c r="N5104" s="396"/>
      <c r="O5104" s="396"/>
      <c r="P5104" s="396"/>
      <c r="Q5104" s="396"/>
      <c r="R5104" s="396"/>
      <c r="S5104" s="396"/>
      <c r="T5104" s="396"/>
      <c r="U5104" s="396"/>
      <c r="V5104" s="396"/>
      <c r="W5104" s="396"/>
      <c r="X5104" s="396"/>
      <c r="Y5104" s="396"/>
      <c r="Z5104" s="396"/>
      <c r="AA5104" s="396"/>
      <c r="AB5104" s="396"/>
      <c r="AC5104" s="396"/>
      <c r="AD5104" s="396"/>
      <c r="AE5104" s="396"/>
      <c r="AF5104" s="396"/>
      <c r="AG5104" s="396"/>
      <c r="AH5104" s="396"/>
      <c r="AI5104" s="396"/>
      <c r="AJ5104" s="396"/>
      <c r="AK5104" s="396"/>
      <c r="AL5104" s="396"/>
      <c r="AM5104" s="396"/>
      <c r="AN5104" s="396"/>
      <c r="AO5104" s="396"/>
      <c r="AP5104" s="396"/>
      <c r="AQ5104" s="396"/>
      <c r="AR5104" s="396"/>
      <c r="AS5104" s="396"/>
      <c r="AT5104" s="396"/>
      <c r="AU5104" s="396"/>
      <c r="AV5104" s="396"/>
      <c r="AW5104" s="396"/>
      <c r="AX5104" s="396"/>
      <c r="AY5104" s="396"/>
    </row>
    <row r="5105" spans="1:51" s="387" customFormat="1" ht="12.75" customHeight="1" x14ac:dyDescent="0.25">
      <c r="A5105" s="388">
        <v>43742</v>
      </c>
      <c r="B5105" s="389" t="s">
        <v>359</v>
      </c>
      <c r="C5105" s="390" t="s">
        <v>2646</v>
      </c>
      <c r="D5105" s="390" t="s">
        <v>185</v>
      </c>
      <c r="E5105" s="390"/>
      <c r="F5105" s="391">
        <v>300</v>
      </c>
      <c r="G5105" s="406"/>
      <c r="H5105" s="406"/>
      <c r="I5105" s="408"/>
      <c r="J5105" s="396"/>
      <c r="K5105" s="396"/>
      <c r="L5105" s="396"/>
      <c r="M5105" s="396"/>
      <c r="N5105" s="396"/>
      <c r="O5105" s="396"/>
      <c r="P5105" s="396"/>
      <c r="Q5105" s="396"/>
      <c r="R5105" s="396"/>
      <c r="S5105" s="396"/>
      <c r="T5105" s="396"/>
      <c r="U5105" s="396"/>
      <c r="V5105" s="396"/>
      <c r="W5105" s="396"/>
      <c r="X5105" s="396"/>
      <c r="Y5105" s="396"/>
      <c r="Z5105" s="396"/>
      <c r="AA5105" s="396"/>
      <c r="AB5105" s="396"/>
      <c r="AC5105" s="396"/>
      <c r="AD5105" s="396"/>
      <c r="AE5105" s="396"/>
      <c r="AF5105" s="396"/>
      <c r="AG5105" s="396"/>
      <c r="AH5105" s="396"/>
      <c r="AI5105" s="396"/>
      <c r="AJ5105" s="396"/>
      <c r="AK5105" s="396"/>
      <c r="AL5105" s="396"/>
      <c r="AM5105" s="396"/>
      <c r="AN5105" s="396"/>
      <c r="AO5105" s="396"/>
      <c r="AP5105" s="396"/>
      <c r="AQ5105" s="396"/>
      <c r="AR5105" s="396"/>
      <c r="AS5105" s="396"/>
      <c r="AT5105" s="396"/>
      <c r="AU5105" s="396"/>
      <c r="AV5105" s="396"/>
      <c r="AW5105" s="396"/>
      <c r="AX5105" s="396"/>
      <c r="AY5105" s="396"/>
    </row>
    <row r="5106" spans="1:51" s="387" customFormat="1" ht="12.75" customHeight="1" x14ac:dyDescent="0.25">
      <c r="A5106" s="392">
        <v>43748</v>
      </c>
      <c r="B5106" s="393" t="s">
        <v>359</v>
      </c>
      <c r="C5106" s="394" t="s">
        <v>2647</v>
      </c>
      <c r="D5106" s="394" t="s">
        <v>185</v>
      </c>
      <c r="E5106" s="394"/>
      <c r="F5106" s="395">
        <v>750</v>
      </c>
      <c r="G5106" s="407"/>
      <c r="H5106" s="407"/>
      <c r="I5106" s="408"/>
      <c r="J5106" s="396"/>
      <c r="K5106" s="396"/>
      <c r="L5106" s="396"/>
      <c r="M5106" s="396"/>
      <c r="N5106" s="396"/>
      <c r="O5106" s="396"/>
      <c r="P5106" s="396"/>
      <c r="Q5106" s="396"/>
      <c r="R5106" s="396"/>
      <c r="S5106" s="396"/>
      <c r="T5106" s="396"/>
      <c r="U5106" s="396"/>
      <c r="V5106" s="396"/>
      <c r="W5106" s="396"/>
      <c r="X5106" s="396"/>
      <c r="Y5106" s="396"/>
      <c r="Z5106" s="396"/>
      <c r="AA5106" s="396"/>
      <c r="AB5106" s="396"/>
      <c r="AC5106" s="396"/>
      <c r="AD5106" s="396"/>
      <c r="AE5106" s="396"/>
      <c r="AF5106" s="396"/>
      <c r="AG5106" s="396"/>
      <c r="AH5106" s="396"/>
      <c r="AI5106" s="396"/>
      <c r="AJ5106" s="396"/>
      <c r="AK5106" s="396"/>
      <c r="AL5106" s="396"/>
      <c r="AM5106" s="396"/>
      <c r="AN5106" s="396"/>
      <c r="AO5106" s="396"/>
      <c r="AP5106" s="396"/>
      <c r="AQ5106" s="396"/>
      <c r="AR5106" s="396"/>
      <c r="AS5106" s="396"/>
      <c r="AT5106" s="396"/>
      <c r="AU5106" s="396"/>
      <c r="AV5106" s="396"/>
      <c r="AW5106" s="396"/>
      <c r="AX5106" s="396"/>
      <c r="AY5106" s="396"/>
    </row>
    <row r="5107" spans="1:51" s="387" customFormat="1" ht="12.75" customHeight="1" x14ac:dyDescent="0.25">
      <c r="A5107" s="388">
        <v>43756</v>
      </c>
      <c r="B5107" s="389" t="s">
        <v>359</v>
      </c>
      <c r="C5107" s="390" t="s">
        <v>2640</v>
      </c>
      <c r="D5107" s="390" t="s">
        <v>185</v>
      </c>
      <c r="E5107" s="390"/>
      <c r="F5107" s="391">
        <v>500</v>
      </c>
      <c r="G5107" s="406"/>
      <c r="H5107" s="406"/>
      <c r="I5107" s="408"/>
      <c r="J5107" s="396"/>
      <c r="K5107" s="396"/>
      <c r="L5107" s="396"/>
      <c r="M5107" s="396"/>
      <c r="N5107" s="396"/>
      <c r="O5107" s="396"/>
      <c r="P5107" s="396"/>
      <c r="Q5107" s="396"/>
      <c r="R5107" s="396"/>
      <c r="S5107" s="396"/>
      <c r="T5107" s="396"/>
      <c r="U5107" s="396"/>
      <c r="V5107" s="396"/>
      <c r="W5107" s="396"/>
      <c r="X5107" s="396"/>
      <c r="Y5107" s="396"/>
      <c r="Z5107" s="396"/>
      <c r="AA5107" s="396"/>
      <c r="AB5107" s="396"/>
      <c r="AC5107" s="396"/>
      <c r="AD5107" s="396"/>
      <c r="AE5107" s="396"/>
      <c r="AF5107" s="396"/>
      <c r="AG5107" s="396"/>
      <c r="AH5107" s="396"/>
      <c r="AI5107" s="396"/>
      <c r="AJ5107" s="396"/>
      <c r="AK5107" s="396"/>
      <c r="AL5107" s="396"/>
      <c r="AM5107" s="396"/>
      <c r="AN5107" s="396"/>
      <c r="AO5107" s="396"/>
      <c r="AP5107" s="396"/>
      <c r="AQ5107" s="396"/>
      <c r="AR5107" s="396"/>
      <c r="AS5107" s="396"/>
      <c r="AT5107" s="396"/>
      <c r="AU5107" s="396"/>
      <c r="AV5107" s="396"/>
      <c r="AW5107" s="396"/>
      <c r="AX5107" s="396"/>
      <c r="AY5107" s="396"/>
    </row>
    <row r="5108" spans="1:51" s="387" customFormat="1" ht="12.75" customHeight="1" x14ac:dyDescent="0.25">
      <c r="A5108" s="392">
        <v>43761</v>
      </c>
      <c r="B5108" s="393" t="s">
        <v>359</v>
      </c>
      <c r="C5108" s="394" t="s">
        <v>2648</v>
      </c>
      <c r="D5108" s="394" t="s">
        <v>185</v>
      </c>
      <c r="E5108" s="394"/>
      <c r="F5108" s="395">
        <v>500.11194499999999</v>
      </c>
      <c r="G5108" s="407"/>
      <c r="H5108" s="407"/>
      <c r="I5108" s="408"/>
      <c r="J5108" s="396"/>
      <c r="K5108" s="396"/>
      <c r="L5108" s="396"/>
      <c r="M5108" s="396"/>
      <c r="N5108" s="396"/>
      <c r="O5108" s="396"/>
      <c r="P5108" s="396"/>
      <c r="Q5108" s="396"/>
      <c r="R5108" s="396"/>
      <c r="S5108" s="396"/>
      <c r="T5108" s="396"/>
      <c r="U5108" s="396"/>
      <c r="V5108" s="396"/>
      <c r="W5108" s="396"/>
      <c r="X5108" s="396"/>
      <c r="Y5108" s="396"/>
      <c r="Z5108" s="396"/>
      <c r="AA5108" s="396"/>
      <c r="AB5108" s="396"/>
      <c r="AC5108" s="396"/>
      <c r="AD5108" s="396"/>
      <c r="AE5108" s="396"/>
      <c r="AF5108" s="396"/>
      <c r="AG5108" s="396"/>
      <c r="AH5108" s="396"/>
      <c r="AI5108" s="396"/>
      <c r="AJ5108" s="396"/>
      <c r="AK5108" s="396"/>
      <c r="AL5108" s="396"/>
      <c r="AM5108" s="396"/>
      <c r="AN5108" s="396"/>
      <c r="AO5108" s="396"/>
      <c r="AP5108" s="396"/>
      <c r="AQ5108" s="396"/>
      <c r="AR5108" s="396"/>
      <c r="AS5108" s="396"/>
      <c r="AT5108" s="396"/>
      <c r="AU5108" s="396"/>
      <c r="AV5108" s="396"/>
      <c r="AW5108" s="396"/>
      <c r="AX5108" s="396"/>
      <c r="AY5108" s="396"/>
    </row>
    <row r="5109" spans="1:51" s="387" customFormat="1" ht="12.75" customHeight="1" x14ac:dyDescent="0.25">
      <c r="A5109" s="388">
        <v>43770</v>
      </c>
      <c r="B5109" s="389" t="s">
        <v>359</v>
      </c>
      <c r="C5109" s="390" t="s">
        <v>2637</v>
      </c>
      <c r="D5109" s="390" t="s">
        <v>185</v>
      </c>
      <c r="E5109" s="390"/>
      <c r="F5109" s="391">
        <v>262</v>
      </c>
      <c r="G5109" s="406"/>
      <c r="H5109" s="406"/>
      <c r="I5109" s="408"/>
      <c r="J5109" s="396"/>
      <c r="K5109" s="396"/>
      <c r="L5109" s="396"/>
      <c r="M5109" s="396"/>
      <c r="N5109" s="396"/>
      <c r="O5109" s="396"/>
      <c r="P5109" s="396"/>
      <c r="Q5109" s="396"/>
      <c r="R5109" s="396"/>
      <c r="S5109" s="396"/>
      <c r="T5109" s="396"/>
      <c r="U5109" s="396"/>
      <c r="V5109" s="396"/>
      <c r="W5109" s="396"/>
      <c r="X5109" s="396"/>
      <c r="Y5109" s="396"/>
      <c r="Z5109" s="396"/>
      <c r="AA5109" s="396"/>
      <c r="AB5109" s="396"/>
      <c r="AC5109" s="396"/>
      <c r="AD5109" s="396"/>
      <c r="AE5109" s="396"/>
      <c r="AF5109" s="396"/>
      <c r="AG5109" s="396"/>
      <c r="AH5109" s="396"/>
      <c r="AI5109" s="396"/>
      <c r="AJ5109" s="396"/>
      <c r="AK5109" s="396"/>
      <c r="AL5109" s="396"/>
      <c r="AM5109" s="396"/>
      <c r="AN5109" s="396"/>
      <c r="AO5109" s="396"/>
      <c r="AP5109" s="396"/>
      <c r="AQ5109" s="396"/>
      <c r="AR5109" s="396"/>
      <c r="AS5109" s="396"/>
      <c r="AT5109" s="396"/>
      <c r="AU5109" s="396"/>
      <c r="AV5109" s="396"/>
      <c r="AW5109" s="396"/>
      <c r="AX5109" s="396"/>
      <c r="AY5109" s="396"/>
    </row>
    <row r="5110" spans="1:51" s="387" customFormat="1" ht="12.75" customHeight="1" x14ac:dyDescent="0.25">
      <c r="A5110" s="392">
        <v>43770</v>
      </c>
      <c r="B5110" s="393" t="s">
        <v>359</v>
      </c>
      <c r="C5110" s="394" t="s">
        <v>2649</v>
      </c>
      <c r="D5110" s="394" t="s">
        <v>185</v>
      </c>
      <c r="E5110" s="394"/>
      <c r="F5110" s="395">
        <v>200</v>
      </c>
      <c r="G5110" s="407"/>
      <c r="H5110" s="407"/>
      <c r="I5110" s="408"/>
      <c r="J5110" s="396"/>
      <c r="K5110" s="396"/>
      <c r="L5110" s="396"/>
      <c r="M5110" s="396"/>
      <c r="N5110" s="396"/>
      <c r="O5110" s="396"/>
      <c r="P5110" s="396"/>
      <c r="Q5110" s="396"/>
      <c r="R5110" s="396"/>
      <c r="S5110" s="396"/>
      <c r="T5110" s="396"/>
      <c r="U5110" s="396"/>
      <c r="V5110" s="396"/>
      <c r="W5110" s="396"/>
      <c r="X5110" s="396"/>
      <c r="Y5110" s="396"/>
      <c r="Z5110" s="396"/>
      <c r="AA5110" s="396"/>
      <c r="AB5110" s="396"/>
      <c r="AC5110" s="396"/>
      <c r="AD5110" s="396"/>
      <c r="AE5110" s="396"/>
      <c r="AF5110" s="396"/>
      <c r="AG5110" s="396"/>
      <c r="AH5110" s="396"/>
      <c r="AI5110" s="396"/>
      <c r="AJ5110" s="396"/>
      <c r="AK5110" s="396"/>
      <c r="AL5110" s="396"/>
      <c r="AM5110" s="396"/>
      <c r="AN5110" s="396"/>
      <c r="AO5110" s="396"/>
      <c r="AP5110" s="396"/>
      <c r="AQ5110" s="396"/>
      <c r="AR5110" s="396"/>
      <c r="AS5110" s="396"/>
      <c r="AT5110" s="396"/>
      <c r="AU5110" s="396"/>
      <c r="AV5110" s="396"/>
      <c r="AW5110" s="396"/>
      <c r="AX5110" s="396"/>
      <c r="AY5110" s="396"/>
    </row>
    <row r="5111" spans="1:51" s="387" customFormat="1" ht="12.75" customHeight="1" x14ac:dyDescent="0.25">
      <c r="A5111" s="388">
        <v>41645</v>
      </c>
      <c r="B5111" s="389" t="s">
        <v>359</v>
      </c>
      <c r="C5111" s="390" t="s">
        <v>2650</v>
      </c>
      <c r="D5111" s="390" t="s">
        <v>2895</v>
      </c>
      <c r="E5111" s="390"/>
      <c r="F5111" s="391">
        <v>34.5</v>
      </c>
      <c r="G5111" s="406" t="s">
        <v>335</v>
      </c>
      <c r="H5111" s="406" t="s">
        <v>2904</v>
      </c>
      <c r="I5111" s="408"/>
      <c r="J5111" s="396"/>
      <c r="K5111" s="396"/>
      <c r="L5111" s="396"/>
      <c r="M5111" s="396"/>
      <c r="N5111" s="396"/>
      <c r="O5111" s="396"/>
      <c r="P5111" s="396"/>
      <c r="Q5111" s="396"/>
      <c r="R5111" s="396"/>
      <c r="S5111" s="396"/>
      <c r="T5111" s="396"/>
      <c r="U5111" s="396"/>
      <c r="V5111" s="396"/>
      <c r="W5111" s="396"/>
      <c r="X5111" s="396"/>
      <c r="Y5111" s="396"/>
      <c r="Z5111" s="396"/>
      <c r="AA5111" s="396"/>
      <c r="AB5111" s="396"/>
      <c r="AC5111" s="396"/>
      <c r="AD5111" s="396"/>
      <c r="AE5111" s="396"/>
      <c r="AF5111" s="396"/>
      <c r="AG5111" s="396"/>
      <c r="AH5111" s="396"/>
      <c r="AI5111" s="396"/>
      <c r="AJ5111" s="396"/>
      <c r="AK5111" s="396"/>
      <c r="AL5111" s="396"/>
      <c r="AM5111" s="396"/>
      <c r="AN5111" s="396"/>
      <c r="AO5111" s="396"/>
      <c r="AP5111" s="396"/>
      <c r="AQ5111" s="396"/>
      <c r="AR5111" s="396"/>
      <c r="AS5111" s="396"/>
      <c r="AT5111" s="396"/>
      <c r="AU5111" s="396"/>
      <c r="AV5111" s="396"/>
      <c r="AW5111" s="396"/>
      <c r="AX5111" s="396"/>
      <c r="AY5111" s="396"/>
    </row>
    <row r="5112" spans="1:51" s="387" customFormat="1" ht="12.75" customHeight="1" x14ac:dyDescent="0.25">
      <c r="A5112" s="392">
        <v>41645</v>
      </c>
      <c r="B5112" s="393" t="s">
        <v>359</v>
      </c>
      <c r="C5112" s="394" t="s">
        <v>2651</v>
      </c>
      <c r="D5112" s="394" t="s">
        <v>2895</v>
      </c>
      <c r="E5112" s="394"/>
      <c r="F5112" s="395">
        <v>34.5</v>
      </c>
      <c r="G5112" s="407" t="s">
        <v>335</v>
      </c>
      <c r="H5112" s="407" t="s">
        <v>2904</v>
      </c>
      <c r="I5112" s="408"/>
      <c r="J5112" s="396"/>
      <c r="K5112" s="396"/>
      <c r="L5112" s="396"/>
      <c r="M5112" s="396"/>
      <c r="N5112" s="396"/>
      <c r="O5112" s="396"/>
      <c r="P5112" s="396"/>
      <c r="Q5112" s="396"/>
      <c r="R5112" s="396"/>
      <c r="S5112" s="396"/>
      <c r="T5112" s="396"/>
      <c r="U5112" s="396"/>
      <c r="V5112" s="396"/>
      <c r="W5112" s="396"/>
      <c r="X5112" s="396"/>
      <c r="Y5112" s="396"/>
      <c r="Z5112" s="396"/>
      <c r="AA5112" s="396"/>
      <c r="AB5112" s="396"/>
      <c r="AC5112" s="396"/>
      <c r="AD5112" s="396"/>
      <c r="AE5112" s="396"/>
      <c r="AF5112" s="396"/>
      <c r="AG5112" s="396"/>
      <c r="AH5112" s="396"/>
      <c r="AI5112" s="396"/>
      <c r="AJ5112" s="396"/>
      <c r="AK5112" s="396"/>
      <c r="AL5112" s="396"/>
      <c r="AM5112" s="396"/>
      <c r="AN5112" s="396"/>
      <c r="AO5112" s="396"/>
      <c r="AP5112" s="396"/>
      <c r="AQ5112" s="396"/>
      <c r="AR5112" s="396"/>
      <c r="AS5112" s="396"/>
      <c r="AT5112" s="396"/>
      <c r="AU5112" s="396"/>
      <c r="AV5112" s="396"/>
      <c r="AW5112" s="396"/>
      <c r="AX5112" s="396"/>
      <c r="AY5112" s="396"/>
    </row>
    <row r="5113" spans="1:51" s="387" customFormat="1" ht="12.75" customHeight="1" x14ac:dyDescent="0.25">
      <c r="A5113" s="388">
        <v>41645</v>
      </c>
      <c r="B5113" s="389" t="s">
        <v>359</v>
      </c>
      <c r="C5113" s="390" t="s">
        <v>2652</v>
      </c>
      <c r="D5113" s="390" t="s">
        <v>2895</v>
      </c>
      <c r="E5113" s="390"/>
      <c r="F5113" s="391">
        <v>34.5</v>
      </c>
      <c r="G5113" s="406" t="s">
        <v>335</v>
      </c>
      <c r="H5113" s="406" t="s">
        <v>2904</v>
      </c>
      <c r="I5113" s="408"/>
      <c r="J5113" s="396"/>
      <c r="K5113" s="396"/>
      <c r="L5113" s="396"/>
      <c r="M5113" s="396"/>
      <c r="N5113" s="396"/>
      <c r="O5113" s="396"/>
      <c r="P5113" s="396"/>
      <c r="Q5113" s="396"/>
      <c r="R5113" s="396"/>
      <c r="S5113" s="396"/>
      <c r="T5113" s="396"/>
      <c r="U5113" s="396"/>
      <c r="V5113" s="396"/>
      <c r="W5113" s="396"/>
      <c r="X5113" s="396"/>
      <c r="Y5113" s="396"/>
      <c r="Z5113" s="396"/>
      <c r="AA5113" s="396"/>
      <c r="AB5113" s="396"/>
      <c r="AC5113" s="396"/>
      <c r="AD5113" s="396"/>
      <c r="AE5113" s="396"/>
      <c r="AF5113" s="396"/>
      <c r="AG5113" s="396"/>
      <c r="AH5113" s="396"/>
      <c r="AI5113" s="396"/>
      <c r="AJ5113" s="396"/>
      <c r="AK5113" s="396"/>
      <c r="AL5113" s="396"/>
      <c r="AM5113" s="396"/>
      <c r="AN5113" s="396"/>
      <c r="AO5113" s="396"/>
      <c r="AP5113" s="396"/>
      <c r="AQ5113" s="396"/>
      <c r="AR5113" s="396"/>
      <c r="AS5113" s="396"/>
      <c r="AT5113" s="396"/>
      <c r="AU5113" s="396"/>
      <c r="AV5113" s="396"/>
      <c r="AW5113" s="396"/>
      <c r="AX5113" s="396"/>
      <c r="AY5113" s="396"/>
    </row>
    <row r="5114" spans="1:51" s="387" customFormat="1" ht="12.75" customHeight="1" x14ac:dyDescent="0.25">
      <c r="A5114" s="392">
        <v>41645</v>
      </c>
      <c r="B5114" s="393" t="s">
        <v>359</v>
      </c>
      <c r="C5114" s="394" t="s">
        <v>2653</v>
      </c>
      <c r="D5114" s="394" t="s">
        <v>2895</v>
      </c>
      <c r="E5114" s="394"/>
      <c r="F5114" s="395">
        <v>34.5</v>
      </c>
      <c r="G5114" s="407" t="s">
        <v>335</v>
      </c>
      <c r="H5114" s="407" t="s">
        <v>2904</v>
      </c>
      <c r="I5114" s="408"/>
      <c r="J5114" s="396"/>
      <c r="K5114" s="396"/>
      <c r="L5114" s="396"/>
      <c r="M5114" s="396"/>
      <c r="N5114" s="396"/>
      <c r="O5114" s="396"/>
      <c r="P5114" s="396"/>
      <c r="Q5114" s="396"/>
      <c r="R5114" s="396"/>
      <c r="S5114" s="396"/>
      <c r="T5114" s="396"/>
      <c r="U5114" s="396"/>
      <c r="V5114" s="396"/>
      <c r="W5114" s="396"/>
      <c r="X5114" s="396"/>
      <c r="Y5114" s="396"/>
      <c r="Z5114" s="396"/>
      <c r="AA5114" s="396"/>
      <c r="AB5114" s="396"/>
      <c r="AC5114" s="396"/>
      <c r="AD5114" s="396"/>
      <c r="AE5114" s="396"/>
      <c r="AF5114" s="396"/>
      <c r="AG5114" s="396"/>
      <c r="AH5114" s="396"/>
      <c r="AI5114" s="396"/>
      <c r="AJ5114" s="396"/>
      <c r="AK5114" s="396"/>
      <c r="AL5114" s="396"/>
      <c r="AM5114" s="396"/>
      <c r="AN5114" s="396"/>
      <c r="AO5114" s="396"/>
      <c r="AP5114" s="396"/>
      <c r="AQ5114" s="396"/>
      <c r="AR5114" s="396"/>
      <c r="AS5114" s="396"/>
      <c r="AT5114" s="396"/>
      <c r="AU5114" s="396"/>
      <c r="AV5114" s="396"/>
      <c r="AW5114" s="396"/>
      <c r="AX5114" s="396"/>
      <c r="AY5114" s="396"/>
    </row>
    <row r="5115" spans="1:51" s="387" customFormat="1" ht="12.75" customHeight="1" x14ac:dyDescent="0.25">
      <c r="A5115" s="388">
        <v>41646</v>
      </c>
      <c r="B5115" s="389" t="s">
        <v>359</v>
      </c>
      <c r="C5115" s="390" t="s">
        <v>791</v>
      </c>
      <c r="D5115" s="390" t="s">
        <v>2895</v>
      </c>
      <c r="E5115" s="390"/>
      <c r="F5115" s="391">
        <v>70</v>
      </c>
      <c r="G5115" s="406" t="s">
        <v>333</v>
      </c>
      <c r="H5115" s="406" t="s">
        <v>2898</v>
      </c>
      <c r="I5115" s="408"/>
      <c r="J5115" s="396"/>
      <c r="K5115" s="396"/>
      <c r="L5115" s="396"/>
      <c r="M5115" s="396"/>
      <c r="N5115" s="396"/>
      <c r="O5115" s="396"/>
      <c r="P5115" s="396"/>
      <c r="Q5115" s="396"/>
      <c r="R5115" s="396"/>
      <c r="S5115" s="396"/>
      <c r="T5115" s="396"/>
      <c r="U5115" s="396"/>
      <c r="V5115" s="396"/>
      <c r="W5115" s="396"/>
      <c r="X5115" s="396"/>
      <c r="Y5115" s="396"/>
      <c r="Z5115" s="396"/>
      <c r="AA5115" s="396"/>
      <c r="AB5115" s="396"/>
      <c r="AC5115" s="396"/>
      <c r="AD5115" s="396"/>
      <c r="AE5115" s="396"/>
      <c r="AF5115" s="396"/>
      <c r="AG5115" s="396"/>
      <c r="AH5115" s="396"/>
      <c r="AI5115" s="396"/>
      <c r="AJ5115" s="396"/>
      <c r="AK5115" s="396"/>
      <c r="AL5115" s="396"/>
      <c r="AM5115" s="396"/>
      <c r="AN5115" s="396"/>
      <c r="AO5115" s="396"/>
      <c r="AP5115" s="396"/>
      <c r="AQ5115" s="396"/>
      <c r="AR5115" s="396"/>
      <c r="AS5115" s="396"/>
      <c r="AT5115" s="396"/>
      <c r="AU5115" s="396"/>
      <c r="AV5115" s="396"/>
      <c r="AW5115" s="396"/>
      <c r="AX5115" s="396"/>
      <c r="AY5115" s="396"/>
    </row>
    <row r="5116" spans="1:51" s="387" customFormat="1" ht="12.75" customHeight="1" x14ac:dyDescent="0.25">
      <c r="A5116" s="392">
        <v>41649</v>
      </c>
      <c r="B5116" s="393" t="s">
        <v>359</v>
      </c>
      <c r="C5116" s="394" t="s">
        <v>2654</v>
      </c>
      <c r="D5116" s="394" t="s">
        <v>2895</v>
      </c>
      <c r="E5116" s="394"/>
      <c r="F5116" s="395">
        <v>42</v>
      </c>
      <c r="G5116" s="407" t="s">
        <v>335</v>
      </c>
      <c r="H5116" s="407" t="s">
        <v>350</v>
      </c>
      <c r="I5116" s="408"/>
      <c r="J5116" s="396"/>
      <c r="K5116" s="396"/>
      <c r="L5116" s="396"/>
      <c r="M5116" s="396"/>
      <c r="N5116" s="396"/>
      <c r="O5116" s="396"/>
      <c r="P5116" s="396"/>
      <c r="Q5116" s="396"/>
      <c r="R5116" s="396"/>
      <c r="S5116" s="396"/>
      <c r="T5116" s="396"/>
      <c r="U5116" s="396"/>
      <c r="V5116" s="396"/>
      <c r="W5116" s="396"/>
      <c r="X5116" s="396"/>
      <c r="Y5116" s="396"/>
      <c r="Z5116" s="396"/>
      <c r="AA5116" s="396"/>
      <c r="AB5116" s="396"/>
      <c r="AC5116" s="396"/>
      <c r="AD5116" s="396"/>
      <c r="AE5116" s="396"/>
      <c r="AF5116" s="396"/>
      <c r="AG5116" s="396"/>
      <c r="AH5116" s="396"/>
      <c r="AI5116" s="396"/>
      <c r="AJ5116" s="396"/>
      <c r="AK5116" s="396"/>
      <c r="AL5116" s="396"/>
      <c r="AM5116" s="396"/>
      <c r="AN5116" s="396"/>
      <c r="AO5116" s="396"/>
      <c r="AP5116" s="396"/>
      <c r="AQ5116" s="396"/>
      <c r="AR5116" s="396"/>
      <c r="AS5116" s="396"/>
      <c r="AT5116" s="396"/>
      <c r="AU5116" s="396"/>
      <c r="AV5116" s="396"/>
      <c r="AW5116" s="396"/>
      <c r="AX5116" s="396"/>
      <c r="AY5116" s="396"/>
    </row>
    <row r="5117" spans="1:51" s="387" customFormat="1" ht="12.75" customHeight="1" x14ac:dyDescent="0.25">
      <c r="A5117" s="388">
        <v>41649</v>
      </c>
      <c r="B5117" s="389" t="s">
        <v>359</v>
      </c>
      <c r="C5117" s="390" t="s">
        <v>2655</v>
      </c>
      <c r="D5117" s="390" t="s">
        <v>2895</v>
      </c>
      <c r="E5117" s="390"/>
      <c r="F5117" s="391">
        <v>71</v>
      </c>
      <c r="G5117" s="406" t="s">
        <v>335</v>
      </c>
      <c r="H5117" s="406" t="s">
        <v>350</v>
      </c>
      <c r="I5117" s="408"/>
      <c r="J5117" s="396"/>
      <c r="K5117" s="396"/>
      <c r="L5117" s="396"/>
      <c r="M5117" s="396"/>
      <c r="N5117" s="396"/>
      <c r="O5117" s="396"/>
      <c r="P5117" s="396"/>
      <c r="Q5117" s="396"/>
      <c r="R5117" s="396"/>
      <c r="S5117" s="396"/>
      <c r="T5117" s="396"/>
      <c r="U5117" s="396"/>
      <c r="V5117" s="396"/>
      <c r="W5117" s="396"/>
      <c r="X5117" s="396"/>
      <c r="Y5117" s="396"/>
      <c r="Z5117" s="396"/>
      <c r="AA5117" s="396"/>
      <c r="AB5117" s="396"/>
      <c r="AC5117" s="396"/>
      <c r="AD5117" s="396"/>
      <c r="AE5117" s="396"/>
      <c r="AF5117" s="396"/>
      <c r="AG5117" s="396"/>
      <c r="AH5117" s="396"/>
      <c r="AI5117" s="396"/>
      <c r="AJ5117" s="396"/>
      <c r="AK5117" s="396"/>
      <c r="AL5117" s="396"/>
      <c r="AM5117" s="396"/>
      <c r="AN5117" s="396"/>
      <c r="AO5117" s="396"/>
      <c r="AP5117" s="396"/>
      <c r="AQ5117" s="396"/>
      <c r="AR5117" s="396"/>
      <c r="AS5117" s="396"/>
      <c r="AT5117" s="396"/>
      <c r="AU5117" s="396"/>
      <c r="AV5117" s="396"/>
      <c r="AW5117" s="396"/>
      <c r="AX5117" s="396"/>
      <c r="AY5117" s="396"/>
    </row>
    <row r="5118" spans="1:51" s="387" customFormat="1" ht="12.75" customHeight="1" x14ac:dyDescent="0.25">
      <c r="A5118" s="392">
        <v>41652</v>
      </c>
      <c r="B5118" s="393" t="s">
        <v>359</v>
      </c>
      <c r="C5118" s="394" t="s">
        <v>911</v>
      </c>
      <c r="D5118" s="394" t="s">
        <v>2895</v>
      </c>
      <c r="E5118" s="394"/>
      <c r="F5118" s="395">
        <v>300</v>
      </c>
      <c r="G5118" s="407" t="s">
        <v>335</v>
      </c>
      <c r="H5118" s="407" t="s">
        <v>350</v>
      </c>
      <c r="I5118" s="408"/>
      <c r="J5118" s="396"/>
      <c r="K5118" s="396"/>
      <c r="L5118" s="396"/>
      <c r="M5118" s="396"/>
      <c r="N5118" s="396"/>
      <c r="O5118" s="396"/>
      <c r="P5118" s="396"/>
      <c r="Q5118" s="396"/>
      <c r="R5118" s="396"/>
      <c r="S5118" s="396"/>
      <c r="T5118" s="396"/>
      <c r="U5118" s="396"/>
      <c r="V5118" s="396"/>
      <c r="W5118" s="396"/>
      <c r="X5118" s="396"/>
      <c r="Y5118" s="396"/>
      <c r="Z5118" s="396"/>
      <c r="AA5118" s="396"/>
      <c r="AB5118" s="396"/>
      <c r="AC5118" s="396"/>
      <c r="AD5118" s="396"/>
      <c r="AE5118" s="396"/>
      <c r="AF5118" s="396"/>
      <c r="AG5118" s="396"/>
      <c r="AH5118" s="396"/>
      <c r="AI5118" s="396"/>
      <c r="AJ5118" s="396"/>
      <c r="AK5118" s="396"/>
      <c r="AL5118" s="396"/>
      <c r="AM5118" s="396"/>
      <c r="AN5118" s="396"/>
      <c r="AO5118" s="396"/>
      <c r="AP5118" s="396"/>
      <c r="AQ5118" s="396"/>
      <c r="AR5118" s="396"/>
      <c r="AS5118" s="396"/>
      <c r="AT5118" s="396"/>
      <c r="AU5118" s="396"/>
      <c r="AV5118" s="396"/>
      <c r="AW5118" s="396"/>
      <c r="AX5118" s="396"/>
      <c r="AY5118" s="396"/>
    </row>
    <row r="5119" spans="1:51" s="387" customFormat="1" ht="12.75" customHeight="1" x14ac:dyDescent="0.25">
      <c r="A5119" s="388">
        <v>41656</v>
      </c>
      <c r="B5119" s="389" t="s">
        <v>359</v>
      </c>
      <c r="C5119" s="390" t="s">
        <v>2656</v>
      </c>
      <c r="D5119" s="390" t="s">
        <v>2895</v>
      </c>
      <c r="E5119" s="390"/>
      <c r="F5119" s="391">
        <v>75</v>
      </c>
      <c r="G5119" s="406" t="s">
        <v>2902</v>
      </c>
      <c r="H5119" s="406" t="s">
        <v>2903</v>
      </c>
      <c r="I5119" s="408"/>
      <c r="J5119" s="396"/>
      <c r="K5119" s="396"/>
      <c r="L5119" s="396"/>
      <c r="M5119" s="396"/>
      <c r="N5119" s="396"/>
      <c r="O5119" s="396"/>
      <c r="P5119" s="396"/>
      <c r="Q5119" s="396"/>
      <c r="R5119" s="396"/>
      <c r="S5119" s="396"/>
      <c r="T5119" s="396"/>
      <c r="U5119" s="396"/>
      <c r="V5119" s="396"/>
      <c r="W5119" s="396"/>
      <c r="X5119" s="396"/>
      <c r="Y5119" s="396"/>
      <c r="Z5119" s="396"/>
      <c r="AA5119" s="396"/>
      <c r="AB5119" s="396"/>
      <c r="AC5119" s="396"/>
      <c r="AD5119" s="396"/>
      <c r="AE5119" s="396"/>
      <c r="AF5119" s="396"/>
      <c r="AG5119" s="396"/>
      <c r="AH5119" s="396"/>
      <c r="AI5119" s="396"/>
      <c r="AJ5119" s="396"/>
      <c r="AK5119" s="396"/>
      <c r="AL5119" s="396"/>
      <c r="AM5119" s="396"/>
      <c r="AN5119" s="396"/>
      <c r="AO5119" s="396"/>
      <c r="AP5119" s="396"/>
      <c r="AQ5119" s="396"/>
      <c r="AR5119" s="396"/>
      <c r="AS5119" s="396"/>
      <c r="AT5119" s="396"/>
      <c r="AU5119" s="396"/>
      <c r="AV5119" s="396"/>
      <c r="AW5119" s="396"/>
      <c r="AX5119" s="396"/>
      <c r="AY5119" s="396"/>
    </row>
    <row r="5120" spans="1:51" s="387" customFormat="1" ht="12.75" customHeight="1" x14ac:dyDescent="0.25">
      <c r="A5120" s="392">
        <v>41660</v>
      </c>
      <c r="B5120" s="393" t="s">
        <v>359</v>
      </c>
      <c r="C5120" s="394" t="s">
        <v>2657</v>
      </c>
      <c r="D5120" s="394" t="s">
        <v>2895</v>
      </c>
      <c r="E5120" s="394"/>
      <c r="F5120" s="395">
        <v>260</v>
      </c>
      <c r="G5120" s="407" t="s">
        <v>260</v>
      </c>
      <c r="H5120" s="407" t="s">
        <v>297</v>
      </c>
      <c r="I5120" s="408"/>
      <c r="J5120" s="396"/>
      <c r="K5120" s="396"/>
      <c r="L5120" s="396"/>
      <c r="M5120" s="396"/>
      <c r="N5120" s="396"/>
      <c r="O5120" s="396"/>
      <c r="P5120" s="396"/>
      <c r="Q5120" s="396"/>
      <c r="R5120" s="396"/>
      <c r="S5120" s="396"/>
      <c r="T5120" s="396"/>
      <c r="U5120" s="396"/>
      <c r="V5120" s="396"/>
      <c r="W5120" s="396"/>
      <c r="X5120" s="396"/>
      <c r="Y5120" s="396"/>
      <c r="Z5120" s="396"/>
      <c r="AA5120" s="396"/>
      <c r="AB5120" s="396"/>
      <c r="AC5120" s="396"/>
      <c r="AD5120" s="396"/>
      <c r="AE5120" s="396"/>
      <c r="AF5120" s="396"/>
      <c r="AG5120" s="396"/>
      <c r="AH5120" s="396"/>
      <c r="AI5120" s="396"/>
      <c r="AJ5120" s="396"/>
      <c r="AK5120" s="396"/>
      <c r="AL5120" s="396"/>
      <c r="AM5120" s="396"/>
      <c r="AN5120" s="396"/>
      <c r="AO5120" s="396"/>
      <c r="AP5120" s="396"/>
      <c r="AQ5120" s="396"/>
      <c r="AR5120" s="396"/>
      <c r="AS5120" s="396"/>
      <c r="AT5120" s="396"/>
      <c r="AU5120" s="396"/>
      <c r="AV5120" s="396"/>
      <c r="AW5120" s="396"/>
      <c r="AX5120" s="396"/>
      <c r="AY5120" s="396"/>
    </row>
    <row r="5121" spans="1:51" s="387" customFormat="1" ht="12.75" customHeight="1" x14ac:dyDescent="0.25">
      <c r="A5121" s="388">
        <v>41668</v>
      </c>
      <c r="B5121" s="389" t="s">
        <v>359</v>
      </c>
      <c r="C5121" s="390" t="s">
        <v>2658</v>
      </c>
      <c r="D5121" s="390" t="s">
        <v>2895</v>
      </c>
      <c r="E5121" s="390"/>
      <c r="F5121" s="391">
        <v>140</v>
      </c>
      <c r="G5121" s="406" t="s">
        <v>335</v>
      </c>
      <c r="H5121" s="406" t="s">
        <v>2904</v>
      </c>
      <c r="I5121" s="408"/>
      <c r="J5121" s="396"/>
      <c r="K5121" s="396"/>
      <c r="L5121" s="396"/>
      <c r="M5121" s="396"/>
      <c r="N5121" s="396"/>
      <c r="O5121" s="396"/>
      <c r="P5121" s="396"/>
      <c r="Q5121" s="396"/>
      <c r="R5121" s="396"/>
      <c r="S5121" s="396"/>
      <c r="T5121" s="396"/>
      <c r="U5121" s="396"/>
      <c r="V5121" s="396"/>
      <c r="W5121" s="396"/>
      <c r="X5121" s="396"/>
      <c r="Y5121" s="396"/>
      <c r="Z5121" s="396"/>
      <c r="AA5121" s="396"/>
      <c r="AB5121" s="396"/>
      <c r="AC5121" s="396"/>
      <c r="AD5121" s="396"/>
      <c r="AE5121" s="396"/>
      <c r="AF5121" s="396"/>
      <c r="AG5121" s="396"/>
      <c r="AH5121" s="396"/>
      <c r="AI5121" s="396"/>
      <c r="AJ5121" s="396"/>
      <c r="AK5121" s="396"/>
      <c r="AL5121" s="396"/>
      <c r="AM5121" s="396"/>
      <c r="AN5121" s="396"/>
      <c r="AO5121" s="396"/>
      <c r="AP5121" s="396"/>
      <c r="AQ5121" s="396"/>
      <c r="AR5121" s="396"/>
      <c r="AS5121" s="396"/>
      <c r="AT5121" s="396"/>
      <c r="AU5121" s="396"/>
      <c r="AV5121" s="396"/>
      <c r="AW5121" s="396"/>
      <c r="AX5121" s="396"/>
      <c r="AY5121" s="396"/>
    </row>
    <row r="5122" spans="1:51" s="387" customFormat="1" ht="12.75" customHeight="1" x14ac:dyDescent="0.25">
      <c r="A5122" s="392">
        <v>41669</v>
      </c>
      <c r="B5122" s="393" t="s">
        <v>359</v>
      </c>
      <c r="C5122" s="394" t="s">
        <v>736</v>
      </c>
      <c r="D5122" s="394" t="s">
        <v>2895</v>
      </c>
      <c r="E5122" s="394"/>
      <c r="F5122" s="395">
        <v>120</v>
      </c>
      <c r="G5122" s="407" t="s">
        <v>335</v>
      </c>
      <c r="H5122" s="407" t="s">
        <v>2948</v>
      </c>
      <c r="I5122" s="408"/>
      <c r="J5122" s="396"/>
      <c r="K5122" s="396"/>
      <c r="L5122" s="396"/>
      <c r="M5122" s="396"/>
      <c r="N5122" s="396"/>
      <c r="O5122" s="396"/>
      <c r="P5122" s="396"/>
      <c r="Q5122" s="396"/>
      <c r="R5122" s="396"/>
      <c r="S5122" s="396"/>
      <c r="T5122" s="396"/>
      <c r="U5122" s="396"/>
      <c r="V5122" s="396"/>
      <c r="W5122" s="396"/>
      <c r="X5122" s="396"/>
      <c r="Y5122" s="396"/>
      <c r="Z5122" s="396"/>
      <c r="AA5122" s="396"/>
      <c r="AB5122" s="396"/>
      <c r="AC5122" s="396"/>
      <c r="AD5122" s="396"/>
      <c r="AE5122" s="396"/>
      <c r="AF5122" s="396"/>
      <c r="AG5122" s="396"/>
      <c r="AH5122" s="396"/>
      <c r="AI5122" s="396"/>
      <c r="AJ5122" s="396"/>
      <c r="AK5122" s="396"/>
      <c r="AL5122" s="396"/>
      <c r="AM5122" s="396"/>
      <c r="AN5122" s="396"/>
      <c r="AO5122" s="396"/>
      <c r="AP5122" s="396"/>
      <c r="AQ5122" s="396"/>
      <c r="AR5122" s="396"/>
      <c r="AS5122" s="396"/>
      <c r="AT5122" s="396"/>
      <c r="AU5122" s="396"/>
      <c r="AV5122" s="396"/>
      <c r="AW5122" s="396"/>
      <c r="AX5122" s="396"/>
      <c r="AY5122" s="396"/>
    </row>
    <row r="5123" spans="1:51" s="387" customFormat="1" ht="12.75" customHeight="1" x14ac:dyDescent="0.25">
      <c r="A5123" s="388">
        <v>41680</v>
      </c>
      <c r="B5123" s="389" t="s">
        <v>359</v>
      </c>
      <c r="C5123" s="390" t="s">
        <v>2659</v>
      </c>
      <c r="D5123" s="390" t="s">
        <v>2895</v>
      </c>
      <c r="E5123" s="390"/>
      <c r="F5123" s="391">
        <v>19.2</v>
      </c>
      <c r="G5123" s="406" t="s">
        <v>2902</v>
      </c>
      <c r="H5123" s="406" t="s">
        <v>2938</v>
      </c>
      <c r="I5123" s="408"/>
      <c r="J5123" s="396"/>
      <c r="K5123" s="396"/>
      <c r="L5123" s="396"/>
      <c r="M5123" s="396"/>
      <c r="N5123" s="396"/>
      <c r="O5123" s="396"/>
      <c r="P5123" s="396"/>
      <c r="Q5123" s="396"/>
      <c r="R5123" s="396"/>
      <c r="S5123" s="396"/>
      <c r="T5123" s="396"/>
      <c r="U5123" s="396"/>
      <c r="V5123" s="396"/>
      <c r="W5123" s="396"/>
      <c r="X5123" s="396"/>
      <c r="Y5123" s="396"/>
      <c r="Z5123" s="396"/>
      <c r="AA5123" s="396"/>
      <c r="AB5123" s="396"/>
      <c r="AC5123" s="396"/>
      <c r="AD5123" s="396"/>
      <c r="AE5123" s="396"/>
      <c r="AF5123" s="396"/>
      <c r="AG5123" s="396"/>
      <c r="AH5123" s="396"/>
      <c r="AI5123" s="396"/>
      <c r="AJ5123" s="396"/>
      <c r="AK5123" s="396"/>
      <c r="AL5123" s="396"/>
      <c r="AM5123" s="396"/>
      <c r="AN5123" s="396"/>
      <c r="AO5123" s="396"/>
      <c r="AP5123" s="396"/>
      <c r="AQ5123" s="396"/>
      <c r="AR5123" s="396"/>
      <c r="AS5123" s="396"/>
      <c r="AT5123" s="396"/>
      <c r="AU5123" s="396"/>
      <c r="AV5123" s="396"/>
      <c r="AW5123" s="396"/>
      <c r="AX5123" s="396"/>
      <c r="AY5123" s="396"/>
    </row>
    <row r="5124" spans="1:51" s="387" customFormat="1" ht="12.75" customHeight="1" x14ac:dyDescent="0.25">
      <c r="A5124" s="392">
        <v>41682</v>
      </c>
      <c r="B5124" s="393" t="s">
        <v>359</v>
      </c>
      <c r="C5124" s="394" t="s">
        <v>689</v>
      </c>
      <c r="D5124" s="394" t="s">
        <v>2895</v>
      </c>
      <c r="E5124" s="394"/>
      <c r="F5124" s="395">
        <v>2200</v>
      </c>
      <c r="G5124" s="407" t="s">
        <v>339</v>
      </c>
      <c r="H5124" s="407" t="s">
        <v>340</v>
      </c>
      <c r="I5124" s="408"/>
      <c r="J5124" s="396"/>
      <c r="K5124" s="396"/>
      <c r="L5124" s="396"/>
      <c r="M5124" s="396"/>
      <c r="N5124" s="396"/>
      <c r="O5124" s="396"/>
      <c r="P5124" s="396"/>
      <c r="Q5124" s="396"/>
      <c r="R5124" s="396"/>
      <c r="S5124" s="396"/>
      <c r="T5124" s="396"/>
      <c r="U5124" s="396"/>
      <c r="V5124" s="396"/>
      <c r="W5124" s="396"/>
      <c r="X5124" s="396"/>
      <c r="Y5124" s="396"/>
      <c r="Z5124" s="396"/>
      <c r="AA5124" s="396"/>
      <c r="AB5124" s="396"/>
      <c r="AC5124" s="396"/>
      <c r="AD5124" s="396"/>
      <c r="AE5124" s="396"/>
      <c r="AF5124" s="396"/>
      <c r="AG5124" s="396"/>
      <c r="AH5124" s="396"/>
      <c r="AI5124" s="396"/>
      <c r="AJ5124" s="396"/>
      <c r="AK5124" s="396"/>
      <c r="AL5124" s="396"/>
      <c r="AM5124" s="396"/>
      <c r="AN5124" s="396"/>
      <c r="AO5124" s="396"/>
      <c r="AP5124" s="396"/>
      <c r="AQ5124" s="396"/>
      <c r="AR5124" s="396"/>
      <c r="AS5124" s="396"/>
      <c r="AT5124" s="396"/>
      <c r="AU5124" s="396"/>
      <c r="AV5124" s="396"/>
      <c r="AW5124" s="396"/>
      <c r="AX5124" s="396"/>
      <c r="AY5124" s="396"/>
    </row>
    <row r="5125" spans="1:51" s="387" customFormat="1" ht="12.75" customHeight="1" x14ac:dyDescent="0.25">
      <c r="A5125" s="388">
        <v>41684</v>
      </c>
      <c r="B5125" s="389" t="s">
        <v>359</v>
      </c>
      <c r="C5125" s="390" t="s">
        <v>2660</v>
      </c>
      <c r="D5125" s="390" t="s">
        <v>2895</v>
      </c>
      <c r="E5125" s="390"/>
      <c r="F5125" s="391">
        <v>200</v>
      </c>
      <c r="G5125" s="406" t="s">
        <v>333</v>
      </c>
      <c r="H5125" s="406" t="s">
        <v>2952</v>
      </c>
      <c r="I5125" s="408"/>
      <c r="J5125" s="396"/>
      <c r="K5125" s="396"/>
      <c r="L5125" s="396"/>
      <c r="M5125" s="396"/>
      <c r="N5125" s="396"/>
      <c r="O5125" s="396"/>
      <c r="P5125" s="396"/>
      <c r="Q5125" s="396"/>
      <c r="R5125" s="396"/>
      <c r="S5125" s="396"/>
      <c r="T5125" s="396"/>
      <c r="U5125" s="396"/>
      <c r="V5125" s="396"/>
      <c r="W5125" s="396"/>
      <c r="X5125" s="396"/>
      <c r="Y5125" s="396"/>
      <c r="Z5125" s="396"/>
      <c r="AA5125" s="396"/>
      <c r="AB5125" s="396"/>
      <c r="AC5125" s="396"/>
      <c r="AD5125" s="396"/>
      <c r="AE5125" s="396"/>
      <c r="AF5125" s="396"/>
      <c r="AG5125" s="396"/>
      <c r="AH5125" s="396"/>
      <c r="AI5125" s="396"/>
      <c r="AJ5125" s="396"/>
      <c r="AK5125" s="396"/>
      <c r="AL5125" s="396"/>
      <c r="AM5125" s="396"/>
      <c r="AN5125" s="396"/>
      <c r="AO5125" s="396"/>
      <c r="AP5125" s="396"/>
      <c r="AQ5125" s="396"/>
      <c r="AR5125" s="396"/>
      <c r="AS5125" s="396"/>
      <c r="AT5125" s="396"/>
      <c r="AU5125" s="396"/>
      <c r="AV5125" s="396"/>
      <c r="AW5125" s="396"/>
      <c r="AX5125" s="396"/>
      <c r="AY5125" s="396"/>
    </row>
    <row r="5126" spans="1:51" s="387" customFormat="1" ht="12.75" customHeight="1" x14ac:dyDescent="0.25">
      <c r="A5126" s="392">
        <v>41684</v>
      </c>
      <c r="B5126" s="393" t="s">
        <v>359</v>
      </c>
      <c r="C5126" s="394" t="s">
        <v>2661</v>
      </c>
      <c r="D5126" s="394" t="s">
        <v>2895</v>
      </c>
      <c r="E5126" s="394"/>
      <c r="F5126" s="395">
        <v>23.28</v>
      </c>
      <c r="G5126" s="407" t="s">
        <v>335</v>
      </c>
      <c r="H5126" s="407" t="s">
        <v>2904</v>
      </c>
      <c r="I5126" s="408"/>
      <c r="J5126" s="396"/>
      <c r="K5126" s="396"/>
      <c r="L5126" s="396"/>
      <c r="M5126" s="396"/>
      <c r="N5126" s="396"/>
      <c r="O5126" s="396"/>
      <c r="P5126" s="396"/>
      <c r="Q5126" s="396"/>
      <c r="R5126" s="396"/>
      <c r="S5126" s="396"/>
      <c r="T5126" s="396"/>
      <c r="U5126" s="396"/>
      <c r="V5126" s="396"/>
      <c r="W5126" s="396"/>
      <c r="X5126" s="396"/>
      <c r="Y5126" s="396"/>
      <c r="Z5126" s="396"/>
      <c r="AA5126" s="396"/>
      <c r="AB5126" s="396"/>
      <c r="AC5126" s="396"/>
      <c r="AD5126" s="396"/>
      <c r="AE5126" s="396"/>
      <c r="AF5126" s="396"/>
      <c r="AG5126" s="396"/>
      <c r="AH5126" s="396"/>
      <c r="AI5126" s="396"/>
      <c r="AJ5126" s="396"/>
      <c r="AK5126" s="396"/>
      <c r="AL5126" s="396"/>
      <c r="AM5126" s="396"/>
      <c r="AN5126" s="396"/>
      <c r="AO5126" s="396"/>
      <c r="AP5126" s="396"/>
      <c r="AQ5126" s="396"/>
      <c r="AR5126" s="396"/>
      <c r="AS5126" s="396"/>
      <c r="AT5126" s="396"/>
      <c r="AU5126" s="396"/>
      <c r="AV5126" s="396"/>
      <c r="AW5126" s="396"/>
      <c r="AX5126" s="396"/>
      <c r="AY5126" s="396"/>
    </row>
    <row r="5127" spans="1:51" s="387" customFormat="1" ht="12.75" customHeight="1" x14ac:dyDescent="0.25">
      <c r="A5127" s="388">
        <v>41684</v>
      </c>
      <c r="B5127" s="389" t="s">
        <v>359</v>
      </c>
      <c r="C5127" s="390" t="s">
        <v>2662</v>
      </c>
      <c r="D5127" s="390" t="s">
        <v>2895</v>
      </c>
      <c r="E5127" s="390"/>
      <c r="F5127" s="391">
        <v>33.619999999999997</v>
      </c>
      <c r="G5127" s="406" t="s">
        <v>335</v>
      </c>
      <c r="H5127" s="406" t="s">
        <v>2904</v>
      </c>
      <c r="I5127" s="408"/>
      <c r="J5127" s="396"/>
      <c r="K5127" s="396"/>
      <c r="L5127" s="396"/>
      <c r="M5127" s="396"/>
      <c r="N5127" s="396"/>
      <c r="O5127" s="396"/>
      <c r="P5127" s="396"/>
      <c r="Q5127" s="396"/>
      <c r="R5127" s="396"/>
      <c r="S5127" s="396"/>
      <c r="T5127" s="396"/>
      <c r="U5127" s="396"/>
      <c r="V5127" s="396"/>
      <c r="W5127" s="396"/>
      <c r="X5127" s="396"/>
      <c r="Y5127" s="396"/>
      <c r="Z5127" s="396"/>
      <c r="AA5127" s="396"/>
      <c r="AB5127" s="396"/>
      <c r="AC5127" s="396"/>
      <c r="AD5127" s="396"/>
      <c r="AE5127" s="396"/>
      <c r="AF5127" s="396"/>
      <c r="AG5127" s="396"/>
      <c r="AH5127" s="396"/>
      <c r="AI5127" s="396"/>
      <c r="AJ5127" s="396"/>
      <c r="AK5127" s="396"/>
      <c r="AL5127" s="396"/>
      <c r="AM5127" s="396"/>
      <c r="AN5127" s="396"/>
      <c r="AO5127" s="396"/>
      <c r="AP5127" s="396"/>
      <c r="AQ5127" s="396"/>
      <c r="AR5127" s="396"/>
      <c r="AS5127" s="396"/>
      <c r="AT5127" s="396"/>
      <c r="AU5127" s="396"/>
      <c r="AV5127" s="396"/>
      <c r="AW5127" s="396"/>
      <c r="AX5127" s="396"/>
      <c r="AY5127" s="396"/>
    </row>
    <row r="5128" spans="1:51" s="387" customFormat="1" ht="12.75" customHeight="1" x14ac:dyDescent="0.25">
      <c r="A5128" s="392">
        <v>41684</v>
      </c>
      <c r="B5128" s="393" t="s">
        <v>359</v>
      </c>
      <c r="C5128" s="394" t="s">
        <v>2663</v>
      </c>
      <c r="D5128" s="394" t="s">
        <v>2895</v>
      </c>
      <c r="E5128" s="394"/>
      <c r="F5128" s="395">
        <v>46.55</v>
      </c>
      <c r="G5128" s="407" t="s">
        <v>335</v>
      </c>
      <c r="H5128" s="407" t="s">
        <v>2904</v>
      </c>
      <c r="I5128" s="408"/>
      <c r="J5128" s="396"/>
      <c r="K5128" s="396"/>
      <c r="L5128" s="396"/>
      <c r="M5128" s="396"/>
      <c r="N5128" s="396"/>
      <c r="O5128" s="396"/>
      <c r="P5128" s="396"/>
      <c r="Q5128" s="396"/>
      <c r="R5128" s="396"/>
      <c r="S5128" s="396"/>
      <c r="T5128" s="396"/>
      <c r="U5128" s="396"/>
      <c r="V5128" s="396"/>
      <c r="W5128" s="396"/>
      <c r="X5128" s="396"/>
      <c r="Y5128" s="396"/>
      <c r="Z5128" s="396"/>
      <c r="AA5128" s="396"/>
      <c r="AB5128" s="396"/>
      <c r="AC5128" s="396"/>
      <c r="AD5128" s="396"/>
      <c r="AE5128" s="396"/>
      <c r="AF5128" s="396"/>
      <c r="AG5128" s="396"/>
      <c r="AH5128" s="396"/>
      <c r="AI5128" s="396"/>
      <c r="AJ5128" s="396"/>
      <c r="AK5128" s="396"/>
      <c r="AL5128" s="396"/>
      <c r="AM5128" s="396"/>
      <c r="AN5128" s="396"/>
      <c r="AO5128" s="396"/>
      <c r="AP5128" s="396"/>
      <c r="AQ5128" s="396"/>
      <c r="AR5128" s="396"/>
      <c r="AS5128" s="396"/>
      <c r="AT5128" s="396"/>
      <c r="AU5128" s="396"/>
      <c r="AV5128" s="396"/>
      <c r="AW5128" s="396"/>
      <c r="AX5128" s="396"/>
      <c r="AY5128" s="396"/>
    </row>
    <row r="5129" spans="1:51" s="387" customFormat="1" ht="12.75" customHeight="1" x14ac:dyDescent="0.25">
      <c r="A5129" s="388">
        <v>41684</v>
      </c>
      <c r="B5129" s="389" t="s">
        <v>359</v>
      </c>
      <c r="C5129" s="390" t="s">
        <v>2664</v>
      </c>
      <c r="D5129" s="390" t="s">
        <v>2895</v>
      </c>
      <c r="E5129" s="390"/>
      <c r="F5129" s="391">
        <v>28.45</v>
      </c>
      <c r="G5129" s="406" t="s">
        <v>335</v>
      </c>
      <c r="H5129" s="406" t="s">
        <v>2904</v>
      </c>
      <c r="I5129" s="408"/>
      <c r="J5129" s="396"/>
      <c r="K5129" s="396"/>
      <c r="L5129" s="396"/>
      <c r="M5129" s="396"/>
      <c r="N5129" s="396"/>
      <c r="O5129" s="396"/>
      <c r="P5129" s="396"/>
      <c r="Q5129" s="396"/>
      <c r="R5129" s="396"/>
      <c r="S5129" s="396"/>
      <c r="T5129" s="396"/>
      <c r="U5129" s="396"/>
      <c r="V5129" s="396"/>
      <c r="W5129" s="396"/>
      <c r="X5129" s="396"/>
      <c r="Y5129" s="396"/>
      <c r="Z5129" s="396"/>
      <c r="AA5129" s="396"/>
      <c r="AB5129" s="396"/>
      <c r="AC5129" s="396"/>
      <c r="AD5129" s="396"/>
      <c r="AE5129" s="396"/>
      <c r="AF5129" s="396"/>
      <c r="AG5129" s="396"/>
      <c r="AH5129" s="396"/>
      <c r="AI5129" s="396"/>
      <c r="AJ5129" s="396"/>
      <c r="AK5129" s="396"/>
      <c r="AL5129" s="396"/>
      <c r="AM5129" s="396"/>
      <c r="AN5129" s="396"/>
      <c r="AO5129" s="396"/>
      <c r="AP5129" s="396"/>
      <c r="AQ5129" s="396"/>
      <c r="AR5129" s="396"/>
      <c r="AS5129" s="396"/>
      <c r="AT5129" s="396"/>
      <c r="AU5129" s="396"/>
      <c r="AV5129" s="396"/>
      <c r="AW5129" s="396"/>
      <c r="AX5129" s="396"/>
      <c r="AY5129" s="396"/>
    </row>
    <row r="5130" spans="1:51" s="387" customFormat="1" ht="12.75" customHeight="1" x14ac:dyDescent="0.25">
      <c r="A5130" s="392">
        <v>41684</v>
      </c>
      <c r="B5130" s="393" t="s">
        <v>359</v>
      </c>
      <c r="C5130" s="394" t="s">
        <v>2665</v>
      </c>
      <c r="D5130" s="394" t="s">
        <v>2895</v>
      </c>
      <c r="E5130" s="394"/>
      <c r="F5130" s="395">
        <v>18.100000000000001</v>
      </c>
      <c r="G5130" s="407" t="s">
        <v>335</v>
      </c>
      <c r="H5130" s="407" t="s">
        <v>2904</v>
      </c>
      <c r="I5130" s="408"/>
      <c r="J5130" s="396"/>
      <c r="K5130" s="396"/>
      <c r="L5130" s="396"/>
      <c r="M5130" s="396"/>
      <c r="N5130" s="396"/>
      <c r="O5130" s="396"/>
      <c r="P5130" s="396"/>
      <c r="Q5130" s="396"/>
      <c r="R5130" s="396"/>
      <c r="S5130" s="396"/>
      <c r="T5130" s="396"/>
      <c r="U5130" s="396"/>
      <c r="V5130" s="396"/>
      <c r="W5130" s="396"/>
      <c r="X5130" s="396"/>
      <c r="Y5130" s="396"/>
      <c r="Z5130" s="396"/>
      <c r="AA5130" s="396"/>
      <c r="AB5130" s="396"/>
      <c r="AC5130" s="396"/>
      <c r="AD5130" s="396"/>
      <c r="AE5130" s="396"/>
      <c r="AF5130" s="396"/>
      <c r="AG5130" s="396"/>
      <c r="AH5130" s="396"/>
      <c r="AI5130" s="396"/>
      <c r="AJ5130" s="396"/>
      <c r="AK5130" s="396"/>
      <c r="AL5130" s="396"/>
      <c r="AM5130" s="396"/>
      <c r="AN5130" s="396"/>
      <c r="AO5130" s="396"/>
      <c r="AP5130" s="396"/>
      <c r="AQ5130" s="396"/>
      <c r="AR5130" s="396"/>
      <c r="AS5130" s="396"/>
      <c r="AT5130" s="396"/>
      <c r="AU5130" s="396"/>
      <c r="AV5130" s="396"/>
      <c r="AW5130" s="396"/>
      <c r="AX5130" s="396"/>
      <c r="AY5130" s="396"/>
    </row>
    <row r="5131" spans="1:51" s="387" customFormat="1" ht="12.75" customHeight="1" x14ac:dyDescent="0.25">
      <c r="A5131" s="388">
        <v>41698</v>
      </c>
      <c r="B5131" s="389" t="s">
        <v>359</v>
      </c>
      <c r="C5131" s="390" t="s">
        <v>2666</v>
      </c>
      <c r="D5131" s="390" t="s">
        <v>2895</v>
      </c>
      <c r="E5131" s="390"/>
      <c r="F5131" s="391">
        <v>75</v>
      </c>
      <c r="G5131" s="406" t="s">
        <v>333</v>
      </c>
      <c r="H5131" s="406" t="s">
        <v>2898</v>
      </c>
      <c r="I5131" s="408"/>
      <c r="J5131" s="396"/>
      <c r="K5131" s="396"/>
      <c r="L5131" s="396"/>
      <c r="M5131" s="396"/>
      <c r="N5131" s="396"/>
      <c r="O5131" s="396"/>
      <c r="P5131" s="396"/>
      <c r="Q5131" s="396"/>
      <c r="R5131" s="396"/>
      <c r="S5131" s="396"/>
      <c r="T5131" s="396"/>
      <c r="U5131" s="396"/>
      <c r="V5131" s="396"/>
      <c r="W5131" s="396"/>
      <c r="X5131" s="396"/>
      <c r="Y5131" s="396"/>
      <c r="Z5131" s="396"/>
      <c r="AA5131" s="396"/>
      <c r="AB5131" s="396"/>
      <c r="AC5131" s="396"/>
      <c r="AD5131" s="396"/>
      <c r="AE5131" s="396"/>
      <c r="AF5131" s="396"/>
      <c r="AG5131" s="396"/>
      <c r="AH5131" s="396"/>
      <c r="AI5131" s="396"/>
      <c r="AJ5131" s="396"/>
      <c r="AK5131" s="396"/>
      <c r="AL5131" s="396"/>
      <c r="AM5131" s="396"/>
      <c r="AN5131" s="396"/>
      <c r="AO5131" s="396"/>
      <c r="AP5131" s="396"/>
      <c r="AQ5131" s="396"/>
      <c r="AR5131" s="396"/>
      <c r="AS5131" s="396"/>
      <c r="AT5131" s="396"/>
      <c r="AU5131" s="396"/>
      <c r="AV5131" s="396"/>
      <c r="AW5131" s="396"/>
      <c r="AX5131" s="396"/>
      <c r="AY5131" s="396"/>
    </row>
    <row r="5132" spans="1:51" s="387" customFormat="1" ht="12.75" customHeight="1" x14ac:dyDescent="0.25">
      <c r="A5132" s="392">
        <v>41708</v>
      </c>
      <c r="B5132" s="393" t="s">
        <v>359</v>
      </c>
      <c r="C5132" s="394" t="s">
        <v>2667</v>
      </c>
      <c r="D5132" s="394" t="s">
        <v>2895</v>
      </c>
      <c r="E5132" s="394"/>
      <c r="F5132" s="395">
        <v>40</v>
      </c>
      <c r="G5132" s="407" t="s">
        <v>260</v>
      </c>
      <c r="H5132" s="407" t="s">
        <v>297</v>
      </c>
      <c r="I5132" s="408"/>
      <c r="J5132" s="396"/>
      <c r="K5132" s="396"/>
      <c r="L5132" s="396"/>
      <c r="M5132" s="396"/>
      <c r="N5132" s="396"/>
      <c r="O5132" s="396"/>
      <c r="P5132" s="396"/>
      <c r="Q5132" s="396"/>
      <c r="R5132" s="396"/>
      <c r="S5132" s="396"/>
      <c r="T5132" s="396"/>
      <c r="U5132" s="396"/>
      <c r="V5132" s="396"/>
      <c r="W5132" s="396"/>
      <c r="X5132" s="396"/>
      <c r="Y5132" s="396"/>
      <c r="Z5132" s="396"/>
      <c r="AA5132" s="396"/>
      <c r="AB5132" s="396"/>
      <c r="AC5132" s="396"/>
      <c r="AD5132" s="396"/>
      <c r="AE5132" s="396"/>
      <c r="AF5132" s="396"/>
      <c r="AG5132" s="396"/>
      <c r="AH5132" s="396"/>
      <c r="AI5132" s="396"/>
      <c r="AJ5132" s="396"/>
      <c r="AK5132" s="396"/>
      <c r="AL5132" s="396"/>
      <c r="AM5132" s="396"/>
      <c r="AN5132" s="396"/>
      <c r="AO5132" s="396"/>
      <c r="AP5132" s="396"/>
      <c r="AQ5132" s="396"/>
      <c r="AR5132" s="396"/>
      <c r="AS5132" s="396"/>
      <c r="AT5132" s="396"/>
      <c r="AU5132" s="396"/>
      <c r="AV5132" s="396"/>
      <c r="AW5132" s="396"/>
      <c r="AX5132" s="396"/>
      <c r="AY5132" s="396"/>
    </row>
    <row r="5133" spans="1:51" s="387" customFormat="1" ht="12.75" customHeight="1" x14ac:dyDescent="0.25">
      <c r="A5133" s="388">
        <v>41710</v>
      </c>
      <c r="B5133" s="389" t="s">
        <v>359</v>
      </c>
      <c r="C5133" s="390" t="s">
        <v>750</v>
      </c>
      <c r="D5133" s="390" t="s">
        <v>2895</v>
      </c>
      <c r="E5133" s="390"/>
      <c r="F5133" s="391">
        <v>50</v>
      </c>
      <c r="G5133" s="406" t="s">
        <v>335</v>
      </c>
      <c r="H5133" s="406" t="s">
        <v>350</v>
      </c>
      <c r="I5133" s="408"/>
      <c r="J5133" s="396"/>
      <c r="K5133" s="396"/>
      <c r="L5133" s="396"/>
      <c r="M5133" s="396"/>
      <c r="N5133" s="396"/>
      <c r="O5133" s="396"/>
      <c r="P5133" s="396"/>
      <c r="Q5133" s="396"/>
      <c r="R5133" s="396"/>
      <c r="S5133" s="396"/>
      <c r="T5133" s="396"/>
      <c r="U5133" s="396"/>
      <c r="V5133" s="396"/>
      <c r="W5133" s="396"/>
      <c r="X5133" s="396"/>
      <c r="Y5133" s="396"/>
      <c r="Z5133" s="396"/>
      <c r="AA5133" s="396"/>
      <c r="AB5133" s="396"/>
      <c r="AC5133" s="396"/>
      <c r="AD5133" s="396"/>
      <c r="AE5133" s="396"/>
      <c r="AF5133" s="396"/>
      <c r="AG5133" s="396"/>
      <c r="AH5133" s="396"/>
      <c r="AI5133" s="396"/>
      <c r="AJ5133" s="396"/>
      <c r="AK5133" s="396"/>
      <c r="AL5133" s="396"/>
      <c r="AM5133" s="396"/>
      <c r="AN5133" s="396"/>
      <c r="AO5133" s="396"/>
      <c r="AP5133" s="396"/>
      <c r="AQ5133" s="396"/>
      <c r="AR5133" s="396"/>
      <c r="AS5133" s="396"/>
      <c r="AT5133" s="396"/>
      <c r="AU5133" s="396"/>
      <c r="AV5133" s="396"/>
      <c r="AW5133" s="396"/>
      <c r="AX5133" s="396"/>
      <c r="AY5133" s="396"/>
    </row>
    <row r="5134" spans="1:51" s="387" customFormat="1" ht="12.75" customHeight="1" x14ac:dyDescent="0.25">
      <c r="A5134" s="392">
        <v>41710</v>
      </c>
      <c r="B5134" s="393" t="s">
        <v>359</v>
      </c>
      <c r="C5134" s="394" t="s">
        <v>462</v>
      </c>
      <c r="D5134" s="394" t="s">
        <v>2895</v>
      </c>
      <c r="E5134" s="394"/>
      <c r="F5134" s="395">
        <v>150</v>
      </c>
      <c r="G5134" s="407" t="s">
        <v>299</v>
      </c>
      <c r="H5134" s="407" t="s">
        <v>300</v>
      </c>
      <c r="I5134" s="408"/>
      <c r="J5134" s="396"/>
      <c r="K5134" s="396"/>
      <c r="L5134" s="396"/>
      <c r="M5134" s="396"/>
      <c r="N5134" s="396"/>
      <c r="O5134" s="396"/>
      <c r="P5134" s="396"/>
      <c r="Q5134" s="396"/>
      <c r="R5134" s="396"/>
      <c r="S5134" s="396"/>
      <c r="T5134" s="396"/>
      <c r="U5134" s="396"/>
      <c r="V5134" s="396"/>
      <c r="W5134" s="396"/>
      <c r="X5134" s="396"/>
      <c r="Y5134" s="396"/>
      <c r="Z5134" s="396"/>
      <c r="AA5134" s="396"/>
      <c r="AB5134" s="396"/>
      <c r="AC5134" s="396"/>
      <c r="AD5134" s="396"/>
      <c r="AE5134" s="396"/>
      <c r="AF5134" s="396"/>
      <c r="AG5134" s="396"/>
      <c r="AH5134" s="396"/>
      <c r="AI5134" s="396"/>
      <c r="AJ5134" s="396"/>
      <c r="AK5134" s="396"/>
      <c r="AL5134" s="396"/>
      <c r="AM5134" s="396"/>
      <c r="AN5134" s="396"/>
      <c r="AO5134" s="396"/>
      <c r="AP5134" s="396"/>
      <c r="AQ5134" s="396"/>
      <c r="AR5134" s="396"/>
      <c r="AS5134" s="396"/>
      <c r="AT5134" s="396"/>
      <c r="AU5134" s="396"/>
      <c r="AV5134" s="396"/>
      <c r="AW5134" s="396"/>
      <c r="AX5134" s="396"/>
      <c r="AY5134" s="396"/>
    </row>
    <row r="5135" spans="1:51" s="387" customFormat="1" ht="12.75" customHeight="1" x14ac:dyDescent="0.25">
      <c r="A5135" s="388">
        <v>41715</v>
      </c>
      <c r="B5135" s="389" t="s">
        <v>359</v>
      </c>
      <c r="C5135" s="390" t="s">
        <v>489</v>
      </c>
      <c r="D5135" s="390" t="s">
        <v>2895</v>
      </c>
      <c r="E5135" s="390"/>
      <c r="F5135" s="391">
        <v>60</v>
      </c>
      <c r="G5135" s="406" t="s">
        <v>2899</v>
      </c>
      <c r="H5135" s="406" t="s">
        <v>2900</v>
      </c>
      <c r="I5135" s="408"/>
      <c r="J5135" s="396"/>
      <c r="K5135" s="396"/>
      <c r="L5135" s="396"/>
      <c r="M5135" s="396"/>
      <c r="N5135" s="396"/>
      <c r="O5135" s="396"/>
      <c r="P5135" s="396"/>
      <c r="Q5135" s="396"/>
      <c r="R5135" s="396"/>
      <c r="S5135" s="396"/>
      <c r="T5135" s="396"/>
      <c r="U5135" s="396"/>
      <c r="V5135" s="396"/>
      <c r="W5135" s="396"/>
      <c r="X5135" s="396"/>
      <c r="Y5135" s="396"/>
      <c r="Z5135" s="396"/>
      <c r="AA5135" s="396"/>
      <c r="AB5135" s="396"/>
      <c r="AC5135" s="396"/>
      <c r="AD5135" s="396"/>
      <c r="AE5135" s="396"/>
      <c r="AF5135" s="396"/>
      <c r="AG5135" s="396"/>
      <c r="AH5135" s="396"/>
      <c r="AI5135" s="396"/>
      <c r="AJ5135" s="396"/>
      <c r="AK5135" s="396"/>
      <c r="AL5135" s="396"/>
      <c r="AM5135" s="396"/>
      <c r="AN5135" s="396"/>
      <c r="AO5135" s="396"/>
      <c r="AP5135" s="396"/>
      <c r="AQ5135" s="396"/>
      <c r="AR5135" s="396"/>
      <c r="AS5135" s="396"/>
      <c r="AT5135" s="396"/>
      <c r="AU5135" s="396"/>
      <c r="AV5135" s="396"/>
      <c r="AW5135" s="396"/>
      <c r="AX5135" s="396"/>
      <c r="AY5135" s="396"/>
    </row>
    <row r="5136" spans="1:51" s="387" customFormat="1" ht="12.75" customHeight="1" x14ac:dyDescent="0.25">
      <c r="A5136" s="392">
        <v>41716</v>
      </c>
      <c r="B5136" s="393" t="s">
        <v>359</v>
      </c>
      <c r="C5136" s="394" t="s">
        <v>852</v>
      </c>
      <c r="D5136" s="394" t="s">
        <v>2895</v>
      </c>
      <c r="E5136" s="394"/>
      <c r="F5136" s="395">
        <v>50</v>
      </c>
      <c r="G5136" s="407" t="s">
        <v>333</v>
      </c>
      <c r="H5136" s="407" t="s">
        <v>2898</v>
      </c>
      <c r="I5136" s="408"/>
      <c r="J5136" s="396"/>
      <c r="K5136" s="396"/>
      <c r="L5136" s="396"/>
      <c r="M5136" s="396"/>
      <c r="N5136" s="396"/>
      <c r="O5136" s="396"/>
      <c r="P5136" s="396"/>
      <c r="Q5136" s="396"/>
      <c r="R5136" s="396"/>
      <c r="S5136" s="396"/>
      <c r="T5136" s="396"/>
      <c r="U5136" s="396"/>
      <c r="V5136" s="396"/>
      <c r="W5136" s="396"/>
      <c r="X5136" s="396"/>
      <c r="Y5136" s="396"/>
      <c r="Z5136" s="396"/>
      <c r="AA5136" s="396"/>
      <c r="AB5136" s="396"/>
      <c r="AC5136" s="396"/>
      <c r="AD5136" s="396"/>
      <c r="AE5136" s="396"/>
      <c r="AF5136" s="396"/>
      <c r="AG5136" s="396"/>
      <c r="AH5136" s="396"/>
      <c r="AI5136" s="396"/>
      <c r="AJ5136" s="396"/>
      <c r="AK5136" s="396"/>
      <c r="AL5136" s="396"/>
      <c r="AM5136" s="396"/>
      <c r="AN5136" s="396"/>
      <c r="AO5136" s="396"/>
      <c r="AP5136" s="396"/>
      <c r="AQ5136" s="396"/>
      <c r="AR5136" s="396"/>
      <c r="AS5136" s="396"/>
      <c r="AT5136" s="396"/>
      <c r="AU5136" s="396"/>
      <c r="AV5136" s="396"/>
      <c r="AW5136" s="396"/>
      <c r="AX5136" s="396"/>
      <c r="AY5136" s="396"/>
    </row>
    <row r="5137" spans="1:51" s="387" customFormat="1" ht="12.75" customHeight="1" x14ac:dyDescent="0.25">
      <c r="A5137" s="388">
        <v>41718</v>
      </c>
      <c r="B5137" s="389" t="s">
        <v>359</v>
      </c>
      <c r="C5137" s="390" t="s">
        <v>404</v>
      </c>
      <c r="D5137" s="390" t="s">
        <v>2895</v>
      </c>
      <c r="E5137" s="390"/>
      <c r="F5137" s="391">
        <v>100</v>
      </c>
      <c r="G5137" s="406" t="s">
        <v>299</v>
      </c>
      <c r="H5137" s="406" t="s">
        <v>300</v>
      </c>
      <c r="I5137" s="408"/>
      <c r="J5137" s="396"/>
      <c r="K5137" s="396"/>
      <c r="L5137" s="396"/>
      <c r="M5137" s="396"/>
      <c r="N5137" s="396"/>
      <c r="O5137" s="396"/>
      <c r="P5137" s="396"/>
      <c r="Q5137" s="396"/>
      <c r="R5137" s="396"/>
      <c r="S5137" s="396"/>
      <c r="T5137" s="396"/>
      <c r="U5137" s="396"/>
      <c r="V5137" s="396"/>
      <c r="W5137" s="396"/>
      <c r="X5137" s="396"/>
      <c r="Y5137" s="396"/>
      <c r="Z5137" s="396"/>
      <c r="AA5137" s="396"/>
      <c r="AB5137" s="396"/>
      <c r="AC5137" s="396"/>
      <c r="AD5137" s="396"/>
      <c r="AE5137" s="396"/>
      <c r="AF5137" s="396"/>
      <c r="AG5137" s="396"/>
      <c r="AH5137" s="396"/>
      <c r="AI5137" s="396"/>
      <c r="AJ5137" s="396"/>
      <c r="AK5137" s="396"/>
      <c r="AL5137" s="396"/>
      <c r="AM5137" s="396"/>
      <c r="AN5137" s="396"/>
      <c r="AO5137" s="396"/>
      <c r="AP5137" s="396"/>
      <c r="AQ5137" s="396"/>
      <c r="AR5137" s="396"/>
      <c r="AS5137" s="396"/>
      <c r="AT5137" s="396"/>
      <c r="AU5137" s="396"/>
      <c r="AV5137" s="396"/>
      <c r="AW5137" s="396"/>
      <c r="AX5137" s="396"/>
      <c r="AY5137" s="396"/>
    </row>
    <row r="5138" spans="1:51" s="387" customFormat="1" ht="12.75" customHeight="1" x14ac:dyDescent="0.25">
      <c r="A5138" s="392">
        <v>41719</v>
      </c>
      <c r="B5138" s="393" t="s">
        <v>359</v>
      </c>
      <c r="C5138" s="394" t="s">
        <v>1087</v>
      </c>
      <c r="D5138" s="394" t="s">
        <v>2895</v>
      </c>
      <c r="E5138" s="394"/>
      <c r="F5138" s="395">
        <v>50</v>
      </c>
      <c r="G5138" s="407" t="s">
        <v>333</v>
      </c>
      <c r="H5138" s="407" t="s">
        <v>2898</v>
      </c>
      <c r="I5138" s="408"/>
      <c r="J5138" s="396"/>
      <c r="K5138" s="396"/>
      <c r="L5138" s="396"/>
      <c r="M5138" s="396"/>
      <c r="N5138" s="396"/>
      <c r="O5138" s="396"/>
      <c r="P5138" s="396"/>
      <c r="Q5138" s="396"/>
      <c r="R5138" s="396"/>
      <c r="S5138" s="396"/>
      <c r="T5138" s="396"/>
      <c r="U5138" s="396"/>
      <c r="V5138" s="396"/>
      <c r="W5138" s="396"/>
      <c r="X5138" s="396"/>
      <c r="Y5138" s="396"/>
      <c r="Z5138" s="396"/>
      <c r="AA5138" s="396"/>
      <c r="AB5138" s="396"/>
      <c r="AC5138" s="396"/>
      <c r="AD5138" s="396"/>
      <c r="AE5138" s="396"/>
      <c r="AF5138" s="396"/>
      <c r="AG5138" s="396"/>
      <c r="AH5138" s="396"/>
      <c r="AI5138" s="396"/>
      <c r="AJ5138" s="396"/>
      <c r="AK5138" s="396"/>
      <c r="AL5138" s="396"/>
      <c r="AM5138" s="396"/>
      <c r="AN5138" s="396"/>
      <c r="AO5138" s="396"/>
      <c r="AP5138" s="396"/>
      <c r="AQ5138" s="396"/>
      <c r="AR5138" s="396"/>
      <c r="AS5138" s="396"/>
      <c r="AT5138" s="396"/>
      <c r="AU5138" s="396"/>
      <c r="AV5138" s="396"/>
      <c r="AW5138" s="396"/>
      <c r="AX5138" s="396"/>
      <c r="AY5138" s="396"/>
    </row>
    <row r="5139" spans="1:51" s="387" customFormat="1" ht="12.75" customHeight="1" x14ac:dyDescent="0.25">
      <c r="A5139" s="388">
        <v>41723</v>
      </c>
      <c r="B5139" s="389" t="s">
        <v>359</v>
      </c>
      <c r="C5139" s="390" t="s">
        <v>713</v>
      </c>
      <c r="D5139" s="390" t="s">
        <v>2895</v>
      </c>
      <c r="E5139" s="390"/>
      <c r="F5139" s="391">
        <v>100</v>
      </c>
      <c r="G5139" s="406" t="s">
        <v>289</v>
      </c>
      <c r="H5139" s="406" t="s">
        <v>232</v>
      </c>
      <c r="I5139" s="408"/>
      <c r="J5139" s="396"/>
      <c r="K5139" s="396"/>
      <c r="L5139" s="396"/>
      <c r="M5139" s="396"/>
      <c r="N5139" s="396"/>
      <c r="O5139" s="396"/>
      <c r="P5139" s="396"/>
      <c r="Q5139" s="396"/>
      <c r="R5139" s="396"/>
      <c r="S5139" s="396"/>
      <c r="T5139" s="396"/>
      <c r="U5139" s="396"/>
      <c r="V5139" s="396"/>
      <c r="W5139" s="396"/>
      <c r="X5139" s="396"/>
      <c r="Y5139" s="396"/>
      <c r="Z5139" s="396"/>
      <c r="AA5139" s="396"/>
      <c r="AB5139" s="396"/>
      <c r="AC5139" s="396"/>
      <c r="AD5139" s="396"/>
      <c r="AE5139" s="396"/>
      <c r="AF5139" s="396"/>
      <c r="AG5139" s="396"/>
      <c r="AH5139" s="396"/>
      <c r="AI5139" s="396"/>
      <c r="AJ5139" s="396"/>
      <c r="AK5139" s="396"/>
      <c r="AL5139" s="396"/>
      <c r="AM5139" s="396"/>
      <c r="AN5139" s="396"/>
      <c r="AO5139" s="396"/>
      <c r="AP5139" s="396"/>
      <c r="AQ5139" s="396"/>
      <c r="AR5139" s="396"/>
      <c r="AS5139" s="396"/>
      <c r="AT5139" s="396"/>
      <c r="AU5139" s="396"/>
      <c r="AV5139" s="396"/>
      <c r="AW5139" s="396"/>
      <c r="AX5139" s="396"/>
      <c r="AY5139" s="396"/>
    </row>
    <row r="5140" spans="1:51" s="387" customFormat="1" ht="12.75" customHeight="1" x14ac:dyDescent="0.25">
      <c r="A5140" s="392">
        <v>41724</v>
      </c>
      <c r="B5140" s="393" t="s">
        <v>359</v>
      </c>
      <c r="C5140" s="394" t="s">
        <v>2668</v>
      </c>
      <c r="D5140" s="394" t="s">
        <v>2895</v>
      </c>
      <c r="E5140" s="394"/>
      <c r="F5140" s="395">
        <v>100</v>
      </c>
      <c r="G5140" s="407" t="s">
        <v>335</v>
      </c>
      <c r="H5140" s="407" t="s">
        <v>2904</v>
      </c>
      <c r="I5140" s="408"/>
      <c r="J5140" s="396"/>
      <c r="K5140" s="396"/>
      <c r="L5140" s="396"/>
      <c r="M5140" s="396"/>
      <c r="N5140" s="396"/>
      <c r="O5140" s="396"/>
      <c r="P5140" s="396"/>
      <c r="Q5140" s="396"/>
      <c r="R5140" s="396"/>
      <c r="S5140" s="396"/>
      <c r="T5140" s="396"/>
      <c r="U5140" s="396"/>
      <c r="V5140" s="396"/>
      <c r="W5140" s="396"/>
      <c r="X5140" s="396"/>
      <c r="Y5140" s="396"/>
      <c r="Z5140" s="396"/>
      <c r="AA5140" s="396"/>
      <c r="AB5140" s="396"/>
      <c r="AC5140" s="396"/>
      <c r="AD5140" s="396"/>
      <c r="AE5140" s="396"/>
      <c r="AF5140" s="396"/>
      <c r="AG5140" s="396"/>
      <c r="AH5140" s="396"/>
      <c r="AI5140" s="396"/>
      <c r="AJ5140" s="396"/>
      <c r="AK5140" s="396"/>
      <c r="AL5140" s="396"/>
      <c r="AM5140" s="396"/>
      <c r="AN5140" s="396"/>
      <c r="AO5140" s="396"/>
      <c r="AP5140" s="396"/>
      <c r="AQ5140" s="396"/>
      <c r="AR5140" s="396"/>
      <c r="AS5140" s="396"/>
      <c r="AT5140" s="396"/>
      <c r="AU5140" s="396"/>
      <c r="AV5140" s="396"/>
      <c r="AW5140" s="396"/>
      <c r="AX5140" s="396"/>
      <c r="AY5140" s="396"/>
    </row>
    <row r="5141" spans="1:51" s="387" customFormat="1" ht="12.75" customHeight="1" x14ac:dyDescent="0.25">
      <c r="A5141" s="388">
        <v>41726</v>
      </c>
      <c r="B5141" s="389" t="s">
        <v>359</v>
      </c>
      <c r="C5141" s="390" t="s">
        <v>581</v>
      </c>
      <c r="D5141" s="390" t="s">
        <v>2895</v>
      </c>
      <c r="E5141" s="390"/>
      <c r="F5141" s="391">
        <v>400</v>
      </c>
      <c r="G5141" s="406" t="s">
        <v>317</v>
      </c>
      <c r="H5141" s="406" t="s">
        <v>345</v>
      </c>
      <c r="I5141" s="408"/>
      <c r="J5141" s="396"/>
      <c r="K5141" s="396"/>
      <c r="L5141" s="396"/>
      <c r="M5141" s="396"/>
      <c r="N5141" s="396"/>
      <c r="O5141" s="396"/>
      <c r="P5141" s="396"/>
      <c r="Q5141" s="396"/>
      <c r="R5141" s="396"/>
      <c r="S5141" s="396"/>
      <c r="T5141" s="396"/>
      <c r="U5141" s="396"/>
      <c r="V5141" s="396"/>
      <c r="W5141" s="396"/>
      <c r="X5141" s="396"/>
      <c r="Y5141" s="396"/>
      <c r="Z5141" s="396"/>
      <c r="AA5141" s="396"/>
      <c r="AB5141" s="396"/>
      <c r="AC5141" s="396"/>
      <c r="AD5141" s="396"/>
      <c r="AE5141" s="396"/>
      <c r="AF5141" s="396"/>
      <c r="AG5141" s="396"/>
      <c r="AH5141" s="396"/>
      <c r="AI5141" s="396"/>
      <c r="AJ5141" s="396"/>
      <c r="AK5141" s="396"/>
      <c r="AL5141" s="396"/>
      <c r="AM5141" s="396"/>
      <c r="AN5141" s="396"/>
      <c r="AO5141" s="396"/>
      <c r="AP5141" s="396"/>
      <c r="AQ5141" s="396"/>
      <c r="AR5141" s="396"/>
      <c r="AS5141" s="396"/>
      <c r="AT5141" s="396"/>
      <c r="AU5141" s="396"/>
      <c r="AV5141" s="396"/>
      <c r="AW5141" s="396"/>
      <c r="AX5141" s="396"/>
      <c r="AY5141" s="396"/>
    </row>
    <row r="5142" spans="1:51" s="387" customFormat="1" ht="12.75" customHeight="1" x14ac:dyDescent="0.25">
      <c r="A5142" s="392">
        <v>41729</v>
      </c>
      <c r="B5142" s="393" t="s">
        <v>359</v>
      </c>
      <c r="C5142" s="394" t="s">
        <v>2669</v>
      </c>
      <c r="D5142" s="394" t="s">
        <v>2895</v>
      </c>
      <c r="E5142" s="394"/>
      <c r="F5142" s="395">
        <v>60</v>
      </c>
      <c r="G5142" s="407" t="s">
        <v>260</v>
      </c>
      <c r="H5142" s="407" t="s">
        <v>297</v>
      </c>
      <c r="I5142" s="408"/>
      <c r="J5142" s="396"/>
      <c r="K5142" s="396"/>
      <c r="L5142" s="396"/>
      <c r="M5142" s="396"/>
      <c r="N5142" s="396"/>
      <c r="O5142" s="396"/>
      <c r="P5142" s="396"/>
      <c r="Q5142" s="396"/>
      <c r="R5142" s="396"/>
      <c r="S5142" s="396"/>
      <c r="T5142" s="396"/>
      <c r="U5142" s="396"/>
      <c r="V5142" s="396"/>
      <c r="W5142" s="396"/>
      <c r="X5142" s="396"/>
      <c r="Y5142" s="396"/>
      <c r="Z5142" s="396"/>
      <c r="AA5142" s="396"/>
      <c r="AB5142" s="396"/>
      <c r="AC5142" s="396"/>
      <c r="AD5142" s="396"/>
      <c r="AE5142" s="396"/>
      <c r="AF5142" s="396"/>
      <c r="AG5142" s="396"/>
      <c r="AH5142" s="396"/>
      <c r="AI5142" s="396"/>
      <c r="AJ5142" s="396"/>
      <c r="AK5142" s="396"/>
      <c r="AL5142" s="396"/>
      <c r="AM5142" s="396"/>
      <c r="AN5142" s="396"/>
      <c r="AO5142" s="396"/>
      <c r="AP5142" s="396"/>
      <c r="AQ5142" s="396"/>
      <c r="AR5142" s="396"/>
      <c r="AS5142" s="396"/>
      <c r="AT5142" s="396"/>
      <c r="AU5142" s="396"/>
      <c r="AV5142" s="396"/>
      <c r="AW5142" s="396"/>
      <c r="AX5142" s="396"/>
      <c r="AY5142" s="396"/>
    </row>
    <row r="5143" spans="1:51" s="387" customFormat="1" ht="12.75" customHeight="1" x14ac:dyDescent="0.25">
      <c r="A5143" s="388">
        <v>41729</v>
      </c>
      <c r="B5143" s="389" t="s">
        <v>359</v>
      </c>
      <c r="C5143" s="390" t="s">
        <v>2670</v>
      </c>
      <c r="D5143" s="390" t="s">
        <v>2895</v>
      </c>
      <c r="E5143" s="390"/>
      <c r="F5143" s="391">
        <v>21</v>
      </c>
      <c r="G5143" s="406" t="s">
        <v>260</v>
      </c>
      <c r="H5143" s="406" t="s">
        <v>297</v>
      </c>
      <c r="I5143" s="408"/>
      <c r="J5143" s="396"/>
      <c r="K5143" s="396"/>
      <c r="L5143" s="396"/>
      <c r="M5143" s="396"/>
      <c r="N5143" s="396"/>
      <c r="O5143" s="396"/>
      <c r="P5143" s="396"/>
      <c r="Q5143" s="396"/>
      <c r="R5143" s="396"/>
      <c r="S5143" s="396"/>
      <c r="T5143" s="396"/>
      <c r="U5143" s="396"/>
      <c r="V5143" s="396"/>
      <c r="W5143" s="396"/>
      <c r="X5143" s="396"/>
      <c r="Y5143" s="396"/>
      <c r="Z5143" s="396"/>
      <c r="AA5143" s="396"/>
      <c r="AB5143" s="396"/>
      <c r="AC5143" s="396"/>
      <c r="AD5143" s="396"/>
      <c r="AE5143" s="396"/>
      <c r="AF5143" s="396"/>
      <c r="AG5143" s="396"/>
      <c r="AH5143" s="396"/>
      <c r="AI5143" s="396"/>
      <c r="AJ5143" s="396"/>
      <c r="AK5143" s="396"/>
      <c r="AL5143" s="396"/>
      <c r="AM5143" s="396"/>
      <c r="AN5143" s="396"/>
      <c r="AO5143" s="396"/>
      <c r="AP5143" s="396"/>
      <c r="AQ5143" s="396"/>
      <c r="AR5143" s="396"/>
      <c r="AS5143" s="396"/>
      <c r="AT5143" s="396"/>
      <c r="AU5143" s="396"/>
      <c r="AV5143" s="396"/>
      <c r="AW5143" s="396"/>
      <c r="AX5143" s="396"/>
      <c r="AY5143" s="396"/>
    </row>
    <row r="5144" spans="1:51" s="387" customFormat="1" ht="12.75" customHeight="1" x14ac:dyDescent="0.25">
      <c r="A5144" s="392">
        <v>41729</v>
      </c>
      <c r="B5144" s="393" t="s">
        <v>359</v>
      </c>
      <c r="C5144" s="394" t="s">
        <v>2671</v>
      </c>
      <c r="D5144" s="394" t="s">
        <v>2895</v>
      </c>
      <c r="E5144" s="394"/>
      <c r="F5144" s="395">
        <v>10.5</v>
      </c>
      <c r="G5144" s="407" t="s">
        <v>335</v>
      </c>
      <c r="H5144" s="407" t="s">
        <v>2904</v>
      </c>
      <c r="I5144" s="408"/>
      <c r="J5144" s="396"/>
      <c r="K5144" s="396"/>
      <c r="L5144" s="396"/>
      <c r="M5144" s="396"/>
      <c r="N5144" s="396"/>
      <c r="O5144" s="396"/>
      <c r="P5144" s="396"/>
      <c r="Q5144" s="396"/>
      <c r="R5144" s="396"/>
      <c r="S5144" s="396"/>
      <c r="T5144" s="396"/>
      <c r="U5144" s="396"/>
      <c r="V5144" s="396"/>
      <c r="W5144" s="396"/>
      <c r="X5144" s="396"/>
      <c r="Y5144" s="396"/>
      <c r="Z5144" s="396"/>
      <c r="AA5144" s="396"/>
      <c r="AB5144" s="396"/>
      <c r="AC5144" s="396"/>
      <c r="AD5144" s="396"/>
      <c r="AE5144" s="396"/>
      <c r="AF5144" s="396"/>
      <c r="AG5144" s="396"/>
      <c r="AH5144" s="396"/>
      <c r="AI5144" s="396"/>
      <c r="AJ5144" s="396"/>
      <c r="AK5144" s="396"/>
      <c r="AL5144" s="396"/>
      <c r="AM5144" s="396"/>
      <c r="AN5144" s="396"/>
      <c r="AO5144" s="396"/>
      <c r="AP5144" s="396"/>
      <c r="AQ5144" s="396"/>
      <c r="AR5144" s="396"/>
      <c r="AS5144" s="396"/>
      <c r="AT5144" s="396"/>
      <c r="AU5144" s="396"/>
      <c r="AV5144" s="396"/>
      <c r="AW5144" s="396"/>
      <c r="AX5144" s="396"/>
      <c r="AY5144" s="396"/>
    </row>
    <row r="5145" spans="1:51" s="387" customFormat="1" ht="12.75" customHeight="1" x14ac:dyDescent="0.25">
      <c r="A5145" s="388">
        <v>41729</v>
      </c>
      <c r="B5145" s="389" t="s">
        <v>359</v>
      </c>
      <c r="C5145" s="390" t="s">
        <v>2672</v>
      </c>
      <c r="D5145" s="390" t="s">
        <v>2895</v>
      </c>
      <c r="E5145" s="390"/>
      <c r="F5145" s="391">
        <v>19.5</v>
      </c>
      <c r="G5145" s="406" t="s">
        <v>335</v>
      </c>
      <c r="H5145" s="406" t="s">
        <v>2904</v>
      </c>
      <c r="I5145" s="408"/>
      <c r="J5145" s="396"/>
      <c r="K5145" s="396"/>
      <c r="L5145" s="396"/>
      <c r="M5145" s="396"/>
      <c r="N5145" s="396"/>
      <c r="O5145" s="396"/>
      <c r="P5145" s="396"/>
      <c r="Q5145" s="396"/>
      <c r="R5145" s="396"/>
      <c r="S5145" s="396"/>
      <c r="T5145" s="396"/>
      <c r="U5145" s="396"/>
      <c r="V5145" s="396"/>
      <c r="W5145" s="396"/>
      <c r="X5145" s="396"/>
      <c r="Y5145" s="396"/>
      <c r="Z5145" s="396"/>
      <c r="AA5145" s="396"/>
      <c r="AB5145" s="396"/>
      <c r="AC5145" s="396"/>
      <c r="AD5145" s="396"/>
      <c r="AE5145" s="396"/>
      <c r="AF5145" s="396"/>
      <c r="AG5145" s="396"/>
      <c r="AH5145" s="396"/>
      <c r="AI5145" s="396"/>
      <c r="AJ5145" s="396"/>
      <c r="AK5145" s="396"/>
      <c r="AL5145" s="396"/>
      <c r="AM5145" s="396"/>
      <c r="AN5145" s="396"/>
      <c r="AO5145" s="396"/>
      <c r="AP5145" s="396"/>
      <c r="AQ5145" s="396"/>
      <c r="AR5145" s="396"/>
      <c r="AS5145" s="396"/>
      <c r="AT5145" s="396"/>
      <c r="AU5145" s="396"/>
      <c r="AV5145" s="396"/>
      <c r="AW5145" s="396"/>
      <c r="AX5145" s="396"/>
      <c r="AY5145" s="396"/>
    </row>
    <row r="5146" spans="1:51" s="387" customFormat="1" ht="12.75" customHeight="1" x14ac:dyDescent="0.25">
      <c r="A5146" s="392">
        <v>41729</v>
      </c>
      <c r="B5146" s="393" t="s">
        <v>359</v>
      </c>
      <c r="C5146" s="394" t="s">
        <v>2673</v>
      </c>
      <c r="D5146" s="394" t="s">
        <v>2895</v>
      </c>
      <c r="E5146" s="394"/>
      <c r="F5146" s="395">
        <v>18</v>
      </c>
      <c r="G5146" s="407" t="s">
        <v>335</v>
      </c>
      <c r="H5146" s="407" t="s">
        <v>2904</v>
      </c>
      <c r="I5146" s="408"/>
      <c r="J5146" s="396"/>
      <c r="K5146" s="396"/>
      <c r="L5146" s="396"/>
      <c r="M5146" s="396"/>
      <c r="N5146" s="396"/>
      <c r="O5146" s="396"/>
      <c r="P5146" s="396"/>
      <c r="Q5146" s="396"/>
      <c r="R5146" s="396"/>
      <c r="S5146" s="396"/>
      <c r="T5146" s="396"/>
      <c r="U5146" s="396"/>
      <c r="V5146" s="396"/>
      <c r="W5146" s="396"/>
      <c r="X5146" s="396"/>
      <c r="Y5146" s="396"/>
      <c r="Z5146" s="396"/>
      <c r="AA5146" s="396"/>
      <c r="AB5146" s="396"/>
      <c r="AC5146" s="396"/>
      <c r="AD5146" s="396"/>
      <c r="AE5146" s="396"/>
      <c r="AF5146" s="396"/>
      <c r="AG5146" s="396"/>
      <c r="AH5146" s="396"/>
      <c r="AI5146" s="396"/>
      <c r="AJ5146" s="396"/>
      <c r="AK5146" s="396"/>
      <c r="AL5146" s="396"/>
      <c r="AM5146" s="396"/>
      <c r="AN5146" s="396"/>
      <c r="AO5146" s="396"/>
      <c r="AP5146" s="396"/>
      <c r="AQ5146" s="396"/>
      <c r="AR5146" s="396"/>
      <c r="AS5146" s="396"/>
      <c r="AT5146" s="396"/>
      <c r="AU5146" s="396"/>
      <c r="AV5146" s="396"/>
      <c r="AW5146" s="396"/>
      <c r="AX5146" s="396"/>
      <c r="AY5146" s="396"/>
    </row>
    <row r="5147" spans="1:51" s="387" customFormat="1" ht="12.75" customHeight="1" x14ac:dyDescent="0.25">
      <c r="A5147" s="388">
        <v>41731</v>
      </c>
      <c r="B5147" s="389" t="s">
        <v>359</v>
      </c>
      <c r="C5147" s="390" t="s">
        <v>2674</v>
      </c>
      <c r="D5147" s="390" t="s">
        <v>2895</v>
      </c>
      <c r="E5147" s="390"/>
      <c r="F5147" s="391">
        <v>50</v>
      </c>
      <c r="G5147" s="406" t="s">
        <v>299</v>
      </c>
      <c r="H5147" s="406" t="s">
        <v>300</v>
      </c>
      <c r="I5147" s="408"/>
      <c r="J5147" s="396"/>
      <c r="K5147" s="396"/>
      <c r="L5147" s="396"/>
      <c r="M5147" s="396"/>
      <c r="N5147" s="396"/>
      <c r="O5147" s="396"/>
      <c r="P5147" s="396"/>
      <c r="Q5147" s="396"/>
      <c r="R5147" s="396"/>
      <c r="S5147" s="396"/>
      <c r="T5147" s="396"/>
      <c r="U5147" s="396"/>
      <c r="V5147" s="396"/>
      <c r="W5147" s="396"/>
      <c r="X5147" s="396"/>
      <c r="Y5147" s="396"/>
      <c r="Z5147" s="396"/>
      <c r="AA5147" s="396"/>
      <c r="AB5147" s="396"/>
      <c r="AC5147" s="396"/>
      <c r="AD5147" s="396"/>
      <c r="AE5147" s="396"/>
      <c r="AF5147" s="396"/>
      <c r="AG5147" s="396"/>
      <c r="AH5147" s="396"/>
      <c r="AI5147" s="396"/>
      <c r="AJ5147" s="396"/>
      <c r="AK5147" s="396"/>
      <c r="AL5147" s="396"/>
      <c r="AM5147" s="396"/>
      <c r="AN5147" s="396"/>
      <c r="AO5147" s="396"/>
      <c r="AP5147" s="396"/>
      <c r="AQ5147" s="396"/>
      <c r="AR5147" s="396"/>
      <c r="AS5147" s="396"/>
      <c r="AT5147" s="396"/>
      <c r="AU5147" s="396"/>
      <c r="AV5147" s="396"/>
      <c r="AW5147" s="396"/>
      <c r="AX5147" s="396"/>
      <c r="AY5147" s="396"/>
    </row>
    <row r="5148" spans="1:51" s="387" customFormat="1" ht="12.75" customHeight="1" x14ac:dyDescent="0.25">
      <c r="A5148" s="392">
        <v>41733</v>
      </c>
      <c r="B5148" s="393" t="s">
        <v>359</v>
      </c>
      <c r="C5148" s="394" t="s">
        <v>670</v>
      </c>
      <c r="D5148" s="394" t="s">
        <v>2895</v>
      </c>
      <c r="E5148" s="394"/>
      <c r="F5148" s="395">
        <v>200</v>
      </c>
      <c r="G5148" s="407" t="s">
        <v>2901</v>
      </c>
      <c r="H5148" s="407" t="s">
        <v>232</v>
      </c>
      <c r="I5148" s="408"/>
      <c r="J5148" s="396"/>
      <c r="K5148" s="396"/>
      <c r="L5148" s="396"/>
      <c r="M5148" s="396"/>
      <c r="N5148" s="396"/>
      <c r="O5148" s="396"/>
      <c r="P5148" s="396"/>
      <c r="Q5148" s="396"/>
      <c r="R5148" s="396"/>
      <c r="S5148" s="396"/>
      <c r="T5148" s="396"/>
      <c r="U5148" s="396"/>
      <c r="V5148" s="396"/>
      <c r="W5148" s="396"/>
      <c r="X5148" s="396"/>
      <c r="Y5148" s="396"/>
      <c r="Z5148" s="396"/>
      <c r="AA5148" s="396"/>
      <c r="AB5148" s="396"/>
      <c r="AC5148" s="396"/>
      <c r="AD5148" s="396"/>
      <c r="AE5148" s="396"/>
      <c r="AF5148" s="396"/>
      <c r="AG5148" s="396"/>
      <c r="AH5148" s="396"/>
      <c r="AI5148" s="396"/>
      <c r="AJ5148" s="396"/>
      <c r="AK5148" s="396"/>
      <c r="AL5148" s="396"/>
      <c r="AM5148" s="396"/>
      <c r="AN5148" s="396"/>
      <c r="AO5148" s="396"/>
      <c r="AP5148" s="396"/>
      <c r="AQ5148" s="396"/>
      <c r="AR5148" s="396"/>
      <c r="AS5148" s="396"/>
      <c r="AT5148" s="396"/>
      <c r="AU5148" s="396"/>
      <c r="AV5148" s="396"/>
      <c r="AW5148" s="396"/>
      <c r="AX5148" s="396"/>
      <c r="AY5148" s="396"/>
    </row>
    <row r="5149" spans="1:51" s="387" customFormat="1" ht="12.75" customHeight="1" x14ac:dyDescent="0.25">
      <c r="A5149" s="388">
        <v>41736</v>
      </c>
      <c r="B5149" s="389" t="s">
        <v>359</v>
      </c>
      <c r="C5149" s="390" t="s">
        <v>611</v>
      </c>
      <c r="D5149" s="390" t="s">
        <v>2895</v>
      </c>
      <c r="E5149" s="390"/>
      <c r="F5149" s="391">
        <v>190</v>
      </c>
      <c r="G5149" s="406" t="s">
        <v>333</v>
      </c>
      <c r="H5149" s="406" t="s">
        <v>2898</v>
      </c>
      <c r="I5149" s="408"/>
      <c r="J5149" s="396"/>
      <c r="K5149" s="396"/>
      <c r="L5149" s="396"/>
      <c r="M5149" s="396"/>
      <c r="N5149" s="396"/>
      <c r="O5149" s="396"/>
      <c r="P5149" s="396"/>
      <c r="Q5149" s="396"/>
      <c r="R5149" s="396"/>
      <c r="S5149" s="396"/>
      <c r="T5149" s="396"/>
      <c r="U5149" s="396"/>
      <c r="V5149" s="396"/>
      <c r="W5149" s="396"/>
      <c r="X5149" s="396"/>
      <c r="Y5149" s="396"/>
      <c r="Z5149" s="396"/>
      <c r="AA5149" s="396"/>
      <c r="AB5149" s="396"/>
      <c r="AC5149" s="396"/>
      <c r="AD5149" s="396"/>
      <c r="AE5149" s="396"/>
      <c r="AF5149" s="396"/>
      <c r="AG5149" s="396"/>
      <c r="AH5149" s="396"/>
      <c r="AI5149" s="396"/>
      <c r="AJ5149" s="396"/>
      <c r="AK5149" s="396"/>
      <c r="AL5149" s="396"/>
      <c r="AM5149" s="396"/>
      <c r="AN5149" s="396"/>
      <c r="AO5149" s="396"/>
      <c r="AP5149" s="396"/>
      <c r="AQ5149" s="396"/>
      <c r="AR5149" s="396"/>
      <c r="AS5149" s="396"/>
      <c r="AT5149" s="396"/>
      <c r="AU5149" s="396"/>
      <c r="AV5149" s="396"/>
      <c r="AW5149" s="396"/>
      <c r="AX5149" s="396"/>
      <c r="AY5149" s="396"/>
    </row>
    <row r="5150" spans="1:51" s="387" customFormat="1" ht="12.75" customHeight="1" x14ac:dyDescent="0.25">
      <c r="A5150" s="392">
        <v>41737</v>
      </c>
      <c r="B5150" s="393" t="s">
        <v>359</v>
      </c>
      <c r="C5150" s="394" t="s">
        <v>833</v>
      </c>
      <c r="D5150" s="394" t="s">
        <v>2895</v>
      </c>
      <c r="E5150" s="394"/>
      <c r="F5150" s="395">
        <v>1210</v>
      </c>
      <c r="G5150" s="407" t="s">
        <v>335</v>
      </c>
      <c r="H5150" s="407" t="s">
        <v>350</v>
      </c>
      <c r="I5150" s="408"/>
      <c r="J5150" s="396"/>
      <c r="K5150" s="396"/>
      <c r="L5150" s="396"/>
      <c r="M5150" s="396"/>
      <c r="N5150" s="396"/>
      <c r="O5150" s="396"/>
      <c r="P5150" s="396"/>
      <c r="Q5150" s="396"/>
      <c r="R5150" s="396"/>
      <c r="S5150" s="396"/>
      <c r="T5150" s="396"/>
      <c r="U5150" s="396"/>
      <c r="V5150" s="396"/>
      <c r="W5150" s="396"/>
      <c r="X5150" s="396"/>
      <c r="Y5150" s="396"/>
      <c r="Z5150" s="396"/>
      <c r="AA5150" s="396"/>
      <c r="AB5150" s="396"/>
      <c r="AC5150" s="396"/>
      <c r="AD5150" s="396"/>
      <c r="AE5150" s="396"/>
      <c r="AF5150" s="396"/>
      <c r="AG5150" s="396"/>
      <c r="AH5150" s="396"/>
      <c r="AI5150" s="396"/>
      <c r="AJ5150" s="396"/>
      <c r="AK5150" s="396"/>
      <c r="AL5150" s="396"/>
      <c r="AM5150" s="396"/>
      <c r="AN5150" s="396"/>
      <c r="AO5150" s="396"/>
      <c r="AP5150" s="396"/>
      <c r="AQ5150" s="396"/>
      <c r="AR5150" s="396"/>
      <c r="AS5150" s="396"/>
      <c r="AT5150" s="396"/>
      <c r="AU5150" s="396"/>
      <c r="AV5150" s="396"/>
      <c r="AW5150" s="396"/>
      <c r="AX5150" s="396"/>
      <c r="AY5150" s="396"/>
    </row>
    <row r="5151" spans="1:51" s="387" customFormat="1" ht="12.75" customHeight="1" x14ac:dyDescent="0.25">
      <c r="A5151" s="388">
        <v>41740</v>
      </c>
      <c r="B5151" s="389" t="s">
        <v>359</v>
      </c>
      <c r="C5151" s="390" t="s">
        <v>2675</v>
      </c>
      <c r="D5151" s="390" t="s">
        <v>2895</v>
      </c>
      <c r="E5151" s="390"/>
      <c r="F5151" s="391">
        <v>275</v>
      </c>
      <c r="G5151" s="406" t="s">
        <v>307</v>
      </c>
      <c r="H5151" s="406" t="s">
        <v>2907</v>
      </c>
      <c r="I5151" s="408"/>
      <c r="J5151" s="396"/>
      <c r="K5151" s="396"/>
      <c r="L5151" s="396"/>
      <c r="M5151" s="396"/>
      <c r="N5151" s="396"/>
      <c r="O5151" s="396"/>
      <c r="P5151" s="396"/>
      <c r="Q5151" s="396"/>
      <c r="R5151" s="396"/>
      <c r="S5151" s="396"/>
      <c r="T5151" s="396"/>
      <c r="U5151" s="396"/>
      <c r="V5151" s="396"/>
      <c r="W5151" s="396"/>
      <c r="X5151" s="396"/>
      <c r="Y5151" s="396"/>
      <c r="Z5151" s="396"/>
      <c r="AA5151" s="396"/>
      <c r="AB5151" s="396"/>
      <c r="AC5151" s="396"/>
      <c r="AD5151" s="396"/>
      <c r="AE5151" s="396"/>
      <c r="AF5151" s="396"/>
      <c r="AG5151" s="396"/>
      <c r="AH5151" s="396"/>
      <c r="AI5151" s="396"/>
      <c r="AJ5151" s="396"/>
      <c r="AK5151" s="396"/>
      <c r="AL5151" s="396"/>
      <c r="AM5151" s="396"/>
      <c r="AN5151" s="396"/>
      <c r="AO5151" s="396"/>
      <c r="AP5151" s="396"/>
      <c r="AQ5151" s="396"/>
      <c r="AR5151" s="396"/>
      <c r="AS5151" s="396"/>
      <c r="AT5151" s="396"/>
      <c r="AU5151" s="396"/>
      <c r="AV5151" s="396"/>
      <c r="AW5151" s="396"/>
      <c r="AX5151" s="396"/>
      <c r="AY5151" s="396"/>
    </row>
    <row r="5152" spans="1:51" s="387" customFormat="1" ht="12.75" customHeight="1" x14ac:dyDescent="0.25">
      <c r="A5152" s="392">
        <v>41743</v>
      </c>
      <c r="B5152" s="393" t="s">
        <v>359</v>
      </c>
      <c r="C5152" s="394" t="s">
        <v>507</v>
      </c>
      <c r="D5152" s="394" t="s">
        <v>2895</v>
      </c>
      <c r="E5152" s="394"/>
      <c r="F5152" s="395">
        <v>200</v>
      </c>
      <c r="G5152" s="407" t="s">
        <v>2901</v>
      </c>
      <c r="H5152" s="407" t="s">
        <v>232</v>
      </c>
      <c r="I5152" s="408"/>
      <c r="J5152" s="396"/>
      <c r="K5152" s="396"/>
      <c r="L5152" s="396"/>
      <c r="M5152" s="396"/>
      <c r="N5152" s="396"/>
      <c r="O5152" s="396"/>
      <c r="P5152" s="396"/>
      <c r="Q5152" s="396"/>
      <c r="R5152" s="396"/>
      <c r="S5152" s="396"/>
      <c r="T5152" s="396"/>
      <c r="U5152" s="396"/>
      <c r="V5152" s="396"/>
      <c r="W5152" s="396"/>
      <c r="X5152" s="396"/>
      <c r="Y5152" s="396"/>
      <c r="Z5152" s="396"/>
      <c r="AA5152" s="396"/>
      <c r="AB5152" s="396"/>
      <c r="AC5152" s="396"/>
      <c r="AD5152" s="396"/>
      <c r="AE5152" s="396"/>
      <c r="AF5152" s="396"/>
      <c r="AG5152" s="396"/>
      <c r="AH5152" s="396"/>
      <c r="AI5152" s="396"/>
      <c r="AJ5152" s="396"/>
      <c r="AK5152" s="396"/>
      <c r="AL5152" s="396"/>
      <c r="AM5152" s="396"/>
      <c r="AN5152" s="396"/>
      <c r="AO5152" s="396"/>
      <c r="AP5152" s="396"/>
      <c r="AQ5152" s="396"/>
      <c r="AR5152" s="396"/>
      <c r="AS5152" s="396"/>
      <c r="AT5152" s="396"/>
      <c r="AU5152" s="396"/>
      <c r="AV5152" s="396"/>
      <c r="AW5152" s="396"/>
      <c r="AX5152" s="396"/>
      <c r="AY5152" s="396"/>
    </row>
    <row r="5153" spans="1:51" s="387" customFormat="1" ht="12.75" customHeight="1" x14ac:dyDescent="0.25">
      <c r="A5153" s="388">
        <v>41743</v>
      </c>
      <c r="B5153" s="389" t="s">
        <v>359</v>
      </c>
      <c r="C5153" s="390" t="s">
        <v>2676</v>
      </c>
      <c r="D5153" s="390" t="s">
        <v>2895</v>
      </c>
      <c r="E5153" s="390"/>
      <c r="F5153" s="391">
        <v>90</v>
      </c>
      <c r="G5153" s="406" t="s">
        <v>335</v>
      </c>
      <c r="H5153" s="406" t="s">
        <v>2904</v>
      </c>
      <c r="I5153" s="408"/>
      <c r="J5153" s="396"/>
      <c r="K5153" s="396"/>
      <c r="L5153" s="396"/>
      <c r="M5153" s="396"/>
      <c r="N5153" s="396"/>
      <c r="O5153" s="396"/>
      <c r="P5153" s="396"/>
      <c r="Q5153" s="396"/>
      <c r="R5153" s="396"/>
      <c r="S5153" s="396"/>
      <c r="T5153" s="396"/>
      <c r="U5153" s="396"/>
      <c r="V5153" s="396"/>
      <c r="W5153" s="396"/>
      <c r="X5153" s="396"/>
      <c r="Y5153" s="396"/>
      <c r="Z5153" s="396"/>
      <c r="AA5153" s="396"/>
      <c r="AB5153" s="396"/>
      <c r="AC5153" s="396"/>
      <c r="AD5153" s="396"/>
      <c r="AE5153" s="396"/>
      <c r="AF5153" s="396"/>
      <c r="AG5153" s="396"/>
      <c r="AH5153" s="396"/>
      <c r="AI5153" s="396"/>
      <c r="AJ5153" s="396"/>
      <c r="AK5153" s="396"/>
      <c r="AL5153" s="396"/>
      <c r="AM5153" s="396"/>
      <c r="AN5153" s="396"/>
      <c r="AO5153" s="396"/>
      <c r="AP5153" s="396"/>
      <c r="AQ5153" s="396"/>
      <c r="AR5153" s="396"/>
      <c r="AS5153" s="396"/>
      <c r="AT5153" s="396"/>
      <c r="AU5153" s="396"/>
      <c r="AV5153" s="396"/>
      <c r="AW5153" s="396"/>
      <c r="AX5153" s="396"/>
      <c r="AY5153" s="396"/>
    </row>
    <row r="5154" spans="1:51" s="387" customFormat="1" ht="12.75" customHeight="1" x14ac:dyDescent="0.25">
      <c r="A5154" s="392">
        <v>41744</v>
      </c>
      <c r="B5154" s="393" t="s">
        <v>359</v>
      </c>
      <c r="C5154" s="394" t="s">
        <v>661</v>
      </c>
      <c r="D5154" s="394" t="s">
        <v>2895</v>
      </c>
      <c r="E5154" s="394"/>
      <c r="F5154" s="395">
        <v>55</v>
      </c>
      <c r="G5154" s="407" t="s">
        <v>333</v>
      </c>
      <c r="H5154" s="407" t="s">
        <v>2898</v>
      </c>
      <c r="I5154" s="408"/>
      <c r="J5154" s="396"/>
      <c r="K5154" s="396"/>
      <c r="L5154" s="396"/>
      <c r="M5154" s="396"/>
      <c r="N5154" s="396"/>
      <c r="O5154" s="396"/>
      <c r="P5154" s="396"/>
      <c r="Q5154" s="396"/>
      <c r="R5154" s="396"/>
      <c r="S5154" s="396"/>
      <c r="T5154" s="396"/>
      <c r="U5154" s="396"/>
      <c r="V5154" s="396"/>
      <c r="W5154" s="396"/>
      <c r="X5154" s="396"/>
      <c r="Y5154" s="396"/>
      <c r="Z5154" s="396"/>
      <c r="AA5154" s="396"/>
      <c r="AB5154" s="396"/>
      <c r="AC5154" s="396"/>
      <c r="AD5154" s="396"/>
      <c r="AE5154" s="396"/>
      <c r="AF5154" s="396"/>
      <c r="AG5154" s="396"/>
      <c r="AH5154" s="396"/>
      <c r="AI5154" s="396"/>
      <c r="AJ5154" s="396"/>
      <c r="AK5154" s="396"/>
      <c r="AL5154" s="396"/>
      <c r="AM5154" s="396"/>
      <c r="AN5154" s="396"/>
      <c r="AO5154" s="396"/>
      <c r="AP5154" s="396"/>
      <c r="AQ5154" s="396"/>
      <c r="AR5154" s="396"/>
      <c r="AS5154" s="396"/>
      <c r="AT5154" s="396"/>
      <c r="AU5154" s="396"/>
      <c r="AV5154" s="396"/>
      <c r="AW5154" s="396"/>
      <c r="AX5154" s="396"/>
      <c r="AY5154" s="396"/>
    </row>
    <row r="5155" spans="1:51" s="387" customFormat="1" ht="12.75" customHeight="1" x14ac:dyDescent="0.25">
      <c r="A5155" s="388">
        <v>41746</v>
      </c>
      <c r="B5155" s="389" t="s">
        <v>359</v>
      </c>
      <c r="C5155" s="390" t="s">
        <v>2677</v>
      </c>
      <c r="D5155" s="390" t="s">
        <v>2895</v>
      </c>
      <c r="E5155" s="390"/>
      <c r="F5155" s="391">
        <v>71</v>
      </c>
      <c r="G5155" s="406" t="s">
        <v>283</v>
      </c>
      <c r="H5155" s="406" t="s">
        <v>284</v>
      </c>
      <c r="I5155" s="408"/>
      <c r="J5155" s="396"/>
      <c r="K5155" s="396"/>
      <c r="L5155" s="396"/>
      <c r="M5155" s="396"/>
      <c r="N5155" s="396"/>
      <c r="O5155" s="396"/>
      <c r="P5155" s="396"/>
      <c r="Q5155" s="396"/>
      <c r="R5155" s="396"/>
      <c r="S5155" s="396"/>
      <c r="T5155" s="396"/>
      <c r="U5155" s="396"/>
      <c r="V5155" s="396"/>
      <c r="W5155" s="396"/>
      <c r="X5155" s="396"/>
      <c r="Y5155" s="396"/>
      <c r="Z5155" s="396"/>
      <c r="AA5155" s="396"/>
      <c r="AB5155" s="396"/>
      <c r="AC5155" s="396"/>
      <c r="AD5155" s="396"/>
      <c r="AE5155" s="396"/>
      <c r="AF5155" s="396"/>
      <c r="AG5155" s="396"/>
      <c r="AH5155" s="396"/>
      <c r="AI5155" s="396"/>
      <c r="AJ5155" s="396"/>
      <c r="AK5155" s="396"/>
      <c r="AL5155" s="396"/>
      <c r="AM5155" s="396"/>
      <c r="AN5155" s="396"/>
      <c r="AO5155" s="396"/>
      <c r="AP5155" s="396"/>
      <c r="AQ5155" s="396"/>
      <c r="AR5155" s="396"/>
      <c r="AS5155" s="396"/>
      <c r="AT5155" s="396"/>
      <c r="AU5155" s="396"/>
      <c r="AV5155" s="396"/>
      <c r="AW5155" s="396"/>
      <c r="AX5155" s="396"/>
      <c r="AY5155" s="396"/>
    </row>
    <row r="5156" spans="1:51" s="387" customFormat="1" ht="12.75" customHeight="1" x14ac:dyDescent="0.25">
      <c r="A5156" s="392">
        <v>41751</v>
      </c>
      <c r="B5156" s="393" t="s">
        <v>359</v>
      </c>
      <c r="C5156" s="394" t="s">
        <v>2678</v>
      </c>
      <c r="D5156" s="394" t="s">
        <v>2895</v>
      </c>
      <c r="E5156" s="394"/>
      <c r="F5156" s="395">
        <v>410</v>
      </c>
      <c r="G5156" s="407" t="s">
        <v>307</v>
      </c>
      <c r="H5156" s="407" t="s">
        <v>2910</v>
      </c>
      <c r="I5156" s="408"/>
      <c r="J5156" s="396"/>
      <c r="K5156" s="396"/>
      <c r="L5156" s="396"/>
      <c r="M5156" s="396"/>
      <c r="N5156" s="396"/>
      <c r="O5156" s="396"/>
      <c r="P5156" s="396"/>
      <c r="Q5156" s="396"/>
      <c r="R5156" s="396"/>
      <c r="S5156" s="396"/>
      <c r="T5156" s="396"/>
      <c r="U5156" s="396"/>
      <c r="V5156" s="396"/>
      <c r="W5156" s="396"/>
      <c r="X5156" s="396"/>
      <c r="Y5156" s="396"/>
      <c r="Z5156" s="396"/>
      <c r="AA5156" s="396"/>
      <c r="AB5156" s="396"/>
      <c r="AC5156" s="396"/>
      <c r="AD5156" s="396"/>
      <c r="AE5156" s="396"/>
      <c r="AF5156" s="396"/>
      <c r="AG5156" s="396"/>
      <c r="AH5156" s="396"/>
      <c r="AI5156" s="396"/>
      <c r="AJ5156" s="396"/>
      <c r="AK5156" s="396"/>
      <c r="AL5156" s="396"/>
      <c r="AM5156" s="396"/>
      <c r="AN5156" s="396"/>
      <c r="AO5156" s="396"/>
      <c r="AP5156" s="396"/>
      <c r="AQ5156" s="396"/>
      <c r="AR5156" s="396"/>
      <c r="AS5156" s="396"/>
      <c r="AT5156" s="396"/>
      <c r="AU5156" s="396"/>
      <c r="AV5156" s="396"/>
      <c r="AW5156" s="396"/>
      <c r="AX5156" s="396"/>
      <c r="AY5156" s="396"/>
    </row>
    <row r="5157" spans="1:51" s="387" customFormat="1" ht="12.75" customHeight="1" x14ac:dyDescent="0.25">
      <c r="A5157" s="388">
        <v>41751</v>
      </c>
      <c r="B5157" s="389" t="s">
        <v>359</v>
      </c>
      <c r="C5157" s="390" t="s">
        <v>2679</v>
      </c>
      <c r="D5157" s="390" t="s">
        <v>2895</v>
      </c>
      <c r="E5157" s="390"/>
      <c r="F5157" s="391">
        <v>26</v>
      </c>
      <c r="G5157" s="406" t="s">
        <v>283</v>
      </c>
      <c r="H5157" s="406" t="s">
        <v>354</v>
      </c>
      <c r="I5157" s="408"/>
      <c r="J5157" s="396"/>
      <c r="K5157" s="396"/>
      <c r="L5157" s="396"/>
      <c r="M5157" s="396"/>
      <c r="N5157" s="396"/>
      <c r="O5157" s="396"/>
      <c r="P5157" s="396"/>
      <c r="Q5157" s="396"/>
      <c r="R5157" s="396"/>
      <c r="S5157" s="396"/>
      <c r="T5157" s="396"/>
      <c r="U5157" s="396"/>
      <c r="V5157" s="396"/>
      <c r="W5157" s="396"/>
      <c r="X5157" s="396"/>
      <c r="Y5157" s="396"/>
      <c r="Z5157" s="396"/>
      <c r="AA5157" s="396"/>
      <c r="AB5157" s="396"/>
      <c r="AC5157" s="396"/>
      <c r="AD5157" s="396"/>
      <c r="AE5157" s="396"/>
      <c r="AF5157" s="396"/>
      <c r="AG5157" s="396"/>
      <c r="AH5157" s="396"/>
      <c r="AI5157" s="396"/>
      <c r="AJ5157" s="396"/>
      <c r="AK5157" s="396"/>
      <c r="AL5157" s="396"/>
      <c r="AM5157" s="396"/>
      <c r="AN5157" s="396"/>
      <c r="AO5157" s="396"/>
      <c r="AP5157" s="396"/>
      <c r="AQ5157" s="396"/>
      <c r="AR5157" s="396"/>
      <c r="AS5157" s="396"/>
      <c r="AT5157" s="396"/>
      <c r="AU5157" s="396"/>
      <c r="AV5157" s="396"/>
      <c r="AW5157" s="396"/>
      <c r="AX5157" s="396"/>
      <c r="AY5157" s="396"/>
    </row>
    <row r="5158" spans="1:51" s="387" customFormat="1" ht="12.75" customHeight="1" x14ac:dyDescent="0.25">
      <c r="A5158" s="392">
        <v>41751</v>
      </c>
      <c r="B5158" s="393" t="s">
        <v>359</v>
      </c>
      <c r="C5158" s="394" t="s">
        <v>2680</v>
      </c>
      <c r="D5158" s="394" t="s">
        <v>2895</v>
      </c>
      <c r="E5158" s="394"/>
      <c r="F5158" s="395">
        <v>36</v>
      </c>
      <c r="G5158" s="407" t="s">
        <v>2902</v>
      </c>
      <c r="H5158" s="407" t="s">
        <v>2938</v>
      </c>
      <c r="I5158" s="408"/>
      <c r="J5158" s="396"/>
      <c r="K5158" s="396"/>
      <c r="L5158" s="396"/>
      <c r="M5158" s="396"/>
      <c r="N5158" s="396"/>
      <c r="O5158" s="396"/>
      <c r="P5158" s="396"/>
      <c r="Q5158" s="396"/>
      <c r="R5158" s="396"/>
      <c r="S5158" s="396"/>
      <c r="T5158" s="396"/>
      <c r="U5158" s="396"/>
      <c r="V5158" s="396"/>
      <c r="W5158" s="396"/>
      <c r="X5158" s="396"/>
      <c r="Y5158" s="396"/>
      <c r="Z5158" s="396"/>
      <c r="AA5158" s="396"/>
      <c r="AB5158" s="396"/>
      <c r="AC5158" s="396"/>
      <c r="AD5158" s="396"/>
      <c r="AE5158" s="396"/>
      <c r="AF5158" s="396"/>
      <c r="AG5158" s="396"/>
      <c r="AH5158" s="396"/>
      <c r="AI5158" s="396"/>
      <c r="AJ5158" s="396"/>
      <c r="AK5158" s="396"/>
      <c r="AL5158" s="396"/>
      <c r="AM5158" s="396"/>
      <c r="AN5158" s="396"/>
      <c r="AO5158" s="396"/>
      <c r="AP5158" s="396"/>
      <c r="AQ5158" s="396"/>
      <c r="AR5158" s="396"/>
      <c r="AS5158" s="396"/>
      <c r="AT5158" s="396"/>
      <c r="AU5158" s="396"/>
      <c r="AV5158" s="396"/>
      <c r="AW5158" s="396"/>
      <c r="AX5158" s="396"/>
      <c r="AY5158" s="396"/>
    </row>
    <row r="5159" spans="1:51" s="387" customFormat="1" ht="12.75" customHeight="1" x14ac:dyDescent="0.25">
      <c r="A5159" s="388">
        <v>41757</v>
      </c>
      <c r="B5159" s="389" t="s">
        <v>359</v>
      </c>
      <c r="C5159" s="390" t="s">
        <v>2681</v>
      </c>
      <c r="D5159" s="390" t="s">
        <v>2895</v>
      </c>
      <c r="E5159" s="390"/>
      <c r="F5159" s="391">
        <v>92</v>
      </c>
      <c r="G5159" s="406" t="s">
        <v>335</v>
      </c>
      <c r="H5159" s="406" t="s">
        <v>350</v>
      </c>
      <c r="I5159" s="408"/>
      <c r="J5159" s="396"/>
      <c r="K5159" s="396"/>
      <c r="L5159" s="396"/>
      <c r="M5159" s="396"/>
      <c r="N5159" s="396"/>
      <c r="O5159" s="396"/>
      <c r="P5159" s="396"/>
      <c r="Q5159" s="396"/>
      <c r="R5159" s="396"/>
      <c r="S5159" s="396"/>
      <c r="T5159" s="396"/>
      <c r="U5159" s="396"/>
      <c r="V5159" s="396"/>
      <c r="W5159" s="396"/>
      <c r="X5159" s="396"/>
      <c r="Y5159" s="396"/>
      <c r="Z5159" s="396"/>
      <c r="AA5159" s="396"/>
      <c r="AB5159" s="396"/>
      <c r="AC5159" s="396"/>
      <c r="AD5159" s="396"/>
      <c r="AE5159" s="396"/>
      <c r="AF5159" s="396"/>
      <c r="AG5159" s="396"/>
      <c r="AH5159" s="396"/>
      <c r="AI5159" s="396"/>
      <c r="AJ5159" s="396"/>
      <c r="AK5159" s="396"/>
      <c r="AL5159" s="396"/>
      <c r="AM5159" s="396"/>
      <c r="AN5159" s="396"/>
      <c r="AO5159" s="396"/>
      <c r="AP5159" s="396"/>
      <c r="AQ5159" s="396"/>
      <c r="AR5159" s="396"/>
      <c r="AS5159" s="396"/>
      <c r="AT5159" s="396"/>
      <c r="AU5159" s="396"/>
      <c r="AV5159" s="396"/>
      <c r="AW5159" s="396"/>
      <c r="AX5159" s="396"/>
      <c r="AY5159" s="396"/>
    </row>
    <row r="5160" spans="1:51" s="387" customFormat="1" ht="12.75" customHeight="1" x14ac:dyDescent="0.25">
      <c r="A5160" s="392">
        <v>41758</v>
      </c>
      <c r="B5160" s="393" t="s">
        <v>359</v>
      </c>
      <c r="C5160" s="394" t="s">
        <v>909</v>
      </c>
      <c r="D5160" s="394" t="s">
        <v>2895</v>
      </c>
      <c r="E5160" s="394"/>
      <c r="F5160" s="395">
        <v>125</v>
      </c>
      <c r="G5160" s="407" t="s">
        <v>260</v>
      </c>
      <c r="H5160" s="407" t="s">
        <v>297</v>
      </c>
      <c r="I5160" s="408"/>
      <c r="J5160" s="396"/>
      <c r="K5160" s="396"/>
      <c r="L5160" s="396"/>
      <c r="M5160" s="396"/>
      <c r="N5160" s="396"/>
      <c r="O5160" s="396"/>
      <c r="P5160" s="396"/>
      <c r="Q5160" s="396"/>
      <c r="R5160" s="396"/>
      <c r="S5160" s="396"/>
      <c r="T5160" s="396"/>
      <c r="U5160" s="396"/>
      <c r="V5160" s="396"/>
      <c r="W5160" s="396"/>
      <c r="X5160" s="396"/>
      <c r="Y5160" s="396"/>
      <c r="Z5160" s="396"/>
      <c r="AA5160" s="396"/>
      <c r="AB5160" s="396"/>
      <c r="AC5160" s="396"/>
      <c r="AD5160" s="396"/>
      <c r="AE5160" s="396"/>
      <c r="AF5160" s="396"/>
      <c r="AG5160" s="396"/>
      <c r="AH5160" s="396"/>
      <c r="AI5160" s="396"/>
      <c r="AJ5160" s="396"/>
      <c r="AK5160" s="396"/>
      <c r="AL5160" s="396"/>
      <c r="AM5160" s="396"/>
      <c r="AN5160" s="396"/>
      <c r="AO5160" s="396"/>
      <c r="AP5160" s="396"/>
      <c r="AQ5160" s="396"/>
      <c r="AR5160" s="396"/>
      <c r="AS5160" s="396"/>
      <c r="AT5160" s="396"/>
      <c r="AU5160" s="396"/>
      <c r="AV5160" s="396"/>
      <c r="AW5160" s="396"/>
      <c r="AX5160" s="396"/>
      <c r="AY5160" s="396"/>
    </row>
    <row r="5161" spans="1:51" s="387" customFormat="1" ht="12.75" customHeight="1" x14ac:dyDescent="0.25">
      <c r="A5161" s="388">
        <v>41759</v>
      </c>
      <c r="B5161" s="389" t="s">
        <v>359</v>
      </c>
      <c r="C5161" s="390" t="s">
        <v>2682</v>
      </c>
      <c r="D5161" s="390" t="s">
        <v>2895</v>
      </c>
      <c r="E5161" s="390"/>
      <c r="F5161" s="391">
        <v>43</v>
      </c>
      <c r="G5161" s="406" t="s">
        <v>335</v>
      </c>
      <c r="H5161" s="406" t="s">
        <v>2904</v>
      </c>
      <c r="I5161" s="408"/>
      <c r="J5161" s="396"/>
      <c r="K5161" s="396"/>
      <c r="L5161" s="396"/>
      <c r="M5161" s="396"/>
      <c r="N5161" s="396"/>
      <c r="O5161" s="396"/>
      <c r="P5161" s="396"/>
      <c r="Q5161" s="396"/>
      <c r="R5161" s="396"/>
      <c r="S5161" s="396"/>
      <c r="T5161" s="396"/>
      <c r="U5161" s="396"/>
      <c r="V5161" s="396"/>
      <c r="W5161" s="396"/>
      <c r="X5161" s="396"/>
      <c r="Y5161" s="396"/>
      <c r="Z5161" s="396"/>
      <c r="AA5161" s="396"/>
      <c r="AB5161" s="396"/>
      <c r="AC5161" s="396"/>
      <c r="AD5161" s="396"/>
      <c r="AE5161" s="396"/>
      <c r="AF5161" s="396"/>
      <c r="AG5161" s="396"/>
      <c r="AH5161" s="396"/>
      <c r="AI5161" s="396"/>
      <c r="AJ5161" s="396"/>
      <c r="AK5161" s="396"/>
      <c r="AL5161" s="396"/>
      <c r="AM5161" s="396"/>
      <c r="AN5161" s="396"/>
      <c r="AO5161" s="396"/>
      <c r="AP5161" s="396"/>
      <c r="AQ5161" s="396"/>
      <c r="AR5161" s="396"/>
      <c r="AS5161" s="396"/>
      <c r="AT5161" s="396"/>
      <c r="AU5161" s="396"/>
      <c r="AV5161" s="396"/>
      <c r="AW5161" s="396"/>
      <c r="AX5161" s="396"/>
      <c r="AY5161" s="396"/>
    </row>
    <row r="5162" spans="1:51" s="387" customFormat="1" ht="12.75" customHeight="1" x14ac:dyDescent="0.25">
      <c r="A5162" s="392">
        <v>41759</v>
      </c>
      <c r="B5162" s="393" t="s">
        <v>359</v>
      </c>
      <c r="C5162" s="394" t="s">
        <v>2683</v>
      </c>
      <c r="D5162" s="394" t="s">
        <v>2895</v>
      </c>
      <c r="E5162" s="394"/>
      <c r="F5162" s="395">
        <v>16</v>
      </c>
      <c r="G5162" s="407" t="s">
        <v>335</v>
      </c>
      <c r="H5162" s="407" t="s">
        <v>2904</v>
      </c>
      <c r="I5162" s="408"/>
      <c r="J5162" s="396"/>
      <c r="K5162" s="396"/>
      <c r="L5162" s="396"/>
      <c r="M5162" s="396"/>
      <c r="N5162" s="396"/>
      <c r="O5162" s="396"/>
      <c r="P5162" s="396"/>
      <c r="Q5162" s="396"/>
      <c r="R5162" s="396"/>
      <c r="S5162" s="396"/>
      <c r="T5162" s="396"/>
      <c r="U5162" s="396"/>
      <c r="V5162" s="396"/>
      <c r="W5162" s="396"/>
      <c r="X5162" s="396"/>
      <c r="Y5162" s="396"/>
      <c r="Z5162" s="396"/>
      <c r="AA5162" s="396"/>
      <c r="AB5162" s="396"/>
      <c r="AC5162" s="396"/>
      <c r="AD5162" s="396"/>
      <c r="AE5162" s="396"/>
      <c r="AF5162" s="396"/>
      <c r="AG5162" s="396"/>
      <c r="AH5162" s="396"/>
      <c r="AI5162" s="396"/>
      <c r="AJ5162" s="396"/>
      <c r="AK5162" s="396"/>
      <c r="AL5162" s="396"/>
      <c r="AM5162" s="396"/>
      <c r="AN5162" s="396"/>
      <c r="AO5162" s="396"/>
      <c r="AP5162" s="396"/>
      <c r="AQ5162" s="396"/>
      <c r="AR5162" s="396"/>
      <c r="AS5162" s="396"/>
      <c r="AT5162" s="396"/>
      <c r="AU5162" s="396"/>
      <c r="AV5162" s="396"/>
      <c r="AW5162" s="396"/>
      <c r="AX5162" s="396"/>
      <c r="AY5162" s="396"/>
    </row>
    <row r="5163" spans="1:51" s="387" customFormat="1" ht="12.75" customHeight="1" x14ac:dyDescent="0.25">
      <c r="A5163" s="388">
        <v>41759</v>
      </c>
      <c r="B5163" s="389" t="s">
        <v>359</v>
      </c>
      <c r="C5163" s="390" t="s">
        <v>2684</v>
      </c>
      <c r="D5163" s="390" t="s">
        <v>2895</v>
      </c>
      <c r="E5163" s="390"/>
      <c r="F5163" s="391">
        <v>31</v>
      </c>
      <c r="G5163" s="406" t="s">
        <v>335</v>
      </c>
      <c r="H5163" s="406" t="s">
        <v>2904</v>
      </c>
      <c r="I5163" s="408"/>
      <c r="J5163" s="396"/>
      <c r="K5163" s="396"/>
      <c r="L5163" s="396"/>
      <c r="M5163" s="396"/>
      <c r="N5163" s="396"/>
      <c r="O5163" s="396"/>
      <c r="P5163" s="396"/>
      <c r="Q5163" s="396"/>
      <c r="R5163" s="396"/>
      <c r="S5163" s="396"/>
      <c r="T5163" s="396"/>
      <c r="U5163" s="396"/>
      <c r="V5163" s="396"/>
      <c r="W5163" s="396"/>
      <c r="X5163" s="396"/>
      <c r="Y5163" s="396"/>
      <c r="Z5163" s="396"/>
      <c r="AA5163" s="396"/>
      <c r="AB5163" s="396"/>
      <c r="AC5163" s="396"/>
      <c r="AD5163" s="396"/>
      <c r="AE5163" s="396"/>
      <c r="AF5163" s="396"/>
      <c r="AG5163" s="396"/>
      <c r="AH5163" s="396"/>
      <c r="AI5163" s="396"/>
      <c r="AJ5163" s="396"/>
      <c r="AK5163" s="396"/>
      <c r="AL5163" s="396"/>
      <c r="AM5163" s="396"/>
      <c r="AN5163" s="396"/>
      <c r="AO5163" s="396"/>
      <c r="AP5163" s="396"/>
      <c r="AQ5163" s="396"/>
      <c r="AR5163" s="396"/>
      <c r="AS5163" s="396"/>
      <c r="AT5163" s="396"/>
      <c r="AU5163" s="396"/>
      <c r="AV5163" s="396"/>
      <c r="AW5163" s="396"/>
      <c r="AX5163" s="396"/>
      <c r="AY5163" s="396"/>
    </row>
    <row r="5164" spans="1:51" s="387" customFormat="1" ht="12.75" customHeight="1" x14ac:dyDescent="0.25">
      <c r="A5164" s="392">
        <v>41759</v>
      </c>
      <c r="B5164" s="393" t="s">
        <v>359</v>
      </c>
      <c r="C5164" s="394" t="s">
        <v>2685</v>
      </c>
      <c r="D5164" s="394" t="s">
        <v>2895</v>
      </c>
      <c r="E5164" s="394"/>
      <c r="F5164" s="395">
        <v>50</v>
      </c>
      <c r="G5164" s="407" t="s">
        <v>335</v>
      </c>
      <c r="H5164" s="407" t="s">
        <v>2904</v>
      </c>
      <c r="I5164" s="408"/>
      <c r="J5164" s="396"/>
      <c r="K5164" s="396"/>
      <c r="L5164" s="396"/>
      <c r="M5164" s="396"/>
      <c r="N5164" s="396"/>
      <c r="O5164" s="396"/>
      <c r="P5164" s="396"/>
      <c r="Q5164" s="396"/>
      <c r="R5164" s="396"/>
      <c r="S5164" s="396"/>
      <c r="T5164" s="396"/>
      <c r="U5164" s="396"/>
      <c r="V5164" s="396"/>
      <c r="W5164" s="396"/>
      <c r="X5164" s="396"/>
      <c r="Y5164" s="396"/>
      <c r="Z5164" s="396"/>
      <c r="AA5164" s="396"/>
      <c r="AB5164" s="396"/>
      <c r="AC5164" s="396"/>
      <c r="AD5164" s="396"/>
      <c r="AE5164" s="396"/>
      <c r="AF5164" s="396"/>
      <c r="AG5164" s="396"/>
      <c r="AH5164" s="396"/>
      <c r="AI5164" s="396"/>
      <c r="AJ5164" s="396"/>
      <c r="AK5164" s="396"/>
      <c r="AL5164" s="396"/>
      <c r="AM5164" s="396"/>
      <c r="AN5164" s="396"/>
      <c r="AO5164" s="396"/>
      <c r="AP5164" s="396"/>
      <c r="AQ5164" s="396"/>
      <c r="AR5164" s="396"/>
      <c r="AS5164" s="396"/>
      <c r="AT5164" s="396"/>
      <c r="AU5164" s="396"/>
      <c r="AV5164" s="396"/>
      <c r="AW5164" s="396"/>
      <c r="AX5164" s="396"/>
      <c r="AY5164" s="396"/>
    </row>
    <row r="5165" spans="1:51" s="387" customFormat="1" ht="12.75" customHeight="1" x14ac:dyDescent="0.25">
      <c r="A5165" s="388">
        <v>41759</v>
      </c>
      <c r="B5165" s="389" t="s">
        <v>359</v>
      </c>
      <c r="C5165" s="390" t="s">
        <v>2686</v>
      </c>
      <c r="D5165" s="390" t="s">
        <v>2895</v>
      </c>
      <c r="E5165" s="390"/>
      <c r="F5165" s="391">
        <v>14</v>
      </c>
      <c r="G5165" s="406" t="s">
        <v>335</v>
      </c>
      <c r="H5165" s="406" t="s">
        <v>2904</v>
      </c>
      <c r="I5165" s="408"/>
      <c r="J5165" s="396"/>
      <c r="K5165" s="396"/>
      <c r="L5165" s="396"/>
      <c r="M5165" s="396"/>
      <c r="N5165" s="396"/>
      <c r="O5165" s="396"/>
      <c r="P5165" s="396"/>
      <c r="Q5165" s="396"/>
      <c r="R5165" s="396"/>
      <c r="S5165" s="396"/>
      <c r="T5165" s="396"/>
      <c r="U5165" s="396"/>
      <c r="V5165" s="396"/>
      <c r="W5165" s="396"/>
      <c r="X5165" s="396"/>
      <c r="Y5165" s="396"/>
      <c r="Z5165" s="396"/>
      <c r="AA5165" s="396"/>
      <c r="AB5165" s="396"/>
      <c r="AC5165" s="396"/>
      <c r="AD5165" s="396"/>
      <c r="AE5165" s="396"/>
      <c r="AF5165" s="396"/>
      <c r="AG5165" s="396"/>
      <c r="AH5165" s="396"/>
      <c r="AI5165" s="396"/>
      <c r="AJ5165" s="396"/>
      <c r="AK5165" s="396"/>
      <c r="AL5165" s="396"/>
      <c r="AM5165" s="396"/>
      <c r="AN5165" s="396"/>
      <c r="AO5165" s="396"/>
      <c r="AP5165" s="396"/>
      <c r="AQ5165" s="396"/>
      <c r="AR5165" s="396"/>
      <c r="AS5165" s="396"/>
      <c r="AT5165" s="396"/>
      <c r="AU5165" s="396"/>
      <c r="AV5165" s="396"/>
      <c r="AW5165" s="396"/>
      <c r="AX5165" s="396"/>
      <c r="AY5165" s="396"/>
    </row>
    <row r="5166" spans="1:51" s="387" customFormat="1" ht="12.75" customHeight="1" x14ac:dyDescent="0.25">
      <c r="A5166" s="392">
        <v>41759</v>
      </c>
      <c r="B5166" s="393" t="s">
        <v>359</v>
      </c>
      <c r="C5166" s="394" t="s">
        <v>2687</v>
      </c>
      <c r="D5166" s="394" t="s">
        <v>2895</v>
      </c>
      <c r="E5166" s="394"/>
      <c r="F5166" s="395">
        <v>40</v>
      </c>
      <c r="G5166" s="407" t="s">
        <v>335</v>
      </c>
      <c r="H5166" s="407" t="s">
        <v>2904</v>
      </c>
      <c r="I5166" s="408"/>
      <c r="J5166" s="396"/>
      <c r="K5166" s="396"/>
      <c r="L5166" s="396"/>
      <c r="M5166" s="396"/>
      <c r="N5166" s="396"/>
      <c r="O5166" s="396"/>
      <c r="P5166" s="396"/>
      <c r="Q5166" s="396"/>
      <c r="R5166" s="396"/>
      <c r="S5166" s="396"/>
      <c r="T5166" s="396"/>
      <c r="U5166" s="396"/>
      <c r="V5166" s="396"/>
      <c r="W5166" s="396"/>
      <c r="X5166" s="396"/>
      <c r="Y5166" s="396"/>
      <c r="Z5166" s="396"/>
      <c r="AA5166" s="396"/>
      <c r="AB5166" s="396"/>
      <c r="AC5166" s="396"/>
      <c r="AD5166" s="396"/>
      <c r="AE5166" s="396"/>
      <c r="AF5166" s="396"/>
      <c r="AG5166" s="396"/>
      <c r="AH5166" s="396"/>
      <c r="AI5166" s="396"/>
      <c r="AJ5166" s="396"/>
      <c r="AK5166" s="396"/>
      <c r="AL5166" s="396"/>
      <c r="AM5166" s="396"/>
      <c r="AN5166" s="396"/>
      <c r="AO5166" s="396"/>
      <c r="AP5166" s="396"/>
      <c r="AQ5166" s="396"/>
      <c r="AR5166" s="396"/>
      <c r="AS5166" s="396"/>
      <c r="AT5166" s="396"/>
      <c r="AU5166" s="396"/>
      <c r="AV5166" s="396"/>
      <c r="AW5166" s="396"/>
      <c r="AX5166" s="396"/>
      <c r="AY5166" s="396"/>
    </row>
    <row r="5167" spans="1:51" s="387" customFormat="1" ht="12.75" customHeight="1" x14ac:dyDescent="0.25">
      <c r="A5167" s="388">
        <v>41759</v>
      </c>
      <c r="B5167" s="389" t="s">
        <v>359</v>
      </c>
      <c r="C5167" s="390" t="s">
        <v>2688</v>
      </c>
      <c r="D5167" s="390" t="s">
        <v>2895</v>
      </c>
      <c r="E5167" s="390"/>
      <c r="F5167" s="391">
        <v>21</v>
      </c>
      <c r="G5167" s="406" t="s">
        <v>335</v>
      </c>
      <c r="H5167" s="406" t="s">
        <v>2904</v>
      </c>
      <c r="I5167" s="408"/>
      <c r="J5167" s="396"/>
      <c r="K5167" s="396"/>
      <c r="L5167" s="396"/>
      <c r="M5167" s="396"/>
      <c r="N5167" s="396"/>
      <c r="O5167" s="396"/>
      <c r="P5167" s="396"/>
      <c r="Q5167" s="396"/>
      <c r="R5167" s="396"/>
      <c r="S5167" s="396"/>
      <c r="T5167" s="396"/>
      <c r="U5167" s="396"/>
      <c r="V5167" s="396"/>
      <c r="W5167" s="396"/>
      <c r="X5167" s="396"/>
      <c r="Y5167" s="396"/>
      <c r="Z5167" s="396"/>
      <c r="AA5167" s="396"/>
      <c r="AB5167" s="396"/>
      <c r="AC5167" s="396"/>
      <c r="AD5167" s="396"/>
      <c r="AE5167" s="396"/>
      <c r="AF5167" s="396"/>
      <c r="AG5167" s="396"/>
      <c r="AH5167" s="396"/>
      <c r="AI5167" s="396"/>
      <c r="AJ5167" s="396"/>
      <c r="AK5167" s="396"/>
      <c r="AL5167" s="396"/>
      <c r="AM5167" s="396"/>
      <c r="AN5167" s="396"/>
      <c r="AO5167" s="396"/>
      <c r="AP5167" s="396"/>
      <c r="AQ5167" s="396"/>
      <c r="AR5167" s="396"/>
      <c r="AS5167" s="396"/>
      <c r="AT5167" s="396"/>
      <c r="AU5167" s="396"/>
      <c r="AV5167" s="396"/>
      <c r="AW5167" s="396"/>
      <c r="AX5167" s="396"/>
      <c r="AY5167" s="396"/>
    </row>
    <row r="5168" spans="1:51" s="387" customFormat="1" ht="12.75" customHeight="1" x14ac:dyDescent="0.25">
      <c r="A5168" s="392">
        <v>41759</v>
      </c>
      <c r="B5168" s="393" t="s">
        <v>359</v>
      </c>
      <c r="C5168" s="394" t="s">
        <v>2689</v>
      </c>
      <c r="D5168" s="394" t="s">
        <v>2895</v>
      </c>
      <c r="E5168" s="394"/>
      <c r="F5168" s="395">
        <v>21</v>
      </c>
      <c r="G5168" s="407" t="s">
        <v>335</v>
      </c>
      <c r="H5168" s="407" t="s">
        <v>2904</v>
      </c>
      <c r="I5168" s="408"/>
      <c r="J5168" s="396"/>
      <c r="K5168" s="396"/>
      <c r="L5168" s="396"/>
      <c r="M5168" s="396"/>
      <c r="N5168" s="396"/>
      <c r="O5168" s="396"/>
      <c r="P5168" s="396"/>
      <c r="Q5168" s="396"/>
      <c r="R5168" s="396"/>
      <c r="S5168" s="396"/>
      <c r="T5168" s="396"/>
      <c r="U5168" s="396"/>
      <c r="V5168" s="396"/>
      <c r="W5168" s="396"/>
      <c r="X5168" s="396"/>
      <c r="Y5168" s="396"/>
      <c r="Z5168" s="396"/>
      <c r="AA5168" s="396"/>
      <c r="AB5168" s="396"/>
      <c r="AC5168" s="396"/>
      <c r="AD5168" s="396"/>
      <c r="AE5168" s="396"/>
      <c r="AF5168" s="396"/>
      <c r="AG5168" s="396"/>
      <c r="AH5168" s="396"/>
      <c r="AI5168" s="396"/>
      <c r="AJ5168" s="396"/>
      <c r="AK5168" s="396"/>
      <c r="AL5168" s="396"/>
      <c r="AM5168" s="396"/>
      <c r="AN5168" s="396"/>
      <c r="AO5168" s="396"/>
      <c r="AP5168" s="396"/>
      <c r="AQ5168" s="396"/>
      <c r="AR5168" s="396"/>
      <c r="AS5168" s="396"/>
      <c r="AT5168" s="396"/>
      <c r="AU5168" s="396"/>
      <c r="AV5168" s="396"/>
      <c r="AW5168" s="396"/>
      <c r="AX5168" s="396"/>
      <c r="AY5168" s="396"/>
    </row>
    <row r="5169" spans="1:51" s="387" customFormat="1" ht="12.75" customHeight="1" x14ac:dyDescent="0.25">
      <c r="A5169" s="388">
        <v>41759</v>
      </c>
      <c r="B5169" s="389" t="s">
        <v>359</v>
      </c>
      <c r="C5169" s="390" t="s">
        <v>2690</v>
      </c>
      <c r="D5169" s="390" t="s">
        <v>2895</v>
      </c>
      <c r="E5169" s="390"/>
      <c r="F5169" s="391">
        <v>25</v>
      </c>
      <c r="G5169" s="406" t="s">
        <v>335</v>
      </c>
      <c r="H5169" s="406" t="s">
        <v>2904</v>
      </c>
      <c r="I5169" s="408"/>
      <c r="J5169" s="396"/>
      <c r="K5169" s="396"/>
      <c r="L5169" s="396"/>
      <c r="M5169" s="396"/>
      <c r="N5169" s="396"/>
      <c r="O5169" s="396"/>
      <c r="P5169" s="396"/>
      <c r="Q5169" s="396"/>
      <c r="R5169" s="396"/>
      <c r="S5169" s="396"/>
      <c r="T5169" s="396"/>
      <c r="U5169" s="396"/>
      <c r="V5169" s="396"/>
      <c r="W5169" s="396"/>
      <c r="X5169" s="396"/>
      <c r="Y5169" s="396"/>
      <c r="Z5169" s="396"/>
      <c r="AA5169" s="396"/>
      <c r="AB5169" s="396"/>
      <c r="AC5169" s="396"/>
      <c r="AD5169" s="396"/>
      <c r="AE5169" s="396"/>
      <c r="AF5169" s="396"/>
      <c r="AG5169" s="396"/>
      <c r="AH5169" s="396"/>
      <c r="AI5169" s="396"/>
      <c r="AJ5169" s="396"/>
      <c r="AK5169" s="396"/>
      <c r="AL5169" s="396"/>
      <c r="AM5169" s="396"/>
      <c r="AN5169" s="396"/>
      <c r="AO5169" s="396"/>
      <c r="AP5169" s="396"/>
      <c r="AQ5169" s="396"/>
      <c r="AR5169" s="396"/>
      <c r="AS5169" s="396"/>
      <c r="AT5169" s="396"/>
      <c r="AU5169" s="396"/>
      <c r="AV5169" s="396"/>
      <c r="AW5169" s="396"/>
      <c r="AX5169" s="396"/>
      <c r="AY5169" s="396"/>
    </row>
    <row r="5170" spans="1:51" s="387" customFormat="1" ht="12.75" customHeight="1" x14ac:dyDescent="0.25">
      <c r="A5170" s="392">
        <v>41759</v>
      </c>
      <c r="B5170" s="393" t="s">
        <v>359</v>
      </c>
      <c r="C5170" s="394" t="s">
        <v>2691</v>
      </c>
      <c r="D5170" s="394" t="s">
        <v>2895</v>
      </c>
      <c r="E5170" s="394"/>
      <c r="F5170" s="395">
        <v>38</v>
      </c>
      <c r="G5170" s="407" t="s">
        <v>335</v>
      </c>
      <c r="H5170" s="407" t="s">
        <v>2904</v>
      </c>
      <c r="I5170" s="408"/>
      <c r="J5170" s="396"/>
      <c r="K5170" s="396"/>
      <c r="L5170" s="396"/>
      <c r="M5170" s="396"/>
      <c r="N5170" s="396"/>
      <c r="O5170" s="396"/>
      <c r="P5170" s="396"/>
      <c r="Q5170" s="396"/>
      <c r="R5170" s="396"/>
      <c r="S5170" s="396"/>
      <c r="T5170" s="396"/>
      <c r="U5170" s="396"/>
      <c r="V5170" s="396"/>
      <c r="W5170" s="396"/>
      <c r="X5170" s="396"/>
      <c r="Y5170" s="396"/>
      <c r="Z5170" s="396"/>
      <c r="AA5170" s="396"/>
      <c r="AB5170" s="396"/>
      <c r="AC5170" s="396"/>
      <c r="AD5170" s="396"/>
      <c r="AE5170" s="396"/>
      <c r="AF5170" s="396"/>
      <c r="AG5170" s="396"/>
      <c r="AH5170" s="396"/>
      <c r="AI5170" s="396"/>
      <c r="AJ5170" s="396"/>
      <c r="AK5170" s="396"/>
      <c r="AL5170" s="396"/>
      <c r="AM5170" s="396"/>
      <c r="AN5170" s="396"/>
      <c r="AO5170" s="396"/>
      <c r="AP5170" s="396"/>
      <c r="AQ5170" s="396"/>
      <c r="AR5170" s="396"/>
      <c r="AS5170" s="396"/>
      <c r="AT5170" s="396"/>
      <c r="AU5170" s="396"/>
      <c r="AV5170" s="396"/>
      <c r="AW5170" s="396"/>
      <c r="AX5170" s="396"/>
      <c r="AY5170" s="396"/>
    </row>
    <row r="5171" spans="1:51" s="387" customFormat="1" ht="12.75" customHeight="1" x14ac:dyDescent="0.25">
      <c r="A5171" s="388">
        <v>41759</v>
      </c>
      <c r="B5171" s="389" t="s">
        <v>359</v>
      </c>
      <c r="C5171" s="390" t="s">
        <v>2692</v>
      </c>
      <c r="D5171" s="390" t="s">
        <v>2895</v>
      </c>
      <c r="E5171" s="390"/>
      <c r="F5171" s="391">
        <v>16</v>
      </c>
      <c r="G5171" s="406" t="s">
        <v>335</v>
      </c>
      <c r="H5171" s="406" t="s">
        <v>2904</v>
      </c>
      <c r="I5171" s="408"/>
      <c r="J5171" s="396"/>
      <c r="K5171" s="396"/>
      <c r="L5171" s="396"/>
      <c r="M5171" s="396"/>
      <c r="N5171" s="396"/>
      <c r="O5171" s="396"/>
      <c r="P5171" s="396"/>
      <c r="Q5171" s="396"/>
      <c r="R5171" s="396"/>
      <c r="S5171" s="396"/>
      <c r="T5171" s="396"/>
      <c r="U5171" s="396"/>
      <c r="V5171" s="396"/>
      <c r="W5171" s="396"/>
      <c r="X5171" s="396"/>
      <c r="Y5171" s="396"/>
      <c r="Z5171" s="396"/>
      <c r="AA5171" s="396"/>
      <c r="AB5171" s="396"/>
      <c r="AC5171" s="396"/>
      <c r="AD5171" s="396"/>
      <c r="AE5171" s="396"/>
      <c r="AF5171" s="396"/>
      <c r="AG5171" s="396"/>
      <c r="AH5171" s="396"/>
      <c r="AI5171" s="396"/>
      <c r="AJ5171" s="396"/>
      <c r="AK5171" s="396"/>
      <c r="AL5171" s="396"/>
      <c r="AM5171" s="396"/>
      <c r="AN5171" s="396"/>
      <c r="AO5171" s="396"/>
      <c r="AP5171" s="396"/>
      <c r="AQ5171" s="396"/>
      <c r="AR5171" s="396"/>
      <c r="AS5171" s="396"/>
      <c r="AT5171" s="396"/>
      <c r="AU5171" s="396"/>
      <c r="AV5171" s="396"/>
      <c r="AW5171" s="396"/>
      <c r="AX5171" s="396"/>
      <c r="AY5171" s="396"/>
    </row>
    <row r="5172" spans="1:51" s="387" customFormat="1" ht="12.75" customHeight="1" x14ac:dyDescent="0.25">
      <c r="A5172" s="392">
        <v>41759</v>
      </c>
      <c r="B5172" s="393" t="s">
        <v>359</v>
      </c>
      <c r="C5172" s="394" t="s">
        <v>2693</v>
      </c>
      <c r="D5172" s="394" t="s">
        <v>2895</v>
      </c>
      <c r="E5172" s="394"/>
      <c r="F5172" s="395">
        <v>21</v>
      </c>
      <c r="G5172" s="407" t="s">
        <v>335</v>
      </c>
      <c r="H5172" s="407" t="s">
        <v>2904</v>
      </c>
      <c r="I5172" s="408"/>
      <c r="J5172" s="396"/>
      <c r="K5172" s="396"/>
      <c r="L5172" s="396"/>
      <c r="M5172" s="396"/>
      <c r="N5172" s="396"/>
      <c r="O5172" s="396"/>
      <c r="P5172" s="396"/>
      <c r="Q5172" s="396"/>
      <c r="R5172" s="396"/>
      <c r="S5172" s="396"/>
      <c r="T5172" s="396"/>
      <c r="U5172" s="396"/>
      <c r="V5172" s="396"/>
      <c r="W5172" s="396"/>
      <c r="X5172" s="396"/>
      <c r="Y5172" s="396"/>
      <c r="Z5172" s="396"/>
      <c r="AA5172" s="396"/>
      <c r="AB5172" s="396"/>
      <c r="AC5172" s="396"/>
      <c r="AD5172" s="396"/>
      <c r="AE5172" s="396"/>
      <c r="AF5172" s="396"/>
      <c r="AG5172" s="396"/>
      <c r="AH5172" s="396"/>
      <c r="AI5172" s="396"/>
      <c r="AJ5172" s="396"/>
      <c r="AK5172" s="396"/>
      <c r="AL5172" s="396"/>
      <c r="AM5172" s="396"/>
      <c r="AN5172" s="396"/>
      <c r="AO5172" s="396"/>
      <c r="AP5172" s="396"/>
      <c r="AQ5172" s="396"/>
      <c r="AR5172" s="396"/>
      <c r="AS5172" s="396"/>
      <c r="AT5172" s="396"/>
      <c r="AU5172" s="396"/>
      <c r="AV5172" s="396"/>
      <c r="AW5172" s="396"/>
      <c r="AX5172" s="396"/>
      <c r="AY5172" s="396"/>
    </row>
    <row r="5173" spans="1:51" s="387" customFormat="1" ht="12.75" customHeight="1" x14ac:dyDescent="0.25">
      <c r="A5173" s="388">
        <v>41759</v>
      </c>
      <c r="B5173" s="389" t="s">
        <v>359</v>
      </c>
      <c r="C5173" s="390" t="s">
        <v>2694</v>
      </c>
      <c r="D5173" s="390" t="s">
        <v>2895</v>
      </c>
      <c r="E5173" s="390"/>
      <c r="F5173" s="391">
        <v>33</v>
      </c>
      <c r="G5173" s="406" t="s">
        <v>335</v>
      </c>
      <c r="H5173" s="406" t="s">
        <v>2904</v>
      </c>
      <c r="I5173" s="408"/>
      <c r="J5173" s="396"/>
      <c r="K5173" s="396"/>
      <c r="L5173" s="396"/>
      <c r="M5173" s="396"/>
      <c r="N5173" s="396"/>
      <c r="O5173" s="396"/>
      <c r="P5173" s="396"/>
      <c r="Q5173" s="396"/>
      <c r="R5173" s="396"/>
      <c r="S5173" s="396"/>
      <c r="T5173" s="396"/>
      <c r="U5173" s="396"/>
      <c r="V5173" s="396"/>
      <c r="W5173" s="396"/>
      <c r="X5173" s="396"/>
      <c r="Y5173" s="396"/>
      <c r="Z5173" s="396"/>
      <c r="AA5173" s="396"/>
      <c r="AB5173" s="396"/>
      <c r="AC5173" s="396"/>
      <c r="AD5173" s="396"/>
      <c r="AE5173" s="396"/>
      <c r="AF5173" s="396"/>
      <c r="AG5173" s="396"/>
      <c r="AH5173" s="396"/>
      <c r="AI5173" s="396"/>
      <c r="AJ5173" s="396"/>
      <c r="AK5173" s="396"/>
      <c r="AL5173" s="396"/>
      <c r="AM5173" s="396"/>
      <c r="AN5173" s="396"/>
      <c r="AO5173" s="396"/>
      <c r="AP5173" s="396"/>
      <c r="AQ5173" s="396"/>
      <c r="AR5173" s="396"/>
      <c r="AS5173" s="396"/>
      <c r="AT5173" s="396"/>
      <c r="AU5173" s="396"/>
      <c r="AV5173" s="396"/>
      <c r="AW5173" s="396"/>
      <c r="AX5173" s="396"/>
      <c r="AY5173" s="396"/>
    </row>
    <row r="5174" spans="1:51" s="387" customFormat="1" ht="12.75" customHeight="1" x14ac:dyDescent="0.25">
      <c r="A5174" s="392">
        <v>41759</v>
      </c>
      <c r="B5174" s="393" t="s">
        <v>359</v>
      </c>
      <c r="C5174" s="394" t="s">
        <v>2695</v>
      </c>
      <c r="D5174" s="394" t="s">
        <v>2895</v>
      </c>
      <c r="E5174" s="394"/>
      <c r="F5174" s="395">
        <v>19</v>
      </c>
      <c r="G5174" s="407" t="s">
        <v>335</v>
      </c>
      <c r="H5174" s="407" t="s">
        <v>2904</v>
      </c>
      <c r="I5174" s="408"/>
      <c r="J5174" s="396"/>
      <c r="K5174" s="396"/>
      <c r="L5174" s="396"/>
      <c r="M5174" s="396"/>
      <c r="N5174" s="396"/>
      <c r="O5174" s="396"/>
      <c r="P5174" s="396"/>
      <c r="Q5174" s="396"/>
      <c r="R5174" s="396"/>
      <c r="S5174" s="396"/>
      <c r="T5174" s="396"/>
      <c r="U5174" s="396"/>
      <c r="V5174" s="396"/>
      <c r="W5174" s="396"/>
      <c r="X5174" s="396"/>
      <c r="Y5174" s="396"/>
      <c r="Z5174" s="396"/>
      <c r="AA5174" s="396"/>
      <c r="AB5174" s="396"/>
      <c r="AC5174" s="396"/>
      <c r="AD5174" s="396"/>
      <c r="AE5174" s="396"/>
      <c r="AF5174" s="396"/>
      <c r="AG5174" s="396"/>
      <c r="AH5174" s="396"/>
      <c r="AI5174" s="396"/>
      <c r="AJ5174" s="396"/>
      <c r="AK5174" s="396"/>
      <c r="AL5174" s="396"/>
      <c r="AM5174" s="396"/>
      <c r="AN5174" s="396"/>
      <c r="AO5174" s="396"/>
      <c r="AP5174" s="396"/>
      <c r="AQ5174" s="396"/>
      <c r="AR5174" s="396"/>
      <c r="AS5174" s="396"/>
      <c r="AT5174" s="396"/>
      <c r="AU5174" s="396"/>
      <c r="AV5174" s="396"/>
      <c r="AW5174" s="396"/>
      <c r="AX5174" s="396"/>
      <c r="AY5174" s="396"/>
    </row>
    <row r="5175" spans="1:51" s="387" customFormat="1" ht="12.75" customHeight="1" x14ac:dyDescent="0.25">
      <c r="A5175" s="388">
        <v>41759</v>
      </c>
      <c r="B5175" s="389" t="s">
        <v>359</v>
      </c>
      <c r="C5175" s="390" t="s">
        <v>2696</v>
      </c>
      <c r="D5175" s="390" t="s">
        <v>2895</v>
      </c>
      <c r="E5175" s="390"/>
      <c r="F5175" s="391">
        <v>12</v>
      </c>
      <c r="G5175" s="406" t="s">
        <v>335</v>
      </c>
      <c r="H5175" s="406" t="s">
        <v>2904</v>
      </c>
      <c r="I5175" s="408"/>
      <c r="J5175" s="396"/>
      <c r="K5175" s="396"/>
      <c r="L5175" s="396"/>
      <c r="M5175" s="396"/>
      <c r="N5175" s="396"/>
      <c r="O5175" s="396"/>
      <c r="P5175" s="396"/>
      <c r="Q5175" s="396"/>
      <c r="R5175" s="396"/>
      <c r="S5175" s="396"/>
      <c r="T5175" s="396"/>
      <c r="U5175" s="396"/>
      <c r="V5175" s="396"/>
      <c r="W5175" s="396"/>
      <c r="X5175" s="396"/>
      <c r="Y5175" s="396"/>
      <c r="Z5175" s="396"/>
      <c r="AA5175" s="396"/>
      <c r="AB5175" s="396"/>
      <c r="AC5175" s="396"/>
      <c r="AD5175" s="396"/>
      <c r="AE5175" s="396"/>
      <c r="AF5175" s="396"/>
      <c r="AG5175" s="396"/>
      <c r="AH5175" s="396"/>
      <c r="AI5175" s="396"/>
      <c r="AJ5175" s="396"/>
      <c r="AK5175" s="396"/>
      <c r="AL5175" s="396"/>
      <c r="AM5175" s="396"/>
      <c r="AN5175" s="396"/>
      <c r="AO5175" s="396"/>
      <c r="AP5175" s="396"/>
      <c r="AQ5175" s="396"/>
      <c r="AR5175" s="396"/>
      <c r="AS5175" s="396"/>
      <c r="AT5175" s="396"/>
      <c r="AU5175" s="396"/>
      <c r="AV5175" s="396"/>
      <c r="AW5175" s="396"/>
      <c r="AX5175" s="396"/>
      <c r="AY5175" s="396"/>
    </row>
    <row r="5176" spans="1:51" s="387" customFormat="1" ht="12.75" customHeight="1" x14ac:dyDescent="0.25">
      <c r="A5176" s="392">
        <v>41759</v>
      </c>
      <c r="B5176" s="393" t="s">
        <v>359</v>
      </c>
      <c r="C5176" s="394" t="s">
        <v>2697</v>
      </c>
      <c r="D5176" s="394" t="s">
        <v>2895</v>
      </c>
      <c r="E5176" s="394"/>
      <c r="F5176" s="395">
        <v>42</v>
      </c>
      <c r="G5176" s="407" t="s">
        <v>333</v>
      </c>
      <c r="H5176" s="407" t="s">
        <v>2898</v>
      </c>
      <c r="I5176" s="408"/>
      <c r="J5176" s="396"/>
      <c r="K5176" s="396"/>
      <c r="L5176" s="396"/>
      <c r="M5176" s="396"/>
      <c r="N5176" s="396"/>
      <c r="O5176" s="396"/>
      <c r="P5176" s="396"/>
      <c r="Q5176" s="396"/>
      <c r="R5176" s="396"/>
      <c r="S5176" s="396"/>
      <c r="T5176" s="396"/>
      <c r="U5176" s="396"/>
      <c r="V5176" s="396"/>
      <c r="W5176" s="396"/>
      <c r="X5176" s="396"/>
      <c r="Y5176" s="396"/>
      <c r="Z5176" s="396"/>
      <c r="AA5176" s="396"/>
      <c r="AB5176" s="396"/>
      <c r="AC5176" s="396"/>
      <c r="AD5176" s="396"/>
      <c r="AE5176" s="396"/>
      <c r="AF5176" s="396"/>
      <c r="AG5176" s="396"/>
      <c r="AH5176" s="396"/>
      <c r="AI5176" s="396"/>
      <c r="AJ5176" s="396"/>
      <c r="AK5176" s="396"/>
      <c r="AL5176" s="396"/>
      <c r="AM5176" s="396"/>
      <c r="AN5176" s="396"/>
      <c r="AO5176" s="396"/>
      <c r="AP5176" s="396"/>
      <c r="AQ5176" s="396"/>
      <c r="AR5176" s="396"/>
      <c r="AS5176" s="396"/>
      <c r="AT5176" s="396"/>
      <c r="AU5176" s="396"/>
      <c r="AV5176" s="396"/>
      <c r="AW5176" s="396"/>
      <c r="AX5176" s="396"/>
      <c r="AY5176" s="396"/>
    </row>
    <row r="5177" spans="1:51" s="387" customFormat="1" ht="12.75" customHeight="1" x14ac:dyDescent="0.25">
      <c r="A5177" s="388">
        <v>41764</v>
      </c>
      <c r="B5177" s="389" t="s">
        <v>359</v>
      </c>
      <c r="C5177" s="390" t="s">
        <v>728</v>
      </c>
      <c r="D5177" s="390" t="s">
        <v>2895</v>
      </c>
      <c r="E5177" s="390"/>
      <c r="F5177" s="391">
        <v>275</v>
      </c>
      <c r="G5177" s="406" t="s">
        <v>307</v>
      </c>
      <c r="H5177" s="406" t="s">
        <v>326</v>
      </c>
      <c r="I5177" s="408"/>
      <c r="J5177" s="396"/>
      <c r="K5177" s="396"/>
      <c r="L5177" s="396"/>
      <c r="M5177" s="396"/>
      <c r="N5177" s="396"/>
      <c r="O5177" s="396"/>
      <c r="P5177" s="396"/>
      <c r="Q5177" s="396"/>
      <c r="R5177" s="396"/>
      <c r="S5177" s="396"/>
      <c r="T5177" s="396"/>
      <c r="U5177" s="396"/>
      <c r="V5177" s="396"/>
      <c r="W5177" s="396"/>
      <c r="X5177" s="396"/>
      <c r="Y5177" s="396"/>
      <c r="Z5177" s="396"/>
      <c r="AA5177" s="396"/>
      <c r="AB5177" s="396"/>
      <c r="AC5177" s="396"/>
      <c r="AD5177" s="396"/>
      <c r="AE5177" s="396"/>
      <c r="AF5177" s="396"/>
      <c r="AG5177" s="396"/>
      <c r="AH5177" s="396"/>
      <c r="AI5177" s="396"/>
      <c r="AJ5177" s="396"/>
      <c r="AK5177" s="396"/>
      <c r="AL5177" s="396"/>
      <c r="AM5177" s="396"/>
      <c r="AN5177" s="396"/>
      <c r="AO5177" s="396"/>
      <c r="AP5177" s="396"/>
      <c r="AQ5177" s="396"/>
      <c r="AR5177" s="396"/>
      <c r="AS5177" s="396"/>
      <c r="AT5177" s="396"/>
      <c r="AU5177" s="396"/>
      <c r="AV5177" s="396"/>
      <c r="AW5177" s="396"/>
      <c r="AX5177" s="396"/>
      <c r="AY5177" s="396"/>
    </row>
    <row r="5178" spans="1:51" s="387" customFormat="1" ht="12.75" customHeight="1" x14ac:dyDescent="0.25">
      <c r="A5178" s="392">
        <v>41766</v>
      </c>
      <c r="B5178" s="393" t="s">
        <v>359</v>
      </c>
      <c r="C5178" s="394" t="s">
        <v>444</v>
      </c>
      <c r="D5178" s="394" t="s">
        <v>2895</v>
      </c>
      <c r="E5178" s="394"/>
      <c r="F5178" s="395">
        <v>300</v>
      </c>
      <c r="G5178" s="407" t="s">
        <v>307</v>
      </c>
      <c r="H5178" s="407" t="s">
        <v>308</v>
      </c>
      <c r="I5178" s="408"/>
      <c r="J5178" s="396"/>
      <c r="K5178" s="396"/>
      <c r="L5178" s="396"/>
      <c r="M5178" s="396"/>
      <c r="N5178" s="396"/>
      <c r="O5178" s="396"/>
      <c r="P5178" s="396"/>
      <c r="Q5178" s="396"/>
      <c r="R5178" s="396"/>
      <c r="S5178" s="396"/>
      <c r="T5178" s="396"/>
      <c r="U5178" s="396"/>
      <c r="V5178" s="396"/>
      <c r="W5178" s="396"/>
      <c r="X5178" s="396"/>
      <c r="Y5178" s="396"/>
      <c r="Z5178" s="396"/>
      <c r="AA5178" s="396"/>
      <c r="AB5178" s="396"/>
      <c r="AC5178" s="396"/>
      <c r="AD5178" s="396"/>
      <c r="AE5178" s="396"/>
      <c r="AF5178" s="396"/>
      <c r="AG5178" s="396"/>
      <c r="AH5178" s="396"/>
      <c r="AI5178" s="396"/>
      <c r="AJ5178" s="396"/>
      <c r="AK5178" s="396"/>
      <c r="AL5178" s="396"/>
      <c r="AM5178" s="396"/>
      <c r="AN5178" s="396"/>
      <c r="AO5178" s="396"/>
      <c r="AP5178" s="396"/>
      <c r="AQ5178" s="396"/>
      <c r="AR5178" s="396"/>
      <c r="AS5178" s="396"/>
      <c r="AT5178" s="396"/>
      <c r="AU5178" s="396"/>
      <c r="AV5178" s="396"/>
      <c r="AW5178" s="396"/>
      <c r="AX5178" s="396"/>
      <c r="AY5178" s="396"/>
    </row>
    <row r="5179" spans="1:51" s="387" customFormat="1" ht="12.75" customHeight="1" x14ac:dyDescent="0.25">
      <c r="A5179" s="388">
        <v>41771</v>
      </c>
      <c r="B5179" s="389" t="s">
        <v>359</v>
      </c>
      <c r="C5179" s="390" t="s">
        <v>985</v>
      </c>
      <c r="D5179" s="390" t="s">
        <v>2895</v>
      </c>
      <c r="E5179" s="390"/>
      <c r="F5179" s="391">
        <v>47.5</v>
      </c>
      <c r="G5179" s="406" t="s">
        <v>260</v>
      </c>
      <c r="H5179" s="406" t="s">
        <v>297</v>
      </c>
      <c r="I5179" s="408"/>
      <c r="J5179" s="396"/>
      <c r="K5179" s="396"/>
      <c r="L5179" s="396"/>
      <c r="M5179" s="396"/>
      <c r="N5179" s="396"/>
      <c r="O5179" s="396"/>
      <c r="P5179" s="396"/>
      <c r="Q5179" s="396"/>
      <c r="R5179" s="396"/>
      <c r="S5179" s="396"/>
      <c r="T5179" s="396"/>
      <c r="U5179" s="396"/>
      <c r="V5179" s="396"/>
      <c r="W5179" s="396"/>
      <c r="X5179" s="396"/>
      <c r="Y5179" s="396"/>
      <c r="Z5179" s="396"/>
      <c r="AA5179" s="396"/>
      <c r="AB5179" s="396"/>
      <c r="AC5179" s="396"/>
      <c r="AD5179" s="396"/>
      <c r="AE5179" s="396"/>
      <c r="AF5179" s="396"/>
      <c r="AG5179" s="396"/>
      <c r="AH5179" s="396"/>
      <c r="AI5179" s="396"/>
      <c r="AJ5179" s="396"/>
      <c r="AK5179" s="396"/>
      <c r="AL5179" s="396"/>
      <c r="AM5179" s="396"/>
      <c r="AN5179" s="396"/>
      <c r="AO5179" s="396"/>
      <c r="AP5179" s="396"/>
      <c r="AQ5179" s="396"/>
      <c r="AR5179" s="396"/>
      <c r="AS5179" s="396"/>
      <c r="AT5179" s="396"/>
      <c r="AU5179" s="396"/>
      <c r="AV5179" s="396"/>
      <c r="AW5179" s="396"/>
      <c r="AX5179" s="396"/>
      <c r="AY5179" s="396"/>
    </row>
    <row r="5180" spans="1:51" s="387" customFormat="1" ht="12.75" customHeight="1" x14ac:dyDescent="0.25">
      <c r="A5180" s="392">
        <v>41775</v>
      </c>
      <c r="B5180" s="393" t="s">
        <v>359</v>
      </c>
      <c r="C5180" s="394" t="s">
        <v>2698</v>
      </c>
      <c r="D5180" s="394" t="s">
        <v>2895</v>
      </c>
      <c r="E5180" s="394"/>
      <c r="F5180" s="395">
        <v>19.3</v>
      </c>
      <c r="G5180" s="407" t="s">
        <v>266</v>
      </c>
      <c r="H5180" s="407" t="s">
        <v>295</v>
      </c>
      <c r="I5180" s="408"/>
      <c r="J5180" s="396"/>
      <c r="K5180" s="396"/>
      <c r="L5180" s="396"/>
      <c r="M5180" s="396"/>
      <c r="N5180" s="396"/>
      <c r="O5180" s="396"/>
      <c r="P5180" s="396"/>
      <c r="Q5180" s="396"/>
      <c r="R5180" s="396"/>
      <c r="S5180" s="396"/>
      <c r="T5180" s="396"/>
      <c r="U5180" s="396"/>
      <c r="V5180" s="396"/>
      <c r="W5180" s="396"/>
      <c r="X5180" s="396"/>
      <c r="Y5180" s="396"/>
      <c r="Z5180" s="396"/>
      <c r="AA5180" s="396"/>
      <c r="AB5180" s="396"/>
      <c r="AC5180" s="396"/>
      <c r="AD5180" s="396"/>
      <c r="AE5180" s="396"/>
      <c r="AF5180" s="396"/>
      <c r="AG5180" s="396"/>
      <c r="AH5180" s="396"/>
      <c r="AI5180" s="396"/>
      <c r="AJ5180" s="396"/>
      <c r="AK5180" s="396"/>
      <c r="AL5180" s="396"/>
      <c r="AM5180" s="396"/>
      <c r="AN5180" s="396"/>
      <c r="AO5180" s="396"/>
      <c r="AP5180" s="396"/>
      <c r="AQ5180" s="396"/>
      <c r="AR5180" s="396"/>
      <c r="AS5180" s="396"/>
      <c r="AT5180" s="396"/>
      <c r="AU5180" s="396"/>
      <c r="AV5180" s="396"/>
      <c r="AW5180" s="396"/>
      <c r="AX5180" s="396"/>
      <c r="AY5180" s="396"/>
    </row>
    <row r="5181" spans="1:51" s="387" customFormat="1" ht="12.75" customHeight="1" x14ac:dyDescent="0.25">
      <c r="A5181" s="388">
        <v>41775</v>
      </c>
      <c r="B5181" s="389" t="s">
        <v>359</v>
      </c>
      <c r="C5181" s="390" t="s">
        <v>2699</v>
      </c>
      <c r="D5181" s="390" t="s">
        <v>2895</v>
      </c>
      <c r="E5181" s="390"/>
      <c r="F5181" s="391">
        <v>220</v>
      </c>
      <c r="G5181" s="406" t="s">
        <v>335</v>
      </c>
      <c r="H5181" s="406" t="s">
        <v>2904</v>
      </c>
      <c r="I5181" s="408"/>
      <c r="J5181" s="396"/>
      <c r="K5181" s="396"/>
      <c r="L5181" s="396"/>
      <c r="M5181" s="396"/>
      <c r="N5181" s="396"/>
      <c r="O5181" s="396"/>
      <c r="P5181" s="396"/>
      <c r="Q5181" s="396"/>
      <c r="R5181" s="396"/>
      <c r="S5181" s="396"/>
      <c r="T5181" s="396"/>
      <c r="U5181" s="396"/>
      <c r="V5181" s="396"/>
      <c r="W5181" s="396"/>
      <c r="X5181" s="396"/>
      <c r="Y5181" s="396"/>
      <c r="Z5181" s="396"/>
      <c r="AA5181" s="396"/>
      <c r="AB5181" s="396"/>
      <c r="AC5181" s="396"/>
      <c r="AD5181" s="396"/>
      <c r="AE5181" s="396"/>
      <c r="AF5181" s="396"/>
      <c r="AG5181" s="396"/>
      <c r="AH5181" s="396"/>
      <c r="AI5181" s="396"/>
      <c r="AJ5181" s="396"/>
      <c r="AK5181" s="396"/>
      <c r="AL5181" s="396"/>
      <c r="AM5181" s="396"/>
      <c r="AN5181" s="396"/>
      <c r="AO5181" s="396"/>
      <c r="AP5181" s="396"/>
      <c r="AQ5181" s="396"/>
      <c r="AR5181" s="396"/>
      <c r="AS5181" s="396"/>
      <c r="AT5181" s="396"/>
      <c r="AU5181" s="396"/>
      <c r="AV5181" s="396"/>
      <c r="AW5181" s="396"/>
      <c r="AX5181" s="396"/>
      <c r="AY5181" s="396"/>
    </row>
    <row r="5182" spans="1:51" s="387" customFormat="1" ht="12.75" customHeight="1" x14ac:dyDescent="0.25">
      <c r="A5182" s="392">
        <v>41787</v>
      </c>
      <c r="B5182" s="393" t="s">
        <v>359</v>
      </c>
      <c r="C5182" s="394" t="s">
        <v>551</v>
      </c>
      <c r="D5182" s="394" t="s">
        <v>2895</v>
      </c>
      <c r="E5182" s="394"/>
      <c r="F5182" s="395">
        <v>175</v>
      </c>
      <c r="G5182" s="407" t="s">
        <v>335</v>
      </c>
      <c r="H5182" s="407" t="s">
        <v>2904</v>
      </c>
      <c r="I5182" s="408"/>
      <c r="J5182" s="396"/>
      <c r="K5182" s="396"/>
      <c r="L5182" s="396"/>
      <c r="M5182" s="396"/>
      <c r="N5182" s="396"/>
      <c r="O5182" s="396"/>
      <c r="P5182" s="396"/>
      <c r="Q5182" s="396"/>
      <c r="R5182" s="396"/>
      <c r="S5182" s="396"/>
      <c r="T5182" s="396"/>
      <c r="U5182" s="396"/>
      <c r="V5182" s="396"/>
      <c r="W5182" s="396"/>
      <c r="X5182" s="396"/>
      <c r="Y5182" s="396"/>
      <c r="Z5182" s="396"/>
      <c r="AA5182" s="396"/>
      <c r="AB5182" s="396"/>
      <c r="AC5182" s="396"/>
      <c r="AD5182" s="396"/>
      <c r="AE5182" s="396"/>
      <c r="AF5182" s="396"/>
      <c r="AG5182" s="396"/>
      <c r="AH5182" s="396"/>
      <c r="AI5182" s="396"/>
      <c r="AJ5182" s="396"/>
      <c r="AK5182" s="396"/>
      <c r="AL5182" s="396"/>
      <c r="AM5182" s="396"/>
      <c r="AN5182" s="396"/>
      <c r="AO5182" s="396"/>
      <c r="AP5182" s="396"/>
      <c r="AQ5182" s="396"/>
      <c r="AR5182" s="396"/>
      <c r="AS5182" s="396"/>
      <c r="AT5182" s="396"/>
      <c r="AU5182" s="396"/>
      <c r="AV5182" s="396"/>
      <c r="AW5182" s="396"/>
      <c r="AX5182" s="396"/>
      <c r="AY5182" s="396"/>
    </row>
    <row r="5183" spans="1:51" s="387" customFormat="1" ht="12.75" customHeight="1" x14ac:dyDescent="0.25">
      <c r="A5183" s="388">
        <v>41788</v>
      </c>
      <c r="B5183" s="389" t="s">
        <v>359</v>
      </c>
      <c r="C5183" s="390" t="s">
        <v>433</v>
      </c>
      <c r="D5183" s="390" t="s">
        <v>2895</v>
      </c>
      <c r="E5183" s="390"/>
      <c r="F5183" s="391">
        <v>55</v>
      </c>
      <c r="G5183" s="406" t="s">
        <v>307</v>
      </c>
      <c r="H5183" s="406" t="s">
        <v>2907</v>
      </c>
      <c r="I5183" s="408"/>
      <c r="J5183" s="396"/>
      <c r="K5183" s="396"/>
      <c r="L5183" s="396"/>
      <c r="M5183" s="396"/>
      <c r="N5183" s="396"/>
      <c r="O5183" s="396"/>
      <c r="P5183" s="396"/>
      <c r="Q5183" s="396"/>
      <c r="R5183" s="396"/>
      <c r="S5183" s="396"/>
      <c r="T5183" s="396"/>
      <c r="U5183" s="396"/>
      <c r="V5183" s="396"/>
      <c r="W5183" s="396"/>
      <c r="X5183" s="396"/>
      <c r="Y5183" s="396"/>
      <c r="Z5183" s="396"/>
      <c r="AA5183" s="396"/>
      <c r="AB5183" s="396"/>
      <c r="AC5183" s="396"/>
      <c r="AD5183" s="396"/>
      <c r="AE5183" s="396"/>
      <c r="AF5183" s="396"/>
      <c r="AG5183" s="396"/>
      <c r="AH5183" s="396"/>
      <c r="AI5183" s="396"/>
      <c r="AJ5183" s="396"/>
      <c r="AK5183" s="396"/>
      <c r="AL5183" s="396"/>
      <c r="AM5183" s="396"/>
      <c r="AN5183" s="396"/>
      <c r="AO5183" s="396"/>
      <c r="AP5183" s="396"/>
      <c r="AQ5183" s="396"/>
      <c r="AR5183" s="396"/>
      <c r="AS5183" s="396"/>
      <c r="AT5183" s="396"/>
      <c r="AU5183" s="396"/>
      <c r="AV5183" s="396"/>
      <c r="AW5183" s="396"/>
      <c r="AX5183" s="396"/>
      <c r="AY5183" s="396"/>
    </row>
    <row r="5184" spans="1:51" s="387" customFormat="1" ht="12.75" customHeight="1" x14ac:dyDescent="0.25">
      <c r="A5184" s="392">
        <v>41800</v>
      </c>
      <c r="B5184" s="393" t="s">
        <v>359</v>
      </c>
      <c r="C5184" s="394" t="s">
        <v>2700</v>
      </c>
      <c r="D5184" s="394" t="s">
        <v>2895</v>
      </c>
      <c r="E5184" s="394"/>
      <c r="F5184" s="395">
        <v>2.1</v>
      </c>
      <c r="G5184" s="407" t="s">
        <v>2899</v>
      </c>
      <c r="H5184" s="407" t="s">
        <v>2909</v>
      </c>
      <c r="I5184" s="408"/>
      <c r="J5184" s="396"/>
      <c r="K5184" s="396"/>
      <c r="L5184" s="396"/>
      <c r="M5184" s="396"/>
      <c r="N5184" s="396"/>
      <c r="O5184" s="396"/>
      <c r="P5184" s="396"/>
      <c r="Q5184" s="396"/>
      <c r="R5184" s="396"/>
      <c r="S5184" s="396"/>
      <c r="T5184" s="396"/>
      <c r="U5184" s="396"/>
      <c r="V5184" s="396"/>
      <c r="W5184" s="396"/>
      <c r="X5184" s="396"/>
      <c r="Y5184" s="396"/>
      <c r="Z5184" s="396"/>
      <c r="AA5184" s="396"/>
      <c r="AB5184" s="396"/>
      <c r="AC5184" s="396"/>
      <c r="AD5184" s="396"/>
      <c r="AE5184" s="396"/>
      <c r="AF5184" s="396"/>
      <c r="AG5184" s="396"/>
      <c r="AH5184" s="396"/>
      <c r="AI5184" s="396"/>
      <c r="AJ5184" s="396"/>
      <c r="AK5184" s="396"/>
      <c r="AL5184" s="396"/>
      <c r="AM5184" s="396"/>
      <c r="AN5184" s="396"/>
      <c r="AO5184" s="396"/>
      <c r="AP5184" s="396"/>
      <c r="AQ5184" s="396"/>
      <c r="AR5184" s="396"/>
      <c r="AS5184" s="396"/>
      <c r="AT5184" s="396"/>
      <c r="AU5184" s="396"/>
      <c r="AV5184" s="396"/>
      <c r="AW5184" s="396"/>
      <c r="AX5184" s="396"/>
      <c r="AY5184" s="396"/>
    </row>
    <row r="5185" spans="1:51" s="387" customFormat="1" ht="12.75" customHeight="1" x14ac:dyDescent="0.25">
      <c r="A5185" s="388">
        <v>41800</v>
      </c>
      <c r="B5185" s="389" t="s">
        <v>359</v>
      </c>
      <c r="C5185" s="390" t="s">
        <v>719</v>
      </c>
      <c r="D5185" s="390" t="s">
        <v>2895</v>
      </c>
      <c r="E5185" s="390"/>
      <c r="F5185" s="391">
        <v>115</v>
      </c>
      <c r="G5185" s="406" t="s">
        <v>260</v>
      </c>
      <c r="H5185" s="406" t="s">
        <v>297</v>
      </c>
      <c r="I5185" s="408"/>
      <c r="J5185" s="396"/>
      <c r="K5185" s="396"/>
      <c r="L5185" s="396"/>
      <c r="M5185" s="396"/>
      <c r="N5185" s="396"/>
      <c r="O5185" s="396"/>
      <c r="P5185" s="396"/>
      <c r="Q5185" s="396"/>
      <c r="R5185" s="396"/>
      <c r="S5185" s="396"/>
      <c r="T5185" s="396"/>
      <c r="U5185" s="396"/>
      <c r="V5185" s="396"/>
      <c r="W5185" s="396"/>
      <c r="X5185" s="396"/>
      <c r="Y5185" s="396"/>
      <c r="Z5185" s="396"/>
      <c r="AA5185" s="396"/>
      <c r="AB5185" s="396"/>
      <c r="AC5185" s="396"/>
      <c r="AD5185" s="396"/>
      <c r="AE5185" s="396"/>
      <c r="AF5185" s="396"/>
      <c r="AG5185" s="396"/>
      <c r="AH5185" s="396"/>
      <c r="AI5185" s="396"/>
      <c r="AJ5185" s="396"/>
      <c r="AK5185" s="396"/>
      <c r="AL5185" s="396"/>
      <c r="AM5185" s="396"/>
      <c r="AN5185" s="396"/>
      <c r="AO5185" s="396"/>
      <c r="AP5185" s="396"/>
      <c r="AQ5185" s="396"/>
      <c r="AR5185" s="396"/>
      <c r="AS5185" s="396"/>
      <c r="AT5185" s="396"/>
      <c r="AU5185" s="396"/>
      <c r="AV5185" s="396"/>
      <c r="AW5185" s="396"/>
      <c r="AX5185" s="396"/>
      <c r="AY5185" s="396"/>
    </row>
    <row r="5186" spans="1:51" s="387" customFormat="1" ht="12.75" customHeight="1" x14ac:dyDescent="0.25">
      <c r="A5186" s="392">
        <v>41807</v>
      </c>
      <c r="B5186" s="393" t="s">
        <v>359</v>
      </c>
      <c r="C5186" s="394" t="s">
        <v>2701</v>
      </c>
      <c r="D5186" s="394" t="s">
        <v>2895</v>
      </c>
      <c r="E5186" s="394"/>
      <c r="F5186" s="395">
        <v>95</v>
      </c>
      <c r="G5186" s="407" t="s">
        <v>307</v>
      </c>
      <c r="H5186" s="407" t="s">
        <v>2910</v>
      </c>
      <c r="I5186" s="408"/>
      <c r="J5186" s="396"/>
      <c r="K5186" s="396"/>
      <c r="L5186" s="396"/>
      <c r="M5186" s="396"/>
      <c r="N5186" s="396"/>
      <c r="O5186" s="396"/>
      <c r="P5186" s="396"/>
      <c r="Q5186" s="396"/>
      <c r="R5186" s="396"/>
      <c r="S5186" s="396"/>
      <c r="T5186" s="396"/>
      <c r="U5186" s="396"/>
      <c r="V5186" s="396"/>
      <c r="W5186" s="396"/>
      <c r="X5186" s="396"/>
      <c r="Y5186" s="396"/>
      <c r="Z5186" s="396"/>
      <c r="AA5186" s="396"/>
      <c r="AB5186" s="396"/>
      <c r="AC5186" s="396"/>
      <c r="AD5186" s="396"/>
      <c r="AE5186" s="396"/>
      <c r="AF5186" s="396"/>
      <c r="AG5186" s="396"/>
      <c r="AH5186" s="396"/>
      <c r="AI5186" s="396"/>
      <c r="AJ5186" s="396"/>
      <c r="AK5186" s="396"/>
      <c r="AL5186" s="396"/>
      <c r="AM5186" s="396"/>
      <c r="AN5186" s="396"/>
      <c r="AO5186" s="396"/>
      <c r="AP5186" s="396"/>
      <c r="AQ5186" s="396"/>
      <c r="AR5186" s="396"/>
      <c r="AS5186" s="396"/>
      <c r="AT5186" s="396"/>
      <c r="AU5186" s="396"/>
      <c r="AV5186" s="396"/>
      <c r="AW5186" s="396"/>
      <c r="AX5186" s="396"/>
      <c r="AY5186" s="396"/>
    </row>
    <row r="5187" spans="1:51" s="387" customFormat="1" ht="12.75" customHeight="1" x14ac:dyDescent="0.25">
      <c r="A5187" s="388">
        <v>41807</v>
      </c>
      <c r="B5187" s="389" t="s">
        <v>359</v>
      </c>
      <c r="C5187" s="390" t="s">
        <v>905</v>
      </c>
      <c r="D5187" s="390" t="s">
        <v>2895</v>
      </c>
      <c r="E5187" s="390"/>
      <c r="F5187" s="391">
        <v>200</v>
      </c>
      <c r="G5187" s="406" t="s">
        <v>335</v>
      </c>
      <c r="H5187" s="406" t="s">
        <v>350</v>
      </c>
      <c r="I5187" s="408"/>
      <c r="J5187" s="396"/>
      <c r="K5187" s="396"/>
      <c r="L5187" s="396"/>
      <c r="M5187" s="396"/>
      <c r="N5187" s="396"/>
      <c r="O5187" s="396"/>
      <c r="P5187" s="396"/>
      <c r="Q5187" s="396"/>
      <c r="R5187" s="396"/>
      <c r="S5187" s="396"/>
      <c r="T5187" s="396"/>
      <c r="U5187" s="396"/>
      <c r="V5187" s="396"/>
      <c r="W5187" s="396"/>
      <c r="X5187" s="396"/>
      <c r="Y5187" s="396"/>
      <c r="Z5187" s="396"/>
      <c r="AA5187" s="396"/>
      <c r="AB5187" s="396"/>
      <c r="AC5187" s="396"/>
      <c r="AD5187" s="396"/>
      <c r="AE5187" s="396"/>
      <c r="AF5187" s="396"/>
      <c r="AG5187" s="396"/>
      <c r="AH5187" s="396"/>
      <c r="AI5187" s="396"/>
      <c r="AJ5187" s="396"/>
      <c r="AK5187" s="396"/>
      <c r="AL5187" s="396"/>
      <c r="AM5187" s="396"/>
      <c r="AN5187" s="396"/>
      <c r="AO5187" s="396"/>
      <c r="AP5187" s="396"/>
      <c r="AQ5187" s="396"/>
      <c r="AR5187" s="396"/>
      <c r="AS5187" s="396"/>
      <c r="AT5187" s="396"/>
      <c r="AU5187" s="396"/>
      <c r="AV5187" s="396"/>
      <c r="AW5187" s="396"/>
      <c r="AX5187" s="396"/>
      <c r="AY5187" s="396"/>
    </row>
    <row r="5188" spans="1:51" s="387" customFormat="1" ht="12.75" customHeight="1" x14ac:dyDescent="0.25">
      <c r="A5188" s="392">
        <v>41808</v>
      </c>
      <c r="B5188" s="393" t="s">
        <v>359</v>
      </c>
      <c r="C5188" s="394" t="s">
        <v>2702</v>
      </c>
      <c r="D5188" s="394" t="s">
        <v>2895</v>
      </c>
      <c r="E5188" s="394"/>
      <c r="F5188" s="395">
        <v>310</v>
      </c>
      <c r="G5188" s="407" t="s">
        <v>2899</v>
      </c>
      <c r="H5188" s="407" t="s">
        <v>2916</v>
      </c>
      <c r="I5188" s="408"/>
      <c r="J5188" s="396"/>
      <c r="K5188" s="396"/>
      <c r="L5188" s="396"/>
      <c r="M5188" s="396"/>
      <c r="N5188" s="396"/>
      <c r="O5188" s="396"/>
      <c r="P5188" s="396"/>
      <c r="Q5188" s="396"/>
      <c r="R5188" s="396"/>
      <c r="S5188" s="396"/>
      <c r="T5188" s="396"/>
      <c r="U5188" s="396"/>
      <c r="V5188" s="396"/>
      <c r="W5188" s="396"/>
      <c r="X5188" s="396"/>
      <c r="Y5188" s="396"/>
      <c r="Z5188" s="396"/>
      <c r="AA5188" s="396"/>
      <c r="AB5188" s="396"/>
      <c r="AC5188" s="396"/>
      <c r="AD5188" s="396"/>
      <c r="AE5188" s="396"/>
      <c r="AF5188" s="396"/>
      <c r="AG5188" s="396"/>
      <c r="AH5188" s="396"/>
      <c r="AI5188" s="396"/>
      <c r="AJ5188" s="396"/>
      <c r="AK5188" s="396"/>
      <c r="AL5188" s="396"/>
      <c r="AM5188" s="396"/>
      <c r="AN5188" s="396"/>
      <c r="AO5188" s="396"/>
      <c r="AP5188" s="396"/>
      <c r="AQ5188" s="396"/>
      <c r="AR5188" s="396"/>
      <c r="AS5188" s="396"/>
      <c r="AT5188" s="396"/>
      <c r="AU5188" s="396"/>
      <c r="AV5188" s="396"/>
      <c r="AW5188" s="396"/>
      <c r="AX5188" s="396"/>
      <c r="AY5188" s="396"/>
    </row>
    <row r="5189" spans="1:51" s="387" customFormat="1" ht="12.75" customHeight="1" x14ac:dyDescent="0.25">
      <c r="A5189" s="388">
        <v>41815</v>
      </c>
      <c r="B5189" s="389" t="s">
        <v>359</v>
      </c>
      <c r="C5189" s="390" t="s">
        <v>468</v>
      </c>
      <c r="D5189" s="390" t="s">
        <v>2895</v>
      </c>
      <c r="E5189" s="390"/>
      <c r="F5189" s="391">
        <v>3000</v>
      </c>
      <c r="G5189" s="406" t="s">
        <v>283</v>
      </c>
      <c r="H5189" s="406" t="s">
        <v>284</v>
      </c>
      <c r="I5189" s="408"/>
      <c r="J5189" s="396"/>
      <c r="K5189" s="396"/>
      <c r="L5189" s="396"/>
      <c r="M5189" s="396"/>
      <c r="N5189" s="396"/>
      <c r="O5189" s="396"/>
      <c r="P5189" s="396"/>
      <c r="Q5189" s="396"/>
      <c r="R5189" s="396"/>
      <c r="S5189" s="396"/>
      <c r="T5189" s="396"/>
      <c r="U5189" s="396"/>
      <c r="V5189" s="396"/>
      <c r="W5189" s="396"/>
      <c r="X5189" s="396"/>
      <c r="Y5189" s="396"/>
      <c r="Z5189" s="396"/>
      <c r="AA5189" s="396"/>
      <c r="AB5189" s="396"/>
      <c r="AC5189" s="396"/>
      <c r="AD5189" s="396"/>
      <c r="AE5189" s="396"/>
      <c r="AF5189" s="396"/>
      <c r="AG5189" s="396"/>
      <c r="AH5189" s="396"/>
      <c r="AI5189" s="396"/>
      <c r="AJ5189" s="396"/>
      <c r="AK5189" s="396"/>
      <c r="AL5189" s="396"/>
      <c r="AM5189" s="396"/>
      <c r="AN5189" s="396"/>
      <c r="AO5189" s="396"/>
      <c r="AP5189" s="396"/>
      <c r="AQ5189" s="396"/>
      <c r="AR5189" s="396"/>
      <c r="AS5189" s="396"/>
      <c r="AT5189" s="396"/>
      <c r="AU5189" s="396"/>
      <c r="AV5189" s="396"/>
      <c r="AW5189" s="396"/>
      <c r="AX5189" s="396"/>
      <c r="AY5189" s="396"/>
    </row>
    <row r="5190" spans="1:51" s="387" customFormat="1" ht="12.75" customHeight="1" x14ac:dyDescent="0.25">
      <c r="A5190" s="392">
        <v>41817</v>
      </c>
      <c r="B5190" s="393" t="s">
        <v>359</v>
      </c>
      <c r="C5190" s="394" t="s">
        <v>334</v>
      </c>
      <c r="D5190" s="394" t="s">
        <v>2895</v>
      </c>
      <c r="E5190" s="394"/>
      <c r="F5190" s="395">
        <v>1400</v>
      </c>
      <c r="G5190" s="407" t="s">
        <v>335</v>
      </c>
      <c r="H5190" s="407" t="s">
        <v>336</v>
      </c>
      <c r="I5190" s="408"/>
      <c r="J5190" s="396"/>
      <c r="K5190" s="396"/>
      <c r="L5190" s="396"/>
      <c r="M5190" s="396"/>
      <c r="N5190" s="396"/>
      <c r="O5190" s="396"/>
      <c r="P5190" s="396"/>
      <c r="Q5190" s="396"/>
      <c r="R5190" s="396"/>
      <c r="S5190" s="396"/>
      <c r="T5190" s="396"/>
      <c r="U5190" s="396"/>
      <c r="V5190" s="396"/>
      <c r="W5190" s="396"/>
      <c r="X5190" s="396"/>
      <c r="Y5190" s="396"/>
      <c r="Z5190" s="396"/>
      <c r="AA5190" s="396"/>
      <c r="AB5190" s="396"/>
      <c r="AC5190" s="396"/>
      <c r="AD5190" s="396"/>
      <c r="AE5190" s="396"/>
      <c r="AF5190" s="396"/>
      <c r="AG5190" s="396"/>
      <c r="AH5190" s="396"/>
      <c r="AI5190" s="396"/>
      <c r="AJ5190" s="396"/>
      <c r="AK5190" s="396"/>
      <c r="AL5190" s="396"/>
      <c r="AM5190" s="396"/>
      <c r="AN5190" s="396"/>
      <c r="AO5190" s="396"/>
      <c r="AP5190" s="396"/>
      <c r="AQ5190" s="396"/>
      <c r="AR5190" s="396"/>
      <c r="AS5190" s="396"/>
      <c r="AT5190" s="396"/>
      <c r="AU5190" s="396"/>
      <c r="AV5190" s="396"/>
      <c r="AW5190" s="396"/>
      <c r="AX5190" s="396"/>
      <c r="AY5190" s="396"/>
    </row>
    <row r="5191" spans="1:51" s="387" customFormat="1" ht="12.75" customHeight="1" x14ac:dyDescent="0.25">
      <c r="A5191" s="388">
        <v>41817</v>
      </c>
      <c r="B5191" s="389" t="s">
        <v>359</v>
      </c>
      <c r="C5191" s="390" t="s">
        <v>460</v>
      </c>
      <c r="D5191" s="390" t="s">
        <v>2895</v>
      </c>
      <c r="E5191" s="390"/>
      <c r="F5191" s="391">
        <v>50</v>
      </c>
      <c r="G5191" s="406" t="s">
        <v>317</v>
      </c>
      <c r="H5191" s="406" t="s">
        <v>2913</v>
      </c>
      <c r="I5191" s="408"/>
      <c r="J5191" s="396"/>
      <c r="K5191" s="396"/>
      <c r="L5191" s="396"/>
      <c r="M5191" s="396"/>
      <c r="N5191" s="396"/>
      <c r="O5191" s="396"/>
      <c r="P5191" s="396"/>
      <c r="Q5191" s="396"/>
      <c r="R5191" s="396"/>
      <c r="S5191" s="396"/>
      <c r="T5191" s="396"/>
      <c r="U5191" s="396"/>
      <c r="V5191" s="396"/>
      <c r="W5191" s="396"/>
      <c r="X5191" s="396"/>
      <c r="Y5191" s="396"/>
      <c r="Z5191" s="396"/>
      <c r="AA5191" s="396"/>
      <c r="AB5191" s="396"/>
      <c r="AC5191" s="396"/>
      <c r="AD5191" s="396"/>
      <c r="AE5191" s="396"/>
      <c r="AF5191" s="396"/>
      <c r="AG5191" s="396"/>
      <c r="AH5191" s="396"/>
      <c r="AI5191" s="396"/>
      <c r="AJ5191" s="396"/>
      <c r="AK5191" s="396"/>
      <c r="AL5191" s="396"/>
      <c r="AM5191" s="396"/>
      <c r="AN5191" s="396"/>
      <c r="AO5191" s="396"/>
      <c r="AP5191" s="396"/>
      <c r="AQ5191" s="396"/>
      <c r="AR5191" s="396"/>
      <c r="AS5191" s="396"/>
      <c r="AT5191" s="396"/>
      <c r="AU5191" s="396"/>
      <c r="AV5191" s="396"/>
      <c r="AW5191" s="396"/>
      <c r="AX5191" s="396"/>
      <c r="AY5191" s="396"/>
    </row>
    <row r="5192" spans="1:51" s="387" customFormat="1" ht="12.75" customHeight="1" x14ac:dyDescent="0.25">
      <c r="A5192" s="392">
        <v>41820</v>
      </c>
      <c r="B5192" s="393" t="s">
        <v>359</v>
      </c>
      <c r="C5192" s="394" t="s">
        <v>328</v>
      </c>
      <c r="D5192" s="394" t="s">
        <v>2895</v>
      </c>
      <c r="E5192" s="394"/>
      <c r="F5192" s="395">
        <v>150</v>
      </c>
      <c r="G5192" s="407" t="s">
        <v>307</v>
      </c>
      <c r="H5192" s="407" t="s">
        <v>308</v>
      </c>
      <c r="I5192" s="408"/>
      <c r="J5192" s="396"/>
      <c r="K5192" s="396"/>
      <c r="L5192" s="396"/>
      <c r="M5192" s="396"/>
      <c r="N5192" s="396"/>
      <c r="O5192" s="396"/>
      <c r="P5192" s="396"/>
      <c r="Q5192" s="396"/>
      <c r="R5192" s="396"/>
      <c r="S5192" s="396"/>
      <c r="T5192" s="396"/>
      <c r="U5192" s="396"/>
      <c r="V5192" s="396"/>
      <c r="W5192" s="396"/>
      <c r="X5192" s="396"/>
      <c r="Y5192" s="396"/>
      <c r="Z5192" s="396"/>
      <c r="AA5192" s="396"/>
      <c r="AB5192" s="396"/>
      <c r="AC5192" s="396"/>
      <c r="AD5192" s="396"/>
      <c r="AE5192" s="396"/>
      <c r="AF5192" s="396"/>
      <c r="AG5192" s="396"/>
      <c r="AH5192" s="396"/>
      <c r="AI5192" s="396"/>
      <c r="AJ5192" s="396"/>
      <c r="AK5192" s="396"/>
      <c r="AL5192" s="396"/>
      <c r="AM5192" s="396"/>
      <c r="AN5192" s="396"/>
      <c r="AO5192" s="396"/>
      <c r="AP5192" s="396"/>
      <c r="AQ5192" s="396"/>
      <c r="AR5192" s="396"/>
      <c r="AS5192" s="396"/>
      <c r="AT5192" s="396"/>
      <c r="AU5192" s="396"/>
      <c r="AV5192" s="396"/>
      <c r="AW5192" s="396"/>
      <c r="AX5192" s="396"/>
      <c r="AY5192" s="396"/>
    </row>
    <row r="5193" spans="1:51" s="387" customFormat="1" ht="12.75" customHeight="1" x14ac:dyDescent="0.25">
      <c r="A5193" s="388">
        <v>41821</v>
      </c>
      <c r="B5193" s="389" t="s">
        <v>359</v>
      </c>
      <c r="C5193" s="390" t="s">
        <v>552</v>
      </c>
      <c r="D5193" s="390" t="s">
        <v>2895</v>
      </c>
      <c r="E5193" s="390"/>
      <c r="F5193" s="391">
        <v>190</v>
      </c>
      <c r="G5193" s="406" t="s">
        <v>335</v>
      </c>
      <c r="H5193" s="406" t="s">
        <v>350</v>
      </c>
      <c r="I5193" s="408"/>
      <c r="J5193" s="396"/>
      <c r="K5193" s="396"/>
      <c r="L5193" s="396"/>
      <c r="M5193" s="396"/>
      <c r="N5193" s="396"/>
      <c r="O5193" s="396"/>
      <c r="P5193" s="396"/>
      <c r="Q5193" s="396"/>
      <c r="R5193" s="396"/>
      <c r="S5193" s="396"/>
      <c r="T5193" s="396"/>
      <c r="U5193" s="396"/>
      <c r="V5193" s="396"/>
      <c r="W5193" s="396"/>
      <c r="X5193" s="396"/>
      <c r="Y5193" s="396"/>
      <c r="Z5193" s="396"/>
      <c r="AA5193" s="396"/>
      <c r="AB5193" s="396"/>
      <c r="AC5193" s="396"/>
      <c r="AD5193" s="396"/>
      <c r="AE5193" s="396"/>
      <c r="AF5193" s="396"/>
      <c r="AG5193" s="396"/>
      <c r="AH5193" s="396"/>
      <c r="AI5193" s="396"/>
      <c r="AJ5193" s="396"/>
      <c r="AK5193" s="396"/>
      <c r="AL5193" s="396"/>
      <c r="AM5193" s="396"/>
      <c r="AN5193" s="396"/>
      <c r="AO5193" s="396"/>
      <c r="AP5193" s="396"/>
      <c r="AQ5193" s="396"/>
      <c r="AR5193" s="396"/>
      <c r="AS5193" s="396"/>
      <c r="AT5193" s="396"/>
      <c r="AU5193" s="396"/>
      <c r="AV5193" s="396"/>
      <c r="AW5193" s="396"/>
      <c r="AX5193" s="396"/>
      <c r="AY5193" s="396"/>
    </row>
    <row r="5194" spans="1:51" s="387" customFormat="1" ht="12.75" customHeight="1" x14ac:dyDescent="0.25">
      <c r="A5194" s="392">
        <v>41823</v>
      </c>
      <c r="B5194" s="393" t="s">
        <v>359</v>
      </c>
      <c r="C5194" s="394" t="s">
        <v>1057</v>
      </c>
      <c r="D5194" s="394" t="s">
        <v>2895</v>
      </c>
      <c r="E5194" s="394"/>
      <c r="F5194" s="395">
        <v>30</v>
      </c>
      <c r="G5194" s="407" t="s">
        <v>260</v>
      </c>
      <c r="H5194" s="407" t="s">
        <v>297</v>
      </c>
      <c r="I5194" s="408"/>
      <c r="J5194" s="396"/>
      <c r="K5194" s="396"/>
      <c r="L5194" s="396"/>
      <c r="M5194" s="396"/>
      <c r="N5194" s="396"/>
      <c r="O5194" s="396"/>
      <c r="P5194" s="396"/>
      <c r="Q5194" s="396"/>
      <c r="R5194" s="396"/>
      <c r="S5194" s="396"/>
      <c r="T5194" s="396"/>
      <c r="U5194" s="396"/>
      <c r="V5194" s="396"/>
      <c r="W5194" s="396"/>
      <c r="X5194" s="396"/>
      <c r="Y5194" s="396"/>
      <c r="Z5194" s="396"/>
      <c r="AA5194" s="396"/>
      <c r="AB5194" s="396"/>
      <c r="AC5194" s="396"/>
      <c r="AD5194" s="396"/>
      <c r="AE5194" s="396"/>
      <c r="AF5194" s="396"/>
      <c r="AG5194" s="396"/>
      <c r="AH5194" s="396"/>
      <c r="AI5194" s="396"/>
      <c r="AJ5194" s="396"/>
      <c r="AK5194" s="396"/>
      <c r="AL5194" s="396"/>
      <c r="AM5194" s="396"/>
      <c r="AN5194" s="396"/>
      <c r="AO5194" s="396"/>
      <c r="AP5194" s="396"/>
      <c r="AQ5194" s="396"/>
      <c r="AR5194" s="396"/>
      <c r="AS5194" s="396"/>
      <c r="AT5194" s="396"/>
      <c r="AU5194" s="396"/>
      <c r="AV5194" s="396"/>
      <c r="AW5194" s="396"/>
      <c r="AX5194" s="396"/>
      <c r="AY5194" s="396"/>
    </row>
    <row r="5195" spans="1:51" s="387" customFormat="1" ht="12.75" customHeight="1" x14ac:dyDescent="0.25">
      <c r="A5195" s="388">
        <v>41824</v>
      </c>
      <c r="B5195" s="389" t="s">
        <v>359</v>
      </c>
      <c r="C5195" s="390" t="s">
        <v>791</v>
      </c>
      <c r="D5195" s="390" t="s">
        <v>2895</v>
      </c>
      <c r="E5195" s="390"/>
      <c r="F5195" s="391">
        <v>70</v>
      </c>
      <c r="G5195" s="406" t="s">
        <v>333</v>
      </c>
      <c r="H5195" s="406" t="s">
        <v>2898</v>
      </c>
      <c r="I5195" s="408"/>
      <c r="J5195" s="396"/>
      <c r="K5195" s="396"/>
      <c r="L5195" s="396"/>
      <c r="M5195" s="396"/>
      <c r="N5195" s="396"/>
      <c r="O5195" s="396"/>
      <c r="P5195" s="396"/>
      <c r="Q5195" s="396"/>
      <c r="R5195" s="396"/>
      <c r="S5195" s="396"/>
      <c r="T5195" s="396"/>
      <c r="U5195" s="396"/>
      <c r="V5195" s="396"/>
      <c r="W5195" s="396"/>
      <c r="X5195" s="396"/>
      <c r="Y5195" s="396"/>
      <c r="Z5195" s="396"/>
      <c r="AA5195" s="396"/>
      <c r="AB5195" s="396"/>
      <c r="AC5195" s="396"/>
      <c r="AD5195" s="396"/>
      <c r="AE5195" s="396"/>
      <c r="AF5195" s="396"/>
      <c r="AG5195" s="396"/>
      <c r="AH5195" s="396"/>
      <c r="AI5195" s="396"/>
      <c r="AJ5195" s="396"/>
      <c r="AK5195" s="396"/>
      <c r="AL5195" s="396"/>
      <c r="AM5195" s="396"/>
      <c r="AN5195" s="396"/>
      <c r="AO5195" s="396"/>
      <c r="AP5195" s="396"/>
      <c r="AQ5195" s="396"/>
      <c r="AR5195" s="396"/>
      <c r="AS5195" s="396"/>
      <c r="AT5195" s="396"/>
      <c r="AU5195" s="396"/>
      <c r="AV5195" s="396"/>
      <c r="AW5195" s="396"/>
      <c r="AX5195" s="396"/>
      <c r="AY5195" s="396"/>
    </row>
    <row r="5196" spans="1:51" s="387" customFormat="1" ht="12.75" customHeight="1" x14ac:dyDescent="0.25">
      <c r="A5196" s="392">
        <v>41827</v>
      </c>
      <c r="B5196" s="393" t="s">
        <v>359</v>
      </c>
      <c r="C5196" s="394" t="s">
        <v>544</v>
      </c>
      <c r="D5196" s="394" t="s">
        <v>2895</v>
      </c>
      <c r="E5196" s="394"/>
      <c r="F5196" s="395">
        <v>75</v>
      </c>
      <c r="G5196" s="407" t="s">
        <v>260</v>
      </c>
      <c r="H5196" s="407" t="s">
        <v>297</v>
      </c>
      <c r="I5196" s="408"/>
      <c r="J5196" s="396"/>
      <c r="K5196" s="396"/>
      <c r="L5196" s="396"/>
      <c r="M5196" s="396"/>
      <c r="N5196" s="396"/>
      <c r="O5196" s="396"/>
      <c r="P5196" s="396"/>
      <c r="Q5196" s="396"/>
      <c r="R5196" s="396"/>
      <c r="S5196" s="396"/>
      <c r="T5196" s="396"/>
      <c r="U5196" s="396"/>
      <c r="V5196" s="396"/>
      <c r="W5196" s="396"/>
      <c r="X5196" s="396"/>
      <c r="Y5196" s="396"/>
      <c r="Z5196" s="396"/>
      <c r="AA5196" s="396"/>
      <c r="AB5196" s="396"/>
      <c r="AC5196" s="396"/>
      <c r="AD5196" s="396"/>
      <c r="AE5196" s="396"/>
      <c r="AF5196" s="396"/>
      <c r="AG5196" s="396"/>
      <c r="AH5196" s="396"/>
      <c r="AI5196" s="396"/>
      <c r="AJ5196" s="396"/>
      <c r="AK5196" s="396"/>
      <c r="AL5196" s="396"/>
      <c r="AM5196" s="396"/>
      <c r="AN5196" s="396"/>
      <c r="AO5196" s="396"/>
      <c r="AP5196" s="396"/>
      <c r="AQ5196" s="396"/>
      <c r="AR5196" s="396"/>
      <c r="AS5196" s="396"/>
      <c r="AT5196" s="396"/>
      <c r="AU5196" s="396"/>
      <c r="AV5196" s="396"/>
      <c r="AW5196" s="396"/>
      <c r="AX5196" s="396"/>
      <c r="AY5196" s="396"/>
    </row>
    <row r="5197" spans="1:51" s="387" customFormat="1" ht="12.75" customHeight="1" x14ac:dyDescent="0.25">
      <c r="A5197" s="388">
        <v>41834</v>
      </c>
      <c r="B5197" s="389" t="s">
        <v>359</v>
      </c>
      <c r="C5197" s="390" t="s">
        <v>2703</v>
      </c>
      <c r="D5197" s="390" t="s">
        <v>2895</v>
      </c>
      <c r="E5197" s="390"/>
      <c r="F5197" s="391">
        <v>50</v>
      </c>
      <c r="G5197" s="406" t="s">
        <v>2921</v>
      </c>
      <c r="H5197" s="406" t="s">
        <v>232</v>
      </c>
      <c r="I5197" s="408"/>
      <c r="J5197" s="396"/>
      <c r="K5197" s="396"/>
      <c r="L5197" s="396"/>
      <c r="M5197" s="396"/>
      <c r="N5197" s="396"/>
      <c r="O5197" s="396"/>
      <c r="P5197" s="396"/>
      <c r="Q5197" s="396"/>
      <c r="R5197" s="396"/>
      <c r="S5197" s="396"/>
      <c r="T5197" s="396"/>
      <c r="U5197" s="396"/>
      <c r="V5197" s="396"/>
      <c r="W5197" s="396"/>
      <c r="X5197" s="396"/>
      <c r="Y5197" s="396"/>
      <c r="Z5197" s="396"/>
      <c r="AA5197" s="396"/>
      <c r="AB5197" s="396"/>
      <c r="AC5197" s="396"/>
      <c r="AD5197" s="396"/>
      <c r="AE5197" s="396"/>
      <c r="AF5197" s="396"/>
      <c r="AG5197" s="396"/>
      <c r="AH5197" s="396"/>
      <c r="AI5197" s="396"/>
      <c r="AJ5197" s="396"/>
      <c r="AK5197" s="396"/>
      <c r="AL5197" s="396"/>
      <c r="AM5197" s="396"/>
      <c r="AN5197" s="396"/>
      <c r="AO5197" s="396"/>
      <c r="AP5197" s="396"/>
      <c r="AQ5197" s="396"/>
      <c r="AR5197" s="396"/>
      <c r="AS5197" s="396"/>
      <c r="AT5197" s="396"/>
      <c r="AU5197" s="396"/>
      <c r="AV5197" s="396"/>
      <c r="AW5197" s="396"/>
      <c r="AX5197" s="396"/>
      <c r="AY5197" s="396"/>
    </row>
    <row r="5198" spans="1:51" s="387" customFormat="1" ht="12.75" customHeight="1" x14ac:dyDescent="0.25">
      <c r="A5198" s="392">
        <v>41834</v>
      </c>
      <c r="B5198" s="393" t="s">
        <v>359</v>
      </c>
      <c r="C5198" s="394" t="s">
        <v>911</v>
      </c>
      <c r="D5198" s="394" t="s">
        <v>2895</v>
      </c>
      <c r="E5198" s="394"/>
      <c r="F5198" s="395">
        <v>450</v>
      </c>
      <c r="G5198" s="407" t="s">
        <v>335</v>
      </c>
      <c r="H5198" s="407" t="s">
        <v>350</v>
      </c>
      <c r="I5198" s="408"/>
      <c r="J5198" s="396"/>
      <c r="K5198" s="396"/>
      <c r="L5198" s="396"/>
      <c r="M5198" s="396"/>
      <c r="N5198" s="396"/>
      <c r="O5198" s="396"/>
      <c r="P5198" s="396"/>
      <c r="Q5198" s="396"/>
      <c r="R5198" s="396"/>
      <c r="S5198" s="396"/>
      <c r="T5198" s="396"/>
      <c r="U5198" s="396"/>
      <c r="V5198" s="396"/>
      <c r="W5198" s="396"/>
      <c r="X5198" s="396"/>
      <c r="Y5198" s="396"/>
      <c r="Z5198" s="396"/>
      <c r="AA5198" s="396"/>
      <c r="AB5198" s="396"/>
      <c r="AC5198" s="396"/>
      <c r="AD5198" s="396"/>
      <c r="AE5198" s="396"/>
      <c r="AF5198" s="396"/>
      <c r="AG5198" s="396"/>
      <c r="AH5198" s="396"/>
      <c r="AI5198" s="396"/>
      <c r="AJ5198" s="396"/>
      <c r="AK5198" s="396"/>
      <c r="AL5198" s="396"/>
      <c r="AM5198" s="396"/>
      <c r="AN5198" s="396"/>
      <c r="AO5198" s="396"/>
      <c r="AP5198" s="396"/>
      <c r="AQ5198" s="396"/>
      <c r="AR5198" s="396"/>
      <c r="AS5198" s="396"/>
      <c r="AT5198" s="396"/>
      <c r="AU5198" s="396"/>
      <c r="AV5198" s="396"/>
      <c r="AW5198" s="396"/>
      <c r="AX5198" s="396"/>
      <c r="AY5198" s="396"/>
    </row>
    <row r="5199" spans="1:51" s="387" customFormat="1" ht="12.75" customHeight="1" x14ac:dyDescent="0.25">
      <c r="A5199" s="388">
        <v>41836</v>
      </c>
      <c r="B5199" s="389" t="s">
        <v>359</v>
      </c>
      <c r="C5199" s="390" t="s">
        <v>2656</v>
      </c>
      <c r="D5199" s="390" t="s">
        <v>2895</v>
      </c>
      <c r="E5199" s="390"/>
      <c r="F5199" s="391">
        <v>60</v>
      </c>
      <c r="G5199" s="406" t="s">
        <v>2902</v>
      </c>
      <c r="H5199" s="406" t="s">
        <v>2903</v>
      </c>
      <c r="I5199" s="408"/>
      <c r="J5199" s="396"/>
      <c r="K5199" s="396"/>
      <c r="L5199" s="396"/>
      <c r="M5199" s="396"/>
      <c r="N5199" s="396"/>
      <c r="O5199" s="396"/>
      <c r="P5199" s="396"/>
      <c r="Q5199" s="396"/>
      <c r="R5199" s="396"/>
      <c r="S5199" s="396"/>
      <c r="T5199" s="396"/>
      <c r="U5199" s="396"/>
      <c r="V5199" s="396"/>
      <c r="W5199" s="396"/>
      <c r="X5199" s="396"/>
      <c r="Y5199" s="396"/>
      <c r="Z5199" s="396"/>
      <c r="AA5199" s="396"/>
      <c r="AB5199" s="396"/>
      <c r="AC5199" s="396"/>
      <c r="AD5199" s="396"/>
      <c r="AE5199" s="396"/>
      <c r="AF5199" s="396"/>
      <c r="AG5199" s="396"/>
      <c r="AH5199" s="396"/>
      <c r="AI5199" s="396"/>
      <c r="AJ5199" s="396"/>
      <c r="AK5199" s="396"/>
      <c r="AL5199" s="396"/>
      <c r="AM5199" s="396"/>
      <c r="AN5199" s="396"/>
      <c r="AO5199" s="396"/>
      <c r="AP5199" s="396"/>
      <c r="AQ5199" s="396"/>
      <c r="AR5199" s="396"/>
      <c r="AS5199" s="396"/>
      <c r="AT5199" s="396"/>
      <c r="AU5199" s="396"/>
      <c r="AV5199" s="396"/>
      <c r="AW5199" s="396"/>
      <c r="AX5199" s="396"/>
      <c r="AY5199" s="396"/>
    </row>
    <row r="5200" spans="1:51" s="387" customFormat="1" ht="12.75" customHeight="1" x14ac:dyDescent="0.25">
      <c r="A5200" s="392">
        <v>41838</v>
      </c>
      <c r="B5200" s="393" t="s">
        <v>359</v>
      </c>
      <c r="C5200" s="394" t="s">
        <v>2657</v>
      </c>
      <c r="D5200" s="394" t="s">
        <v>2895</v>
      </c>
      <c r="E5200" s="394"/>
      <c r="F5200" s="395">
        <v>160</v>
      </c>
      <c r="G5200" s="407" t="s">
        <v>260</v>
      </c>
      <c r="H5200" s="407" t="s">
        <v>297</v>
      </c>
      <c r="I5200" s="408"/>
      <c r="J5200" s="396"/>
      <c r="K5200" s="396"/>
      <c r="L5200" s="396"/>
      <c r="M5200" s="396"/>
      <c r="N5200" s="396"/>
      <c r="O5200" s="396"/>
      <c r="P5200" s="396"/>
      <c r="Q5200" s="396"/>
      <c r="R5200" s="396"/>
      <c r="S5200" s="396"/>
      <c r="T5200" s="396"/>
      <c r="U5200" s="396"/>
      <c r="V5200" s="396"/>
      <c r="W5200" s="396"/>
      <c r="X5200" s="396"/>
      <c r="Y5200" s="396"/>
      <c r="Z5200" s="396"/>
      <c r="AA5200" s="396"/>
      <c r="AB5200" s="396"/>
      <c r="AC5200" s="396"/>
      <c r="AD5200" s="396"/>
      <c r="AE5200" s="396"/>
      <c r="AF5200" s="396"/>
      <c r="AG5200" s="396"/>
      <c r="AH5200" s="396"/>
      <c r="AI5200" s="396"/>
      <c r="AJ5200" s="396"/>
      <c r="AK5200" s="396"/>
      <c r="AL5200" s="396"/>
      <c r="AM5200" s="396"/>
      <c r="AN5200" s="396"/>
      <c r="AO5200" s="396"/>
      <c r="AP5200" s="396"/>
      <c r="AQ5200" s="396"/>
      <c r="AR5200" s="396"/>
      <c r="AS5200" s="396"/>
      <c r="AT5200" s="396"/>
      <c r="AU5200" s="396"/>
      <c r="AV5200" s="396"/>
      <c r="AW5200" s="396"/>
      <c r="AX5200" s="396"/>
      <c r="AY5200" s="396"/>
    </row>
    <row r="5201" spans="1:51" s="387" customFormat="1" ht="12.75" customHeight="1" x14ac:dyDescent="0.25">
      <c r="A5201" s="388">
        <v>41844</v>
      </c>
      <c r="B5201" s="389" t="s">
        <v>359</v>
      </c>
      <c r="C5201" s="390" t="s">
        <v>2704</v>
      </c>
      <c r="D5201" s="390" t="s">
        <v>2895</v>
      </c>
      <c r="E5201" s="390"/>
      <c r="F5201" s="391">
        <v>115</v>
      </c>
      <c r="G5201" s="406" t="s">
        <v>289</v>
      </c>
      <c r="H5201" s="406" t="s">
        <v>232</v>
      </c>
      <c r="I5201" s="408"/>
      <c r="J5201" s="396"/>
      <c r="K5201" s="396"/>
      <c r="L5201" s="396"/>
      <c r="M5201" s="396"/>
      <c r="N5201" s="396"/>
      <c r="O5201" s="396"/>
      <c r="P5201" s="396"/>
      <c r="Q5201" s="396"/>
      <c r="R5201" s="396"/>
      <c r="S5201" s="396"/>
      <c r="T5201" s="396"/>
      <c r="U5201" s="396"/>
      <c r="V5201" s="396"/>
      <c r="W5201" s="396"/>
      <c r="X5201" s="396"/>
      <c r="Y5201" s="396"/>
      <c r="Z5201" s="396"/>
      <c r="AA5201" s="396"/>
      <c r="AB5201" s="396"/>
      <c r="AC5201" s="396"/>
      <c r="AD5201" s="396"/>
      <c r="AE5201" s="396"/>
      <c r="AF5201" s="396"/>
      <c r="AG5201" s="396"/>
      <c r="AH5201" s="396"/>
      <c r="AI5201" s="396"/>
      <c r="AJ5201" s="396"/>
      <c r="AK5201" s="396"/>
      <c r="AL5201" s="396"/>
      <c r="AM5201" s="396"/>
      <c r="AN5201" s="396"/>
      <c r="AO5201" s="396"/>
      <c r="AP5201" s="396"/>
      <c r="AQ5201" s="396"/>
      <c r="AR5201" s="396"/>
      <c r="AS5201" s="396"/>
      <c r="AT5201" s="396"/>
      <c r="AU5201" s="396"/>
      <c r="AV5201" s="396"/>
      <c r="AW5201" s="396"/>
      <c r="AX5201" s="396"/>
      <c r="AY5201" s="396"/>
    </row>
    <row r="5202" spans="1:51" s="387" customFormat="1" ht="12.75" customHeight="1" x14ac:dyDescent="0.25">
      <c r="A5202" s="392">
        <v>41850</v>
      </c>
      <c r="B5202" s="393" t="s">
        <v>359</v>
      </c>
      <c r="C5202" s="394" t="s">
        <v>493</v>
      </c>
      <c r="D5202" s="394" t="s">
        <v>2895</v>
      </c>
      <c r="E5202" s="394"/>
      <c r="F5202" s="395">
        <v>100</v>
      </c>
      <c r="G5202" s="407" t="s">
        <v>335</v>
      </c>
      <c r="H5202" s="407" t="s">
        <v>350</v>
      </c>
      <c r="I5202" s="408"/>
      <c r="J5202" s="396"/>
      <c r="K5202" s="396"/>
      <c r="L5202" s="396"/>
      <c r="M5202" s="396"/>
      <c r="N5202" s="396"/>
      <c r="O5202" s="396"/>
      <c r="P5202" s="396"/>
      <c r="Q5202" s="396"/>
      <c r="R5202" s="396"/>
      <c r="S5202" s="396"/>
      <c r="T5202" s="396"/>
      <c r="U5202" s="396"/>
      <c r="V5202" s="396"/>
      <c r="W5202" s="396"/>
      <c r="X5202" s="396"/>
      <c r="Y5202" s="396"/>
      <c r="Z5202" s="396"/>
      <c r="AA5202" s="396"/>
      <c r="AB5202" s="396"/>
      <c r="AC5202" s="396"/>
      <c r="AD5202" s="396"/>
      <c r="AE5202" s="396"/>
      <c r="AF5202" s="396"/>
      <c r="AG5202" s="396"/>
      <c r="AH5202" s="396"/>
      <c r="AI5202" s="396"/>
      <c r="AJ5202" s="396"/>
      <c r="AK5202" s="396"/>
      <c r="AL5202" s="396"/>
      <c r="AM5202" s="396"/>
      <c r="AN5202" s="396"/>
      <c r="AO5202" s="396"/>
      <c r="AP5202" s="396"/>
      <c r="AQ5202" s="396"/>
      <c r="AR5202" s="396"/>
      <c r="AS5202" s="396"/>
      <c r="AT5202" s="396"/>
      <c r="AU5202" s="396"/>
      <c r="AV5202" s="396"/>
      <c r="AW5202" s="396"/>
      <c r="AX5202" s="396"/>
      <c r="AY5202" s="396"/>
    </row>
    <row r="5203" spans="1:51" s="387" customFormat="1" ht="12.75" customHeight="1" x14ac:dyDescent="0.25">
      <c r="A5203" s="388">
        <v>41851</v>
      </c>
      <c r="B5203" s="389" t="s">
        <v>359</v>
      </c>
      <c r="C5203" s="390" t="s">
        <v>432</v>
      </c>
      <c r="D5203" s="390" t="s">
        <v>2895</v>
      </c>
      <c r="E5203" s="390"/>
      <c r="F5203" s="391">
        <v>100</v>
      </c>
      <c r="G5203" s="406" t="s">
        <v>335</v>
      </c>
      <c r="H5203" s="406" t="s">
        <v>348</v>
      </c>
      <c r="I5203" s="408"/>
      <c r="J5203" s="396"/>
      <c r="K5203" s="396"/>
      <c r="L5203" s="396"/>
      <c r="M5203" s="396"/>
      <c r="N5203" s="396"/>
      <c r="O5203" s="396"/>
      <c r="P5203" s="396"/>
      <c r="Q5203" s="396"/>
      <c r="R5203" s="396"/>
      <c r="S5203" s="396"/>
      <c r="T5203" s="396"/>
      <c r="U5203" s="396"/>
      <c r="V5203" s="396"/>
      <c r="W5203" s="396"/>
      <c r="X5203" s="396"/>
      <c r="Y5203" s="396"/>
      <c r="Z5203" s="396"/>
      <c r="AA5203" s="396"/>
      <c r="AB5203" s="396"/>
      <c r="AC5203" s="396"/>
      <c r="AD5203" s="396"/>
      <c r="AE5203" s="396"/>
      <c r="AF5203" s="396"/>
      <c r="AG5203" s="396"/>
      <c r="AH5203" s="396"/>
      <c r="AI5203" s="396"/>
      <c r="AJ5203" s="396"/>
      <c r="AK5203" s="396"/>
      <c r="AL5203" s="396"/>
      <c r="AM5203" s="396"/>
      <c r="AN5203" s="396"/>
      <c r="AO5203" s="396"/>
      <c r="AP5203" s="396"/>
      <c r="AQ5203" s="396"/>
      <c r="AR5203" s="396"/>
      <c r="AS5203" s="396"/>
      <c r="AT5203" s="396"/>
      <c r="AU5203" s="396"/>
      <c r="AV5203" s="396"/>
      <c r="AW5203" s="396"/>
      <c r="AX5203" s="396"/>
      <c r="AY5203" s="396"/>
    </row>
    <row r="5204" spans="1:51" s="387" customFormat="1" ht="12.75" customHeight="1" x14ac:dyDescent="0.25">
      <c r="A5204" s="392">
        <v>41851</v>
      </c>
      <c r="B5204" s="393" t="s">
        <v>359</v>
      </c>
      <c r="C5204" s="394" t="s">
        <v>2661</v>
      </c>
      <c r="D5204" s="394" t="s">
        <v>2895</v>
      </c>
      <c r="E5204" s="394"/>
      <c r="F5204" s="395">
        <v>23.28</v>
      </c>
      <c r="G5204" s="407" t="s">
        <v>335</v>
      </c>
      <c r="H5204" s="407" t="s">
        <v>2904</v>
      </c>
      <c r="I5204" s="408"/>
      <c r="J5204" s="396"/>
      <c r="K5204" s="396"/>
      <c r="L5204" s="396"/>
      <c r="M5204" s="396"/>
      <c r="N5204" s="396"/>
      <c r="O5204" s="396"/>
      <c r="P5204" s="396"/>
      <c r="Q5204" s="396"/>
      <c r="R5204" s="396"/>
      <c r="S5204" s="396"/>
      <c r="T5204" s="396"/>
      <c r="U5204" s="396"/>
      <c r="V5204" s="396"/>
      <c r="W5204" s="396"/>
      <c r="X5204" s="396"/>
      <c r="Y5204" s="396"/>
      <c r="Z5204" s="396"/>
      <c r="AA5204" s="396"/>
      <c r="AB5204" s="396"/>
      <c r="AC5204" s="396"/>
      <c r="AD5204" s="396"/>
      <c r="AE5204" s="396"/>
      <c r="AF5204" s="396"/>
      <c r="AG5204" s="396"/>
      <c r="AH5204" s="396"/>
      <c r="AI5204" s="396"/>
      <c r="AJ5204" s="396"/>
      <c r="AK5204" s="396"/>
      <c r="AL5204" s="396"/>
      <c r="AM5204" s="396"/>
      <c r="AN5204" s="396"/>
      <c r="AO5204" s="396"/>
      <c r="AP5204" s="396"/>
      <c r="AQ5204" s="396"/>
      <c r="AR5204" s="396"/>
      <c r="AS5204" s="396"/>
      <c r="AT5204" s="396"/>
      <c r="AU5204" s="396"/>
      <c r="AV5204" s="396"/>
      <c r="AW5204" s="396"/>
      <c r="AX5204" s="396"/>
      <c r="AY5204" s="396"/>
    </row>
    <row r="5205" spans="1:51" s="387" customFormat="1" ht="12.75" customHeight="1" x14ac:dyDescent="0.25">
      <c r="A5205" s="388">
        <v>41851</v>
      </c>
      <c r="B5205" s="389" t="s">
        <v>359</v>
      </c>
      <c r="C5205" s="390" t="s">
        <v>2662</v>
      </c>
      <c r="D5205" s="390" t="s">
        <v>2895</v>
      </c>
      <c r="E5205" s="390"/>
      <c r="F5205" s="391">
        <v>33.619999999999997</v>
      </c>
      <c r="G5205" s="406" t="s">
        <v>335</v>
      </c>
      <c r="H5205" s="406" t="s">
        <v>2904</v>
      </c>
      <c r="I5205" s="408"/>
      <c r="J5205" s="396"/>
      <c r="K5205" s="396"/>
      <c r="L5205" s="396"/>
      <c r="M5205" s="396"/>
      <c r="N5205" s="396"/>
      <c r="O5205" s="396"/>
      <c r="P5205" s="396"/>
      <c r="Q5205" s="396"/>
      <c r="R5205" s="396"/>
      <c r="S5205" s="396"/>
      <c r="T5205" s="396"/>
      <c r="U5205" s="396"/>
      <c r="V5205" s="396"/>
      <c r="W5205" s="396"/>
      <c r="X5205" s="396"/>
      <c r="Y5205" s="396"/>
      <c r="Z5205" s="396"/>
      <c r="AA5205" s="396"/>
      <c r="AB5205" s="396"/>
      <c r="AC5205" s="396"/>
      <c r="AD5205" s="396"/>
      <c r="AE5205" s="396"/>
      <c r="AF5205" s="396"/>
      <c r="AG5205" s="396"/>
      <c r="AH5205" s="396"/>
      <c r="AI5205" s="396"/>
      <c r="AJ5205" s="396"/>
      <c r="AK5205" s="396"/>
      <c r="AL5205" s="396"/>
      <c r="AM5205" s="396"/>
      <c r="AN5205" s="396"/>
      <c r="AO5205" s="396"/>
      <c r="AP5205" s="396"/>
      <c r="AQ5205" s="396"/>
      <c r="AR5205" s="396"/>
      <c r="AS5205" s="396"/>
      <c r="AT5205" s="396"/>
      <c r="AU5205" s="396"/>
      <c r="AV5205" s="396"/>
      <c r="AW5205" s="396"/>
      <c r="AX5205" s="396"/>
      <c r="AY5205" s="396"/>
    </row>
    <row r="5206" spans="1:51" s="387" customFormat="1" ht="12.75" customHeight="1" x14ac:dyDescent="0.25">
      <c r="A5206" s="392">
        <v>41851</v>
      </c>
      <c r="B5206" s="393" t="s">
        <v>359</v>
      </c>
      <c r="C5206" s="394" t="s">
        <v>2663</v>
      </c>
      <c r="D5206" s="394" t="s">
        <v>2895</v>
      </c>
      <c r="E5206" s="394"/>
      <c r="F5206" s="395">
        <v>46.55</v>
      </c>
      <c r="G5206" s="407" t="s">
        <v>335</v>
      </c>
      <c r="H5206" s="407" t="s">
        <v>2904</v>
      </c>
      <c r="I5206" s="408"/>
      <c r="J5206" s="396"/>
      <c r="K5206" s="396"/>
      <c r="L5206" s="396"/>
      <c r="M5206" s="396"/>
      <c r="N5206" s="396"/>
      <c r="O5206" s="396"/>
      <c r="P5206" s="396"/>
      <c r="Q5206" s="396"/>
      <c r="R5206" s="396"/>
      <c r="S5206" s="396"/>
      <c r="T5206" s="396"/>
      <c r="U5206" s="396"/>
      <c r="V5206" s="396"/>
      <c r="W5206" s="396"/>
      <c r="X5206" s="396"/>
      <c r="Y5206" s="396"/>
      <c r="Z5206" s="396"/>
      <c r="AA5206" s="396"/>
      <c r="AB5206" s="396"/>
      <c r="AC5206" s="396"/>
      <c r="AD5206" s="396"/>
      <c r="AE5206" s="396"/>
      <c r="AF5206" s="396"/>
      <c r="AG5206" s="396"/>
      <c r="AH5206" s="396"/>
      <c r="AI5206" s="396"/>
      <c r="AJ5206" s="396"/>
      <c r="AK5206" s="396"/>
      <c r="AL5206" s="396"/>
      <c r="AM5206" s="396"/>
      <c r="AN5206" s="396"/>
      <c r="AO5206" s="396"/>
      <c r="AP5206" s="396"/>
      <c r="AQ5206" s="396"/>
      <c r="AR5206" s="396"/>
      <c r="AS5206" s="396"/>
      <c r="AT5206" s="396"/>
      <c r="AU5206" s="396"/>
      <c r="AV5206" s="396"/>
      <c r="AW5206" s="396"/>
      <c r="AX5206" s="396"/>
      <c r="AY5206" s="396"/>
    </row>
    <row r="5207" spans="1:51" s="387" customFormat="1" ht="12.75" customHeight="1" x14ac:dyDescent="0.25">
      <c r="A5207" s="388">
        <v>41851</v>
      </c>
      <c r="B5207" s="389" t="s">
        <v>359</v>
      </c>
      <c r="C5207" s="390" t="s">
        <v>2664</v>
      </c>
      <c r="D5207" s="390" t="s">
        <v>2895</v>
      </c>
      <c r="E5207" s="390"/>
      <c r="F5207" s="391">
        <v>28.45</v>
      </c>
      <c r="G5207" s="406" t="s">
        <v>335</v>
      </c>
      <c r="H5207" s="406" t="s">
        <v>2904</v>
      </c>
      <c r="I5207" s="408"/>
      <c r="J5207" s="396"/>
      <c r="K5207" s="396"/>
      <c r="L5207" s="396"/>
      <c r="M5207" s="396"/>
      <c r="N5207" s="396"/>
      <c r="O5207" s="396"/>
      <c r="P5207" s="396"/>
      <c r="Q5207" s="396"/>
      <c r="R5207" s="396"/>
      <c r="S5207" s="396"/>
      <c r="T5207" s="396"/>
      <c r="U5207" s="396"/>
      <c r="V5207" s="396"/>
      <c r="W5207" s="396"/>
      <c r="X5207" s="396"/>
      <c r="Y5207" s="396"/>
      <c r="Z5207" s="396"/>
      <c r="AA5207" s="396"/>
      <c r="AB5207" s="396"/>
      <c r="AC5207" s="396"/>
      <c r="AD5207" s="396"/>
      <c r="AE5207" s="396"/>
      <c r="AF5207" s="396"/>
      <c r="AG5207" s="396"/>
      <c r="AH5207" s="396"/>
      <c r="AI5207" s="396"/>
      <c r="AJ5207" s="396"/>
      <c r="AK5207" s="396"/>
      <c r="AL5207" s="396"/>
      <c r="AM5207" s="396"/>
      <c r="AN5207" s="396"/>
      <c r="AO5207" s="396"/>
      <c r="AP5207" s="396"/>
      <c r="AQ5207" s="396"/>
      <c r="AR5207" s="396"/>
      <c r="AS5207" s="396"/>
      <c r="AT5207" s="396"/>
      <c r="AU5207" s="396"/>
      <c r="AV5207" s="396"/>
      <c r="AW5207" s="396"/>
      <c r="AX5207" s="396"/>
      <c r="AY5207" s="396"/>
    </row>
    <row r="5208" spans="1:51" s="387" customFormat="1" ht="12.75" customHeight="1" x14ac:dyDescent="0.25">
      <c r="A5208" s="392">
        <v>41851</v>
      </c>
      <c r="B5208" s="393" t="s">
        <v>359</v>
      </c>
      <c r="C5208" s="394" t="s">
        <v>2665</v>
      </c>
      <c r="D5208" s="394" t="s">
        <v>2895</v>
      </c>
      <c r="E5208" s="394"/>
      <c r="F5208" s="395">
        <v>18.100000000000001</v>
      </c>
      <c r="G5208" s="407" t="s">
        <v>335</v>
      </c>
      <c r="H5208" s="407" t="s">
        <v>2904</v>
      </c>
      <c r="I5208" s="408"/>
      <c r="J5208" s="396"/>
      <c r="K5208" s="396"/>
      <c r="L5208" s="396"/>
      <c r="M5208" s="396"/>
      <c r="N5208" s="396"/>
      <c r="O5208" s="396"/>
      <c r="P5208" s="396"/>
      <c r="Q5208" s="396"/>
      <c r="R5208" s="396"/>
      <c r="S5208" s="396"/>
      <c r="T5208" s="396"/>
      <c r="U5208" s="396"/>
      <c r="V5208" s="396"/>
      <c r="W5208" s="396"/>
      <c r="X5208" s="396"/>
      <c r="Y5208" s="396"/>
      <c r="Z5208" s="396"/>
      <c r="AA5208" s="396"/>
      <c r="AB5208" s="396"/>
      <c r="AC5208" s="396"/>
      <c r="AD5208" s="396"/>
      <c r="AE5208" s="396"/>
      <c r="AF5208" s="396"/>
      <c r="AG5208" s="396"/>
      <c r="AH5208" s="396"/>
      <c r="AI5208" s="396"/>
      <c r="AJ5208" s="396"/>
      <c r="AK5208" s="396"/>
      <c r="AL5208" s="396"/>
      <c r="AM5208" s="396"/>
      <c r="AN5208" s="396"/>
      <c r="AO5208" s="396"/>
      <c r="AP5208" s="396"/>
      <c r="AQ5208" s="396"/>
      <c r="AR5208" s="396"/>
      <c r="AS5208" s="396"/>
      <c r="AT5208" s="396"/>
      <c r="AU5208" s="396"/>
      <c r="AV5208" s="396"/>
      <c r="AW5208" s="396"/>
      <c r="AX5208" s="396"/>
      <c r="AY5208" s="396"/>
    </row>
    <row r="5209" spans="1:51" s="387" customFormat="1" ht="12.75" customHeight="1" x14ac:dyDescent="0.25">
      <c r="A5209" s="388">
        <v>41851</v>
      </c>
      <c r="B5209" s="389" t="s">
        <v>359</v>
      </c>
      <c r="C5209" s="390" t="s">
        <v>736</v>
      </c>
      <c r="D5209" s="390" t="s">
        <v>2895</v>
      </c>
      <c r="E5209" s="390"/>
      <c r="F5209" s="391">
        <v>120</v>
      </c>
      <c r="G5209" s="406" t="s">
        <v>335</v>
      </c>
      <c r="H5209" s="406" t="s">
        <v>2948</v>
      </c>
      <c r="I5209" s="408"/>
      <c r="J5209" s="396"/>
      <c r="K5209" s="396"/>
      <c r="L5209" s="396"/>
      <c r="M5209" s="396"/>
      <c r="N5209" s="396"/>
      <c r="O5209" s="396"/>
      <c r="P5209" s="396"/>
      <c r="Q5209" s="396"/>
      <c r="R5209" s="396"/>
      <c r="S5209" s="396"/>
      <c r="T5209" s="396"/>
      <c r="U5209" s="396"/>
      <c r="V5209" s="396"/>
      <c r="W5209" s="396"/>
      <c r="X5209" s="396"/>
      <c r="Y5209" s="396"/>
      <c r="Z5209" s="396"/>
      <c r="AA5209" s="396"/>
      <c r="AB5209" s="396"/>
      <c r="AC5209" s="396"/>
      <c r="AD5209" s="396"/>
      <c r="AE5209" s="396"/>
      <c r="AF5209" s="396"/>
      <c r="AG5209" s="396"/>
      <c r="AH5209" s="396"/>
      <c r="AI5209" s="396"/>
      <c r="AJ5209" s="396"/>
      <c r="AK5209" s="396"/>
      <c r="AL5209" s="396"/>
      <c r="AM5209" s="396"/>
      <c r="AN5209" s="396"/>
      <c r="AO5209" s="396"/>
      <c r="AP5209" s="396"/>
      <c r="AQ5209" s="396"/>
      <c r="AR5209" s="396"/>
      <c r="AS5209" s="396"/>
      <c r="AT5209" s="396"/>
      <c r="AU5209" s="396"/>
      <c r="AV5209" s="396"/>
      <c r="AW5209" s="396"/>
      <c r="AX5209" s="396"/>
      <c r="AY5209" s="396"/>
    </row>
    <row r="5210" spans="1:51" s="387" customFormat="1" ht="12.75" customHeight="1" x14ac:dyDescent="0.25">
      <c r="A5210" s="392">
        <v>41852</v>
      </c>
      <c r="B5210" s="393" t="s">
        <v>359</v>
      </c>
      <c r="C5210" s="394" t="s">
        <v>684</v>
      </c>
      <c r="D5210" s="394" t="s">
        <v>2895</v>
      </c>
      <c r="E5210" s="394"/>
      <c r="F5210" s="395">
        <v>102</v>
      </c>
      <c r="G5210" s="407" t="s">
        <v>335</v>
      </c>
      <c r="H5210" s="407" t="s">
        <v>348</v>
      </c>
      <c r="I5210" s="408"/>
      <c r="J5210" s="396"/>
      <c r="K5210" s="396"/>
      <c r="L5210" s="396"/>
      <c r="M5210" s="396"/>
      <c r="N5210" s="396"/>
      <c r="O5210" s="396"/>
      <c r="P5210" s="396"/>
      <c r="Q5210" s="396"/>
      <c r="R5210" s="396"/>
      <c r="S5210" s="396"/>
      <c r="T5210" s="396"/>
      <c r="U5210" s="396"/>
      <c r="V5210" s="396"/>
      <c r="W5210" s="396"/>
      <c r="X5210" s="396"/>
      <c r="Y5210" s="396"/>
      <c r="Z5210" s="396"/>
      <c r="AA5210" s="396"/>
      <c r="AB5210" s="396"/>
      <c r="AC5210" s="396"/>
      <c r="AD5210" s="396"/>
      <c r="AE5210" s="396"/>
      <c r="AF5210" s="396"/>
      <c r="AG5210" s="396"/>
      <c r="AH5210" s="396"/>
      <c r="AI5210" s="396"/>
      <c r="AJ5210" s="396"/>
      <c r="AK5210" s="396"/>
      <c r="AL5210" s="396"/>
      <c r="AM5210" s="396"/>
      <c r="AN5210" s="396"/>
      <c r="AO5210" s="396"/>
      <c r="AP5210" s="396"/>
      <c r="AQ5210" s="396"/>
      <c r="AR5210" s="396"/>
      <c r="AS5210" s="396"/>
      <c r="AT5210" s="396"/>
      <c r="AU5210" s="396"/>
      <c r="AV5210" s="396"/>
      <c r="AW5210" s="396"/>
      <c r="AX5210" s="396"/>
      <c r="AY5210" s="396"/>
    </row>
    <row r="5211" spans="1:51" s="387" customFormat="1" ht="12.75" customHeight="1" x14ac:dyDescent="0.25">
      <c r="A5211" s="388">
        <v>41855</v>
      </c>
      <c r="B5211" s="389" t="s">
        <v>359</v>
      </c>
      <c r="C5211" s="390" t="s">
        <v>1282</v>
      </c>
      <c r="D5211" s="390" t="s">
        <v>2895</v>
      </c>
      <c r="E5211" s="390"/>
      <c r="F5211" s="391">
        <v>15</v>
      </c>
      <c r="G5211" s="406" t="s">
        <v>299</v>
      </c>
      <c r="H5211" s="406" t="s">
        <v>300</v>
      </c>
      <c r="I5211" s="408"/>
      <c r="J5211" s="396"/>
      <c r="K5211" s="396"/>
      <c r="L5211" s="396"/>
      <c r="M5211" s="396"/>
      <c r="N5211" s="396"/>
      <c r="O5211" s="396"/>
      <c r="P5211" s="396"/>
      <c r="Q5211" s="396"/>
      <c r="R5211" s="396"/>
      <c r="S5211" s="396"/>
      <c r="T5211" s="396"/>
      <c r="U5211" s="396"/>
      <c r="V5211" s="396"/>
      <c r="W5211" s="396"/>
      <c r="X5211" s="396"/>
      <c r="Y5211" s="396"/>
      <c r="Z5211" s="396"/>
      <c r="AA5211" s="396"/>
      <c r="AB5211" s="396"/>
      <c r="AC5211" s="396"/>
      <c r="AD5211" s="396"/>
      <c r="AE5211" s="396"/>
      <c r="AF5211" s="396"/>
      <c r="AG5211" s="396"/>
      <c r="AH5211" s="396"/>
      <c r="AI5211" s="396"/>
      <c r="AJ5211" s="396"/>
      <c r="AK5211" s="396"/>
      <c r="AL5211" s="396"/>
      <c r="AM5211" s="396"/>
      <c r="AN5211" s="396"/>
      <c r="AO5211" s="396"/>
      <c r="AP5211" s="396"/>
      <c r="AQ5211" s="396"/>
      <c r="AR5211" s="396"/>
      <c r="AS5211" s="396"/>
      <c r="AT5211" s="396"/>
      <c r="AU5211" s="396"/>
      <c r="AV5211" s="396"/>
      <c r="AW5211" s="396"/>
      <c r="AX5211" s="396"/>
      <c r="AY5211" s="396"/>
    </row>
    <row r="5212" spans="1:51" s="387" customFormat="1" ht="12.75" customHeight="1" x14ac:dyDescent="0.25">
      <c r="A5212" s="392">
        <v>41857</v>
      </c>
      <c r="B5212" s="393" t="s">
        <v>359</v>
      </c>
      <c r="C5212" s="394" t="s">
        <v>611</v>
      </c>
      <c r="D5212" s="394" t="s">
        <v>2895</v>
      </c>
      <c r="E5212" s="394"/>
      <c r="F5212" s="395">
        <v>190</v>
      </c>
      <c r="G5212" s="407" t="s">
        <v>333</v>
      </c>
      <c r="H5212" s="407" t="s">
        <v>2898</v>
      </c>
      <c r="I5212" s="408"/>
      <c r="J5212" s="396"/>
      <c r="K5212" s="396"/>
      <c r="L5212" s="396"/>
      <c r="M5212" s="396"/>
      <c r="N5212" s="396"/>
      <c r="O5212" s="396"/>
      <c r="P5212" s="396"/>
      <c r="Q5212" s="396"/>
      <c r="R5212" s="396"/>
      <c r="S5212" s="396"/>
      <c r="T5212" s="396"/>
      <c r="U5212" s="396"/>
      <c r="V5212" s="396"/>
      <c r="W5212" s="396"/>
      <c r="X5212" s="396"/>
      <c r="Y5212" s="396"/>
      <c r="Z5212" s="396"/>
      <c r="AA5212" s="396"/>
      <c r="AB5212" s="396"/>
      <c r="AC5212" s="396"/>
      <c r="AD5212" s="396"/>
      <c r="AE5212" s="396"/>
      <c r="AF5212" s="396"/>
      <c r="AG5212" s="396"/>
      <c r="AH5212" s="396"/>
      <c r="AI5212" s="396"/>
      <c r="AJ5212" s="396"/>
      <c r="AK5212" s="396"/>
      <c r="AL5212" s="396"/>
      <c r="AM5212" s="396"/>
      <c r="AN5212" s="396"/>
      <c r="AO5212" s="396"/>
      <c r="AP5212" s="396"/>
      <c r="AQ5212" s="396"/>
      <c r="AR5212" s="396"/>
      <c r="AS5212" s="396"/>
      <c r="AT5212" s="396"/>
      <c r="AU5212" s="396"/>
      <c r="AV5212" s="396"/>
      <c r="AW5212" s="396"/>
      <c r="AX5212" s="396"/>
      <c r="AY5212" s="396"/>
    </row>
    <row r="5213" spans="1:51" s="387" customFormat="1" ht="12.75" customHeight="1" x14ac:dyDescent="0.25">
      <c r="A5213" s="388">
        <v>41862</v>
      </c>
      <c r="B5213" s="389" t="s">
        <v>359</v>
      </c>
      <c r="C5213" s="390" t="s">
        <v>689</v>
      </c>
      <c r="D5213" s="390" t="s">
        <v>2895</v>
      </c>
      <c r="E5213" s="390"/>
      <c r="F5213" s="391">
        <v>1090</v>
      </c>
      <c r="G5213" s="406" t="s">
        <v>339</v>
      </c>
      <c r="H5213" s="406" t="s">
        <v>340</v>
      </c>
      <c r="I5213" s="408"/>
      <c r="J5213" s="396"/>
      <c r="K5213" s="396"/>
      <c r="L5213" s="396"/>
      <c r="M5213" s="396"/>
      <c r="N5213" s="396"/>
      <c r="O5213" s="396"/>
      <c r="P5213" s="396"/>
      <c r="Q5213" s="396"/>
      <c r="R5213" s="396"/>
      <c r="S5213" s="396"/>
      <c r="T5213" s="396"/>
      <c r="U5213" s="396"/>
      <c r="V5213" s="396"/>
      <c r="W5213" s="396"/>
      <c r="X5213" s="396"/>
      <c r="Y5213" s="396"/>
      <c r="Z5213" s="396"/>
      <c r="AA5213" s="396"/>
      <c r="AB5213" s="396"/>
      <c r="AC5213" s="396"/>
      <c r="AD5213" s="396"/>
      <c r="AE5213" s="396"/>
      <c r="AF5213" s="396"/>
      <c r="AG5213" s="396"/>
      <c r="AH5213" s="396"/>
      <c r="AI5213" s="396"/>
      <c r="AJ5213" s="396"/>
      <c r="AK5213" s="396"/>
      <c r="AL5213" s="396"/>
      <c r="AM5213" s="396"/>
      <c r="AN5213" s="396"/>
      <c r="AO5213" s="396"/>
      <c r="AP5213" s="396"/>
      <c r="AQ5213" s="396"/>
      <c r="AR5213" s="396"/>
      <c r="AS5213" s="396"/>
      <c r="AT5213" s="396"/>
      <c r="AU5213" s="396"/>
      <c r="AV5213" s="396"/>
      <c r="AW5213" s="396"/>
      <c r="AX5213" s="396"/>
      <c r="AY5213" s="396"/>
    </row>
    <row r="5214" spans="1:51" s="387" customFormat="1" ht="12.75" customHeight="1" x14ac:dyDescent="0.25">
      <c r="A5214" s="392">
        <v>41862</v>
      </c>
      <c r="B5214" s="393" t="s">
        <v>359</v>
      </c>
      <c r="C5214" s="394" t="s">
        <v>2659</v>
      </c>
      <c r="D5214" s="394" t="s">
        <v>2895</v>
      </c>
      <c r="E5214" s="394"/>
      <c r="F5214" s="395">
        <v>20.51</v>
      </c>
      <c r="G5214" s="407" t="s">
        <v>2902</v>
      </c>
      <c r="H5214" s="407" t="s">
        <v>2938</v>
      </c>
      <c r="I5214" s="408"/>
      <c r="J5214" s="396"/>
      <c r="K5214" s="396"/>
      <c r="L5214" s="396"/>
      <c r="M5214" s="396"/>
      <c r="N5214" s="396"/>
      <c r="O5214" s="396"/>
      <c r="P5214" s="396"/>
      <c r="Q5214" s="396"/>
      <c r="R5214" s="396"/>
      <c r="S5214" s="396"/>
      <c r="T5214" s="396"/>
      <c r="U5214" s="396"/>
      <c r="V5214" s="396"/>
      <c r="W5214" s="396"/>
      <c r="X5214" s="396"/>
      <c r="Y5214" s="396"/>
      <c r="Z5214" s="396"/>
      <c r="AA5214" s="396"/>
      <c r="AB5214" s="396"/>
      <c r="AC5214" s="396"/>
      <c r="AD5214" s="396"/>
      <c r="AE5214" s="396"/>
      <c r="AF5214" s="396"/>
      <c r="AG5214" s="396"/>
      <c r="AH5214" s="396"/>
      <c r="AI5214" s="396"/>
      <c r="AJ5214" s="396"/>
      <c r="AK5214" s="396"/>
      <c r="AL5214" s="396"/>
      <c r="AM5214" s="396"/>
      <c r="AN5214" s="396"/>
      <c r="AO5214" s="396"/>
      <c r="AP5214" s="396"/>
      <c r="AQ5214" s="396"/>
      <c r="AR5214" s="396"/>
      <c r="AS5214" s="396"/>
      <c r="AT5214" s="396"/>
      <c r="AU5214" s="396"/>
      <c r="AV5214" s="396"/>
      <c r="AW5214" s="396"/>
      <c r="AX5214" s="396"/>
      <c r="AY5214" s="396"/>
    </row>
    <row r="5215" spans="1:51" s="387" customFormat="1" ht="12.75" customHeight="1" x14ac:dyDescent="0.25">
      <c r="A5215" s="388">
        <v>41863</v>
      </c>
      <c r="B5215" s="389" t="s">
        <v>359</v>
      </c>
      <c r="C5215" s="390" t="s">
        <v>2660</v>
      </c>
      <c r="D5215" s="390" t="s">
        <v>2895</v>
      </c>
      <c r="E5215" s="390"/>
      <c r="F5215" s="391">
        <v>200</v>
      </c>
      <c r="G5215" s="406" t="s">
        <v>333</v>
      </c>
      <c r="H5215" s="406" t="s">
        <v>2952</v>
      </c>
      <c r="I5215" s="408"/>
      <c r="J5215" s="396"/>
      <c r="K5215" s="396"/>
      <c r="L5215" s="396"/>
      <c r="M5215" s="396"/>
      <c r="N5215" s="396"/>
      <c r="O5215" s="396"/>
      <c r="P5215" s="396"/>
      <c r="Q5215" s="396"/>
      <c r="R5215" s="396"/>
      <c r="S5215" s="396"/>
      <c r="T5215" s="396"/>
      <c r="U5215" s="396"/>
      <c r="V5215" s="396"/>
      <c r="W5215" s="396"/>
      <c r="X5215" s="396"/>
      <c r="Y5215" s="396"/>
      <c r="Z5215" s="396"/>
      <c r="AA5215" s="396"/>
      <c r="AB5215" s="396"/>
      <c r="AC5215" s="396"/>
      <c r="AD5215" s="396"/>
      <c r="AE5215" s="396"/>
      <c r="AF5215" s="396"/>
      <c r="AG5215" s="396"/>
      <c r="AH5215" s="396"/>
      <c r="AI5215" s="396"/>
      <c r="AJ5215" s="396"/>
      <c r="AK5215" s="396"/>
      <c r="AL5215" s="396"/>
      <c r="AM5215" s="396"/>
      <c r="AN5215" s="396"/>
      <c r="AO5215" s="396"/>
      <c r="AP5215" s="396"/>
      <c r="AQ5215" s="396"/>
      <c r="AR5215" s="396"/>
      <c r="AS5215" s="396"/>
      <c r="AT5215" s="396"/>
      <c r="AU5215" s="396"/>
      <c r="AV5215" s="396"/>
      <c r="AW5215" s="396"/>
      <c r="AX5215" s="396"/>
      <c r="AY5215" s="396"/>
    </row>
    <row r="5216" spans="1:51" s="387" customFormat="1" ht="12.75" customHeight="1" x14ac:dyDescent="0.25">
      <c r="A5216" s="392">
        <v>41866</v>
      </c>
      <c r="B5216" s="393" t="s">
        <v>359</v>
      </c>
      <c r="C5216" s="394" t="s">
        <v>2705</v>
      </c>
      <c r="D5216" s="394" t="s">
        <v>2895</v>
      </c>
      <c r="E5216" s="394"/>
      <c r="F5216" s="395">
        <v>150</v>
      </c>
      <c r="G5216" s="407" t="s">
        <v>307</v>
      </c>
      <c r="H5216" s="407" t="s">
        <v>2907</v>
      </c>
      <c r="I5216" s="408"/>
      <c r="J5216" s="396"/>
      <c r="K5216" s="396"/>
      <c r="L5216" s="396"/>
      <c r="M5216" s="396"/>
      <c r="N5216" s="396"/>
      <c r="O5216" s="396"/>
      <c r="P5216" s="396"/>
      <c r="Q5216" s="396"/>
      <c r="R5216" s="396"/>
      <c r="S5216" s="396"/>
      <c r="T5216" s="396"/>
      <c r="U5216" s="396"/>
      <c r="V5216" s="396"/>
      <c r="W5216" s="396"/>
      <c r="X5216" s="396"/>
      <c r="Y5216" s="396"/>
      <c r="Z5216" s="396"/>
      <c r="AA5216" s="396"/>
      <c r="AB5216" s="396"/>
      <c r="AC5216" s="396"/>
      <c r="AD5216" s="396"/>
      <c r="AE5216" s="396"/>
      <c r="AF5216" s="396"/>
      <c r="AG5216" s="396"/>
      <c r="AH5216" s="396"/>
      <c r="AI5216" s="396"/>
      <c r="AJ5216" s="396"/>
      <c r="AK5216" s="396"/>
      <c r="AL5216" s="396"/>
      <c r="AM5216" s="396"/>
      <c r="AN5216" s="396"/>
      <c r="AO5216" s="396"/>
      <c r="AP5216" s="396"/>
      <c r="AQ5216" s="396"/>
      <c r="AR5216" s="396"/>
      <c r="AS5216" s="396"/>
      <c r="AT5216" s="396"/>
      <c r="AU5216" s="396"/>
      <c r="AV5216" s="396"/>
      <c r="AW5216" s="396"/>
      <c r="AX5216" s="396"/>
      <c r="AY5216" s="396"/>
    </row>
    <row r="5217" spans="1:51" s="387" customFormat="1" ht="12.75" customHeight="1" x14ac:dyDescent="0.25">
      <c r="A5217" s="388">
        <v>41877</v>
      </c>
      <c r="B5217" s="389" t="s">
        <v>359</v>
      </c>
      <c r="C5217" s="390" t="s">
        <v>2666</v>
      </c>
      <c r="D5217" s="390" t="s">
        <v>2895</v>
      </c>
      <c r="E5217" s="390"/>
      <c r="F5217" s="391">
        <v>75</v>
      </c>
      <c r="G5217" s="406" t="s">
        <v>333</v>
      </c>
      <c r="H5217" s="406" t="s">
        <v>2898</v>
      </c>
      <c r="I5217" s="408"/>
      <c r="J5217" s="396"/>
      <c r="K5217" s="396"/>
      <c r="L5217" s="396"/>
      <c r="M5217" s="396"/>
      <c r="N5217" s="396"/>
      <c r="O5217" s="396"/>
      <c r="P5217" s="396"/>
      <c r="Q5217" s="396"/>
      <c r="R5217" s="396"/>
      <c r="S5217" s="396"/>
      <c r="T5217" s="396"/>
      <c r="U5217" s="396"/>
      <c r="V5217" s="396"/>
      <c r="W5217" s="396"/>
      <c r="X5217" s="396"/>
      <c r="Y5217" s="396"/>
      <c r="Z5217" s="396"/>
      <c r="AA5217" s="396"/>
      <c r="AB5217" s="396"/>
      <c r="AC5217" s="396"/>
      <c r="AD5217" s="396"/>
      <c r="AE5217" s="396"/>
      <c r="AF5217" s="396"/>
      <c r="AG5217" s="396"/>
      <c r="AH5217" s="396"/>
      <c r="AI5217" s="396"/>
      <c r="AJ5217" s="396"/>
      <c r="AK5217" s="396"/>
      <c r="AL5217" s="396"/>
      <c r="AM5217" s="396"/>
      <c r="AN5217" s="396"/>
      <c r="AO5217" s="396"/>
      <c r="AP5217" s="396"/>
      <c r="AQ5217" s="396"/>
      <c r="AR5217" s="396"/>
      <c r="AS5217" s="396"/>
      <c r="AT5217" s="396"/>
      <c r="AU5217" s="396"/>
      <c r="AV5217" s="396"/>
      <c r="AW5217" s="396"/>
      <c r="AX5217" s="396"/>
      <c r="AY5217" s="396"/>
    </row>
    <row r="5218" spans="1:51" s="387" customFormat="1" ht="12.75" customHeight="1" x14ac:dyDescent="0.25">
      <c r="A5218" s="392">
        <v>41885</v>
      </c>
      <c r="B5218" s="393" t="s">
        <v>359</v>
      </c>
      <c r="C5218" s="394" t="s">
        <v>404</v>
      </c>
      <c r="D5218" s="394" t="s">
        <v>2895</v>
      </c>
      <c r="E5218" s="394"/>
      <c r="F5218" s="395">
        <v>35</v>
      </c>
      <c r="G5218" s="407" t="s">
        <v>299</v>
      </c>
      <c r="H5218" s="407" t="s">
        <v>300</v>
      </c>
      <c r="I5218" s="408"/>
      <c r="J5218" s="396"/>
      <c r="K5218" s="396"/>
      <c r="L5218" s="396"/>
      <c r="M5218" s="396"/>
      <c r="N5218" s="396"/>
      <c r="O5218" s="396"/>
      <c r="P5218" s="396"/>
      <c r="Q5218" s="396"/>
      <c r="R5218" s="396"/>
      <c r="S5218" s="396"/>
      <c r="T5218" s="396"/>
      <c r="U5218" s="396"/>
      <c r="V5218" s="396"/>
      <c r="W5218" s="396"/>
      <c r="X5218" s="396"/>
      <c r="Y5218" s="396"/>
      <c r="Z5218" s="396"/>
      <c r="AA5218" s="396"/>
      <c r="AB5218" s="396"/>
      <c r="AC5218" s="396"/>
      <c r="AD5218" s="396"/>
      <c r="AE5218" s="396"/>
      <c r="AF5218" s="396"/>
      <c r="AG5218" s="396"/>
      <c r="AH5218" s="396"/>
      <c r="AI5218" s="396"/>
      <c r="AJ5218" s="396"/>
      <c r="AK5218" s="396"/>
      <c r="AL5218" s="396"/>
      <c r="AM5218" s="396"/>
      <c r="AN5218" s="396"/>
      <c r="AO5218" s="396"/>
      <c r="AP5218" s="396"/>
      <c r="AQ5218" s="396"/>
      <c r="AR5218" s="396"/>
      <c r="AS5218" s="396"/>
      <c r="AT5218" s="396"/>
      <c r="AU5218" s="396"/>
      <c r="AV5218" s="396"/>
      <c r="AW5218" s="396"/>
      <c r="AX5218" s="396"/>
      <c r="AY5218" s="396"/>
    </row>
    <row r="5219" spans="1:51" s="387" customFormat="1" ht="12.75" customHeight="1" x14ac:dyDescent="0.25">
      <c r="A5219" s="388">
        <v>41887</v>
      </c>
      <c r="B5219" s="389" t="s">
        <v>359</v>
      </c>
      <c r="C5219" s="390" t="s">
        <v>462</v>
      </c>
      <c r="D5219" s="390" t="s">
        <v>2895</v>
      </c>
      <c r="E5219" s="390"/>
      <c r="F5219" s="391">
        <v>150</v>
      </c>
      <c r="G5219" s="406" t="s">
        <v>299</v>
      </c>
      <c r="H5219" s="406" t="s">
        <v>300</v>
      </c>
      <c r="I5219" s="408"/>
      <c r="J5219" s="396"/>
      <c r="K5219" s="396"/>
      <c r="L5219" s="396"/>
      <c r="M5219" s="396"/>
      <c r="N5219" s="396"/>
      <c r="O5219" s="396"/>
      <c r="P5219" s="396"/>
      <c r="Q5219" s="396"/>
      <c r="R5219" s="396"/>
      <c r="S5219" s="396"/>
      <c r="T5219" s="396"/>
      <c r="U5219" s="396"/>
      <c r="V5219" s="396"/>
      <c r="W5219" s="396"/>
      <c r="X5219" s="396"/>
      <c r="Y5219" s="396"/>
      <c r="Z5219" s="396"/>
      <c r="AA5219" s="396"/>
      <c r="AB5219" s="396"/>
      <c r="AC5219" s="396"/>
      <c r="AD5219" s="396"/>
      <c r="AE5219" s="396"/>
      <c r="AF5219" s="396"/>
      <c r="AG5219" s="396"/>
      <c r="AH5219" s="396"/>
      <c r="AI5219" s="396"/>
      <c r="AJ5219" s="396"/>
      <c r="AK5219" s="396"/>
      <c r="AL5219" s="396"/>
      <c r="AM5219" s="396"/>
      <c r="AN5219" s="396"/>
      <c r="AO5219" s="396"/>
      <c r="AP5219" s="396"/>
      <c r="AQ5219" s="396"/>
      <c r="AR5219" s="396"/>
      <c r="AS5219" s="396"/>
      <c r="AT5219" s="396"/>
      <c r="AU5219" s="396"/>
      <c r="AV5219" s="396"/>
      <c r="AW5219" s="396"/>
      <c r="AX5219" s="396"/>
      <c r="AY5219" s="396"/>
    </row>
    <row r="5220" spans="1:51" s="387" customFormat="1" ht="12.75" customHeight="1" x14ac:dyDescent="0.25">
      <c r="A5220" s="392">
        <v>41897</v>
      </c>
      <c r="B5220" s="393" t="s">
        <v>359</v>
      </c>
      <c r="C5220" s="394" t="s">
        <v>489</v>
      </c>
      <c r="D5220" s="394" t="s">
        <v>2895</v>
      </c>
      <c r="E5220" s="394"/>
      <c r="F5220" s="395">
        <v>80</v>
      </c>
      <c r="G5220" s="407" t="s">
        <v>2899</v>
      </c>
      <c r="H5220" s="407" t="s">
        <v>2900</v>
      </c>
      <c r="I5220" s="408"/>
      <c r="J5220" s="396"/>
      <c r="K5220" s="396"/>
      <c r="L5220" s="396"/>
      <c r="M5220" s="396"/>
      <c r="N5220" s="396"/>
      <c r="O5220" s="396"/>
      <c r="P5220" s="396"/>
      <c r="Q5220" s="396"/>
      <c r="R5220" s="396"/>
      <c r="S5220" s="396"/>
      <c r="T5220" s="396"/>
      <c r="U5220" s="396"/>
      <c r="V5220" s="396"/>
      <c r="W5220" s="396"/>
      <c r="X5220" s="396"/>
      <c r="Y5220" s="396"/>
      <c r="Z5220" s="396"/>
      <c r="AA5220" s="396"/>
      <c r="AB5220" s="396"/>
      <c r="AC5220" s="396"/>
      <c r="AD5220" s="396"/>
      <c r="AE5220" s="396"/>
      <c r="AF5220" s="396"/>
      <c r="AG5220" s="396"/>
      <c r="AH5220" s="396"/>
      <c r="AI5220" s="396"/>
      <c r="AJ5220" s="396"/>
      <c r="AK5220" s="396"/>
      <c r="AL5220" s="396"/>
      <c r="AM5220" s="396"/>
      <c r="AN5220" s="396"/>
      <c r="AO5220" s="396"/>
      <c r="AP5220" s="396"/>
      <c r="AQ5220" s="396"/>
      <c r="AR5220" s="396"/>
      <c r="AS5220" s="396"/>
      <c r="AT5220" s="396"/>
      <c r="AU5220" s="396"/>
      <c r="AV5220" s="396"/>
      <c r="AW5220" s="396"/>
      <c r="AX5220" s="396"/>
      <c r="AY5220" s="396"/>
    </row>
    <row r="5221" spans="1:51" s="387" customFormat="1" ht="12.75" customHeight="1" x14ac:dyDescent="0.25">
      <c r="A5221" s="388">
        <v>41900</v>
      </c>
      <c r="B5221" s="389" t="s">
        <v>359</v>
      </c>
      <c r="C5221" s="390" t="s">
        <v>2670</v>
      </c>
      <c r="D5221" s="390" t="s">
        <v>2895</v>
      </c>
      <c r="E5221" s="390"/>
      <c r="F5221" s="391">
        <v>21.7</v>
      </c>
      <c r="G5221" s="406" t="s">
        <v>260</v>
      </c>
      <c r="H5221" s="406" t="s">
        <v>297</v>
      </c>
      <c r="I5221" s="408"/>
      <c r="J5221" s="396"/>
      <c r="K5221" s="396"/>
      <c r="L5221" s="396"/>
      <c r="M5221" s="396"/>
      <c r="N5221" s="396"/>
      <c r="O5221" s="396"/>
      <c r="P5221" s="396"/>
      <c r="Q5221" s="396"/>
      <c r="R5221" s="396"/>
      <c r="S5221" s="396"/>
      <c r="T5221" s="396"/>
      <c r="U5221" s="396"/>
      <c r="V5221" s="396"/>
      <c r="W5221" s="396"/>
      <c r="X5221" s="396"/>
      <c r="Y5221" s="396"/>
      <c r="Z5221" s="396"/>
      <c r="AA5221" s="396"/>
      <c r="AB5221" s="396"/>
      <c r="AC5221" s="396"/>
      <c r="AD5221" s="396"/>
      <c r="AE5221" s="396"/>
      <c r="AF5221" s="396"/>
      <c r="AG5221" s="396"/>
      <c r="AH5221" s="396"/>
      <c r="AI5221" s="396"/>
      <c r="AJ5221" s="396"/>
      <c r="AK5221" s="396"/>
      <c r="AL5221" s="396"/>
      <c r="AM5221" s="396"/>
      <c r="AN5221" s="396"/>
      <c r="AO5221" s="396"/>
      <c r="AP5221" s="396"/>
      <c r="AQ5221" s="396"/>
      <c r="AR5221" s="396"/>
      <c r="AS5221" s="396"/>
      <c r="AT5221" s="396"/>
      <c r="AU5221" s="396"/>
      <c r="AV5221" s="396"/>
      <c r="AW5221" s="396"/>
      <c r="AX5221" s="396"/>
      <c r="AY5221" s="396"/>
    </row>
    <row r="5222" spans="1:51" s="387" customFormat="1" ht="12.75" customHeight="1" x14ac:dyDescent="0.25">
      <c r="A5222" s="392">
        <v>41901</v>
      </c>
      <c r="B5222" s="393" t="s">
        <v>359</v>
      </c>
      <c r="C5222" s="394" t="s">
        <v>713</v>
      </c>
      <c r="D5222" s="394" t="s">
        <v>2895</v>
      </c>
      <c r="E5222" s="394"/>
      <c r="F5222" s="395">
        <v>80</v>
      </c>
      <c r="G5222" s="407" t="s">
        <v>289</v>
      </c>
      <c r="H5222" s="407" t="s">
        <v>232</v>
      </c>
      <c r="I5222" s="408"/>
      <c r="J5222" s="396"/>
      <c r="K5222" s="396"/>
      <c r="L5222" s="396"/>
      <c r="M5222" s="396"/>
      <c r="N5222" s="396"/>
      <c r="O5222" s="396"/>
      <c r="P5222" s="396"/>
      <c r="Q5222" s="396"/>
      <c r="R5222" s="396"/>
      <c r="S5222" s="396"/>
      <c r="T5222" s="396"/>
      <c r="U5222" s="396"/>
      <c r="V5222" s="396"/>
      <c r="W5222" s="396"/>
      <c r="X5222" s="396"/>
      <c r="Y5222" s="396"/>
      <c r="Z5222" s="396"/>
      <c r="AA5222" s="396"/>
      <c r="AB5222" s="396"/>
      <c r="AC5222" s="396"/>
      <c r="AD5222" s="396"/>
      <c r="AE5222" s="396"/>
      <c r="AF5222" s="396"/>
      <c r="AG5222" s="396"/>
      <c r="AH5222" s="396"/>
      <c r="AI5222" s="396"/>
      <c r="AJ5222" s="396"/>
      <c r="AK5222" s="396"/>
      <c r="AL5222" s="396"/>
      <c r="AM5222" s="396"/>
      <c r="AN5222" s="396"/>
      <c r="AO5222" s="396"/>
      <c r="AP5222" s="396"/>
      <c r="AQ5222" s="396"/>
      <c r="AR5222" s="396"/>
      <c r="AS5222" s="396"/>
      <c r="AT5222" s="396"/>
      <c r="AU5222" s="396"/>
      <c r="AV5222" s="396"/>
      <c r="AW5222" s="396"/>
      <c r="AX5222" s="396"/>
      <c r="AY5222" s="396"/>
    </row>
    <row r="5223" spans="1:51" s="387" customFormat="1" ht="12.75" customHeight="1" x14ac:dyDescent="0.25">
      <c r="A5223" s="388">
        <v>41901</v>
      </c>
      <c r="B5223" s="389" t="s">
        <v>359</v>
      </c>
      <c r="C5223" s="390" t="s">
        <v>2669</v>
      </c>
      <c r="D5223" s="390" t="s">
        <v>2895</v>
      </c>
      <c r="E5223" s="390"/>
      <c r="F5223" s="391">
        <v>60</v>
      </c>
      <c r="G5223" s="406" t="s">
        <v>260</v>
      </c>
      <c r="H5223" s="406" t="s">
        <v>297</v>
      </c>
      <c r="I5223" s="408"/>
      <c r="J5223" s="396"/>
      <c r="K5223" s="396"/>
      <c r="L5223" s="396"/>
      <c r="M5223" s="396"/>
      <c r="N5223" s="396"/>
      <c r="O5223" s="396"/>
      <c r="P5223" s="396"/>
      <c r="Q5223" s="396"/>
      <c r="R5223" s="396"/>
      <c r="S5223" s="396"/>
      <c r="T5223" s="396"/>
      <c r="U5223" s="396"/>
      <c r="V5223" s="396"/>
      <c r="W5223" s="396"/>
      <c r="X5223" s="396"/>
      <c r="Y5223" s="396"/>
      <c r="Z5223" s="396"/>
      <c r="AA5223" s="396"/>
      <c r="AB5223" s="396"/>
      <c r="AC5223" s="396"/>
      <c r="AD5223" s="396"/>
      <c r="AE5223" s="396"/>
      <c r="AF5223" s="396"/>
      <c r="AG5223" s="396"/>
      <c r="AH5223" s="396"/>
      <c r="AI5223" s="396"/>
      <c r="AJ5223" s="396"/>
      <c r="AK5223" s="396"/>
      <c r="AL5223" s="396"/>
      <c r="AM5223" s="396"/>
      <c r="AN5223" s="396"/>
      <c r="AO5223" s="396"/>
      <c r="AP5223" s="396"/>
      <c r="AQ5223" s="396"/>
      <c r="AR5223" s="396"/>
      <c r="AS5223" s="396"/>
      <c r="AT5223" s="396"/>
      <c r="AU5223" s="396"/>
      <c r="AV5223" s="396"/>
      <c r="AW5223" s="396"/>
      <c r="AX5223" s="396"/>
      <c r="AY5223" s="396"/>
    </row>
    <row r="5224" spans="1:51" s="387" customFormat="1" ht="12.75" customHeight="1" x14ac:dyDescent="0.25">
      <c r="A5224" s="392">
        <v>41904</v>
      </c>
      <c r="B5224" s="393" t="s">
        <v>359</v>
      </c>
      <c r="C5224" s="394" t="s">
        <v>2668</v>
      </c>
      <c r="D5224" s="394" t="s">
        <v>2895</v>
      </c>
      <c r="E5224" s="394"/>
      <c r="F5224" s="395">
        <v>100</v>
      </c>
      <c r="G5224" s="407" t="s">
        <v>335</v>
      </c>
      <c r="H5224" s="407" t="s">
        <v>2904</v>
      </c>
      <c r="I5224" s="408"/>
      <c r="J5224" s="396"/>
      <c r="K5224" s="396"/>
      <c r="L5224" s="396"/>
      <c r="M5224" s="396"/>
      <c r="N5224" s="396"/>
      <c r="O5224" s="396"/>
      <c r="P5224" s="396"/>
      <c r="Q5224" s="396"/>
      <c r="R5224" s="396"/>
      <c r="S5224" s="396"/>
      <c r="T5224" s="396"/>
      <c r="U5224" s="396"/>
      <c r="V5224" s="396"/>
      <c r="W5224" s="396"/>
      <c r="X5224" s="396"/>
      <c r="Y5224" s="396"/>
      <c r="Z5224" s="396"/>
      <c r="AA5224" s="396"/>
      <c r="AB5224" s="396"/>
      <c r="AC5224" s="396"/>
      <c r="AD5224" s="396"/>
      <c r="AE5224" s="396"/>
      <c r="AF5224" s="396"/>
      <c r="AG5224" s="396"/>
      <c r="AH5224" s="396"/>
      <c r="AI5224" s="396"/>
      <c r="AJ5224" s="396"/>
      <c r="AK5224" s="396"/>
      <c r="AL5224" s="396"/>
      <c r="AM5224" s="396"/>
      <c r="AN5224" s="396"/>
      <c r="AO5224" s="396"/>
      <c r="AP5224" s="396"/>
      <c r="AQ5224" s="396"/>
      <c r="AR5224" s="396"/>
      <c r="AS5224" s="396"/>
      <c r="AT5224" s="396"/>
      <c r="AU5224" s="396"/>
      <c r="AV5224" s="396"/>
      <c r="AW5224" s="396"/>
      <c r="AX5224" s="396"/>
      <c r="AY5224" s="396"/>
    </row>
    <row r="5225" spans="1:51" s="387" customFormat="1" ht="12.75" customHeight="1" x14ac:dyDescent="0.25">
      <c r="A5225" s="388">
        <v>41905</v>
      </c>
      <c r="B5225" s="389" t="s">
        <v>359</v>
      </c>
      <c r="C5225" s="390" t="s">
        <v>2706</v>
      </c>
      <c r="D5225" s="390" t="s">
        <v>2895</v>
      </c>
      <c r="E5225" s="390"/>
      <c r="F5225" s="391">
        <v>75</v>
      </c>
      <c r="G5225" s="406" t="s">
        <v>307</v>
      </c>
      <c r="H5225" s="406" t="s">
        <v>2910</v>
      </c>
      <c r="I5225" s="408"/>
      <c r="J5225" s="396"/>
      <c r="K5225" s="396"/>
      <c r="L5225" s="396"/>
      <c r="M5225" s="396"/>
      <c r="N5225" s="396"/>
      <c r="O5225" s="396"/>
      <c r="P5225" s="396"/>
      <c r="Q5225" s="396"/>
      <c r="R5225" s="396"/>
      <c r="S5225" s="396"/>
      <c r="T5225" s="396"/>
      <c r="U5225" s="396"/>
      <c r="V5225" s="396"/>
      <c r="W5225" s="396"/>
      <c r="X5225" s="396"/>
      <c r="Y5225" s="396"/>
      <c r="Z5225" s="396"/>
      <c r="AA5225" s="396"/>
      <c r="AB5225" s="396"/>
      <c r="AC5225" s="396"/>
      <c r="AD5225" s="396"/>
      <c r="AE5225" s="396"/>
      <c r="AF5225" s="396"/>
      <c r="AG5225" s="396"/>
      <c r="AH5225" s="396"/>
      <c r="AI5225" s="396"/>
      <c r="AJ5225" s="396"/>
      <c r="AK5225" s="396"/>
      <c r="AL5225" s="396"/>
      <c r="AM5225" s="396"/>
      <c r="AN5225" s="396"/>
      <c r="AO5225" s="396"/>
      <c r="AP5225" s="396"/>
      <c r="AQ5225" s="396"/>
      <c r="AR5225" s="396"/>
      <c r="AS5225" s="396"/>
      <c r="AT5225" s="396"/>
      <c r="AU5225" s="396"/>
      <c r="AV5225" s="396"/>
      <c r="AW5225" s="396"/>
      <c r="AX5225" s="396"/>
      <c r="AY5225" s="396"/>
    </row>
    <row r="5226" spans="1:51" s="387" customFormat="1" ht="12.75" customHeight="1" x14ac:dyDescent="0.25">
      <c r="A5226" s="392">
        <v>41905</v>
      </c>
      <c r="B5226" s="393" t="s">
        <v>359</v>
      </c>
      <c r="C5226" s="394" t="s">
        <v>2707</v>
      </c>
      <c r="D5226" s="394" t="s">
        <v>2895</v>
      </c>
      <c r="E5226" s="394"/>
      <c r="F5226" s="395">
        <v>34.4</v>
      </c>
      <c r="G5226" s="407" t="s">
        <v>2902</v>
      </c>
      <c r="H5226" s="407" t="s">
        <v>2938</v>
      </c>
      <c r="I5226" s="408"/>
      <c r="J5226" s="396"/>
      <c r="K5226" s="396"/>
      <c r="L5226" s="396"/>
      <c r="M5226" s="396"/>
      <c r="N5226" s="396"/>
      <c r="O5226" s="396"/>
      <c r="P5226" s="396"/>
      <c r="Q5226" s="396"/>
      <c r="R5226" s="396"/>
      <c r="S5226" s="396"/>
      <c r="T5226" s="396"/>
      <c r="U5226" s="396"/>
      <c r="V5226" s="396"/>
      <c r="W5226" s="396"/>
      <c r="X5226" s="396"/>
      <c r="Y5226" s="396"/>
      <c r="Z5226" s="396"/>
      <c r="AA5226" s="396"/>
      <c r="AB5226" s="396"/>
      <c r="AC5226" s="396"/>
      <c r="AD5226" s="396"/>
      <c r="AE5226" s="396"/>
      <c r="AF5226" s="396"/>
      <c r="AG5226" s="396"/>
      <c r="AH5226" s="396"/>
      <c r="AI5226" s="396"/>
      <c r="AJ5226" s="396"/>
      <c r="AK5226" s="396"/>
      <c r="AL5226" s="396"/>
      <c r="AM5226" s="396"/>
      <c r="AN5226" s="396"/>
      <c r="AO5226" s="396"/>
      <c r="AP5226" s="396"/>
      <c r="AQ5226" s="396"/>
      <c r="AR5226" s="396"/>
      <c r="AS5226" s="396"/>
      <c r="AT5226" s="396"/>
      <c r="AU5226" s="396"/>
      <c r="AV5226" s="396"/>
      <c r="AW5226" s="396"/>
      <c r="AX5226" s="396"/>
      <c r="AY5226" s="396"/>
    </row>
    <row r="5227" spans="1:51" s="387" customFormat="1" ht="12.75" customHeight="1" x14ac:dyDescent="0.25">
      <c r="A5227" s="388">
        <v>41906</v>
      </c>
      <c r="B5227" s="389" t="s">
        <v>359</v>
      </c>
      <c r="C5227" s="390" t="s">
        <v>2674</v>
      </c>
      <c r="D5227" s="390" t="s">
        <v>2895</v>
      </c>
      <c r="E5227" s="390"/>
      <c r="F5227" s="391">
        <v>50</v>
      </c>
      <c r="G5227" s="406" t="s">
        <v>299</v>
      </c>
      <c r="H5227" s="406" t="s">
        <v>300</v>
      </c>
      <c r="I5227" s="408"/>
      <c r="J5227" s="396"/>
      <c r="K5227" s="396"/>
      <c r="L5227" s="396"/>
      <c r="M5227" s="396"/>
      <c r="N5227" s="396"/>
      <c r="O5227" s="396"/>
      <c r="P5227" s="396"/>
      <c r="Q5227" s="396"/>
      <c r="R5227" s="396"/>
      <c r="S5227" s="396"/>
      <c r="T5227" s="396"/>
      <c r="U5227" s="396"/>
      <c r="V5227" s="396"/>
      <c r="W5227" s="396"/>
      <c r="X5227" s="396"/>
      <c r="Y5227" s="396"/>
      <c r="Z5227" s="396"/>
      <c r="AA5227" s="396"/>
      <c r="AB5227" s="396"/>
      <c r="AC5227" s="396"/>
      <c r="AD5227" s="396"/>
      <c r="AE5227" s="396"/>
      <c r="AF5227" s="396"/>
      <c r="AG5227" s="396"/>
      <c r="AH5227" s="396"/>
      <c r="AI5227" s="396"/>
      <c r="AJ5227" s="396"/>
      <c r="AK5227" s="396"/>
      <c r="AL5227" s="396"/>
      <c r="AM5227" s="396"/>
      <c r="AN5227" s="396"/>
      <c r="AO5227" s="396"/>
      <c r="AP5227" s="396"/>
      <c r="AQ5227" s="396"/>
      <c r="AR5227" s="396"/>
      <c r="AS5227" s="396"/>
      <c r="AT5227" s="396"/>
      <c r="AU5227" s="396"/>
      <c r="AV5227" s="396"/>
      <c r="AW5227" s="396"/>
      <c r="AX5227" s="396"/>
      <c r="AY5227" s="396"/>
    </row>
    <row r="5228" spans="1:51" s="387" customFormat="1" ht="12.75" customHeight="1" x14ac:dyDescent="0.25">
      <c r="A5228" s="392">
        <v>41909</v>
      </c>
      <c r="B5228" s="393" t="s">
        <v>359</v>
      </c>
      <c r="C5228" s="394" t="s">
        <v>2708</v>
      </c>
      <c r="D5228" s="394" t="s">
        <v>2895</v>
      </c>
      <c r="E5228" s="394"/>
      <c r="F5228" s="395">
        <v>210</v>
      </c>
      <c r="G5228" s="407" t="s">
        <v>258</v>
      </c>
      <c r="H5228" s="407" t="s">
        <v>232</v>
      </c>
      <c r="I5228" s="408"/>
      <c r="J5228" s="396"/>
      <c r="K5228" s="396"/>
      <c r="L5228" s="396"/>
      <c r="M5228" s="396"/>
      <c r="N5228" s="396"/>
      <c r="O5228" s="396"/>
      <c r="P5228" s="396"/>
      <c r="Q5228" s="396"/>
      <c r="R5228" s="396"/>
      <c r="S5228" s="396"/>
      <c r="T5228" s="396"/>
      <c r="U5228" s="396"/>
      <c r="V5228" s="396"/>
      <c r="W5228" s="396"/>
      <c r="X5228" s="396"/>
      <c r="Y5228" s="396"/>
      <c r="Z5228" s="396"/>
      <c r="AA5228" s="396"/>
      <c r="AB5228" s="396"/>
      <c r="AC5228" s="396"/>
      <c r="AD5228" s="396"/>
      <c r="AE5228" s="396"/>
      <c r="AF5228" s="396"/>
      <c r="AG5228" s="396"/>
      <c r="AH5228" s="396"/>
      <c r="AI5228" s="396"/>
      <c r="AJ5228" s="396"/>
      <c r="AK5228" s="396"/>
      <c r="AL5228" s="396"/>
      <c r="AM5228" s="396"/>
      <c r="AN5228" s="396"/>
      <c r="AO5228" s="396"/>
      <c r="AP5228" s="396"/>
      <c r="AQ5228" s="396"/>
      <c r="AR5228" s="396"/>
      <c r="AS5228" s="396"/>
      <c r="AT5228" s="396"/>
      <c r="AU5228" s="396"/>
      <c r="AV5228" s="396"/>
      <c r="AW5228" s="396"/>
      <c r="AX5228" s="396"/>
      <c r="AY5228" s="396"/>
    </row>
    <row r="5229" spans="1:51" s="387" customFormat="1" ht="12.75" customHeight="1" x14ac:dyDescent="0.25">
      <c r="A5229" s="388">
        <v>41911</v>
      </c>
      <c r="B5229" s="389" t="s">
        <v>359</v>
      </c>
      <c r="C5229" s="390" t="s">
        <v>812</v>
      </c>
      <c r="D5229" s="390" t="s">
        <v>2895</v>
      </c>
      <c r="E5229" s="390"/>
      <c r="F5229" s="391">
        <v>80</v>
      </c>
      <c r="G5229" s="406" t="s">
        <v>299</v>
      </c>
      <c r="H5229" s="406" t="s">
        <v>300</v>
      </c>
      <c r="I5229" s="408"/>
      <c r="J5229" s="396"/>
      <c r="K5229" s="396"/>
      <c r="L5229" s="396"/>
      <c r="M5229" s="396"/>
      <c r="N5229" s="396"/>
      <c r="O5229" s="396"/>
      <c r="P5229" s="396"/>
      <c r="Q5229" s="396"/>
      <c r="R5229" s="396"/>
      <c r="S5229" s="396"/>
      <c r="T5229" s="396"/>
      <c r="U5229" s="396"/>
      <c r="V5229" s="396"/>
      <c r="W5229" s="396"/>
      <c r="X5229" s="396"/>
      <c r="Y5229" s="396"/>
      <c r="Z5229" s="396"/>
      <c r="AA5229" s="396"/>
      <c r="AB5229" s="396"/>
      <c r="AC5229" s="396"/>
      <c r="AD5229" s="396"/>
      <c r="AE5229" s="396"/>
      <c r="AF5229" s="396"/>
      <c r="AG5229" s="396"/>
      <c r="AH5229" s="396"/>
      <c r="AI5229" s="396"/>
      <c r="AJ5229" s="396"/>
      <c r="AK5229" s="396"/>
      <c r="AL5229" s="396"/>
      <c r="AM5229" s="396"/>
      <c r="AN5229" s="396"/>
      <c r="AO5229" s="396"/>
      <c r="AP5229" s="396"/>
      <c r="AQ5229" s="396"/>
      <c r="AR5229" s="396"/>
      <c r="AS5229" s="396"/>
      <c r="AT5229" s="396"/>
      <c r="AU5229" s="396"/>
      <c r="AV5229" s="396"/>
      <c r="AW5229" s="396"/>
      <c r="AX5229" s="396"/>
      <c r="AY5229" s="396"/>
    </row>
    <row r="5230" spans="1:51" s="387" customFormat="1" ht="12.75" customHeight="1" x14ac:dyDescent="0.25">
      <c r="A5230" s="392">
        <v>41911</v>
      </c>
      <c r="B5230" s="393" t="s">
        <v>359</v>
      </c>
      <c r="C5230" s="394" t="s">
        <v>744</v>
      </c>
      <c r="D5230" s="394" t="s">
        <v>2895</v>
      </c>
      <c r="E5230" s="394"/>
      <c r="F5230" s="395">
        <v>87</v>
      </c>
      <c r="G5230" s="407" t="s">
        <v>2899</v>
      </c>
      <c r="H5230" s="407" t="s">
        <v>2951</v>
      </c>
      <c r="I5230" s="408"/>
      <c r="J5230" s="396"/>
      <c r="K5230" s="396"/>
      <c r="L5230" s="396"/>
      <c r="M5230" s="396"/>
      <c r="N5230" s="396"/>
      <c r="O5230" s="396"/>
      <c r="P5230" s="396"/>
      <c r="Q5230" s="396"/>
      <c r="R5230" s="396"/>
      <c r="S5230" s="396"/>
      <c r="T5230" s="396"/>
      <c r="U5230" s="396"/>
      <c r="V5230" s="396"/>
      <c r="W5230" s="396"/>
      <c r="X5230" s="396"/>
      <c r="Y5230" s="396"/>
      <c r="Z5230" s="396"/>
      <c r="AA5230" s="396"/>
      <c r="AB5230" s="396"/>
      <c r="AC5230" s="396"/>
      <c r="AD5230" s="396"/>
      <c r="AE5230" s="396"/>
      <c r="AF5230" s="396"/>
      <c r="AG5230" s="396"/>
      <c r="AH5230" s="396"/>
      <c r="AI5230" s="396"/>
      <c r="AJ5230" s="396"/>
      <c r="AK5230" s="396"/>
      <c r="AL5230" s="396"/>
      <c r="AM5230" s="396"/>
      <c r="AN5230" s="396"/>
      <c r="AO5230" s="396"/>
      <c r="AP5230" s="396"/>
      <c r="AQ5230" s="396"/>
      <c r="AR5230" s="396"/>
      <c r="AS5230" s="396"/>
      <c r="AT5230" s="396"/>
      <c r="AU5230" s="396"/>
      <c r="AV5230" s="396"/>
      <c r="AW5230" s="396"/>
      <c r="AX5230" s="396"/>
      <c r="AY5230" s="396"/>
    </row>
    <row r="5231" spans="1:51" s="387" customFormat="1" ht="12.75" customHeight="1" x14ac:dyDescent="0.25">
      <c r="A5231" s="388">
        <v>41911</v>
      </c>
      <c r="B5231" s="389" t="s">
        <v>359</v>
      </c>
      <c r="C5231" s="390" t="s">
        <v>631</v>
      </c>
      <c r="D5231" s="390" t="s">
        <v>2895</v>
      </c>
      <c r="E5231" s="390"/>
      <c r="F5231" s="391">
        <v>53.444872499999995</v>
      </c>
      <c r="G5231" s="406" t="s">
        <v>299</v>
      </c>
      <c r="H5231" s="406" t="s">
        <v>300</v>
      </c>
      <c r="I5231" s="408"/>
      <c r="J5231" s="396"/>
      <c r="K5231" s="396"/>
      <c r="L5231" s="396"/>
      <c r="M5231" s="396"/>
      <c r="N5231" s="396"/>
      <c r="O5231" s="396"/>
      <c r="P5231" s="396"/>
      <c r="Q5231" s="396"/>
      <c r="R5231" s="396"/>
      <c r="S5231" s="396"/>
      <c r="T5231" s="396"/>
      <c r="U5231" s="396"/>
      <c r="V5231" s="396"/>
      <c r="W5231" s="396"/>
      <c r="X5231" s="396"/>
      <c r="Y5231" s="396"/>
      <c r="Z5231" s="396"/>
      <c r="AA5231" s="396"/>
      <c r="AB5231" s="396"/>
      <c r="AC5231" s="396"/>
      <c r="AD5231" s="396"/>
      <c r="AE5231" s="396"/>
      <c r="AF5231" s="396"/>
      <c r="AG5231" s="396"/>
      <c r="AH5231" s="396"/>
      <c r="AI5231" s="396"/>
      <c r="AJ5231" s="396"/>
      <c r="AK5231" s="396"/>
      <c r="AL5231" s="396"/>
      <c r="AM5231" s="396"/>
      <c r="AN5231" s="396"/>
      <c r="AO5231" s="396"/>
      <c r="AP5231" s="396"/>
      <c r="AQ5231" s="396"/>
      <c r="AR5231" s="396"/>
      <c r="AS5231" s="396"/>
      <c r="AT5231" s="396"/>
      <c r="AU5231" s="396"/>
      <c r="AV5231" s="396"/>
      <c r="AW5231" s="396"/>
      <c r="AX5231" s="396"/>
      <c r="AY5231" s="396"/>
    </row>
    <row r="5232" spans="1:51" s="387" customFormat="1" ht="12.75" customHeight="1" x14ac:dyDescent="0.25">
      <c r="A5232" s="392">
        <v>41912</v>
      </c>
      <c r="B5232" s="393" t="s">
        <v>359</v>
      </c>
      <c r="C5232" s="394" t="s">
        <v>443</v>
      </c>
      <c r="D5232" s="394" t="s">
        <v>2895</v>
      </c>
      <c r="E5232" s="394"/>
      <c r="F5232" s="395">
        <v>100</v>
      </c>
      <c r="G5232" s="407" t="s">
        <v>289</v>
      </c>
      <c r="H5232" s="407" t="s">
        <v>232</v>
      </c>
      <c r="I5232" s="408"/>
      <c r="J5232" s="396"/>
      <c r="K5232" s="396"/>
      <c r="L5232" s="396"/>
      <c r="M5232" s="396"/>
      <c r="N5232" s="396"/>
      <c r="O5232" s="396"/>
      <c r="P5232" s="396"/>
      <c r="Q5232" s="396"/>
      <c r="R5232" s="396"/>
      <c r="S5232" s="396"/>
      <c r="T5232" s="396"/>
      <c r="U5232" s="396"/>
      <c r="V5232" s="396"/>
      <c r="W5232" s="396"/>
      <c r="X5232" s="396"/>
      <c r="Y5232" s="396"/>
      <c r="Z5232" s="396"/>
      <c r="AA5232" s="396"/>
      <c r="AB5232" s="396"/>
      <c r="AC5232" s="396"/>
      <c r="AD5232" s="396"/>
      <c r="AE5232" s="396"/>
      <c r="AF5232" s="396"/>
      <c r="AG5232" s="396"/>
      <c r="AH5232" s="396"/>
      <c r="AI5232" s="396"/>
      <c r="AJ5232" s="396"/>
      <c r="AK5232" s="396"/>
      <c r="AL5232" s="396"/>
      <c r="AM5232" s="396"/>
      <c r="AN5232" s="396"/>
      <c r="AO5232" s="396"/>
      <c r="AP5232" s="396"/>
      <c r="AQ5232" s="396"/>
      <c r="AR5232" s="396"/>
      <c r="AS5232" s="396"/>
      <c r="AT5232" s="396"/>
      <c r="AU5232" s="396"/>
      <c r="AV5232" s="396"/>
      <c r="AW5232" s="396"/>
      <c r="AX5232" s="396"/>
      <c r="AY5232" s="396"/>
    </row>
    <row r="5233" spans="1:51" s="387" customFormat="1" ht="12.75" customHeight="1" x14ac:dyDescent="0.25">
      <c r="A5233" s="388">
        <v>41913</v>
      </c>
      <c r="B5233" s="389" t="s">
        <v>359</v>
      </c>
      <c r="C5233" s="390" t="s">
        <v>670</v>
      </c>
      <c r="D5233" s="390" t="s">
        <v>2895</v>
      </c>
      <c r="E5233" s="390"/>
      <c r="F5233" s="391">
        <v>212</v>
      </c>
      <c r="G5233" s="406" t="s">
        <v>2901</v>
      </c>
      <c r="H5233" s="406" t="s">
        <v>232</v>
      </c>
      <c r="I5233" s="408"/>
      <c r="J5233" s="396"/>
      <c r="K5233" s="396"/>
      <c r="L5233" s="396"/>
      <c r="M5233" s="396"/>
      <c r="N5233" s="396"/>
      <c r="O5233" s="396"/>
      <c r="P5233" s="396"/>
      <c r="Q5233" s="396"/>
      <c r="R5233" s="396"/>
      <c r="S5233" s="396"/>
      <c r="T5233" s="396"/>
      <c r="U5233" s="396"/>
      <c r="V5233" s="396"/>
      <c r="W5233" s="396"/>
      <c r="X5233" s="396"/>
      <c r="Y5233" s="396"/>
      <c r="Z5233" s="396"/>
      <c r="AA5233" s="396"/>
      <c r="AB5233" s="396"/>
      <c r="AC5233" s="396"/>
      <c r="AD5233" s="396"/>
      <c r="AE5233" s="396"/>
      <c r="AF5233" s="396"/>
      <c r="AG5233" s="396"/>
      <c r="AH5233" s="396"/>
      <c r="AI5233" s="396"/>
      <c r="AJ5233" s="396"/>
      <c r="AK5233" s="396"/>
      <c r="AL5233" s="396"/>
      <c r="AM5233" s="396"/>
      <c r="AN5233" s="396"/>
      <c r="AO5233" s="396"/>
      <c r="AP5233" s="396"/>
      <c r="AQ5233" s="396"/>
      <c r="AR5233" s="396"/>
      <c r="AS5233" s="396"/>
      <c r="AT5233" s="396"/>
      <c r="AU5233" s="396"/>
      <c r="AV5233" s="396"/>
      <c r="AW5233" s="396"/>
      <c r="AX5233" s="396"/>
      <c r="AY5233" s="396"/>
    </row>
    <row r="5234" spans="1:51" s="387" customFormat="1" ht="12.75" customHeight="1" x14ac:dyDescent="0.25">
      <c r="A5234" s="392">
        <v>41915</v>
      </c>
      <c r="B5234" s="393" t="s">
        <v>359</v>
      </c>
      <c r="C5234" s="394" t="s">
        <v>2709</v>
      </c>
      <c r="D5234" s="394" t="s">
        <v>2895</v>
      </c>
      <c r="E5234" s="394"/>
      <c r="F5234" s="395">
        <v>150</v>
      </c>
      <c r="G5234" s="407" t="s">
        <v>317</v>
      </c>
      <c r="H5234" s="407" t="s">
        <v>2927</v>
      </c>
      <c r="I5234" s="408"/>
      <c r="J5234" s="396"/>
      <c r="K5234" s="396"/>
      <c r="L5234" s="396"/>
      <c r="M5234" s="396"/>
      <c r="N5234" s="396"/>
      <c r="O5234" s="396"/>
      <c r="P5234" s="396"/>
      <c r="Q5234" s="396"/>
      <c r="R5234" s="396"/>
      <c r="S5234" s="396"/>
      <c r="T5234" s="396"/>
      <c r="U5234" s="396"/>
      <c r="V5234" s="396"/>
      <c r="W5234" s="396"/>
      <c r="X5234" s="396"/>
      <c r="Y5234" s="396"/>
      <c r="Z5234" s="396"/>
      <c r="AA5234" s="396"/>
      <c r="AB5234" s="396"/>
      <c r="AC5234" s="396"/>
      <c r="AD5234" s="396"/>
      <c r="AE5234" s="396"/>
      <c r="AF5234" s="396"/>
      <c r="AG5234" s="396"/>
      <c r="AH5234" s="396"/>
      <c r="AI5234" s="396"/>
      <c r="AJ5234" s="396"/>
      <c r="AK5234" s="396"/>
      <c r="AL5234" s="396"/>
      <c r="AM5234" s="396"/>
      <c r="AN5234" s="396"/>
      <c r="AO5234" s="396"/>
      <c r="AP5234" s="396"/>
      <c r="AQ5234" s="396"/>
      <c r="AR5234" s="396"/>
      <c r="AS5234" s="396"/>
      <c r="AT5234" s="396"/>
      <c r="AU5234" s="396"/>
      <c r="AV5234" s="396"/>
      <c r="AW5234" s="396"/>
      <c r="AX5234" s="396"/>
      <c r="AY5234" s="396"/>
    </row>
    <row r="5235" spans="1:51" s="387" customFormat="1" ht="12.75" customHeight="1" x14ac:dyDescent="0.25">
      <c r="A5235" s="388">
        <v>41920</v>
      </c>
      <c r="B5235" s="389" t="s">
        <v>359</v>
      </c>
      <c r="C5235" s="390" t="s">
        <v>685</v>
      </c>
      <c r="D5235" s="390" t="s">
        <v>2895</v>
      </c>
      <c r="E5235" s="390"/>
      <c r="F5235" s="391">
        <v>295</v>
      </c>
      <c r="G5235" s="406" t="s">
        <v>335</v>
      </c>
      <c r="H5235" s="406" t="s">
        <v>2904</v>
      </c>
      <c r="I5235" s="408"/>
      <c r="J5235" s="396"/>
      <c r="K5235" s="396"/>
      <c r="L5235" s="396"/>
      <c r="M5235" s="396"/>
      <c r="N5235" s="396"/>
      <c r="O5235" s="396"/>
      <c r="P5235" s="396"/>
      <c r="Q5235" s="396"/>
      <c r="R5235" s="396"/>
      <c r="S5235" s="396"/>
      <c r="T5235" s="396"/>
      <c r="U5235" s="396"/>
      <c r="V5235" s="396"/>
      <c r="W5235" s="396"/>
      <c r="X5235" s="396"/>
      <c r="Y5235" s="396"/>
      <c r="Z5235" s="396"/>
      <c r="AA5235" s="396"/>
      <c r="AB5235" s="396"/>
      <c r="AC5235" s="396"/>
      <c r="AD5235" s="396"/>
      <c r="AE5235" s="396"/>
      <c r="AF5235" s="396"/>
      <c r="AG5235" s="396"/>
      <c r="AH5235" s="396"/>
      <c r="AI5235" s="396"/>
      <c r="AJ5235" s="396"/>
      <c r="AK5235" s="396"/>
      <c r="AL5235" s="396"/>
      <c r="AM5235" s="396"/>
      <c r="AN5235" s="396"/>
      <c r="AO5235" s="396"/>
      <c r="AP5235" s="396"/>
      <c r="AQ5235" s="396"/>
      <c r="AR5235" s="396"/>
      <c r="AS5235" s="396"/>
      <c r="AT5235" s="396"/>
      <c r="AU5235" s="396"/>
      <c r="AV5235" s="396"/>
      <c r="AW5235" s="396"/>
      <c r="AX5235" s="396"/>
      <c r="AY5235" s="396"/>
    </row>
    <row r="5236" spans="1:51" s="387" customFormat="1" ht="12.75" customHeight="1" x14ac:dyDescent="0.25">
      <c r="A5236" s="392">
        <v>41920</v>
      </c>
      <c r="B5236" s="393" t="s">
        <v>359</v>
      </c>
      <c r="C5236" s="394" t="s">
        <v>625</v>
      </c>
      <c r="D5236" s="394" t="s">
        <v>2895</v>
      </c>
      <c r="E5236" s="394"/>
      <c r="F5236" s="395">
        <v>200</v>
      </c>
      <c r="G5236" s="407" t="s">
        <v>299</v>
      </c>
      <c r="H5236" s="407" t="s">
        <v>300</v>
      </c>
      <c r="I5236" s="408"/>
      <c r="J5236" s="396"/>
      <c r="K5236" s="396"/>
      <c r="L5236" s="396"/>
      <c r="M5236" s="396"/>
      <c r="N5236" s="396"/>
      <c r="O5236" s="396"/>
      <c r="P5236" s="396"/>
      <c r="Q5236" s="396"/>
      <c r="R5236" s="396"/>
      <c r="S5236" s="396"/>
      <c r="T5236" s="396"/>
      <c r="U5236" s="396"/>
      <c r="V5236" s="396"/>
      <c r="W5236" s="396"/>
      <c r="X5236" s="396"/>
      <c r="Y5236" s="396"/>
      <c r="Z5236" s="396"/>
      <c r="AA5236" s="396"/>
      <c r="AB5236" s="396"/>
      <c r="AC5236" s="396"/>
      <c r="AD5236" s="396"/>
      <c r="AE5236" s="396"/>
      <c r="AF5236" s="396"/>
      <c r="AG5236" s="396"/>
      <c r="AH5236" s="396"/>
      <c r="AI5236" s="396"/>
      <c r="AJ5236" s="396"/>
      <c r="AK5236" s="396"/>
      <c r="AL5236" s="396"/>
      <c r="AM5236" s="396"/>
      <c r="AN5236" s="396"/>
      <c r="AO5236" s="396"/>
      <c r="AP5236" s="396"/>
      <c r="AQ5236" s="396"/>
      <c r="AR5236" s="396"/>
      <c r="AS5236" s="396"/>
      <c r="AT5236" s="396"/>
      <c r="AU5236" s="396"/>
      <c r="AV5236" s="396"/>
      <c r="AW5236" s="396"/>
      <c r="AX5236" s="396"/>
      <c r="AY5236" s="396"/>
    </row>
    <row r="5237" spans="1:51" s="387" customFormat="1" ht="12.75" customHeight="1" x14ac:dyDescent="0.25">
      <c r="A5237" s="388">
        <v>41920</v>
      </c>
      <c r="B5237" s="389" t="s">
        <v>359</v>
      </c>
      <c r="C5237" s="390" t="s">
        <v>2675</v>
      </c>
      <c r="D5237" s="390" t="s">
        <v>2895</v>
      </c>
      <c r="E5237" s="390"/>
      <c r="F5237" s="391">
        <v>264</v>
      </c>
      <c r="G5237" s="406" t="s">
        <v>307</v>
      </c>
      <c r="H5237" s="406" t="s">
        <v>2907</v>
      </c>
      <c r="I5237" s="408"/>
      <c r="J5237" s="396"/>
      <c r="K5237" s="396"/>
      <c r="L5237" s="396"/>
      <c r="M5237" s="396"/>
      <c r="N5237" s="396"/>
      <c r="O5237" s="396"/>
      <c r="P5237" s="396"/>
      <c r="Q5237" s="396"/>
      <c r="R5237" s="396"/>
      <c r="S5237" s="396"/>
      <c r="T5237" s="396"/>
      <c r="U5237" s="396"/>
      <c r="V5237" s="396"/>
      <c r="W5237" s="396"/>
      <c r="X5237" s="396"/>
      <c r="Y5237" s="396"/>
      <c r="Z5237" s="396"/>
      <c r="AA5237" s="396"/>
      <c r="AB5237" s="396"/>
      <c r="AC5237" s="396"/>
      <c r="AD5237" s="396"/>
      <c r="AE5237" s="396"/>
      <c r="AF5237" s="396"/>
      <c r="AG5237" s="396"/>
      <c r="AH5237" s="396"/>
      <c r="AI5237" s="396"/>
      <c r="AJ5237" s="396"/>
      <c r="AK5237" s="396"/>
      <c r="AL5237" s="396"/>
      <c r="AM5237" s="396"/>
      <c r="AN5237" s="396"/>
      <c r="AO5237" s="396"/>
      <c r="AP5237" s="396"/>
      <c r="AQ5237" s="396"/>
      <c r="AR5237" s="396"/>
      <c r="AS5237" s="396"/>
      <c r="AT5237" s="396"/>
      <c r="AU5237" s="396"/>
      <c r="AV5237" s="396"/>
      <c r="AW5237" s="396"/>
      <c r="AX5237" s="396"/>
      <c r="AY5237" s="396"/>
    </row>
    <row r="5238" spans="1:51" s="387" customFormat="1" ht="12.75" customHeight="1" x14ac:dyDescent="0.25">
      <c r="A5238" s="392">
        <v>41922</v>
      </c>
      <c r="B5238" s="393" t="s">
        <v>359</v>
      </c>
      <c r="C5238" s="394" t="s">
        <v>750</v>
      </c>
      <c r="D5238" s="394" t="s">
        <v>2895</v>
      </c>
      <c r="E5238" s="394"/>
      <c r="F5238" s="395">
        <v>180</v>
      </c>
      <c r="G5238" s="407" t="s">
        <v>335</v>
      </c>
      <c r="H5238" s="407" t="s">
        <v>350</v>
      </c>
      <c r="I5238" s="408"/>
      <c r="J5238" s="396"/>
      <c r="K5238" s="396"/>
      <c r="L5238" s="396"/>
      <c r="M5238" s="396"/>
      <c r="N5238" s="396"/>
      <c r="O5238" s="396"/>
      <c r="P5238" s="396"/>
      <c r="Q5238" s="396"/>
      <c r="R5238" s="396"/>
      <c r="S5238" s="396"/>
      <c r="T5238" s="396"/>
      <c r="U5238" s="396"/>
      <c r="V5238" s="396"/>
      <c r="W5238" s="396"/>
      <c r="X5238" s="396"/>
      <c r="Y5238" s="396"/>
      <c r="Z5238" s="396"/>
      <c r="AA5238" s="396"/>
      <c r="AB5238" s="396"/>
      <c r="AC5238" s="396"/>
      <c r="AD5238" s="396"/>
      <c r="AE5238" s="396"/>
      <c r="AF5238" s="396"/>
      <c r="AG5238" s="396"/>
      <c r="AH5238" s="396"/>
      <c r="AI5238" s="396"/>
      <c r="AJ5238" s="396"/>
      <c r="AK5238" s="396"/>
      <c r="AL5238" s="396"/>
      <c r="AM5238" s="396"/>
      <c r="AN5238" s="396"/>
      <c r="AO5238" s="396"/>
      <c r="AP5238" s="396"/>
      <c r="AQ5238" s="396"/>
      <c r="AR5238" s="396"/>
      <c r="AS5238" s="396"/>
      <c r="AT5238" s="396"/>
      <c r="AU5238" s="396"/>
      <c r="AV5238" s="396"/>
      <c r="AW5238" s="396"/>
      <c r="AX5238" s="396"/>
      <c r="AY5238" s="396"/>
    </row>
    <row r="5239" spans="1:51" s="387" customFormat="1" ht="12.75" customHeight="1" x14ac:dyDescent="0.25">
      <c r="A5239" s="388">
        <v>41922</v>
      </c>
      <c r="B5239" s="389" t="s">
        <v>359</v>
      </c>
      <c r="C5239" s="390" t="s">
        <v>2676</v>
      </c>
      <c r="D5239" s="390" t="s">
        <v>2895</v>
      </c>
      <c r="E5239" s="390"/>
      <c r="F5239" s="391">
        <v>200</v>
      </c>
      <c r="G5239" s="406" t="s">
        <v>335</v>
      </c>
      <c r="H5239" s="406" t="s">
        <v>2904</v>
      </c>
      <c r="I5239" s="408"/>
      <c r="J5239" s="396"/>
      <c r="K5239" s="396"/>
      <c r="L5239" s="396"/>
      <c r="M5239" s="396"/>
      <c r="N5239" s="396"/>
      <c r="O5239" s="396"/>
      <c r="P5239" s="396"/>
      <c r="Q5239" s="396"/>
      <c r="R5239" s="396"/>
      <c r="S5239" s="396"/>
      <c r="T5239" s="396"/>
      <c r="U5239" s="396"/>
      <c r="V5239" s="396"/>
      <c r="W5239" s="396"/>
      <c r="X5239" s="396"/>
      <c r="Y5239" s="396"/>
      <c r="Z5239" s="396"/>
      <c r="AA5239" s="396"/>
      <c r="AB5239" s="396"/>
      <c r="AC5239" s="396"/>
      <c r="AD5239" s="396"/>
      <c r="AE5239" s="396"/>
      <c r="AF5239" s="396"/>
      <c r="AG5239" s="396"/>
      <c r="AH5239" s="396"/>
      <c r="AI5239" s="396"/>
      <c r="AJ5239" s="396"/>
      <c r="AK5239" s="396"/>
      <c r="AL5239" s="396"/>
      <c r="AM5239" s="396"/>
      <c r="AN5239" s="396"/>
      <c r="AO5239" s="396"/>
      <c r="AP5239" s="396"/>
      <c r="AQ5239" s="396"/>
      <c r="AR5239" s="396"/>
      <c r="AS5239" s="396"/>
      <c r="AT5239" s="396"/>
      <c r="AU5239" s="396"/>
      <c r="AV5239" s="396"/>
      <c r="AW5239" s="396"/>
      <c r="AX5239" s="396"/>
      <c r="AY5239" s="396"/>
    </row>
    <row r="5240" spans="1:51" s="387" customFormat="1" ht="12.75" customHeight="1" x14ac:dyDescent="0.25">
      <c r="A5240" s="392">
        <v>41922</v>
      </c>
      <c r="B5240" s="393" t="s">
        <v>359</v>
      </c>
      <c r="C5240" s="394" t="s">
        <v>567</v>
      </c>
      <c r="D5240" s="394" t="s">
        <v>2895</v>
      </c>
      <c r="E5240" s="394"/>
      <c r="F5240" s="395">
        <v>500</v>
      </c>
      <c r="G5240" s="407" t="s">
        <v>260</v>
      </c>
      <c r="H5240" s="407" t="s">
        <v>297</v>
      </c>
      <c r="I5240" s="408"/>
      <c r="J5240" s="396"/>
      <c r="K5240" s="396"/>
      <c r="L5240" s="396"/>
      <c r="M5240" s="396"/>
      <c r="N5240" s="396"/>
      <c r="O5240" s="396"/>
      <c r="P5240" s="396"/>
      <c r="Q5240" s="396"/>
      <c r="R5240" s="396"/>
      <c r="S5240" s="396"/>
      <c r="T5240" s="396"/>
      <c r="U5240" s="396"/>
      <c r="V5240" s="396"/>
      <c r="W5240" s="396"/>
      <c r="X5240" s="396"/>
      <c r="Y5240" s="396"/>
      <c r="Z5240" s="396"/>
      <c r="AA5240" s="396"/>
      <c r="AB5240" s="396"/>
      <c r="AC5240" s="396"/>
      <c r="AD5240" s="396"/>
      <c r="AE5240" s="396"/>
      <c r="AF5240" s="396"/>
      <c r="AG5240" s="396"/>
      <c r="AH5240" s="396"/>
      <c r="AI5240" s="396"/>
      <c r="AJ5240" s="396"/>
      <c r="AK5240" s="396"/>
      <c r="AL5240" s="396"/>
      <c r="AM5240" s="396"/>
      <c r="AN5240" s="396"/>
      <c r="AO5240" s="396"/>
      <c r="AP5240" s="396"/>
      <c r="AQ5240" s="396"/>
      <c r="AR5240" s="396"/>
      <c r="AS5240" s="396"/>
      <c r="AT5240" s="396"/>
      <c r="AU5240" s="396"/>
      <c r="AV5240" s="396"/>
      <c r="AW5240" s="396"/>
      <c r="AX5240" s="396"/>
      <c r="AY5240" s="396"/>
    </row>
    <row r="5241" spans="1:51" s="387" customFormat="1" ht="12.75" customHeight="1" x14ac:dyDescent="0.25">
      <c r="A5241" s="388">
        <v>41925</v>
      </c>
      <c r="B5241" s="389" t="s">
        <v>359</v>
      </c>
      <c r="C5241" s="390" t="s">
        <v>2677</v>
      </c>
      <c r="D5241" s="390" t="s">
        <v>2895</v>
      </c>
      <c r="E5241" s="390"/>
      <c r="F5241" s="391">
        <v>71</v>
      </c>
      <c r="G5241" s="406" t="s">
        <v>283</v>
      </c>
      <c r="H5241" s="406" t="s">
        <v>284</v>
      </c>
      <c r="I5241" s="408"/>
      <c r="J5241" s="396"/>
      <c r="K5241" s="396"/>
      <c r="L5241" s="396"/>
      <c r="M5241" s="396"/>
      <c r="N5241" s="396"/>
      <c r="O5241" s="396"/>
      <c r="P5241" s="396"/>
      <c r="Q5241" s="396"/>
      <c r="R5241" s="396"/>
      <c r="S5241" s="396"/>
      <c r="T5241" s="396"/>
      <c r="U5241" s="396"/>
      <c r="V5241" s="396"/>
      <c r="W5241" s="396"/>
      <c r="X5241" s="396"/>
      <c r="Y5241" s="396"/>
      <c r="Z5241" s="396"/>
      <c r="AA5241" s="396"/>
      <c r="AB5241" s="396"/>
      <c r="AC5241" s="396"/>
      <c r="AD5241" s="396"/>
      <c r="AE5241" s="396"/>
      <c r="AF5241" s="396"/>
      <c r="AG5241" s="396"/>
      <c r="AH5241" s="396"/>
      <c r="AI5241" s="396"/>
      <c r="AJ5241" s="396"/>
      <c r="AK5241" s="396"/>
      <c r="AL5241" s="396"/>
      <c r="AM5241" s="396"/>
      <c r="AN5241" s="396"/>
      <c r="AO5241" s="396"/>
      <c r="AP5241" s="396"/>
      <c r="AQ5241" s="396"/>
      <c r="AR5241" s="396"/>
      <c r="AS5241" s="396"/>
      <c r="AT5241" s="396"/>
      <c r="AU5241" s="396"/>
      <c r="AV5241" s="396"/>
      <c r="AW5241" s="396"/>
      <c r="AX5241" s="396"/>
      <c r="AY5241" s="396"/>
    </row>
    <row r="5242" spans="1:51" s="387" customFormat="1" ht="12.75" customHeight="1" x14ac:dyDescent="0.25">
      <c r="A5242" s="392">
        <v>41925</v>
      </c>
      <c r="B5242" s="393" t="s">
        <v>359</v>
      </c>
      <c r="C5242" s="394" t="s">
        <v>2679</v>
      </c>
      <c r="D5242" s="394" t="s">
        <v>2895</v>
      </c>
      <c r="E5242" s="394"/>
      <c r="F5242" s="395">
        <v>21</v>
      </c>
      <c r="G5242" s="407" t="s">
        <v>283</v>
      </c>
      <c r="H5242" s="407" t="s">
        <v>354</v>
      </c>
      <c r="I5242" s="408"/>
      <c r="J5242" s="396"/>
      <c r="K5242" s="396"/>
      <c r="L5242" s="396"/>
      <c r="M5242" s="396"/>
      <c r="N5242" s="396"/>
      <c r="O5242" s="396"/>
      <c r="P5242" s="396"/>
      <c r="Q5242" s="396"/>
      <c r="R5242" s="396"/>
      <c r="S5242" s="396"/>
      <c r="T5242" s="396"/>
      <c r="U5242" s="396"/>
      <c r="V5242" s="396"/>
      <c r="W5242" s="396"/>
      <c r="X5242" s="396"/>
      <c r="Y5242" s="396"/>
      <c r="Z5242" s="396"/>
      <c r="AA5242" s="396"/>
      <c r="AB5242" s="396"/>
      <c r="AC5242" s="396"/>
      <c r="AD5242" s="396"/>
      <c r="AE5242" s="396"/>
      <c r="AF5242" s="396"/>
      <c r="AG5242" s="396"/>
      <c r="AH5242" s="396"/>
      <c r="AI5242" s="396"/>
      <c r="AJ5242" s="396"/>
      <c r="AK5242" s="396"/>
      <c r="AL5242" s="396"/>
      <c r="AM5242" s="396"/>
      <c r="AN5242" s="396"/>
      <c r="AO5242" s="396"/>
      <c r="AP5242" s="396"/>
      <c r="AQ5242" s="396"/>
      <c r="AR5242" s="396"/>
      <c r="AS5242" s="396"/>
      <c r="AT5242" s="396"/>
      <c r="AU5242" s="396"/>
      <c r="AV5242" s="396"/>
      <c r="AW5242" s="396"/>
      <c r="AX5242" s="396"/>
      <c r="AY5242" s="396"/>
    </row>
    <row r="5243" spans="1:51" s="387" customFormat="1" ht="12.75" customHeight="1" x14ac:dyDescent="0.25">
      <c r="A5243" s="388">
        <v>41929</v>
      </c>
      <c r="B5243" s="389" t="s">
        <v>359</v>
      </c>
      <c r="C5243" s="390" t="s">
        <v>2710</v>
      </c>
      <c r="D5243" s="390" t="s">
        <v>2895</v>
      </c>
      <c r="E5243" s="390"/>
      <c r="F5243" s="391">
        <v>110</v>
      </c>
      <c r="G5243" s="406" t="s">
        <v>317</v>
      </c>
      <c r="H5243" s="406" t="s">
        <v>2925</v>
      </c>
      <c r="I5243" s="408"/>
      <c r="J5243" s="396"/>
      <c r="K5243" s="396"/>
      <c r="L5243" s="396"/>
      <c r="M5243" s="396"/>
      <c r="N5243" s="396"/>
      <c r="O5243" s="396"/>
      <c r="P5243" s="396"/>
      <c r="Q5243" s="396"/>
      <c r="R5243" s="396"/>
      <c r="S5243" s="396"/>
      <c r="T5243" s="396"/>
      <c r="U5243" s="396"/>
      <c r="V5243" s="396"/>
      <c r="W5243" s="396"/>
      <c r="X5243" s="396"/>
      <c r="Y5243" s="396"/>
      <c r="Z5243" s="396"/>
      <c r="AA5243" s="396"/>
      <c r="AB5243" s="396"/>
      <c r="AC5243" s="396"/>
      <c r="AD5243" s="396"/>
      <c r="AE5243" s="396"/>
      <c r="AF5243" s="396"/>
      <c r="AG5243" s="396"/>
      <c r="AH5243" s="396"/>
      <c r="AI5243" s="396"/>
      <c r="AJ5243" s="396"/>
      <c r="AK5243" s="396"/>
      <c r="AL5243" s="396"/>
      <c r="AM5243" s="396"/>
      <c r="AN5243" s="396"/>
      <c r="AO5243" s="396"/>
      <c r="AP5243" s="396"/>
      <c r="AQ5243" s="396"/>
      <c r="AR5243" s="396"/>
      <c r="AS5243" s="396"/>
      <c r="AT5243" s="396"/>
      <c r="AU5243" s="396"/>
      <c r="AV5243" s="396"/>
      <c r="AW5243" s="396"/>
      <c r="AX5243" s="396"/>
      <c r="AY5243" s="396"/>
    </row>
    <row r="5244" spans="1:51" s="387" customFormat="1" ht="12.75" customHeight="1" x14ac:dyDescent="0.25">
      <c r="A5244" s="392">
        <v>41932</v>
      </c>
      <c r="B5244" s="393" t="s">
        <v>359</v>
      </c>
      <c r="C5244" s="394" t="s">
        <v>751</v>
      </c>
      <c r="D5244" s="394" t="s">
        <v>2895</v>
      </c>
      <c r="E5244" s="394"/>
      <c r="F5244" s="395">
        <v>100</v>
      </c>
      <c r="G5244" s="407" t="s">
        <v>333</v>
      </c>
      <c r="H5244" s="407" t="s">
        <v>2898</v>
      </c>
      <c r="I5244" s="408"/>
      <c r="J5244" s="396"/>
      <c r="K5244" s="396"/>
      <c r="L5244" s="396"/>
      <c r="M5244" s="396"/>
      <c r="N5244" s="396"/>
      <c r="O5244" s="396"/>
      <c r="P5244" s="396"/>
      <c r="Q5244" s="396"/>
      <c r="R5244" s="396"/>
      <c r="S5244" s="396"/>
      <c r="T5244" s="396"/>
      <c r="U5244" s="396"/>
      <c r="V5244" s="396"/>
      <c r="W5244" s="396"/>
      <c r="X5244" s="396"/>
      <c r="Y5244" s="396"/>
      <c r="Z5244" s="396"/>
      <c r="AA5244" s="396"/>
      <c r="AB5244" s="396"/>
      <c r="AC5244" s="396"/>
      <c r="AD5244" s="396"/>
      <c r="AE5244" s="396"/>
      <c r="AF5244" s="396"/>
      <c r="AG5244" s="396"/>
      <c r="AH5244" s="396"/>
      <c r="AI5244" s="396"/>
      <c r="AJ5244" s="396"/>
      <c r="AK5244" s="396"/>
      <c r="AL5244" s="396"/>
      <c r="AM5244" s="396"/>
      <c r="AN5244" s="396"/>
      <c r="AO5244" s="396"/>
      <c r="AP5244" s="396"/>
      <c r="AQ5244" s="396"/>
      <c r="AR5244" s="396"/>
      <c r="AS5244" s="396"/>
      <c r="AT5244" s="396"/>
      <c r="AU5244" s="396"/>
      <c r="AV5244" s="396"/>
      <c r="AW5244" s="396"/>
      <c r="AX5244" s="396"/>
      <c r="AY5244" s="396"/>
    </row>
    <row r="5245" spans="1:51" s="387" customFormat="1" ht="12.75" customHeight="1" x14ac:dyDescent="0.25">
      <c r="A5245" s="388">
        <v>41936</v>
      </c>
      <c r="B5245" s="389" t="s">
        <v>359</v>
      </c>
      <c r="C5245" s="390" t="s">
        <v>2681</v>
      </c>
      <c r="D5245" s="390" t="s">
        <v>2895</v>
      </c>
      <c r="E5245" s="390"/>
      <c r="F5245" s="391">
        <v>92</v>
      </c>
      <c r="G5245" s="406" t="s">
        <v>335</v>
      </c>
      <c r="H5245" s="406" t="s">
        <v>350</v>
      </c>
      <c r="I5245" s="408"/>
      <c r="J5245" s="396"/>
      <c r="K5245" s="396"/>
      <c r="L5245" s="396"/>
      <c r="M5245" s="396"/>
      <c r="N5245" s="396"/>
      <c r="O5245" s="396"/>
      <c r="P5245" s="396"/>
      <c r="Q5245" s="396"/>
      <c r="R5245" s="396"/>
      <c r="S5245" s="396"/>
      <c r="T5245" s="396"/>
      <c r="U5245" s="396"/>
      <c r="V5245" s="396"/>
      <c r="W5245" s="396"/>
      <c r="X5245" s="396"/>
      <c r="Y5245" s="396"/>
      <c r="Z5245" s="396"/>
      <c r="AA5245" s="396"/>
      <c r="AB5245" s="396"/>
      <c r="AC5245" s="396"/>
      <c r="AD5245" s="396"/>
      <c r="AE5245" s="396"/>
      <c r="AF5245" s="396"/>
      <c r="AG5245" s="396"/>
      <c r="AH5245" s="396"/>
      <c r="AI5245" s="396"/>
      <c r="AJ5245" s="396"/>
      <c r="AK5245" s="396"/>
      <c r="AL5245" s="396"/>
      <c r="AM5245" s="396"/>
      <c r="AN5245" s="396"/>
      <c r="AO5245" s="396"/>
      <c r="AP5245" s="396"/>
      <c r="AQ5245" s="396"/>
      <c r="AR5245" s="396"/>
      <c r="AS5245" s="396"/>
      <c r="AT5245" s="396"/>
      <c r="AU5245" s="396"/>
      <c r="AV5245" s="396"/>
      <c r="AW5245" s="396"/>
      <c r="AX5245" s="396"/>
      <c r="AY5245" s="396"/>
    </row>
    <row r="5246" spans="1:51" s="387" customFormat="1" ht="12.75" customHeight="1" x14ac:dyDescent="0.25">
      <c r="A5246" s="392">
        <v>41936</v>
      </c>
      <c r="B5246" s="393" t="s">
        <v>359</v>
      </c>
      <c r="C5246" s="394" t="s">
        <v>2711</v>
      </c>
      <c r="D5246" s="394" t="s">
        <v>2895</v>
      </c>
      <c r="E5246" s="394"/>
      <c r="F5246" s="395">
        <v>26</v>
      </c>
      <c r="G5246" s="407" t="s">
        <v>2902</v>
      </c>
      <c r="H5246" s="407" t="s">
        <v>2938</v>
      </c>
      <c r="I5246" s="408"/>
      <c r="J5246" s="396"/>
      <c r="K5246" s="396"/>
      <c r="L5246" s="396"/>
      <c r="M5246" s="396"/>
      <c r="N5246" s="396"/>
      <c r="O5246" s="396"/>
      <c r="P5246" s="396"/>
      <c r="Q5246" s="396"/>
      <c r="R5246" s="396"/>
      <c r="S5246" s="396"/>
      <c r="T5246" s="396"/>
      <c r="U5246" s="396"/>
      <c r="V5246" s="396"/>
      <c r="W5246" s="396"/>
      <c r="X5246" s="396"/>
      <c r="Y5246" s="396"/>
      <c r="Z5246" s="396"/>
      <c r="AA5246" s="396"/>
      <c r="AB5246" s="396"/>
      <c r="AC5246" s="396"/>
      <c r="AD5246" s="396"/>
      <c r="AE5246" s="396"/>
      <c r="AF5246" s="396"/>
      <c r="AG5246" s="396"/>
      <c r="AH5246" s="396"/>
      <c r="AI5246" s="396"/>
      <c r="AJ5246" s="396"/>
      <c r="AK5246" s="396"/>
      <c r="AL5246" s="396"/>
      <c r="AM5246" s="396"/>
      <c r="AN5246" s="396"/>
      <c r="AO5246" s="396"/>
      <c r="AP5246" s="396"/>
      <c r="AQ5246" s="396"/>
      <c r="AR5246" s="396"/>
      <c r="AS5246" s="396"/>
      <c r="AT5246" s="396"/>
      <c r="AU5246" s="396"/>
      <c r="AV5246" s="396"/>
      <c r="AW5246" s="396"/>
      <c r="AX5246" s="396"/>
      <c r="AY5246" s="396"/>
    </row>
    <row r="5247" spans="1:51" s="387" customFormat="1" ht="12.75" customHeight="1" x14ac:dyDescent="0.25">
      <c r="A5247" s="388">
        <v>41939</v>
      </c>
      <c r="B5247" s="389" t="s">
        <v>359</v>
      </c>
      <c r="C5247" s="390" t="s">
        <v>2678</v>
      </c>
      <c r="D5247" s="390" t="s">
        <v>2895</v>
      </c>
      <c r="E5247" s="390"/>
      <c r="F5247" s="391">
        <v>180</v>
      </c>
      <c r="G5247" s="406" t="s">
        <v>307</v>
      </c>
      <c r="H5247" s="406" t="s">
        <v>2910</v>
      </c>
      <c r="I5247" s="408"/>
      <c r="J5247" s="396"/>
      <c r="K5247" s="396"/>
      <c r="L5247" s="396"/>
      <c r="M5247" s="396"/>
      <c r="N5247" s="396"/>
      <c r="O5247" s="396"/>
      <c r="P5247" s="396"/>
      <c r="Q5247" s="396"/>
      <c r="R5247" s="396"/>
      <c r="S5247" s="396"/>
      <c r="T5247" s="396"/>
      <c r="U5247" s="396"/>
      <c r="V5247" s="396"/>
      <c r="W5247" s="396"/>
      <c r="X5247" s="396"/>
      <c r="Y5247" s="396"/>
      <c r="Z5247" s="396"/>
      <c r="AA5247" s="396"/>
      <c r="AB5247" s="396"/>
      <c r="AC5247" s="396"/>
      <c r="AD5247" s="396"/>
      <c r="AE5247" s="396"/>
      <c r="AF5247" s="396"/>
      <c r="AG5247" s="396"/>
      <c r="AH5247" s="396"/>
      <c r="AI5247" s="396"/>
      <c r="AJ5247" s="396"/>
      <c r="AK5247" s="396"/>
      <c r="AL5247" s="396"/>
      <c r="AM5247" s="396"/>
      <c r="AN5247" s="396"/>
      <c r="AO5247" s="396"/>
      <c r="AP5247" s="396"/>
      <c r="AQ5247" s="396"/>
      <c r="AR5247" s="396"/>
      <c r="AS5247" s="396"/>
      <c r="AT5247" s="396"/>
      <c r="AU5247" s="396"/>
      <c r="AV5247" s="396"/>
      <c r="AW5247" s="396"/>
      <c r="AX5247" s="396"/>
      <c r="AY5247" s="396"/>
    </row>
    <row r="5248" spans="1:51" s="387" customFormat="1" ht="12.75" customHeight="1" x14ac:dyDescent="0.25">
      <c r="A5248" s="392">
        <v>41939</v>
      </c>
      <c r="B5248" s="393" t="s">
        <v>359</v>
      </c>
      <c r="C5248" s="394" t="s">
        <v>2682</v>
      </c>
      <c r="D5248" s="394" t="s">
        <v>2895</v>
      </c>
      <c r="E5248" s="394"/>
      <c r="F5248" s="395">
        <v>17.2</v>
      </c>
      <c r="G5248" s="407" t="s">
        <v>335</v>
      </c>
      <c r="H5248" s="407" t="s">
        <v>2904</v>
      </c>
      <c r="I5248" s="408"/>
      <c r="J5248" s="396"/>
      <c r="K5248" s="396"/>
      <c r="L5248" s="396"/>
      <c r="M5248" s="396"/>
      <c r="N5248" s="396"/>
      <c r="O5248" s="396"/>
      <c r="P5248" s="396"/>
      <c r="Q5248" s="396"/>
      <c r="R5248" s="396"/>
      <c r="S5248" s="396"/>
      <c r="T5248" s="396"/>
      <c r="U5248" s="396"/>
      <c r="V5248" s="396"/>
      <c r="W5248" s="396"/>
      <c r="X5248" s="396"/>
      <c r="Y5248" s="396"/>
      <c r="Z5248" s="396"/>
      <c r="AA5248" s="396"/>
      <c r="AB5248" s="396"/>
      <c r="AC5248" s="396"/>
      <c r="AD5248" s="396"/>
      <c r="AE5248" s="396"/>
      <c r="AF5248" s="396"/>
      <c r="AG5248" s="396"/>
      <c r="AH5248" s="396"/>
      <c r="AI5248" s="396"/>
      <c r="AJ5248" s="396"/>
      <c r="AK5248" s="396"/>
      <c r="AL5248" s="396"/>
      <c r="AM5248" s="396"/>
      <c r="AN5248" s="396"/>
      <c r="AO5248" s="396"/>
      <c r="AP5248" s="396"/>
      <c r="AQ5248" s="396"/>
      <c r="AR5248" s="396"/>
      <c r="AS5248" s="396"/>
      <c r="AT5248" s="396"/>
      <c r="AU5248" s="396"/>
      <c r="AV5248" s="396"/>
      <c r="AW5248" s="396"/>
      <c r="AX5248" s="396"/>
      <c r="AY5248" s="396"/>
    </row>
    <row r="5249" spans="1:51" s="387" customFormat="1" ht="12.75" customHeight="1" x14ac:dyDescent="0.25">
      <c r="A5249" s="388">
        <v>41939</v>
      </c>
      <c r="B5249" s="389" t="s">
        <v>359</v>
      </c>
      <c r="C5249" s="390" t="s">
        <v>2684</v>
      </c>
      <c r="D5249" s="390" t="s">
        <v>2895</v>
      </c>
      <c r="E5249" s="390"/>
      <c r="F5249" s="391">
        <v>31</v>
      </c>
      <c r="G5249" s="406" t="s">
        <v>335</v>
      </c>
      <c r="H5249" s="406" t="s">
        <v>2904</v>
      </c>
      <c r="I5249" s="408"/>
      <c r="J5249" s="396"/>
      <c r="K5249" s="396"/>
      <c r="L5249" s="396"/>
      <c r="M5249" s="396"/>
      <c r="N5249" s="396"/>
      <c r="O5249" s="396"/>
      <c r="P5249" s="396"/>
      <c r="Q5249" s="396"/>
      <c r="R5249" s="396"/>
      <c r="S5249" s="396"/>
      <c r="T5249" s="396"/>
      <c r="U5249" s="396"/>
      <c r="V5249" s="396"/>
      <c r="W5249" s="396"/>
      <c r="X5249" s="396"/>
      <c r="Y5249" s="396"/>
      <c r="Z5249" s="396"/>
      <c r="AA5249" s="396"/>
      <c r="AB5249" s="396"/>
      <c r="AC5249" s="396"/>
      <c r="AD5249" s="396"/>
      <c r="AE5249" s="396"/>
      <c r="AF5249" s="396"/>
      <c r="AG5249" s="396"/>
      <c r="AH5249" s="396"/>
      <c r="AI5249" s="396"/>
      <c r="AJ5249" s="396"/>
      <c r="AK5249" s="396"/>
      <c r="AL5249" s="396"/>
      <c r="AM5249" s="396"/>
      <c r="AN5249" s="396"/>
      <c r="AO5249" s="396"/>
      <c r="AP5249" s="396"/>
      <c r="AQ5249" s="396"/>
      <c r="AR5249" s="396"/>
      <c r="AS5249" s="396"/>
      <c r="AT5249" s="396"/>
      <c r="AU5249" s="396"/>
      <c r="AV5249" s="396"/>
      <c r="AW5249" s="396"/>
      <c r="AX5249" s="396"/>
      <c r="AY5249" s="396"/>
    </row>
    <row r="5250" spans="1:51" s="387" customFormat="1" ht="12.75" customHeight="1" x14ac:dyDescent="0.25">
      <c r="A5250" s="392">
        <v>41939</v>
      </c>
      <c r="B5250" s="393" t="s">
        <v>359</v>
      </c>
      <c r="C5250" s="394" t="s">
        <v>2685</v>
      </c>
      <c r="D5250" s="394" t="s">
        <v>2895</v>
      </c>
      <c r="E5250" s="394"/>
      <c r="F5250" s="395">
        <v>50</v>
      </c>
      <c r="G5250" s="407" t="s">
        <v>335</v>
      </c>
      <c r="H5250" s="407" t="s">
        <v>2904</v>
      </c>
      <c r="I5250" s="408"/>
      <c r="J5250" s="396"/>
      <c r="K5250" s="396"/>
      <c r="L5250" s="396"/>
      <c r="M5250" s="396"/>
      <c r="N5250" s="396"/>
      <c r="O5250" s="396"/>
      <c r="P5250" s="396"/>
      <c r="Q5250" s="396"/>
      <c r="R5250" s="396"/>
      <c r="S5250" s="396"/>
      <c r="T5250" s="396"/>
      <c r="U5250" s="396"/>
      <c r="V5250" s="396"/>
      <c r="W5250" s="396"/>
      <c r="X5250" s="396"/>
      <c r="Y5250" s="396"/>
      <c r="Z5250" s="396"/>
      <c r="AA5250" s="396"/>
      <c r="AB5250" s="396"/>
      <c r="AC5250" s="396"/>
      <c r="AD5250" s="396"/>
      <c r="AE5250" s="396"/>
      <c r="AF5250" s="396"/>
      <c r="AG5250" s="396"/>
      <c r="AH5250" s="396"/>
      <c r="AI5250" s="396"/>
      <c r="AJ5250" s="396"/>
      <c r="AK5250" s="396"/>
      <c r="AL5250" s="396"/>
      <c r="AM5250" s="396"/>
      <c r="AN5250" s="396"/>
      <c r="AO5250" s="396"/>
      <c r="AP5250" s="396"/>
      <c r="AQ5250" s="396"/>
      <c r="AR5250" s="396"/>
      <c r="AS5250" s="396"/>
      <c r="AT5250" s="396"/>
      <c r="AU5250" s="396"/>
      <c r="AV5250" s="396"/>
      <c r="AW5250" s="396"/>
      <c r="AX5250" s="396"/>
      <c r="AY5250" s="396"/>
    </row>
    <row r="5251" spans="1:51" s="387" customFormat="1" ht="12.75" customHeight="1" x14ac:dyDescent="0.25">
      <c r="A5251" s="388">
        <v>41939</v>
      </c>
      <c r="B5251" s="389" t="s">
        <v>359</v>
      </c>
      <c r="C5251" s="390" t="s">
        <v>2687</v>
      </c>
      <c r="D5251" s="390" t="s">
        <v>2895</v>
      </c>
      <c r="E5251" s="390"/>
      <c r="F5251" s="391">
        <v>40</v>
      </c>
      <c r="G5251" s="406" t="s">
        <v>335</v>
      </c>
      <c r="H5251" s="406" t="s">
        <v>2904</v>
      </c>
      <c r="I5251" s="408"/>
      <c r="J5251" s="396"/>
      <c r="K5251" s="396"/>
      <c r="L5251" s="396"/>
      <c r="M5251" s="396"/>
      <c r="N5251" s="396"/>
      <c r="O5251" s="396"/>
      <c r="P5251" s="396"/>
      <c r="Q5251" s="396"/>
      <c r="R5251" s="396"/>
      <c r="S5251" s="396"/>
      <c r="T5251" s="396"/>
      <c r="U5251" s="396"/>
      <c r="V5251" s="396"/>
      <c r="W5251" s="396"/>
      <c r="X5251" s="396"/>
      <c r="Y5251" s="396"/>
      <c r="Z5251" s="396"/>
      <c r="AA5251" s="396"/>
      <c r="AB5251" s="396"/>
      <c r="AC5251" s="396"/>
      <c r="AD5251" s="396"/>
      <c r="AE5251" s="396"/>
      <c r="AF5251" s="396"/>
      <c r="AG5251" s="396"/>
      <c r="AH5251" s="396"/>
      <c r="AI5251" s="396"/>
      <c r="AJ5251" s="396"/>
      <c r="AK5251" s="396"/>
      <c r="AL5251" s="396"/>
      <c r="AM5251" s="396"/>
      <c r="AN5251" s="396"/>
      <c r="AO5251" s="396"/>
      <c r="AP5251" s="396"/>
      <c r="AQ5251" s="396"/>
      <c r="AR5251" s="396"/>
      <c r="AS5251" s="396"/>
      <c r="AT5251" s="396"/>
      <c r="AU5251" s="396"/>
      <c r="AV5251" s="396"/>
      <c r="AW5251" s="396"/>
      <c r="AX5251" s="396"/>
      <c r="AY5251" s="396"/>
    </row>
    <row r="5252" spans="1:51" s="387" customFormat="1" ht="12.75" customHeight="1" x14ac:dyDescent="0.25">
      <c r="A5252" s="392">
        <v>41939</v>
      </c>
      <c r="B5252" s="393" t="s">
        <v>359</v>
      </c>
      <c r="C5252" s="394" t="s">
        <v>2688</v>
      </c>
      <c r="D5252" s="394" t="s">
        <v>2895</v>
      </c>
      <c r="E5252" s="394"/>
      <c r="F5252" s="395">
        <v>21</v>
      </c>
      <c r="G5252" s="407" t="s">
        <v>335</v>
      </c>
      <c r="H5252" s="407" t="s">
        <v>2904</v>
      </c>
      <c r="I5252" s="408"/>
      <c r="J5252" s="396"/>
      <c r="K5252" s="396"/>
      <c r="L5252" s="396"/>
      <c r="M5252" s="396"/>
      <c r="N5252" s="396"/>
      <c r="O5252" s="396"/>
      <c r="P5252" s="396"/>
      <c r="Q5252" s="396"/>
      <c r="R5252" s="396"/>
      <c r="S5252" s="396"/>
      <c r="T5252" s="396"/>
      <c r="U5252" s="396"/>
      <c r="V5252" s="396"/>
      <c r="W5252" s="396"/>
      <c r="X5252" s="396"/>
      <c r="Y5252" s="396"/>
      <c r="Z5252" s="396"/>
      <c r="AA5252" s="396"/>
      <c r="AB5252" s="396"/>
      <c r="AC5252" s="396"/>
      <c r="AD5252" s="396"/>
      <c r="AE5252" s="396"/>
      <c r="AF5252" s="396"/>
      <c r="AG5252" s="396"/>
      <c r="AH5252" s="396"/>
      <c r="AI5252" s="396"/>
      <c r="AJ5252" s="396"/>
      <c r="AK5252" s="396"/>
      <c r="AL5252" s="396"/>
      <c r="AM5252" s="396"/>
      <c r="AN5252" s="396"/>
      <c r="AO5252" s="396"/>
      <c r="AP5252" s="396"/>
      <c r="AQ5252" s="396"/>
      <c r="AR5252" s="396"/>
      <c r="AS5252" s="396"/>
      <c r="AT5252" s="396"/>
      <c r="AU5252" s="396"/>
      <c r="AV5252" s="396"/>
      <c r="AW5252" s="396"/>
      <c r="AX5252" s="396"/>
      <c r="AY5252" s="396"/>
    </row>
    <row r="5253" spans="1:51" s="387" customFormat="1" ht="12.75" customHeight="1" x14ac:dyDescent="0.25">
      <c r="A5253" s="388">
        <v>41939</v>
      </c>
      <c r="B5253" s="389" t="s">
        <v>359</v>
      </c>
      <c r="C5253" s="390" t="s">
        <v>2689</v>
      </c>
      <c r="D5253" s="390" t="s">
        <v>2895</v>
      </c>
      <c r="E5253" s="390"/>
      <c r="F5253" s="391">
        <v>21</v>
      </c>
      <c r="G5253" s="406" t="s">
        <v>335</v>
      </c>
      <c r="H5253" s="406" t="s">
        <v>2904</v>
      </c>
      <c r="I5253" s="408"/>
      <c r="J5253" s="396"/>
      <c r="K5253" s="396"/>
      <c r="L5253" s="396"/>
      <c r="M5253" s="396"/>
      <c r="N5253" s="396"/>
      <c r="O5253" s="396"/>
      <c r="P5253" s="396"/>
      <c r="Q5253" s="396"/>
      <c r="R5253" s="396"/>
      <c r="S5253" s="396"/>
      <c r="T5253" s="396"/>
      <c r="U5253" s="396"/>
      <c r="V5253" s="396"/>
      <c r="W5253" s="396"/>
      <c r="X5253" s="396"/>
      <c r="Y5253" s="396"/>
      <c r="Z5253" s="396"/>
      <c r="AA5253" s="396"/>
      <c r="AB5253" s="396"/>
      <c r="AC5253" s="396"/>
      <c r="AD5253" s="396"/>
      <c r="AE5253" s="396"/>
      <c r="AF5253" s="396"/>
      <c r="AG5253" s="396"/>
      <c r="AH5253" s="396"/>
      <c r="AI5253" s="396"/>
      <c r="AJ5253" s="396"/>
      <c r="AK5253" s="396"/>
      <c r="AL5253" s="396"/>
      <c r="AM5253" s="396"/>
      <c r="AN5253" s="396"/>
      <c r="AO5253" s="396"/>
      <c r="AP5253" s="396"/>
      <c r="AQ5253" s="396"/>
      <c r="AR5253" s="396"/>
      <c r="AS5253" s="396"/>
      <c r="AT5253" s="396"/>
      <c r="AU5253" s="396"/>
      <c r="AV5253" s="396"/>
      <c r="AW5253" s="396"/>
      <c r="AX5253" s="396"/>
      <c r="AY5253" s="396"/>
    </row>
    <row r="5254" spans="1:51" s="387" customFormat="1" ht="12.75" customHeight="1" x14ac:dyDescent="0.25">
      <c r="A5254" s="392">
        <v>41939</v>
      </c>
      <c r="B5254" s="393" t="s">
        <v>359</v>
      </c>
      <c r="C5254" s="394" t="s">
        <v>2691</v>
      </c>
      <c r="D5254" s="394" t="s">
        <v>2895</v>
      </c>
      <c r="E5254" s="394"/>
      <c r="F5254" s="395">
        <v>38</v>
      </c>
      <c r="G5254" s="407" t="s">
        <v>335</v>
      </c>
      <c r="H5254" s="407" t="s">
        <v>2904</v>
      </c>
      <c r="I5254" s="408"/>
      <c r="J5254" s="396"/>
      <c r="K5254" s="396"/>
      <c r="L5254" s="396"/>
      <c r="M5254" s="396"/>
      <c r="N5254" s="396"/>
      <c r="O5254" s="396"/>
      <c r="P5254" s="396"/>
      <c r="Q5254" s="396"/>
      <c r="R5254" s="396"/>
      <c r="S5254" s="396"/>
      <c r="T5254" s="396"/>
      <c r="U5254" s="396"/>
      <c r="V5254" s="396"/>
      <c r="W5254" s="396"/>
      <c r="X5254" s="396"/>
      <c r="Y5254" s="396"/>
      <c r="Z5254" s="396"/>
      <c r="AA5254" s="396"/>
      <c r="AB5254" s="396"/>
      <c r="AC5254" s="396"/>
      <c r="AD5254" s="396"/>
      <c r="AE5254" s="396"/>
      <c r="AF5254" s="396"/>
      <c r="AG5254" s="396"/>
      <c r="AH5254" s="396"/>
      <c r="AI5254" s="396"/>
      <c r="AJ5254" s="396"/>
      <c r="AK5254" s="396"/>
      <c r="AL5254" s="396"/>
      <c r="AM5254" s="396"/>
      <c r="AN5254" s="396"/>
      <c r="AO5254" s="396"/>
      <c r="AP5254" s="396"/>
      <c r="AQ5254" s="396"/>
      <c r="AR5254" s="396"/>
      <c r="AS5254" s="396"/>
      <c r="AT5254" s="396"/>
      <c r="AU5254" s="396"/>
      <c r="AV5254" s="396"/>
      <c r="AW5254" s="396"/>
      <c r="AX5254" s="396"/>
      <c r="AY5254" s="396"/>
    </row>
    <row r="5255" spans="1:51" s="387" customFormat="1" ht="12.75" customHeight="1" x14ac:dyDescent="0.25">
      <c r="A5255" s="388">
        <v>41939</v>
      </c>
      <c r="B5255" s="389" t="s">
        <v>359</v>
      </c>
      <c r="C5255" s="390" t="s">
        <v>2694</v>
      </c>
      <c r="D5255" s="390" t="s">
        <v>2895</v>
      </c>
      <c r="E5255" s="390"/>
      <c r="F5255" s="391">
        <v>33</v>
      </c>
      <c r="G5255" s="406" t="s">
        <v>335</v>
      </c>
      <c r="H5255" s="406" t="s">
        <v>2904</v>
      </c>
      <c r="I5255" s="408"/>
      <c r="J5255" s="396"/>
      <c r="K5255" s="396"/>
      <c r="L5255" s="396"/>
      <c r="M5255" s="396"/>
      <c r="N5255" s="396"/>
      <c r="O5255" s="396"/>
      <c r="P5255" s="396"/>
      <c r="Q5255" s="396"/>
      <c r="R5255" s="396"/>
      <c r="S5255" s="396"/>
      <c r="T5255" s="396"/>
      <c r="U5255" s="396"/>
      <c r="V5255" s="396"/>
      <c r="W5255" s="396"/>
      <c r="X5255" s="396"/>
      <c r="Y5255" s="396"/>
      <c r="Z5255" s="396"/>
      <c r="AA5255" s="396"/>
      <c r="AB5255" s="396"/>
      <c r="AC5255" s="396"/>
      <c r="AD5255" s="396"/>
      <c r="AE5255" s="396"/>
      <c r="AF5255" s="396"/>
      <c r="AG5255" s="396"/>
      <c r="AH5255" s="396"/>
      <c r="AI5255" s="396"/>
      <c r="AJ5255" s="396"/>
      <c r="AK5255" s="396"/>
      <c r="AL5255" s="396"/>
      <c r="AM5255" s="396"/>
      <c r="AN5255" s="396"/>
      <c r="AO5255" s="396"/>
      <c r="AP5255" s="396"/>
      <c r="AQ5255" s="396"/>
      <c r="AR5255" s="396"/>
      <c r="AS5255" s="396"/>
      <c r="AT5255" s="396"/>
      <c r="AU5255" s="396"/>
      <c r="AV5255" s="396"/>
      <c r="AW5255" s="396"/>
      <c r="AX5255" s="396"/>
      <c r="AY5255" s="396"/>
    </row>
    <row r="5256" spans="1:51" s="387" customFormat="1" ht="12.75" customHeight="1" x14ac:dyDescent="0.25">
      <c r="A5256" s="392">
        <v>41940</v>
      </c>
      <c r="B5256" s="393" t="s">
        <v>359</v>
      </c>
      <c r="C5256" s="394" t="s">
        <v>726</v>
      </c>
      <c r="D5256" s="394" t="s">
        <v>2895</v>
      </c>
      <c r="E5256" s="394"/>
      <c r="F5256" s="395">
        <v>10</v>
      </c>
      <c r="G5256" s="407" t="s">
        <v>283</v>
      </c>
      <c r="H5256" s="407" t="s">
        <v>354</v>
      </c>
      <c r="I5256" s="408"/>
      <c r="J5256" s="396"/>
      <c r="K5256" s="396"/>
      <c r="L5256" s="396"/>
      <c r="M5256" s="396"/>
      <c r="N5256" s="396"/>
      <c r="O5256" s="396"/>
      <c r="P5256" s="396"/>
      <c r="Q5256" s="396"/>
      <c r="R5256" s="396"/>
      <c r="S5256" s="396"/>
      <c r="T5256" s="396"/>
      <c r="U5256" s="396"/>
      <c r="V5256" s="396"/>
      <c r="W5256" s="396"/>
      <c r="X5256" s="396"/>
      <c r="Y5256" s="396"/>
      <c r="Z5256" s="396"/>
      <c r="AA5256" s="396"/>
      <c r="AB5256" s="396"/>
      <c r="AC5256" s="396"/>
      <c r="AD5256" s="396"/>
      <c r="AE5256" s="396"/>
      <c r="AF5256" s="396"/>
      <c r="AG5256" s="396"/>
      <c r="AH5256" s="396"/>
      <c r="AI5256" s="396"/>
      <c r="AJ5256" s="396"/>
      <c r="AK5256" s="396"/>
      <c r="AL5256" s="396"/>
      <c r="AM5256" s="396"/>
      <c r="AN5256" s="396"/>
      <c r="AO5256" s="396"/>
      <c r="AP5256" s="396"/>
      <c r="AQ5256" s="396"/>
      <c r="AR5256" s="396"/>
      <c r="AS5256" s="396"/>
      <c r="AT5256" s="396"/>
      <c r="AU5256" s="396"/>
      <c r="AV5256" s="396"/>
      <c r="AW5256" s="396"/>
      <c r="AX5256" s="396"/>
      <c r="AY5256" s="396"/>
    </row>
    <row r="5257" spans="1:51" s="387" customFormat="1" ht="12.75" customHeight="1" x14ac:dyDescent="0.25">
      <c r="A5257" s="388">
        <v>41946</v>
      </c>
      <c r="B5257" s="389" t="s">
        <v>359</v>
      </c>
      <c r="C5257" s="390" t="s">
        <v>722</v>
      </c>
      <c r="D5257" s="390" t="s">
        <v>2895</v>
      </c>
      <c r="E5257" s="390"/>
      <c r="F5257" s="391">
        <v>247</v>
      </c>
      <c r="G5257" s="406" t="s">
        <v>335</v>
      </c>
      <c r="H5257" s="406" t="s">
        <v>348</v>
      </c>
      <c r="I5257" s="408"/>
      <c r="J5257" s="396"/>
      <c r="K5257" s="396"/>
      <c r="L5257" s="396"/>
      <c r="M5257" s="396"/>
      <c r="N5257" s="396"/>
      <c r="O5257" s="396"/>
      <c r="P5257" s="396"/>
      <c r="Q5257" s="396"/>
      <c r="R5257" s="396"/>
      <c r="S5257" s="396"/>
      <c r="T5257" s="396"/>
      <c r="U5257" s="396"/>
      <c r="V5257" s="396"/>
      <c r="W5257" s="396"/>
      <c r="X5257" s="396"/>
      <c r="Y5257" s="396"/>
      <c r="Z5257" s="396"/>
      <c r="AA5257" s="396"/>
      <c r="AB5257" s="396"/>
      <c r="AC5257" s="396"/>
      <c r="AD5257" s="396"/>
      <c r="AE5257" s="396"/>
      <c r="AF5257" s="396"/>
      <c r="AG5257" s="396"/>
      <c r="AH5257" s="396"/>
      <c r="AI5257" s="396"/>
      <c r="AJ5257" s="396"/>
      <c r="AK5257" s="396"/>
      <c r="AL5257" s="396"/>
      <c r="AM5257" s="396"/>
      <c r="AN5257" s="396"/>
      <c r="AO5257" s="396"/>
      <c r="AP5257" s="396"/>
      <c r="AQ5257" s="396"/>
      <c r="AR5257" s="396"/>
      <c r="AS5257" s="396"/>
      <c r="AT5257" s="396"/>
      <c r="AU5257" s="396"/>
      <c r="AV5257" s="396"/>
      <c r="AW5257" s="396"/>
      <c r="AX5257" s="396"/>
      <c r="AY5257" s="396"/>
    </row>
    <row r="5258" spans="1:51" s="387" customFormat="1" ht="12.75" customHeight="1" x14ac:dyDescent="0.25">
      <c r="A5258" s="392">
        <v>41955</v>
      </c>
      <c r="B5258" s="393" t="s">
        <v>359</v>
      </c>
      <c r="C5258" s="394" t="s">
        <v>2699</v>
      </c>
      <c r="D5258" s="394" t="s">
        <v>2895</v>
      </c>
      <c r="E5258" s="394"/>
      <c r="F5258" s="395">
        <v>180</v>
      </c>
      <c r="G5258" s="407" t="s">
        <v>335</v>
      </c>
      <c r="H5258" s="407" t="s">
        <v>2904</v>
      </c>
      <c r="I5258" s="408"/>
      <c r="J5258" s="396"/>
      <c r="K5258" s="396"/>
      <c r="L5258" s="396"/>
      <c r="M5258" s="396"/>
      <c r="N5258" s="396"/>
      <c r="O5258" s="396"/>
      <c r="P5258" s="396"/>
      <c r="Q5258" s="396"/>
      <c r="R5258" s="396"/>
      <c r="S5258" s="396"/>
      <c r="T5258" s="396"/>
      <c r="U5258" s="396"/>
      <c r="V5258" s="396"/>
      <c r="W5258" s="396"/>
      <c r="X5258" s="396"/>
      <c r="Y5258" s="396"/>
      <c r="Z5258" s="396"/>
      <c r="AA5258" s="396"/>
      <c r="AB5258" s="396"/>
      <c r="AC5258" s="396"/>
      <c r="AD5258" s="396"/>
      <c r="AE5258" s="396"/>
      <c r="AF5258" s="396"/>
      <c r="AG5258" s="396"/>
      <c r="AH5258" s="396"/>
      <c r="AI5258" s="396"/>
      <c r="AJ5258" s="396"/>
      <c r="AK5258" s="396"/>
      <c r="AL5258" s="396"/>
      <c r="AM5258" s="396"/>
      <c r="AN5258" s="396"/>
      <c r="AO5258" s="396"/>
      <c r="AP5258" s="396"/>
      <c r="AQ5258" s="396"/>
      <c r="AR5258" s="396"/>
      <c r="AS5258" s="396"/>
      <c r="AT5258" s="396"/>
      <c r="AU5258" s="396"/>
      <c r="AV5258" s="396"/>
      <c r="AW5258" s="396"/>
      <c r="AX5258" s="396"/>
      <c r="AY5258" s="396"/>
    </row>
    <row r="5259" spans="1:51" s="387" customFormat="1" ht="12.75" customHeight="1" x14ac:dyDescent="0.25">
      <c r="A5259" s="388">
        <v>41956</v>
      </c>
      <c r="B5259" s="389" t="s">
        <v>359</v>
      </c>
      <c r="C5259" s="390" t="s">
        <v>712</v>
      </c>
      <c r="D5259" s="390" t="s">
        <v>2895</v>
      </c>
      <c r="E5259" s="390"/>
      <c r="F5259" s="391">
        <v>25</v>
      </c>
      <c r="G5259" s="406" t="s">
        <v>269</v>
      </c>
      <c r="H5259" s="406" t="s">
        <v>2928</v>
      </c>
      <c r="I5259" s="408"/>
      <c r="J5259" s="396"/>
      <c r="K5259" s="396"/>
      <c r="L5259" s="396"/>
      <c r="M5259" s="396"/>
      <c r="N5259" s="396"/>
      <c r="O5259" s="396"/>
      <c r="P5259" s="396"/>
      <c r="Q5259" s="396"/>
      <c r="R5259" s="396"/>
      <c r="S5259" s="396"/>
      <c r="T5259" s="396"/>
      <c r="U5259" s="396"/>
      <c r="V5259" s="396"/>
      <c r="W5259" s="396"/>
      <c r="X5259" s="396"/>
      <c r="Y5259" s="396"/>
      <c r="Z5259" s="396"/>
      <c r="AA5259" s="396"/>
      <c r="AB5259" s="396"/>
      <c r="AC5259" s="396"/>
      <c r="AD5259" s="396"/>
      <c r="AE5259" s="396"/>
      <c r="AF5259" s="396"/>
      <c r="AG5259" s="396"/>
      <c r="AH5259" s="396"/>
      <c r="AI5259" s="396"/>
      <c r="AJ5259" s="396"/>
      <c r="AK5259" s="396"/>
      <c r="AL5259" s="396"/>
      <c r="AM5259" s="396"/>
      <c r="AN5259" s="396"/>
      <c r="AO5259" s="396"/>
      <c r="AP5259" s="396"/>
      <c r="AQ5259" s="396"/>
      <c r="AR5259" s="396"/>
      <c r="AS5259" s="396"/>
      <c r="AT5259" s="396"/>
      <c r="AU5259" s="396"/>
      <c r="AV5259" s="396"/>
      <c r="AW5259" s="396"/>
      <c r="AX5259" s="396"/>
      <c r="AY5259" s="396"/>
    </row>
    <row r="5260" spans="1:51" s="387" customFormat="1" ht="12.75" customHeight="1" x14ac:dyDescent="0.25">
      <c r="A5260" s="392">
        <v>41964</v>
      </c>
      <c r="B5260" s="393" t="s">
        <v>359</v>
      </c>
      <c r="C5260" s="394" t="s">
        <v>2712</v>
      </c>
      <c r="D5260" s="394" t="s">
        <v>2895</v>
      </c>
      <c r="E5260" s="394"/>
      <c r="F5260" s="395">
        <v>50</v>
      </c>
      <c r="G5260" s="407" t="s">
        <v>335</v>
      </c>
      <c r="H5260" s="407" t="s">
        <v>2904</v>
      </c>
      <c r="I5260" s="408"/>
      <c r="J5260" s="396"/>
      <c r="K5260" s="396"/>
      <c r="L5260" s="396"/>
      <c r="M5260" s="396"/>
      <c r="N5260" s="396"/>
      <c r="O5260" s="396"/>
      <c r="P5260" s="396"/>
      <c r="Q5260" s="396"/>
      <c r="R5260" s="396"/>
      <c r="S5260" s="396"/>
      <c r="T5260" s="396"/>
      <c r="U5260" s="396"/>
      <c r="V5260" s="396"/>
      <c r="W5260" s="396"/>
      <c r="X5260" s="396"/>
      <c r="Y5260" s="396"/>
      <c r="Z5260" s="396"/>
      <c r="AA5260" s="396"/>
      <c r="AB5260" s="396"/>
      <c r="AC5260" s="396"/>
      <c r="AD5260" s="396"/>
      <c r="AE5260" s="396"/>
      <c r="AF5260" s="396"/>
      <c r="AG5260" s="396"/>
      <c r="AH5260" s="396"/>
      <c r="AI5260" s="396"/>
      <c r="AJ5260" s="396"/>
      <c r="AK5260" s="396"/>
      <c r="AL5260" s="396"/>
      <c r="AM5260" s="396"/>
      <c r="AN5260" s="396"/>
      <c r="AO5260" s="396"/>
      <c r="AP5260" s="396"/>
      <c r="AQ5260" s="396"/>
      <c r="AR5260" s="396"/>
      <c r="AS5260" s="396"/>
      <c r="AT5260" s="396"/>
      <c r="AU5260" s="396"/>
      <c r="AV5260" s="396"/>
      <c r="AW5260" s="396"/>
      <c r="AX5260" s="396"/>
      <c r="AY5260" s="396"/>
    </row>
    <row r="5261" spans="1:51" s="387" customFormat="1" ht="12.75" customHeight="1" x14ac:dyDescent="0.25">
      <c r="A5261" s="388">
        <v>41968</v>
      </c>
      <c r="B5261" s="389" t="s">
        <v>359</v>
      </c>
      <c r="C5261" s="390" t="s">
        <v>714</v>
      </c>
      <c r="D5261" s="390" t="s">
        <v>2895</v>
      </c>
      <c r="E5261" s="390"/>
      <c r="F5261" s="391">
        <v>150</v>
      </c>
      <c r="G5261" s="406" t="s">
        <v>299</v>
      </c>
      <c r="H5261" s="406" t="s">
        <v>2930</v>
      </c>
      <c r="I5261" s="408"/>
      <c r="J5261" s="396"/>
      <c r="K5261" s="396"/>
      <c r="L5261" s="396"/>
      <c r="M5261" s="396"/>
      <c r="N5261" s="396"/>
      <c r="O5261" s="396"/>
      <c r="P5261" s="396"/>
      <c r="Q5261" s="396"/>
      <c r="R5261" s="396"/>
      <c r="S5261" s="396"/>
      <c r="T5261" s="396"/>
      <c r="U5261" s="396"/>
      <c r="V5261" s="396"/>
      <c r="W5261" s="396"/>
      <c r="X5261" s="396"/>
      <c r="Y5261" s="396"/>
      <c r="Z5261" s="396"/>
      <c r="AA5261" s="396"/>
      <c r="AB5261" s="396"/>
      <c r="AC5261" s="396"/>
      <c r="AD5261" s="396"/>
      <c r="AE5261" s="396"/>
      <c r="AF5261" s="396"/>
      <c r="AG5261" s="396"/>
      <c r="AH5261" s="396"/>
      <c r="AI5261" s="396"/>
      <c r="AJ5261" s="396"/>
      <c r="AK5261" s="396"/>
      <c r="AL5261" s="396"/>
      <c r="AM5261" s="396"/>
      <c r="AN5261" s="396"/>
      <c r="AO5261" s="396"/>
      <c r="AP5261" s="396"/>
      <c r="AQ5261" s="396"/>
      <c r="AR5261" s="396"/>
      <c r="AS5261" s="396"/>
      <c r="AT5261" s="396"/>
      <c r="AU5261" s="396"/>
      <c r="AV5261" s="396"/>
      <c r="AW5261" s="396"/>
      <c r="AX5261" s="396"/>
      <c r="AY5261" s="396"/>
    </row>
    <row r="5262" spans="1:51" s="387" customFormat="1" ht="12.75" customHeight="1" x14ac:dyDescent="0.25">
      <c r="A5262" s="392">
        <v>41969</v>
      </c>
      <c r="B5262" s="393" t="s">
        <v>359</v>
      </c>
      <c r="C5262" s="394" t="s">
        <v>2713</v>
      </c>
      <c r="D5262" s="394" t="s">
        <v>2895</v>
      </c>
      <c r="E5262" s="394"/>
      <c r="F5262" s="395">
        <v>93</v>
      </c>
      <c r="G5262" s="407" t="s">
        <v>2902</v>
      </c>
      <c r="H5262" s="407" t="s">
        <v>2903</v>
      </c>
      <c r="I5262" s="408"/>
      <c r="J5262" s="396"/>
      <c r="K5262" s="396"/>
      <c r="L5262" s="396"/>
      <c r="M5262" s="396"/>
      <c r="N5262" s="396"/>
      <c r="O5262" s="396"/>
      <c r="P5262" s="396"/>
      <c r="Q5262" s="396"/>
      <c r="R5262" s="396"/>
      <c r="S5262" s="396"/>
      <c r="T5262" s="396"/>
      <c r="U5262" s="396"/>
      <c r="V5262" s="396"/>
      <c r="W5262" s="396"/>
      <c r="X5262" s="396"/>
      <c r="Y5262" s="396"/>
      <c r="Z5262" s="396"/>
      <c r="AA5262" s="396"/>
      <c r="AB5262" s="396"/>
      <c r="AC5262" s="396"/>
      <c r="AD5262" s="396"/>
      <c r="AE5262" s="396"/>
      <c r="AF5262" s="396"/>
      <c r="AG5262" s="396"/>
      <c r="AH5262" s="396"/>
      <c r="AI5262" s="396"/>
      <c r="AJ5262" s="396"/>
      <c r="AK5262" s="396"/>
      <c r="AL5262" s="396"/>
      <c r="AM5262" s="396"/>
      <c r="AN5262" s="396"/>
      <c r="AO5262" s="396"/>
      <c r="AP5262" s="396"/>
      <c r="AQ5262" s="396"/>
      <c r="AR5262" s="396"/>
      <c r="AS5262" s="396"/>
      <c r="AT5262" s="396"/>
      <c r="AU5262" s="396"/>
      <c r="AV5262" s="396"/>
      <c r="AW5262" s="396"/>
      <c r="AX5262" s="396"/>
      <c r="AY5262" s="396"/>
    </row>
    <row r="5263" spans="1:51" s="387" customFormat="1" ht="12.75" customHeight="1" x14ac:dyDescent="0.25">
      <c r="A5263" s="388">
        <v>41974</v>
      </c>
      <c r="B5263" s="389" t="s">
        <v>359</v>
      </c>
      <c r="C5263" s="390" t="s">
        <v>2714</v>
      </c>
      <c r="D5263" s="390" t="s">
        <v>2895</v>
      </c>
      <c r="E5263" s="390"/>
      <c r="F5263" s="391">
        <v>65</v>
      </c>
      <c r="G5263" s="406" t="s">
        <v>335</v>
      </c>
      <c r="H5263" s="406" t="s">
        <v>348</v>
      </c>
      <c r="I5263" s="408"/>
      <c r="J5263" s="396"/>
      <c r="K5263" s="396"/>
      <c r="L5263" s="396"/>
      <c r="M5263" s="396"/>
      <c r="N5263" s="396"/>
      <c r="O5263" s="396"/>
      <c r="P5263" s="396"/>
      <c r="Q5263" s="396"/>
      <c r="R5263" s="396"/>
      <c r="S5263" s="396"/>
      <c r="T5263" s="396"/>
      <c r="U5263" s="396"/>
      <c r="V5263" s="396"/>
      <c r="W5263" s="396"/>
      <c r="X5263" s="396"/>
      <c r="Y5263" s="396"/>
      <c r="Z5263" s="396"/>
      <c r="AA5263" s="396"/>
      <c r="AB5263" s="396"/>
      <c r="AC5263" s="396"/>
      <c r="AD5263" s="396"/>
      <c r="AE5263" s="396"/>
      <c r="AF5263" s="396"/>
      <c r="AG5263" s="396"/>
      <c r="AH5263" s="396"/>
      <c r="AI5263" s="396"/>
      <c r="AJ5263" s="396"/>
      <c r="AK5263" s="396"/>
      <c r="AL5263" s="396"/>
      <c r="AM5263" s="396"/>
      <c r="AN5263" s="396"/>
      <c r="AO5263" s="396"/>
      <c r="AP5263" s="396"/>
      <c r="AQ5263" s="396"/>
      <c r="AR5263" s="396"/>
      <c r="AS5263" s="396"/>
      <c r="AT5263" s="396"/>
      <c r="AU5263" s="396"/>
      <c r="AV5263" s="396"/>
      <c r="AW5263" s="396"/>
      <c r="AX5263" s="396"/>
      <c r="AY5263" s="396"/>
    </row>
    <row r="5264" spans="1:51" s="387" customFormat="1" ht="12.75" customHeight="1" x14ac:dyDescent="0.25">
      <c r="A5264" s="392">
        <v>41974</v>
      </c>
      <c r="B5264" s="393" t="s">
        <v>359</v>
      </c>
      <c r="C5264" s="394" t="s">
        <v>2715</v>
      </c>
      <c r="D5264" s="394" t="s">
        <v>2895</v>
      </c>
      <c r="E5264" s="394"/>
      <c r="F5264" s="395">
        <v>58.5</v>
      </c>
      <c r="G5264" s="407" t="s">
        <v>333</v>
      </c>
      <c r="H5264" s="407" t="s">
        <v>2898</v>
      </c>
      <c r="I5264" s="408"/>
      <c r="J5264" s="396"/>
      <c r="K5264" s="396"/>
      <c r="L5264" s="396"/>
      <c r="M5264" s="396"/>
      <c r="N5264" s="396"/>
      <c r="O5264" s="396"/>
      <c r="P5264" s="396"/>
      <c r="Q5264" s="396"/>
      <c r="R5264" s="396"/>
      <c r="S5264" s="396"/>
      <c r="T5264" s="396"/>
      <c r="U5264" s="396"/>
      <c r="V5264" s="396"/>
      <c r="W5264" s="396"/>
      <c r="X5264" s="396"/>
      <c r="Y5264" s="396"/>
      <c r="Z5264" s="396"/>
      <c r="AA5264" s="396"/>
      <c r="AB5264" s="396"/>
      <c r="AC5264" s="396"/>
      <c r="AD5264" s="396"/>
      <c r="AE5264" s="396"/>
      <c r="AF5264" s="396"/>
      <c r="AG5264" s="396"/>
      <c r="AH5264" s="396"/>
      <c r="AI5264" s="396"/>
      <c r="AJ5264" s="396"/>
      <c r="AK5264" s="396"/>
      <c r="AL5264" s="396"/>
      <c r="AM5264" s="396"/>
      <c r="AN5264" s="396"/>
      <c r="AO5264" s="396"/>
      <c r="AP5264" s="396"/>
      <c r="AQ5264" s="396"/>
      <c r="AR5264" s="396"/>
      <c r="AS5264" s="396"/>
      <c r="AT5264" s="396"/>
      <c r="AU5264" s="396"/>
      <c r="AV5264" s="396"/>
      <c r="AW5264" s="396"/>
      <c r="AX5264" s="396"/>
      <c r="AY5264" s="396"/>
    </row>
    <row r="5265" spans="1:51" s="387" customFormat="1" ht="12.75" customHeight="1" x14ac:dyDescent="0.25">
      <c r="A5265" s="388">
        <v>41974</v>
      </c>
      <c r="B5265" s="389" t="s">
        <v>359</v>
      </c>
      <c r="C5265" s="390" t="s">
        <v>2704</v>
      </c>
      <c r="D5265" s="390" t="s">
        <v>2895</v>
      </c>
      <c r="E5265" s="390"/>
      <c r="F5265" s="391">
        <v>72</v>
      </c>
      <c r="G5265" s="406" t="s">
        <v>289</v>
      </c>
      <c r="H5265" s="406" t="s">
        <v>232</v>
      </c>
      <c r="I5265" s="408"/>
      <c r="J5265" s="396"/>
      <c r="K5265" s="396"/>
      <c r="L5265" s="396"/>
      <c r="M5265" s="396"/>
      <c r="N5265" s="396"/>
      <c r="O5265" s="396"/>
      <c r="P5265" s="396"/>
      <c r="Q5265" s="396"/>
      <c r="R5265" s="396"/>
      <c r="S5265" s="396"/>
      <c r="T5265" s="396"/>
      <c r="U5265" s="396"/>
      <c r="V5265" s="396"/>
      <c r="W5265" s="396"/>
      <c r="X5265" s="396"/>
      <c r="Y5265" s="396"/>
      <c r="Z5265" s="396"/>
      <c r="AA5265" s="396"/>
      <c r="AB5265" s="396"/>
      <c r="AC5265" s="396"/>
      <c r="AD5265" s="396"/>
      <c r="AE5265" s="396"/>
      <c r="AF5265" s="396"/>
      <c r="AG5265" s="396"/>
      <c r="AH5265" s="396"/>
      <c r="AI5265" s="396"/>
      <c r="AJ5265" s="396"/>
      <c r="AK5265" s="396"/>
      <c r="AL5265" s="396"/>
      <c r="AM5265" s="396"/>
      <c r="AN5265" s="396"/>
      <c r="AO5265" s="396"/>
      <c r="AP5265" s="396"/>
      <c r="AQ5265" s="396"/>
      <c r="AR5265" s="396"/>
      <c r="AS5265" s="396"/>
      <c r="AT5265" s="396"/>
      <c r="AU5265" s="396"/>
      <c r="AV5265" s="396"/>
      <c r="AW5265" s="396"/>
      <c r="AX5265" s="396"/>
      <c r="AY5265" s="396"/>
    </row>
    <row r="5266" spans="1:51" s="387" customFormat="1" ht="12.75" customHeight="1" x14ac:dyDescent="0.25">
      <c r="A5266" s="392">
        <v>41977</v>
      </c>
      <c r="B5266" s="393" t="s">
        <v>359</v>
      </c>
      <c r="C5266" s="394" t="s">
        <v>2716</v>
      </c>
      <c r="D5266" s="394" t="s">
        <v>2895</v>
      </c>
      <c r="E5266" s="394"/>
      <c r="F5266" s="395">
        <v>100</v>
      </c>
      <c r="G5266" s="407" t="s">
        <v>299</v>
      </c>
      <c r="H5266" s="407" t="s">
        <v>300</v>
      </c>
      <c r="I5266" s="408"/>
      <c r="J5266" s="396"/>
      <c r="K5266" s="396"/>
      <c r="L5266" s="396"/>
      <c r="M5266" s="396"/>
      <c r="N5266" s="396"/>
      <c r="O5266" s="396"/>
      <c r="P5266" s="396"/>
      <c r="Q5266" s="396"/>
      <c r="R5266" s="396"/>
      <c r="S5266" s="396"/>
      <c r="T5266" s="396"/>
      <c r="U5266" s="396"/>
      <c r="V5266" s="396"/>
      <c r="W5266" s="396"/>
      <c r="X5266" s="396"/>
      <c r="Y5266" s="396"/>
      <c r="Z5266" s="396"/>
      <c r="AA5266" s="396"/>
      <c r="AB5266" s="396"/>
      <c r="AC5266" s="396"/>
      <c r="AD5266" s="396"/>
      <c r="AE5266" s="396"/>
      <c r="AF5266" s="396"/>
      <c r="AG5266" s="396"/>
      <c r="AH5266" s="396"/>
      <c r="AI5266" s="396"/>
      <c r="AJ5266" s="396"/>
      <c r="AK5266" s="396"/>
      <c r="AL5266" s="396"/>
      <c r="AM5266" s="396"/>
      <c r="AN5266" s="396"/>
      <c r="AO5266" s="396"/>
      <c r="AP5266" s="396"/>
      <c r="AQ5266" s="396"/>
      <c r="AR5266" s="396"/>
      <c r="AS5266" s="396"/>
      <c r="AT5266" s="396"/>
      <c r="AU5266" s="396"/>
      <c r="AV5266" s="396"/>
      <c r="AW5266" s="396"/>
      <c r="AX5266" s="396"/>
      <c r="AY5266" s="396"/>
    </row>
    <row r="5267" spans="1:51" s="387" customFormat="1" ht="12.75" customHeight="1" x14ac:dyDescent="0.25">
      <c r="A5267" s="388">
        <v>41978</v>
      </c>
      <c r="B5267" s="389" t="s">
        <v>359</v>
      </c>
      <c r="C5267" s="390" t="s">
        <v>719</v>
      </c>
      <c r="D5267" s="390" t="s">
        <v>2895</v>
      </c>
      <c r="E5267" s="390"/>
      <c r="F5267" s="391">
        <v>150</v>
      </c>
      <c r="G5267" s="406" t="s">
        <v>260</v>
      </c>
      <c r="H5267" s="406" t="s">
        <v>297</v>
      </c>
      <c r="I5267" s="408"/>
      <c r="J5267" s="396"/>
      <c r="K5267" s="396"/>
      <c r="L5267" s="396"/>
      <c r="M5267" s="396"/>
      <c r="N5267" s="396"/>
      <c r="O5267" s="396"/>
      <c r="P5267" s="396"/>
      <c r="Q5267" s="396"/>
      <c r="R5267" s="396"/>
      <c r="S5267" s="396"/>
      <c r="T5267" s="396"/>
      <c r="U5267" s="396"/>
      <c r="V5267" s="396"/>
      <c r="W5267" s="396"/>
      <c r="X5267" s="396"/>
      <c r="Y5267" s="396"/>
      <c r="Z5267" s="396"/>
      <c r="AA5267" s="396"/>
      <c r="AB5267" s="396"/>
      <c r="AC5267" s="396"/>
      <c r="AD5267" s="396"/>
      <c r="AE5267" s="396"/>
      <c r="AF5267" s="396"/>
      <c r="AG5267" s="396"/>
      <c r="AH5267" s="396"/>
      <c r="AI5267" s="396"/>
      <c r="AJ5267" s="396"/>
      <c r="AK5267" s="396"/>
      <c r="AL5267" s="396"/>
      <c r="AM5267" s="396"/>
      <c r="AN5267" s="396"/>
      <c r="AO5267" s="396"/>
      <c r="AP5267" s="396"/>
      <c r="AQ5267" s="396"/>
      <c r="AR5267" s="396"/>
      <c r="AS5267" s="396"/>
      <c r="AT5267" s="396"/>
      <c r="AU5267" s="396"/>
      <c r="AV5267" s="396"/>
      <c r="AW5267" s="396"/>
      <c r="AX5267" s="396"/>
      <c r="AY5267" s="396"/>
    </row>
    <row r="5268" spans="1:51" s="387" customFormat="1" ht="12.75" customHeight="1" x14ac:dyDescent="0.25">
      <c r="A5268" s="392">
        <v>41981</v>
      </c>
      <c r="B5268" s="393" t="s">
        <v>359</v>
      </c>
      <c r="C5268" s="394" t="s">
        <v>728</v>
      </c>
      <c r="D5268" s="394" t="s">
        <v>2895</v>
      </c>
      <c r="E5268" s="394"/>
      <c r="F5268" s="395">
        <v>200</v>
      </c>
      <c r="G5268" s="407" t="s">
        <v>307</v>
      </c>
      <c r="H5268" s="407" t="s">
        <v>326</v>
      </c>
      <c r="I5268" s="408"/>
      <c r="J5268" s="396"/>
      <c r="K5268" s="396"/>
      <c r="L5268" s="396"/>
      <c r="M5268" s="396"/>
      <c r="N5268" s="396"/>
      <c r="O5268" s="396"/>
      <c r="P5268" s="396"/>
      <c r="Q5268" s="396"/>
      <c r="R5268" s="396"/>
      <c r="S5268" s="396"/>
      <c r="T5268" s="396"/>
      <c r="U5268" s="396"/>
      <c r="V5268" s="396"/>
      <c r="W5268" s="396"/>
      <c r="X5268" s="396"/>
      <c r="Y5268" s="396"/>
      <c r="Z5268" s="396"/>
      <c r="AA5268" s="396"/>
      <c r="AB5268" s="396"/>
      <c r="AC5268" s="396"/>
      <c r="AD5268" s="396"/>
      <c r="AE5268" s="396"/>
      <c r="AF5268" s="396"/>
      <c r="AG5268" s="396"/>
      <c r="AH5268" s="396"/>
      <c r="AI5268" s="396"/>
      <c r="AJ5268" s="396"/>
      <c r="AK5268" s="396"/>
      <c r="AL5268" s="396"/>
      <c r="AM5268" s="396"/>
      <c r="AN5268" s="396"/>
      <c r="AO5268" s="396"/>
      <c r="AP5268" s="396"/>
      <c r="AQ5268" s="396"/>
      <c r="AR5268" s="396"/>
      <c r="AS5268" s="396"/>
      <c r="AT5268" s="396"/>
      <c r="AU5268" s="396"/>
      <c r="AV5268" s="396"/>
      <c r="AW5268" s="396"/>
      <c r="AX5268" s="396"/>
      <c r="AY5268" s="396"/>
    </row>
    <row r="5269" spans="1:51" s="387" customFormat="1" ht="12.75" customHeight="1" x14ac:dyDescent="0.25">
      <c r="A5269" s="388">
        <v>41981</v>
      </c>
      <c r="B5269" s="389" t="s">
        <v>359</v>
      </c>
      <c r="C5269" s="390" t="s">
        <v>1555</v>
      </c>
      <c r="D5269" s="390" t="s">
        <v>2895</v>
      </c>
      <c r="E5269" s="390"/>
      <c r="F5269" s="391">
        <v>700</v>
      </c>
      <c r="G5269" s="406" t="s">
        <v>277</v>
      </c>
      <c r="H5269" s="406" t="s">
        <v>232</v>
      </c>
      <c r="I5269" s="408"/>
      <c r="J5269" s="396"/>
      <c r="K5269" s="396"/>
      <c r="L5269" s="396"/>
      <c r="M5269" s="396"/>
      <c r="N5269" s="396"/>
      <c r="O5269" s="396"/>
      <c r="P5269" s="396"/>
      <c r="Q5269" s="396"/>
      <c r="R5269" s="396"/>
      <c r="S5269" s="396"/>
      <c r="T5269" s="396"/>
      <c r="U5269" s="396"/>
      <c r="V5269" s="396"/>
      <c r="W5269" s="396"/>
      <c r="X5269" s="396"/>
      <c r="Y5269" s="396"/>
      <c r="Z5269" s="396"/>
      <c r="AA5269" s="396"/>
      <c r="AB5269" s="396"/>
      <c r="AC5269" s="396"/>
      <c r="AD5269" s="396"/>
      <c r="AE5269" s="396"/>
      <c r="AF5269" s="396"/>
      <c r="AG5269" s="396"/>
      <c r="AH5269" s="396"/>
      <c r="AI5269" s="396"/>
      <c r="AJ5269" s="396"/>
      <c r="AK5269" s="396"/>
      <c r="AL5269" s="396"/>
      <c r="AM5269" s="396"/>
      <c r="AN5269" s="396"/>
      <c r="AO5269" s="396"/>
      <c r="AP5269" s="396"/>
      <c r="AQ5269" s="396"/>
      <c r="AR5269" s="396"/>
      <c r="AS5269" s="396"/>
      <c r="AT5269" s="396"/>
      <c r="AU5269" s="396"/>
      <c r="AV5269" s="396"/>
      <c r="AW5269" s="396"/>
      <c r="AX5269" s="396"/>
      <c r="AY5269" s="396"/>
    </row>
    <row r="5270" spans="1:51" s="387" customFormat="1" ht="12.75" customHeight="1" x14ac:dyDescent="0.25">
      <c r="A5270" s="392">
        <v>41984</v>
      </c>
      <c r="B5270" s="393" t="s">
        <v>359</v>
      </c>
      <c r="C5270" s="394" t="s">
        <v>2717</v>
      </c>
      <c r="D5270" s="394" t="s">
        <v>2895</v>
      </c>
      <c r="E5270" s="394"/>
      <c r="F5270" s="395">
        <v>60</v>
      </c>
      <c r="G5270" s="407" t="s">
        <v>335</v>
      </c>
      <c r="H5270" s="407" t="s">
        <v>350</v>
      </c>
      <c r="I5270" s="408"/>
      <c r="J5270" s="396"/>
      <c r="K5270" s="396"/>
      <c r="L5270" s="396"/>
      <c r="M5270" s="396"/>
      <c r="N5270" s="396"/>
      <c r="O5270" s="396"/>
      <c r="P5270" s="396"/>
      <c r="Q5270" s="396"/>
      <c r="R5270" s="396"/>
      <c r="S5270" s="396"/>
      <c r="T5270" s="396"/>
      <c r="U5270" s="396"/>
      <c r="V5270" s="396"/>
      <c r="W5270" s="396"/>
      <c r="X5270" s="396"/>
      <c r="Y5270" s="396"/>
      <c r="Z5270" s="396"/>
      <c r="AA5270" s="396"/>
      <c r="AB5270" s="396"/>
      <c r="AC5270" s="396"/>
      <c r="AD5270" s="396"/>
      <c r="AE5270" s="396"/>
      <c r="AF5270" s="396"/>
      <c r="AG5270" s="396"/>
      <c r="AH5270" s="396"/>
      <c r="AI5270" s="396"/>
      <c r="AJ5270" s="396"/>
      <c r="AK5270" s="396"/>
      <c r="AL5270" s="396"/>
      <c r="AM5270" s="396"/>
      <c r="AN5270" s="396"/>
      <c r="AO5270" s="396"/>
      <c r="AP5270" s="396"/>
      <c r="AQ5270" s="396"/>
      <c r="AR5270" s="396"/>
      <c r="AS5270" s="396"/>
      <c r="AT5270" s="396"/>
      <c r="AU5270" s="396"/>
      <c r="AV5270" s="396"/>
      <c r="AW5270" s="396"/>
      <c r="AX5270" s="396"/>
      <c r="AY5270" s="396"/>
    </row>
    <row r="5271" spans="1:51" s="387" customFormat="1" ht="12.75" customHeight="1" x14ac:dyDescent="0.25">
      <c r="A5271" s="388">
        <v>41984</v>
      </c>
      <c r="B5271" s="389" t="s">
        <v>359</v>
      </c>
      <c r="C5271" s="390" t="s">
        <v>2718</v>
      </c>
      <c r="D5271" s="390" t="s">
        <v>2895</v>
      </c>
      <c r="E5271" s="390"/>
      <c r="F5271" s="391">
        <v>80</v>
      </c>
      <c r="G5271" s="406" t="s">
        <v>335</v>
      </c>
      <c r="H5271" s="406" t="s">
        <v>350</v>
      </c>
      <c r="I5271" s="408"/>
      <c r="J5271" s="396"/>
      <c r="K5271" s="396"/>
      <c r="L5271" s="396"/>
      <c r="M5271" s="396"/>
      <c r="N5271" s="396"/>
      <c r="O5271" s="396"/>
      <c r="P5271" s="396"/>
      <c r="Q5271" s="396"/>
      <c r="R5271" s="396"/>
      <c r="S5271" s="396"/>
      <c r="T5271" s="396"/>
      <c r="U5271" s="396"/>
      <c r="V5271" s="396"/>
      <c r="W5271" s="396"/>
      <c r="X5271" s="396"/>
      <c r="Y5271" s="396"/>
      <c r="Z5271" s="396"/>
      <c r="AA5271" s="396"/>
      <c r="AB5271" s="396"/>
      <c r="AC5271" s="396"/>
      <c r="AD5271" s="396"/>
      <c r="AE5271" s="396"/>
      <c r="AF5271" s="396"/>
      <c r="AG5271" s="396"/>
      <c r="AH5271" s="396"/>
      <c r="AI5271" s="396"/>
      <c r="AJ5271" s="396"/>
      <c r="AK5271" s="396"/>
      <c r="AL5271" s="396"/>
      <c r="AM5271" s="396"/>
      <c r="AN5271" s="396"/>
      <c r="AO5271" s="396"/>
      <c r="AP5271" s="396"/>
      <c r="AQ5271" s="396"/>
      <c r="AR5271" s="396"/>
      <c r="AS5271" s="396"/>
      <c r="AT5271" s="396"/>
      <c r="AU5271" s="396"/>
      <c r="AV5271" s="396"/>
      <c r="AW5271" s="396"/>
      <c r="AX5271" s="396"/>
      <c r="AY5271" s="396"/>
    </row>
    <row r="5272" spans="1:51" s="387" customFormat="1" ht="12.75" customHeight="1" x14ac:dyDescent="0.25">
      <c r="A5272" s="392">
        <v>41985</v>
      </c>
      <c r="B5272" s="393" t="s">
        <v>359</v>
      </c>
      <c r="C5272" s="394" t="s">
        <v>791</v>
      </c>
      <c r="D5272" s="394" t="s">
        <v>2895</v>
      </c>
      <c r="E5272" s="394"/>
      <c r="F5272" s="395">
        <v>70</v>
      </c>
      <c r="G5272" s="407" t="s">
        <v>333</v>
      </c>
      <c r="H5272" s="407" t="s">
        <v>2898</v>
      </c>
      <c r="I5272" s="408"/>
      <c r="J5272" s="396"/>
      <c r="K5272" s="396"/>
      <c r="L5272" s="396"/>
      <c r="M5272" s="396"/>
      <c r="N5272" s="396"/>
      <c r="O5272" s="396"/>
      <c r="P5272" s="396"/>
      <c r="Q5272" s="396"/>
      <c r="R5272" s="396"/>
      <c r="S5272" s="396"/>
      <c r="T5272" s="396"/>
      <c r="U5272" s="396"/>
      <c r="V5272" s="396"/>
      <c r="W5272" s="396"/>
      <c r="X5272" s="396"/>
      <c r="Y5272" s="396"/>
      <c r="Z5272" s="396"/>
      <c r="AA5272" s="396"/>
      <c r="AB5272" s="396"/>
      <c r="AC5272" s="396"/>
      <c r="AD5272" s="396"/>
      <c r="AE5272" s="396"/>
      <c r="AF5272" s="396"/>
      <c r="AG5272" s="396"/>
      <c r="AH5272" s="396"/>
      <c r="AI5272" s="396"/>
      <c r="AJ5272" s="396"/>
      <c r="AK5272" s="396"/>
      <c r="AL5272" s="396"/>
      <c r="AM5272" s="396"/>
      <c r="AN5272" s="396"/>
      <c r="AO5272" s="396"/>
      <c r="AP5272" s="396"/>
      <c r="AQ5272" s="396"/>
      <c r="AR5272" s="396"/>
      <c r="AS5272" s="396"/>
      <c r="AT5272" s="396"/>
      <c r="AU5272" s="396"/>
      <c r="AV5272" s="396"/>
      <c r="AW5272" s="396"/>
      <c r="AX5272" s="396"/>
      <c r="AY5272" s="396"/>
    </row>
    <row r="5273" spans="1:51" s="387" customFormat="1" ht="12.75" customHeight="1" x14ac:dyDescent="0.25">
      <c r="A5273" s="388">
        <v>41985</v>
      </c>
      <c r="B5273" s="389" t="s">
        <v>359</v>
      </c>
      <c r="C5273" s="390" t="s">
        <v>2701</v>
      </c>
      <c r="D5273" s="390" t="s">
        <v>2895</v>
      </c>
      <c r="E5273" s="390"/>
      <c r="F5273" s="391">
        <v>95</v>
      </c>
      <c r="G5273" s="406" t="s">
        <v>307</v>
      </c>
      <c r="H5273" s="406" t="s">
        <v>2910</v>
      </c>
      <c r="I5273" s="408"/>
      <c r="J5273" s="396"/>
      <c r="K5273" s="396"/>
      <c r="L5273" s="396"/>
      <c r="M5273" s="396"/>
      <c r="N5273" s="396"/>
      <c r="O5273" s="396"/>
      <c r="P5273" s="396"/>
      <c r="Q5273" s="396"/>
      <c r="R5273" s="396"/>
      <c r="S5273" s="396"/>
      <c r="T5273" s="396"/>
      <c r="U5273" s="396"/>
      <c r="V5273" s="396"/>
      <c r="W5273" s="396"/>
      <c r="X5273" s="396"/>
      <c r="Y5273" s="396"/>
      <c r="Z5273" s="396"/>
      <c r="AA5273" s="396"/>
      <c r="AB5273" s="396"/>
      <c r="AC5273" s="396"/>
      <c r="AD5273" s="396"/>
      <c r="AE5273" s="396"/>
      <c r="AF5273" s="396"/>
      <c r="AG5273" s="396"/>
      <c r="AH5273" s="396"/>
      <c r="AI5273" s="396"/>
      <c r="AJ5273" s="396"/>
      <c r="AK5273" s="396"/>
      <c r="AL5273" s="396"/>
      <c r="AM5273" s="396"/>
      <c r="AN5273" s="396"/>
      <c r="AO5273" s="396"/>
      <c r="AP5273" s="396"/>
      <c r="AQ5273" s="396"/>
      <c r="AR5273" s="396"/>
      <c r="AS5273" s="396"/>
      <c r="AT5273" s="396"/>
      <c r="AU5273" s="396"/>
      <c r="AV5273" s="396"/>
      <c r="AW5273" s="396"/>
      <c r="AX5273" s="396"/>
      <c r="AY5273" s="396"/>
    </row>
    <row r="5274" spans="1:51" s="387" customFormat="1" ht="12.75" customHeight="1" x14ac:dyDescent="0.25">
      <c r="A5274" s="392">
        <v>41988</v>
      </c>
      <c r="B5274" s="393" t="s">
        <v>359</v>
      </c>
      <c r="C5274" s="394" t="s">
        <v>2702</v>
      </c>
      <c r="D5274" s="394" t="s">
        <v>2895</v>
      </c>
      <c r="E5274" s="394"/>
      <c r="F5274" s="395">
        <v>310</v>
      </c>
      <c r="G5274" s="407" t="s">
        <v>2899</v>
      </c>
      <c r="H5274" s="407" t="s">
        <v>2916</v>
      </c>
      <c r="I5274" s="408"/>
      <c r="J5274" s="396"/>
      <c r="K5274" s="396"/>
      <c r="L5274" s="396"/>
      <c r="M5274" s="396"/>
      <c r="N5274" s="396"/>
      <c r="O5274" s="396"/>
      <c r="P5274" s="396"/>
      <c r="Q5274" s="396"/>
      <c r="R5274" s="396"/>
      <c r="S5274" s="396"/>
      <c r="T5274" s="396"/>
      <c r="U5274" s="396"/>
      <c r="V5274" s="396"/>
      <c r="W5274" s="396"/>
      <c r="X5274" s="396"/>
      <c r="Y5274" s="396"/>
      <c r="Z5274" s="396"/>
      <c r="AA5274" s="396"/>
      <c r="AB5274" s="396"/>
      <c r="AC5274" s="396"/>
      <c r="AD5274" s="396"/>
      <c r="AE5274" s="396"/>
      <c r="AF5274" s="396"/>
      <c r="AG5274" s="396"/>
      <c r="AH5274" s="396"/>
      <c r="AI5274" s="396"/>
      <c r="AJ5274" s="396"/>
      <c r="AK5274" s="396"/>
      <c r="AL5274" s="396"/>
      <c r="AM5274" s="396"/>
      <c r="AN5274" s="396"/>
      <c r="AO5274" s="396"/>
      <c r="AP5274" s="396"/>
      <c r="AQ5274" s="396"/>
      <c r="AR5274" s="396"/>
      <c r="AS5274" s="396"/>
      <c r="AT5274" s="396"/>
      <c r="AU5274" s="396"/>
      <c r="AV5274" s="396"/>
      <c r="AW5274" s="396"/>
      <c r="AX5274" s="396"/>
      <c r="AY5274" s="396"/>
    </row>
    <row r="5275" spans="1:51" s="387" customFormat="1" ht="12.75" customHeight="1" x14ac:dyDescent="0.25">
      <c r="A5275" s="388">
        <v>41988</v>
      </c>
      <c r="B5275" s="389" t="s">
        <v>359</v>
      </c>
      <c r="C5275" s="390" t="s">
        <v>905</v>
      </c>
      <c r="D5275" s="390" t="s">
        <v>2895</v>
      </c>
      <c r="E5275" s="390"/>
      <c r="F5275" s="391">
        <v>120</v>
      </c>
      <c r="G5275" s="406" t="s">
        <v>335</v>
      </c>
      <c r="H5275" s="406" t="s">
        <v>350</v>
      </c>
      <c r="I5275" s="408"/>
      <c r="J5275" s="396"/>
      <c r="K5275" s="396"/>
      <c r="L5275" s="396"/>
      <c r="M5275" s="396"/>
      <c r="N5275" s="396"/>
      <c r="O5275" s="396"/>
      <c r="P5275" s="396"/>
      <c r="Q5275" s="396"/>
      <c r="R5275" s="396"/>
      <c r="S5275" s="396"/>
      <c r="T5275" s="396"/>
      <c r="U5275" s="396"/>
      <c r="V5275" s="396"/>
      <c r="W5275" s="396"/>
      <c r="X5275" s="396"/>
      <c r="Y5275" s="396"/>
      <c r="Z5275" s="396"/>
      <c r="AA5275" s="396"/>
      <c r="AB5275" s="396"/>
      <c r="AC5275" s="396"/>
      <c r="AD5275" s="396"/>
      <c r="AE5275" s="396"/>
      <c r="AF5275" s="396"/>
      <c r="AG5275" s="396"/>
      <c r="AH5275" s="396"/>
      <c r="AI5275" s="396"/>
      <c r="AJ5275" s="396"/>
      <c r="AK5275" s="396"/>
      <c r="AL5275" s="396"/>
      <c r="AM5275" s="396"/>
      <c r="AN5275" s="396"/>
      <c r="AO5275" s="396"/>
      <c r="AP5275" s="396"/>
      <c r="AQ5275" s="396"/>
      <c r="AR5275" s="396"/>
      <c r="AS5275" s="396"/>
      <c r="AT5275" s="396"/>
      <c r="AU5275" s="396"/>
      <c r="AV5275" s="396"/>
      <c r="AW5275" s="396"/>
      <c r="AX5275" s="396"/>
      <c r="AY5275" s="396"/>
    </row>
    <row r="5276" spans="1:51" s="387" customFormat="1" ht="12.75" customHeight="1" x14ac:dyDescent="0.25">
      <c r="A5276" s="392">
        <v>41991</v>
      </c>
      <c r="B5276" s="393" t="s">
        <v>359</v>
      </c>
      <c r="C5276" s="394" t="s">
        <v>463</v>
      </c>
      <c r="D5276" s="394" t="s">
        <v>2895</v>
      </c>
      <c r="E5276" s="394"/>
      <c r="F5276" s="395">
        <v>140</v>
      </c>
      <c r="G5276" s="407" t="s">
        <v>333</v>
      </c>
      <c r="H5276" s="407" t="s">
        <v>2898</v>
      </c>
      <c r="I5276" s="408"/>
      <c r="J5276" s="396"/>
      <c r="K5276" s="396"/>
      <c r="L5276" s="396"/>
      <c r="M5276" s="396"/>
      <c r="N5276" s="396"/>
      <c r="O5276" s="396"/>
      <c r="P5276" s="396"/>
      <c r="Q5276" s="396"/>
      <c r="R5276" s="396"/>
      <c r="S5276" s="396"/>
      <c r="T5276" s="396"/>
      <c r="U5276" s="396"/>
      <c r="V5276" s="396"/>
      <c r="W5276" s="396"/>
      <c r="X5276" s="396"/>
      <c r="Y5276" s="396"/>
      <c r="Z5276" s="396"/>
      <c r="AA5276" s="396"/>
      <c r="AB5276" s="396"/>
      <c r="AC5276" s="396"/>
      <c r="AD5276" s="396"/>
      <c r="AE5276" s="396"/>
      <c r="AF5276" s="396"/>
      <c r="AG5276" s="396"/>
      <c r="AH5276" s="396"/>
      <c r="AI5276" s="396"/>
      <c r="AJ5276" s="396"/>
      <c r="AK5276" s="396"/>
      <c r="AL5276" s="396"/>
      <c r="AM5276" s="396"/>
      <c r="AN5276" s="396"/>
      <c r="AO5276" s="396"/>
      <c r="AP5276" s="396"/>
      <c r="AQ5276" s="396"/>
      <c r="AR5276" s="396"/>
      <c r="AS5276" s="396"/>
      <c r="AT5276" s="396"/>
      <c r="AU5276" s="396"/>
      <c r="AV5276" s="396"/>
      <c r="AW5276" s="396"/>
      <c r="AX5276" s="396"/>
      <c r="AY5276" s="396"/>
    </row>
    <row r="5277" spans="1:51" s="387" customFormat="1" ht="12.75" customHeight="1" x14ac:dyDescent="0.25">
      <c r="A5277" s="388">
        <v>41992</v>
      </c>
      <c r="B5277" s="389" t="s">
        <v>359</v>
      </c>
      <c r="C5277" s="390" t="s">
        <v>960</v>
      </c>
      <c r="D5277" s="390" t="s">
        <v>2895</v>
      </c>
      <c r="E5277" s="390"/>
      <c r="F5277" s="391">
        <v>20</v>
      </c>
      <c r="G5277" s="406" t="s">
        <v>283</v>
      </c>
      <c r="H5277" s="406" t="s">
        <v>284</v>
      </c>
      <c r="I5277" s="408"/>
      <c r="J5277" s="396"/>
      <c r="K5277" s="396"/>
      <c r="L5277" s="396"/>
      <c r="M5277" s="396"/>
      <c r="N5277" s="396"/>
      <c r="O5277" s="396"/>
      <c r="P5277" s="396"/>
      <c r="Q5277" s="396"/>
      <c r="R5277" s="396"/>
      <c r="S5277" s="396"/>
      <c r="T5277" s="396"/>
      <c r="U5277" s="396"/>
      <c r="V5277" s="396"/>
      <c r="W5277" s="396"/>
      <c r="X5277" s="396"/>
      <c r="Y5277" s="396"/>
      <c r="Z5277" s="396"/>
      <c r="AA5277" s="396"/>
      <c r="AB5277" s="396"/>
      <c r="AC5277" s="396"/>
      <c r="AD5277" s="396"/>
      <c r="AE5277" s="396"/>
      <c r="AF5277" s="396"/>
      <c r="AG5277" s="396"/>
      <c r="AH5277" s="396"/>
      <c r="AI5277" s="396"/>
      <c r="AJ5277" s="396"/>
      <c r="AK5277" s="396"/>
      <c r="AL5277" s="396"/>
      <c r="AM5277" s="396"/>
      <c r="AN5277" s="396"/>
      <c r="AO5277" s="396"/>
      <c r="AP5277" s="396"/>
      <c r="AQ5277" s="396"/>
      <c r="AR5277" s="396"/>
      <c r="AS5277" s="396"/>
      <c r="AT5277" s="396"/>
      <c r="AU5277" s="396"/>
      <c r="AV5277" s="396"/>
      <c r="AW5277" s="396"/>
      <c r="AX5277" s="396"/>
      <c r="AY5277" s="396"/>
    </row>
    <row r="5278" spans="1:51" s="387" customFormat="1" ht="12.75" customHeight="1" x14ac:dyDescent="0.25">
      <c r="A5278" s="392">
        <v>41995</v>
      </c>
      <c r="B5278" s="393" t="s">
        <v>359</v>
      </c>
      <c r="C5278" s="394" t="s">
        <v>442</v>
      </c>
      <c r="D5278" s="394" t="s">
        <v>2895</v>
      </c>
      <c r="E5278" s="394"/>
      <c r="F5278" s="395">
        <v>500</v>
      </c>
      <c r="G5278" s="407" t="s">
        <v>335</v>
      </c>
      <c r="H5278" s="407" t="s">
        <v>2904</v>
      </c>
      <c r="I5278" s="408"/>
      <c r="J5278" s="396"/>
      <c r="K5278" s="396"/>
      <c r="L5278" s="396"/>
      <c r="M5278" s="396"/>
      <c r="N5278" s="396"/>
      <c r="O5278" s="396"/>
      <c r="P5278" s="396"/>
      <c r="Q5278" s="396"/>
      <c r="R5278" s="396"/>
      <c r="S5278" s="396"/>
      <c r="T5278" s="396"/>
      <c r="U5278" s="396"/>
      <c r="V5278" s="396"/>
      <c r="W5278" s="396"/>
      <c r="X5278" s="396"/>
      <c r="Y5278" s="396"/>
      <c r="Z5278" s="396"/>
      <c r="AA5278" s="396"/>
      <c r="AB5278" s="396"/>
      <c r="AC5278" s="396"/>
      <c r="AD5278" s="396"/>
      <c r="AE5278" s="396"/>
      <c r="AF5278" s="396"/>
      <c r="AG5278" s="396"/>
      <c r="AH5278" s="396"/>
      <c r="AI5278" s="396"/>
      <c r="AJ5278" s="396"/>
      <c r="AK5278" s="396"/>
      <c r="AL5278" s="396"/>
      <c r="AM5278" s="396"/>
      <c r="AN5278" s="396"/>
      <c r="AO5278" s="396"/>
      <c r="AP5278" s="396"/>
      <c r="AQ5278" s="396"/>
      <c r="AR5278" s="396"/>
      <c r="AS5278" s="396"/>
      <c r="AT5278" s="396"/>
      <c r="AU5278" s="396"/>
      <c r="AV5278" s="396"/>
      <c r="AW5278" s="396"/>
      <c r="AX5278" s="396"/>
      <c r="AY5278" s="396"/>
    </row>
    <row r="5279" spans="1:51" s="387" customFormat="1" ht="12.75" customHeight="1" x14ac:dyDescent="0.25">
      <c r="A5279" s="388">
        <v>42002</v>
      </c>
      <c r="B5279" s="389" t="s">
        <v>359</v>
      </c>
      <c r="C5279" s="390" t="s">
        <v>725</v>
      </c>
      <c r="D5279" s="390" t="s">
        <v>2895</v>
      </c>
      <c r="E5279" s="390"/>
      <c r="F5279" s="391">
        <v>4600</v>
      </c>
      <c r="G5279" s="406" t="s">
        <v>266</v>
      </c>
      <c r="H5279" s="406" t="s">
        <v>2942</v>
      </c>
      <c r="I5279" s="408"/>
      <c r="J5279" s="396"/>
      <c r="K5279" s="396"/>
      <c r="L5279" s="396"/>
      <c r="M5279" s="396"/>
      <c r="N5279" s="396"/>
      <c r="O5279" s="396"/>
      <c r="P5279" s="396"/>
      <c r="Q5279" s="396"/>
      <c r="R5279" s="396"/>
      <c r="S5279" s="396"/>
      <c r="T5279" s="396"/>
      <c r="U5279" s="396"/>
      <c r="V5279" s="396"/>
      <c r="W5279" s="396"/>
      <c r="X5279" s="396"/>
      <c r="Y5279" s="396"/>
      <c r="Z5279" s="396"/>
      <c r="AA5279" s="396"/>
      <c r="AB5279" s="396"/>
      <c r="AC5279" s="396"/>
      <c r="AD5279" s="396"/>
      <c r="AE5279" s="396"/>
      <c r="AF5279" s="396"/>
      <c r="AG5279" s="396"/>
      <c r="AH5279" s="396"/>
      <c r="AI5279" s="396"/>
      <c r="AJ5279" s="396"/>
      <c r="AK5279" s="396"/>
      <c r="AL5279" s="396"/>
      <c r="AM5279" s="396"/>
      <c r="AN5279" s="396"/>
      <c r="AO5279" s="396"/>
      <c r="AP5279" s="396"/>
      <c r="AQ5279" s="396"/>
      <c r="AR5279" s="396"/>
      <c r="AS5279" s="396"/>
      <c r="AT5279" s="396"/>
      <c r="AU5279" s="396"/>
      <c r="AV5279" s="396"/>
      <c r="AW5279" s="396"/>
      <c r="AX5279" s="396"/>
      <c r="AY5279" s="396"/>
    </row>
    <row r="5280" spans="1:51" s="387" customFormat="1" ht="12.75" customHeight="1" x14ac:dyDescent="0.25">
      <c r="A5280" s="392">
        <v>42003</v>
      </c>
      <c r="B5280" s="393" t="s">
        <v>359</v>
      </c>
      <c r="C5280" s="394" t="s">
        <v>328</v>
      </c>
      <c r="D5280" s="394" t="s">
        <v>2895</v>
      </c>
      <c r="E5280" s="394"/>
      <c r="F5280" s="395">
        <v>100</v>
      </c>
      <c r="G5280" s="407" t="s">
        <v>307</v>
      </c>
      <c r="H5280" s="407" t="s">
        <v>308</v>
      </c>
      <c r="I5280" s="408"/>
      <c r="J5280" s="396"/>
      <c r="K5280" s="396"/>
      <c r="L5280" s="396"/>
      <c r="M5280" s="396"/>
      <c r="N5280" s="396"/>
      <c r="O5280" s="396"/>
      <c r="P5280" s="396"/>
      <c r="Q5280" s="396"/>
      <c r="R5280" s="396"/>
      <c r="S5280" s="396"/>
      <c r="T5280" s="396"/>
      <c r="U5280" s="396"/>
      <c r="V5280" s="396"/>
      <c r="W5280" s="396"/>
      <c r="X5280" s="396"/>
      <c r="Y5280" s="396"/>
      <c r="Z5280" s="396"/>
      <c r="AA5280" s="396"/>
      <c r="AB5280" s="396"/>
      <c r="AC5280" s="396"/>
      <c r="AD5280" s="396"/>
      <c r="AE5280" s="396"/>
      <c r="AF5280" s="396"/>
      <c r="AG5280" s="396"/>
      <c r="AH5280" s="396"/>
      <c r="AI5280" s="396"/>
      <c r="AJ5280" s="396"/>
      <c r="AK5280" s="396"/>
      <c r="AL5280" s="396"/>
      <c r="AM5280" s="396"/>
      <c r="AN5280" s="396"/>
      <c r="AO5280" s="396"/>
      <c r="AP5280" s="396"/>
      <c r="AQ5280" s="396"/>
      <c r="AR5280" s="396"/>
      <c r="AS5280" s="396"/>
      <c r="AT5280" s="396"/>
      <c r="AU5280" s="396"/>
      <c r="AV5280" s="396"/>
      <c r="AW5280" s="396"/>
      <c r="AX5280" s="396"/>
      <c r="AY5280" s="396"/>
    </row>
    <row r="5281" spans="1:51" s="387" customFormat="1" ht="12.75" customHeight="1" x14ac:dyDescent="0.25">
      <c r="A5281" s="388">
        <v>42003</v>
      </c>
      <c r="B5281" s="389" t="s">
        <v>359</v>
      </c>
      <c r="C5281" s="390" t="s">
        <v>1057</v>
      </c>
      <c r="D5281" s="390" t="s">
        <v>2895</v>
      </c>
      <c r="E5281" s="390"/>
      <c r="F5281" s="391">
        <v>30</v>
      </c>
      <c r="G5281" s="406" t="s">
        <v>260</v>
      </c>
      <c r="H5281" s="406" t="s">
        <v>297</v>
      </c>
      <c r="I5281" s="408"/>
      <c r="J5281" s="396"/>
      <c r="K5281" s="396"/>
      <c r="L5281" s="396"/>
      <c r="M5281" s="396"/>
      <c r="N5281" s="396"/>
      <c r="O5281" s="396"/>
      <c r="P5281" s="396"/>
      <c r="Q5281" s="396"/>
      <c r="R5281" s="396"/>
      <c r="S5281" s="396"/>
      <c r="T5281" s="396"/>
      <c r="U5281" s="396"/>
      <c r="V5281" s="396"/>
      <c r="W5281" s="396"/>
      <c r="X5281" s="396"/>
      <c r="Y5281" s="396"/>
      <c r="Z5281" s="396"/>
      <c r="AA5281" s="396"/>
      <c r="AB5281" s="396"/>
      <c r="AC5281" s="396"/>
      <c r="AD5281" s="396"/>
      <c r="AE5281" s="396"/>
      <c r="AF5281" s="396"/>
      <c r="AG5281" s="396"/>
      <c r="AH5281" s="396"/>
      <c r="AI5281" s="396"/>
      <c r="AJ5281" s="396"/>
      <c r="AK5281" s="396"/>
      <c r="AL5281" s="396"/>
      <c r="AM5281" s="396"/>
      <c r="AN5281" s="396"/>
      <c r="AO5281" s="396"/>
      <c r="AP5281" s="396"/>
      <c r="AQ5281" s="396"/>
      <c r="AR5281" s="396"/>
      <c r="AS5281" s="396"/>
      <c r="AT5281" s="396"/>
      <c r="AU5281" s="396"/>
      <c r="AV5281" s="396"/>
      <c r="AW5281" s="396"/>
      <c r="AX5281" s="396"/>
      <c r="AY5281" s="396"/>
    </row>
    <row r="5282" spans="1:51" s="387" customFormat="1" ht="12.75" customHeight="1" x14ac:dyDescent="0.25">
      <c r="A5282" s="392">
        <v>42010</v>
      </c>
      <c r="B5282" s="393" t="s">
        <v>359</v>
      </c>
      <c r="C5282" s="394" t="s">
        <v>2719</v>
      </c>
      <c r="D5282" s="394" t="s">
        <v>2895</v>
      </c>
      <c r="E5282" s="394"/>
      <c r="F5282" s="395">
        <v>80</v>
      </c>
      <c r="G5282" s="407" t="s">
        <v>258</v>
      </c>
      <c r="H5282" s="407" t="s">
        <v>232</v>
      </c>
      <c r="I5282" s="408"/>
      <c r="J5282" s="396"/>
      <c r="K5282" s="396"/>
      <c r="L5282" s="396"/>
      <c r="M5282" s="396"/>
      <c r="N5282" s="396"/>
      <c r="O5282" s="396"/>
      <c r="P5282" s="396"/>
      <c r="Q5282" s="396"/>
      <c r="R5282" s="396"/>
      <c r="S5282" s="396"/>
      <c r="T5282" s="396"/>
      <c r="U5282" s="396"/>
      <c r="V5282" s="396"/>
      <c r="W5282" s="396"/>
      <c r="X5282" s="396"/>
      <c r="Y5282" s="396"/>
      <c r="Z5282" s="396"/>
      <c r="AA5282" s="396"/>
      <c r="AB5282" s="396"/>
      <c r="AC5282" s="396"/>
      <c r="AD5282" s="396"/>
      <c r="AE5282" s="396"/>
      <c r="AF5282" s="396"/>
      <c r="AG5282" s="396"/>
      <c r="AH5282" s="396"/>
      <c r="AI5282" s="396"/>
      <c r="AJ5282" s="396"/>
      <c r="AK5282" s="396"/>
      <c r="AL5282" s="396"/>
      <c r="AM5282" s="396"/>
      <c r="AN5282" s="396"/>
      <c r="AO5282" s="396"/>
      <c r="AP5282" s="396"/>
      <c r="AQ5282" s="396"/>
      <c r="AR5282" s="396"/>
      <c r="AS5282" s="396"/>
      <c r="AT5282" s="396"/>
      <c r="AU5282" s="396"/>
      <c r="AV5282" s="396"/>
      <c r="AW5282" s="396"/>
      <c r="AX5282" s="396"/>
      <c r="AY5282" s="396"/>
    </row>
    <row r="5283" spans="1:51" s="387" customFormat="1" ht="12.75" customHeight="1" x14ac:dyDescent="0.25">
      <c r="A5283" s="388">
        <v>42016</v>
      </c>
      <c r="B5283" s="389" t="s">
        <v>359</v>
      </c>
      <c r="C5283" s="390" t="s">
        <v>2720</v>
      </c>
      <c r="D5283" s="390" t="s">
        <v>2895</v>
      </c>
      <c r="E5283" s="390"/>
      <c r="F5283" s="391">
        <v>15</v>
      </c>
      <c r="G5283" s="406" t="s">
        <v>2899</v>
      </c>
      <c r="H5283" s="406" t="s">
        <v>2951</v>
      </c>
      <c r="I5283" s="408"/>
      <c r="J5283" s="396"/>
      <c r="K5283" s="396"/>
      <c r="L5283" s="396"/>
      <c r="M5283" s="396"/>
      <c r="N5283" s="396"/>
      <c r="O5283" s="396"/>
      <c r="P5283" s="396"/>
      <c r="Q5283" s="396"/>
      <c r="R5283" s="396"/>
      <c r="S5283" s="396"/>
      <c r="T5283" s="396"/>
      <c r="U5283" s="396"/>
      <c r="V5283" s="396"/>
      <c r="W5283" s="396"/>
      <c r="X5283" s="396"/>
      <c r="Y5283" s="396"/>
      <c r="Z5283" s="396"/>
      <c r="AA5283" s="396"/>
      <c r="AB5283" s="396"/>
      <c r="AC5283" s="396"/>
      <c r="AD5283" s="396"/>
      <c r="AE5283" s="396"/>
      <c r="AF5283" s="396"/>
      <c r="AG5283" s="396"/>
      <c r="AH5283" s="396"/>
      <c r="AI5283" s="396"/>
      <c r="AJ5283" s="396"/>
      <c r="AK5283" s="396"/>
      <c r="AL5283" s="396"/>
      <c r="AM5283" s="396"/>
      <c r="AN5283" s="396"/>
      <c r="AO5283" s="396"/>
      <c r="AP5283" s="396"/>
      <c r="AQ5283" s="396"/>
      <c r="AR5283" s="396"/>
      <c r="AS5283" s="396"/>
      <c r="AT5283" s="396"/>
      <c r="AU5283" s="396"/>
      <c r="AV5283" s="396"/>
      <c r="AW5283" s="396"/>
      <c r="AX5283" s="396"/>
      <c r="AY5283" s="396"/>
    </row>
    <row r="5284" spans="1:51" s="387" customFormat="1" ht="12.75" customHeight="1" x14ac:dyDescent="0.25">
      <c r="A5284" s="392">
        <v>42016</v>
      </c>
      <c r="B5284" s="393" t="s">
        <v>359</v>
      </c>
      <c r="C5284" s="394" t="s">
        <v>2656</v>
      </c>
      <c r="D5284" s="394" t="s">
        <v>2895</v>
      </c>
      <c r="E5284" s="394"/>
      <c r="F5284" s="395">
        <v>50</v>
      </c>
      <c r="G5284" s="407" t="s">
        <v>2902</v>
      </c>
      <c r="H5284" s="407" t="s">
        <v>2903</v>
      </c>
      <c r="I5284" s="408"/>
      <c r="J5284" s="396"/>
      <c r="K5284" s="396"/>
      <c r="L5284" s="396"/>
      <c r="M5284" s="396"/>
      <c r="N5284" s="396"/>
      <c r="O5284" s="396"/>
      <c r="P5284" s="396"/>
      <c r="Q5284" s="396"/>
      <c r="R5284" s="396"/>
      <c r="S5284" s="396"/>
      <c r="T5284" s="396"/>
      <c r="U5284" s="396"/>
      <c r="V5284" s="396"/>
      <c r="W5284" s="396"/>
      <c r="X5284" s="396"/>
      <c r="Y5284" s="396"/>
      <c r="Z5284" s="396"/>
      <c r="AA5284" s="396"/>
      <c r="AB5284" s="396"/>
      <c r="AC5284" s="396"/>
      <c r="AD5284" s="396"/>
      <c r="AE5284" s="396"/>
      <c r="AF5284" s="396"/>
      <c r="AG5284" s="396"/>
      <c r="AH5284" s="396"/>
      <c r="AI5284" s="396"/>
      <c r="AJ5284" s="396"/>
      <c r="AK5284" s="396"/>
      <c r="AL5284" s="396"/>
      <c r="AM5284" s="396"/>
      <c r="AN5284" s="396"/>
      <c r="AO5284" s="396"/>
      <c r="AP5284" s="396"/>
      <c r="AQ5284" s="396"/>
      <c r="AR5284" s="396"/>
      <c r="AS5284" s="396"/>
      <c r="AT5284" s="396"/>
      <c r="AU5284" s="396"/>
      <c r="AV5284" s="396"/>
      <c r="AW5284" s="396"/>
      <c r="AX5284" s="396"/>
      <c r="AY5284" s="396"/>
    </row>
    <row r="5285" spans="1:51" s="387" customFormat="1" ht="12.75" customHeight="1" x14ac:dyDescent="0.25">
      <c r="A5285" s="388">
        <v>42019</v>
      </c>
      <c r="B5285" s="389" t="s">
        <v>359</v>
      </c>
      <c r="C5285" s="390" t="s">
        <v>2721</v>
      </c>
      <c r="D5285" s="390" t="s">
        <v>2895</v>
      </c>
      <c r="E5285" s="390"/>
      <c r="F5285" s="391">
        <v>50</v>
      </c>
      <c r="G5285" s="406" t="s">
        <v>335</v>
      </c>
      <c r="H5285" s="406" t="s">
        <v>2904</v>
      </c>
      <c r="I5285" s="408"/>
      <c r="J5285" s="396"/>
      <c r="K5285" s="396"/>
      <c r="L5285" s="396"/>
      <c r="M5285" s="396"/>
      <c r="N5285" s="396"/>
      <c r="O5285" s="396"/>
      <c r="P5285" s="396"/>
      <c r="Q5285" s="396"/>
      <c r="R5285" s="396"/>
      <c r="S5285" s="396"/>
      <c r="T5285" s="396"/>
      <c r="U5285" s="396"/>
      <c r="V5285" s="396"/>
      <c r="W5285" s="396"/>
      <c r="X5285" s="396"/>
      <c r="Y5285" s="396"/>
      <c r="Z5285" s="396"/>
      <c r="AA5285" s="396"/>
      <c r="AB5285" s="396"/>
      <c r="AC5285" s="396"/>
      <c r="AD5285" s="396"/>
      <c r="AE5285" s="396"/>
      <c r="AF5285" s="396"/>
      <c r="AG5285" s="396"/>
      <c r="AH5285" s="396"/>
      <c r="AI5285" s="396"/>
      <c r="AJ5285" s="396"/>
      <c r="AK5285" s="396"/>
      <c r="AL5285" s="396"/>
      <c r="AM5285" s="396"/>
      <c r="AN5285" s="396"/>
      <c r="AO5285" s="396"/>
      <c r="AP5285" s="396"/>
      <c r="AQ5285" s="396"/>
      <c r="AR5285" s="396"/>
      <c r="AS5285" s="396"/>
      <c r="AT5285" s="396"/>
      <c r="AU5285" s="396"/>
      <c r="AV5285" s="396"/>
      <c r="AW5285" s="396"/>
      <c r="AX5285" s="396"/>
      <c r="AY5285" s="396"/>
    </row>
    <row r="5286" spans="1:51" s="387" customFormat="1" ht="12.75" customHeight="1" x14ac:dyDescent="0.25">
      <c r="A5286" s="392">
        <v>42026</v>
      </c>
      <c r="B5286" s="393" t="s">
        <v>359</v>
      </c>
      <c r="C5286" s="394" t="s">
        <v>2722</v>
      </c>
      <c r="D5286" s="394" t="s">
        <v>2895</v>
      </c>
      <c r="E5286" s="394"/>
      <c r="F5286" s="395">
        <v>350</v>
      </c>
      <c r="G5286" s="407" t="s">
        <v>307</v>
      </c>
      <c r="H5286" s="407" t="s">
        <v>2910</v>
      </c>
      <c r="I5286" s="408"/>
      <c r="J5286" s="396"/>
      <c r="K5286" s="396"/>
      <c r="L5286" s="396"/>
      <c r="M5286" s="396"/>
      <c r="N5286" s="396"/>
      <c r="O5286" s="396"/>
      <c r="P5286" s="396"/>
      <c r="Q5286" s="396"/>
      <c r="R5286" s="396"/>
      <c r="S5286" s="396"/>
      <c r="T5286" s="396"/>
      <c r="U5286" s="396"/>
      <c r="V5286" s="396"/>
      <c r="W5286" s="396"/>
      <c r="X5286" s="396"/>
      <c r="Y5286" s="396"/>
      <c r="Z5286" s="396"/>
      <c r="AA5286" s="396"/>
      <c r="AB5286" s="396"/>
      <c r="AC5286" s="396"/>
      <c r="AD5286" s="396"/>
      <c r="AE5286" s="396"/>
      <c r="AF5286" s="396"/>
      <c r="AG5286" s="396"/>
      <c r="AH5286" s="396"/>
      <c r="AI5286" s="396"/>
      <c r="AJ5286" s="396"/>
      <c r="AK5286" s="396"/>
      <c r="AL5286" s="396"/>
      <c r="AM5286" s="396"/>
      <c r="AN5286" s="396"/>
      <c r="AO5286" s="396"/>
      <c r="AP5286" s="396"/>
      <c r="AQ5286" s="396"/>
      <c r="AR5286" s="396"/>
      <c r="AS5286" s="396"/>
      <c r="AT5286" s="396"/>
      <c r="AU5286" s="396"/>
      <c r="AV5286" s="396"/>
      <c r="AW5286" s="396"/>
      <c r="AX5286" s="396"/>
      <c r="AY5286" s="396"/>
    </row>
    <row r="5287" spans="1:51" s="387" customFormat="1" ht="12.75" customHeight="1" x14ac:dyDescent="0.25">
      <c r="A5287" s="388">
        <v>42034</v>
      </c>
      <c r="B5287" s="389" t="s">
        <v>359</v>
      </c>
      <c r="C5287" s="390" t="s">
        <v>548</v>
      </c>
      <c r="D5287" s="390" t="s">
        <v>2895</v>
      </c>
      <c r="E5287" s="390"/>
      <c r="F5287" s="391">
        <v>250</v>
      </c>
      <c r="G5287" s="406" t="s">
        <v>307</v>
      </c>
      <c r="H5287" s="406" t="s">
        <v>326</v>
      </c>
      <c r="I5287" s="408"/>
      <c r="J5287" s="396"/>
      <c r="K5287" s="396"/>
      <c r="L5287" s="396"/>
      <c r="M5287" s="396"/>
      <c r="N5287" s="396"/>
      <c r="O5287" s="396"/>
      <c r="P5287" s="396"/>
      <c r="Q5287" s="396"/>
      <c r="R5287" s="396"/>
      <c r="S5287" s="396"/>
      <c r="T5287" s="396"/>
      <c r="U5287" s="396"/>
      <c r="V5287" s="396"/>
      <c r="W5287" s="396"/>
      <c r="X5287" s="396"/>
      <c r="Y5287" s="396"/>
      <c r="Z5287" s="396"/>
      <c r="AA5287" s="396"/>
      <c r="AB5287" s="396"/>
      <c r="AC5287" s="396"/>
      <c r="AD5287" s="396"/>
      <c r="AE5287" s="396"/>
      <c r="AF5287" s="396"/>
      <c r="AG5287" s="396"/>
      <c r="AH5287" s="396"/>
      <c r="AI5287" s="396"/>
      <c r="AJ5287" s="396"/>
      <c r="AK5287" s="396"/>
      <c r="AL5287" s="396"/>
      <c r="AM5287" s="396"/>
      <c r="AN5287" s="396"/>
      <c r="AO5287" s="396"/>
      <c r="AP5287" s="396"/>
      <c r="AQ5287" s="396"/>
      <c r="AR5287" s="396"/>
      <c r="AS5287" s="396"/>
      <c r="AT5287" s="396"/>
      <c r="AU5287" s="396"/>
      <c r="AV5287" s="396"/>
      <c r="AW5287" s="396"/>
      <c r="AX5287" s="396"/>
      <c r="AY5287" s="396"/>
    </row>
    <row r="5288" spans="1:51" s="387" customFormat="1" ht="12.75" customHeight="1" x14ac:dyDescent="0.25">
      <c r="A5288" s="392">
        <v>42041</v>
      </c>
      <c r="B5288" s="393" t="s">
        <v>359</v>
      </c>
      <c r="C5288" s="394" t="s">
        <v>2723</v>
      </c>
      <c r="D5288" s="394" t="s">
        <v>2895</v>
      </c>
      <c r="E5288" s="394"/>
      <c r="F5288" s="395">
        <v>28</v>
      </c>
      <c r="G5288" s="407" t="s">
        <v>2899</v>
      </c>
      <c r="H5288" s="407" t="s">
        <v>2909</v>
      </c>
      <c r="I5288" s="408"/>
      <c r="J5288" s="396"/>
      <c r="K5288" s="396"/>
      <c r="L5288" s="396"/>
      <c r="M5288" s="396"/>
      <c r="N5288" s="396"/>
      <c r="O5288" s="396"/>
      <c r="P5288" s="396"/>
      <c r="Q5288" s="396"/>
      <c r="R5288" s="396"/>
      <c r="S5288" s="396"/>
      <c r="T5288" s="396"/>
      <c r="U5288" s="396"/>
      <c r="V5288" s="396"/>
      <c r="W5288" s="396"/>
      <c r="X5288" s="396"/>
      <c r="Y5288" s="396"/>
      <c r="Z5288" s="396"/>
      <c r="AA5288" s="396"/>
      <c r="AB5288" s="396"/>
      <c r="AC5288" s="396"/>
      <c r="AD5288" s="396"/>
      <c r="AE5288" s="396"/>
      <c r="AF5288" s="396"/>
      <c r="AG5288" s="396"/>
      <c r="AH5288" s="396"/>
      <c r="AI5288" s="396"/>
      <c r="AJ5288" s="396"/>
      <c r="AK5288" s="396"/>
      <c r="AL5288" s="396"/>
      <c r="AM5288" s="396"/>
      <c r="AN5288" s="396"/>
      <c r="AO5288" s="396"/>
      <c r="AP5288" s="396"/>
      <c r="AQ5288" s="396"/>
      <c r="AR5288" s="396"/>
      <c r="AS5288" s="396"/>
      <c r="AT5288" s="396"/>
      <c r="AU5288" s="396"/>
      <c r="AV5288" s="396"/>
      <c r="AW5288" s="396"/>
      <c r="AX5288" s="396"/>
      <c r="AY5288" s="396"/>
    </row>
    <row r="5289" spans="1:51" s="387" customFormat="1" ht="12.75" customHeight="1" x14ac:dyDescent="0.25">
      <c r="A5289" s="388">
        <v>42044</v>
      </c>
      <c r="B5289" s="389" t="s">
        <v>359</v>
      </c>
      <c r="C5289" s="390" t="s">
        <v>583</v>
      </c>
      <c r="D5289" s="390" t="s">
        <v>2895</v>
      </c>
      <c r="E5289" s="390"/>
      <c r="F5289" s="391">
        <v>15</v>
      </c>
      <c r="G5289" s="406" t="s">
        <v>335</v>
      </c>
      <c r="H5289" s="406" t="s">
        <v>2904</v>
      </c>
      <c r="I5289" s="408"/>
      <c r="J5289" s="396"/>
      <c r="K5289" s="396"/>
      <c r="L5289" s="396"/>
      <c r="M5289" s="396"/>
      <c r="N5289" s="396"/>
      <c r="O5289" s="396"/>
      <c r="P5289" s="396"/>
      <c r="Q5289" s="396"/>
      <c r="R5289" s="396"/>
      <c r="S5289" s="396"/>
      <c r="T5289" s="396"/>
      <c r="U5289" s="396"/>
      <c r="V5289" s="396"/>
      <c r="W5289" s="396"/>
      <c r="X5289" s="396"/>
      <c r="Y5289" s="396"/>
      <c r="Z5289" s="396"/>
      <c r="AA5289" s="396"/>
      <c r="AB5289" s="396"/>
      <c r="AC5289" s="396"/>
      <c r="AD5289" s="396"/>
      <c r="AE5289" s="396"/>
      <c r="AF5289" s="396"/>
      <c r="AG5289" s="396"/>
      <c r="AH5289" s="396"/>
      <c r="AI5289" s="396"/>
      <c r="AJ5289" s="396"/>
      <c r="AK5289" s="396"/>
      <c r="AL5289" s="396"/>
      <c r="AM5289" s="396"/>
      <c r="AN5289" s="396"/>
      <c r="AO5289" s="396"/>
      <c r="AP5289" s="396"/>
      <c r="AQ5289" s="396"/>
      <c r="AR5289" s="396"/>
      <c r="AS5289" s="396"/>
      <c r="AT5289" s="396"/>
      <c r="AU5289" s="396"/>
      <c r="AV5289" s="396"/>
      <c r="AW5289" s="396"/>
      <c r="AX5289" s="396"/>
      <c r="AY5289" s="396"/>
    </row>
    <row r="5290" spans="1:51" s="387" customFormat="1" ht="12.75" customHeight="1" x14ac:dyDescent="0.25">
      <c r="A5290" s="392">
        <v>42047</v>
      </c>
      <c r="B5290" s="393" t="s">
        <v>359</v>
      </c>
      <c r="C5290" s="394" t="s">
        <v>2724</v>
      </c>
      <c r="D5290" s="394" t="s">
        <v>2895</v>
      </c>
      <c r="E5290" s="394"/>
      <c r="F5290" s="395">
        <v>18</v>
      </c>
      <c r="G5290" s="407" t="s">
        <v>2899</v>
      </c>
      <c r="H5290" s="407" t="s">
        <v>2909</v>
      </c>
      <c r="I5290" s="408"/>
      <c r="J5290" s="396"/>
      <c r="K5290" s="396"/>
      <c r="L5290" s="396"/>
      <c r="M5290" s="396"/>
      <c r="N5290" s="396"/>
      <c r="O5290" s="396"/>
      <c r="P5290" s="396"/>
      <c r="Q5290" s="396"/>
      <c r="R5290" s="396"/>
      <c r="S5290" s="396"/>
      <c r="T5290" s="396"/>
      <c r="U5290" s="396"/>
      <c r="V5290" s="396"/>
      <c r="W5290" s="396"/>
      <c r="X5290" s="396"/>
      <c r="Y5290" s="396"/>
      <c r="Z5290" s="396"/>
      <c r="AA5290" s="396"/>
      <c r="AB5290" s="396"/>
      <c r="AC5290" s="396"/>
      <c r="AD5290" s="396"/>
      <c r="AE5290" s="396"/>
      <c r="AF5290" s="396"/>
      <c r="AG5290" s="396"/>
      <c r="AH5290" s="396"/>
      <c r="AI5290" s="396"/>
      <c r="AJ5290" s="396"/>
      <c r="AK5290" s="396"/>
      <c r="AL5290" s="396"/>
      <c r="AM5290" s="396"/>
      <c r="AN5290" s="396"/>
      <c r="AO5290" s="396"/>
      <c r="AP5290" s="396"/>
      <c r="AQ5290" s="396"/>
      <c r="AR5290" s="396"/>
      <c r="AS5290" s="396"/>
      <c r="AT5290" s="396"/>
      <c r="AU5290" s="396"/>
      <c r="AV5290" s="396"/>
      <c r="AW5290" s="396"/>
      <c r="AX5290" s="396"/>
      <c r="AY5290" s="396"/>
    </row>
    <row r="5291" spans="1:51" s="387" customFormat="1" ht="12.75" customHeight="1" x14ac:dyDescent="0.25">
      <c r="A5291" s="388">
        <v>42059</v>
      </c>
      <c r="B5291" s="389" t="s">
        <v>359</v>
      </c>
      <c r="C5291" s="390" t="s">
        <v>2666</v>
      </c>
      <c r="D5291" s="390" t="s">
        <v>2895</v>
      </c>
      <c r="E5291" s="390"/>
      <c r="F5291" s="391">
        <v>75</v>
      </c>
      <c r="G5291" s="406" t="s">
        <v>333</v>
      </c>
      <c r="H5291" s="406" t="s">
        <v>2898</v>
      </c>
      <c r="I5291" s="408"/>
      <c r="J5291" s="396"/>
      <c r="K5291" s="396"/>
      <c r="L5291" s="396"/>
      <c r="M5291" s="396"/>
      <c r="N5291" s="396"/>
      <c r="O5291" s="396"/>
      <c r="P5291" s="396"/>
      <c r="Q5291" s="396"/>
      <c r="R5291" s="396"/>
      <c r="S5291" s="396"/>
      <c r="T5291" s="396"/>
      <c r="U5291" s="396"/>
      <c r="V5291" s="396"/>
      <c r="W5291" s="396"/>
      <c r="X5291" s="396"/>
      <c r="Y5291" s="396"/>
      <c r="Z5291" s="396"/>
      <c r="AA5291" s="396"/>
      <c r="AB5291" s="396"/>
      <c r="AC5291" s="396"/>
      <c r="AD5291" s="396"/>
      <c r="AE5291" s="396"/>
      <c r="AF5291" s="396"/>
      <c r="AG5291" s="396"/>
      <c r="AH5291" s="396"/>
      <c r="AI5291" s="396"/>
      <c r="AJ5291" s="396"/>
      <c r="AK5291" s="396"/>
      <c r="AL5291" s="396"/>
      <c r="AM5291" s="396"/>
      <c r="AN5291" s="396"/>
      <c r="AO5291" s="396"/>
      <c r="AP5291" s="396"/>
      <c r="AQ5291" s="396"/>
      <c r="AR5291" s="396"/>
      <c r="AS5291" s="396"/>
      <c r="AT5291" s="396"/>
      <c r="AU5291" s="396"/>
      <c r="AV5291" s="396"/>
      <c r="AW5291" s="396"/>
      <c r="AX5291" s="396"/>
      <c r="AY5291" s="396"/>
    </row>
    <row r="5292" spans="1:51" s="387" customFormat="1" ht="12.75" customHeight="1" x14ac:dyDescent="0.25">
      <c r="A5292" s="392">
        <v>42061</v>
      </c>
      <c r="B5292" s="393" t="s">
        <v>359</v>
      </c>
      <c r="C5292" s="394" t="s">
        <v>750</v>
      </c>
      <c r="D5292" s="394" t="s">
        <v>2895</v>
      </c>
      <c r="E5292" s="394"/>
      <c r="F5292" s="395">
        <v>50</v>
      </c>
      <c r="G5292" s="407" t="s">
        <v>335</v>
      </c>
      <c r="H5292" s="407" t="s">
        <v>350</v>
      </c>
      <c r="I5292" s="408"/>
      <c r="J5292" s="396"/>
      <c r="K5292" s="396"/>
      <c r="L5292" s="396"/>
      <c r="M5292" s="396"/>
      <c r="N5292" s="396"/>
      <c r="O5292" s="396"/>
      <c r="P5292" s="396"/>
      <c r="Q5292" s="396"/>
      <c r="R5292" s="396"/>
      <c r="S5292" s="396"/>
      <c r="T5292" s="396"/>
      <c r="U5292" s="396"/>
      <c r="V5292" s="396"/>
      <c r="W5292" s="396"/>
      <c r="X5292" s="396"/>
      <c r="Y5292" s="396"/>
      <c r="Z5292" s="396"/>
      <c r="AA5292" s="396"/>
      <c r="AB5292" s="396"/>
      <c r="AC5292" s="396"/>
      <c r="AD5292" s="396"/>
      <c r="AE5292" s="396"/>
      <c r="AF5292" s="396"/>
      <c r="AG5292" s="396"/>
      <c r="AH5292" s="396"/>
      <c r="AI5292" s="396"/>
      <c r="AJ5292" s="396"/>
      <c r="AK5292" s="396"/>
      <c r="AL5292" s="396"/>
      <c r="AM5292" s="396"/>
      <c r="AN5292" s="396"/>
      <c r="AO5292" s="396"/>
      <c r="AP5292" s="396"/>
      <c r="AQ5292" s="396"/>
      <c r="AR5292" s="396"/>
      <c r="AS5292" s="396"/>
      <c r="AT5292" s="396"/>
      <c r="AU5292" s="396"/>
      <c r="AV5292" s="396"/>
      <c r="AW5292" s="396"/>
      <c r="AX5292" s="396"/>
      <c r="AY5292" s="396"/>
    </row>
    <row r="5293" spans="1:51" s="387" customFormat="1" ht="12.75" customHeight="1" x14ac:dyDescent="0.25">
      <c r="A5293" s="388">
        <v>42067</v>
      </c>
      <c r="B5293" s="389" t="s">
        <v>359</v>
      </c>
      <c r="C5293" s="390" t="s">
        <v>2725</v>
      </c>
      <c r="D5293" s="390" t="s">
        <v>2895</v>
      </c>
      <c r="E5293" s="390"/>
      <c r="F5293" s="391">
        <v>21</v>
      </c>
      <c r="G5293" s="406" t="s">
        <v>335</v>
      </c>
      <c r="H5293" s="406" t="s">
        <v>2904</v>
      </c>
      <c r="I5293" s="408"/>
      <c r="J5293" s="396"/>
      <c r="K5293" s="396"/>
      <c r="L5293" s="396"/>
      <c r="M5293" s="396"/>
      <c r="N5293" s="396"/>
      <c r="O5293" s="396"/>
      <c r="P5293" s="396"/>
      <c r="Q5293" s="396"/>
      <c r="R5293" s="396"/>
      <c r="S5293" s="396"/>
      <c r="T5293" s="396"/>
      <c r="U5293" s="396"/>
      <c r="V5293" s="396"/>
      <c r="W5293" s="396"/>
      <c r="X5293" s="396"/>
      <c r="Y5293" s="396"/>
      <c r="Z5293" s="396"/>
      <c r="AA5293" s="396"/>
      <c r="AB5293" s="396"/>
      <c r="AC5293" s="396"/>
      <c r="AD5293" s="396"/>
      <c r="AE5293" s="396"/>
      <c r="AF5293" s="396"/>
      <c r="AG5293" s="396"/>
      <c r="AH5293" s="396"/>
      <c r="AI5293" s="396"/>
      <c r="AJ5293" s="396"/>
      <c r="AK5293" s="396"/>
      <c r="AL5293" s="396"/>
      <c r="AM5293" s="396"/>
      <c r="AN5293" s="396"/>
      <c r="AO5293" s="396"/>
      <c r="AP5293" s="396"/>
      <c r="AQ5293" s="396"/>
      <c r="AR5293" s="396"/>
      <c r="AS5293" s="396"/>
      <c r="AT5293" s="396"/>
      <c r="AU5293" s="396"/>
      <c r="AV5293" s="396"/>
      <c r="AW5293" s="396"/>
      <c r="AX5293" s="396"/>
      <c r="AY5293" s="396"/>
    </row>
    <row r="5294" spans="1:51" s="387" customFormat="1" ht="12.75" customHeight="1" x14ac:dyDescent="0.25">
      <c r="A5294" s="392">
        <v>42086</v>
      </c>
      <c r="B5294" s="393" t="s">
        <v>359</v>
      </c>
      <c r="C5294" s="394" t="s">
        <v>743</v>
      </c>
      <c r="D5294" s="394" t="s">
        <v>2895</v>
      </c>
      <c r="E5294" s="394"/>
      <c r="F5294" s="395">
        <v>450</v>
      </c>
      <c r="G5294" s="407" t="s">
        <v>335</v>
      </c>
      <c r="H5294" s="407" t="s">
        <v>348</v>
      </c>
      <c r="I5294" s="408"/>
      <c r="J5294" s="396"/>
      <c r="K5294" s="396"/>
      <c r="L5294" s="396"/>
      <c r="M5294" s="396"/>
      <c r="N5294" s="396"/>
      <c r="O5294" s="396"/>
      <c r="P5294" s="396"/>
      <c r="Q5294" s="396"/>
      <c r="R5294" s="396"/>
      <c r="S5294" s="396"/>
      <c r="T5294" s="396"/>
      <c r="U5294" s="396"/>
      <c r="V5294" s="396"/>
      <c r="W5294" s="396"/>
      <c r="X5294" s="396"/>
      <c r="Y5294" s="396"/>
      <c r="Z5294" s="396"/>
      <c r="AA5294" s="396"/>
      <c r="AB5294" s="396"/>
      <c r="AC5294" s="396"/>
      <c r="AD5294" s="396"/>
      <c r="AE5294" s="396"/>
      <c r="AF5294" s="396"/>
      <c r="AG5294" s="396"/>
      <c r="AH5294" s="396"/>
      <c r="AI5294" s="396"/>
      <c r="AJ5294" s="396"/>
      <c r="AK5294" s="396"/>
      <c r="AL5294" s="396"/>
      <c r="AM5294" s="396"/>
      <c r="AN5294" s="396"/>
      <c r="AO5294" s="396"/>
      <c r="AP5294" s="396"/>
      <c r="AQ5294" s="396"/>
      <c r="AR5294" s="396"/>
      <c r="AS5294" s="396"/>
      <c r="AT5294" s="396"/>
      <c r="AU5294" s="396"/>
      <c r="AV5294" s="396"/>
      <c r="AW5294" s="396"/>
      <c r="AX5294" s="396"/>
      <c r="AY5294" s="396"/>
    </row>
    <row r="5295" spans="1:51" s="387" customFormat="1" ht="12.75" customHeight="1" x14ac:dyDescent="0.25">
      <c r="A5295" s="388">
        <v>42086</v>
      </c>
      <c r="B5295" s="389" t="s">
        <v>359</v>
      </c>
      <c r="C5295" s="390" t="s">
        <v>2668</v>
      </c>
      <c r="D5295" s="390" t="s">
        <v>2895</v>
      </c>
      <c r="E5295" s="390"/>
      <c r="F5295" s="391">
        <v>100</v>
      </c>
      <c r="G5295" s="406" t="s">
        <v>335</v>
      </c>
      <c r="H5295" s="406" t="s">
        <v>2904</v>
      </c>
      <c r="I5295" s="408"/>
      <c r="J5295" s="396"/>
      <c r="K5295" s="396"/>
      <c r="L5295" s="396"/>
      <c r="M5295" s="396"/>
      <c r="N5295" s="396"/>
      <c r="O5295" s="396"/>
      <c r="P5295" s="396"/>
      <c r="Q5295" s="396"/>
      <c r="R5295" s="396"/>
      <c r="S5295" s="396"/>
      <c r="T5295" s="396"/>
      <c r="U5295" s="396"/>
      <c r="V5295" s="396"/>
      <c r="W5295" s="396"/>
      <c r="X5295" s="396"/>
      <c r="Y5295" s="396"/>
      <c r="Z5295" s="396"/>
      <c r="AA5295" s="396"/>
      <c r="AB5295" s="396"/>
      <c r="AC5295" s="396"/>
      <c r="AD5295" s="396"/>
      <c r="AE5295" s="396"/>
      <c r="AF5295" s="396"/>
      <c r="AG5295" s="396"/>
      <c r="AH5295" s="396"/>
      <c r="AI5295" s="396"/>
      <c r="AJ5295" s="396"/>
      <c r="AK5295" s="396"/>
      <c r="AL5295" s="396"/>
      <c r="AM5295" s="396"/>
      <c r="AN5295" s="396"/>
      <c r="AO5295" s="396"/>
      <c r="AP5295" s="396"/>
      <c r="AQ5295" s="396"/>
      <c r="AR5295" s="396"/>
      <c r="AS5295" s="396"/>
      <c r="AT5295" s="396"/>
      <c r="AU5295" s="396"/>
      <c r="AV5295" s="396"/>
      <c r="AW5295" s="396"/>
      <c r="AX5295" s="396"/>
      <c r="AY5295" s="396"/>
    </row>
    <row r="5296" spans="1:51" s="387" customFormat="1" ht="12.75" customHeight="1" x14ac:dyDescent="0.25">
      <c r="A5296" s="392">
        <v>42093</v>
      </c>
      <c r="B5296" s="393" t="s">
        <v>359</v>
      </c>
      <c r="C5296" s="394" t="s">
        <v>423</v>
      </c>
      <c r="D5296" s="394" t="s">
        <v>2895</v>
      </c>
      <c r="E5296" s="394"/>
      <c r="F5296" s="395">
        <v>750</v>
      </c>
      <c r="G5296" s="407" t="s">
        <v>335</v>
      </c>
      <c r="H5296" s="407" t="s">
        <v>348</v>
      </c>
      <c r="I5296" s="408"/>
      <c r="J5296" s="396"/>
      <c r="K5296" s="396"/>
      <c r="L5296" s="396"/>
      <c r="M5296" s="396"/>
      <c r="N5296" s="396"/>
      <c r="O5296" s="396"/>
      <c r="P5296" s="396"/>
      <c r="Q5296" s="396"/>
      <c r="R5296" s="396"/>
      <c r="S5296" s="396"/>
      <c r="T5296" s="396"/>
      <c r="U5296" s="396"/>
      <c r="V5296" s="396"/>
      <c r="W5296" s="396"/>
      <c r="X5296" s="396"/>
      <c r="Y5296" s="396"/>
      <c r="Z5296" s="396"/>
      <c r="AA5296" s="396"/>
      <c r="AB5296" s="396"/>
      <c r="AC5296" s="396"/>
      <c r="AD5296" s="396"/>
      <c r="AE5296" s="396"/>
      <c r="AF5296" s="396"/>
      <c r="AG5296" s="396"/>
      <c r="AH5296" s="396"/>
      <c r="AI5296" s="396"/>
      <c r="AJ5296" s="396"/>
      <c r="AK5296" s="396"/>
      <c r="AL5296" s="396"/>
      <c r="AM5296" s="396"/>
      <c r="AN5296" s="396"/>
      <c r="AO5296" s="396"/>
      <c r="AP5296" s="396"/>
      <c r="AQ5296" s="396"/>
      <c r="AR5296" s="396"/>
      <c r="AS5296" s="396"/>
      <c r="AT5296" s="396"/>
      <c r="AU5296" s="396"/>
      <c r="AV5296" s="396"/>
      <c r="AW5296" s="396"/>
      <c r="AX5296" s="396"/>
      <c r="AY5296" s="396"/>
    </row>
    <row r="5297" spans="1:51" s="387" customFormat="1" ht="12.75" customHeight="1" x14ac:dyDescent="0.25">
      <c r="A5297" s="388">
        <v>42093</v>
      </c>
      <c r="B5297" s="389" t="s">
        <v>359</v>
      </c>
      <c r="C5297" s="390" t="s">
        <v>450</v>
      </c>
      <c r="D5297" s="390" t="s">
        <v>2895</v>
      </c>
      <c r="E5297" s="390"/>
      <c r="F5297" s="391">
        <v>100</v>
      </c>
      <c r="G5297" s="406" t="s">
        <v>260</v>
      </c>
      <c r="H5297" s="406" t="s">
        <v>297</v>
      </c>
      <c r="I5297" s="408"/>
      <c r="J5297" s="396"/>
      <c r="K5297" s="396"/>
      <c r="L5297" s="396"/>
      <c r="M5297" s="396"/>
      <c r="N5297" s="396"/>
      <c r="O5297" s="396"/>
      <c r="P5297" s="396"/>
      <c r="Q5297" s="396"/>
      <c r="R5297" s="396"/>
      <c r="S5297" s="396"/>
      <c r="T5297" s="396"/>
      <c r="U5297" s="396"/>
      <c r="V5297" s="396"/>
      <c r="W5297" s="396"/>
      <c r="X5297" s="396"/>
      <c r="Y5297" s="396"/>
      <c r="Z5297" s="396"/>
      <c r="AA5297" s="396"/>
      <c r="AB5297" s="396"/>
      <c r="AC5297" s="396"/>
      <c r="AD5297" s="396"/>
      <c r="AE5297" s="396"/>
      <c r="AF5297" s="396"/>
      <c r="AG5297" s="396"/>
      <c r="AH5297" s="396"/>
      <c r="AI5297" s="396"/>
      <c r="AJ5297" s="396"/>
      <c r="AK5297" s="396"/>
      <c r="AL5297" s="396"/>
      <c r="AM5297" s="396"/>
      <c r="AN5297" s="396"/>
      <c r="AO5297" s="396"/>
      <c r="AP5297" s="396"/>
      <c r="AQ5297" s="396"/>
      <c r="AR5297" s="396"/>
      <c r="AS5297" s="396"/>
      <c r="AT5297" s="396"/>
      <c r="AU5297" s="396"/>
      <c r="AV5297" s="396"/>
      <c r="AW5297" s="396"/>
      <c r="AX5297" s="396"/>
      <c r="AY5297" s="396"/>
    </row>
    <row r="5298" spans="1:51" s="387" customFormat="1" ht="12.75" customHeight="1" x14ac:dyDescent="0.25">
      <c r="A5298" s="392">
        <v>42096</v>
      </c>
      <c r="B5298" s="393" t="s">
        <v>359</v>
      </c>
      <c r="C5298" s="394" t="s">
        <v>833</v>
      </c>
      <c r="D5298" s="394" t="s">
        <v>2895</v>
      </c>
      <c r="E5298" s="394"/>
      <c r="F5298" s="395">
        <v>1700</v>
      </c>
      <c r="G5298" s="407" t="s">
        <v>335</v>
      </c>
      <c r="H5298" s="407" t="s">
        <v>350</v>
      </c>
      <c r="I5298" s="408"/>
      <c r="J5298" s="396"/>
      <c r="K5298" s="396"/>
      <c r="L5298" s="396"/>
      <c r="M5298" s="396"/>
      <c r="N5298" s="396"/>
      <c r="O5298" s="396"/>
      <c r="P5298" s="396"/>
      <c r="Q5298" s="396"/>
      <c r="R5298" s="396"/>
      <c r="S5298" s="396"/>
      <c r="T5298" s="396"/>
      <c r="U5298" s="396"/>
      <c r="V5298" s="396"/>
      <c r="W5298" s="396"/>
      <c r="X5298" s="396"/>
      <c r="Y5298" s="396"/>
      <c r="Z5298" s="396"/>
      <c r="AA5298" s="396"/>
      <c r="AB5298" s="396"/>
      <c r="AC5298" s="396"/>
      <c r="AD5298" s="396"/>
      <c r="AE5298" s="396"/>
      <c r="AF5298" s="396"/>
      <c r="AG5298" s="396"/>
      <c r="AH5298" s="396"/>
      <c r="AI5298" s="396"/>
      <c r="AJ5298" s="396"/>
      <c r="AK5298" s="396"/>
      <c r="AL5298" s="396"/>
      <c r="AM5298" s="396"/>
      <c r="AN5298" s="396"/>
      <c r="AO5298" s="396"/>
      <c r="AP5298" s="396"/>
      <c r="AQ5298" s="396"/>
      <c r="AR5298" s="396"/>
      <c r="AS5298" s="396"/>
      <c r="AT5298" s="396"/>
      <c r="AU5298" s="396"/>
      <c r="AV5298" s="396"/>
      <c r="AW5298" s="396"/>
      <c r="AX5298" s="396"/>
      <c r="AY5298" s="396"/>
    </row>
    <row r="5299" spans="1:51" s="387" customFormat="1" ht="12.75" customHeight="1" x14ac:dyDescent="0.25">
      <c r="A5299" s="388">
        <v>42100</v>
      </c>
      <c r="B5299" s="389" t="s">
        <v>359</v>
      </c>
      <c r="C5299" s="390" t="s">
        <v>2675</v>
      </c>
      <c r="D5299" s="390" t="s">
        <v>2895</v>
      </c>
      <c r="E5299" s="390"/>
      <c r="F5299" s="391">
        <v>223</v>
      </c>
      <c r="G5299" s="406" t="s">
        <v>307</v>
      </c>
      <c r="H5299" s="406" t="s">
        <v>2907</v>
      </c>
      <c r="I5299" s="408"/>
      <c r="J5299" s="396"/>
      <c r="K5299" s="396"/>
      <c r="L5299" s="396"/>
      <c r="M5299" s="396"/>
      <c r="N5299" s="396"/>
      <c r="O5299" s="396"/>
      <c r="P5299" s="396"/>
      <c r="Q5299" s="396"/>
      <c r="R5299" s="396"/>
      <c r="S5299" s="396"/>
      <c r="T5299" s="396"/>
      <c r="U5299" s="396"/>
      <c r="V5299" s="396"/>
      <c r="W5299" s="396"/>
      <c r="X5299" s="396"/>
      <c r="Y5299" s="396"/>
      <c r="Z5299" s="396"/>
      <c r="AA5299" s="396"/>
      <c r="AB5299" s="396"/>
      <c r="AC5299" s="396"/>
      <c r="AD5299" s="396"/>
      <c r="AE5299" s="396"/>
      <c r="AF5299" s="396"/>
      <c r="AG5299" s="396"/>
      <c r="AH5299" s="396"/>
      <c r="AI5299" s="396"/>
      <c r="AJ5299" s="396"/>
      <c r="AK5299" s="396"/>
      <c r="AL5299" s="396"/>
      <c r="AM5299" s="396"/>
      <c r="AN5299" s="396"/>
      <c r="AO5299" s="396"/>
      <c r="AP5299" s="396"/>
      <c r="AQ5299" s="396"/>
      <c r="AR5299" s="396"/>
      <c r="AS5299" s="396"/>
      <c r="AT5299" s="396"/>
      <c r="AU5299" s="396"/>
      <c r="AV5299" s="396"/>
      <c r="AW5299" s="396"/>
      <c r="AX5299" s="396"/>
      <c r="AY5299" s="396"/>
    </row>
    <row r="5300" spans="1:51" s="387" customFormat="1" ht="12.75" customHeight="1" x14ac:dyDescent="0.25">
      <c r="A5300" s="392">
        <v>42102</v>
      </c>
      <c r="B5300" s="393" t="s">
        <v>359</v>
      </c>
      <c r="C5300" s="394" t="s">
        <v>2676</v>
      </c>
      <c r="D5300" s="394" t="s">
        <v>2895</v>
      </c>
      <c r="E5300" s="394"/>
      <c r="F5300" s="395">
        <v>190</v>
      </c>
      <c r="G5300" s="407" t="s">
        <v>335</v>
      </c>
      <c r="H5300" s="407" t="s">
        <v>2904</v>
      </c>
      <c r="I5300" s="408"/>
      <c r="J5300" s="396"/>
      <c r="K5300" s="396"/>
      <c r="L5300" s="396"/>
      <c r="M5300" s="396"/>
      <c r="N5300" s="396"/>
      <c r="O5300" s="396"/>
      <c r="P5300" s="396"/>
      <c r="Q5300" s="396"/>
      <c r="R5300" s="396"/>
      <c r="S5300" s="396"/>
      <c r="T5300" s="396"/>
      <c r="U5300" s="396"/>
      <c r="V5300" s="396"/>
      <c r="W5300" s="396"/>
      <c r="X5300" s="396"/>
      <c r="Y5300" s="396"/>
      <c r="Z5300" s="396"/>
      <c r="AA5300" s="396"/>
      <c r="AB5300" s="396"/>
      <c r="AC5300" s="396"/>
      <c r="AD5300" s="396"/>
      <c r="AE5300" s="396"/>
      <c r="AF5300" s="396"/>
      <c r="AG5300" s="396"/>
      <c r="AH5300" s="396"/>
      <c r="AI5300" s="396"/>
      <c r="AJ5300" s="396"/>
      <c r="AK5300" s="396"/>
      <c r="AL5300" s="396"/>
      <c r="AM5300" s="396"/>
      <c r="AN5300" s="396"/>
      <c r="AO5300" s="396"/>
      <c r="AP5300" s="396"/>
      <c r="AQ5300" s="396"/>
      <c r="AR5300" s="396"/>
      <c r="AS5300" s="396"/>
      <c r="AT5300" s="396"/>
      <c r="AU5300" s="396"/>
      <c r="AV5300" s="396"/>
      <c r="AW5300" s="396"/>
      <c r="AX5300" s="396"/>
      <c r="AY5300" s="396"/>
    </row>
    <row r="5301" spans="1:51" s="387" customFormat="1" ht="12.75" customHeight="1" x14ac:dyDescent="0.25">
      <c r="A5301" s="388">
        <v>42104</v>
      </c>
      <c r="B5301" s="389" t="s">
        <v>359</v>
      </c>
      <c r="C5301" s="390" t="s">
        <v>460</v>
      </c>
      <c r="D5301" s="390" t="s">
        <v>2895</v>
      </c>
      <c r="E5301" s="390"/>
      <c r="F5301" s="391">
        <v>75</v>
      </c>
      <c r="G5301" s="406" t="s">
        <v>317</v>
      </c>
      <c r="H5301" s="406" t="s">
        <v>2913</v>
      </c>
      <c r="I5301" s="408"/>
      <c r="J5301" s="396"/>
      <c r="K5301" s="396"/>
      <c r="L5301" s="396"/>
      <c r="M5301" s="396"/>
      <c r="N5301" s="396"/>
      <c r="O5301" s="396"/>
      <c r="P5301" s="396"/>
      <c r="Q5301" s="396"/>
      <c r="R5301" s="396"/>
      <c r="S5301" s="396"/>
      <c r="T5301" s="396"/>
      <c r="U5301" s="396"/>
      <c r="V5301" s="396"/>
      <c r="W5301" s="396"/>
      <c r="X5301" s="396"/>
      <c r="Y5301" s="396"/>
      <c r="Z5301" s="396"/>
      <c r="AA5301" s="396"/>
      <c r="AB5301" s="396"/>
      <c r="AC5301" s="396"/>
      <c r="AD5301" s="396"/>
      <c r="AE5301" s="396"/>
      <c r="AF5301" s="396"/>
      <c r="AG5301" s="396"/>
      <c r="AH5301" s="396"/>
      <c r="AI5301" s="396"/>
      <c r="AJ5301" s="396"/>
      <c r="AK5301" s="396"/>
      <c r="AL5301" s="396"/>
      <c r="AM5301" s="396"/>
      <c r="AN5301" s="396"/>
      <c r="AO5301" s="396"/>
      <c r="AP5301" s="396"/>
      <c r="AQ5301" s="396"/>
      <c r="AR5301" s="396"/>
      <c r="AS5301" s="396"/>
      <c r="AT5301" s="396"/>
      <c r="AU5301" s="396"/>
      <c r="AV5301" s="396"/>
      <c r="AW5301" s="396"/>
      <c r="AX5301" s="396"/>
      <c r="AY5301" s="396"/>
    </row>
    <row r="5302" spans="1:51" s="387" customFormat="1" ht="12.75" customHeight="1" x14ac:dyDescent="0.25">
      <c r="A5302" s="392">
        <v>42104</v>
      </c>
      <c r="B5302" s="393" t="s">
        <v>359</v>
      </c>
      <c r="C5302" s="394" t="s">
        <v>2677</v>
      </c>
      <c r="D5302" s="394" t="s">
        <v>2895</v>
      </c>
      <c r="E5302" s="394"/>
      <c r="F5302" s="395">
        <v>50</v>
      </c>
      <c r="G5302" s="407" t="s">
        <v>283</v>
      </c>
      <c r="H5302" s="407" t="s">
        <v>284</v>
      </c>
      <c r="I5302" s="408"/>
      <c r="J5302" s="396"/>
      <c r="K5302" s="396"/>
      <c r="L5302" s="396"/>
      <c r="M5302" s="396"/>
      <c r="N5302" s="396"/>
      <c r="O5302" s="396"/>
      <c r="P5302" s="396"/>
      <c r="Q5302" s="396"/>
      <c r="R5302" s="396"/>
      <c r="S5302" s="396"/>
      <c r="T5302" s="396"/>
      <c r="U5302" s="396"/>
      <c r="V5302" s="396"/>
      <c r="W5302" s="396"/>
      <c r="X5302" s="396"/>
      <c r="Y5302" s="396"/>
      <c r="Z5302" s="396"/>
      <c r="AA5302" s="396"/>
      <c r="AB5302" s="396"/>
      <c r="AC5302" s="396"/>
      <c r="AD5302" s="396"/>
      <c r="AE5302" s="396"/>
      <c r="AF5302" s="396"/>
      <c r="AG5302" s="396"/>
      <c r="AH5302" s="396"/>
      <c r="AI5302" s="396"/>
      <c r="AJ5302" s="396"/>
      <c r="AK5302" s="396"/>
      <c r="AL5302" s="396"/>
      <c r="AM5302" s="396"/>
      <c r="AN5302" s="396"/>
      <c r="AO5302" s="396"/>
      <c r="AP5302" s="396"/>
      <c r="AQ5302" s="396"/>
      <c r="AR5302" s="396"/>
      <c r="AS5302" s="396"/>
      <c r="AT5302" s="396"/>
      <c r="AU5302" s="396"/>
      <c r="AV5302" s="396"/>
      <c r="AW5302" s="396"/>
      <c r="AX5302" s="396"/>
      <c r="AY5302" s="396"/>
    </row>
    <row r="5303" spans="1:51" s="387" customFormat="1" ht="12.75" customHeight="1" x14ac:dyDescent="0.25">
      <c r="A5303" s="388">
        <v>42107</v>
      </c>
      <c r="B5303" s="389" t="s">
        <v>359</v>
      </c>
      <c r="C5303" s="390" t="s">
        <v>515</v>
      </c>
      <c r="D5303" s="390" t="s">
        <v>2895</v>
      </c>
      <c r="E5303" s="390"/>
      <c r="F5303" s="391">
        <v>60</v>
      </c>
      <c r="G5303" s="406" t="s">
        <v>307</v>
      </c>
      <c r="H5303" s="406" t="s">
        <v>331</v>
      </c>
      <c r="I5303" s="408"/>
      <c r="J5303" s="396"/>
      <c r="K5303" s="396"/>
      <c r="L5303" s="396"/>
      <c r="M5303" s="396"/>
      <c r="N5303" s="396"/>
      <c r="O5303" s="396"/>
      <c r="P5303" s="396"/>
      <c r="Q5303" s="396"/>
      <c r="R5303" s="396"/>
      <c r="S5303" s="396"/>
      <c r="T5303" s="396"/>
      <c r="U5303" s="396"/>
      <c r="V5303" s="396"/>
      <c r="W5303" s="396"/>
      <c r="X5303" s="396"/>
      <c r="Y5303" s="396"/>
      <c r="Z5303" s="396"/>
      <c r="AA5303" s="396"/>
      <c r="AB5303" s="396"/>
      <c r="AC5303" s="396"/>
      <c r="AD5303" s="396"/>
      <c r="AE5303" s="396"/>
      <c r="AF5303" s="396"/>
      <c r="AG5303" s="396"/>
      <c r="AH5303" s="396"/>
      <c r="AI5303" s="396"/>
      <c r="AJ5303" s="396"/>
      <c r="AK5303" s="396"/>
      <c r="AL5303" s="396"/>
      <c r="AM5303" s="396"/>
      <c r="AN5303" s="396"/>
      <c r="AO5303" s="396"/>
      <c r="AP5303" s="396"/>
      <c r="AQ5303" s="396"/>
      <c r="AR5303" s="396"/>
      <c r="AS5303" s="396"/>
      <c r="AT5303" s="396"/>
      <c r="AU5303" s="396"/>
      <c r="AV5303" s="396"/>
      <c r="AW5303" s="396"/>
      <c r="AX5303" s="396"/>
      <c r="AY5303" s="396"/>
    </row>
    <row r="5304" spans="1:51" s="387" customFormat="1" ht="12.75" customHeight="1" x14ac:dyDescent="0.25">
      <c r="A5304" s="392">
        <v>42108</v>
      </c>
      <c r="B5304" s="393" t="s">
        <v>359</v>
      </c>
      <c r="C5304" s="394" t="s">
        <v>2710</v>
      </c>
      <c r="D5304" s="394" t="s">
        <v>2895</v>
      </c>
      <c r="E5304" s="394"/>
      <c r="F5304" s="395">
        <v>110</v>
      </c>
      <c r="G5304" s="407" t="s">
        <v>317</v>
      </c>
      <c r="H5304" s="407" t="s">
        <v>2925</v>
      </c>
      <c r="I5304" s="408"/>
      <c r="J5304" s="396"/>
      <c r="K5304" s="396"/>
      <c r="L5304" s="396"/>
      <c r="M5304" s="396"/>
      <c r="N5304" s="396"/>
      <c r="O5304" s="396"/>
      <c r="P5304" s="396"/>
      <c r="Q5304" s="396"/>
      <c r="R5304" s="396"/>
      <c r="S5304" s="396"/>
      <c r="T5304" s="396"/>
      <c r="U5304" s="396"/>
      <c r="V5304" s="396"/>
      <c r="W5304" s="396"/>
      <c r="X5304" s="396"/>
      <c r="Y5304" s="396"/>
      <c r="Z5304" s="396"/>
      <c r="AA5304" s="396"/>
      <c r="AB5304" s="396"/>
      <c r="AC5304" s="396"/>
      <c r="AD5304" s="396"/>
      <c r="AE5304" s="396"/>
      <c r="AF5304" s="396"/>
      <c r="AG5304" s="396"/>
      <c r="AH5304" s="396"/>
      <c r="AI5304" s="396"/>
      <c r="AJ5304" s="396"/>
      <c r="AK5304" s="396"/>
      <c r="AL5304" s="396"/>
      <c r="AM5304" s="396"/>
      <c r="AN5304" s="396"/>
      <c r="AO5304" s="396"/>
      <c r="AP5304" s="396"/>
      <c r="AQ5304" s="396"/>
      <c r="AR5304" s="396"/>
      <c r="AS5304" s="396"/>
      <c r="AT5304" s="396"/>
      <c r="AU5304" s="396"/>
      <c r="AV5304" s="396"/>
      <c r="AW5304" s="396"/>
      <c r="AX5304" s="396"/>
      <c r="AY5304" s="396"/>
    </row>
    <row r="5305" spans="1:51" s="387" customFormat="1" ht="12.75" customHeight="1" x14ac:dyDescent="0.25">
      <c r="A5305" s="388">
        <v>42116</v>
      </c>
      <c r="B5305" s="389" t="s">
        <v>359</v>
      </c>
      <c r="C5305" s="390" t="s">
        <v>2681</v>
      </c>
      <c r="D5305" s="390" t="s">
        <v>2895</v>
      </c>
      <c r="E5305" s="390"/>
      <c r="F5305" s="391">
        <v>97.5</v>
      </c>
      <c r="G5305" s="406" t="s">
        <v>335</v>
      </c>
      <c r="H5305" s="406" t="s">
        <v>350</v>
      </c>
      <c r="I5305" s="408"/>
      <c r="J5305" s="396"/>
      <c r="K5305" s="396"/>
      <c r="L5305" s="396"/>
      <c r="M5305" s="396"/>
      <c r="N5305" s="396"/>
      <c r="O5305" s="396"/>
      <c r="P5305" s="396"/>
      <c r="Q5305" s="396"/>
      <c r="R5305" s="396"/>
      <c r="S5305" s="396"/>
      <c r="T5305" s="396"/>
      <c r="U5305" s="396"/>
      <c r="V5305" s="396"/>
      <c r="W5305" s="396"/>
      <c r="X5305" s="396"/>
      <c r="Y5305" s="396"/>
      <c r="Z5305" s="396"/>
      <c r="AA5305" s="396"/>
      <c r="AB5305" s="396"/>
      <c r="AC5305" s="396"/>
      <c r="AD5305" s="396"/>
      <c r="AE5305" s="396"/>
      <c r="AF5305" s="396"/>
      <c r="AG5305" s="396"/>
      <c r="AH5305" s="396"/>
      <c r="AI5305" s="396"/>
      <c r="AJ5305" s="396"/>
      <c r="AK5305" s="396"/>
      <c r="AL5305" s="396"/>
      <c r="AM5305" s="396"/>
      <c r="AN5305" s="396"/>
      <c r="AO5305" s="396"/>
      <c r="AP5305" s="396"/>
      <c r="AQ5305" s="396"/>
      <c r="AR5305" s="396"/>
      <c r="AS5305" s="396"/>
      <c r="AT5305" s="396"/>
      <c r="AU5305" s="396"/>
      <c r="AV5305" s="396"/>
      <c r="AW5305" s="396"/>
      <c r="AX5305" s="396"/>
      <c r="AY5305" s="396"/>
    </row>
    <row r="5306" spans="1:51" s="387" customFormat="1" ht="12.75" customHeight="1" x14ac:dyDescent="0.25">
      <c r="A5306" s="392">
        <v>42124</v>
      </c>
      <c r="B5306" s="393" t="s">
        <v>359</v>
      </c>
      <c r="C5306" s="394" t="s">
        <v>444</v>
      </c>
      <c r="D5306" s="394" t="s">
        <v>2895</v>
      </c>
      <c r="E5306" s="394"/>
      <c r="F5306" s="395">
        <v>314</v>
      </c>
      <c r="G5306" s="407" t="s">
        <v>307</v>
      </c>
      <c r="H5306" s="407" t="s">
        <v>308</v>
      </c>
      <c r="I5306" s="408"/>
      <c r="J5306" s="396"/>
      <c r="K5306" s="396"/>
      <c r="L5306" s="396"/>
      <c r="M5306" s="396"/>
      <c r="N5306" s="396"/>
      <c r="O5306" s="396"/>
      <c r="P5306" s="396"/>
      <c r="Q5306" s="396"/>
      <c r="R5306" s="396"/>
      <c r="S5306" s="396"/>
      <c r="T5306" s="396"/>
      <c r="U5306" s="396"/>
      <c r="V5306" s="396"/>
      <c r="W5306" s="396"/>
      <c r="X5306" s="396"/>
      <c r="Y5306" s="396"/>
      <c r="Z5306" s="396"/>
      <c r="AA5306" s="396"/>
      <c r="AB5306" s="396"/>
      <c r="AC5306" s="396"/>
      <c r="AD5306" s="396"/>
      <c r="AE5306" s="396"/>
      <c r="AF5306" s="396"/>
      <c r="AG5306" s="396"/>
      <c r="AH5306" s="396"/>
      <c r="AI5306" s="396"/>
      <c r="AJ5306" s="396"/>
      <c r="AK5306" s="396"/>
      <c r="AL5306" s="396"/>
      <c r="AM5306" s="396"/>
      <c r="AN5306" s="396"/>
      <c r="AO5306" s="396"/>
      <c r="AP5306" s="396"/>
      <c r="AQ5306" s="396"/>
      <c r="AR5306" s="396"/>
      <c r="AS5306" s="396"/>
      <c r="AT5306" s="396"/>
      <c r="AU5306" s="396"/>
      <c r="AV5306" s="396"/>
      <c r="AW5306" s="396"/>
      <c r="AX5306" s="396"/>
      <c r="AY5306" s="396"/>
    </row>
    <row r="5307" spans="1:51" s="387" customFormat="1" ht="12.75" customHeight="1" x14ac:dyDescent="0.25">
      <c r="A5307" s="388">
        <v>42128</v>
      </c>
      <c r="B5307" s="389" t="s">
        <v>359</v>
      </c>
      <c r="C5307" s="390" t="s">
        <v>2726</v>
      </c>
      <c r="D5307" s="390" t="s">
        <v>2895</v>
      </c>
      <c r="E5307" s="390"/>
      <c r="F5307" s="391">
        <v>60</v>
      </c>
      <c r="G5307" s="406" t="s">
        <v>260</v>
      </c>
      <c r="H5307" s="406" t="s">
        <v>297</v>
      </c>
      <c r="I5307" s="408"/>
      <c r="J5307" s="396"/>
      <c r="K5307" s="396"/>
      <c r="L5307" s="396"/>
      <c r="M5307" s="396"/>
      <c r="N5307" s="396"/>
      <c r="O5307" s="396"/>
      <c r="P5307" s="396"/>
      <c r="Q5307" s="396"/>
      <c r="R5307" s="396"/>
      <c r="S5307" s="396"/>
      <c r="T5307" s="396"/>
      <c r="U5307" s="396"/>
      <c r="V5307" s="396"/>
      <c r="W5307" s="396"/>
      <c r="X5307" s="396"/>
      <c r="Y5307" s="396"/>
      <c r="Z5307" s="396"/>
      <c r="AA5307" s="396"/>
      <c r="AB5307" s="396"/>
      <c r="AC5307" s="396"/>
      <c r="AD5307" s="396"/>
      <c r="AE5307" s="396"/>
      <c r="AF5307" s="396"/>
      <c r="AG5307" s="396"/>
      <c r="AH5307" s="396"/>
      <c r="AI5307" s="396"/>
      <c r="AJ5307" s="396"/>
      <c r="AK5307" s="396"/>
      <c r="AL5307" s="396"/>
      <c r="AM5307" s="396"/>
      <c r="AN5307" s="396"/>
      <c r="AO5307" s="396"/>
      <c r="AP5307" s="396"/>
      <c r="AQ5307" s="396"/>
      <c r="AR5307" s="396"/>
      <c r="AS5307" s="396"/>
      <c r="AT5307" s="396"/>
      <c r="AU5307" s="396"/>
      <c r="AV5307" s="396"/>
      <c r="AW5307" s="396"/>
      <c r="AX5307" s="396"/>
      <c r="AY5307" s="396"/>
    </row>
    <row r="5308" spans="1:51" s="387" customFormat="1" ht="12.75" customHeight="1" x14ac:dyDescent="0.25">
      <c r="A5308" s="392">
        <v>42132</v>
      </c>
      <c r="B5308" s="393" t="s">
        <v>359</v>
      </c>
      <c r="C5308" s="394" t="s">
        <v>778</v>
      </c>
      <c r="D5308" s="394" t="s">
        <v>2895</v>
      </c>
      <c r="E5308" s="394"/>
      <c r="F5308" s="395">
        <v>50</v>
      </c>
      <c r="G5308" s="407" t="s">
        <v>2901</v>
      </c>
      <c r="H5308" s="407" t="s">
        <v>232</v>
      </c>
      <c r="I5308" s="408"/>
      <c r="J5308" s="396"/>
      <c r="K5308" s="396"/>
      <c r="L5308" s="396"/>
      <c r="M5308" s="396"/>
      <c r="N5308" s="396"/>
      <c r="O5308" s="396"/>
      <c r="P5308" s="396"/>
      <c r="Q5308" s="396"/>
      <c r="R5308" s="396"/>
      <c r="S5308" s="396"/>
      <c r="T5308" s="396"/>
      <c r="U5308" s="396"/>
      <c r="V5308" s="396"/>
      <c r="W5308" s="396"/>
      <c r="X5308" s="396"/>
      <c r="Y5308" s="396"/>
      <c r="Z5308" s="396"/>
      <c r="AA5308" s="396"/>
      <c r="AB5308" s="396"/>
      <c r="AC5308" s="396"/>
      <c r="AD5308" s="396"/>
      <c r="AE5308" s="396"/>
      <c r="AF5308" s="396"/>
      <c r="AG5308" s="396"/>
      <c r="AH5308" s="396"/>
      <c r="AI5308" s="396"/>
      <c r="AJ5308" s="396"/>
      <c r="AK5308" s="396"/>
      <c r="AL5308" s="396"/>
      <c r="AM5308" s="396"/>
      <c r="AN5308" s="396"/>
      <c r="AO5308" s="396"/>
      <c r="AP5308" s="396"/>
      <c r="AQ5308" s="396"/>
      <c r="AR5308" s="396"/>
      <c r="AS5308" s="396"/>
      <c r="AT5308" s="396"/>
      <c r="AU5308" s="396"/>
      <c r="AV5308" s="396"/>
      <c r="AW5308" s="396"/>
      <c r="AX5308" s="396"/>
      <c r="AY5308" s="396"/>
    </row>
    <row r="5309" spans="1:51" s="387" customFormat="1" ht="12.75" customHeight="1" x14ac:dyDescent="0.25">
      <c r="A5309" s="388">
        <v>42143</v>
      </c>
      <c r="B5309" s="389" t="s">
        <v>359</v>
      </c>
      <c r="C5309" s="390" t="s">
        <v>2712</v>
      </c>
      <c r="D5309" s="390" t="s">
        <v>2895</v>
      </c>
      <c r="E5309" s="390"/>
      <c r="F5309" s="391">
        <v>50</v>
      </c>
      <c r="G5309" s="406" t="s">
        <v>335</v>
      </c>
      <c r="H5309" s="406" t="s">
        <v>2904</v>
      </c>
      <c r="I5309" s="408"/>
      <c r="J5309" s="396"/>
      <c r="K5309" s="396"/>
      <c r="L5309" s="396"/>
      <c r="M5309" s="396"/>
      <c r="N5309" s="396"/>
      <c r="O5309" s="396"/>
      <c r="P5309" s="396"/>
      <c r="Q5309" s="396"/>
      <c r="R5309" s="396"/>
      <c r="S5309" s="396"/>
      <c r="T5309" s="396"/>
      <c r="U5309" s="396"/>
      <c r="V5309" s="396"/>
      <c r="W5309" s="396"/>
      <c r="X5309" s="396"/>
      <c r="Y5309" s="396"/>
      <c r="Z5309" s="396"/>
      <c r="AA5309" s="396"/>
      <c r="AB5309" s="396"/>
      <c r="AC5309" s="396"/>
      <c r="AD5309" s="396"/>
      <c r="AE5309" s="396"/>
      <c r="AF5309" s="396"/>
      <c r="AG5309" s="396"/>
      <c r="AH5309" s="396"/>
      <c r="AI5309" s="396"/>
      <c r="AJ5309" s="396"/>
      <c r="AK5309" s="396"/>
      <c r="AL5309" s="396"/>
      <c r="AM5309" s="396"/>
      <c r="AN5309" s="396"/>
      <c r="AO5309" s="396"/>
      <c r="AP5309" s="396"/>
      <c r="AQ5309" s="396"/>
      <c r="AR5309" s="396"/>
      <c r="AS5309" s="396"/>
      <c r="AT5309" s="396"/>
      <c r="AU5309" s="396"/>
      <c r="AV5309" s="396"/>
      <c r="AW5309" s="396"/>
      <c r="AX5309" s="396"/>
      <c r="AY5309" s="396"/>
    </row>
    <row r="5310" spans="1:51" s="387" customFormat="1" ht="12.75" customHeight="1" x14ac:dyDescent="0.25">
      <c r="A5310" s="392">
        <v>42146</v>
      </c>
      <c r="B5310" s="393" t="s">
        <v>359</v>
      </c>
      <c r="C5310" s="394" t="s">
        <v>714</v>
      </c>
      <c r="D5310" s="394" t="s">
        <v>2895</v>
      </c>
      <c r="E5310" s="394"/>
      <c r="F5310" s="395">
        <v>150</v>
      </c>
      <c r="G5310" s="407" t="s">
        <v>299</v>
      </c>
      <c r="H5310" s="407" t="s">
        <v>2930</v>
      </c>
      <c r="I5310" s="408"/>
      <c r="J5310" s="396"/>
      <c r="K5310" s="396"/>
      <c r="L5310" s="396"/>
      <c r="M5310" s="396"/>
      <c r="N5310" s="396"/>
      <c r="O5310" s="396"/>
      <c r="P5310" s="396"/>
      <c r="Q5310" s="396"/>
      <c r="R5310" s="396"/>
      <c r="S5310" s="396"/>
      <c r="T5310" s="396"/>
      <c r="U5310" s="396"/>
      <c r="V5310" s="396"/>
      <c r="W5310" s="396"/>
      <c r="X5310" s="396"/>
      <c r="Y5310" s="396"/>
      <c r="Z5310" s="396"/>
      <c r="AA5310" s="396"/>
      <c r="AB5310" s="396"/>
      <c r="AC5310" s="396"/>
      <c r="AD5310" s="396"/>
      <c r="AE5310" s="396"/>
      <c r="AF5310" s="396"/>
      <c r="AG5310" s="396"/>
      <c r="AH5310" s="396"/>
      <c r="AI5310" s="396"/>
      <c r="AJ5310" s="396"/>
      <c r="AK5310" s="396"/>
      <c r="AL5310" s="396"/>
      <c r="AM5310" s="396"/>
      <c r="AN5310" s="396"/>
      <c r="AO5310" s="396"/>
      <c r="AP5310" s="396"/>
      <c r="AQ5310" s="396"/>
      <c r="AR5310" s="396"/>
      <c r="AS5310" s="396"/>
      <c r="AT5310" s="396"/>
      <c r="AU5310" s="396"/>
      <c r="AV5310" s="396"/>
      <c r="AW5310" s="396"/>
      <c r="AX5310" s="396"/>
      <c r="AY5310" s="396"/>
    </row>
    <row r="5311" spans="1:51" s="387" customFormat="1" ht="12.75" customHeight="1" x14ac:dyDescent="0.25">
      <c r="A5311" s="388">
        <v>42149</v>
      </c>
      <c r="B5311" s="389" t="s">
        <v>359</v>
      </c>
      <c r="C5311" s="390" t="s">
        <v>2666</v>
      </c>
      <c r="D5311" s="390" t="s">
        <v>2895</v>
      </c>
      <c r="E5311" s="390"/>
      <c r="F5311" s="391">
        <v>78</v>
      </c>
      <c r="G5311" s="406" t="s">
        <v>333</v>
      </c>
      <c r="H5311" s="406" t="s">
        <v>2898</v>
      </c>
      <c r="I5311" s="408"/>
      <c r="J5311" s="396"/>
      <c r="K5311" s="396"/>
      <c r="L5311" s="396"/>
      <c r="M5311" s="396"/>
      <c r="N5311" s="396"/>
      <c r="O5311" s="396"/>
      <c r="P5311" s="396"/>
      <c r="Q5311" s="396"/>
      <c r="R5311" s="396"/>
      <c r="S5311" s="396"/>
      <c r="T5311" s="396"/>
      <c r="U5311" s="396"/>
      <c r="V5311" s="396"/>
      <c r="W5311" s="396"/>
      <c r="X5311" s="396"/>
      <c r="Y5311" s="396"/>
      <c r="Z5311" s="396"/>
      <c r="AA5311" s="396"/>
      <c r="AB5311" s="396"/>
      <c r="AC5311" s="396"/>
      <c r="AD5311" s="396"/>
      <c r="AE5311" s="396"/>
      <c r="AF5311" s="396"/>
      <c r="AG5311" s="396"/>
      <c r="AH5311" s="396"/>
      <c r="AI5311" s="396"/>
      <c r="AJ5311" s="396"/>
      <c r="AK5311" s="396"/>
      <c r="AL5311" s="396"/>
      <c r="AM5311" s="396"/>
      <c r="AN5311" s="396"/>
      <c r="AO5311" s="396"/>
      <c r="AP5311" s="396"/>
      <c r="AQ5311" s="396"/>
      <c r="AR5311" s="396"/>
      <c r="AS5311" s="396"/>
      <c r="AT5311" s="396"/>
      <c r="AU5311" s="396"/>
      <c r="AV5311" s="396"/>
      <c r="AW5311" s="396"/>
      <c r="AX5311" s="396"/>
      <c r="AY5311" s="396"/>
    </row>
    <row r="5312" spans="1:51" s="387" customFormat="1" ht="12.75" customHeight="1" x14ac:dyDescent="0.25">
      <c r="A5312" s="392">
        <v>42153</v>
      </c>
      <c r="B5312" s="393" t="s">
        <v>359</v>
      </c>
      <c r="C5312" s="394" t="s">
        <v>479</v>
      </c>
      <c r="D5312" s="394" t="s">
        <v>2895</v>
      </c>
      <c r="E5312" s="394"/>
      <c r="F5312" s="395">
        <v>7</v>
      </c>
      <c r="G5312" s="407" t="s">
        <v>335</v>
      </c>
      <c r="H5312" s="407" t="s">
        <v>2904</v>
      </c>
      <c r="I5312" s="408"/>
      <c r="J5312" s="396"/>
      <c r="K5312" s="396"/>
      <c r="L5312" s="396"/>
      <c r="M5312" s="396"/>
      <c r="N5312" s="396"/>
      <c r="O5312" s="396"/>
      <c r="P5312" s="396"/>
      <c r="Q5312" s="396"/>
      <c r="R5312" s="396"/>
      <c r="S5312" s="396"/>
      <c r="T5312" s="396"/>
      <c r="U5312" s="396"/>
      <c r="V5312" s="396"/>
      <c r="W5312" s="396"/>
      <c r="X5312" s="396"/>
      <c r="Y5312" s="396"/>
      <c r="Z5312" s="396"/>
      <c r="AA5312" s="396"/>
      <c r="AB5312" s="396"/>
      <c r="AC5312" s="396"/>
      <c r="AD5312" s="396"/>
      <c r="AE5312" s="396"/>
      <c r="AF5312" s="396"/>
      <c r="AG5312" s="396"/>
      <c r="AH5312" s="396"/>
      <c r="AI5312" s="396"/>
      <c r="AJ5312" s="396"/>
      <c r="AK5312" s="396"/>
      <c r="AL5312" s="396"/>
      <c r="AM5312" s="396"/>
      <c r="AN5312" s="396"/>
      <c r="AO5312" s="396"/>
      <c r="AP5312" s="396"/>
      <c r="AQ5312" s="396"/>
      <c r="AR5312" s="396"/>
      <c r="AS5312" s="396"/>
      <c r="AT5312" s="396"/>
      <c r="AU5312" s="396"/>
      <c r="AV5312" s="396"/>
      <c r="AW5312" s="396"/>
      <c r="AX5312" s="396"/>
      <c r="AY5312" s="396"/>
    </row>
    <row r="5313" spans="1:51" s="387" customFormat="1" ht="12.75" customHeight="1" x14ac:dyDescent="0.25">
      <c r="A5313" s="388">
        <v>42153</v>
      </c>
      <c r="B5313" s="389" t="s">
        <v>359</v>
      </c>
      <c r="C5313" s="390" t="s">
        <v>480</v>
      </c>
      <c r="D5313" s="390" t="s">
        <v>2895</v>
      </c>
      <c r="E5313" s="390"/>
      <c r="F5313" s="391">
        <v>53</v>
      </c>
      <c r="G5313" s="406" t="s">
        <v>335</v>
      </c>
      <c r="H5313" s="406" t="s">
        <v>2904</v>
      </c>
      <c r="I5313" s="408"/>
      <c r="J5313" s="396"/>
      <c r="K5313" s="396"/>
      <c r="L5313" s="396"/>
      <c r="M5313" s="396"/>
      <c r="N5313" s="396"/>
      <c r="O5313" s="396"/>
      <c r="P5313" s="396"/>
      <c r="Q5313" s="396"/>
      <c r="R5313" s="396"/>
      <c r="S5313" s="396"/>
      <c r="T5313" s="396"/>
      <c r="U5313" s="396"/>
      <c r="V5313" s="396"/>
      <c r="W5313" s="396"/>
      <c r="X5313" s="396"/>
      <c r="Y5313" s="396"/>
      <c r="Z5313" s="396"/>
      <c r="AA5313" s="396"/>
      <c r="AB5313" s="396"/>
      <c r="AC5313" s="396"/>
      <c r="AD5313" s="396"/>
      <c r="AE5313" s="396"/>
      <c r="AF5313" s="396"/>
      <c r="AG5313" s="396"/>
      <c r="AH5313" s="396"/>
      <c r="AI5313" s="396"/>
      <c r="AJ5313" s="396"/>
      <c r="AK5313" s="396"/>
      <c r="AL5313" s="396"/>
      <c r="AM5313" s="396"/>
      <c r="AN5313" s="396"/>
      <c r="AO5313" s="396"/>
      <c r="AP5313" s="396"/>
      <c r="AQ5313" s="396"/>
      <c r="AR5313" s="396"/>
      <c r="AS5313" s="396"/>
      <c r="AT5313" s="396"/>
      <c r="AU5313" s="396"/>
      <c r="AV5313" s="396"/>
      <c r="AW5313" s="396"/>
      <c r="AX5313" s="396"/>
      <c r="AY5313" s="396"/>
    </row>
    <row r="5314" spans="1:51" s="387" customFormat="1" ht="12.75" customHeight="1" x14ac:dyDescent="0.25">
      <c r="A5314" s="392">
        <v>42153</v>
      </c>
      <c r="B5314" s="393" t="s">
        <v>359</v>
      </c>
      <c r="C5314" s="394" t="s">
        <v>583</v>
      </c>
      <c r="D5314" s="394" t="s">
        <v>2895</v>
      </c>
      <c r="E5314" s="394"/>
      <c r="F5314" s="395">
        <v>16</v>
      </c>
      <c r="G5314" s="407" t="s">
        <v>335</v>
      </c>
      <c r="H5314" s="407" t="s">
        <v>2904</v>
      </c>
      <c r="I5314" s="408"/>
      <c r="J5314" s="396"/>
      <c r="K5314" s="396"/>
      <c r="L5314" s="396"/>
      <c r="M5314" s="396"/>
      <c r="N5314" s="396"/>
      <c r="O5314" s="396"/>
      <c r="P5314" s="396"/>
      <c r="Q5314" s="396"/>
      <c r="R5314" s="396"/>
      <c r="S5314" s="396"/>
      <c r="T5314" s="396"/>
      <c r="U5314" s="396"/>
      <c r="V5314" s="396"/>
      <c r="W5314" s="396"/>
      <c r="X5314" s="396"/>
      <c r="Y5314" s="396"/>
      <c r="Z5314" s="396"/>
      <c r="AA5314" s="396"/>
      <c r="AB5314" s="396"/>
      <c r="AC5314" s="396"/>
      <c r="AD5314" s="396"/>
      <c r="AE5314" s="396"/>
      <c r="AF5314" s="396"/>
      <c r="AG5314" s="396"/>
      <c r="AH5314" s="396"/>
      <c r="AI5314" s="396"/>
      <c r="AJ5314" s="396"/>
      <c r="AK5314" s="396"/>
      <c r="AL5314" s="396"/>
      <c r="AM5314" s="396"/>
      <c r="AN5314" s="396"/>
      <c r="AO5314" s="396"/>
      <c r="AP5314" s="396"/>
      <c r="AQ5314" s="396"/>
      <c r="AR5314" s="396"/>
      <c r="AS5314" s="396"/>
      <c r="AT5314" s="396"/>
      <c r="AU5314" s="396"/>
      <c r="AV5314" s="396"/>
      <c r="AW5314" s="396"/>
      <c r="AX5314" s="396"/>
      <c r="AY5314" s="396"/>
    </row>
    <row r="5315" spans="1:51" s="387" customFormat="1" ht="12.75" customHeight="1" x14ac:dyDescent="0.25">
      <c r="A5315" s="388">
        <v>42153</v>
      </c>
      <c r="B5315" s="389" t="s">
        <v>359</v>
      </c>
      <c r="C5315" s="390" t="s">
        <v>481</v>
      </c>
      <c r="D5315" s="390" t="s">
        <v>2895</v>
      </c>
      <c r="E5315" s="390"/>
      <c r="F5315" s="391">
        <v>27</v>
      </c>
      <c r="G5315" s="406" t="s">
        <v>335</v>
      </c>
      <c r="H5315" s="406" t="s">
        <v>2904</v>
      </c>
      <c r="I5315" s="408"/>
      <c r="J5315" s="396"/>
      <c r="K5315" s="396"/>
      <c r="L5315" s="396"/>
      <c r="M5315" s="396"/>
      <c r="N5315" s="396"/>
      <c r="O5315" s="396"/>
      <c r="P5315" s="396"/>
      <c r="Q5315" s="396"/>
      <c r="R5315" s="396"/>
      <c r="S5315" s="396"/>
      <c r="T5315" s="396"/>
      <c r="U5315" s="396"/>
      <c r="V5315" s="396"/>
      <c r="W5315" s="396"/>
      <c r="X5315" s="396"/>
      <c r="Y5315" s="396"/>
      <c r="Z5315" s="396"/>
      <c r="AA5315" s="396"/>
      <c r="AB5315" s="396"/>
      <c r="AC5315" s="396"/>
      <c r="AD5315" s="396"/>
      <c r="AE5315" s="396"/>
      <c r="AF5315" s="396"/>
      <c r="AG5315" s="396"/>
      <c r="AH5315" s="396"/>
      <c r="AI5315" s="396"/>
      <c r="AJ5315" s="396"/>
      <c r="AK5315" s="396"/>
      <c r="AL5315" s="396"/>
      <c r="AM5315" s="396"/>
      <c r="AN5315" s="396"/>
      <c r="AO5315" s="396"/>
      <c r="AP5315" s="396"/>
      <c r="AQ5315" s="396"/>
      <c r="AR5315" s="396"/>
      <c r="AS5315" s="396"/>
      <c r="AT5315" s="396"/>
      <c r="AU5315" s="396"/>
      <c r="AV5315" s="396"/>
      <c r="AW5315" s="396"/>
      <c r="AX5315" s="396"/>
      <c r="AY5315" s="396"/>
    </row>
    <row r="5316" spans="1:51" s="387" customFormat="1" ht="12.75" customHeight="1" x14ac:dyDescent="0.25">
      <c r="A5316" s="392">
        <v>42153</v>
      </c>
      <c r="B5316" s="393" t="s">
        <v>359</v>
      </c>
      <c r="C5316" s="394" t="s">
        <v>482</v>
      </c>
      <c r="D5316" s="394" t="s">
        <v>2895</v>
      </c>
      <c r="E5316" s="394"/>
      <c r="F5316" s="395">
        <v>44</v>
      </c>
      <c r="G5316" s="407" t="s">
        <v>335</v>
      </c>
      <c r="H5316" s="407" t="s">
        <v>2904</v>
      </c>
      <c r="I5316" s="408"/>
      <c r="J5316" s="396"/>
      <c r="K5316" s="396"/>
      <c r="L5316" s="396"/>
      <c r="M5316" s="396"/>
      <c r="N5316" s="396"/>
      <c r="O5316" s="396"/>
      <c r="P5316" s="396"/>
      <c r="Q5316" s="396"/>
      <c r="R5316" s="396"/>
      <c r="S5316" s="396"/>
      <c r="T5316" s="396"/>
      <c r="U5316" s="396"/>
      <c r="V5316" s="396"/>
      <c r="W5316" s="396"/>
      <c r="X5316" s="396"/>
      <c r="Y5316" s="396"/>
      <c r="Z5316" s="396"/>
      <c r="AA5316" s="396"/>
      <c r="AB5316" s="396"/>
      <c r="AC5316" s="396"/>
      <c r="AD5316" s="396"/>
      <c r="AE5316" s="396"/>
      <c r="AF5316" s="396"/>
      <c r="AG5316" s="396"/>
      <c r="AH5316" s="396"/>
      <c r="AI5316" s="396"/>
      <c r="AJ5316" s="396"/>
      <c r="AK5316" s="396"/>
      <c r="AL5316" s="396"/>
      <c r="AM5316" s="396"/>
      <c r="AN5316" s="396"/>
      <c r="AO5316" s="396"/>
      <c r="AP5316" s="396"/>
      <c r="AQ5316" s="396"/>
      <c r="AR5316" s="396"/>
      <c r="AS5316" s="396"/>
      <c r="AT5316" s="396"/>
      <c r="AU5316" s="396"/>
      <c r="AV5316" s="396"/>
      <c r="AW5316" s="396"/>
      <c r="AX5316" s="396"/>
      <c r="AY5316" s="396"/>
    </row>
    <row r="5317" spans="1:51" s="387" customFormat="1" ht="12.75" customHeight="1" x14ac:dyDescent="0.25">
      <c r="A5317" s="388">
        <v>42153</v>
      </c>
      <c r="B5317" s="389" t="s">
        <v>359</v>
      </c>
      <c r="C5317" s="390" t="s">
        <v>584</v>
      </c>
      <c r="D5317" s="390" t="s">
        <v>2895</v>
      </c>
      <c r="E5317" s="390"/>
      <c r="F5317" s="391">
        <v>3</v>
      </c>
      <c r="G5317" s="406" t="s">
        <v>335</v>
      </c>
      <c r="H5317" s="406" t="s">
        <v>2904</v>
      </c>
      <c r="I5317" s="408"/>
      <c r="J5317" s="396"/>
      <c r="K5317" s="396"/>
      <c r="L5317" s="396"/>
      <c r="M5317" s="396"/>
      <c r="N5317" s="396"/>
      <c r="O5317" s="396"/>
      <c r="P5317" s="396"/>
      <c r="Q5317" s="396"/>
      <c r="R5317" s="396"/>
      <c r="S5317" s="396"/>
      <c r="T5317" s="396"/>
      <c r="U5317" s="396"/>
      <c r="V5317" s="396"/>
      <c r="W5317" s="396"/>
      <c r="X5317" s="396"/>
      <c r="Y5317" s="396"/>
      <c r="Z5317" s="396"/>
      <c r="AA5317" s="396"/>
      <c r="AB5317" s="396"/>
      <c r="AC5317" s="396"/>
      <c r="AD5317" s="396"/>
      <c r="AE5317" s="396"/>
      <c r="AF5317" s="396"/>
      <c r="AG5317" s="396"/>
      <c r="AH5317" s="396"/>
      <c r="AI5317" s="396"/>
      <c r="AJ5317" s="396"/>
      <c r="AK5317" s="396"/>
      <c r="AL5317" s="396"/>
      <c r="AM5317" s="396"/>
      <c r="AN5317" s="396"/>
      <c r="AO5317" s="396"/>
      <c r="AP5317" s="396"/>
      <c r="AQ5317" s="396"/>
      <c r="AR5317" s="396"/>
      <c r="AS5317" s="396"/>
      <c r="AT5317" s="396"/>
      <c r="AU5317" s="396"/>
      <c r="AV5317" s="396"/>
      <c r="AW5317" s="396"/>
      <c r="AX5317" s="396"/>
      <c r="AY5317" s="396"/>
    </row>
    <row r="5318" spans="1:51" s="387" customFormat="1" ht="12.75" customHeight="1" x14ac:dyDescent="0.25">
      <c r="A5318" s="392">
        <v>42157</v>
      </c>
      <c r="B5318" s="393" t="s">
        <v>359</v>
      </c>
      <c r="C5318" s="394" t="s">
        <v>2716</v>
      </c>
      <c r="D5318" s="394" t="s">
        <v>2895</v>
      </c>
      <c r="E5318" s="394"/>
      <c r="F5318" s="395">
        <v>130</v>
      </c>
      <c r="G5318" s="407" t="s">
        <v>299</v>
      </c>
      <c r="H5318" s="407" t="s">
        <v>300</v>
      </c>
      <c r="I5318" s="408"/>
      <c r="J5318" s="396"/>
      <c r="K5318" s="396"/>
      <c r="L5318" s="396"/>
      <c r="M5318" s="396"/>
      <c r="N5318" s="396"/>
      <c r="O5318" s="396"/>
      <c r="P5318" s="396"/>
      <c r="Q5318" s="396"/>
      <c r="R5318" s="396"/>
      <c r="S5318" s="396"/>
      <c r="T5318" s="396"/>
      <c r="U5318" s="396"/>
      <c r="V5318" s="396"/>
      <c r="W5318" s="396"/>
      <c r="X5318" s="396"/>
      <c r="Y5318" s="396"/>
      <c r="Z5318" s="396"/>
      <c r="AA5318" s="396"/>
      <c r="AB5318" s="396"/>
      <c r="AC5318" s="396"/>
      <c r="AD5318" s="396"/>
      <c r="AE5318" s="396"/>
      <c r="AF5318" s="396"/>
      <c r="AG5318" s="396"/>
      <c r="AH5318" s="396"/>
      <c r="AI5318" s="396"/>
      <c r="AJ5318" s="396"/>
      <c r="AK5318" s="396"/>
      <c r="AL5318" s="396"/>
      <c r="AM5318" s="396"/>
      <c r="AN5318" s="396"/>
      <c r="AO5318" s="396"/>
      <c r="AP5318" s="396"/>
      <c r="AQ5318" s="396"/>
      <c r="AR5318" s="396"/>
      <c r="AS5318" s="396"/>
      <c r="AT5318" s="396"/>
      <c r="AU5318" s="396"/>
      <c r="AV5318" s="396"/>
      <c r="AW5318" s="396"/>
      <c r="AX5318" s="396"/>
      <c r="AY5318" s="396"/>
    </row>
    <row r="5319" spans="1:51" s="387" customFormat="1" ht="12.75" customHeight="1" x14ac:dyDescent="0.25">
      <c r="A5319" s="388">
        <v>42163</v>
      </c>
      <c r="B5319" s="389" t="s">
        <v>359</v>
      </c>
      <c r="C5319" s="390" t="s">
        <v>548</v>
      </c>
      <c r="D5319" s="390" t="s">
        <v>2895</v>
      </c>
      <c r="E5319" s="390"/>
      <c r="F5319" s="391">
        <v>370</v>
      </c>
      <c r="G5319" s="406" t="s">
        <v>307</v>
      </c>
      <c r="H5319" s="406" t="s">
        <v>326</v>
      </c>
      <c r="I5319" s="408"/>
      <c r="J5319" s="396"/>
      <c r="K5319" s="396"/>
      <c r="L5319" s="396"/>
      <c r="M5319" s="396"/>
      <c r="N5319" s="396"/>
      <c r="O5319" s="396"/>
      <c r="P5319" s="396"/>
      <c r="Q5319" s="396"/>
      <c r="R5319" s="396"/>
      <c r="S5319" s="396"/>
      <c r="T5319" s="396"/>
      <c r="U5319" s="396"/>
      <c r="V5319" s="396"/>
      <c r="W5319" s="396"/>
      <c r="X5319" s="396"/>
      <c r="Y5319" s="396"/>
      <c r="Z5319" s="396"/>
      <c r="AA5319" s="396"/>
      <c r="AB5319" s="396"/>
      <c r="AC5319" s="396"/>
      <c r="AD5319" s="396"/>
      <c r="AE5319" s="396"/>
      <c r="AF5319" s="396"/>
      <c r="AG5319" s="396"/>
      <c r="AH5319" s="396"/>
      <c r="AI5319" s="396"/>
      <c r="AJ5319" s="396"/>
      <c r="AK5319" s="396"/>
      <c r="AL5319" s="396"/>
      <c r="AM5319" s="396"/>
      <c r="AN5319" s="396"/>
      <c r="AO5319" s="396"/>
      <c r="AP5319" s="396"/>
      <c r="AQ5319" s="396"/>
      <c r="AR5319" s="396"/>
      <c r="AS5319" s="396"/>
      <c r="AT5319" s="396"/>
      <c r="AU5319" s="396"/>
      <c r="AV5319" s="396"/>
      <c r="AW5319" s="396"/>
      <c r="AX5319" s="396"/>
      <c r="AY5319" s="396"/>
    </row>
    <row r="5320" spans="1:51" s="387" customFormat="1" ht="12.75" customHeight="1" x14ac:dyDescent="0.25">
      <c r="A5320" s="392">
        <v>42164</v>
      </c>
      <c r="B5320" s="393" t="s">
        <v>359</v>
      </c>
      <c r="C5320" s="394" t="s">
        <v>791</v>
      </c>
      <c r="D5320" s="394" t="s">
        <v>2895</v>
      </c>
      <c r="E5320" s="394"/>
      <c r="F5320" s="395">
        <v>70</v>
      </c>
      <c r="G5320" s="407" t="s">
        <v>333</v>
      </c>
      <c r="H5320" s="407" t="s">
        <v>2898</v>
      </c>
      <c r="I5320" s="408"/>
      <c r="J5320" s="396"/>
      <c r="K5320" s="396"/>
      <c r="L5320" s="396"/>
      <c r="M5320" s="396"/>
      <c r="N5320" s="396"/>
      <c r="O5320" s="396"/>
      <c r="P5320" s="396"/>
      <c r="Q5320" s="396"/>
      <c r="R5320" s="396"/>
      <c r="S5320" s="396"/>
      <c r="T5320" s="396"/>
      <c r="U5320" s="396"/>
      <c r="V5320" s="396"/>
      <c r="W5320" s="396"/>
      <c r="X5320" s="396"/>
      <c r="Y5320" s="396"/>
      <c r="Z5320" s="396"/>
      <c r="AA5320" s="396"/>
      <c r="AB5320" s="396"/>
      <c r="AC5320" s="396"/>
      <c r="AD5320" s="396"/>
      <c r="AE5320" s="396"/>
      <c r="AF5320" s="396"/>
      <c r="AG5320" s="396"/>
      <c r="AH5320" s="396"/>
      <c r="AI5320" s="396"/>
      <c r="AJ5320" s="396"/>
      <c r="AK5320" s="396"/>
      <c r="AL5320" s="396"/>
      <c r="AM5320" s="396"/>
      <c r="AN5320" s="396"/>
      <c r="AO5320" s="396"/>
      <c r="AP5320" s="396"/>
      <c r="AQ5320" s="396"/>
      <c r="AR5320" s="396"/>
      <c r="AS5320" s="396"/>
      <c r="AT5320" s="396"/>
      <c r="AU5320" s="396"/>
      <c r="AV5320" s="396"/>
      <c r="AW5320" s="396"/>
      <c r="AX5320" s="396"/>
      <c r="AY5320" s="396"/>
    </row>
    <row r="5321" spans="1:51" s="387" customFormat="1" ht="12.75" customHeight="1" x14ac:dyDescent="0.25">
      <c r="A5321" s="388">
        <v>42166</v>
      </c>
      <c r="B5321" s="389" t="s">
        <v>359</v>
      </c>
      <c r="C5321" s="390" t="s">
        <v>2727</v>
      </c>
      <c r="D5321" s="390" t="s">
        <v>2895</v>
      </c>
      <c r="E5321" s="390"/>
      <c r="F5321" s="391">
        <v>12</v>
      </c>
      <c r="G5321" s="406" t="s">
        <v>2899</v>
      </c>
      <c r="H5321" s="406" t="s">
        <v>2951</v>
      </c>
      <c r="I5321" s="408"/>
      <c r="J5321" s="396"/>
      <c r="K5321" s="396"/>
      <c r="L5321" s="396"/>
      <c r="M5321" s="396"/>
      <c r="N5321" s="396"/>
      <c r="O5321" s="396"/>
      <c r="P5321" s="396"/>
      <c r="Q5321" s="396"/>
      <c r="R5321" s="396"/>
      <c r="S5321" s="396"/>
      <c r="T5321" s="396"/>
      <c r="U5321" s="396"/>
      <c r="V5321" s="396"/>
      <c r="W5321" s="396"/>
      <c r="X5321" s="396"/>
      <c r="Y5321" s="396"/>
      <c r="Z5321" s="396"/>
      <c r="AA5321" s="396"/>
      <c r="AB5321" s="396"/>
      <c r="AC5321" s="396"/>
      <c r="AD5321" s="396"/>
      <c r="AE5321" s="396"/>
      <c r="AF5321" s="396"/>
      <c r="AG5321" s="396"/>
      <c r="AH5321" s="396"/>
      <c r="AI5321" s="396"/>
      <c r="AJ5321" s="396"/>
      <c r="AK5321" s="396"/>
      <c r="AL5321" s="396"/>
      <c r="AM5321" s="396"/>
      <c r="AN5321" s="396"/>
      <c r="AO5321" s="396"/>
      <c r="AP5321" s="396"/>
      <c r="AQ5321" s="396"/>
      <c r="AR5321" s="396"/>
      <c r="AS5321" s="396"/>
      <c r="AT5321" s="396"/>
      <c r="AU5321" s="396"/>
      <c r="AV5321" s="396"/>
      <c r="AW5321" s="396"/>
      <c r="AX5321" s="396"/>
      <c r="AY5321" s="396"/>
    </row>
    <row r="5322" spans="1:51" s="387" customFormat="1" ht="12.75" customHeight="1" x14ac:dyDescent="0.25">
      <c r="A5322" s="392">
        <v>42170</v>
      </c>
      <c r="B5322" s="393" t="s">
        <v>359</v>
      </c>
      <c r="C5322" s="394" t="s">
        <v>2702</v>
      </c>
      <c r="D5322" s="394" t="s">
        <v>2895</v>
      </c>
      <c r="E5322" s="394"/>
      <c r="F5322" s="395">
        <v>310</v>
      </c>
      <c r="G5322" s="407" t="s">
        <v>2899</v>
      </c>
      <c r="H5322" s="407" t="s">
        <v>2916</v>
      </c>
      <c r="I5322" s="408"/>
      <c r="J5322" s="396"/>
      <c r="K5322" s="396"/>
      <c r="L5322" s="396"/>
      <c r="M5322" s="396"/>
      <c r="N5322" s="396"/>
      <c r="O5322" s="396"/>
      <c r="P5322" s="396"/>
      <c r="Q5322" s="396"/>
      <c r="R5322" s="396"/>
      <c r="S5322" s="396"/>
      <c r="T5322" s="396"/>
      <c r="U5322" s="396"/>
      <c r="V5322" s="396"/>
      <c r="W5322" s="396"/>
      <c r="X5322" s="396"/>
      <c r="Y5322" s="396"/>
      <c r="Z5322" s="396"/>
      <c r="AA5322" s="396"/>
      <c r="AB5322" s="396"/>
      <c r="AC5322" s="396"/>
      <c r="AD5322" s="396"/>
      <c r="AE5322" s="396"/>
      <c r="AF5322" s="396"/>
      <c r="AG5322" s="396"/>
      <c r="AH5322" s="396"/>
      <c r="AI5322" s="396"/>
      <c r="AJ5322" s="396"/>
      <c r="AK5322" s="396"/>
      <c r="AL5322" s="396"/>
      <c r="AM5322" s="396"/>
      <c r="AN5322" s="396"/>
      <c r="AO5322" s="396"/>
      <c r="AP5322" s="396"/>
      <c r="AQ5322" s="396"/>
      <c r="AR5322" s="396"/>
      <c r="AS5322" s="396"/>
      <c r="AT5322" s="396"/>
      <c r="AU5322" s="396"/>
      <c r="AV5322" s="396"/>
      <c r="AW5322" s="396"/>
      <c r="AX5322" s="396"/>
      <c r="AY5322" s="396"/>
    </row>
    <row r="5323" spans="1:51" s="387" customFormat="1" ht="12.75" customHeight="1" x14ac:dyDescent="0.25">
      <c r="A5323" s="388">
        <v>42174</v>
      </c>
      <c r="B5323" s="389" t="s">
        <v>359</v>
      </c>
      <c r="C5323" s="390" t="s">
        <v>2728</v>
      </c>
      <c r="D5323" s="390" t="s">
        <v>2895</v>
      </c>
      <c r="E5323" s="390"/>
      <c r="F5323" s="391">
        <v>30</v>
      </c>
      <c r="G5323" s="406" t="s">
        <v>335</v>
      </c>
      <c r="H5323" s="406" t="s">
        <v>2904</v>
      </c>
      <c r="I5323" s="408"/>
      <c r="J5323" s="396"/>
      <c r="K5323" s="396"/>
      <c r="L5323" s="396"/>
      <c r="M5323" s="396"/>
      <c r="N5323" s="396"/>
      <c r="O5323" s="396"/>
      <c r="P5323" s="396"/>
      <c r="Q5323" s="396"/>
      <c r="R5323" s="396"/>
      <c r="S5323" s="396"/>
      <c r="T5323" s="396"/>
      <c r="U5323" s="396"/>
      <c r="V5323" s="396"/>
      <c r="W5323" s="396"/>
      <c r="X5323" s="396"/>
      <c r="Y5323" s="396"/>
      <c r="Z5323" s="396"/>
      <c r="AA5323" s="396"/>
      <c r="AB5323" s="396"/>
      <c r="AC5323" s="396"/>
      <c r="AD5323" s="396"/>
      <c r="AE5323" s="396"/>
      <c r="AF5323" s="396"/>
      <c r="AG5323" s="396"/>
      <c r="AH5323" s="396"/>
      <c r="AI5323" s="396"/>
      <c r="AJ5323" s="396"/>
      <c r="AK5323" s="396"/>
      <c r="AL5323" s="396"/>
      <c r="AM5323" s="396"/>
      <c r="AN5323" s="396"/>
      <c r="AO5323" s="396"/>
      <c r="AP5323" s="396"/>
      <c r="AQ5323" s="396"/>
      <c r="AR5323" s="396"/>
      <c r="AS5323" s="396"/>
      <c r="AT5323" s="396"/>
      <c r="AU5323" s="396"/>
      <c r="AV5323" s="396"/>
      <c r="AW5323" s="396"/>
      <c r="AX5323" s="396"/>
      <c r="AY5323" s="396"/>
    </row>
    <row r="5324" spans="1:51" s="387" customFormat="1" ht="12.75" customHeight="1" x14ac:dyDescent="0.25">
      <c r="A5324" s="392">
        <v>42174</v>
      </c>
      <c r="B5324" s="393" t="s">
        <v>359</v>
      </c>
      <c r="C5324" s="394" t="s">
        <v>476</v>
      </c>
      <c r="D5324" s="394" t="s">
        <v>2895</v>
      </c>
      <c r="E5324" s="394"/>
      <c r="F5324" s="395">
        <v>275</v>
      </c>
      <c r="G5324" s="407" t="s">
        <v>335</v>
      </c>
      <c r="H5324" s="407" t="s">
        <v>350</v>
      </c>
      <c r="I5324" s="408"/>
      <c r="J5324" s="396"/>
      <c r="K5324" s="396"/>
      <c r="L5324" s="396"/>
      <c r="M5324" s="396"/>
      <c r="N5324" s="396"/>
      <c r="O5324" s="396"/>
      <c r="P5324" s="396"/>
      <c r="Q5324" s="396"/>
      <c r="R5324" s="396"/>
      <c r="S5324" s="396"/>
      <c r="T5324" s="396"/>
      <c r="U5324" s="396"/>
      <c r="V5324" s="396"/>
      <c r="W5324" s="396"/>
      <c r="X5324" s="396"/>
      <c r="Y5324" s="396"/>
      <c r="Z5324" s="396"/>
      <c r="AA5324" s="396"/>
      <c r="AB5324" s="396"/>
      <c r="AC5324" s="396"/>
      <c r="AD5324" s="396"/>
      <c r="AE5324" s="396"/>
      <c r="AF5324" s="396"/>
      <c r="AG5324" s="396"/>
      <c r="AH5324" s="396"/>
      <c r="AI5324" s="396"/>
      <c r="AJ5324" s="396"/>
      <c r="AK5324" s="396"/>
      <c r="AL5324" s="396"/>
      <c r="AM5324" s="396"/>
      <c r="AN5324" s="396"/>
      <c r="AO5324" s="396"/>
      <c r="AP5324" s="396"/>
      <c r="AQ5324" s="396"/>
      <c r="AR5324" s="396"/>
      <c r="AS5324" s="396"/>
      <c r="AT5324" s="396"/>
      <c r="AU5324" s="396"/>
      <c r="AV5324" s="396"/>
      <c r="AW5324" s="396"/>
      <c r="AX5324" s="396"/>
      <c r="AY5324" s="396"/>
    </row>
    <row r="5325" spans="1:51" s="387" customFormat="1" ht="12.75" customHeight="1" x14ac:dyDescent="0.25">
      <c r="A5325" s="388">
        <v>42178</v>
      </c>
      <c r="B5325" s="389" t="s">
        <v>359</v>
      </c>
      <c r="C5325" s="390" t="s">
        <v>750</v>
      </c>
      <c r="D5325" s="390" t="s">
        <v>2895</v>
      </c>
      <c r="E5325" s="390"/>
      <c r="F5325" s="391">
        <v>50</v>
      </c>
      <c r="G5325" s="406" t="s">
        <v>335</v>
      </c>
      <c r="H5325" s="406" t="s">
        <v>350</v>
      </c>
      <c r="I5325" s="408"/>
      <c r="J5325" s="396"/>
      <c r="K5325" s="396"/>
      <c r="L5325" s="396"/>
      <c r="M5325" s="396"/>
      <c r="N5325" s="396"/>
      <c r="O5325" s="396"/>
      <c r="P5325" s="396"/>
      <c r="Q5325" s="396"/>
      <c r="R5325" s="396"/>
      <c r="S5325" s="396"/>
      <c r="T5325" s="396"/>
      <c r="U5325" s="396"/>
      <c r="V5325" s="396"/>
      <c r="W5325" s="396"/>
      <c r="X5325" s="396"/>
      <c r="Y5325" s="396"/>
      <c r="Z5325" s="396"/>
      <c r="AA5325" s="396"/>
      <c r="AB5325" s="396"/>
      <c r="AC5325" s="396"/>
      <c r="AD5325" s="396"/>
      <c r="AE5325" s="396"/>
      <c r="AF5325" s="396"/>
      <c r="AG5325" s="396"/>
      <c r="AH5325" s="396"/>
      <c r="AI5325" s="396"/>
      <c r="AJ5325" s="396"/>
      <c r="AK5325" s="396"/>
      <c r="AL5325" s="396"/>
      <c r="AM5325" s="396"/>
      <c r="AN5325" s="396"/>
      <c r="AO5325" s="396"/>
      <c r="AP5325" s="396"/>
      <c r="AQ5325" s="396"/>
      <c r="AR5325" s="396"/>
      <c r="AS5325" s="396"/>
      <c r="AT5325" s="396"/>
      <c r="AU5325" s="396"/>
      <c r="AV5325" s="396"/>
      <c r="AW5325" s="396"/>
      <c r="AX5325" s="396"/>
      <c r="AY5325" s="396"/>
    </row>
    <row r="5326" spans="1:51" s="387" customFormat="1" ht="12.75" customHeight="1" x14ac:dyDescent="0.25">
      <c r="A5326" s="392">
        <v>42184</v>
      </c>
      <c r="B5326" s="393" t="s">
        <v>359</v>
      </c>
      <c r="C5326" s="394" t="s">
        <v>1057</v>
      </c>
      <c r="D5326" s="394" t="s">
        <v>2895</v>
      </c>
      <c r="E5326" s="394"/>
      <c r="F5326" s="395">
        <v>30</v>
      </c>
      <c r="G5326" s="407" t="s">
        <v>260</v>
      </c>
      <c r="H5326" s="407" t="s">
        <v>297</v>
      </c>
      <c r="I5326" s="408"/>
      <c r="J5326" s="396"/>
      <c r="K5326" s="396"/>
      <c r="L5326" s="396"/>
      <c r="M5326" s="396"/>
      <c r="N5326" s="396"/>
      <c r="O5326" s="396"/>
      <c r="P5326" s="396"/>
      <c r="Q5326" s="396"/>
      <c r="R5326" s="396"/>
      <c r="S5326" s="396"/>
      <c r="T5326" s="396"/>
      <c r="U5326" s="396"/>
      <c r="V5326" s="396"/>
      <c r="W5326" s="396"/>
      <c r="X5326" s="396"/>
      <c r="Y5326" s="396"/>
      <c r="Z5326" s="396"/>
      <c r="AA5326" s="396"/>
      <c r="AB5326" s="396"/>
      <c r="AC5326" s="396"/>
      <c r="AD5326" s="396"/>
      <c r="AE5326" s="396"/>
      <c r="AF5326" s="396"/>
      <c r="AG5326" s="396"/>
      <c r="AH5326" s="396"/>
      <c r="AI5326" s="396"/>
      <c r="AJ5326" s="396"/>
      <c r="AK5326" s="396"/>
      <c r="AL5326" s="396"/>
      <c r="AM5326" s="396"/>
      <c r="AN5326" s="396"/>
      <c r="AO5326" s="396"/>
      <c r="AP5326" s="396"/>
      <c r="AQ5326" s="396"/>
      <c r="AR5326" s="396"/>
      <c r="AS5326" s="396"/>
      <c r="AT5326" s="396"/>
      <c r="AU5326" s="396"/>
      <c r="AV5326" s="396"/>
      <c r="AW5326" s="396"/>
      <c r="AX5326" s="396"/>
      <c r="AY5326" s="396"/>
    </row>
    <row r="5327" spans="1:51" s="387" customFormat="1" ht="12.75" customHeight="1" x14ac:dyDescent="0.25">
      <c r="A5327" s="388">
        <v>42185</v>
      </c>
      <c r="B5327" s="389" t="s">
        <v>359</v>
      </c>
      <c r="C5327" s="390" t="s">
        <v>2704</v>
      </c>
      <c r="D5327" s="390" t="s">
        <v>2895</v>
      </c>
      <c r="E5327" s="390"/>
      <c r="F5327" s="391">
        <v>36</v>
      </c>
      <c r="G5327" s="406" t="s">
        <v>289</v>
      </c>
      <c r="H5327" s="406" t="s">
        <v>232</v>
      </c>
      <c r="I5327" s="408"/>
      <c r="J5327" s="396"/>
      <c r="K5327" s="396"/>
      <c r="L5327" s="396"/>
      <c r="M5327" s="396"/>
      <c r="N5327" s="396"/>
      <c r="O5327" s="396"/>
      <c r="P5327" s="396"/>
      <c r="Q5327" s="396"/>
      <c r="R5327" s="396"/>
      <c r="S5327" s="396"/>
      <c r="T5327" s="396"/>
      <c r="U5327" s="396"/>
      <c r="V5327" s="396"/>
      <c r="W5327" s="396"/>
      <c r="X5327" s="396"/>
      <c r="Y5327" s="396"/>
      <c r="Z5327" s="396"/>
      <c r="AA5327" s="396"/>
      <c r="AB5327" s="396"/>
      <c r="AC5327" s="396"/>
      <c r="AD5327" s="396"/>
      <c r="AE5327" s="396"/>
      <c r="AF5327" s="396"/>
      <c r="AG5327" s="396"/>
      <c r="AH5327" s="396"/>
      <c r="AI5327" s="396"/>
      <c r="AJ5327" s="396"/>
      <c r="AK5327" s="396"/>
      <c r="AL5327" s="396"/>
      <c r="AM5327" s="396"/>
      <c r="AN5327" s="396"/>
      <c r="AO5327" s="396"/>
      <c r="AP5327" s="396"/>
      <c r="AQ5327" s="396"/>
      <c r="AR5327" s="396"/>
      <c r="AS5327" s="396"/>
      <c r="AT5327" s="396"/>
      <c r="AU5327" s="396"/>
      <c r="AV5327" s="396"/>
      <c r="AW5327" s="396"/>
      <c r="AX5327" s="396"/>
      <c r="AY5327" s="396"/>
    </row>
    <row r="5328" spans="1:51" s="387" customFormat="1" ht="12.75" customHeight="1" x14ac:dyDescent="0.25">
      <c r="A5328" s="392">
        <v>42187</v>
      </c>
      <c r="B5328" s="393" t="s">
        <v>359</v>
      </c>
      <c r="C5328" s="394" t="s">
        <v>704</v>
      </c>
      <c r="D5328" s="394" t="s">
        <v>2895</v>
      </c>
      <c r="E5328" s="394"/>
      <c r="F5328" s="395">
        <v>9</v>
      </c>
      <c r="G5328" s="407" t="s">
        <v>335</v>
      </c>
      <c r="H5328" s="407" t="s">
        <v>2904</v>
      </c>
      <c r="I5328" s="408"/>
      <c r="J5328" s="396"/>
      <c r="K5328" s="396"/>
      <c r="L5328" s="396"/>
      <c r="M5328" s="396"/>
      <c r="N5328" s="396"/>
      <c r="O5328" s="396"/>
      <c r="P5328" s="396"/>
      <c r="Q5328" s="396"/>
      <c r="R5328" s="396"/>
      <c r="S5328" s="396"/>
      <c r="T5328" s="396"/>
      <c r="U5328" s="396"/>
      <c r="V5328" s="396"/>
      <c r="W5328" s="396"/>
      <c r="X5328" s="396"/>
      <c r="Y5328" s="396"/>
      <c r="Z5328" s="396"/>
      <c r="AA5328" s="396"/>
      <c r="AB5328" s="396"/>
      <c r="AC5328" s="396"/>
      <c r="AD5328" s="396"/>
      <c r="AE5328" s="396"/>
      <c r="AF5328" s="396"/>
      <c r="AG5328" s="396"/>
      <c r="AH5328" s="396"/>
      <c r="AI5328" s="396"/>
      <c r="AJ5328" s="396"/>
      <c r="AK5328" s="396"/>
      <c r="AL5328" s="396"/>
      <c r="AM5328" s="396"/>
      <c r="AN5328" s="396"/>
      <c r="AO5328" s="396"/>
      <c r="AP5328" s="396"/>
      <c r="AQ5328" s="396"/>
      <c r="AR5328" s="396"/>
      <c r="AS5328" s="396"/>
      <c r="AT5328" s="396"/>
      <c r="AU5328" s="396"/>
      <c r="AV5328" s="396"/>
      <c r="AW5328" s="396"/>
      <c r="AX5328" s="396"/>
      <c r="AY5328" s="396"/>
    </row>
    <row r="5329" spans="1:51" s="387" customFormat="1" ht="12.75" customHeight="1" x14ac:dyDescent="0.25">
      <c r="A5329" s="388">
        <v>42187</v>
      </c>
      <c r="B5329" s="389" t="s">
        <v>359</v>
      </c>
      <c r="C5329" s="390" t="s">
        <v>705</v>
      </c>
      <c r="D5329" s="390" t="s">
        <v>2895</v>
      </c>
      <c r="E5329" s="390"/>
      <c r="F5329" s="391">
        <v>5.5</v>
      </c>
      <c r="G5329" s="406" t="s">
        <v>335</v>
      </c>
      <c r="H5329" s="406" t="s">
        <v>2904</v>
      </c>
      <c r="I5329" s="408"/>
      <c r="J5329" s="396"/>
      <c r="K5329" s="396"/>
      <c r="L5329" s="396"/>
      <c r="M5329" s="396"/>
      <c r="N5329" s="396"/>
      <c r="O5329" s="396"/>
      <c r="P5329" s="396"/>
      <c r="Q5329" s="396"/>
      <c r="R5329" s="396"/>
      <c r="S5329" s="396"/>
      <c r="T5329" s="396"/>
      <c r="U5329" s="396"/>
      <c r="V5329" s="396"/>
      <c r="W5329" s="396"/>
      <c r="X5329" s="396"/>
      <c r="Y5329" s="396"/>
      <c r="Z5329" s="396"/>
      <c r="AA5329" s="396"/>
      <c r="AB5329" s="396"/>
      <c r="AC5329" s="396"/>
      <c r="AD5329" s="396"/>
      <c r="AE5329" s="396"/>
      <c r="AF5329" s="396"/>
      <c r="AG5329" s="396"/>
      <c r="AH5329" s="396"/>
      <c r="AI5329" s="396"/>
      <c r="AJ5329" s="396"/>
      <c r="AK5329" s="396"/>
      <c r="AL5329" s="396"/>
      <c r="AM5329" s="396"/>
      <c r="AN5329" s="396"/>
      <c r="AO5329" s="396"/>
      <c r="AP5329" s="396"/>
      <c r="AQ5329" s="396"/>
      <c r="AR5329" s="396"/>
      <c r="AS5329" s="396"/>
      <c r="AT5329" s="396"/>
      <c r="AU5329" s="396"/>
      <c r="AV5329" s="396"/>
      <c r="AW5329" s="396"/>
      <c r="AX5329" s="396"/>
      <c r="AY5329" s="396"/>
    </row>
    <row r="5330" spans="1:51" s="387" customFormat="1" ht="12.75" customHeight="1" x14ac:dyDescent="0.25">
      <c r="A5330" s="392">
        <v>42187</v>
      </c>
      <c r="B5330" s="393" t="s">
        <v>359</v>
      </c>
      <c r="C5330" s="394" t="s">
        <v>706</v>
      </c>
      <c r="D5330" s="394" t="s">
        <v>2895</v>
      </c>
      <c r="E5330" s="394"/>
      <c r="F5330" s="395">
        <v>7.5</v>
      </c>
      <c r="G5330" s="407" t="s">
        <v>335</v>
      </c>
      <c r="H5330" s="407" t="s">
        <v>2904</v>
      </c>
      <c r="I5330" s="408"/>
      <c r="J5330" s="396"/>
      <c r="K5330" s="396"/>
      <c r="L5330" s="396"/>
      <c r="M5330" s="396"/>
      <c r="N5330" s="396"/>
      <c r="O5330" s="396"/>
      <c r="P5330" s="396"/>
      <c r="Q5330" s="396"/>
      <c r="R5330" s="396"/>
      <c r="S5330" s="396"/>
      <c r="T5330" s="396"/>
      <c r="U5330" s="396"/>
      <c r="V5330" s="396"/>
      <c r="W5330" s="396"/>
      <c r="X5330" s="396"/>
      <c r="Y5330" s="396"/>
      <c r="Z5330" s="396"/>
      <c r="AA5330" s="396"/>
      <c r="AB5330" s="396"/>
      <c r="AC5330" s="396"/>
      <c r="AD5330" s="396"/>
      <c r="AE5330" s="396"/>
      <c r="AF5330" s="396"/>
      <c r="AG5330" s="396"/>
      <c r="AH5330" s="396"/>
      <c r="AI5330" s="396"/>
      <c r="AJ5330" s="396"/>
      <c r="AK5330" s="396"/>
      <c r="AL5330" s="396"/>
      <c r="AM5330" s="396"/>
      <c r="AN5330" s="396"/>
      <c r="AO5330" s="396"/>
      <c r="AP5330" s="396"/>
      <c r="AQ5330" s="396"/>
      <c r="AR5330" s="396"/>
      <c r="AS5330" s="396"/>
      <c r="AT5330" s="396"/>
      <c r="AU5330" s="396"/>
      <c r="AV5330" s="396"/>
      <c r="AW5330" s="396"/>
      <c r="AX5330" s="396"/>
      <c r="AY5330" s="396"/>
    </row>
    <row r="5331" spans="1:51" s="387" customFormat="1" ht="12.75" customHeight="1" x14ac:dyDescent="0.25">
      <c r="A5331" s="388">
        <v>42187</v>
      </c>
      <c r="B5331" s="389" t="s">
        <v>359</v>
      </c>
      <c r="C5331" s="390" t="s">
        <v>707</v>
      </c>
      <c r="D5331" s="390" t="s">
        <v>2895</v>
      </c>
      <c r="E5331" s="390"/>
      <c r="F5331" s="391">
        <v>9.5</v>
      </c>
      <c r="G5331" s="406" t="s">
        <v>335</v>
      </c>
      <c r="H5331" s="406" t="s">
        <v>2904</v>
      </c>
      <c r="I5331" s="408"/>
      <c r="J5331" s="396"/>
      <c r="K5331" s="396"/>
      <c r="L5331" s="396"/>
      <c r="M5331" s="396"/>
      <c r="N5331" s="396"/>
      <c r="O5331" s="396"/>
      <c r="P5331" s="396"/>
      <c r="Q5331" s="396"/>
      <c r="R5331" s="396"/>
      <c r="S5331" s="396"/>
      <c r="T5331" s="396"/>
      <c r="U5331" s="396"/>
      <c r="V5331" s="396"/>
      <c r="W5331" s="396"/>
      <c r="X5331" s="396"/>
      <c r="Y5331" s="396"/>
      <c r="Z5331" s="396"/>
      <c r="AA5331" s="396"/>
      <c r="AB5331" s="396"/>
      <c r="AC5331" s="396"/>
      <c r="AD5331" s="396"/>
      <c r="AE5331" s="396"/>
      <c r="AF5331" s="396"/>
      <c r="AG5331" s="396"/>
      <c r="AH5331" s="396"/>
      <c r="AI5331" s="396"/>
      <c r="AJ5331" s="396"/>
      <c r="AK5331" s="396"/>
      <c r="AL5331" s="396"/>
      <c r="AM5331" s="396"/>
      <c r="AN5331" s="396"/>
      <c r="AO5331" s="396"/>
      <c r="AP5331" s="396"/>
      <c r="AQ5331" s="396"/>
      <c r="AR5331" s="396"/>
      <c r="AS5331" s="396"/>
      <c r="AT5331" s="396"/>
      <c r="AU5331" s="396"/>
      <c r="AV5331" s="396"/>
      <c r="AW5331" s="396"/>
      <c r="AX5331" s="396"/>
      <c r="AY5331" s="396"/>
    </row>
    <row r="5332" spans="1:51" s="387" customFormat="1" ht="12.75" customHeight="1" x14ac:dyDescent="0.25">
      <c r="A5332" s="392">
        <v>42187</v>
      </c>
      <c r="B5332" s="393" t="s">
        <v>359</v>
      </c>
      <c r="C5332" s="394" t="s">
        <v>708</v>
      </c>
      <c r="D5332" s="394" t="s">
        <v>2895</v>
      </c>
      <c r="E5332" s="394"/>
      <c r="F5332" s="395">
        <v>8.5</v>
      </c>
      <c r="G5332" s="407" t="s">
        <v>335</v>
      </c>
      <c r="H5332" s="407" t="s">
        <v>2904</v>
      </c>
      <c r="I5332" s="408"/>
      <c r="J5332" s="396"/>
      <c r="K5332" s="396"/>
      <c r="L5332" s="396"/>
      <c r="M5332" s="396"/>
      <c r="N5332" s="396"/>
      <c r="O5332" s="396"/>
      <c r="P5332" s="396"/>
      <c r="Q5332" s="396"/>
      <c r="R5332" s="396"/>
      <c r="S5332" s="396"/>
      <c r="T5332" s="396"/>
      <c r="U5332" s="396"/>
      <c r="V5332" s="396"/>
      <c r="W5332" s="396"/>
      <c r="X5332" s="396"/>
      <c r="Y5332" s="396"/>
      <c r="Z5332" s="396"/>
      <c r="AA5332" s="396"/>
      <c r="AB5332" s="396"/>
      <c r="AC5332" s="396"/>
      <c r="AD5332" s="396"/>
      <c r="AE5332" s="396"/>
      <c r="AF5332" s="396"/>
      <c r="AG5332" s="396"/>
      <c r="AH5332" s="396"/>
      <c r="AI5332" s="396"/>
      <c r="AJ5332" s="396"/>
      <c r="AK5332" s="396"/>
      <c r="AL5332" s="396"/>
      <c r="AM5332" s="396"/>
      <c r="AN5332" s="396"/>
      <c r="AO5332" s="396"/>
      <c r="AP5332" s="396"/>
      <c r="AQ5332" s="396"/>
      <c r="AR5332" s="396"/>
      <c r="AS5332" s="396"/>
      <c r="AT5332" s="396"/>
      <c r="AU5332" s="396"/>
      <c r="AV5332" s="396"/>
      <c r="AW5332" s="396"/>
      <c r="AX5332" s="396"/>
      <c r="AY5332" s="396"/>
    </row>
    <row r="5333" spans="1:51" s="387" customFormat="1" ht="12.75" customHeight="1" x14ac:dyDescent="0.25">
      <c r="A5333" s="388">
        <v>42205</v>
      </c>
      <c r="B5333" s="389" t="s">
        <v>359</v>
      </c>
      <c r="C5333" s="390" t="s">
        <v>1558</v>
      </c>
      <c r="D5333" s="390" t="s">
        <v>2895</v>
      </c>
      <c r="E5333" s="390"/>
      <c r="F5333" s="391">
        <v>110</v>
      </c>
      <c r="G5333" s="406" t="s">
        <v>335</v>
      </c>
      <c r="H5333" s="406" t="s">
        <v>348</v>
      </c>
      <c r="I5333" s="408"/>
      <c r="J5333" s="396"/>
      <c r="K5333" s="396"/>
      <c r="L5333" s="396"/>
      <c r="M5333" s="396"/>
      <c r="N5333" s="396"/>
      <c r="O5333" s="396"/>
      <c r="P5333" s="396"/>
      <c r="Q5333" s="396"/>
      <c r="R5333" s="396"/>
      <c r="S5333" s="396"/>
      <c r="T5333" s="396"/>
      <c r="U5333" s="396"/>
      <c r="V5333" s="396"/>
      <c r="W5333" s="396"/>
      <c r="X5333" s="396"/>
      <c r="Y5333" s="396"/>
      <c r="Z5333" s="396"/>
      <c r="AA5333" s="396"/>
      <c r="AB5333" s="396"/>
      <c r="AC5333" s="396"/>
      <c r="AD5333" s="396"/>
      <c r="AE5333" s="396"/>
      <c r="AF5333" s="396"/>
      <c r="AG5333" s="396"/>
      <c r="AH5333" s="396"/>
      <c r="AI5333" s="396"/>
      <c r="AJ5333" s="396"/>
      <c r="AK5333" s="396"/>
      <c r="AL5333" s="396"/>
      <c r="AM5333" s="396"/>
      <c r="AN5333" s="396"/>
      <c r="AO5333" s="396"/>
      <c r="AP5333" s="396"/>
      <c r="AQ5333" s="396"/>
      <c r="AR5333" s="396"/>
      <c r="AS5333" s="396"/>
      <c r="AT5333" s="396"/>
      <c r="AU5333" s="396"/>
      <c r="AV5333" s="396"/>
      <c r="AW5333" s="396"/>
      <c r="AX5333" s="396"/>
      <c r="AY5333" s="396"/>
    </row>
    <row r="5334" spans="1:51" s="387" customFormat="1" ht="12.75" customHeight="1" x14ac:dyDescent="0.25">
      <c r="A5334" s="392">
        <v>42209</v>
      </c>
      <c r="B5334" s="393" t="s">
        <v>359</v>
      </c>
      <c r="C5334" s="394" t="s">
        <v>2722</v>
      </c>
      <c r="D5334" s="394" t="s">
        <v>2895</v>
      </c>
      <c r="E5334" s="394"/>
      <c r="F5334" s="395">
        <v>210</v>
      </c>
      <c r="G5334" s="407" t="s">
        <v>307</v>
      </c>
      <c r="H5334" s="407" t="s">
        <v>2910</v>
      </c>
      <c r="I5334" s="408"/>
      <c r="J5334" s="396"/>
      <c r="K5334" s="396"/>
      <c r="L5334" s="396"/>
      <c r="M5334" s="396"/>
      <c r="N5334" s="396"/>
      <c r="O5334" s="396"/>
      <c r="P5334" s="396"/>
      <c r="Q5334" s="396"/>
      <c r="R5334" s="396"/>
      <c r="S5334" s="396"/>
      <c r="T5334" s="396"/>
      <c r="U5334" s="396"/>
      <c r="V5334" s="396"/>
      <c r="W5334" s="396"/>
      <c r="X5334" s="396"/>
      <c r="Y5334" s="396"/>
      <c r="Z5334" s="396"/>
      <c r="AA5334" s="396"/>
      <c r="AB5334" s="396"/>
      <c r="AC5334" s="396"/>
      <c r="AD5334" s="396"/>
      <c r="AE5334" s="396"/>
      <c r="AF5334" s="396"/>
      <c r="AG5334" s="396"/>
      <c r="AH5334" s="396"/>
      <c r="AI5334" s="396"/>
      <c r="AJ5334" s="396"/>
      <c r="AK5334" s="396"/>
      <c r="AL5334" s="396"/>
      <c r="AM5334" s="396"/>
      <c r="AN5334" s="396"/>
      <c r="AO5334" s="396"/>
      <c r="AP5334" s="396"/>
      <c r="AQ5334" s="396"/>
      <c r="AR5334" s="396"/>
      <c r="AS5334" s="396"/>
      <c r="AT5334" s="396"/>
      <c r="AU5334" s="396"/>
      <c r="AV5334" s="396"/>
      <c r="AW5334" s="396"/>
      <c r="AX5334" s="396"/>
      <c r="AY5334" s="396"/>
    </row>
    <row r="5335" spans="1:51" s="387" customFormat="1" ht="12.75" customHeight="1" x14ac:dyDescent="0.25">
      <c r="A5335" s="388">
        <v>42227</v>
      </c>
      <c r="B5335" s="389" t="s">
        <v>359</v>
      </c>
      <c r="C5335" s="390" t="s">
        <v>818</v>
      </c>
      <c r="D5335" s="390" t="s">
        <v>2895</v>
      </c>
      <c r="E5335" s="390"/>
      <c r="F5335" s="391">
        <v>71</v>
      </c>
      <c r="G5335" s="406" t="s">
        <v>335</v>
      </c>
      <c r="H5335" s="406" t="s">
        <v>348</v>
      </c>
      <c r="I5335" s="408"/>
      <c r="J5335" s="396"/>
      <c r="K5335" s="396"/>
      <c r="L5335" s="396"/>
      <c r="M5335" s="396"/>
      <c r="N5335" s="396"/>
      <c r="O5335" s="396"/>
      <c r="P5335" s="396"/>
      <c r="Q5335" s="396"/>
      <c r="R5335" s="396"/>
      <c r="S5335" s="396"/>
      <c r="T5335" s="396"/>
      <c r="U5335" s="396"/>
      <c r="V5335" s="396"/>
      <c r="W5335" s="396"/>
      <c r="X5335" s="396"/>
      <c r="Y5335" s="396"/>
      <c r="Z5335" s="396"/>
      <c r="AA5335" s="396"/>
      <c r="AB5335" s="396"/>
      <c r="AC5335" s="396"/>
      <c r="AD5335" s="396"/>
      <c r="AE5335" s="396"/>
      <c r="AF5335" s="396"/>
      <c r="AG5335" s="396"/>
      <c r="AH5335" s="396"/>
      <c r="AI5335" s="396"/>
      <c r="AJ5335" s="396"/>
      <c r="AK5335" s="396"/>
      <c r="AL5335" s="396"/>
      <c r="AM5335" s="396"/>
      <c r="AN5335" s="396"/>
      <c r="AO5335" s="396"/>
      <c r="AP5335" s="396"/>
      <c r="AQ5335" s="396"/>
      <c r="AR5335" s="396"/>
      <c r="AS5335" s="396"/>
      <c r="AT5335" s="396"/>
      <c r="AU5335" s="396"/>
      <c r="AV5335" s="396"/>
      <c r="AW5335" s="396"/>
      <c r="AX5335" s="396"/>
      <c r="AY5335" s="396"/>
    </row>
    <row r="5336" spans="1:51" s="387" customFormat="1" ht="12.75" customHeight="1" x14ac:dyDescent="0.25">
      <c r="A5336" s="392">
        <v>42230</v>
      </c>
      <c r="B5336" s="393" t="s">
        <v>359</v>
      </c>
      <c r="C5336" s="394" t="s">
        <v>2729</v>
      </c>
      <c r="D5336" s="394" t="s">
        <v>2895</v>
      </c>
      <c r="E5336" s="394"/>
      <c r="F5336" s="395">
        <v>25</v>
      </c>
      <c r="G5336" s="407" t="s">
        <v>335</v>
      </c>
      <c r="H5336" s="407" t="s">
        <v>2904</v>
      </c>
      <c r="I5336" s="408"/>
      <c r="J5336" s="396"/>
      <c r="K5336" s="396"/>
      <c r="L5336" s="396"/>
      <c r="M5336" s="396"/>
      <c r="N5336" s="396"/>
      <c r="O5336" s="396"/>
      <c r="P5336" s="396"/>
      <c r="Q5336" s="396"/>
      <c r="R5336" s="396"/>
      <c r="S5336" s="396"/>
      <c r="T5336" s="396"/>
      <c r="U5336" s="396"/>
      <c r="V5336" s="396"/>
      <c r="W5336" s="396"/>
      <c r="X5336" s="396"/>
      <c r="Y5336" s="396"/>
      <c r="Z5336" s="396"/>
      <c r="AA5336" s="396"/>
      <c r="AB5336" s="396"/>
      <c r="AC5336" s="396"/>
      <c r="AD5336" s="396"/>
      <c r="AE5336" s="396"/>
      <c r="AF5336" s="396"/>
      <c r="AG5336" s="396"/>
      <c r="AH5336" s="396"/>
      <c r="AI5336" s="396"/>
      <c r="AJ5336" s="396"/>
      <c r="AK5336" s="396"/>
      <c r="AL5336" s="396"/>
      <c r="AM5336" s="396"/>
      <c r="AN5336" s="396"/>
      <c r="AO5336" s="396"/>
      <c r="AP5336" s="396"/>
      <c r="AQ5336" s="396"/>
      <c r="AR5336" s="396"/>
      <c r="AS5336" s="396"/>
      <c r="AT5336" s="396"/>
      <c r="AU5336" s="396"/>
      <c r="AV5336" s="396"/>
      <c r="AW5336" s="396"/>
      <c r="AX5336" s="396"/>
      <c r="AY5336" s="396"/>
    </row>
    <row r="5337" spans="1:51" s="387" customFormat="1" ht="12.75" customHeight="1" x14ac:dyDescent="0.25">
      <c r="A5337" s="388">
        <v>42230</v>
      </c>
      <c r="B5337" s="389" t="s">
        <v>359</v>
      </c>
      <c r="C5337" s="390" t="s">
        <v>2730</v>
      </c>
      <c r="D5337" s="390" t="s">
        <v>2895</v>
      </c>
      <c r="E5337" s="390"/>
      <c r="F5337" s="391">
        <v>20</v>
      </c>
      <c r="G5337" s="406" t="s">
        <v>335</v>
      </c>
      <c r="H5337" s="406" t="s">
        <v>2904</v>
      </c>
      <c r="I5337" s="408"/>
      <c r="J5337" s="396"/>
      <c r="K5337" s="396"/>
      <c r="L5337" s="396"/>
      <c r="M5337" s="396"/>
      <c r="N5337" s="396"/>
      <c r="O5337" s="396"/>
      <c r="P5337" s="396"/>
      <c r="Q5337" s="396"/>
      <c r="R5337" s="396"/>
      <c r="S5337" s="396"/>
      <c r="T5337" s="396"/>
      <c r="U5337" s="396"/>
      <c r="V5337" s="396"/>
      <c r="W5337" s="396"/>
      <c r="X5337" s="396"/>
      <c r="Y5337" s="396"/>
      <c r="Z5337" s="396"/>
      <c r="AA5337" s="396"/>
      <c r="AB5337" s="396"/>
      <c r="AC5337" s="396"/>
      <c r="AD5337" s="396"/>
      <c r="AE5337" s="396"/>
      <c r="AF5337" s="396"/>
      <c r="AG5337" s="396"/>
      <c r="AH5337" s="396"/>
      <c r="AI5337" s="396"/>
      <c r="AJ5337" s="396"/>
      <c r="AK5337" s="396"/>
      <c r="AL5337" s="396"/>
      <c r="AM5337" s="396"/>
      <c r="AN5337" s="396"/>
      <c r="AO5337" s="396"/>
      <c r="AP5337" s="396"/>
      <c r="AQ5337" s="396"/>
      <c r="AR5337" s="396"/>
      <c r="AS5337" s="396"/>
      <c r="AT5337" s="396"/>
      <c r="AU5337" s="396"/>
      <c r="AV5337" s="396"/>
      <c r="AW5337" s="396"/>
      <c r="AX5337" s="396"/>
      <c r="AY5337" s="396"/>
    </row>
    <row r="5338" spans="1:51" s="387" customFormat="1" ht="12.75" customHeight="1" x14ac:dyDescent="0.25">
      <c r="A5338" s="392">
        <v>42230</v>
      </c>
      <c r="B5338" s="393" t="s">
        <v>359</v>
      </c>
      <c r="C5338" s="394" t="s">
        <v>2731</v>
      </c>
      <c r="D5338" s="394" t="s">
        <v>2895</v>
      </c>
      <c r="E5338" s="394"/>
      <c r="F5338" s="395">
        <v>30</v>
      </c>
      <c r="G5338" s="407" t="s">
        <v>335</v>
      </c>
      <c r="H5338" s="407" t="s">
        <v>2904</v>
      </c>
      <c r="I5338" s="408"/>
      <c r="J5338" s="396"/>
      <c r="K5338" s="396"/>
      <c r="L5338" s="396"/>
      <c r="M5338" s="396"/>
      <c r="N5338" s="396"/>
      <c r="O5338" s="396"/>
      <c r="P5338" s="396"/>
      <c r="Q5338" s="396"/>
      <c r="R5338" s="396"/>
      <c r="S5338" s="396"/>
      <c r="T5338" s="396"/>
      <c r="U5338" s="396"/>
      <c r="V5338" s="396"/>
      <c r="W5338" s="396"/>
      <c r="X5338" s="396"/>
      <c r="Y5338" s="396"/>
      <c r="Z5338" s="396"/>
      <c r="AA5338" s="396"/>
      <c r="AB5338" s="396"/>
      <c r="AC5338" s="396"/>
      <c r="AD5338" s="396"/>
      <c r="AE5338" s="396"/>
      <c r="AF5338" s="396"/>
      <c r="AG5338" s="396"/>
      <c r="AH5338" s="396"/>
      <c r="AI5338" s="396"/>
      <c r="AJ5338" s="396"/>
      <c r="AK5338" s="396"/>
      <c r="AL5338" s="396"/>
      <c r="AM5338" s="396"/>
      <c r="AN5338" s="396"/>
      <c r="AO5338" s="396"/>
      <c r="AP5338" s="396"/>
      <c r="AQ5338" s="396"/>
      <c r="AR5338" s="396"/>
      <c r="AS5338" s="396"/>
      <c r="AT5338" s="396"/>
      <c r="AU5338" s="396"/>
      <c r="AV5338" s="396"/>
      <c r="AW5338" s="396"/>
      <c r="AX5338" s="396"/>
      <c r="AY5338" s="396"/>
    </row>
    <row r="5339" spans="1:51" s="387" customFormat="1" ht="12.75" customHeight="1" x14ac:dyDescent="0.25">
      <c r="A5339" s="388">
        <v>42230</v>
      </c>
      <c r="B5339" s="389" t="s">
        <v>359</v>
      </c>
      <c r="C5339" s="390" t="s">
        <v>2732</v>
      </c>
      <c r="D5339" s="390" t="s">
        <v>2895</v>
      </c>
      <c r="E5339" s="390"/>
      <c r="F5339" s="391">
        <v>20</v>
      </c>
      <c r="G5339" s="406" t="s">
        <v>335</v>
      </c>
      <c r="H5339" s="406" t="s">
        <v>2904</v>
      </c>
      <c r="I5339" s="408"/>
      <c r="J5339" s="396"/>
      <c r="K5339" s="396"/>
      <c r="L5339" s="396"/>
      <c r="M5339" s="396"/>
      <c r="N5339" s="396"/>
      <c r="O5339" s="396"/>
      <c r="P5339" s="396"/>
      <c r="Q5339" s="396"/>
      <c r="R5339" s="396"/>
      <c r="S5339" s="396"/>
      <c r="T5339" s="396"/>
      <c r="U5339" s="396"/>
      <c r="V5339" s="396"/>
      <c r="W5339" s="396"/>
      <c r="X5339" s="396"/>
      <c r="Y5339" s="396"/>
      <c r="Z5339" s="396"/>
      <c r="AA5339" s="396"/>
      <c r="AB5339" s="396"/>
      <c r="AC5339" s="396"/>
      <c r="AD5339" s="396"/>
      <c r="AE5339" s="396"/>
      <c r="AF5339" s="396"/>
      <c r="AG5339" s="396"/>
      <c r="AH5339" s="396"/>
      <c r="AI5339" s="396"/>
      <c r="AJ5339" s="396"/>
      <c r="AK5339" s="396"/>
      <c r="AL5339" s="396"/>
      <c r="AM5339" s="396"/>
      <c r="AN5339" s="396"/>
      <c r="AO5339" s="396"/>
      <c r="AP5339" s="396"/>
      <c r="AQ5339" s="396"/>
      <c r="AR5339" s="396"/>
      <c r="AS5339" s="396"/>
      <c r="AT5339" s="396"/>
      <c r="AU5339" s="396"/>
      <c r="AV5339" s="396"/>
      <c r="AW5339" s="396"/>
      <c r="AX5339" s="396"/>
      <c r="AY5339" s="396"/>
    </row>
    <row r="5340" spans="1:51" s="387" customFormat="1" ht="12.75" customHeight="1" x14ac:dyDescent="0.25">
      <c r="A5340" s="392">
        <v>42230</v>
      </c>
      <c r="B5340" s="393" t="s">
        <v>359</v>
      </c>
      <c r="C5340" s="394" t="s">
        <v>2733</v>
      </c>
      <c r="D5340" s="394" t="s">
        <v>2895</v>
      </c>
      <c r="E5340" s="394"/>
      <c r="F5340" s="395">
        <v>25</v>
      </c>
      <c r="G5340" s="407" t="s">
        <v>335</v>
      </c>
      <c r="H5340" s="407" t="s">
        <v>2904</v>
      </c>
      <c r="I5340" s="408"/>
      <c r="J5340" s="396"/>
      <c r="K5340" s="396"/>
      <c r="L5340" s="396"/>
      <c r="M5340" s="396"/>
      <c r="N5340" s="396"/>
      <c r="O5340" s="396"/>
      <c r="P5340" s="396"/>
      <c r="Q5340" s="396"/>
      <c r="R5340" s="396"/>
      <c r="S5340" s="396"/>
      <c r="T5340" s="396"/>
      <c r="U5340" s="396"/>
      <c r="V5340" s="396"/>
      <c r="W5340" s="396"/>
      <c r="X5340" s="396"/>
      <c r="Y5340" s="396"/>
      <c r="Z5340" s="396"/>
      <c r="AA5340" s="396"/>
      <c r="AB5340" s="396"/>
      <c r="AC5340" s="396"/>
      <c r="AD5340" s="396"/>
      <c r="AE5340" s="396"/>
      <c r="AF5340" s="396"/>
      <c r="AG5340" s="396"/>
      <c r="AH5340" s="396"/>
      <c r="AI5340" s="396"/>
      <c r="AJ5340" s="396"/>
      <c r="AK5340" s="396"/>
      <c r="AL5340" s="396"/>
      <c r="AM5340" s="396"/>
      <c r="AN5340" s="396"/>
      <c r="AO5340" s="396"/>
      <c r="AP5340" s="396"/>
      <c r="AQ5340" s="396"/>
      <c r="AR5340" s="396"/>
      <c r="AS5340" s="396"/>
      <c r="AT5340" s="396"/>
      <c r="AU5340" s="396"/>
      <c r="AV5340" s="396"/>
      <c r="AW5340" s="396"/>
      <c r="AX5340" s="396"/>
      <c r="AY5340" s="396"/>
    </row>
    <row r="5341" spans="1:51" s="387" customFormat="1" ht="12.75" customHeight="1" x14ac:dyDescent="0.25">
      <c r="A5341" s="388">
        <v>42230</v>
      </c>
      <c r="B5341" s="389" t="s">
        <v>359</v>
      </c>
      <c r="C5341" s="390" t="s">
        <v>2734</v>
      </c>
      <c r="D5341" s="390" t="s">
        <v>2895</v>
      </c>
      <c r="E5341" s="390"/>
      <c r="F5341" s="391">
        <v>20</v>
      </c>
      <c r="G5341" s="406" t="s">
        <v>335</v>
      </c>
      <c r="H5341" s="406" t="s">
        <v>2904</v>
      </c>
      <c r="I5341" s="408"/>
      <c r="J5341" s="396"/>
      <c r="K5341" s="396"/>
      <c r="L5341" s="396"/>
      <c r="M5341" s="396"/>
      <c r="N5341" s="396"/>
      <c r="O5341" s="396"/>
      <c r="P5341" s="396"/>
      <c r="Q5341" s="396"/>
      <c r="R5341" s="396"/>
      <c r="S5341" s="396"/>
      <c r="T5341" s="396"/>
      <c r="U5341" s="396"/>
      <c r="V5341" s="396"/>
      <c r="W5341" s="396"/>
      <c r="X5341" s="396"/>
      <c r="Y5341" s="396"/>
      <c r="Z5341" s="396"/>
      <c r="AA5341" s="396"/>
      <c r="AB5341" s="396"/>
      <c r="AC5341" s="396"/>
      <c r="AD5341" s="396"/>
      <c r="AE5341" s="396"/>
      <c r="AF5341" s="396"/>
      <c r="AG5341" s="396"/>
      <c r="AH5341" s="396"/>
      <c r="AI5341" s="396"/>
      <c r="AJ5341" s="396"/>
      <c r="AK5341" s="396"/>
      <c r="AL5341" s="396"/>
      <c r="AM5341" s="396"/>
      <c r="AN5341" s="396"/>
      <c r="AO5341" s="396"/>
      <c r="AP5341" s="396"/>
      <c r="AQ5341" s="396"/>
      <c r="AR5341" s="396"/>
      <c r="AS5341" s="396"/>
      <c r="AT5341" s="396"/>
      <c r="AU5341" s="396"/>
      <c r="AV5341" s="396"/>
      <c r="AW5341" s="396"/>
      <c r="AX5341" s="396"/>
      <c r="AY5341" s="396"/>
    </row>
    <row r="5342" spans="1:51" s="387" customFormat="1" ht="12.75" customHeight="1" x14ac:dyDescent="0.25">
      <c r="A5342" s="392">
        <v>42230</v>
      </c>
      <c r="B5342" s="393" t="s">
        <v>359</v>
      </c>
      <c r="C5342" s="394" t="s">
        <v>471</v>
      </c>
      <c r="D5342" s="394" t="s">
        <v>2895</v>
      </c>
      <c r="E5342" s="394"/>
      <c r="F5342" s="395">
        <v>50</v>
      </c>
      <c r="G5342" s="407" t="s">
        <v>335</v>
      </c>
      <c r="H5342" s="407" t="s">
        <v>2904</v>
      </c>
      <c r="I5342" s="408"/>
      <c r="J5342" s="396"/>
      <c r="K5342" s="396"/>
      <c r="L5342" s="396"/>
      <c r="M5342" s="396"/>
      <c r="N5342" s="396"/>
      <c r="O5342" s="396"/>
      <c r="P5342" s="396"/>
      <c r="Q5342" s="396"/>
      <c r="R5342" s="396"/>
      <c r="S5342" s="396"/>
      <c r="T5342" s="396"/>
      <c r="U5342" s="396"/>
      <c r="V5342" s="396"/>
      <c r="W5342" s="396"/>
      <c r="X5342" s="396"/>
      <c r="Y5342" s="396"/>
      <c r="Z5342" s="396"/>
      <c r="AA5342" s="396"/>
      <c r="AB5342" s="396"/>
      <c r="AC5342" s="396"/>
      <c r="AD5342" s="396"/>
      <c r="AE5342" s="396"/>
      <c r="AF5342" s="396"/>
      <c r="AG5342" s="396"/>
      <c r="AH5342" s="396"/>
      <c r="AI5342" s="396"/>
      <c r="AJ5342" s="396"/>
      <c r="AK5342" s="396"/>
      <c r="AL5342" s="396"/>
      <c r="AM5342" s="396"/>
      <c r="AN5342" s="396"/>
      <c r="AO5342" s="396"/>
      <c r="AP5342" s="396"/>
      <c r="AQ5342" s="396"/>
      <c r="AR5342" s="396"/>
      <c r="AS5342" s="396"/>
      <c r="AT5342" s="396"/>
      <c r="AU5342" s="396"/>
      <c r="AV5342" s="396"/>
      <c r="AW5342" s="396"/>
      <c r="AX5342" s="396"/>
      <c r="AY5342" s="396"/>
    </row>
    <row r="5343" spans="1:51" s="387" customFormat="1" ht="12.75" customHeight="1" x14ac:dyDescent="0.25">
      <c r="A5343" s="388">
        <v>42233</v>
      </c>
      <c r="B5343" s="389" t="s">
        <v>359</v>
      </c>
      <c r="C5343" s="390" t="s">
        <v>693</v>
      </c>
      <c r="D5343" s="390" t="s">
        <v>2895</v>
      </c>
      <c r="E5343" s="390"/>
      <c r="F5343" s="391">
        <v>50</v>
      </c>
      <c r="G5343" s="406" t="s">
        <v>299</v>
      </c>
      <c r="H5343" s="406" t="s">
        <v>2945</v>
      </c>
      <c r="I5343" s="408"/>
      <c r="J5343" s="396"/>
      <c r="K5343" s="396"/>
      <c r="L5343" s="396"/>
      <c r="M5343" s="396"/>
      <c r="N5343" s="396"/>
      <c r="O5343" s="396"/>
      <c r="P5343" s="396"/>
      <c r="Q5343" s="396"/>
      <c r="R5343" s="396"/>
      <c r="S5343" s="396"/>
      <c r="T5343" s="396"/>
      <c r="U5343" s="396"/>
      <c r="V5343" s="396"/>
      <c r="W5343" s="396"/>
      <c r="X5343" s="396"/>
      <c r="Y5343" s="396"/>
      <c r="Z5343" s="396"/>
      <c r="AA5343" s="396"/>
      <c r="AB5343" s="396"/>
      <c r="AC5343" s="396"/>
      <c r="AD5343" s="396"/>
      <c r="AE5343" s="396"/>
      <c r="AF5343" s="396"/>
      <c r="AG5343" s="396"/>
      <c r="AH5343" s="396"/>
      <c r="AI5343" s="396"/>
      <c r="AJ5343" s="396"/>
      <c r="AK5343" s="396"/>
      <c r="AL5343" s="396"/>
      <c r="AM5343" s="396"/>
      <c r="AN5343" s="396"/>
      <c r="AO5343" s="396"/>
      <c r="AP5343" s="396"/>
      <c r="AQ5343" s="396"/>
      <c r="AR5343" s="396"/>
      <c r="AS5343" s="396"/>
      <c r="AT5343" s="396"/>
      <c r="AU5343" s="396"/>
      <c r="AV5343" s="396"/>
      <c r="AW5343" s="396"/>
      <c r="AX5343" s="396"/>
      <c r="AY5343" s="396"/>
    </row>
    <row r="5344" spans="1:51" s="387" customFormat="1" ht="12.75" customHeight="1" x14ac:dyDescent="0.25">
      <c r="A5344" s="392">
        <v>42233</v>
      </c>
      <c r="B5344" s="393" t="s">
        <v>359</v>
      </c>
      <c r="C5344" s="394" t="s">
        <v>866</v>
      </c>
      <c r="D5344" s="394" t="s">
        <v>2895</v>
      </c>
      <c r="E5344" s="394"/>
      <c r="F5344" s="395">
        <v>475</v>
      </c>
      <c r="G5344" s="407" t="s">
        <v>299</v>
      </c>
      <c r="H5344" s="407" t="s">
        <v>300</v>
      </c>
      <c r="I5344" s="408"/>
      <c r="J5344" s="396"/>
      <c r="K5344" s="396"/>
      <c r="L5344" s="396"/>
      <c r="M5344" s="396"/>
      <c r="N5344" s="396"/>
      <c r="O5344" s="396"/>
      <c r="P5344" s="396"/>
      <c r="Q5344" s="396"/>
      <c r="R5344" s="396"/>
      <c r="S5344" s="396"/>
      <c r="T5344" s="396"/>
      <c r="U5344" s="396"/>
      <c r="V5344" s="396"/>
      <c r="W5344" s="396"/>
      <c r="X5344" s="396"/>
      <c r="Y5344" s="396"/>
      <c r="Z5344" s="396"/>
      <c r="AA5344" s="396"/>
      <c r="AB5344" s="396"/>
      <c r="AC5344" s="396"/>
      <c r="AD5344" s="396"/>
      <c r="AE5344" s="396"/>
      <c r="AF5344" s="396"/>
      <c r="AG5344" s="396"/>
      <c r="AH5344" s="396"/>
      <c r="AI5344" s="396"/>
      <c r="AJ5344" s="396"/>
      <c r="AK5344" s="396"/>
      <c r="AL5344" s="396"/>
      <c r="AM5344" s="396"/>
      <c r="AN5344" s="396"/>
      <c r="AO5344" s="396"/>
      <c r="AP5344" s="396"/>
      <c r="AQ5344" s="396"/>
      <c r="AR5344" s="396"/>
      <c r="AS5344" s="396"/>
      <c r="AT5344" s="396"/>
      <c r="AU5344" s="396"/>
      <c r="AV5344" s="396"/>
      <c r="AW5344" s="396"/>
      <c r="AX5344" s="396"/>
      <c r="AY5344" s="396"/>
    </row>
    <row r="5345" spans="1:51" s="387" customFormat="1" ht="12.75" customHeight="1" x14ac:dyDescent="0.25">
      <c r="A5345" s="388">
        <v>42236</v>
      </c>
      <c r="B5345" s="389" t="s">
        <v>359</v>
      </c>
      <c r="C5345" s="390" t="s">
        <v>1046</v>
      </c>
      <c r="D5345" s="390" t="s">
        <v>2895</v>
      </c>
      <c r="E5345" s="390"/>
      <c r="F5345" s="391">
        <v>70</v>
      </c>
      <c r="G5345" s="406" t="s">
        <v>335</v>
      </c>
      <c r="H5345" s="406" t="s">
        <v>2904</v>
      </c>
      <c r="I5345" s="408"/>
      <c r="J5345" s="396"/>
      <c r="K5345" s="396"/>
      <c r="L5345" s="396"/>
      <c r="M5345" s="396"/>
      <c r="N5345" s="396"/>
      <c r="O5345" s="396"/>
      <c r="P5345" s="396"/>
      <c r="Q5345" s="396"/>
      <c r="R5345" s="396"/>
      <c r="S5345" s="396"/>
      <c r="T5345" s="396"/>
      <c r="U5345" s="396"/>
      <c r="V5345" s="396"/>
      <c r="W5345" s="396"/>
      <c r="X5345" s="396"/>
      <c r="Y5345" s="396"/>
      <c r="Z5345" s="396"/>
      <c r="AA5345" s="396"/>
      <c r="AB5345" s="396"/>
      <c r="AC5345" s="396"/>
      <c r="AD5345" s="396"/>
      <c r="AE5345" s="396"/>
      <c r="AF5345" s="396"/>
      <c r="AG5345" s="396"/>
      <c r="AH5345" s="396"/>
      <c r="AI5345" s="396"/>
      <c r="AJ5345" s="396"/>
      <c r="AK5345" s="396"/>
      <c r="AL5345" s="396"/>
      <c r="AM5345" s="396"/>
      <c r="AN5345" s="396"/>
      <c r="AO5345" s="396"/>
      <c r="AP5345" s="396"/>
      <c r="AQ5345" s="396"/>
      <c r="AR5345" s="396"/>
      <c r="AS5345" s="396"/>
      <c r="AT5345" s="396"/>
      <c r="AU5345" s="396"/>
      <c r="AV5345" s="396"/>
      <c r="AW5345" s="396"/>
      <c r="AX5345" s="396"/>
      <c r="AY5345" s="396"/>
    </row>
    <row r="5346" spans="1:51" s="387" customFormat="1" ht="12.75" customHeight="1" x14ac:dyDescent="0.25">
      <c r="A5346" s="392">
        <v>42236</v>
      </c>
      <c r="B5346" s="393" t="s">
        <v>359</v>
      </c>
      <c r="C5346" s="394" t="s">
        <v>1047</v>
      </c>
      <c r="D5346" s="394" t="s">
        <v>2895</v>
      </c>
      <c r="E5346" s="394"/>
      <c r="F5346" s="395">
        <v>70</v>
      </c>
      <c r="G5346" s="407" t="s">
        <v>335</v>
      </c>
      <c r="H5346" s="407" t="s">
        <v>2904</v>
      </c>
      <c r="I5346" s="408"/>
      <c r="J5346" s="396"/>
      <c r="K5346" s="396"/>
      <c r="L5346" s="396"/>
      <c r="M5346" s="396"/>
      <c r="N5346" s="396"/>
      <c r="O5346" s="396"/>
      <c r="P5346" s="396"/>
      <c r="Q5346" s="396"/>
      <c r="R5346" s="396"/>
      <c r="S5346" s="396"/>
      <c r="T5346" s="396"/>
      <c r="U5346" s="396"/>
      <c r="V5346" s="396"/>
      <c r="W5346" s="396"/>
      <c r="X5346" s="396"/>
      <c r="Y5346" s="396"/>
      <c r="Z5346" s="396"/>
      <c r="AA5346" s="396"/>
      <c r="AB5346" s="396"/>
      <c r="AC5346" s="396"/>
      <c r="AD5346" s="396"/>
      <c r="AE5346" s="396"/>
      <c r="AF5346" s="396"/>
      <c r="AG5346" s="396"/>
      <c r="AH5346" s="396"/>
      <c r="AI5346" s="396"/>
      <c r="AJ5346" s="396"/>
      <c r="AK5346" s="396"/>
      <c r="AL5346" s="396"/>
      <c r="AM5346" s="396"/>
      <c r="AN5346" s="396"/>
      <c r="AO5346" s="396"/>
      <c r="AP5346" s="396"/>
      <c r="AQ5346" s="396"/>
      <c r="AR5346" s="396"/>
      <c r="AS5346" s="396"/>
      <c r="AT5346" s="396"/>
      <c r="AU5346" s="396"/>
      <c r="AV5346" s="396"/>
      <c r="AW5346" s="396"/>
      <c r="AX5346" s="396"/>
      <c r="AY5346" s="396"/>
    </row>
    <row r="5347" spans="1:51" s="387" customFormat="1" ht="12.75" customHeight="1" x14ac:dyDescent="0.25">
      <c r="A5347" s="388">
        <v>42243</v>
      </c>
      <c r="B5347" s="389" t="s">
        <v>359</v>
      </c>
      <c r="C5347" s="390" t="s">
        <v>2735</v>
      </c>
      <c r="D5347" s="390" t="s">
        <v>2895</v>
      </c>
      <c r="E5347" s="390"/>
      <c r="F5347" s="391">
        <v>50</v>
      </c>
      <c r="G5347" s="406" t="s">
        <v>335</v>
      </c>
      <c r="H5347" s="406" t="s">
        <v>2904</v>
      </c>
      <c r="I5347" s="408"/>
      <c r="J5347" s="396"/>
      <c r="K5347" s="396"/>
      <c r="L5347" s="396"/>
      <c r="M5347" s="396"/>
      <c r="N5347" s="396"/>
      <c r="O5347" s="396"/>
      <c r="P5347" s="396"/>
      <c r="Q5347" s="396"/>
      <c r="R5347" s="396"/>
      <c r="S5347" s="396"/>
      <c r="T5347" s="396"/>
      <c r="U5347" s="396"/>
      <c r="V5347" s="396"/>
      <c r="W5347" s="396"/>
      <c r="X5347" s="396"/>
      <c r="Y5347" s="396"/>
      <c r="Z5347" s="396"/>
      <c r="AA5347" s="396"/>
      <c r="AB5347" s="396"/>
      <c r="AC5347" s="396"/>
      <c r="AD5347" s="396"/>
      <c r="AE5347" s="396"/>
      <c r="AF5347" s="396"/>
      <c r="AG5347" s="396"/>
      <c r="AH5347" s="396"/>
      <c r="AI5347" s="396"/>
      <c r="AJ5347" s="396"/>
      <c r="AK5347" s="396"/>
      <c r="AL5347" s="396"/>
      <c r="AM5347" s="396"/>
      <c r="AN5347" s="396"/>
      <c r="AO5347" s="396"/>
      <c r="AP5347" s="396"/>
      <c r="AQ5347" s="396"/>
      <c r="AR5347" s="396"/>
      <c r="AS5347" s="396"/>
      <c r="AT5347" s="396"/>
      <c r="AU5347" s="396"/>
      <c r="AV5347" s="396"/>
      <c r="AW5347" s="396"/>
      <c r="AX5347" s="396"/>
      <c r="AY5347" s="396"/>
    </row>
    <row r="5348" spans="1:51" s="387" customFormat="1" ht="12.75" customHeight="1" x14ac:dyDescent="0.25">
      <c r="A5348" s="392">
        <v>42243</v>
      </c>
      <c r="B5348" s="393" t="s">
        <v>359</v>
      </c>
      <c r="C5348" s="394" t="s">
        <v>2736</v>
      </c>
      <c r="D5348" s="394" t="s">
        <v>2895</v>
      </c>
      <c r="E5348" s="394"/>
      <c r="F5348" s="395">
        <v>15</v>
      </c>
      <c r="G5348" s="407" t="s">
        <v>335</v>
      </c>
      <c r="H5348" s="407" t="s">
        <v>2904</v>
      </c>
      <c r="I5348" s="408"/>
      <c r="J5348" s="396"/>
      <c r="K5348" s="396"/>
      <c r="L5348" s="396"/>
      <c r="M5348" s="396"/>
      <c r="N5348" s="396"/>
      <c r="O5348" s="396"/>
      <c r="P5348" s="396"/>
      <c r="Q5348" s="396"/>
      <c r="R5348" s="396"/>
      <c r="S5348" s="396"/>
      <c r="T5348" s="396"/>
      <c r="U5348" s="396"/>
      <c r="V5348" s="396"/>
      <c r="W5348" s="396"/>
      <c r="X5348" s="396"/>
      <c r="Y5348" s="396"/>
      <c r="Z5348" s="396"/>
      <c r="AA5348" s="396"/>
      <c r="AB5348" s="396"/>
      <c r="AC5348" s="396"/>
      <c r="AD5348" s="396"/>
      <c r="AE5348" s="396"/>
      <c r="AF5348" s="396"/>
      <c r="AG5348" s="396"/>
      <c r="AH5348" s="396"/>
      <c r="AI5348" s="396"/>
      <c r="AJ5348" s="396"/>
      <c r="AK5348" s="396"/>
      <c r="AL5348" s="396"/>
      <c r="AM5348" s="396"/>
      <c r="AN5348" s="396"/>
      <c r="AO5348" s="396"/>
      <c r="AP5348" s="396"/>
      <c r="AQ5348" s="396"/>
      <c r="AR5348" s="396"/>
      <c r="AS5348" s="396"/>
      <c r="AT5348" s="396"/>
      <c r="AU5348" s="396"/>
      <c r="AV5348" s="396"/>
      <c r="AW5348" s="396"/>
      <c r="AX5348" s="396"/>
      <c r="AY5348" s="396"/>
    </row>
    <row r="5349" spans="1:51" s="387" customFormat="1" ht="12.75" customHeight="1" x14ac:dyDescent="0.25">
      <c r="A5349" s="388">
        <v>42243</v>
      </c>
      <c r="B5349" s="389" t="s">
        <v>359</v>
      </c>
      <c r="C5349" s="390" t="s">
        <v>2737</v>
      </c>
      <c r="D5349" s="390" t="s">
        <v>2895</v>
      </c>
      <c r="E5349" s="390"/>
      <c r="F5349" s="391">
        <v>5</v>
      </c>
      <c r="G5349" s="406" t="s">
        <v>335</v>
      </c>
      <c r="H5349" s="406" t="s">
        <v>2904</v>
      </c>
      <c r="I5349" s="408"/>
      <c r="J5349" s="396"/>
      <c r="K5349" s="396"/>
      <c r="L5349" s="396"/>
      <c r="M5349" s="396"/>
      <c r="N5349" s="396"/>
      <c r="O5349" s="396"/>
      <c r="P5349" s="396"/>
      <c r="Q5349" s="396"/>
      <c r="R5349" s="396"/>
      <c r="S5349" s="396"/>
      <c r="T5349" s="396"/>
      <c r="U5349" s="396"/>
      <c r="V5349" s="396"/>
      <c r="W5349" s="396"/>
      <c r="X5349" s="396"/>
      <c r="Y5349" s="396"/>
      <c r="Z5349" s="396"/>
      <c r="AA5349" s="396"/>
      <c r="AB5349" s="396"/>
      <c r="AC5349" s="396"/>
      <c r="AD5349" s="396"/>
      <c r="AE5349" s="396"/>
      <c r="AF5349" s="396"/>
      <c r="AG5349" s="396"/>
      <c r="AH5349" s="396"/>
      <c r="AI5349" s="396"/>
      <c r="AJ5349" s="396"/>
      <c r="AK5349" s="396"/>
      <c r="AL5349" s="396"/>
      <c r="AM5349" s="396"/>
      <c r="AN5349" s="396"/>
      <c r="AO5349" s="396"/>
      <c r="AP5349" s="396"/>
      <c r="AQ5349" s="396"/>
      <c r="AR5349" s="396"/>
      <c r="AS5349" s="396"/>
      <c r="AT5349" s="396"/>
      <c r="AU5349" s="396"/>
      <c r="AV5349" s="396"/>
      <c r="AW5349" s="396"/>
      <c r="AX5349" s="396"/>
      <c r="AY5349" s="396"/>
    </row>
    <row r="5350" spans="1:51" s="387" customFormat="1" ht="12.75" customHeight="1" x14ac:dyDescent="0.25">
      <c r="A5350" s="392">
        <v>42255</v>
      </c>
      <c r="B5350" s="393" t="s">
        <v>359</v>
      </c>
      <c r="C5350" s="394" t="s">
        <v>2738</v>
      </c>
      <c r="D5350" s="394" t="s">
        <v>2895</v>
      </c>
      <c r="E5350" s="394"/>
      <c r="F5350" s="395">
        <v>200</v>
      </c>
      <c r="G5350" s="407" t="s">
        <v>335</v>
      </c>
      <c r="H5350" s="407" t="s">
        <v>348</v>
      </c>
      <c r="I5350" s="408"/>
      <c r="J5350" s="396"/>
      <c r="K5350" s="396"/>
      <c r="L5350" s="396"/>
      <c r="M5350" s="396"/>
      <c r="N5350" s="396"/>
      <c r="O5350" s="396"/>
      <c r="P5350" s="396"/>
      <c r="Q5350" s="396"/>
      <c r="R5350" s="396"/>
      <c r="S5350" s="396"/>
      <c r="T5350" s="396"/>
      <c r="U5350" s="396"/>
      <c r="V5350" s="396"/>
      <c r="W5350" s="396"/>
      <c r="X5350" s="396"/>
      <c r="Y5350" s="396"/>
      <c r="Z5350" s="396"/>
      <c r="AA5350" s="396"/>
      <c r="AB5350" s="396"/>
      <c r="AC5350" s="396"/>
      <c r="AD5350" s="396"/>
      <c r="AE5350" s="396"/>
      <c r="AF5350" s="396"/>
      <c r="AG5350" s="396"/>
      <c r="AH5350" s="396"/>
      <c r="AI5350" s="396"/>
      <c r="AJ5350" s="396"/>
      <c r="AK5350" s="396"/>
      <c r="AL5350" s="396"/>
      <c r="AM5350" s="396"/>
      <c r="AN5350" s="396"/>
      <c r="AO5350" s="396"/>
      <c r="AP5350" s="396"/>
      <c r="AQ5350" s="396"/>
      <c r="AR5350" s="396"/>
      <c r="AS5350" s="396"/>
      <c r="AT5350" s="396"/>
      <c r="AU5350" s="396"/>
      <c r="AV5350" s="396"/>
      <c r="AW5350" s="396"/>
      <c r="AX5350" s="396"/>
      <c r="AY5350" s="396"/>
    </row>
    <row r="5351" spans="1:51" s="387" customFormat="1" ht="12.75" customHeight="1" x14ac:dyDescent="0.25">
      <c r="A5351" s="388">
        <v>42255</v>
      </c>
      <c r="B5351" s="389" t="s">
        <v>359</v>
      </c>
      <c r="C5351" s="390" t="s">
        <v>552</v>
      </c>
      <c r="D5351" s="390" t="s">
        <v>2895</v>
      </c>
      <c r="E5351" s="390"/>
      <c r="F5351" s="391">
        <v>100</v>
      </c>
      <c r="G5351" s="406" t="s">
        <v>335</v>
      </c>
      <c r="H5351" s="406" t="s">
        <v>350</v>
      </c>
      <c r="I5351" s="408"/>
      <c r="J5351" s="396"/>
      <c r="K5351" s="396"/>
      <c r="L5351" s="396"/>
      <c r="M5351" s="396"/>
      <c r="N5351" s="396"/>
      <c r="O5351" s="396"/>
      <c r="P5351" s="396"/>
      <c r="Q5351" s="396"/>
      <c r="R5351" s="396"/>
      <c r="S5351" s="396"/>
      <c r="T5351" s="396"/>
      <c r="U5351" s="396"/>
      <c r="V5351" s="396"/>
      <c r="W5351" s="396"/>
      <c r="X5351" s="396"/>
      <c r="Y5351" s="396"/>
      <c r="Z5351" s="396"/>
      <c r="AA5351" s="396"/>
      <c r="AB5351" s="396"/>
      <c r="AC5351" s="396"/>
      <c r="AD5351" s="396"/>
      <c r="AE5351" s="396"/>
      <c r="AF5351" s="396"/>
      <c r="AG5351" s="396"/>
      <c r="AH5351" s="396"/>
      <c r="AI5351" s="396"/>
      <c r="AJ5351" s="396"/>
      <c r="AK5351" s="396"/>
      <c r="AL5351" s="396"/>
      <c r="AM5351" s="396"/>
      <c r="AN5351" s="396"/>
      <c r="AO5351" s="396"/>
      <c r="AP5351" s="396"/>
      <c r="AQ5351" s="396"/>
      <c r="AR5351" s="396"/>
      <c r="AS5351" s="396"/>
      <c r="AT5351" s="396"/>
      <c r="AU5351" s="396"/>
      <c r="AV5351" s="396"/>
      <c r="AW5351" s="396"/>
      <c r="AX5351" s="396"/>
      <c r="AY5351" s="396"/>
    </row>
    <row r="5352" spans="1:51" s="387" customFormat="1" ht="12.75" customHeight="1" x14ac:dyDescent="0.25">
      <c r="A5352" s="392">
        <v>42258</v>
      </c>
      <c r="B5352" s="393" t="s">
        <v>359</v>
      </c>
      <c r="C5352" s="394" t="s">
        <v>571</v>
      </c>
      <c r="D5352" s="394" t="s">
        <v>2895</v>
      </c>
      <c r="E5352" s="394"/>
      <c r="F5352" s="395">
        <v>230</v>
      </c>
      <c r="G5352" s="407" t="s">
        <v>307</v>
      </c>
      <c r="H5352" s="407" t="s">
        <v>2907</v>
      </c>
      <c r="I5352" s="408"/>
      <c r="J5352" s="396"/>
      <c r="K5352" s="396"/>
      <c r="L5352" s="396"/>
      <c r="M5352" s="396"/>
      <c r="N5352" s="396"/>
      <c r="O5352" s="396"/>
      <c r="P5352" s="396"/>
      <c r="Q5352" s="396"/>
      <c r="R5352" s="396"/>
      <c r="S5352" s="396"/>
      <c r="T5352" s="396"/>
      <c r="U5352" s="396"/>
      <c r="V5352" s="396"/>
      <c r="W5352" s="396"/>
      <c r="X5352" s="396"/>
      <c r="Y5352" s="396"/>
      <c r="Z5352" s="396"/>
      <c r="AA5352" s="396"/>
      <c r="AB5352" s="396"/>
      <c r="AC5352" s="396"/>
      <c r="AD5352" s="396"/>
      <c r="AE5352" s="396"/>
      <c r="AF5352" s="396"/>
      <c r="AG5352" s="396"/>
      <c r="AH5352" s="396"/>
      <c r="AI5352" s="396"/>
      <c r="AJ5352" s="396"/>
      <c r="AK5352" s="396"/>
      <c r="AL5352" s="396"/>
      <c r="AM5352" s="396"/>
      <c r="AN5352" s="396"/>
      <c r="AO5352" s="396"/>
      <c r="AP5352" s="396"/>
      <c r="AQ5352" s="396"/>
      <c r="AR5352" s="396"/>
      <c r="AS5352" s="396"/>
      <c r="AT5352" s="396"/>
      <c r="AU5352" s="396"/>
      <c r="AV5352" s="396"/>
      <c r="AW5352" s="396"/>
      <c r="AX5352" s="396"/>
      <c r="AY5352" s="396"/>
    </row>
    <row r="5353" spans="1:51" s="387" customFormat="1" ht="12.75" customHeight="1" x14ac:dyDescent="0.25">
      <c r="A5353" s="388">
        <v>42282</v>
      </c>
      <c r="B5353" s="389" t="s">
        <v>359</v>
      </c>
      <c r="C5353" s="390" t="s">
        <v>2675</v>
      </c>
      <c r="D5353" s="390" t="s">
        <v>2895</v>
      </c>
      <c r="E5353" s="390"/>
      <c r="F5353" s="391">
        <v>191</v>
      </c>
      <c r="G5353" s="406" t="s">
        <v>307</v>
      </c>
      <c r="H5353" s="406" t="s">
        <v>2907</v>
      </c>
      <c r="I5353" s="408"/>
      <c r="J5353" s="396"/>
      <c r="K5353" s="396"/>
      <c r="L5353" s="396"/>
      <c r="M5353" s="396"/>
      <c r="N5353" s="396"/>
      <c r="O5353" s="396"/>
      <c r="P5353" s="396"/>
      <c r="Q5353" s="396"/>
      <c r="R5353" s="396"/>
      <c r="S5353" s="396"/>
      <c r="T5353" s="396"/>
      <c r="U5353" s="396"/>
      <c r="V5353" s="396"/>
      <c r="W5353" s="396"/>
      <c r="X5353" s="396"/>
      <c r="Y5353" s="396"/>
      <c r="Z5353" s="396"/>
      <c r="AA5353" s="396"/>
      <c r="AB5353" s="396"/>
      <c r="AC5353" s="396"/>
      <c r="AD5353" s="396"/>
      <c r="AE5353" s="396"/>
      <c r="AF5353" s="396"/>
      <c r="AG5353" s="396"/>
      <c r="AH5353" s="396"/>
      <c r="AI5353" s="396"/>
      <c r="AJ5353" s="396"/>
      <c r="AK5353" s="396"/>
      <c r="AL5353" s="396"/>
      <c r="AM5353" s="396"/>
      <c r="AN5353" s="396"/>
      <c r="AO5353" s="396"/>
      <c r="AP5353" s="396"/>
      <c r="AQ5353" s="396"/>
      <c r="AR5353" s="396"/>
      <c r="AS5353" s="396"/>
      <c r="AT5353" s="396"/>
      <c r="AU5353" s="396"/>
      <c r="AV5353" s="396"/>
      <c r="AW5353" s="396"/>
      <c r="AX5353" s="396"/>
      <c r="AY5353" s="396"/>
    </row>
    <row r="5354" spans="1:51" s="387" customFormat="1" ht="12.75" customHeight="1" x14ac:dyDescent="0.25">
      <c r="A5354" s="392">
        <v>42282</v>
      </c>
      <c r="B5354" s="393" t="s">
        <v>359</v>
      </c>
      <c r="C5354" s="394" t="s">
        <v>2676</v>
      </c>
      <c r="D5354" s="394" t="s">
        <v>2895</v>
      </c>
      <c r="E5354" s="394"/>
      <c r="F5354" s="395">
        <v>204</v>
      </c>
      <c r="G5354" s="407" t="s">
        <v>335</v>
      </c>
      <c r="H5354" s="407" t="s">
        <v>2904</v>
      </c>
      <c r="I5354" s="408"/>
      <c r="J5354" s="396"/>
      <c r="K5354" s="396"/>
      <c r="L5354" s="396"/>
      <c r="M5354" s="396"/>
      <c r="N5354" s="396"/>
      <c r="O5354" s="396"/>
      <c r="P5354" s="396"/>
      <c r="Q5354" s="396"/>
      <c r="R5354" s="396"/>
      <c r="S5354" s="396"/>
      <c r="T5354" s="396"/>
      <c r="U5354" s="396"/>
      <c r="V5354" s="396"/>
      <c r="W5354" s="396"/>
      <c r="X5354" s="396"/>
      <c r="Y5354" s="396"/>
      <c r="Z5354" s="396"/>
      <c r="AA5354" s="396"/>
      <c r="AB5354" s="396"/>
      <c r="AC5354" s="396"/>
      <c r="AD5354" s="396"/>
      <c r="AE5354" s="396"/>
      <c r="AF5354" s="396"/>
      <c r="AG5354" s="396"/>
      <c r="AH5354" s="396"/>
      <c r="AI5354" s="396"/>
      <c r="AJ5354" s="396"/>
      <c r="AK5354" s="396"/>
      <c r="AL5354" s="396"/>
      <c r="AM5354" s="396"/>
      <c r="AN5354" s="396"/>
      <c r="AO5354" s="396"/>
      <c r="AP5354" s="396"/>
      <c r="AQ5354" s="396"/>
      <c r="AR5354" s="396"/>
      <c r="AS5354" s="396"/>
      <c r="AT5354" s="396"/>
      <c r="AU5354" s="396"/>
      <c r="AV5354" s="396"/>
      <c r="AW5354" s="396"/>
      <c r="AX5354" s="396"/>
      <c r="AY5354" s="396"/>
    </row>
    <row r="5355" spans="1:51" s="387" customFormat="1" ht="12.75" customHeight="1" x14ac:dyDescent="0.25">
      <c r="A5355" s="388">
        <v>42283</v>
      </c>
      <c r="B5355" s="389" t="s">
        <v>359</v>
      </c>
      <c r="C5355" s="390" t="s">
        <v>2677</v>
      </c>
      <c r="D5355" s="390" t="s">
        <v>2895</v>
      </c>
      <c r="E5355" s="390"/>
      <c r="F5355" s="391">
        <v>54</v>
      </c>
      <c r="G5355" s="406" t="s">
        <v>283</v>
      </c>
      <c r="H5355" s="406" t="s">
        <v>284</v>
      </c>
      <c r="I5355" s="408"/>
      <c r="J5355" s="396"/>
      <c r="K5355" s="396"/>
      <c r="L5355" s="396"/>
      <c r="M5355" s="396"/>
      <c r="N5355" s="396"/>
      <c r="O5355" s="396"/>
      <c r="P5355" s="396"/>
      <c r="Q5355" s="396"/>
      <c r="R5355" s="396"/>
      <c r="S5355" s="396"/>
      <c r="T5355" s="396"/>
      <c r="U5355" s="396"/>
      <c r="V5355" s="396"/>
      <c r="W5355" s="396"/>
      <c r="X5355" s="396"/>
      <c r="Y5355" s="396"/>
      <c r="Z5355" s="396"/>
      <c r="AA5355" s="396"/>
      <c r="AB5355" s="396"/>
      <c r="AC5355" s="396"/>
      <c r="AD5355" s="396"/>
      <c r="AE5355" s="396"/>
      <c r="AF5355" s="396"/>
      <c r="AG5355" s="396"/>
      <c r="AH5355" s="396"/>
      <c r="AI5355" s="396"/>
      <c r="AJ5355" s="396"/>
      <c r="AK5355" s="396"/>
      <c r="AL5355" s="396"/>
      <c r="AM5355" s="396"/>
      <c r="AN5355" s="396"/>
      <c r="AO5355" s="396"/>
      <c r="AP5355" s="396"/>
      <c r="AQ5355" s="396"/>
      <c r="AR5355" s="396"/>
      <c r="AS5355" s="396"/>
      <c r="AT5355" s="396"/>
      <c r="AU5355" s="396"/>
      <c r="AV5355" s="396"/>
      <c r="AW5355" s="396"/>
      <c r="AX5355" s="396"/>
      <c r="AY5355" s="396"/>
    </row>
    <row r="5356" spans="1:51" s="387" customFormat="1" ht="12.75" customHeight="1" x14ac:dyDescent="0.25">
      <c r="A5356" s="392">
        <v>42286</v>
      </c>
      <c r="B5356" s="393" t="s">
        <v>359</v>
      </c>
      <c r="C5356" s="394" t="s">
        <v>515</v>
      </c>
      <c r="D5356" s="394" t="s">
        <v>2895</v>
      </c>
      <c r="E5356" s="394"/>
      <c r="F5356" s="395">
        <v>66</v>
      </c>
      <c r="G5356" s="407" t="s">
        <v>307</v>
      </c>
      <c r="H5356" s="407" t="s">
        <v>331</v>
      </c>
      <c r="I5356" s="408"/>
      <c r="J5356" s="396"/>
      <c r="K5356" s="396"/>
      <c r="L5356" s="396"/>
      <c r="M5356" s="396"/>
      <c r="N5356" s="396"/>
      <c r="O5356" s="396"/>
      <c r="P5356" s="396"/>
      <c r="Q5356" s="396"/>
      <c r="R5356" s="396"/>
      <c r="S5356" s="396"/>
      <c r="T5356" s="396"/>
      <c r="U5356" s="396"/>
      <c r="V5356" s="396"/>
      <c r="W5356" s="396"/>
      <c r="X5356" s="396"/>
      <c r="Y5356" s="396"/>
      <c r="Z5356" s="396"/>
      <c r="AA5356" s="396"/>
      <c r="AB5356" s="396"/>
      <c r="AC5356" s="396"/>
      <c r="AD5356" s="396"/>
      <c r="AE5356" s="396"/>
      <c r="AF5356" s="396"/>
      <c r="AG5356" s="396"/>
      <c r="AH5356" s="396"/>
      <c r="AI5356" s="396"/>
      <c r="AJ5356" s="396"/>
      <c r="AK5356" s="396"/>
      <c r="AL5356" s="396"/>
      <c r="AM5356" s="396"/>
      <c r="AN5356" s="396"/>
      <c r="AO5356" s="396"/>
      <c r="AP5356" s="396"/>
      <c r="AQ5356" s="396"/>
      <c r="AR5356" s="396"/>
      <c r="AS5356" s="396"/>
      <c r="AT5356" s="396"/>
      <c r="AU5356" s="396"/>
      <c r="AV5356" s="396"/>
      <c r="AW5356" s="396"/>
      <c r="AX5356" s="396"/>
      <c r="AY5356" s="396"/>
    </row>
    <row r="5357" spans="1:51" s="387" customFormat="1" ht="12.75" customHeight="1" x14ac:dyDescent="0.25">
      <c r="A5357" s="388">
        <v>42286</v>
      </c>
      <c r="B5357" s="389" t="s">
        <v>359</v>
      </c>
      <c r="C5357" s="390" t="s">
        <v>2710</v>
      </c>
      <c r="D5357" s="390" t="s">
        <v>2895</v>
      </c>
      <c r="E5357" s="390"/>
      <c r="F5357" s="391">
        <v>110</v>
      </c>
      <c r="G5357" s="406" t="s">
        <v>317</v>
      </c>
      <c r="H5357" s="406" t="s">
        <v>2925</v>
      </c>
      <c r="I5357" s="408"/>
      <c r="J5357" s="396"/>
      <c r="K5357" s="396"/>
      <c r="L5357" s="396"/>
      <c r="M5357" s="396"/>
      <c r="N5357" s="396"/>
      <c r="O5357" s="396"/>
      <c r="P5357" s="396"/>
      <c r="Q5357" s="396"/>
      <c r="R5357" s="396"/>
      <c r="S5357" s="396"/>
      <c r="T5357" s="396"/>
      <c r="U5357" s="396"/>
      <c r="V5357" s="396"/>
      <c r="W5357" s="396"/>
      <c r="X5357" s="396"/>
      <c r="Y5357" s="396"/>
      <c r="Z5357" s="396"/>
      <c r="AA5357" s="396"/>
      <c r="AB5357" s="396"/>
      <c r="AC5357" s="396"/>
      <c r="AD5357" s="396"/>
      <c r="AE5357" s="396"/>
      <c r="AF5357" s="396"/>
      <c r="AG5357" s="396"/>
      <c r="AH5357" s="396"/>
      <c r="AI5357" s="396"/>
      <c r="AJ5357" s="396"/>
      <c r="AK5357" s="396"/>
      <c r="AL5357" s="396"/>
      <c r="AM5357" s="396"/>
      <c r="AN5357" s="396"/>
      <c r="AO5357" s="396"/>
      <c r="AP5357" s="396"/>
      <c r="AQ5357" s="396"/>
      <c r="AR5357" s="396"/>
      <c r="AS5357" s="396"/>
      <c r="AT5357" s="396"/>
      <c r="AU5357" s="396"/>
      <c r="AV5357" s="396"/>
      <c r="AW5357" s="396"/>
      <c r="AX5357" s="396"/>
      <c r="AY5357" s="396"/>
    </row>
    <row r="5358" spans="1:51" s="387" customFormat="1" ht="12.75" customHeight="1" x14ac:dyDescent="0.25">
      <c r="A5358" s="392">
        <v>42291</v>
      </c>
      <c r="B5358" s="393" t="s">
        <v>359</v>
      </c>
      <c r="C5358" s="394" t="s">
        <v>2679</v>
      </c>
      <c r="D5358" s="394" t="s">
        <v>2895</v>
      </c>
      <c r="E5358" s="394"/>
      <c r="F5358" s="395">
        <v>13.44</v>
      </c>
      <c r="G5358" s="407" t="s">
        <v>283</v>
      </c>
      <c r="H5358" s="407" t="s">
        <v>354</v>
      </c>
      <c r="I5358" s="408"/>
      <c r="J5358" s="396"/>
      <c r="K5358" s="396"/>
      <c r="L5358" s="396"/>
      <c r="M5358" s="396"/>
      <c r="N5358" s="396"/>
      <c r="O5358" s="396"/>
      <c r="P5358" s="396"/>
      <c r="Q5358" s="396"/>
      <c r="R5358" s="396"/>
      <c r="S5358" s="396"/>
      <c r="T5358" s="396"/>
      <c r="U5358" s="396"/>
      <c r="V5358" s="396"/>
      <c r="W5358" s="396"/>
      <c r="X5358" s="396"/>
      <c r="Y5358" s="396"/>
      <c r="Z5358" s="396"/>
      <c r="AA5358" s="396"/>
      <c r="AB5358" s="396"/>
      <c r="AC5358" s="396"/>
      <c r="AD5358" s="396"/>
      <c r="AE5358" s="396"/>
      <c r="AF5358" s="396"/>
      <c r="AG5358" s="396"/>
      <c r="AH5358" s="396"/>
      <c r="AI5358" s="396"/>
      <c r="AJ5358" s="396"/>
      <c r="AK5358" s="396"/>
      <c r="AL5358" s="396"/>
      <c r="AM5358" s="396"/>
      <c r="AN5358" s="396"/>
      <c r="AO5358" s="396"/>
      <c r="AP5358" s="396"/>
      <c r="AQ5358" s="396"/>
      <c r="AR5358" s="396"/>
      <c r="AS5358" s="396"/>
      <c r="AT5358" s="396"/>
      <c r="AU5358" s="396"/>
      <c r="AV5358" s="396"/>
      <c r="AW5358" s="396"/>
      <c r="AX5358" s="396"/>
      <c r="AY5358" s="396"/>
    </row>
    <row r="5359" spans="1:51" s="387" customFormat="1" ht="12.75" customHeight="1" x14ac:dyDescent="0.25">
      <c r="A5359" s="388">
        <v>42304</v>
      </c>
      <c r="B5359" s="389" t="s">
        <v>359</v>
      </c>
      <c r="C5359" s="390" t="s">
        <v>2726</v>
      </c>
      <c r="D5359" s="390" t="s">
        <v>2895</v>
      </c>
      <c r="E5359" s="390"/>
      <c r="F5359" s="391">
        <v>65.197930999999997</v>
      </c>
      <c r="G5359" s="406" t="s">
        <v>260</v>
      </c>
      <c r="H5359" s="406" t="s">
        <v>297</v>
      </c>
      <c r="I5359" s="408"/>
      <c r="J5359" s="396"/>
      <c r="K5359" s="396"/>
      <c r="L5359" s="396"/>
      <c r="M5359" s="396"/>
      <c r="N5359" s="396"/>
      <c r="O5359" s="396"/>
      <c r="P5359" s="396"/>
      <c r="Q5359" s="396"/>
      <c r="R5359" s="396"/>
      <c r="S5359" s="396"/>
      <c r="T5359" s="396"/>
      <c r="U5359" s="396"/>
      <c r="V5359" s="396"/>
      <c r="W5359" s="396"/>
      <c r="X5359" s="396"/>
      <c r="Y5359" s="396"/>
      <c r="Z5359" s="396"/>
      <c r="AA5359" s="396"/>
      <c r="AB5359" s="396"/>
      <c r="AC5359" s="396"/>
      <c r="AD5359" s="396"/>
      <c r="AE5359" s="396"/>
      <c r="AF5359" s="396"/>
      <c r="AG5359" s="396"/>
      <c r="AH5359" s="396"/>
      <c r="AI5359" s="396"/>
      <c r="AJ5359" s="396"/>
      <c r="AK5359" s="396"/>
      <c r="AL5359" s="396"/>
      <c r="AM5359" s="396"/>
      <c r="AN5359" s="396"/>
      <c r="AO5359" s="396"/>
      <c r="AP5359" s="396"/>
      <c r="AQ5359" s="396"/>
      <c r="AR5359" s="396"/>
      <c r="AS5359" s="396"/>
      <c r="AT5359" s="396"/>
      <c r="AU5359" s="396"/>
      <c r="AV5359" s="396"/>
      <c r="AW5359" s="396"/>
      <c r="AX5359" s="396"/>
      <c r="AY5359" s="396"/>
    </row>
    <row r="5360" spans="1:51" s="387" customFormat="1" ht="12.75" customHeight="1" x14ac:dyDescent="0.25">
      <c r="A5360" s="392">
        <v>42314</v>
      </c>
      <c r="B5360" s="393" t="s">
        <v>359</v>
      </c>
      <c r="C5360" s="394" t="s">
        <v>2739</v>
      </c>
      <c r="D5360" s="394" t="s">
        <v>2895</v>
      </c>
      <c r="E5360" s="394"/>
      <c r="F5360" s="395">
        <v>6</v>
      </c>
      <c r="G5360" s="407" t="s">
        <v>2902</v>
      </c>
      <c r="H5360" s="407" t="s">
        <v>2960</v>
      </c>
      <c r="I5360" s="408"/>
      <c r="J5360" s="396"/>
      <c r="K5360" s="396"/>
      <c r="L5360" s="396"/>
      <c r="M5360" s="396"/>
      <c r="N5360" s="396"/>
      <c r="O5360" s="396"/>
      <c r="P5360" s="396"/>
      <c r="Q5360" s="396"/>
      <c r="R5360" s="396"/>
      <c r="S5360" s="396"/>
      <c r="T5360" s="396"/>
      <c r="U5360" s="396"/>
      <c r="V5360" s="396"/>
      <c r="W5360" s="396"/>
      <c r="X5360" s="396"/>
      <c r="Y5360" s="396"/>
      <c r="Z5360" s="396"/>
      <c r="AA5360" s="396"/>
      <c r="AB5360" s="396"/>
      <c r="AC5360" s="396"/>
      <c r="AD5360" s="396"/>
      <c r="AE5360" s="396"/>
      <c r="AF5360" s="396"/>
      <c r="AG5360" s="396"/>
      <c r="AH5360" s="396"/>
      <c r="AI5360" s="396"/>
      <c r="AJ5360" s="396"/>
      <c r="AK5360" s="396"/>
      <c r="AL5360" s="396"/>
      <c r="AM5360" s="396"/>
      <c r="AN5360" s="396"/>
      <c r="AO5360" s="396"/>
      <c r="AP5360" s="396"/>
      <c r="AQ5360" s="396"/>
      <c r="AR5360" s="396"/>
      <c r="AS5360" s="396"/>
      <c r="AT5360" s="396"/>
      <c r="AU5360" s="396"/>
      <c r="AV5360" s="396"/>
      <c r="AW5360" s="396"/>
      <c r="AX5360" s="396"/>
      <c r="AY5360" s="396"/>
    </row>
    <row r="5361" spans="1:51" s="387" customFormat="1" ht="12.75" customHeight="1" x14ac:dyDescent="0.25">
      <c r="A5361" s="388">
        <v>42319</v>
      </c>
      <c r="B5361" s="389" t="s">
        <v>359</v>
      </c>
      <c r="C5361" s="390" t="s">
        <v>2740</v>
      </c>
      <c r="D5361" s="390" t="s">
        <v>2895</v>
      </c>
      <c r="E5361" s="390"/>
      <c r="F5361" s="391">
        <v>40</v>
      </c>
      <c r="G5361" s="406" t="s">
        <v>2899</v>
      </c>
      <c r="H5361" s="406" t="s">
        <v>2951</v>
      </c>
      <c r="I5361" s="408"/>
      <c r="J5361" s="396"/>
      <c r="K5361" s="396"/>
      <c r="L5361" s="396"/>
      <c r="M5361" s="396"/>
      <c r="N5361" s="396"/>
      <c r="O5361" s="396"/>
      <c r="P5361" s="396"/>
      <c r="Q5361" s="396"/>
      <c r="R5361" s="396"/>
      <c r="S5361" s="396"/>
      <c r="T5361" s="396"/>
      <c r="U5361" s="396"/>
      <c r="V5361" s="396"/>
      <c r="W5361" s="396"/>
      <c r="X5361" s="396"/>
      <c r="Y5361" s="396"/>
      <c r="Z5361" s="396"/>
      <c r="AA5361" s="396"/>
      <c r="AB5361" s="396"/>
      <c r="AC5361" s="396"/>
      <c r="AD5361" s="396"/>
      <c r="AE5361" s="396"/>
      <c r="AF5361" s="396"/>
      <c r="AG5361" s="396"/>
      <c r="AH5361" s="396"/>
      <c r="AI5361" s="396"/>
      <c r="AJ5361" s="396"/>
      <c r="AK5361" s="396"/>
      <c r="AL5361" s="396"/>
      <c r="AM5361" s="396"/>
      <c r="AN5361" s="396"/>
      <c r="AO5361" s="396"/>
      <c r="AP5361" s="396"/>
      <c r="AQ5361" s="396"/>
      <c r="AR5361" s="396"/>
      <c r="AS5361" s="396"/>
      <c r="AT5361" s="396"/>
      <c r="AU5361" s="396"/>
      <c r="AV5361" s="396"/>
      <c r="AW5361" s="396"/>
      <c r="AX5361" s="396"/>
      <c r="AY5361" s="396"/>
    </row>
    <row r="5362" spans="1:51" s="387" customFormat="1" ht="12.75" customHeight="1" x14ac:dyDescent="0.25">
      <c r="A5362" s="392">
        <v>42332</v>
      </c>
      <c r="B5362" s="393" t="s">
        <v>359</v>
      </c>
      <c r="C5362" s="394" t="s">
        <v>885</v>
      </c>
      <c r="D5362" s="394" t="s">
        <v>2895</v>
      </c>
      <c r="E5362" s="394"/>
      <c r="F5362" s="395">
        <v>120</v>
      </c>
      <c r="G5362" s="407" t="s">
        <v>307</v>
      </c>
      <c r="H5362" s="407" t="s">
        <v>326</v>
      </c>
      <c r="I5362" s="408"/>
      <c r="J5362" s="396"/>
      <c r="K5362" s="396"/>
      <c r="L5362" s="396"/>
      <c r="M5362" s="396"/>
      <c r="N5362" s="396"/>
      <c r="O5362" s="396"/>
      <c r="P5362" s="396"/>
      <c r="Q5362" s="396"/>
      <c r="R5362" s="396"/>
      <c r="S5362" s="396"/>
      <c r="T5362" s="396"/>
      <c r="U5362" s="396"/>
      <c r="V5362" s="396"/>
      <c r="W5362" s="396"/>
      <c r="X5362" s="396"/>
      <c r="Y5362" s="396"/>
      <c r="Z5362" s="396"/>
      <c r="AA5362" s="396"/>
      <c r="AB5362" s="396"/>
      <c r="AC5362" s="396"/>
      <c r="AD5362" s="396"/>
      <c r="AE5362" s="396"/>
      <c r="AF5362" s="396"/>
      <c r="AG5362" s="396"/>
      <c r="AH5362" s="396"/>
      <c r="AI5362" s="396"/>
      <c r="AJ5362" s="396"/>
      <c r="AK5362" s="396"/>
      <c r="AL5362" s="396"/>
      <c r="AM5362" s="396"/>
      <c r="AN5362" s="396"/>
      <c r="AO5362" s="396"/>
      <c r="AP5362" s="396"/>
      <c r="AQ5362" s="396"/>
      <c r="AR5362" s="396"/>
      <c r="AS5362" s="396"/>
      <c r="AT5362" s="396"/>
      <c r="AU5362" s="396"/>
      <c r="AV5362" s="396"/>
      <c r="AW5362" s="396"/>
      <c r="AX5362" s="396"/>
      <c r="AY5362" s="396"/>
    </row>
    <row r="5363" spans="1:51" s="387" customFormat="1" ht="12.75" customHeight="1" x14ac:dyDescent="0.25">
      <c r="A5363" s="388">
        <v>42332</v>
      </c>
      <c r="B5363" s="389" t="s">
        <v>359</v>
      </c>
      <c r="C5363" s="390" t="s">
        <v>956</v>
      </c>
      <c r="D5363" s="390" t="s">
        <v>2895</v>
      </c>
      <c r="E5363" s="390"/>
      <c r="F5363" s="391">
        <v>180</v>
      </c>
      <c r="G5363" s="406" t="s">
        <v>307</v>
      </c>
      <c r="H5363" s="406" t="s">
        <v>2910</v>
      </c>
      <c r="I5363" s="408"/>
      <c r="J5363" s="396"/>
      <c r="K5363" s="396"/>
      <c r="L5363" s="396"/>
      <c r="M5363" s="396"/>
      <c r="N5363" s="396"/>
      <c r="O5363" s="396"/>
      <c r="P5363" s="396"/>
      <c r="Q5363" s="396"/>
      <c r="R5363" s="396"/>
      <c r="S5363" s="396"/>
      <c r="T5363" s="396"/>
      <c r="U5363" s="396"/>
      <c r="V5363" s="396"/>
      <c r="W5363" s="396"/>
      <c r="X5363" s="396"/>
      <c r="Y5363" s="396"/>
      <c r="Z5363" s="396"/>
      <c r="AA5363" s="396"/>
      <c r="AB5363" s="396"/>
      <c r="AC5363" s="396"/>
      <c r="AD5363" s="396"/>
      <c r="AE5363" s="396"/>
      <c r="AF5363" s="396"/>
      <c r="AG5363" s="396"/>
      <c r="AH5363" s="396"/>
      <c r="AI5363" s="396"/>
      <c r="AJ5363" s="396"/>
      <c r="AK5363" s="396"/>
      <c r="AL5363" s="396"/>
      <c r="AM5363" s="396"/>
      <c r="AN5363" s="396"/>
      <c r="AO5363" s="396"/>
      <c r="AP5363" s="396"/>
      <c r="AQ5363" s="396"/>
      <c r="AR5363" s="396"/>
      <c r="AS5363" s="396"/>
      <c r="AT5363" s="396"/>
      <c r="AU5363" s="396"/>
      <c r="AV5363" s="396"/>
      <c r="AW5363" s="396"/>
      <c r="AX5363" s="396"/>
      <c r="AY5363" s="396"/>
    </row>
    <row r="5364" spans="1:51" s="387" customFormat="1" ht="12.75" customHeight="1" x14ac:dyDescent="0.25">
      <c r="A5364" s="392">
        <v>42335</v>
      </c>
      <c r="B5364" s="393" t="s">
        <v>359</v>
      </c>
      <c r="C5364" s="394" t="s">
        <v>2741</v>
      </c>
      <c r="D5364" s="394" t="s">
        <v>2895</v>
      </c>
      <c r="E5364" s="394"/>
      <c r="F5364" s="395">
        <v>100</v>
      </c>
      <c r="G5364" s="407" t="s">
        <v>2919</v>
      </c>
      <c r="H5364" s="407" t="s">
        <v>2935</v>
      </c>
      <c r="I5364" s="408"/>
      <c r="J5364" s="396"/>
      <c r="K5364" s="396"/>
      <c r="L5364" s="396"/>
      <c r="M5364" s="396"/>
      <c r="N5364" s="396"/>
      <c r="O5364" s="396"/>
      <c r="P5364" s="396"/>
      <c r="Q5364" s="396"/>
      <c r="R5364" s="396"/>
      <c r="S5364" s="396"/>
      <c r="T5364" s="396"/>
      <c r="U5364" s="396"/>
      <c r="V5364" s="396"/>
      <c r="W5364" s="396"/>
      <c r="X5364" s="396"/>
      <c r="Y5364" s="396"/>
      <c r="Z5364" s="396"/>
      <c r="AA5364" s="396"/>
      <c r="AB5364" s="396"/>
      <c r="AC5364" s="396"/>
      <c r="AD5364" s="396"/>
      <c r="AE5364" s="396"/>
      <c r="AF5364" s="396"/>
      <c r="AG5364" s="396"/>
      <c r="AH5364" s="396"/>
      <c r="AI5364" s="396"/>
      <c r="AJ5364" s="396"/>
      <c r="AK5364" s="396"/>
      <c r="AL5364" s="396"/>
      <c r="AM5364" s="396"/>
      <c r="AN5364" s="396"/>
      <c r="AO5364" s="396"/>
      <c r="AP5364" s="396"/>
      <c r="AQ5364" s="396"/>
      <c r="AR5364" s="396"/>
      <c r="AS5364" s="396"/>
      <c r="AT5364" s="396"/>
      <c r="AU5364" s="396"/>
      <c r="AV5364" s="396"/>
      <c r="AW5364" s="396"/>
      <c r="AX5364" s="396"/>
      <c r="AY5364" s="396"/>
    </row>
    <row r="5365" spans="1:51" s="387" customFormat="1" ht="12.75" customHeight="1" x14ac:dyDescent="0.25">
      <c r="A5365" s="388">
        <v>42338</v>
      </c>
      <c r="B5365" s="389" t="s">
        <v>359</v>
      </c>
      <c r="C5365" s="390" t="s">
        <v>2742</v>
      </c>
      <c r="D5365" s="390" t="s">
        <v>2895</v>
      </c>
      <c r="E5365" s="390"/>
      <c r="F5365" s="391">
        <v>150</v>
      </c>
      <c r="G5365" s="406" t="s">
        <v>2899</v>
      </c>
      <c r="H5365" s="406" t="s">
        <v>2944</v>
      </c>
      <c r="I5365" s="408"/>
      <c r="J5365" s="396"/>
      <c r="K5365" s="396"/>
      <c r="L5365" s="396"/>
      <c r="M5365" s="396"/>
      <c r="N5365" s="396"/>
      <c r="O5365" s="396"/>
      <c r="P5365" s="396"/>
      <c r="Q5365" s="396"/>
      <c r="R5365" s="396"/>
      <c r="S5365" s="396"/>
      <c r="T5365" s="396"/>
      <c r="U5365" s="396"/>
      <c r="V5365" s="396"/>
      <c r="W5365" s="396"/>
      <c r="X5365" s="396"/>
      <c r="Y5365" s="396"/>
      <c r="Z5365" s="396"/>
      <c r="AA5365" s="396"/>
      <c r="AB5365" s="396"/>
      <c r="AC5365" s="396"/>
      <c r="AD5365" s="396"/>
      <c r="AE5365" s="396"/>
      <c r="AF5365" s="396"/>
      <c r="AG5365" s="396"/>
      <c r="AH5365" s="396"/>
      <c r="AI5365" s="396"/>
      <c r="AJ5365" s="396"/>
      <c r="AK5365" s="396"/>
      <c r="AL5365" s="396"/>
      <c r="AM5365" s="396"/>
      <c r="AN5365" s="396"/>
      <c r="AO5365" s="396"/>
      <c r="AP5365" s="396"/>
      <c r="AQ5365" s="396"/>
      <c r="AR5365" s="396"/>
      <c r="AS5365" s="396"/>
      <c r="AT5365" s="396"/>
      <c r="AU5365" s="396"/>
      <c r="AV5365" s="396"/>
      <c r="AW5365" s="396"/>
      <c r="AX5365" s="396"/>
      <c r="AY5365" s="396"/>
    </row>
    <row r="5366" spans="1:51" s="387" customFormat="1" ht="12.75" customHeight="1" x14ac:dyDescent="0.25">
      <c r="A5366" s="392">
        <v>42348</v>
      </c>
      <c r="B5366" s="393" t="s">
        <v>359</v>
      </c>
      <c r="C5366" s="394" t="s">
        <v>714</v>
      </c>
      <c r="D5366" s="394" t="s">
        <v>2895</v>
      </c>
      <c r="E5366" s="394"/>
      <c r="F5366" s="395">
        <v>30</v>
      </c>
      <c r="G5366" s="407" t="s">
        <v>299</v>
      </c>
      <c r="H5366" s="407" t="s">
        <v>2930</v>
      </c>
      <c r="I5366" s="408"/>
      <c r="J5366" s="396"/>
      <c r="K5366" s="396"/>
      <c r="L5366" s="396"/>
      <c r="M5366" s="396"/>
      <c r="N5366" s="396"/>
      <c r="O5366" s="396"/>
      <c r="P5366" s="396"/>
      <c r="Q5366" s="396"/>
      <c r="R5366" s="396"/>
      <c r="S5366" s="396"/>
      <c r="T5366" s="396"/>
      <c r="U5366" s="396"/>
      <c r="V5366" s="396"/>
      <c r="W5366" s="396"/>
      <c r="X5366" s="396"/>
      <c r="Y5366" s="396"/>
      <c r="Z5366" s="396"/>
      <c r="AA5366" s="396"/>
      <c r="AB5366" s="396"/>
      <c r="AC5366" s="396"/>
      <c r="AD5366" s="396"/>
      <c r="AE5366" s="396"/>
      <c r="AF5366" s="396"/>
      <c r="AG5366" s="396"/>
      <c r="AH5366" s="396"/>
      <c r="AI5366" s="396"/>
      <c r="AJ5366" s="396"/>
      <c r="AK5366" s="396"/>
      <c r="AL5366" s="396"/>
      <c r="AM5366" s="396"/>
      <c r="AN5366" s="396"/>
      <c r="AO5366" s="396"/>
      <c r="AP5366" s="396"/>
      <c r="AQ5366" s="396"/>
      <c r="AR5366" s="396"/>
      <c r="AS5366" s="396"/>
      <c r="AT5366" s="396"/>
      <c r="AU5366" s="396"/>
      <c r="AV5366" s="396"/>
      <c r="AW5366" s="396"/>
      <c r="AX5366" s="396"/>
      <c r="AY5366" s="396"/>
    </row>
    <row r="5367" spans="1:51" s="387" customFormat="1" ht="12.75" customHeight="1" x14ac:dyDescent="0.25">
      <c r="A5367" s="388">
        <v>42352</v>
      </c>
      <c r="B5367" s="389" t="s">
        <v>359</v>
      </c>
      <c r="C5367" s="390" t="s">
        <v>2702</v>
      </c>
      <c r="D5367" s="390" t="s">
        <v>2895</v>
      </c>
      <c r="E5367" s="390"/>
      <c r="F5367" s="391">
        <v>310</v>
      </c>
      <c r="G5367" s="406" t="s">
        <v>2899</v>
      </c>
      <c r="H5367" s="406" t="s">
        <v>2916</v>
      </c>
      <c r="I5367" s="408"/>
      <c r="J5367" s="396"/>
      <c r="K5367" s="396"/>
      <c r="L5367" s="396"/>
      <c r="M5367" s="396"/>
      <c r="N5367" s="396"/>
      <c r="O5367" s="396"/>
      <c r="P5367" s="396"/>
      <c r="Q5367" s="396"/>
      <c r="R5367" s="396"/>
      <c r="S5367" s="396"/>
      <c r="T5367" s="396"/>
      <c r="U5367" s="396"/>
      <c r="V5367" s="396"/>
      <c r="W5367" s="396"/>
      <c r="X5367" s="396"/>
      <c r="Y5367" s="396"/>
      <c r="Z5367" s="396"/>
      <c r="AA5367" s="396"/>
      <c r="AB5367" s="396"/>
      <c r="AC5367" s="396"/>
      <c r="AD5367" s="396"/>
      <c r="AE5367" s="396"/>
      <c r="AF5367" s="396"/>
      <c r="AG5367" s="396"/>
      <c r="AH5367" s="396"/>
      <c r="AI5367" s="396"/>
      <c r="AJ5367" s="396"/>
      <c r="AK5367" s="396"/>
      <c r="AL5367" s="396"/>
      <c r="AM5367" s="396"/>
      <c r="AN5367" s="396"/>
      <c r="AO5367" s="396"/>
      <c r="AP5367" s="396"/>
      <c r="AQ5367" s="396"/>
      <c r="AR5367" s="396"/>
      <c r="AS5367" s="396"/>
      <c r="AT5367" s="396"/>
      <c r="AU5367" s="396"/>
      <c r="AV5367" s="396"/>
      <c r="AW5367" s="396"/>
      <c r="AX5367" s="396"/>
      <c r="AY5367" s="396"/>
    </row>
    <row r="5368" spans="1:51" s="387" customFormat="1" ht="12.75" customHeight="1" x14ac:dyDescent="0.25">
      <c r="A5368" s="392">
        <v>42353</v>
      </c>
      <c r="B5368" s="393" t="s">
        <v>359</v>
      </c>
      <c r="C5368" s="394" t="s">
        <v>575</v>
      </c>
      <c r="D5368" s="394" t="s">
        <v>2895</v>
      </c>
      <c r="E5368" s="394"/>
      <c r="F5368" s="395">
        <v>30</v>
      </c>
      <c r="G5368" s="407" t="s">
        <v>2908</v>
      </c>
      <c r="H5368" s="407" t="s">
        <v>232</v>
      </c>
      <c r="I5368" s="408"/>
      <c r="J5368" s="396"/>
      <c r="K5368" s="396"/>
      <c r="L5368" s="396"/>
      <c r="M5368" s="396"/>
      <c r="N5368" s="396"/>
      <c r="O5368" s="396"/>
      <c r="P5368" s="396"/>
      <c r="Q5368" s="396"/>
      <c r="R5368" s="396"/>
      <c r="S5368" s="396"/>
      <c r="T5368" s="396"/>
      <c r="U5368" s="396"/>
      <c r="V5368" s="396"/>
      <c r="W5368" s="396"/>
      <c r="X5368" s="396"/>
      <c r="Y5368" s="396"/>
      <c r="Z5368" s="396"/>
      <c r="AA5368" s="396"/>
      <c r="AB5368" s="396"/>
      <c r="AC5368" s="396"/>
      <c r="AD5368" s="396"/>
      <c r="AE5368" s="396"/>
      <c r="AF5368" s="396"/>
      <c r="AG5368" s="396"/>
      <c r="AH5368" s="396"/>
      <c r="AI5368" s="396"/>
      <c r="AJ5368" s="396"/>
      <c r="AK5368" s="396"/>
      <c r="AL5368" s="396"/>
      <c r="AM5368" s="396"/>
      <c r="AN5368" s="396"/>
      <c r="AO5368" s="396"/>
      <c r="AP5368" s="396"/>
      <c r="AQ5368" s="396"/>
      <c r="AR5368" s="396"/>
      <c r="AS5368" s="396"/>
      <c r="AT5368" s="396"/>
      <c r="AU5368" s="396"/>
      <c r="AV5368" s="396"/>
      <c r="AW5368" s="396"/>
      <c r="AX5368" s="396"/>
      <c r="AY5368" s="396"/>
    </row>
    <row r="5369" spans="1:51" s="387" customFormat="1" ht="12.75" customHeight="1" x14ac:dyDescent="0.25">
      <c r="A5369" s="388">
        <v>42354</v>
      </c>
      <c r="B5369" s="389" t="s">
        <v>359</v>
      </c>
      <c r="C5369" s="390" t="s">
        <v>872</v>
      </c>
      <c r="D5369" s="390" t="s">
        <v>2895</v>
      </c>
      <c r="E5369" s="390"/>
      <c r="F5369" s="391">
        <v>30</v>
      </c>
      <c r="G5369" s="406" t="s">
        <v>335</v>
      </c>
      <c r="H5369" s="406" t="s">
        <v>2904</v>
      </c>
      <c r="I5369" s="408"/>
      <c r="J5369" s="396"/>
      <c r="K5369" s="396"/>
      <c r="L5369" s="396"/>
      <c r="M5369" s="396"/>
      <c r="N5369" s="396"/>
      <c r="O5369" s="396"/>
      <c r="P5369" s="396"/>
      <c r="Q5369" s="396"/>
      <c r="R5369" s="396"/>
      <c r="S5369" s="396"/>
      <c r="T5369" s="396"/>
      <c r="U5369" s="396"/>
      <c r="V5369" s="396"/>
      <c r="W5369" s="396"/>
      <c r="X5369" s="396"/>
      <c r="Y5369" s="396"/>
      <c r="Z5369" s="396"/>
      <c r="AA5369" s="396"/>
      <c r="AB5369" s="396"/>
      <c r="AC5369" s="396"/>
      <c r="AD5369" s="396"/>
      <c r="AE5369" s="396"/>
      <c r="AF5369" s="396"/>
      <c r="AG5369" s="396"/>
      <c r="AH5369" s="396"/>
      <c r="AI5369" s="396"/>
      <c r="AJ5369" s="396"/>
      <c r="AK5369" s="396"/>
      <c r="AL5369" s="396"/>
      <c r="AM5369" s="396"/>
      <c r="AN5369" s="396"/>
      <c r="AO5369" s="396"/>
      <c r="AP5369" s="396"/>
      <c r="AQ5369" s="396"/>
      <c r="AR5369" s="396"/>
      <c r="AS5369" s="396"/>
      <c r="AT5369" s="396"/>
      <c r="AU5369" s="396"/>
      <c r="AV5369" s="396"/>
      <c r="AW5369" s="396"/>
      <c r="AX5369" s="396"/>
      <c r="AY5369" s="396"/>
    </row>
    <row r="5370" spans="1:51" s="387" customFormat="1" ht="12.75" customHeight="1" x14ac:dyDescent="0.25">
      <c r="A5370" s="392">
        <v>42355</v>
      </c>
      <c r="B5370" s="393" t="s">
        <v>359</v>
      </c>
      <c r="C5370" s="394" t="s">
        <v>829</v>
      </c>
      <c r="D5370" s="394" t="s">
        <v>2895</v>
      </c>
      <c r="E5370" s="394"/>
      <c r="F5370" s="395">
        <v>60</v>
      </c>
      <c r="G5370" s="407" t="s">
        <v>289</v>
      </c>
      <c r="H5370" s="407" t="s">
        <v>232</v>
      </c>
      <c r="I5370" s="408"/>
      <c r="J5370" s="396"/>
      <c r="K5370" s="396"/>
      <c r="L5370" s="396"/>
      <c r="M5370" s="396"/>
      <c r="N5370" s="396"/>
      <c r="O5370" s="396"/>
      <c r="P5370" s="396"/>
      <c r="Q5370" s="396"/>
      <c r="R5370" s="396"/>
      <c r="S5370" s="396"/>
      <c r="T5370" s="396"/>
      <c r="U5370" s="396"/>
      <c r="V5370" s="396"/>
      <c r="W5370" s="396"/>
      <c r="X5370" s="396"/>
      <c r="Y5370" s="396"/>
      <c r="Z5370" s="396"/>
      <c r="AA5370" s="396"/>
      <c r="AB5370" s="396"/>
      <c r="AC5370" s="396"/>
      <c r="AD5370" s="396"/>
      <c r="AE5370" s="396"/>
      <c r="AF5370" s="396"/>
      <c r="AG5370" s="396"/>
      <c r="AH5370" s="396"/>
      <c r="AI5370" s="396"/>
      <c r="AJ5370" s="396"/>
      <c r="AK5370" s="396"/>
      <c r="AL5370" s="396"/>
      <c r="AM5370" s="396"/>
      <c r="AN5370" s="396"/>
      <c r="AO5370" s="396"/>
      <c r="AP5370" s="396"/>
      <c r="AQ5370" s="396"/>
      <c r="AR5370" s="396"/>
      <c r="AS5370" s="396"/>
      <c r="AT5370" s="396"/>
      <c r="AU5370" s="396"/>
      <c r="AV5370" s="396"/>
      <c r="AW5370" s="396"/>
      <c r="AX5370" s="396"/>
      <c r="AY5370" s="396"/>
    </row>
    <row r="5371" spans="1:51" s="387" customFormat="1" ht="12.75" customHeight="1" x14ac:dyDescent="0.25">
      <c r="A5371" s="388">
        <v>42356</v>
      </c>
      <c r="B5371" s="389" t="s">
        <v>359</v>
      </c>
      <c r="C5371" s="390" t="s">
        <v>2743</v>
      </c>
      <c r="D5371" s="390" t="s">
        <v>2895</v>
      </c>
      <c r="E5371" s="390"/>
      <c r="F5371" s="391">
        <v>25</v>
      </c>
      <c r="G5371" s="406" t="s">
        <v>335</v>
      </c>
      <c r="H5371" s="406" t="s">
        <v>2904</v>
      </c>
      <c r="I5371" s="408"/>
      <c r="J5371" s="396"/>
      <c r="K5371" s="396"/>
      <c r="L5371" s="396"/>
      <c r="M5371" s="396"/>
      <c r="N5371" s="396"/>
      <c r="O5371" s="396"/>
      <c r="P5371" s="396"/>
      <c r="Q5371" s="396"/>
      <c r="R5371" s="396"/>
      <c r="S5371" s="396"/>
      <c r="T5371" s="396"/>
      <c r="U5371" s="396"/>
      <c r="V5371" s="396"/>
      <c r="W5371" s="396"/>
      <c r="X5371" s="396"/>
      <c r="Y5371" s="396"/>
      <c r="Z5371" s="396"/>
      <c r="AA5371" s="396"/>
      <c r="AB5371" s="396"/>
      <c r="AC5371" s="396"/>
      <c r="AD5371" s="396"/>
      <c r="AE5371" s="396"/>
      <c r="AF5371" s="396"/>
      <c r="AG5371" s="396"/>
      <c r="AH5371" s="396"/>
      <c r="AI5371" s="396"/>
      <c r="AJ5371" s="396"/>
      <c r="AK5371" s="396"/>
      <c r="AL5371" s="396"/>
      <c r="AM5371" s="396"/>
      <c r="AN5371" s="396"/>
      <c r="AO5371" s="396"/>
      <c r="AP5371" s="396"/>
      <c r="AQ5371" s="396"/>
      <c r="AR5371" s="396"/>
      <c r="AS5371" s="396"/>
      <c r="AT5371" s="396"/>
      <c r="AU5371" s="396"/>
      <c r="AV5371" s="396"/>
      <c r="AW5371" s="396"/>
      <c r="AX5371" s="396"/>
      <c r="AY5371" s="396"/>
    </row>
    <row r="5372" spans="1:51" s="387" customFormat="1" ht="12.75" customHeight="1" x14ac:dyDescent="0.25">
      <c r="A5372" s="392">
        <v>42356</v>
      </c>
      <c r="B5372" s="393" t="s">
        <v>359</v>
      </c>
      <c r="C5372" s="394" t="s">
        <v>693</v>
      </c>
      <c r="D5372" s="394" t="s">
        <v>2895</v>
      </c>
      <c r="E5372" s="394"/>
      <c r="F5372" s="395">
        <v>53.7</v>
      </c>
      <c r="G5372" s="407" t="s">
        <v>299</v>
      </c>
      <c r="H5372" s="407" t="s">
        <v>2945</v>
      </c>
      <c r="I5372" s="408"/>
      <c r="J5372" s="396"/>
      <c r="K5372" s="396"/>
      <c r="L5372" s="396"/>
      <c r="M5372" s="396"/>
      <c r="N5372" s="396"/>
      <c r="O5372" s="396"/>
      <c r="P5372" s="396"/>
      <c r="Q5372" s="396"/>
      <c r="R5372" s="396"/>
      <c r="S5372" s="396"/>
      <c r="T5372" s="396"/>
      <c r="U5372" s="396"/>
      <c r="V5372" s="396"/>
      <c r="W5372" s="396"/>
      <c r="X5372" s="396"/>
      <c r="Y5372" s="396"/>
      <c r="Z5372" s="396"/>
      <c r="AA5372" s="396"/>
      <c r="AB5372" s="396"/>
      <c r="AC5372" s="396"/>
      <c r="AD5372" s="396"/>
      <c r="AE5372" s="396"/>
      <c r="AF5372" s="396"/>
      <c r="AG5372" s="396"/>
      <c r="AH5372" s="396"/>
      <c r="AI5372" s="396"/>
      <c r="AJ5372" s="396"/>
      <c r="AK5372" s="396"/>
      <c r="AL5372" s="396"/>
      <c r="AM5372" s="396"/>
      <c r="AN5372" s="396"/>
      <c r="AO5372" s="396"/>
      <c r="AP5372" s="396"/>
      <c r="AQ5372" s="396"/>
      <c r="AR5372" s="396"/>
      <c r="AS5372" s="396"/>
      <c r="AT5372" s="396"/>
      <c r="AU5372" s="396"/>
      <c r="AV5372" s="396"/>
      <c r="AW5372" s="396"/>
      <c r="AX5372" s="396"/>
      <c r="AY5372" s="396"/>
    </row>
    <row r="5373" spans="1:51" s="387" customFormat="1" ht="12.75" customHeight="1" x14ac:dyDescent="0.25">
      <c r="A5373" s="388">
        <v>42360</v>
      </c>
      <c r="B5373" s="389" t="s">
        <v>359</v>
      </c>
      <c r="C5373" s="390" t="s">
        <v>850</v>
      </c>
      <c r="D5373" s="390" t="s">
        <v>2895</v>
      </c>
      <c r="E5373" s="390"/>
      <c r="F5373" s="391">
        <v>122</v>
      </c>
      <c r="G5373" s="406" t="s">
        <v>2936</v>
      </c>
      <c r="H5373" s="406" t="s">
        <v>2937</v>
      </c>
      <c r="I5373" s="408"/>
      <c r="J5373" s="396"/>
      <c r="K5373" s="396"/>
      <c r="L5373" s="396"/>
      <c r="M5373" s="396"/>
      <c r="N5373" s="396"/>
      <c r="O5373" s="396"/>
      <c r="P5373" s="396"/>
      <c r="Q5373" s="396"/>
      <c r="R5373" s="396"/>
      <c r="S5373" s="396"/>
      <c r="T5373" s="396"/>
      <c r="U5373" s="396"/>
      <c r="V5373" s="396"/>
      <c r="W5373" s="396"/>
      <c r="X5373" s="396"/>
      <c r="Y5373" s="396"/>
      <c r="Z5373" s="396"/>
      <c r="AA5373" s="396"/>
      <c r="AB5373" s="396"/>
      <c r="AC5373" s="396"/>
      <c r="AD5373" s="396"/>
      <c r="AE5373" s="396"/>
      <c r="AF5373" s="396"/>
      <c r="AG5373" s="396"/>
      <c r="AH5373" s="396"/>
      <c r="AI5373" s="396"/>
      <c r="AJ5373" s="396"/>
      <c r="AK5373" s="396"/>
      <c r="AL5373" s="396"/>
      <c r="AM5373" s="396"/>
      <c r="AN5373" s="396"/>
      <c r="AO5373" s="396"/>
      <c r="AP5373" s="396"/>
      <c r="AQ5373" s="396"/>
      <c r="AR5373" s="396"/>
      <c r="AS5373" s="396"/>
      <c r="AT5373" s="396"/>
      <c r="AU5373" s="396"/>
      <c r="AV5373" s="396"/>
      <c r="AW5373" s="396"/>
      <c r="AX5373" s="396"/>
      <c r="AY5373" s="396"/>
    </row>
    <row r="5374" spans="1:51" s="387" customFormat="1" ht="12.75" customHeight="1" x14ac:dyDescent="0.25">
      <c r="A5374" s="392">
        <v>42361</v>
      </c>
      <c r="B5374" s="393" t="s">
        <v>359</v>
      </c>
      <c r="C5374" s="394" t="s">
        <v>960</v>
      </c>
      <c r="D5374" s="394" t="s">
        <v>2895</v>
      </c>
      <c r="E5374" s="394"/>
      <c r="F5374" s="395">
        <v>23</v>
      </c>
      <c r="G5374" s="407" t="s">
        <v>283</v>
      </c>
      <c r="H5374" s="407" t="s">
        <v>284</v>
      </c>
      <c r="I5374" s="408"/>
      <c r="J5374" s="396"/>
      <c r="K5374" s="396"/>
      <c r="L5374" s="396"/>
      <c r="M5374" s="396"/>
      <c r="N5374" s="396"/>
      <c r="O5374" s="396"/>
      <c r="P5374" s="396"/>
      <c r="Q5374" s="396"/>
      <c r="R5374" s="396"/>
      <c r="S5374" s="396"/>
      <c r="T5374" s="396"/>
      <c r="U5374" s="396"/>
      <c r="V5374" s="396"/>
      <c r="W5374" s="396"/>
      <c r="X5374" s="396"/>
      <c r="Y5374" s="396"/>
      <c r="Z5374" s="396"/>
      <c r="AA5374" s="396"/>
      <c r="AB5374" s="396"/>
      <c r="AC5374" s="396"/>
      <c r="AD5374" s="396"/>
      <c r="AE5374" s="396"/>
      <c r="AF5374" s="396"/>
      <c r="AG5374" s="396"/>
      <c r="AH5374" s="396"/>
      <c r="AI5374" s="396"/>
      <c r="AJ5374" s="396"/>
      <c r="AK5374" s="396"/>
      <c r="AL5374" s="396"/>
      <c r="AM5374" s="396"/>
      <c r="AN5374" s="396"/>
      <c r="AO5374" s="396"/>
      <c r="AP5374" s="396"/>
      <c r="AQ5374" s="396"/>
      <c r="AR5374" s="396"/>
      <c r="AS5374" s="396"/>
      <c r="AT5374" s="396"/>
      <c r="AU5374" s="396"/>
      <c r="AV5374" s="396"/>
      <c r="AW5374" s="396"/>
      <c r="AX5374" s="396"/>
      <c r="AY5374" s="396"/>
    </row>
    <row r="5375" spans="1:51" s="387" customFormat="1" ht="12.75" customHeight="1" x14ac:dyDescent="0.25">
      <c r="A5375" s="388">
        <v>42361</v>
      </c>
      <c r="B5375" s="389" t="s">
        <v>359</v>
      </c>
      <c r="C5375" s="390" t="s">
        <v>1509</v>
      </c>
      <c r="D5375" s="390" t="s">
        <v>2895</v>
      </c>
      <c r="E5375" s="390"/>
      <c r="F5375" s="391">
        <v>25</v>
      </c>
      <c r="G5375" s="406" t="s">
        <v>307</v>
      </c>
      <c r="H5375" s="406" t="s">
        <v>2910</v>
      </c>
      <c r="I5375" s="408"/>
      <c r="J5375" s="396"/>
      <c r="K5375" s="396"/>
      <c r="L5375" s="396"/>
      <c r="M5375" s="396"/>
      <c r="N5375" s="396"/>
      <c r="O5375" s="396"/>
      <c r="P5375" s="396"/>
      <c r="Q5375" s="396"/>
      <c r="R5375" s="396"/>
      <c r="S5375" s="396"/>
      <c r="T5375" s="396"/>
      <c r="U5375" s="396"/>
      <c r="V5375" s="396"/>
      <c r="W5375" s="396"/>
      <c r="X5375" s="396"/>
      <c r="Y5375" s="396"/>
      <c r="Z5375" s="396"/>
      <c r="AA5375" s="396"/>
      <c r="AB5375" s="396"/>
      <c r="AC5375" s="396"/>
      <c r="AD5375" s="396"/>
      <c r="AE5375" s="396"/>
      <c r="AF5375" s="396"/>
      <c r="AG5375" s="396"/>
      <c r="AH5375" s="396"/>
      <c r="AI5375" s="396"/>
      <c r="AJ5375" s="396"/>
      <c r="AK5375" s="396"/>
      <c r="AL5375" s="396"/>
      <c r="AM5375" s="396"/>
      <c r="AN5375" s="396"/>
      <c r="AO5375" s="396"/>
      <c r="AP5375" s="396"/>
      <c r="AQ5375" s="396"/>
      <c r="AR5375" s="396"/>
      <c r="AS5375" s="396"/>
      <c r="AT5375" s="396"/>
      <c r="AU5375" s="396"/>
      <c r="AV5375" s="396"/>
      <c r="AW5375" s="396"/>
      <c r="AX5375" s="396"/>
      <c r="AY5375" s="396"/>
    </row>
    <row r="5376" spans="1:51" s="387" customFormat="1" ht="12.75" customHeight="1" x14ac:dyDescent="0.25">
      <c r="A5376" s="392">
        <v>42367</v>
      </c>
      <c r="B5376" s="393" t="s">
        <v>359</v>
      </c>
      <c r="C5376" s="394" t="s">
        <v>743</v>
      </c>
      <c r="D5376" s="394" t="s">
        <v>2895</v>
      </c>
      <c r="E5376" s="394"/>
      <c r="F5376" s="395">
        <v>500</v>
      </c>
      <c r="G5376" s="407" t="s">
        <v>335</v>
      </c>
      <c r="H5376" s="407" t="s">
        <v>348</v>
      </c>
      <c r="I5376" s="408"/>
      <c r="J5376" s="396"/>
      <c r="K5376" s="396"/>
      <c r="L5376" s="396"/>
      <c r="M5376" s="396"/>
      <c r="N5376" s="396"/>
      <c r="O5376" s="396"/>
      <c r="P5376" s="396"/>
      <c r="Q5376" s="396"/>
      <c r="R5376" s="396"/>
      <c r="S5376" s="396"/>
      <c r="T5376" s="396"/>
      <c r="U5376" s="396"/>
      <c r="V5376" s="396"/>
      <c r="W5376" s="396"/>
      <c r="X5376" s="396"/>
      <c r="Y5376" s="396"/>
      <c r="Z5376" s="396"/>
      <c r="AA5376" s="396"/>
      <c r="AB5376" s="396"/>
      <c r="AC5376" s="396"/>
      <c r="AD5376" s="396"/>
      <c r="AE5376" s="396"/>
      <c r="AF5376" s="396"/>
      <c r="AG5376" s="396"/>
      <c r="AH5376" s="396"/>
      <c r="AI5376" s="396"/>
      <c r="AJ5376" s="396"/>
      <c r="AK5376" s="396"/>
      <c r="AL5376" s="396"/>
      <c r="AM5376" s="396"/>
      <c r="AN5376" s="396"/>
      <c r="AO5376" s="396"/>
      <c r="AP5376" s="396"/>
      <c r="AQ5376" s="396"/>
      <c r="AR5376" s="396"/>
      <c r="AS5376" s="396"/>
      <c r="AT5376" s="396"/>
      <c r="AU5376" s="396"/>
      <c r="AV5376" s="396"/>
      <c r="AW5376" s="396"/>
      <c r="AX5376" s="396"/>
      <c r="AY5376" s="396"/>
    </row>
    <row r="5377" spans="1:51" s="387" customFormat="1" ht="12.75" customHeight="1" x14ac:dyDescent="0.25">
      <c r="A5377" s="388">
        <v>42368</v>
      </c>
      <c r="B5377" s="389" t="s">
        <v>359</v>
      </c>
      <c r="C5377" s="390" t="s">
        <v>334</v>
      </c>
      <c r="D5377" s="390" t="s">
        <v>2895</v>
      </c>
      <c r="E5377" s="390"/>
      <c r="F5377" s="391">
        <v>1440</v>
      </c>
      <c r="G5377" s="406" t="s">
        <v>335</v>
      </c>
      <c r="H5377" s="406" t="s">
        <v>336</v>
      </c>
      <c r="I5377" s="408"/>
      <c r="J5377" s="396"/>
      <c r="K5377" s="396"/>
      <c r="L5377" s="396"/>
      <c r="M5377" s="396"/>
      <c r="N5377" s="396"/>
      <c r="O5377" s="396"/>
      <c r="P5377" s="396"/>
      <c r="Q5377" s="396"/>
      <c r="R5377" s="396"/>
      <c r="S5377" s="396"/>
      <c r="T5377" s="396"/>
      <c r="U5377" s="396"/>
      <c r="V5377" s="396"/>
      <c r="W5377" s="396"/>
      <c r="X5377" s="396"/>
      <c r="Y5377" s="396"/>
      <c r="Z5377" s="396"/>
      <c r="AA5377" s="396"/>
      <c r="AB5377" s="396"/>
      <c r="AC5377" s="396"/>
      <c r="AD5377" s="396"/>
      <c r="AE5377" s="396"/>
      <c r="AF5377" s="396"/>
      <c r="AG5377" s="396"/>
      <c r="AH5377" s="396"/>
      <c r="AI5377" s="396"/>
      <c r="AJ5377" s="396"/>
      <c r="AK5377" s="396"/>
      <c r="AL5377" s="396"/>
      <c r="AM5377" s="396"/>
      <c r="AN5377" s="396"/>
      <c r="AO5377" s="396"/>
      <c r="AP5377" s="396"/>
      <c r="AQ5377" s="396"/>
      <c r="AR5377" s="396"/>
      <c r="AS5377" s="396"/>
      <c r="AT5377" s="396"/>
      <c r="AU5377" s="396"/>
      <c r="AV5377" s="396"/>
      <c r="AW5377" s="396"/>
      <c r="AX5377" s="396"/>
      <c r="AY5377" s="396"/>
    </row>
    <row r="5378" spans="1:51" s="387" customFormat="1" ht="12.75" customHeight="1" x14ac:dyDescent="0.25">
      <c r="A5378" s="392">
        <v>42368</v>
      </c>
      <c r="B5378" s="393" t="s">
        <v>359</v>
      </c>
      <c r="C5378" s="394" t="s">
        <v>2718</v>
      </c>
      <c r="D5378" s="394" t="s">
        <v>2895</v>
      </c>
      <c r="E5378" s="394"/>
      <c r="F5378" s="395">
        <v>50</v>
      </c>
      <c r="G5378" s="407" t="s">
        <v>335</v>
      </c>
      <c r="H5378" s="407" t="s">
        <v>350</v>
      </c>
      <c r="I5378" s="408"/>
      <c r="J5378" s="396"/>
      <c r="K5378" s="396"/>
      <c r="L5378" s="396"/>
      <c r="M5378" s="396"/>
      <c r="N5378" s="396"/>
      <c r="O5378" s="396"/>
      <c r="P5378" s="396"/>
      <c r="Q5378" s="396"/>
      <c r="R5378" s="396"/>
      <c r="S5378" s="396"/>
      <c r="T5378" s="396"/>
      <c r="U5378" s="396"/>
      <c r="V5378" s="396"/>
      <c r="W5378" s="396"/>
      <c r="X5378" s="396"/>
      <c r="Y5378" s="396"/>
      <c r="Z5378" s="396"/>
      <c r="AA5378" s="396"/>
      <c r="AB5378" s="396"/>
      <c r="AC5378" s="396"/>
      <c r="AD5378" s="396"/>
      <c r="AE5378" s="396"/>
      <c r="AF5378" s="396"/>
      <c r="AG5378" s="396"/>
      <c r="AH5378" s="396"/>
      <c r="AI5378" s="396"/>
      <c r="AJ5378" s="396"/>
      <c r="AK5378" s="396"/>
      <c r="AL5378" s="396"/>
      <c r="AM5378" s="396"/>
      <c r="AN5378" s="396"/>
      <c r="AO5378" s="396"/>
      <c r="AP5378" s="396"/>
      <c r="AQ5378" s="396"/>
      <c r="AR5378" s="396"/>
      <c r="AS5378" s="396"/>
      <c r="AT5378" s="396"/>
      <c r="AU5378" s="396"/>
      <c r="AV5378" s="396"/>
      <c r="AW5378" s="396"/>
      <c r="AX5378" s="396"/>
      <c r="AY5378" s="396"/>
    </row>
    <row r="5379" spans="1:51" s="387" customFormat="1" ht="12.75" customHeight="1" x14ac:dyDescent="0.25">
      <c r="A5379" s="388">
        <v>42377</v>
      </c>
      <c r="B5379" s="389" t="s">
        <v>359</v>
      </c>
      <c r="C5379" s="390" t="s">
        <v>578</v>
      </c>
      <c r="D5379" s="390" t="s">
        <v>2895</v>
      </c>
      <c r="E5379" s="390"/>
      <c r="F5379" s="391">
        <v>500</v>
      </c>
      <c r="G5379" s="406" t="s">
        <v>2899</v>
      </c>
      <c r="H5379" s="406" t="s">
        <v>2934</v>
      </c>
      <c r="I5379" s="408"/>
      <c r="J5379" s="396"/>
      <c r="K5379" s="396"/>
      <c r="L5379" s="396"/>
      <c r="M5379" s="396"/>
      <c r="N5379" s="396"/>
      <c r="O5379" s="396"/>
      <c r="P5379" s="396"/>
      <c r="Q5379" s="396"/>
      <c r="R5379" s="396"/>
      <c r="S5379" s="396"/>
      <c r="T5379" s="396"/>
      <c r="U5379" s="396"/>
      <c r="V5379" s="396"/>
      <c r="W5379" s="396"/>
      <c r="X5379" s="396"/>
      <c r="Y5379" s="396"/>
      <c r="Z5379" s="396"/>
      <c r="AA5379" s="396"/>
      <c r="AB5379" s="396"/>
      <c r="AC5379" s="396"/>
      <c r="AD5379" s="396"/>
      <c r="AE5379" s="396"/>
      <c r="AF5379" s="396"/>
      <c r="AG5379" s="396"/>
      <c r="AH5379" s="396"/>
      <c r="AI5379" s="396"/>
      <c r="AJ5379" s="396"/>
      <c r="AK5379" s="396"/>
      <c r="AL5379" s="396"/>
      <c r="AM5379" s="396"/>
      <c r="AN5379" s="396"/>
      <c r="AO5379" s="396"/>
      <c r="AP5379" s="396"/>
      <c r="AQ5379" s="396"/>
      <c r="AR5379" s="396"/>
      <c r="AS5379" s="396"/>
      <c r="AT5379" s="396"/>
      <c r="AU5379" s="396"/>
      <c r="AV5379" s="396"/>
      <c r="AW5379" s="396"/>
      <c r="AX5379" s="396"/>
      <c r="AY5379" s="396"/>
    </row>
    <row r="5380" spans="1:51" s="387" customFormat="1" ht="12.75" customHeight="1" x14ac:dyDescent="0.25">
      <c r="A5380" s="392">
        <v>42387</v>
      </c>
      <c r="B5380" s="393" t="s">
        <v>359</v>
      </c>
      <c r="C5380" s="394" t="s">
        <v>2722</v>
      </c>
      <c r="D5380" s="394" t="s">
        <v>2895</v>
      </c>
      <c r="E5380" s="394"/>
      <c r="F5380" s="395">
        <v>210</v>
      </c>
      <c r="G5380" s="407" t="s">
        <v>307</v>
      </c>
      <c r="H5380" s="407" t="s">
        <v>2910</v>
      </c>
      <c r="I5380" s="408"/>
      <c r="J5380" s="396"/>
      <c r="K5380" s="396"/>
      <c r="L5380" s="396"/>
      <c r="M5380" s="396"/>
      <c r="N5380" s="396"/>
      <c r="O5380" s="396"/>
      <c r="P5380" s="396"/>
      <c r="Q5380" s="396"/>
      <c r="R5380" s="396"/>
      <c r="S5380" s="396"/>
      <c r="T5380" s="396"/>
      <c r="U5380" s="396"/>
      <c r="V5380" s="396"/>
      <c r="W5380" s="396"/>
      <c r="X5380" s="396"/>
      <c r="Y5380" s="396"/>
      <c r="Z5380" s="396"/>
      <c r="AA5380" s="396"/>
      <c r="AB5380" s="396"/>
      <c r="AC5380" s="396"/>
      <c r="AD5380" s="396"/>
      <c r="AE5380" s="396"/>
      <c r="AF5380" s="396"/>
      <c r="AG5380" s="396"/>
      <c r="AH5380" s="396"/>
      <c r="AI5380" s="396"/>
      <c r="AJ5380" s="396"/>
      <c r="AK5380" s="396"/>
      <c r="AL5380" s="396"/>
      <c r="AM5380" s="396"/>
      <c r="AN5380" s="396"/>
      <c r="AO5380" s="396"/>
      <c r="AP5380" s="396"/>
      <c r="AQ5380" s="396"/>
      <c r="AR5380" s="396"/>
      <c r="AS5380" s="396"/>
      <c r="AT5380" s="396"/>
      <c r="AU5380" s="396"/>
      <c r="AV5380" s="396"/>
      <c r="AW5380" s="396"/>
      <c r="AX5380" s="396"/>
      <c r="AY5380" s="396"/>
    </row>
    <row r="5381" spans="1:51" s="387" customFormat="1" ht="12.75" customHeight="1" x14ac:dyDescent="0.25">
      <c r="A5381" s="388">
        <v>42388</v>
      </c>
      <c r="B5381" s="389" t="s">
        <v>359</v>
      </c>
      <c r="C5381" s="390" t="s">
        <v>2744</v>
      </c>
      <c r="D5381" s="390" t="s">
        <v>2895</v>
      </c>
      <c r="E5381" s="390"/>
      <c r="F5381" s="391">
        <v>80</v>
      </c>
      <c r="G5381" s="406" t="s">
        <v>2899</v>
      </c>
      <c r="H5381" s="406" t="s">
        <v>2951</v>
      </c>
      <c r="I5381" s="408"/>
      <c r="J5381" s="396"/>
      <c r="K5381" s="396"/>
      <c r="L5381" s="396"/>
      <c r="M5381" s="396"/>
      <c r="N5381" s="396"/>
      <c r="O5381" s="396"/>
      <c r="P5381" s="396"/>
      <c r="Q5381" s="396"/>
      <c r="R5381" s="396"/>
      <c r="S5381" s="396"/>
      <c r="T5381" s="396"/>
      <c r="U5381" s="396"/>
      <c r="V5381" s="396"/>
      <c r="W5381" s="396"/>
      <c r="X5381" s="396"/>
      <c r="Y5381" s="396"/>
      <c r="Z5381" s="396"/>
      <c r="AA5381" s="396"/>
      <c r="AB5381" s="396"/>
      <c r="AC5381" s="396"/>
      <c r="AD5381" s="396"/>
      <c r="AE5381" s="396"/>
      <c r="AF5381" s="396"/>
      <c r="AG5381" s="396"/>
      <c r="AH5381" s="396"/>
      <c r="AI5381" s="396"/>
      <c r="AJ5381" s="396"/>
      <c r="AK5381" s="396"/>
      <c r="AL5381" s="396"/>
      <c r="AM5381" s="396"/>
      <c r="AN5381" s="396"/>
      <c r="AO5381" s="396"/>
      <c r="AP5381" s="396"/>
      <c r="AQ5381" s="396"/>
      <c r="AR5381" s="396"/>
      <c r="AS5381" s="396"/>
      <c r="AT5381" s="396"/>
      <c r="AU5381" s="396"/>
      <c r="AV5381" s="396"/>
      <c r="AW5381" s="396"/>
      <c r="AX5381" s="396"/>
      <c r="AY5381" s="396"/>
    </row>
    <row r="5382" spans="1:51" s="387" customFormat="1" ht="12.75" customHeight="1" x14ac:dyDescent="0.25">
      <c r="A5382" s="392">
        <v>42391</v>
      </c>
      <c r="B5382" s="393" t="s">
        <v>359</v>
      </c>
      <c r="C5382" s="394" t="s">
        <v>975</v>
      </c>
      <c r="D5382" s="394" t="s">
        <v>2895</v>
      </c>
      <c r="E5382" s="394"/>
      <c r="F5382" s="395">
        <v>250</v>
      </c>
      <c r="G5382" s="407" t="s">
        <v>335</v>
      </c>
      <c r="H5382" s="407" t="s">
        <v>348</v>
      </c>
      <c r="I5382" s="408"/>
      <c r="J5382" s="396"/>
      <c r="K5382" s="396"/>
      <c r="L5382" s="396"/>
      <c r="M5382" s="396"/>
      <c r="N5382" s="396"/>
      <c r="O5382" s="396"/>
      <c r="P5382" s="396"/>
      <c r="Q5382" s="396"/>
      <c r="R5382" s="396"/>
      <c r="S5382" s="396"/>
      <c r="T5382" s="396"/>
      <c r="U5382" s="396"/>
      <c r="V5382" s="396"/>
      <c r="W5382" s="396"/>
      <c r="X5382" s="396"/>
      <c r="Y5382" s="396"/>
      <c r="Z5382" s="396"/>
      <c r="AA5382" s="396"/>
      <c r="AB5382" s="396"/>
      <c r="AC5382" s="396"/>
      <c r="AD5382" s="396"/>
      <c r="AE5382" s="396"/>
      <c r="AF5382" s="396"/>
      <c r="AG5382" s="396"/>
      <c r="AH5382" s="396"/>
      <c r="AI5382" s="396"/>
      <c r="AJ5382" s="396"/>
      <c r="AK5382" s="396"/>
      <c r="AL5382" s="396"/>
      <c r="AM5382" s="396"/>
      <c r="AN5382" s="396"/>
      <c r="AO5382" s="396"/>
      <c r="AP5382" s="396"/>
      <c r="AQ5382" s="396"/>
      <c r="AR5382" s="396"/>
      <c r="AS5382" s="396"/>
      <c r="AT5382" s="396"/>
      <c r="AU5382" s="396"/>
      <c r="AV5382" s="396"/>
      <c r="AW5382" s="396"/>
      <c r="AX5382" s="396"/>
      <c r="AY5382" s="396"/>
    </row>
    <row r="5383" spans="1:51" s="387" customFormat="1" ht="12.75" customHeight="1" x14ac:dyDescent="0.25">
      <c r="A5383" s="388">
        <v>42418</v>
      </c>
      <c r="B5383" s="389" t="s">
        <v>359</v>
      </c>
      <c r="C5383" s="390" t="s">
        <v>1046</v>
      </c>
      <c r="D5383" s="390" t="s">
        <v>2895</v>
      </c>
      <c r="E5383" s="390"/>
      <c r="F5383" s="391">
        <v>32.207999999999998</v>
      </c>
      <c r="G5383" s="406" t="s">
        <v>335</v>
      </c>
      <c r="H5383" s="406" t="s">
        <v>2904</v>
      </c>
      <c r="I5383" s="408"/>
      <c r="J5383" s="396"/>
      <c r="K5383" s="396"/>
      <c r="L5383" s="396"/>
      <c r="M5383" s="396"/>
      <c r="N5383" s="396"/>
      <c r="O5383" s="396"/>
      <c r="P5383" s="396"/>
      <c r="Q5383" s="396"/>
      <c r="R5383" s="396"/>
      <c r="S5383" s="396"/>
      <c r="T5383" s="396"/>
      <c r="U5383" s="396"/>
      <c r="V5383" s="396"/>
      <c r="W5383" s="396"/>
      <c r="X5383" s="396"/>
      <c r="Y5383" s="396"/>
      <c r="Z5383" s="396"/>
      <c r="AA5383" s="396"/>
      <c r="AB5383" s="396"/>
      <c r="AC5383" s="396"/>
      <c r="AD5383" s="396"/>
      <c r="AE5383" s="396"/>
      <c r="AF5383" s="396"/>
      <c r="AG5383" s="396"/>
      <c r="AH5383" s="396"/>
      <c r="AI5383" s="396"/>
      <c r="AJ5383" s="396"/>
      <c r="AK5383" s="396"/>
      <c r="AL5383" s="396"/>
      <c r="AM5383" s="396"/>
      <c r="AN5383" s="396"/>
      <c r="AO5383" s="396"/>
      <c r="AP5383" s="396"/>
      <c r="AQ5383" s="396"/>
      <c r="AR5383" s="396"/>
      <c r="AS5383" s="396"/>
      <c r="AT5383" s="396"/>
      <c r="AU5383" s="396"/>
      <c r="AV5383" s="396"/>
      <c r="AW5383" s="396"/>
      <c r="AX5383" s="396"/>
      <c r="AY5383" s="396"/>
    </row>
    <row r="5384" spans="1:51" s="387" customFormat="1" ht="12.75" customHeight="1" x14ac:dyDescent="0.25">
      <c r="A5384" s="392">
        <v>42418</v>
      </c>
      <c r="B5384" s="393" t="s">
        <v>359</v>
      </c>
      <c r="C5384" s="394" t="s">
        <v>1047</v>
      </c>
      <c r="D5384" s="394" t="s">
        <v>2895</v>
      </c>
      <c r="E5384" s="394"/>
      <c r="F5384" s="395">
        <v>34.892000000000003</v>
      </c>
      <c r="G5384" s="407" t="s">
        <v>335</v>
      </c>
      <c r="H5384" s="407" t="s">
        <v>2904</v>
      </c>
      <c r="I5384" s="408"/>
      <c r="J5384" s="396"/>
      <c r="K5384" s="396"/>
      <c r="L5384" s="396"/>
      <c r="M5384" s="396"/>
      <c r="N5384" s="396"/>
      <c r="O5384" s="396"/>
      <c r="P5384" s="396"/>
      <c r="Q5384" s="396"/>
      <c r="R5384" s="396"/>
      <c r="S5384" s="396"/>
      <c r="T5384" s="396"/>
      <c r="U5384" s="396"/>
      <c r="V5384" s="396"/>
      <c r="W5384" s="396"/>
      <c r="X5384" s="396"/>
      <c r="Y5384" s="396"/>
      <c r="Z5384" s="396"/>
      <c r="AA5384" s="396"/>
      <c r="AB5384" s="396"/>
      <c r="AC5384" s="396"/>
      <c r="AD5384" s="396"/>
      <c r="AE5384" s="396"/>
      <c r="AF5384" s="396"/>
      <c r="AG5384" s="396"/>
      <c r="AH5384" s="396"/>
      <c r="AI5384" s="396"/>
      <c r="AJ5384" s="396"/>
      <c r="AK5384" s="396"/>
      <c r="AL5384" s="396"/>
      <c r="AM5384" s="396"/>
      <c r="AN5384" s="396"/>
      <c r="AO5384" s="396"/>
      <c r="AP5384" s="396"/>
      <c r="AQ5384" s="396"/>
      <c r="AR5384" s="396"/>
      <c r="AS5384" s="396"/>
      <c r="AT5384" s="396"/>
      <c r="AU5384" s="396"/>
      <c r="AV5384" s="396"/>
      <c r="AW5384" s="396"/>
      <c r="AX5384" s="396"/>
      <c r="AY5384" s="396"/>
    </row>
    <row r="5385" spans="1:51" s="387" customFormat="1" ht="12.75" customHeight="1" x14ac:dyDescent="0.25">
      <c r="A5385" s="388">
        <v>42425</v>
      </c>
      <c r="B5385" s="389" t="s">
        <v>359</v>
      </c>
      <c r="C5385" s="390" t="s">
        <v>808</v>
      </c>
      <c r="D5385" s="390" t="s">
        <v>2895</v>
      </c>
      <c r="E5385" s="390"/>
      <c r="F5385" s="391">
        <v>110</v>
      </c>
      <c r="G5385" s="406" t="s">
        <v>307</v>
      </c>
      <c r="H5385" s="406" t="s">
        <v>326</v>
      </c>
      <c r="I5385" s="408"/>
      <c r="J5385" s="396"/>
      <c r="K5385" s="396"/>
      <c r="L5385" s="396"/>
      <c r="M5385" s="396"/>
      <c r="N5385" s="396"/>
      <c r="O5385" s="396"/>
      <c r="P5385" s="396"/>
      <c r="Q5385" s="396"/>
      <c r="R5385" s="396"/>
      <c r="S5385" s="396"/>
      <c r="T5385" s="396"/>
      <c r="U5385" s="396"/>
      <c r="V5385" s="396"/>
      <c r="W5385" s="396"/>
      <c r="X5385" s="396"/>
      <c r="Y5385" s="396"/>
      <c r="Z5385" s="396"/>
      <c r="AA5385" s="396"/>
      <c r="AB5385" s="396"/>
      <c r="AC5385" s="396"/>
      <c r="AD5385" s="396"/>
      <c r="AE5385" s="396"/>
      <c r="AF5385" s="396"/>
      <c r="AG5385" s="396"/>
      <c r="AH5385" s="396"/>
      <c r="AI5385" s="396"/>
      <c r="AJ5385" s="396"/>
      <c r="AK5385" s="396"/>
      <c r="AL5385" s="396"/>
      <c r="AM5385" s="396"/>
      <c r="AN5385" s="396"/>
      <c r="AO5385" s="396"/>
      <c r="AP5385" s="396"/>
      <c r="AQ5385" s="396"/>
      <c r="AR5385" s="396"/>
      <c r="AS5385" s="396"/>
      <c r="AT5385" s="396"/>
      <c r="AU5385" s="396"/>
      <c r="AV5385" s="396"/>
      <c r="AW5385" s="396"/>
      <c r="AX5385" s="396"/>
      <c r="AY5385" s="396"/>
    </row>
    <row r="5386" spans="1:51" s="387" customFormat="1" ht="12.75" customHeight="1" x14ac:dyDescent="0.25">
      <c r="A5386" s="392">
        <v>42432</v>
      </c>
      <c r="B5386" s="393" t="s">
        <v>359</v>
      </c>
      <c r="C5386" s="394" t="s">
        <v>1135</v>
      </c>
      <c r="D5386" s="394" t="s">
        <v>2895</v>
      </c>
      <c r="E5386" s="394"/>
      <c r="F5386" s="395">
        <v>75</v>
      </c>
      <c r="G5386" s="407" t="s">
        <v>335</v>
      </c>
      <c r="H5386" s="407" t="s">
        <v>350</v>
      </c>
      <c r="I5386" s="408"/>
      <c r="J5386" s="396"/>
      <c r="K5386" s="396"/>
      <c r="L5386" s="396"/>
      <c r="M5386" s="396"/>
      <c r="N5386" s="396"/>
      <c r="O5386" s="396"/>
      <c r="P5386" s="396"/>
      <c r="Q5386" s="396"/>
      <c r="R5386" s="396"/>
      <c r="S5386" s="396"/>
      <c r="T5386" s="396"/>
      <c r="U5386" s="396"/>
      <c r="V5386" s="396"/>
      <c r="W5386" s="396"/>
      <c r="X5386" s="396"/>
      <c r="Y5386" s="396"/>
      <c r="Z5386" s="396"/>
      <c r="AA5386" s="396"/>
      <c r="AB5386" s="396"/>
      <c r="AC5386" s="396"/>
      <c r="AD5386" s="396"/>
      <c r="AE5386" s="396"/>
      <c r="AF5386" s="396"/>
      <c r="AG5386" s="396"/>
      <c r="AH5386" s="396"/>
      <c r="AI5386" s="396"/>
      <c r="AJ5386" s="396"/>
      <c r="AK5386" s="396"/>
      <c r="AL5386" s="396"/>
      <c r="AM5386" s="396"/>
      <c r="AN5386" s="396"/>
      <c r="AO5386" s="396"/>
      <c r="AP5386" s="396"/>
      <c r="AQ5386" s="396"/>
      <c r="AR5386" s="396"/>
      <c r="AS5386" s="396"/>
      <c r="AT5386" s="396"/>
      <c r="AU5386" s="396"/>
      <c r="AV5386" s="396"/>
      <c r="AW5386" s="396"/>
      <c r="AX5386" s="396"/>
      <c r="AY5386" s="396"/>
    </row>
    <row r="5387" spans="1:51" s="387" customFormat="1" ht="12.75" customHeight="1" x14ac:dyDescent="0.25">
      <c r="A5387" s="388">
        <v>42432</v>
      </c>
      <c r="B5387" s="389" t="s">
        <v>359</v>
      </c>
      <c r="C5387" s="390" t="s">
        <v>2745</v>
      </c>
      <c r="D5387" s="390" t="s">
        <v>2895</v>
      </c>
      <c r="E5387" s="390"/>
      <c r="F5387" s="391">
        <v>40</v>
      </c>
      <c r="G5387" s="406" t="s">
        <v>333</v>
      </c>
      <c r="H5387" s="406" t="s">
        <v>2949</v>
      </c>
      <c r="I5387" s="408"/>
      <c r="J5387" s="396"/>
      <c r="K5387" s="396"/>
      <c r="L5387" s="396"/>
      <c r="M5387" s="396"/>
      <c r="N5387" s="396"/>
      <c r="O5387" s="396"/>
      <c r="P5387" s="396"/>
      <c r="Q5387" s="396"/>
      <c r="R5387" s="396"/>
      <c r="S5387" s="396"/>
      <c r="T5387" s="396"/>
      <c r="U5387" s="396"/>
      <c r="V5387" s="396"/>
      <c r="W5387" s="396"/>
      <c r="X5387" s="396"/>
      <c r="Y5387" s="396"/>
      <c r="Z5387" s="396"/>
      <c r="AA5387" s="396"/>
      <c r="AB5387" s="396"/>
      <c r="AC5387" s="396"/>
      <c r="AD5387" s="396"/>
      <c r="AE5387" s="396"/>
      <c r="AF5387" s="396"/>
      <c r="AG5387" s="396"/>
      <c r="AH5387" s="396"/>
      <c r="AI5387" s="396"/>
      <c r="AJ5387" s="396"/>
      <c r="AK5387" s="396"/>
      <c r="AL5387" s="396"/>
      <c r="AM5387" s="396"/>
      <c r="AN5387" s="396"/>
      <c r="AO5387" s="396"/>
      <c r="AP5387" s="396"/>
      <c r="AQ5387" s="396"/>
      <c r="AR5387" s="396"/>
      <c r="AS5387" s="396"/>
      <c r="AT5387" s="396"/>
      <c r="AU5387" s="396"/>
      <c r="AV5387" s="396"/>
      <c r="AW5387" s="396"/>
      <c r="AX5387" s="396"/>
      <c r="AY5387" s="396"/>
    </row>
    <row r="5388" spans="1:51" s="387" customFormat="1" ht="12.75" customHeight="1" x14ac:dyDescent="0.25">
      <c r="A5388" s="392">
        <v>42436</v>
      </c>
      <c r="B5388" s="393" t="s">
        <v>359</v>
      </c>
      <c r="C5388" s="394" t="s">
        <v>2738</v>
      </c>
      <c r="D5388" s="394" t="s">
        <v>2895</v>
      </c>
      <c r="E5388" s="394"/>
      <c r="F5388" s="395">
        <v>250</v>
      </c>
      <c r="G5388" s="407" t="s">
        <v>335</v>
      </c>
      <c r="H5388" s="407" t="s">
        <v>348</v>
      </c>
      <c r="I5388" s="408"/>
      <c r="J5388" s="396"/>
      <c r="K5388" s="396"/>
      <c r="L5388" s="396"/>
      <c r="M5388" s="396"/>
      <c r="N5388" s="396"/>
      <c r="O5388" s="396"/>
      <c r="P5388" s="396"/>
      <c r="Q5388" s="396"/>
      <c r="R5388" s="396"/>
      <c r="S5388" s="396"/>
      <c r="T5388" s="396"/>
      <c r="U5388" s="396"/>
      <c r="V5388" s="396"/>
      <c r="W5388" s="396"/>
      <c r="X5388" s="396"/>
      <c r="Y5388" s="396"/>
      <c r="Z5388" s="396"/>
      <c r="AA5388" s="396"/>
      <c r="AB5388" s="396"/>
      <c r="AC5388" s="396"/>
      <c r="AD5388" s="396"/>
      <c r="AE5388" s="396"/>
      <c r="AF5388" s="396"/>
      <c r="AG5388" s="396"/>
      <c r="AH5388" s="396"/>
      <c r="AI5388" s="396"/>
      <c r="AJ5388" s="396"/>
      <c r="AK5388" s="396"/>
      <c r="AL5388" s="396"/>
      <c r="AM5388" s="396"/>
      <c r="AN5388" s="396"/>
      <c r="AO5388" s="396"/>
      <c r="AP5388" s="396"/>
      <c r="AQ5388" s="396"/>
      <c r="AR5388" s="396"/>
      <c r="AS5388" s="396"/>
      <c r="AT5388" s="396"/>
      <c r="AU5388" s="396"/>
      <c r="AV5388" s="396"/>
      <c r="AW5388" s="396"/>
      <c r="AX5388" s="396"/>
      <c r="AY5388" s="396"/>
    </row>
    <row r="5389" spans="1:51" s="387" customFormat="1" ht="12.75" customHeight="1" x14ac:dyDescent="0.25">
      <c r="A5389" s="388">
        <v>42439</v>
      </c>
      <c r="B5389" s="389" t="s">
        <v>359</v>
      </c>
      <c r="C5389" s="390" t="s">
        <v>486</v>
      </c>
      <c r="D5389" s="390" t="s">
        <v>2895</v>
      </c>
      <c r="E5389" s="390"/>
      <c r="F5389" s="391">
        <v>10</v>
      </c>
      <c r="G5389" s="406" t="s">
        <v>2899</v>
      </c>
      <c r="H5389" s="406" t="s">
        <v>2916</v>
      </c>
      <c r="I5389" s="408"/>
      <c r="J5389" s="396"/>
      <c r="K5389" s="396"/>
      <c r="L5389" s="396"/>
      <c r="M5389" s="396"/>
      <c r="N5389" s="396"/>
      <c r="O5389" s="396"/>
      <c r="P5389" s="396"/>
      <c r="Q5389" s="396"/>
      <c r="R5389" s="396"/>
      <c r="S5389" s="396"/>
      <c r="T5389" s="396"/>
      <c r="U5389" s="396"/>
      <c r="V5389" s="396"/>
      <c r="W5389" s="396"/>
      <c r="X5389" s="396"/>
      <c r="Y5389" s="396"/>
      <c r="Z5389" s="396"/>
      <c r="AA5389" s="396"/>
      <c r="AB5389" s="396"/>
      <c r="AC5389" s="396"/>
      <c r="AD5389" s="396"/>
      <c r="AE5389" s="396"/>
      <c r="AF5389" s="396"/>
      <c r="AG5389" s="396"/>
      <c r="AH5389" s="396"/>
      <c r="AI5389" s="396"/>
      <c r="AJ5389" s="396"/>
      <c r="AK5389" s="396"/>
      <c r="AL5389" s="396"/>
      <c r="AM5389" s="396"/>
      <c r="AN5389" s="396"/>
      <c r="AO5389" s="396"/>
      <c r="AP5389" s="396"/>
      <c r="AQ5389" s="396"/>
      <c r="AR5389" s="396"/>
      <c r="AS5389" s="396"/>
      <c r="AT5389" s="396"/>
      <c r="AU5389" s="396"/>
      <c r="AV5389" s="396"/>
      <c r="AW5389" s="396"/>
      <c r="AX5389" s="396"/>
      <c r="AY5389" s="396"/>
    </row>
    <row r="5390" spans="1:51" s="387" customFormat="1" ht="12.75" customHeight="1" x14ac:dyDescent="0.25">
      <c r="A5390" s="392">
        <v>42457</v>
      </c>
      <c r="B5390" s="393" t="s">
        <v>359</v>
      </c>
      <c r="C5390" s="394" t="s">
        <v>2746</v>
      </c>
      <c r="D5390" s="394" t="s">
        <v>2895</v>
      </c>
      <c r="E5390" s="394"/>
      <c r="F5390" s="395">
        <v>11.553290000000001</v>
      </c>
      <c r="G5390" s="407" t="s">
        <v>2901</v>
      </c>
      <c r="H5390" s="407" t="s">
        <v>232</v>
      </c>
      <c r="I5390" s="408"/>
      <c r="J5390" s="396"/>
      <c r="K5390" s="396"/>
      <c r="L5390" s="396"/>
      <c r="M5390" s="396"/>
      <c r="N5390" s="396"/>
      <c r="O5390" s="396"/>
      <c r="P5390" s="396"/>
      <c r="Q5390" s="396"/>
      <c r="R5390" s="396"/>
      <c r="S5390" s="396"/>
      <c r="T5390" s="396"/>
      <c r="U5390" s="396"/>
      <c r="V5390" s="396"/>
      <c r="W5390" s="396"/>
      <c r="X5390" s="396"/>
      <c r="Y5390" s="396"/>
      <c r="Z5390" s="396"/>
      <c r="AA5390" s="396"/>
      <c r="AB5390" s="396"/>
      <c r="AC5390" s="396"/>
      <c r="AD5390" s="396"/>
      <c r="AE5390" s="396"/>
      <c r="AF5390" s="396"/>
      <c r="AG5390" s="396"/>
      <c r="AH5390" s="396"/>
      <c r="AI5390" s="396"/>
      <c r="AJ5390" s="396"/>
      <c r="AK5390" s="396"/>
      <c r="AL5390" s="396"/>
      <c r="AM5390" s="396"/>
      <c r="AN5390" s="396"/>
      <c r="AO5390" s="396"/>
      <c r="AP5390" s="396"/>
      <c r="AQ5390" s="396"/>
      <c r="AR5390" s="396"/>
      <c r="AS5390" s="396"/>
      <c r="AT5390" s="396"/>
      <c r="AU5390" s="396"/>
      <c r="AV5390" s="396"/>
      <c r="AW5390" s="396"/>
      <c r="AX5390" s="396"/>
      <c r="AY5390" s="396"/>
    </row>
    <row r="5391" spans="1:51" s="387" customFormat="1" ht="12.75" customHeight="1" x14ac:dyDescent="0.25">
      <c r="A5391" s="388">
        <v>42459</v>
      </c>
      <c r="B5391" s="389" t="s">
        <v>359</v>
      </c>
      <c r="C5391" s="390" t="s">
        <v>2666</v>
      </c>
      <c r="D5391" s="390" t="s">
        <v>2895</v>
      </c>
      <c r="E5391" s="390"/>
      <c r="F5391" s="391">
        <v>89.5</v>
      </c>
      <c r="G5391" s="406" t="s">
        <v>333</v>
      </c>
      <c r="H5391" s="406" t="s">
        <v>2898</v>
      </c>
      <c r="I5391" s="408"/>
      <c r="J5391" s="396"/>
      <c r="K5391" s="396"/>
      <c r="L5391" s="396"/>
      <c r="M5391" s="396"/>
      <c r="N5391" s="396"/>
      <c r="O5391" s="396"/>
      <c r="P5391" s="396"/>
      <c r="Q5391" s="396"/>
      <c r="R5391" s="396"/>
      <c r="S5391" s="396"/>
      <c r="T5391" s="396"/>
      <c r="U5391" s="396"/>
      <c r="V5391" s="396"/>
      <c r="W5391" s="396"/>
      <c r="X5391" s="396"/>
      <c r="Y5391" s="396"/>
      <c r="Z5391" s="396"/>
      <c r="AA5391" s="396"/>
      <c r="AB5391" s="396"/>
      <c r="AC5391" s="396"/>
      <c r="AD5391" s="396"/>
      <c r="AE5391" s="396"/>
      <c r="AF5391" s="396"/>
      <c r="AG5391" s="396"/>
      <c r="AH5391" s="396"/>
      <c r="AI5391" s="396"/>
      <c r="AJ5391" s="396"/>
      <c r="AK5391" s="396"/>
      <c r="AL5391" s="396"/>
      <c r="AM5391" s="396"/>
      <c r="AN5391" s="396"/>
      <c r="AO5391" s="396"/>
      <c r="AP5391" s="396"/>
      <c r="AQ5391" s="396"/>
      <c r="AR5391" s="396"/>
      <c r="AS5391" s="396"/>
      <c r="AT5391" s="396"/>
      <c r="AU5391" s="396"/>
      <c r="AV5391" s="396"/>
      <c r="AW5391" s="396"/>
      <c r="AX5391" s="396"/>
      <c r="AY5391" s="396"/>
    </row>
    <row r="5392" spans="1:51" s="387" customFormat="1" ht="12.75" customHeight="1" x14ac:dyDescent="0.25">
      <c r="A5392" s="392">
        <v>42460</v>
      </c>
      <c r="B5392" s="393" t="s">
        <v>359</v>
      </c>
      <c r="C5392" s="394" t="s">
        <v>855</v>
      </c>
      <c r="D5392" s="394" t="s">
        <v>2895</v>
      </c>
      <c r="E5392" s="394"/>
      <c r="F5392" s="395">
        <v>137</v>
      </c>
      <c r="G5392" s="407" t="s">
        <v>299</v>
      </c>
      <c r="H5392" s="407" t="s">
        <v>300</v>
      </c>
      <c r="I5392" s="408"/>
      <c r="J5392" s="396"/>
      <c r="K5392" s="396"/>
      <c r="L5392" s="396"/>
      <c r="M5392" s="396"/>
      <c r="N5392" s="396"/>
      <c r="O5392" s="396"/>
      <c r="P5392" s="396"/>
      <c r="Q5392" s="396"/>
      <c r="R5392" s="396"/>
      <c r="S5392" s="396"/>
      <c r="T5392" s="396"/>
      <c r="U5392" s="396"/>
      <c r="V5392" s="396"/>
      <c r="W5392" s="396"/>
      <c r="X5392" s="396"/>
      <c r="Y5392" s="396"/>
      <c r="Z5392" s="396"/>
      <c r="AA5392" s="396"/>
      <c r="AB5392" s="396"/>
      <c r="AC5392" s="396"/>
      <c r="AD5392" s="396"/>
      <c r="AE5392" s="396"/>
      <c r="AF5392" s="396"/>
      <c r="AG5392" s="396"/>
      <c r="AH5392" s="396"/>
      <c r="AI5392" s="396"/>
      <c r="AJ5392" s="396"/>
      <c r="AK5392" s="396"/>
      <c r="AL5392" s="396"/>
      <c r="AM5392" s="396"/>
      <c r="AN5392" s="396"/>
      <c r="AO5392" s="396"/>
      <c r="AP5392" s="396"/>
      <c r="AQ5392" s="396"/>
      <c r="AR5392" s="396"/>
      <c r="AS5392" s="396"/>
      <c r="AT5392" s="396"/>
      <c r="AU5392" s="396"/>
      <c r="AV5392" s="396"/>
      <c r="AW5392" s="396"/>
      <c r="AX5392" s="396"/>
      <c r="AY5392" s="396"/>
    </row>
    <row r="5393" spans="1:51" s="387" customFormat="1" ht="12.75" customHeight="1" x14ac:dyDescent="0.25">
      <c r="A5393" s="388">
        <v>42464</v>
      </c>
      <c r="B5393" s="389" t="s">
        <v>359</v>
      </c>
      <c r="C5393" s="390" t="s">
        <v>2675</v>
      </c>
      <c r="D5393" s="390" t="s">
        <v>2895</v>
      </c>
      <c r="E5393" s="390"/>
      <c r="F5393" s="391">
        <v>191</v>
      </c>
      <c r="G5393" s="406" t="s">
        <v>307</v>
      </c>
      <c r="H5393" s="406" t="s">
        <v>2907</v>
      </c>
      <c r="I5393" s="408"/>
      <c r="J5393" s="396"/>
      <c r="K5393" s="396"/>
      <c r="L5393" s="396"/>
      <c r="M5393" s="396"/>
      <c r="N5393" s="396"/>
      <c r="O5393" s="396"/>
      <c r="P5393" s="396"/>
      <c r="Q5393" s="396"/>
      <c r="R5393" s="396"/>
      <c r="S5393" s="396"/>
      <c r="T5393" s="396"/>
      <c r="U5393" s="396"/>
      <c r="V5393" s="396"/>
      <c r="W5393" s="396"/>
      <c r="X5393" s="396"/>
      <c r="Y5393" s="396"/>
      <c r="Z5393" s="396"/>
      <c r="AA5393" s="396"/>
      <c r="AB5393" s="396"/>
      <c r="AC5393" s="396"/>
      <c r="AD5393" s="396"/>
      <c r="AE5393" s="396"/>
      <c r="AF5393" s="396"/>
      <c r="AG5393" s="396"/>
      <c r="AH5393" s="396"/>
      <c r="AI5393" s="396"/>
      <c r="AJ5393" s="396"/>
      <c r="AK5393" s="396"/>
      <c r="AL5393" s="396"/>
      <c r="AM5393" s="396"/>
      <c r="AN5393" s="396"/>
      <c r="AO5393" s="396"/>
      <c r="AP5393" s="396"/>
      <c r="AQ5393" s="396"/>
      <c r="AR5393" s="396"/>
      <c r="AS5393" s="396"/>
      <c r="AT5393" s="396"/>
      <c r="AU5393" s="396"/>
      <c r="AV5393" s="396"/>
      <c r="AW5393" s="396"/>
      <c r="AX5393" s="396"/>
      <c r="AY5393" s="396"/>
    </row>
    <row r="5394" spans="1:51" s="387" customFormat="1" ht="12.75" customHeight="1" x14ac:dyDescent="0.25">
      <c r="A5394" s="392">
        <v>42464</v>
      </c>
      <c r="B5394" s="393" t="s">
        <v>359</v>
      </c>
      <c r="C5394" s="394" t="s">
        <v>2677</v>
      </c>
      <c r="D5394" s="394" t="s">
        <v>2895</v>
      </c>
      <c r="E5394" s="394"/>
      <c r="F5394" s="395">
        <v>55</v>
      </c>
      <c r="G5394" s="407" t="s">
        <v>283</v>
      </c>
      <c r="H5394" s="407" t="s">
        <v>284</v>
      </c>
      <c r="I5394" s="408"/>
      <c r="J5394" s="396"/>
      <c r="K5394" s="396"/>
      <c r="L5394" s="396"/>
      <c r="M5394" s="396"/>
      <c r="N5394" s="396"/>
      <c r="O5394" s="396"/>
      <c r="P5394" s="396"/>
      <c r="Q5394" s="396"/>
      <c r="R5394" s="396"/>
      <c r="S5394" s="396"/>
      <c r="T5394" s="396"/>
      <c r="U5394" s="396"/>
      <c r="V5394" s="396"/>
      <c r="W5394" s="396"/>
      <c r="X5394" s="396"/>
      <c r="Y5394" s="396"/>
      <c r="Z5394" s="396"/>
      <c r="AA5394" s="396"/>
      <c r="AB5394" s="396"/>
      <c r="AC5394" s="396"/>
      <c r="AD5394" s="396"/>
      <c r="AE5394" s="396"/>
      <c r="AF5394" s="396"/>
      <c r="AG5394" s="396"/>
      <c r="AH5394" s="396"/>
      <c r="AI5394" s="396"/>
      <c r="AJ5394" s="396"/>
      <c r="AK5394" s="396"/>
      <c r="AL5394" s="396"/>
      <c r="AM5394" s="396"/>
      <c r="AN5394" s="396"/>
      <c r="AO5394" s="396"/>
      <c r="AP5394" s="396"/>
      <c r="AQ5394" s="396"/>
      <c r="AR5394" s="396"/>
      <c r="AS5394" s="396"/>
      <c r="AT5394" s="396"/>
      <c r="AU5394" s="396"/>
      <c r="AV5394" s="396"/>
      <c r="AW5394" s="396"/>
      <c r="AX5394" s="396"/>
      <c r="AY5394" s="396"/>
    </row>
    <row r="5395" spans="1:51" s="387" customFormat="1" ht="12.75" customHeight="1" x14ac:dyDescent="0.25">
      <c r="A5395" s="388">
        <v>42464</v>
      </c>
      <c r="B5395" s="389" t="s">
        <v>359</v>
      </c>
      <c r="C5395" s="390" t="s">
        <v>2676</v>
      </c>
      <c r="D5395" s="390" t="s">
        <v>2895</v>
      </c>
      <c r="E5395" s="390"/>
      <c r="F5395" s="391">
        <v>150</v>
      </c>
      <c r="G5395" s="406" t="s">
        <v>335</v>
      </c>
      <c r="H5395" s="406" t="s">
        <v>2904</v>
      </c>
      <c r="I5395" s="408"/>
      <c r="J5395" s="396"/>
      <c r="K5395" s="396"/>
      <c r="L5395" s="396"/>
      <c r="M5395" s="396"/>
      <c r="N5395" s="396"/>
      <c r="O5395" s="396"/>
      <c r="P5395" s="396"/>
      <c r="Q5395" s="396"/>
      <c r="R5395" s="396"/>
      <c r="S5395" s="396"/>
      <c r="T5395" s="396"/>
      <c r="U5395" s="396"/>
      <c r="V5395" s="396"/>
      <c r="W5395" s="396"/>
      <c r="X5395" s="396"/>
      <c r="Y5395" s="396"/>
      <c r="Z5395" s="396"/>
      <c r="AA5395" s="396"/>
      <c r="AB5395" s="396"/>
      <c r="AC5395" s="396"/>
      <c r="AD5395" s="396"/>
      <c r="AE5395" s="396"/>
      <c r="AF5395" s="396"/>
      <c r="AG5395" s="396"/>
      <c r="AH5395" s="396"/>
      <c r="AI5395" s="396"/>
      <c r="AJ5395" s="396"/>
      <c r="AK5395" s="396"/>
      <c r="AL5395" s="396"/>
      <c r="AM5395" s="396"/>
      <c r="AN5395" s="396"/>
      <c r="AO5395" s="396"/>
      <c r="AP5395" s="396"/>
      <c r="AQ5395" s="396"/>
      <c r="AR5395" s="396"/>
      <c r="AS5395" s="396"/>
      <c r="AT5395" s="396"/>
      <c r="AU5395" s="396"/>
      <c r="AV5395" s="396"/>
      <c r="AW5395" s="396"/>
      <c r="AX5395" s="396"/>
      <c r="AY5395" s="396"/>
    </row>
    <row r="5396" spans="1:51" s="387" customFormat="1" ht="12.75" customHeight="1" x14ac:dyDescent="0.25">
      <c r="A5396" s="392">
        <v>42472</v>
      </c>
      <c r="B5396" s="393" t="s">
        <v>359</v>
      </c>
      <c r="C5396" s="394" t="s">
        <v>704</v>
      </c>
      <c r="D5396" s="394" t="s">
        <v>2895</v>
      </c>
      <c r="E5396" s="394"/>
      <c r="F5396" s="395">
        <v>15.5</v>
      </c>
      <c r="G5396" s="407" t="s">
        <v>335</v>
      </c>
      <c r="H5396" s="407" t="s">
        <v>2904</v>
      </c>
      <c r="I5396" s="408"/>
      <c r="J5396" s="396"/>
      <c r="K5396" s="396"/>
      <c r="L5396" s="396"/>
      <c r="M5396" s="396"/>
      <c r="N5396" s="396"/>
      <c r="O5396" s="396"/>
      <c r="P5396" s="396"/>
      <c r="Q5396" s="396"/>
      <c r="R5396" s="396"/>
      <c r="S5396" s="396"/>
      <c r="T5396" s="396"/>
      <c r="U5396" s="396"/>
      <c r="V5396" s="396"/>
      <c r="W5396" s="396"/>
      <c r="X5396" s="396"/>
      <c r="Y5396" s="396"/>
      <c r="Z5396" s="396"/>
      <c r="AA5396" s="396"/>
      <c r="AB5396" s="396"/>
      <c r="AC5396" s="396"/>
      <c r="AD5396" s="396"/>
      <c r="AE5396" s="396"/>
      <c r="AF5396" s="396"/>
      <c r="AG5396" s="396"/>
      <c r="AH5396" s="396"/>
      <c r="AI5396" s="396"/>
      <c r="AJ5396" s="396"/>
      <c r="AK5396" s="396"/>
      <c r="AL5396" s="396"/>
      <c r="AM5396" s="396"/>
      <c r="AN5396" s="396"/>
      <c r="AO5396" s="396"/>
      <c r="AP5396" s="396"/>
      <c r="AQ5396" s="396"/>
      <c r="AR5396" s="396"/>
      <c r="AS5396" s="396"/>
      <c r="AT5396" s="396"/>
      <c r="AU5396" s="396"/>
      <c r="AV5396" s="396"/>
      <c r="AW5396" s="396"/>
      <c r="AX5396" s="396"/>
      <c r="AY5396" s="396"/>
    </row>
    <row r="5397" spans="1:51" s="387" customFormat="1" ht="12.75" customHeight="1" x14ac:dyDescent="0.25">
      <c r="A5397" s="388">
        <v>42472</v>
      </c>
      <c r="B5397" s="389" t="s">
        <v>359</v>
      </c>
      <c r="C5397" s="390" t="s">
        <v>705</v>
      </c>
      <c r="D5397" s="390" t="s">
        <v>2895</v>
      </c>
      <c r="E5397" s="390"/>
      <c r="F5397" s="391">
        <v>31</v>
      </c>
      <c r="G5397" s="406" t="s">
        <v>335</v>
      </c>
      <c r="H5397" s="406" t="s">
        <v>2904</v>
      </c>
      <c r="I5397" s="408"/>
      <c r="J5397" s="396"/>
      <c r="K5397" s="396"/>
      <c r="L5397" s="396"/>
      <c r="M5397" s="396"/>
      <c r="N5397" s="396"/>
      <c r="O5397" s="396"/>
      <c r="P5397" s="396"/>
      <c r="Q5397" s="396"/>
      <c r="R5397" s="396"/>
      <c r="S5397" s="396"/>
      <c r="T5397" s="396"/>
      <c r="U5397" s="396"/>
      <c r="V5397" s="396"/>
      <c r="W5397" s="396"/>
      <c r="X5397" s="396"/>
      <c r="Y5397" s="396"/>
      <c r="Z5397" s="396"/>
      <c r="AA5397" s="396"/>
      <c r="AB5397" s="396"/>
      <c r="AC5397" s="396"/>
      <c r="AD5397" s="396"/>
      <c r="AE5397" s="396"/>
      <c r="AF5397" s="396"/>
      <c r="AG5397" s="396"/>
      <c r="AH5397" s="396"/>
      <c r="AI5397" s="396"/>
      <c r="AJ5397" s="396"/>
      <c r="AK5397" s="396"/>
      <c r="AL5397" s="396"/>
      <c r="AM5397" s="396"/>
      <c r="AN5397" s="396"/>
      <c r="AO5397" s="396"/>
      <c r="AP5397" s="396"/>
      <c r="AQ5397" s="396"/>
      <c r="AR5397" s="396"/>
      <c r="AS5397" s="396"/>
      <c r="AT5397" s="396"/>
      <c r="AU5397" s="396"/>
      <c r="AV5397" s="396"/>
      <c r="AW5397" s="396"/>
      <c r="AX5397" s="396"/>
      <c r="AY5397" s="396"/>
    </row>
    <row r="5398" spans="1:51" s="387" customFormat="1" ht="12.75" customHeight="1" x14ac:dyDescent="0.25">
      <c r="A5398" s="392">
        <v>42472</v>
      </c>
      <c r="B5398" s="393" t="s">
        <v>359</v>
      </c>
      <c r="C5398" s="394" t="s">
        <v>706</v>
      </c>
      <c r="D5398" s="394" t="s">
        <v>2895</v>
      </c>
      <c r="E5398" s="394"/>
      <c r="F5398" s="395">
        <v>16</v>
      </c>
      <c r="G5398" s="407" t="s">
        <v>335</v>
      </c>
      <c r="H5398" s="407" t="s">
        <v>2904</v>
      </c>
      <c r="I5398" s="408"/>
      <c r="J5398" s="396"/>
      <c r="K5398" s="396"/>
      <c r="L5398" s="396"/>
      <c r="M5398" s="396"/>
      <c r="N5398" s="396"/>
      <c r="O5398" s="396"/>
      <c r="P5398" s="396"/>
      <c r="Q5398" s="396"/>
      <c r="R5398" s="396"/>
      <c r="S5398" s="396"/>
      <c r="T5398" s="396"/>
      <c r="U5398" s="396"/>
      <c r="V5398" s="396"/>
      <c r="W5398" s="396"/>
      <c r="X5398" s="396"/>
      <c r="Y5398" s="396"/>
      <c r="Z5398" s="396"/>
      <c r="AA5398" s="396"/>
      <c r="AB5398" s="396"/>
      <c r="AC5398" s="396"/>
      <c r="AD5398" s="396"/>
      <c r="AE5398" s="396"/>
      <c r="AF5398" s="396"/>
      <c r="AG5398" s="396"/>
      <c r="AH5398" s="396"/>
      <c r="AI5398" s="396"/>
      <c r="AJ5398" s="396"/>
      <c r="AK5398" s="396"/>
      <c r="AL5398" s="396"/>
      <c r="AM5398" s="396"/>
      <c r="AN5398" s="396"/>
      <c r="AO5398" s="396"/>
      <c r="AP5398" s="396"/>
      <c r="AQ5398" s="396"/>
      <c r="AR5398" s="396"/>
      <c r="AS5398" s="396"/>
      <c r="AT5398" s="396"/>
      <c r="AU5398" s="396"/>
      <c r="AV5398" s="396"/>
      <c r="AW5398" s="396"/>
      <c r="AX5398" s="396"/>
      <c r="AY5398" s="396"/>
    </row>
    <row r="5399" spans="1:51" s="387" customFormat="1" ht="12.75" customHeight="1" x14ac:dyDescent="0.25">
      <c r="A5399" s="388">
        <v>42472</v>
      </c>
      <c r="B5399" s="389" t="s">
        <v>359</v>
      </c>
      <c r="C5399" s="390" t="s">
        <v>707</v>
      </c>
      <c r="D5399" s="390" t="s">
        <v>2895</v>
      </c>
      <c r="E5399" s="390"/>
      <c r="F5399" s="391">
        <v>17.5</v>
      </c>
      <c r="G5399" s="406" t="s">
        <v>335</v>
      </c>
      <c r="H5399" s="406" t="s">
        <v>2904</v>
      </c>
      <c r="I5399" s="408"/>
      <c r="J5399" s="396"/>
      <c r="K5399" s="396"/>
      <c r="L5399" s="396"/>
      <c r="M5399" s="396"/>
      <c r="N5399" s="396"/>
      <c r="O5399" s="396"/>
      <c r="P5399" s="396"/>
      <c r="Q5399" s="396"/>
      <c r="R5399" s="396"/>
      <c r="S5399" s="396"/>
      <c r="T5399" s="396"/>
      <c r="U5399" s="396"/>
      <c r="V5399" s="396"/>
      <c r="W5399" s="396"/>
      <c r="X5399" s="396"/>
      <c r="Y5399" s="396"/>
      <c r="Z5399" s="396"/>
      <c r="AA5399" s="396"/>
      <c r="AB5399" s="396"/>
      <c r="AC5399" s="396"/>
      <c r="AD5399" s="396"/>
      <c r="AE5399" s="396"/>
      <c r="AF5399" s="396"/>
      <c r="AG5399" s="396"/>
      <c r="AH5399" s="396"/>
      <c r="AI5399" s="396"/>
      <c r="AJ5399" s="396"/>
      <c r="AK5399" s="396"/>
      <c r="AL5399" s="396"/>
      <c r="AM5399" s="396"/>
      <c r="AN5399" s="396"/>
      <c r="AO5399" s="396"/>
      <c r="AP5399" s="396"/>
      <c r="AQ5399" s="396"/>
      <c r="AR5399" s="396"/>
      <c r="AS5399" s="396"/>
      <c r="AT5399" s="396"/>
      <c r="AU5399" s="396"/>
      <c r="AV5399" s="396"/>
      <c r="AW5399" s="396"/>
      <c r="AX5399" s="396"/>
      <c r="AY5399" s="396"/>
    </row>
    <row r="5400" spans="1:51" s="387" customFormat="1" ht="12.75" customHeight="1" x14ac:dyDescent="0.25">
      <c r="A5400" s="392">
        <v>42472</v>
      </c>
      <c r="B5400" s="393" t="s">
        <v>359</v>
      </c>
      <c r="C5400" s="394" t="s">
        <v>708</v>
      </c>
      <c r="D5400" s="394" t="s">
        <v>2895</v>
      </c>
      <c r="E5400" s="394"/>
      <c r="F5400" s="395">
        <v>20</v>
      </c>
      <c r="G5400" s="407" t="s">
        <v>335</v>
      </c>
      <c r="H5400" s="407" t="s">
        <v>2904</v>
      </c>
      <c r="I5400" s="408"/>
      <c r="J5400" s="396"/>
      <c r="K5400" s="396"/>
      <c r="L5400" s="396"/>
      <c r="M5400" s="396"/>
      <c r="N5400" s="396"/>
      <c r="O5400" s="396"/>
      <c r="P5400" s="396"/>
      <c r="Q5400" s="396"/>
      <c r="R5400" s="396"/>
      <c r="S5400" s="396"/>
      <c r="T5400" s="396"/>
      <c r="U5400" s="396"/>
      <c r="V5400" s="396"/>
      <c r="W5400" s="396"/>
      <c r="X5400" s="396"/>
      <c r="Y5400" s="396"/>
      <c r="Z5400" s="396"/>
      <c r="AA5400" s="396"/>
      <c r="AB5400" s="396"/>
      <c r="AC5400" s="396"/>
      <c r="AD5400" s="396"/>
      <c r="AE5400" s="396"/>
      <c r="AF5400" s="396"/>
      <c r="AG5400" s="396"/>
      <c r="AH5400" s="396"/>
      <c r="AI5400" s="396"/>
      <c r="AJ5400" s="396"/>
      <c r="AK5400" s="396"/>
      <c r="AL5400" s="396"/>
      <c r="AM5400" s="396"/>
      <c r="AN5400" s="396"/>
      <c r="AO5400" s="396"/>
      <c r="AP5400" s="396"/>
      <c r="AQ5400" s="396"/>
      <c r="AR5400" s="396"/>
      <c r="AS5400" s="396"/>
      <c r="AT5400" s="396"/>
      <c r="AU5400" s="396"/>
      <c r="AV5400" s="396"/>
      <c r="AW5400" s="396"/>
      <c r="AX5400" s="396"/>
      <c r="AY5400" s="396"/>
    </row>
    <row r="5401" spans="1:51" s="387" customFormat="1" ht="12.75" customHeight="1" x14ac:dyDescent="0.25">
      <c r="A5401" s="388">
        <v>42492</v>
      </c>
      <c r="B5401" s="389" t="s">
        <v>359</v>
      </c>
      <c r="C5401" s="390" t="s">
        <v>2747</v>
      </c>
      <c r="D5401" s="390" t="s">
        <v>2895</v>
      </c>
      <c r="E5401" s="390"/>
      <c r="F5401" s="391">
        <v>140.00000014000003</v>
      </c>
      <c r="G5401" s="406" t="s">
        <v>260</v>
      </c>
      <c r="H5401" s="406" t="s">
        <v>297</v>
      </c>
      <c r="I5401" s="408"/>
      <c r="J5401" s="396"/>
      <c r="K5401" s="396"/>
      <c r="L5401" s="396"/>
      <c r="M5401" s="396"/>
      <c r="N5401" s="396"/>
      <c r="O5401" s="396"/>
      <c r="P5401" s="396"/>
      <c r="Q5401" s="396"/>
      <c r="R5401" s="396"/>
      <c r="S5401" s="396"/>
      <c r="T5401" s="396"/>
      <c r="U5401" s="396"/>
      <c r="V5401" s="396"/>
      <c r="W5401" s="396"/>
      <c r="X5401" s="396"/>
      <c r="Y5401" s="396"/>
      <c r="Z5401" s="396"/>
      <c r="AA5401" s="396"/>
      <c r="AB5401" s="396"/>
      <c r="AC5401" s="396"/>
      <c r="AD5401" s="396"/>
      <c r="AE5401" s="396"/>
      <c r="AF5401" s="396"/>
      <c r="AG5401" s="396"/>
      <c r="AH5401" s="396"/>
      <c r="AI5401" s="396"/>
      <c r="AJ5401" s="396"/>
      <c r="AK5401" s="396"/>
      <c r="AL5401" s="396"/>
      <c r="AM5401" s="396"/>
      <c r="AN5401" s="396"/>
      <c r="AO5401" s="396"/>
      <c r="AP5401" s="396"/>
      <c r="AQ5401" s="396"/>
      <c r="AR5401" s="396"/>
      <c r="AS5401" s="396"/>
      <c r="AT5401" s="396"/>
      <c r="AU5401" s="396"/>
      <c r="AV5401" s="396"/>
      <c r="AW5401" s="396"/>
      <c r="AX5401" s="396"/>
      <c r="AY5401" s="396"/>
    </row>
    <row r="5402" spans="1:51" s="387" customFormat="1" ht="12.75" customHeight="1" x14ac:dyDescent="0.25">
      <c r="A5402" s="392">
        <v>42508</v>
      </c>
      <c r="B5402" s="393" t="s">
        <v>359</v>
      </c>
      <c r="C5402" s="394" t="s">
        <v>2748</v>
      </c>
      <c r="D5402" s="394" t="s">
        <v>2895</v>
      </c>
      <c r="E5402" s="394"/>
      <c r="F5402" s="395">
        <v>59.4</v>
      </c>
      <c r="G5402" s="407" t="s">
        <v>335</v>
      </c>
      <c r="H5402" s="407" t="s">
        <v>2904</v>
      </c>
      <c r="I5402" s="408"/>
      <c r="J5402" s="396"/>
      <c r="K5402" s="396"/>
      <c r="L5402" s="396"/>
      <c r="M5402" s="396"/>
      <c r="N5402" s="396"/>
      <c r="O5402" s="396"/>
      <c r="P5402" s="396"/>
      <c r="Q5402" s="396"/>
      <c r="R5402" s="396"/>
      <c r="S5402" s="396"/>
      <c r="T5402" s="396"/>
      <c r="U5402" s="396"/>
      <c r="V5402" s="396"/>
      <c r="W5402" s="396"/>
      <c r="X5402" s="396"/>
      <c r="Y5402" s="396"/>
      <c r="Z5402" s="396"/>
      <c r="AA5402" s="396"/>
      <c r="AB5402" s="396"/>
      <c r="AC5402" s="396"/>
      <c r="AD5402" s="396"/>
      <c r="AE5402" s="396"/>
      <c r="AF5402" s="396"/>
      <c r="AG5402" s="396"/>
      <c r="AH5402" s="396"/>
      <c r="AI5402" s="396"/>
      <c r="AJ5402" s="396"/>
      <c r="AK5402" s="396"/>
      <c r="AL5402" s="396"/>
      <c r="AM5402" s="396"/>
      <c r="AN5402" s="396"/>
      <c r="AO5402" s="396"/>
      <c r="AP5402" s="396"/>
      <c r="AQ5402" s="396"/>
      <c r="AR5402" s="396"/>
      <c r="AS5402" s="396"/>
      <c r="AT5402" s="396"/>
      <c r="AU5402" s="396"/>
      <c r="AV5402" s="396"/>
      <c r="AW5402" s="396"/>
      <c r="AX5402" s="396"/>
      <c r="AY5402" s="396"/>
    </row>
    <row r="5403" spans="1:51" s="387" customFormat="1" ht="12.75" customHeight="1" x14ac:dyDescent="0.25">
      <c r="A5403" s="388">
        <v>42508</v>
      </c>
      <c r="B5403" s="389" t="s">
        <v>359</v>
      </c>
      <c r="C5403" s="390" t="s">
        <v>2749</v>
      </c>
      <c r="D5403" s="390" t="s">
        <v>2895</v>
      </c>
      <c r="E5403" s="390"/>
      <c r="F5403" s="391">
        <v>103.6</v>
      </c>
      <c r="G5403" s="406" t="s">
        <v>335</v>
      </c>
      <c r="H5403" s="406" t="s">
        <v>2904</v>
      </c>
      <c r="I5403" s="408"/>
      <c r="J5403" s="396"/>
      <c r="K5403" s="396"/>
      <c r="L5403" s="396"/>
      <c r="M5403" s="396"/>
      <c r="N5403" s="396"/>
      <c r="O5403" s="396"/>
      <c r="P5403" s="396"/>
      <c r="Q5403" s="396"/>
      <c r="R5403" s="396"/>
      <c r="S5403" s="396"/>
      <c r="T5403" s="396"/>
      <c r="U5403" s="396"/>
      <c r="V5403" s="396"/>
      <c r="W5403" s="396"/>
      <c r="X5403" s="396"/>
      <c r="Y5403" s="396"/>
      <c r="Z5403" s="396"/>
      <c r="AA5403" s="396"/>
      <c r="AB5403" s="396"/>
      <c r="AC5403" s="396"/>
      <c r="AD5403" s="396"/>
      <c r="AE5403" s="396"/>
      <c r="AF5403" s="396"/>
      <c r="AG5403" s="396"/>
      <c r="AH5403" s="396"/>
      <c r="AI5403" s="396"/>
      <c r="AJ5403" s="396"/>
      <c r="AK5403" s="396"/>
      <c r="AL5403" s="396"/>
      <c r="AM5403" s="396"/>
      <c r="AN5403" s="396"/>
      <c r="AO5403" s="396"/>
      <c r="AP5403" s="396"/>
      <c r="AQ5403" s="396"/>
      <c r="AR5403" s="396"/>
      <c r="AS5403" s="396"/>
      <c r="AT5403" s="396"/>
      <c r="AU5403" s="396"/>
      <c r="AV5403" s="396"/>
      <c r="AW5403" s="396"/>
      <c r="AX5403" s="396"/>
      <c r="AY5403" s="396"/>
    </row>
    <row r="5404" spans="1:51" s="387" customFormat="1" ht="12.75" customHeight="1" x14ac:dyDescent="0.25">
      <c r="A5404" s="392">
        <v>42509</v>
      </c>
      <c r="B5404" s="393" t="s">
        <v>359</v>
      </c>
      <c r="C5404" s="394" t="s">
        <v>433</v>
      </c>
      <c r="D5404" s="394" t="s">
        <v>2895</v>
      </c>
      <c r="E5404" s="394"/>
      <c r="F5404" s="395">
        <v>100</v>
      </c>
      <c r="G5404" s="407" t="s">
        <v>307</v>
      </c>
      <c r="H5404" s="407" t="s">
        <v>2907</v>
      </c>
      <c r="I5404" s="408"/>
      <c r="J5404" s="396"/>
      <c r="K5404" s="396"/>
      <c r="L5404" s="396"/>
      <c r="M5404" s="396"/>
      <c r="N5404" s="396"/>
      <c r="O5404" s="396"/>
      <c r="P5404" s="396"/>
      <c r="Q5404" s="396"/>
      <c r="R5404" s="396"/>
      <c r="S5404" s="396"/>
      <c r="T5404" s="396"/>
      <c r="U5404" s="396"/>
      <c r="V5404" s="396"/>
      <c r="W5404" s="396"/>
      <c r="X5404" s="396"/>
      <c r="Y5404" s="396"/>
      <c r="Z5404" s="396"/>
      <c r="AA5404" s="396"/>
      <c r="AB5404" s="396"/>
      <c r="AC5404" s="396"/>
      <c r="AD5404" s="396"/>
      <c r="AE5404" s="396"/>
      <c r="AF5404" s="396"/>
      <c r="AG5404" s="396"/>
      <c r="AH5404" s="396"/>
      <c r="AI5404" s="396"/>
      <c r="AJ5404" s="396"/>
      <c r="AK5404" s="396"/>
      <c r="AL5404" s="396"/>
      <c r="AM5404" s="396"/>
      <c r="AN5404" s="396"/>
      <c r="AO5404" s="396"/>
      <c r="AP5404" s="396"/>
      <c r="AQ5404" s="396"/>
      <c r="AR5404" s="396"/>
      <c r="AS5404" s="396"/>
      <c r="AT5404" s="396"/>
      <c r="AU5404" s="396"/>
      <c r="AV5404" s="396"/>
      <c r="AW5404" s="396"/>
      <c r="AX5404" s="396"/>
      <c r="AY5404" s="396"/>
    </row>
    <row r="5405" spans="1:51" s="387" customFormat="1" ht="12.75" customHeight="1" x14ac:dyDescent="0.25">
      <c r="A5405" s="388">
        <v>42509</v>
      </c>
      <c r="B5405" s="389" t="s">
        <v>359</v>
      </c>
      <c r="C5405" s="390" t="s">
        <v>575</v>
      </c>
      <c r="D5405" s="390" t="s">
        <v>2895</v>
      </c>
      <c r="E5405" s="390"/>
      <c r="F5405" s="391">
        <v>30</v>
      </c>
      <c r="G5405" s="406" t="s">
        <v>2908</v>
      </c>
      <c r="H5405" s="406" t="s">
        <v>232</v>
      </c>
      <c r="I5405" s="408"/>
      <c r="J5405" s="396"/>
      <c r="K5405" s="396"/>
      <c r="L5405" s="396"/>
      <c r="M5405" s="396"/>
      <c r="N5405" s="396"/>
      <c r="O5405" s="396"/>
      <c r="P5405" s="396"/>
      <c r="Q5405" s="396"/>
      <c r="R5405" s="396"/>
      <c r="S5405" s="396"/>
      <c r="T5405" s="396"/>
      <c r="U5405" s="396"/>
      <c r="V5405" s="396"/>
      <c r="W5405" s="396"/>
      <c r="X5405" s="396"/>
      <c r="Y5405" s="396"/>
      <c r="Z5405" s="396"/>
      <c r="AA5405" s="396"/>
      <c r="AB5405" s="396"/>
      <c r="AC5405" s="396"/>
      <c r="AD5405" s="396"/>
      <c r="AE5405" s="396"/>
      <c r="AF5405" s="396"/>
      <c r="AG5405" s="396"/>
      <c r="AH5405" s="396"/>
      <c r="AI5405" s="396"/>
      <c r="AJ5405" s="396"/>
      <c r="AK5405" s="396"/>
      <c r="AL5405" s="396"/>
      <c r="AM5405" s="396"/>
      <c r="AN5405" s="396"/>
      <c r="AO5405" s="396"/>
      <c r="AP5405" s="396"/>
      <c r="AQ5405" s="396"/>
      <c r="AR5405" s="396"/>
      <c r="AS5405" s="396"/>
      <c r="AT5405" s="396"/>
      <c r="AU5405" s="396"/>
      <c r="AV5405" s="396"/>
      <c r="AW5405" s="396"/>
      <c r="AX5405" s="396"/>
      <c r="AY5405" s="396"/>
    </row>
    <row r="5406" spans="1:51" s="387" customFormat="1" ht="12.75" customHeight="1" x14ac:dyDescent="0.25">
      <c r="A5406" s="392">
        <v>42509</v>
      </c>
      <c r="B5406" s="393" t="s">
        <v>359</v>
      </c>
      <c r="C5406" s="394" t="s">
        <v>2750</v>
      </c>
      <c r="D5406" s="394" t="s">
        <v>2895</v>
      </c>
      <c r="E5406" s="394"/>
      <c r="F5406" s="395">
        <v>87</v>
      </c>
      <c r="G5406" s="407" t="s">
        <v>335</v>
      </c>
      <c r="H5406" s="407" t="s">
        <v>2904</v>
      </c>
      <c r="I5406" s="408"/>
      <c r="J5406" s="396"/>
      <c r="K5406" s="396"/>
      <c r="L5406" s="396"/>
      <c r="M5406" s="396"/>
      <c r="N5406" s="396"/>
      <c r="O5406" s="396"/>
      <c r="P5406" s="396"/>
      <c r="Q5406" s="396"/>
      <c r="R5406" s="396"/>
      <c r="S5406" s="396"/>
      <c r="T5406" s="396"/>
      <c r="U5406" s="396"/>
      <c r="V5406" s="396"/>
      <c r="W5406" s="396"/>
      <c r="X5406" s="396"/>
      <c r="Y5406" s="396"/>
      <c r="Z5406" s="396"/>
      <c r="AA5406" s="396"/>
      <c r="AB5406" s="396"/>
      <c r="AC5406" s="396"/>
      <c r="AD5406" s="396"/>
      <c r="AE5406" s="396"/>
      <c r="AF5406" s="396"/>
      <c r="AG5406" s="396"/>
      <c r="AH5406" s="396"/>
      <c r="AI5406" s="396"/>
      <c r="AJ5406" s="396"/>
      <c r="AK5406" s="396"/>
      <c r="AL5406" s="396"/>
      <c r="AM5406" s="396"/>
      <c r="AN5406" s="396"/>
      <c r="AO5406" s="396"/>
      <c r="AP5406" s="396"/>
      <c r="AQ5406" s="396"/>
      <c r="AR5406" s="396"/>
      <c r="AS5406" s="396"/>
      <c r="AT5406" s="396"/>
      <c r="AU5406" s="396"/>
      <c r="AV5406" s="396"/>
      <c r="AW5406" s="396"/>
      <c r="AX5406" s="396"/>
      <c r="AY5406" s="396"/>
    </row>
    <row r="5407" spans="1:51" s="387" customFormat="1" ht="12.75" customHeight="1" x14ac:dyDescent="0.25">
      <c r="A5407" s="388">
        <v>42520</v>
      </c>
      <c r="B5407" s="389" t="s">
        <v>359</v>
      </c>
      <c r="C5407" s="390" t="s">
        <v>2751</v>
      </c>
      <c r="D5407" s="390" t="s">
        <v>2895</v>
      </c>
      <c r="E5407" s="390"/>
      <c r="F5407" s="391">
        <v>50</v>
      </c>
      <c r="G5407" s="406" t="s">
        <v>260</v>
      </c>
      <c r="H5407" s="406" t="s">
        <v>297</v>
      </c>
      <c r="I5407" s="408"/>
      <c r="J5407" s="396"/>
      <c r="K5407" s="396"/>
      <c r="L5407" s="396"/>
      <c r="M5407" s="396"/>
      <c r="N5407" s="396"/>
      <c r="O5407" s="396"/>
      <c r="P5407" s="396"/>
      <c r="Q5407" s="396"/>
      <c r="R5407" s="396"/>
      <c r="S5407" s="396"/>
      <c r="T5407" s="396"/>
      <c r="U5407" s="396"/>
      <c r="V5407" s="396"/>
      <c r="W5407" s="396"/>
      <c r="X5407" s="396"/>
      <c r="Y5407" s="396"/>
      <c r="Z5407" s="396"/>
      <c r="AA5407" s="396"/>
      <c r="AB5407" s="396"/>
      <c r="AC5407" s="396"/>
      <c r="AD5407" s="396"/>
      <c r="AE5407" s="396"/>
      <c r="AF5407" s="396"/>
      <c r="AG5407" s="396"/>
      <c r="AH5407" s="396"/>
      <c r="AI5407" s="396"/>
      <c r="AJ5407" s="396"/>
      <c r="AK5407" s="396"/>
      <c r="AL5407" s="396"/>
      <c r="AM5407" s="396"/>
      <c r="AN5407" s="396"/>
      <c r="AO5407" s="396"/>
      <c r="AP5407" s="396"/>
      <c r="AQ5407" s="396"/>
      <c r="AR5407" s="396"/>
      <c r="AS5407" s="396"/>
      <c r="AT5407" s="396"/>
      <c r="AU5407" s="396"/>
      <c r="AV5407" s="396"/>
      <c r="AW5407" s="396"/>
      <c r="AX5407" s="396"/>
      <c r="AY5407" s="396"/>
    </row>
    <row r="5408" spans="1:51" s="387" customFormat="1" ht="12.75" customHeight="1" x14ac:dyDescent="0.25">
      <c r="A5408" s="392">
        <v>42534</v>
      </c>
      <c r="B5408" s="393" t="s">
        <v>359</v>
      </c>
      <c r="C5408" s="394" t="s">
        <v>872</v>
      </c>
      <c r="D5408" s="394" t="s">
        <v>2895</v>
      </c>
      <c r="E5408" s="394"/>
      <c r="F5408" s="395">
        <v>30</v>
      </c>
      <c r="G5408" s="407" t="s">
        <v>335</v>
      </c>
      <c r="H5408" s="407" t="s">
        <v>2904</v>
      </c>
      <c r="I5408" s="408"/>
      <c r="J5408" s="396"/>
      <c r="K5408" s="396"/>
      <c r="L5408" s="396"/>
      <c r="M5408" s="396"/>
      <c r="N5408" s="396"/>
      <c r="O5408" s="396"/>
      <c r="P5408" s="396"/>
      <c r="Q5408" s="396"/>
      <c r="R5408" s="396"/>
      <c r="S5408" s="396"/>
      <c r="T5408" s="396"/>
      <c r="U5408" s="396"/>
      <c r="V5408" s="396"/>
      <c r="W5408" s="396"/>
      <c r="X5408" s="396"/>
      <c r="Y5408" s="396"/>
      <c r="Z5408" s="396"/>
      <c r="AA5408" s="396"/>
      <c r="AB5408" s="396"/>
      <c r="AC5408" s="396"/>
      <c r="AD5408" s="396"/>
      <c r="AE5408" s="396"/>
      <c r="AF5408" s="396"/>
      <c r="AG5408" s="396"/>
      <c r="AH5408" s="396"/>
      <c r="AI5408" s="396"/>
      <c r="AJ5408" s="396"/>
      <c r="AK5408" s="396"/>
      <c r="AL5408" s="396"/>
      <c r="AM5408" s="396"/>
      <c r="AN5408" s="396"/>
      <c r="AO5408" s="396"/>
      <c r="AP5408" s="396"/>
      <c r="AQ5408" s="396"/>
      <c r="AR5408" s="396"/>
      <c r="AS5408" s="396"/>
      <c r="AT5408" s="396"/>
      <c r="AU5408" s="396"/>
      <c r="AV5408" s="396"/>
      <c r="AW5408" s="396"/>
      <c r="AX5408" s="396"/>
      <c r="AY5408" s="396"/>
    </row>
    <row r="5409" spans="1:51" s="387" customFormat="1" ht="12.75" customHeight="1" x14ac:dyDescent="0.25">
      <c r="A5409" s="388">
        <v>42536</v>
      </c>
      <c r="B5409" s="389" t="s">
        <v>359</v>
      </c>
      <c r="C5409" s="390" t="s">
        <v>1523</v>
      </c>
      <c r="D5409" s="390" t="s">
        <v>2895</v>
      </c>
      <c r="E5409" s="390"/>
      <c r="F5409" s="391">
        <v>40</v>
      </c>
      <c r="G5409" s="406" t="s">
        <v>2899</v>
      </c>
      <c r="H5409" s="406" t="s">
        <v>2944</v>
      </c>
      <c r="I5409" s="408"/>
      <c r="J5409" s="396"/>
      <c r="K5409" s="396"/>
      <c r="L5409" s="396"/>
      <c r="M5409" s="396"/>
      <c r="N5409" s="396"/>
      <c r="O5409" s="396"/>
      <c r="P5409" s="396"/>
      <c r="Q5409" s="396"/>
      <c r="R5409" s="396"/>
      <c r="S5409" s="396"/>
      <c r="T5409" s="396"/>
      <c r="U5409" s="396"/>
      <c r="V5409" s="396"/>
      <c r="W5409" s="396"/>
      <c r="X5409" s="396"/>
      <c r="Y5409" s="396"/>
      <c r="Z5409" s="396"/>
      <c r="AA5409" s="396"/>
      <c r="AB5409" s="396"/>
      <c r="AC5409" s="396"/>
      <c r="AD5409" s="396"/>
      <c r="AE5409" s="396"/>
      <c r="AF5409" s="396"/>
      <c r="AG5409" s="396"/>
      <c r="AH5409" s="396"/>
      <c r="AI5409" s="396"/>
      <c r="AJ5409" s="396"/>
      <c r="AK5409" s="396"/>
      <c r="AL5409" s="396"/>
      <c r="AM5409" s="396"/>
      <c r="AN5409" s="396"/>
      <c r="AO5409" s="396"/>
      <c r="AP5409" s="396"/>
      <c r="AQ5409" s="396"/>
      <c r="AR5409" s="396"/>
      <c r="AS5409" s="396"/>
      <c r="AT5409" s="396"/>
      <c r="AU5409" s="396"/>
      <c r="AV5409" s="396"/>
      <c r="AW5409" s="396"/>
      <c r="AX5409" s="396"/>
      <c r="AY5409" s="396"/>
    </row>
    <row r="5410" spans="1:51" s="387" customFormat="1" ht="12.75" customHeight="1" x14ac:dyDescent="0.25">
      <c r="A5410" s="392">
        <v>42541</v>
      </c>
      <c r="B5410" s="393" t="s">
        <v>359</v>
      </c>
      <c r="C5410" s="394" t="s">
        <v>2752</v>
      </c>
      <c r="D5410" s="394" t="s">
        <v>2895</v>
      </c>
      <c r="E5410" s="394"/>
      <c r="F5410" s="395">
        <v>90</v>
      </c>
      <c r="G5410" s="407" t="s">
        <v>260</v>
      </c>
      <c r="H5410" s="407" t="s">
        <v>297</v>
      </c>
      <c r="I5410" s="408"/>
      <c r="J5410" s="396"/>
      <c r="K5410" s="396"/>
      <c r="L5410" s="396"/>
      <c r="M5410" s="396"/>
      <c r="N5410" s="396"/>
      <c r="O5410" s="396"/>
      <c r="P5410" s="396"/>
      <c r="Q5410" s="396"/>
      <c r="R5410" s="396"/>
      <c r="S5410" s="396"/>
      <c r="T5410" s="396"/>
      <c r="U5410" s="396"/>
      <c r="V5410" s="396"/>
      <c r="W5410" s="396"/>
      <c r="X5410" s="396"/>
      <c r="Y5410" s="396"/>
      <c r="Z5410" s="396"/>
      <c r="AA5410" s="396"/>
      <c r="AB5410" s="396"/>
      <c r="AC5410" s="396"/>
      <c r="AD5410" s="396"/>
      <c r="AE5410" s="396"/>
      <c r="AF5410" s="396"/>
      <c r="AG5410" s="396"/>
      <c r="AH5410" s="396"/>
      <c r="AI5410" s="396"/>
      <c r="AJ5410" s="396"/>
      <c r="AK5410" s="396"/>
      <c r="AL5410" s="396"/>
      <c r="AM5410" s="396"/>
      <c r="AN5410" s="396"/>
      <c r="AO5410" s="396"/>
      <c r="AP5410" s="396"/>
      <c r="AQ5410" s="396"/>
      <c r="AR5410" s="396"/>
      <c r="AS5410" s="396"/>
      <c r="AT5410" s="396"/>
      <c r="AU5410" s="396"/>
      <c r="AV5410" s="396"/>
      <c r="AW5410" s="396"/>
      <c r="AX5410" s="396"/>
      <c r="AY5410" s="396"/>
    </row>
    <row r="5411" spans="1:51" s="387" customFormat="1" ht="12.75" customHeight="1" x14ac:dyDescent="0.25">
      <c r="A5411" s="388">
        <v>42548</v>
      </c>
      <c r="B5411" s="389" t="s">
        <v>359</v>
      </c>
      <c r="C5411" s="390" t="s">
        <v>2753</v>
      </c>
      <c r="D5411" s="390" t="s">
        <v>2895</v>
      </c>
      <c r="E5411" s="390"/>
      <c r="F5411" s="391">
        <v>250</v>
      </c>
      <c r="G5411" s="406" t="s">
        <v>2901</v>
      </c>
      <c r="H5411" s="406" t="s">
        <v>232</v>
      </c>
      <c r="I5411" s="408"/>
      <c r="J5411" s="396"/>
      <c r="K5411" s="396"/>
      <c r="L5411" s="396"/>
      <c r="M5411" s="396"/>
      <c r="N5411" s="396"/>
      <c r="O5411" s="396"/>
      <c r="P5411" s="396"/>
      <c r="Q5411" s="396"/>
      <c r="R5411" s="396"/>
      <c r="S5411" s="396"/>
      <c r="T5411" s="396"/>
      <c r="U5411" s="396"/>
      <c r="V5411" s="396"/>
      <c r="W5411" s="396"/>
      <c r="X5411" s="396"/>
      <c r="Y5411" s="396"/>
      <c r="Z5411" s="396"/>
      <c r="AA5411" s="396"/>
      <c r="AB5411" s="396"/>
      <c r="AC5411" s="396"/>
      <c r="AD5411" s="396"/>
      <c r="AE5411" s="396"/>
      <c r="AF5411" s="396"/>
      <c r="AG5411" s="396"/>
      <c r="AH5411" s="396"/>
      <c r="AI5411" s="396"/>
      <c r="AJ5411" s="396"/>
      <c r="AK5411" s="396"/>
      <c r="AL5411" s="396"/>
      <c r="AM5411" s="396"/>
      <c r="AN5411" s="396"/>
      <c r="AO5411" s="396"/>
      <c r="AP5411" s="396"/>
      <c r="AQ5411" s="396"/>
      <c r="AR5411" s="396"/>
      <c r="AS5411" s="396"/>
      <c r="AT5411" s="396"/>
      <c r="AU5411" s="396"/>
      <c r="AV5411" s="396"/>
      <c r="AW5411" s="396"/>
      <c r="AX5411" s="396"/>
      <c r="AY5411" s="396"/>
    </row>
    <row r="5412" spans="1:51" s="387" customFormat="1" ht="12.75" customHeight="1" x14ac:dyDescent="0.25">
      <c r="A5412" s="392">
        <v>42548</v>
      </c>
      <c r="B5412" s="393" t="s">
        <v>359</v>
      </c>
      <c r="C5412" s="394" t="s">
        <v>2754</v>
      </c>
      <c r="D5412" s="394" t="s">
        <v>2895</v>
      </c>
      <c r="E5412" s="394"/>
      <c r="F5412" s="395">
        <v>14.5</v>
      </c>
      <c r="G5412" s="407" t="s">
        <v>263</v>
      </c>
      <c r="H5412" s="407" t="s">
        <v>232</v>
      </c>
      <c r="I5412" s="408"/>
      <c r="J5412" s="396"/>
      <c r="K5412" s="396"/>
      <c r="L5412" s="396"/>
      <c r="M5412" s="396"/>
      <c r="N5412" s="396"/>
      <c r="O5412" s="396"/>
      <c r="P5412" s="396"/>
      <c r="Q5412" s="396"/>
      <c r="R5412" s="396"/>
      <c r="S5412" s="396"/>
      <c r="T5412" s="396"/>
      <c r="U5412" s="396"/>
      <c r="V5412" s="396"/>
      <c r="W5412" s="396"/>
      <c r="X5412" s="396"/>
      <c r="Y5412" s="396"/>
      <c r="Z5412" s="396"/>
      <c r="AA5412" s="396"/>
      <c r="AB5412" s="396"/>
      <c r="AC5412" s="396"/>
      <c r="AD5412" s="396"/>
      <c r="AE5412" s="396"/>
      <c r="AF5412" s="396"/>
      <c r="AG5412" s="396"/>
      <c r="AH5412" s="396"/>
      <c r="AI5412" s="396"/>
      <c r="AJ5412" s="396"/>
      <c r="AK5412" s="396"/>
      <c r="AL5412" s="396"/>
      <c r="AM5412" s="396"/>
      <c r="AN5412" s="396"/>
      <c r="AO5412" s="396"/>
      <c r="AP5412" s="396"/>
      <c r="AQ5412" s="396"/>
      <c r="AR5412" s="396"/>
      <c r="AS5412" s="396"/>
      <c r="AT5412" s="396"/>
      <c r="AU5412" s="396"/>
      <c r="AV5412" s="396"/>
      <c r="AW5412" s="396"/>
      <c r="AX5412" s="396"/>
      <c r="AY5412" s="396"/>
    </row>
    <row r="5413" spans="1:51" s="387" customFormat="1" ht="12.75" customHeight="1" x14ac:dyDescent="0.25">
      <c r="A5413" s="388">
        <v>42550</v>
      </c>
      <c r="B5413" s="389" t="s">
        <v>359</v>
      </c>
      <c r="C5413" s="390" t="s">
        <v>2718</v>
      </c>
      <c r="D5413" s="390" t="s">
        <v>2895</v>
      </c>
      <c r="E5413" s="390"/>
      <c r="F5413" s="391">
        <v>50</v>
      </c>
      <c r="G5413" s="406" t="s">
        <v>335</v>
      </c>
      <c r="H5413" s="406" t="s">
        <v>350</v>
      </c>
      <c r="I5413" s="408"/>
      <c r="J5413" s="396"/>
      <c r="K5413" s="396"/>
      <c r="L5413" s="396"/>
      <c r="M5413" s="396"/>
      <c r="N5413" s="396"/>
      <c r="O5413" s="396"/>
      <c r="P5413" s="396"/>
      <c r="Q5413" s="396"/>
      <c r="R5413" s="396"/>
      <c r="S5413" s="396"/>
      <c r="T5413" s="396"/>
      <c r="U5413" s="396"/>
      <c r="V5413" s="396"/>
      <c r="W5413" s="396"/>
      <c r="X5413" s="396"/>
      <c r="Y5413" s="396"/>
      <c r="Z5413" s="396"/>
      <c r="AA5413" s="396"/>
      <c r="AB5413" s="396"/>
      <c r="AC5413" s="396"/>
      <c r="AD5413" s="396"/>
      <c r="AE5413" s="396"/>
      <c r="AF5413" s="396"/>
      <c r="AG5413" s="396"/>
      <c r="AH5413" s="396"/>
      <c r="AI5413" s="396"/>
      <c r="AJ5413" s="396"/>
      <c r="AK5413" s="396"/>
      <c r="AL5413" s="396"/>
      <c r="AM5413" s="396"/>
      <c r="AN5413" s="396"/>
      <c r="AO5413" s="396"/>
      <c r="AP5413" s="396"/>
      <c r="AQ5413" s="396"/>
      <c r="AR5413" s="396"/>
      <c r="AS5413" s="396"/>
      <c r="AT5413" s="396"/>
      <c r="AU5413" s="396"/>
      <c r="AV5413" s="396"/>
      <c r="AW5413" s="396"/>
      <c r="AX5413" s="396"/>
      <c r="AY5413" s="396"/>
    </row>
    <row r="5414" spans="1:51" s="387" customFormat="1" ht="12.75" customHeight="1" x14ac:dyDescent="0.25">
      <c r="A5414" s="392">
        <v>42551</v>
      </c>
      <c r="B5414" s="393" t="s">
        <v>359</v>
      </c>
      <c r="C5414" s="394" t="s">
        <v>421</v>
      </c>
      <c r="D5414" s="394" t="s">
        <v>2895</v>
      </c>
      <c r="E5414" s="394"/>
      <c r="F5414" s="395">
        <v>100</v>
      </c>
      <c r="G5414" s="407" t="s">
        <v>299</v>
      </c>
      <c r="H5414" s="407" t="s">
        <v>300</v>
      </c>
      <c r="I5414" s="408"/>
      <c r="J5414" s="396"/>
      <c r="K5414" s="396"/>
      <c r="L5414" s="396"/>
      <c r="M5414" s="396"/>
      <c r="N5414" s="396"/>
      <c r="O5414" s="396"/>
      <c r="P5414" s="396"/>
      <c r="Q5414" s="396"/>
      <c r="R5414" s="396"/>
      <c r="S5414" s="396"/>
      <c r="T5414" s="396"/>
      <c r="U5414" s="396"/>
      <c r="V5414" s="396"/>
      <c r="W5414" s="396"/>
      <c r="X5414" s="396"/>
      <c r="Y5414" s="396"/>
      <c r="Z5414" s="396"/>
      <c r="AA5414" s="396"/>
      <c r="AB5414" s="396"/>
      <c r="AC5414" s="396"/>
      <c r="AD5414" s="396"/>
      <c r="AE5414" s="396"/>
      <c r="AF5414" s="396"/>
      <c r="AG5414" s="396"/>
      <c r="AH5414" s="396"/>
      <c r="AI5414" s="396"/>
      <c r="AJ5414" s="396"/>
      <c r="AK5414" s="396"/>
      <c r="AL5414" s="396"/>
      <c r="AM5414" s="396"/>
      <c r="AN5414" s="396"/>
      <c r="AO5414" s="396"/>
      <c r="AP5414" s="396"/>
      <c r="AQ5414" s="396"/>
      <c r="AR5414" s="396"/>
      <c r="AS5414" s="396"/>
      <c r="AT5414" s="396"/>
      <c r="AU5414" s="396"/>
      <c r="AV5414" s="396"/>
      <c r="AW5414" s="396"/>
      <c r="AX5414" s="396"/>
      <c r="AY5414" s="396"/>
    </row>
    <row r="5415" spans="1:51" s="387" customFormat="1" ht="12.75" customHeight="1" x14ac:dyDescent="0.25">
      <c r="A5415" s="388">
        <v>42552</v>
      </c>
      <c r="B5415" s="389" t="s">
        <v>359</v>
      </c>
      <c r="C5415" s="390" t="s">
        <v>334</v>
      </c>
      <c r="D5415" s="390" t="s">
        <v>2895</v>
      </c>
      <c r="E5415" s="390"/>
      <c r="F5415" s="391">
        <v>620</v>
      </c>
      <c r="G5415" s="406" t="s">
        <v>335</v>
      </c>
      <c r="H5415" s="406" t="s">
        <v>336</v>
      </c>
      <c r="I5415" s="408"/>
      <c r="J5415" s="396"/>
      <c r="K5415" s="396"/>
      <c r="L5415" s="396"/>
      <c r="M5415" s="396"/>
      <c r="N5415" s="396"/>
      <c r="O5415" s="396"/>
      <c r="P5415" s="396"/>
      <c r="Q5415" s="396"/>
      <c r="R5415" s="396"/>
      <c r="S5415" s="396"/>
      <c r="T5415" s="396"/>
      <c r="U5415" s="396"/>
      <c r="V5415" s="396"/>
      <c r="W5415" s="396"/>
      <c r="X5415" s="396"/>
      <c r="Y5415" s="396"/>
      <c r="Z5415" s="396"/>
      <c r="AA5415" s="396"/>
      <c r="AB5415" s="396"/>
      <c r="AC5415" s="396"/>
      <c r="AD5415" s="396"/>
      <c r="AE5415" s="396"/>
      <c r="AF5415" s="396"/>
      <c r="AG5415" s="396"/>
      <c r="AH5415" s="396"/>
      <c r="AI5415" s="396"/>
      <c r="AJ5415" s="396"/>
      <c r="AK5415" s="396"/>
      <c r="AL5415" s="396"/>
      <c r="AM5415" s="396"/>
      <c r="AN5415" s="396"/>
      <c r="AO5415" s="396"/>
      <c r="AP5415" s="396"/>
      <c r="AQ5415" s="396"/>
      <c r="AR5415" s="396"/>
      <c r="AS5415" s="396"/>
      <c r="AT5415" s="396"/>
      <c r="AU5415" s="396"/>
      <c r="AV5415" s="396"/>
      <c r="AW5415" s="396"/>
      <c r="AX5415" s="396"/>
      <c r="AY5415" s="396"/>
    </row>
    <row r="5416" spans="1:51" s="387" customFormat="1" ht="12.75" customHeight="1" x14ac:dyDescent="0.25">
      <c r="A5416" s="392">
        <v>42570</v>
      </c>
      <c r="B5416" s="393" t="s">
        <v>359</v>
      </c>
      <c r="C5416" s="394" t="s">
        <v>975</v>
      </c>
      <c r="D5416" s="394" t="s">
        <v>2895</v>
      </c>
      <c r="E5416" s="394"/>
      <c r="F5416" s="395">
        <v>300</v>
      </c>
      <c r="G5416" s="407" t="s">
        <v>335</v>
      </c>
      <c r="H5416" s="407" t="s">
        <v>348</v>
      </c>
      <c r="I5416" s="408"/>
      <c r="J5416" s="396"/>
      <c r="K5416" s="396"/>
      <c r="L5416" s="396"/>
      <c r="M5416" s="396"/>
      <c r="N5416" s="396"/>
      <c r="O5416" s="396"/>
      <c r="P5416" s="396"/>
      <c r="Q5416" s="396"/>
      <c r="R5416" s="396"/>
      <c r="S5416" s="396"/>
      <c r="T5416" s="396"/>
      <c r="U5416" s="396"/>
      <c r="V5416" s="396"/>
      <c r="W5416" s="396"/>
      <c r="X5416" s="396"/>
      <c r="Y5416" s="396"/>
      <c r="Z5416" s="396"/>
      <c r="AA5416" s="396"/>
      <c r="AB5416" s="396"/>
      <c r="AC5416" s="396"/>
      <c r="AD5416" s="396"/>
      <c r="AE5416" s="396"/>
      <c r="AF5416" s="396"/>
      <c r="AG5416" s="396"/>
      <c r="AH5416" s="396"/>
      <c r="AI5416" s="396"/>
      <c r="AJ5416" s="396"/>
      <c r="AK5416" s="396"/>
      <c r="AL5416" s="396"/>
      <c r="AM5416" s="396"/>
      <c r="AN5416" s="396"/>
      <c r="AO5416" s="396"/>
      <c r="AP5416" s="396"/>
      <c r="AQ5416" s="396"/>
      <c r="AR5416" s="396"/>
      <c r="AS5416" s="396"/>
      <c r="AT5416" s="396"/>
      <c r="AU5416" s="396"/>
      <c r="AV5416" s="396"/>
      <c r="AW5416" s="396"/>
      <c r="AX5416" s="396"/>
      <c r="AY5416" s="396"/>
    </row>
    <row r="5417" spans="1:51" s="387" customFormat="1" ht="12.75" customHeight="1" x14ac:dyDescent="0.25">
      <c r="A5417" s="388">
        <v>42573</v>
      </c>
      <c r="B5417" s="389" t="s">
        <v>359</v>
      </c>
      <c r="C5417" s="390" t="s">
        <v>409</v>
      </c>
      <c r="D5417" s="390" t="s">
        <v>2895</v>
      </c>
      <c r="E5417" s="390"/>
      <c r="F5417" s="391">
        <v>150</v>
      </c>
      <c r="G5417" s="406" t="s">
        <v>2902</v>
      </c>
      <c r="H5417" s="406" t="s">
        <v>2903</v>
      </c>
      <c r="I5417" s="408"/>
      <c r="J5417" s="396"/>
      <c r="K5417" s="396"/>
      <c r="L5417" s="396"/>
      <c r="M5417" s="396"/>
      <c r="N5417" s="396"/>
      <c r="O5417" s="396"/>
      <c r="P5417" s="396"/>
      <c r="Q5417" s="396"/>
      <c r="R5417" s="396"/>
      <c r="S5417" s="396"/>
      <c r="T5417" s="396"/>
      <c r="U5417" s="396"/>
      <c r="V5417" s="396"/>
      <c r="W5417" s="396"/>
      <c r="X5417" s="396"/>
      <c r="Y5417" s="396"/>
      <c r="Z5417" s="396"/>
      <c r="AA5417" s="396"/>
      <c r="AB5417" s="396"/>
      <c r="AC5417" s="396"/>
      <c r="AD5417" s="396"/>
      <c r="AE5417" s="396"/>
      <c r="AF5417" s="396"/>
      <c r="AG5417" s="396"/>
      <c r="AH5417" s="396"/>
      <c r="AI5417" s="396"/>
      <c r="AJ5417" s="396"/>
      <c r="AK5417" s="396"/>
      <c r="AL5417" s="396"/>
      <c r="AM5417" s="396"/>
      <c r="AN5417" s="396"/>
      <c r="AO5417" s="396"/>
      <c r="AP5417" s="396"/>
      <c r="AQ5417" s="396"/>
      <c r="AR5417" s="396"/>
      <c r="AS5417" s="396"/>
      <c r="AT5417" s="396"/>
      <c r="AU5417" s="396"/>
      <c r="AV5417" s="396"/>
      <c r="AW5417" s="396"/>
      <c r="AX5417" s="396"/>
      <c r="AY5417" s="396"/>
    </row>
    <row r="5418" spans="1:51" s="387" customFormat="1" ht="12.75" customHeight="1" x14ac:dyDescent="0.25">
      <c r="A5418" s="392">
        <v>42583</v>
      </c>
      <c r="B5418" s="393" t="s">
        <v>359</v>
      </c>
      <c r="C5418" s="394" t="s">
        <v>578</v>
      </c>
      <c r="D5418" s="394" t="s">
        <v>2895</v>
      </c>
      <c r="E5418" s="394"/>
      <c r="F5418" s="395">
        <v>500</v>
      </c>
      <c r="G5418" s="407" t="s">
        <v>2899</v>
      </c>
      <c r="H5418" s="407" t="s">
        <v>2934</v>
      </c>
      <c r="I5418" s="408"/>
      <c r="J5418" s="396"/>
      <c r="K5418" s="396"/>
      <c r="L5418" s="396"/>
      <c r="M5418" s="396"/>
      <c r="N5418" s="396"/>
      <c r="O5418" s="396"/>
      <c r="P5418" s="396"/>
      <c r="Q5418" s="396"/>
      <c r="R5418" s="396"/>
      <c r="S5418" s="396"/>
      <c r="T5418" s="396"/>
      <c r="U5418" s="396"/>
      <c r="V5418" s="396"/>
      <c r="W5418" s="396"/>
      <c r="X5418" s="396"/>
      <c r="Y5418" s="396"/>
      <c r="Z5418" s="396"/>
      <c r="AA5418" s="396"/>
      <c r="AB5418" s="396"/>
      <c r="AC5418" s="396"/>
      <c r="AD5418" s="396"/>
      <c r="AE5418" s="396"/>
      <c r="AF5418" s="396"/>
      <c r="AG5418" s="396"/>
      <c r="AH5418" s="396"/>
      <c r="AI5418" s="396"/>
      <c r="AJ5418" s="396"/>
      <c r="AK5418" s="396"/>
      <c r="AL5418" s="396"/>
      <c r="AM5418" s="396"/>
      <c r="AN5418" s="396"/>
      <c r="AO5418" s="396"/>
      <c r="AP5418" s="396"/>
      <c r="AQ5418" s="396"/>
      <c r="AR5418" s="396"/>
      <c r="AS5418" s="396"/>
      <c r="AT5418" s="396"/>
      <c r="AU5418" s="396"/>
      <c r="AV5418" s="396"/>
      <c r="AW5418" s="396"/>
      <c r="AX5418" s="396"/>
      <c r="AY5418" s="396"/>
    </row>
    <row r="5419" spans="1:51" s="387" customFormat="1" ht="12.75" customHeight="1" x14ac:dyDescent="0.25">
      <c r="A5419" s="388">
        <v>42592</v>
      </c>
      <c r="B5419" s="389" t="s">
        <v>359</v>
      </c>
      <c r="C5419" s="390" t="s">
        <v>982</v>
      </c>
      <c r="D5419" s="390" t="s">
        <v>2895</v>
      </c>
      <c r="E5419" s="390"/>
      <c r="F5419" s="391">
        <v>30</v>
      </c>
      <c r="G5419" s="406" t="s">
        <v>335</v>
      </c>
      <c r="H5419" s="406" t="s">
        <v>2904</v>
      </c>
      <c r="I5419" s="408"/>
      <c r="J5419" s="396"/>
      <c r="K5419" s="396"/>
      <c r="L5419" s="396"/>
      <c r="M5419" s="396"/>
      <c r="N5419" s="396"/>
      <c r="O5419" s="396"/>
      <c r="P5419" s="396"/>
      <c r="Q5419" s="396"/>
      <c r="R5419" s="396"/>
      <c r="S5419" s="396"/>
      <c r="T5419" s="396"/>
      <c r="U5419" s="396"/>
      <c r="V5419" s="396"/>
      <c r="W5419" s="396"/>
      <c r="X5419" s="396"/>
      <c r="Y5419" s="396"/>
      <c r="Z5419" s="396"/>
      <c r="AA5419" s="396"/>
      <c r="AB5419" s="396"/>
      <c r="AC5419" s="396"/>
      <c r="AD5419" s="396"/>
      <c r="AE5419" s="396"/>
      <c r="AF5419" s="396"/>
      <c r="AG5419" s="396"/>
      <c r="AH5419" s="396"/>
      <c r="AI5419" s="396"/>
      <c r="AJ5419" s="396"/>
      <c r="AK5419" s="396"/>
      <c r="AL5419" s="396"/>
      <c r="AM5419" s="396"/>
      <c r="AN5419" s="396"/>
      <c r="AO5419" s="396"/>
      <c r="AP5419" s="396"/>
      <c r="AQ5419" s="396"/>
      <c r="AR5419" s="396"/>
      <c r="AS5419" s="396"/>
      <c r="AT5419" s="396"/>
      <c r="AU5419" s="396"/>
      <c r="AV5419" s="396"/>
      <c r="AW5419" s="396"/>
      <c r="AX5419" s="396"/>
      <c r="AY5419" s="396"/>
    </row>
    <row r="5420" spans="1:51" s="387" customFormat="1" ht="12.75" customHeight="1" x14ac:dyDescent="0.25">
      <c r="A5420" s="392">
        <v>42606</v>
      </c>
      <c r="B5420" s="393" t="s">
        <v>359</v>
      </c>
      <c r="C5420" s="394" t="s">
        <v>848</v>
      </c>
      <c r="D5420" s="394" t="s">
        <v>2895</v>
      </c>
      <c r="E5420" s="394"/>
      <c r="F5420" s="395">
        <v>150</v>
      </c>
      <c r="G5420" s="407" t="s">
        <v>335</v>
      </c>
      <c r="H5420" s="407" t="s">
        <v>350</v>
      </c>
      <c r="I5420" s="408"/>
      <c r="J5420" s="396"/>
      <c r="K5420" s="396"/>
      <c r="L5420" s="396"/>
      <c r="M5420" s="396"/>
      <c r="N5420" s="396"/>
      <c r="O5420" s="396"/>
      <c r="P5420" s="396"/>
      <c r="Q5420" s="396"/>
      <c r="R5420" s="396"/>
      <c r="S5420" s="396"/>
      <c r="T5420" s="396"/>
      <c r="U5420" s="396"/>
      <c r="V5420" s="396"/>
      <c r="W5420" s="396"/>
      <c r="X5420" s="396"/>
      <c r="Y5420" s="396"/>
      <c r="Z5420" s="396"/>
      <c r="AA5420" s="396"/>
      <c r="AB5420" s="396"/>
      <c r="AC5420" s="396"/>
      <c r="AD5420" s="396"/>
      <c r="AE5420" s="396"/>
      <c r="AF5420" s="396"/>
      <c r="AG5420" s="396"/>
      <c r="AH5420" s="396"/>
      <c r="AI5420" s="396"/>
      <c r="AJ5420" s="396"/>
      <c r="AK5420" s="396"/>
      <c r="AL5420" s="396"/>
      <c r="AM5420" s="396"/>
      <c r="AN5420" s="396"/>
      <c r="AO5420" s="396"/>
      <c r="AP5420" s="396"/>
      <c r="AQ5420" s="396"/>
      <c r="AR5420" s="396"/>
      <c r="AS5420" s="396"/>
      <c r="AT5420" s="396"/>
      <c r="AU5420" s="396"/>
      <c r="AV5420" s="396"/>
      <c r="AW5420" s="396"/>
      <c r="AX5420" s="396"/>
      <c r="AY5420" s="396"/>
    </row>
    <row r="5421" spans="1:51" s="387" customFormat="1" ht="12.75" customHeight="1" x14ac:dyDescent="0.25">
      <c r="A5421" s="388">
        <v>42611</v>
      </c>
      <c r="B5421" s="389" t="s">
        <v>359</v>
      </c>
      <c r="C5421" s="390" t="s">
        <v>453</v>
      </c>
      <c r="D5421" s="390" t="s">
        <v>2895</v>
      </c>
      <c r="E5421" s="390"/>
      <c r="F5421" s="391">
        <v>100</v>
      </c>
      <c r="G5421" s="406" t="s">
        <v>335</v>
      </c>
      <c r="H5421" s="406" t="s">
        <v>2904</v>
      </c>
      <c r="I5421" s="408"/>
      <c r="J5421" s="396"/>
      <c r="K5421" s="396"/>
      <c r="L5421" s="396"/>
      <c r="M5421" s="396"/>
      <c r="N5421" s="396"/>
      <c r="O5421" s="396"/>
      <c r="P5421" s="396"/>
      <c r="Q5421" s="396"/>
      <c r="R5421" s="396"/>
      <c r="S5421" s="396"/>
      <c r="T5421" s="396"/>
      <c r="U5421" s="396"/>
      <c r="V5421" s="396"/>
      <c r="W5421" s="396"/>
      <c r="X5421" s="396"/>
      <c r="Y5421" s="396"/>
      <c r="Z5421" s="396"/>
      <c r="AA5421" s="396"/>
      <c r="AB5421" s="396"/>
      <c r="AC5421" s="396"/>
      <c r="AD5421" s="396"/>
      <c r="AE5421" s="396"/>
      <c r="AF5421" s="396"/>
      <c r="AG5421" s="396"/>
      <c r="AH5421" s="396"/>
      <c r="AI5421" s="396"/>
      <c r="AJ5421" s="396"/>
      <c r="AK5421" s="396"/>
      <c r="AL5421" s="396"/>
      <c r="AM5421" s="396"/>
      <c r="AN5421" s="396"/>
      <c r="AO5421" s="396"/>
      <c r="AP5421" s="396"/>
      <c r="AQ5421" s="396"/>
      <c r="AR5421" s="396"/>
      <c r="AS5421" s="396"/>
      <c r="AT5421" s="396"/>
      <c r="AU5421" s="396"/>
      <c r="AV5421" s="396"/>
      <c r="AW5421" s="396"/>
      <c r="AX5421" s="396"/>
      <c r="AY5421" s="396"/>
    </row>
    <row r="5422" spans="1:51" s="387" customFormat="1" ht="12.75" customHeight="1" x14ac:dyDescent="0.25">
      <c r="A5422" s="392">
        <v>42613</v>
      </c>
      <c r="B5422" s="393" t="s">
        <v>359</v>
      </c>
      <c r="C5422" s="394" t="s">
        <v>2755</v>
      </c>
      <c r="D5422" s="394" t="s">
        <v>2895</v>
      </c>
      <c r="E5422" s="394"/>
      <c r="F5422" s="395">
        <v>35.299999999999997</v>
      </c>
      <c r="G5422" s="407" t="s">
        <v>260</v>
      </c>
      <c r="H5422" s="407" t="s">
        <v>297</v>
      </c>
      <c r="I5422" s="408"/>
      <c r="J5422" s="396"/>
      <c r="K5422" s="396"/>
      <c r="L5422" s="396"/>
      <c r="M5422" s="396"/>
      <c r="N5422" s="396"/>
      <c r="O5422" s="396"/>
      <c r="P5422" s="396"/>
      <c r="Q5422" s="396"/>
      <c r="R5422" s="396"/>
      <c r="S5422" s="396"/>
      <c r="T5422" s="396"/>
      <c r="U5422" s="396"/>
      <c r="V5422" s="396"/>
      <c r="W5422" s="396"/>
      <c r="X5422" s="396"/>
      <c r="Y5422" s="396"/>
      <c r="Z5422" s="396"/>
      <c r="AA5422" s="396"/>
      <c r="AB5422" s="396"/>
      <c r="AC5422" s="396"/>
      <c r="AD5422" s="396"/>
      <c r="AE5422" s="396"/>
      <c r="AF5422" s="396"/>
      <c r="AG5422" s="396"/>
      <c r="AH5422" s="396"/>
      <c r="AI5422" s="396"/>
      <c r="AJ5422" s="396"/>
      <c r="AK5422" s="396"/>
      <c r="AL5422" s="396"/>
      <c r="AM5422" s="396"/>
      <c r="AN5422" s="396"/>
      <c r="AO5422" s="396"/>
      <c r="AP5422" s="396"/>
      <c r="AQ5422" s="396"/>
      <c r="AR5422" s="396"/>
      <c r="AS5422" s="396"/>
      <c r="AT5422" s="396"/>
      <c r="AU5422" s="396"/>
      <c r="AV5422" s="396"/>
      <c r="AW5422" s="396"/>
      <c r="AX5422" s="396"/>
      <c r="AY5422" s="396"/>
    </row>
    <row r="5423" spans="1:51" s="387" customFormat="1" ht="12.75" customHeight="1" x14ac:dyDescent="0.25">
      <c r="A5423" s="388">
        <v>42625</v>
      </c>
      <c r="B5423" s="389" t="s">
        <v>359</v>
      </c>
      <c r="C5423" s="390" t="s">
        <v>2756</v>
      </c>
      <c r="D5423" s="390" t="s">
        <v>2895</v>
      </c>
      <c r="E5423" s="390"/>
      <c r="F5423" s="391">
        <v>65</v>
      </c>
      <c r="G5423" s="406" t="s">
        <v>2899</v>
      </c>
      <c r="H5423" s="406" t="s">
        <v>2951</v>
      </c>
      <c r="I5423" s="408"/>
      <c r="J5423" s="396"/>
      <c r="K5423" s="396"/>
      <c r="L5423" s="396"/>
      <c r="M5423" s="396"/>
      <c r="N5423" s="396"/>
      <c r="O5423" s="396"/>
      <c r="P5423" s="396"/>
      <c r="Q5423" s="396"/>
      <c r="R5423" s="396"/>
      <c r="S5423" s="396"/>
      <c r="T5423" s="396"/>
      <c r="U5423" s="396"/>
      <c r="V5423" s="396"/>
      <c r="W5423" s="396"/>
      <c r="X5423" s="396"/>
      <c r="Y5423" s="396"/>
      <c r="Z5423" s="396"/>
      <c r="AA5423" s="396"/>
      <c r="AB5423" s="396"/>
      <c r="AC5423" s="396"/>
      <c r="AD5423" s="396"/>
      <c r="AE5423" s="396"/>
      <c r="AF5423" s="396"/>
      <c r="AG5423" s="396"/>
      <c r="AH5423" s="396"/>
      <c r="AI5423" s="396"/>
      <c r="AJ5423" s="396"/>
      <c r="AK5423" s="396"/>
      <c r="AL5423" s="396"/>
      <c r="AM5423" s="396"/>
      <c r="AN5423" s="396"/>
      <c r="AO5423" s="396"/>
      <c r="AP5423" s="396"/>
      <c r="AQ5423" s="396"/>
      <c r="AR5423" s="396"/>
      <c r="AS5423" s="396"/>
      <c r="AT5423" s="396"/>
      <c r="AU5423" s="396"/>
      <c r="AV5423" s="396"/>
      <c r="AW5423" s="396"/>
      <c r="AX5423" s="396"/>
      <c r="AY5423" s="396"/>
    </row>
    <row r="5424" spans="1:51" s="387" customFormat="1" ht="12.75" customHeight="1" x14ac:dyDescent="0.25">
      <c r="A5424" s="392">
        <v>42626</v>
      </c>
      <c r="B5424" s="393" t="s">
        <v>359</v>
      </c>
      <c r="C5424" s="394" t="s">
        <v>441</v>
      </c>
      <c r="D5424" s="394" t="s">
        <v>2895</v>
      </c>
      <c r="E5424" s="394"/>
      <c r="F5424" s="395">
        <v>30</v>
      </c>
      <c r="G5424" s="407" t="s">
        <v>2908</v>
      </c>
      <c r="H5424" s="407" t="s">
        <v>232</v>
      </c>
      <c r="I5424" s="408"/>
      <c r="J5424" s="396"/>
      <c r="K5424" s="396"/>
      <c r="L5424" s="396"/>
      <c r="M5424" s="396"/>
      <c r="N5424" s="396"/>
      <c r="O5424" s="396"/>
      <c r="P5424" s="396"/>
      <c r="Q5424" s="396"/>
      <c r="R5424" s="396"/>
      <c r="S5424" s="396"/>
      <c r="T5424" s="396"/>
      <c r="U5424" s="396"/>
      <c r="V5424" s="396"/>
      <c r="W5424" s="396"/>
      <c r="X5424" s="396"/>
      <c r="Y5424" s="396"/>
      <c r="Z5424" s="396"/>
      <c r="AA5424" s="396"/>
      <c r="AB5424" s="396"/>
      <c r="AC5424" s="396"/>
      <c r="AD5424" s="396"/>
      <c r="AE5424" s="396"/>
      <c r="AF5424" s="396"/>
      <c r="AG5424" s="396"/>
      <c r="AH5424" s="396"/>
      <c r="AI5424" s="396"/>
      <c r="AJ5424" s="396"/>
      <c r="AK5424" s="396"/>
      <c r="AL5424" s="396"/>
      <c r="AM5424" s="396"/>
      <c r="AN5424" s="396"/>
      <c r="AO5424" s="396"/>
      <c r="AP5424" s="396"/>
      <c r="AQ5424" s="396"/>
      <c r="AR5424" s="396"/>
      <c r="AS5424" s="396"/>
      <c r="AT5424" s="396"/>
      <c r="AU5424" s="396"/>
      <c r="AV5424" s="396"/>
      <c r="AW5424" s="396"/>
      <c r="AX5424" s="396"/>
      <c r="AY5424" s="396"/>
    </row>
    <row r="5425" spans="1:51" s="387" customFormat="1" ht="12.75" customHeight="1" x14ac:dyDescent="0.25">
      <c r="A5425" s="388">
        <v>42643</v>
      </c>
      <c r="B5425" s="389" t="s">
        <v>359</v>
      </c>
      <c r="C5425" s="390" t="s">
        <v>328</v>
      </c>
      <c r="D5425" s="390" t="s">
        <v>2895</v>
      </c>
      <c r="E5425" s="390"/>
      <c r="F5425" s="391">
        <v>100</v>
      </c>
      <c r="G5425" s="406" t="s">
        <v>307</v>
      </c>
      <c r="H5425" s="406" t="s">
        <v>308</v>
      </c>
      <c r="I5425" s="408"/>
      <c r="J5425" s="396"/>
      <c r="K5425" s="396"/>
      <c r="L5425" s="396"/>
      <c r="M5425" s="396"/>
      <c r="N5425" s="396"/>
      <c r="O5425" s="396"/>
      <c r="P5425" s="396"/>
      <c r="Q5425" s="396"/>
      <c r="R5425" s="396"/>
      <c r="S5425" s="396"/>
      <c r="T5425" s="396"/>
      <c r="U5425" s="396"/>
      <c r="V5425" s="396"/>
      <c r="W5425" s="396"/>
      <c r="X5425" s="396"/>
      <c r="Y5425" s="396"/>
      <c r="Z5425" s="396"/>
      <c r="AA5425" s="396"/>
      <c r="AB5425" s="396"/>
      <c r="AC5425" s="396"/>
      <c r="AD5425" s="396"/>
      <c r="AE5425" s="396"/>
      <c r="AF5425" s="396"/>
      <c r="AG5425" s="396"/>
      <c r="AH5425" s="396"/>
      <c r="AI5425" s="396"/>
      <c r="AJ5425" s="396"/>
      <c r="AK5425" s="396"/>
      <c r="AL5425" s="396"/>
      <c r="AM5425" s="396"/>
      <c r="AN5425" s="396"/>
      <c r="AO5425" s="396"/>
      <c r="AP5425" s="396"/>
      <c r="AQ5425" s="396"/>
      <c r="AR5425" s="396"/>
      <c r="AS5425" s="396"/>
      <c r="AT5425" s="396"/>
      <c r="AU5425" s="396"/>
      <c r="AV5425" s="396"/>
      <c r="AW5425" s="396"/>
      <c r="AX5425" s="396"/>
      <c r="AY5425" s="396"/>
    </row>
    <row r="5426" spans="1:51" s="387" customFormat="1" ht="12.75" customHeight="1" x14ac:dyDescent="0.25">
      <c r="A5426" s="392">
        <v>42646</v>
      </c>
      <c r="B5426" s="393" t="s">
        <v>359</v>
      </c>
      <c r="C5426" s="394" t="s">
        <v>855</v>
      </c>
      <c r="D5426" s="394" t="s">
        <v>2895</v>
      </c>
      <c r="E5426" s="394"/>
      <c r="F5426" s="395">
        <v>220</v>
      </c>
      <c r="G5426" s="407" t="s">
        <v>299</v>
      </c>
      <c r="H5426" s="407" t="s">
        <v>300</v>
      </c>
      <c r="I5426" s="408"/>
      <c r="J5426" s="396"/>
      <c r="K5426" s="396"/>
      <c r="L5426" s="396"/>
      <c r="M5426" s="396"/>
      <c r="N5426" s="396"/>
      <c r="O5426" s="396"/>
      <c r="P5426" s="396"/>
      <c r="Q5426" s="396"/>
      <c r="R5426" s="396"/>
      <c r="S5426" s="396"/>
      <c r="T5426" s="396"/>
      <c r="U5426" s="396"/>
      <c r="V5426" s="396"/>
      <c r="W5426" s="396"/>
      <c r="X5426" s="396"/>
      <c r="Y5426" s="396"/>
      <c r="Z5426" s="396"/>
      <c r="AA5426" s="396"/>
      <c r="AB5426" s="396"/>
      <c r="AC5426" s="396"/>
      <c r="AD5426" s="396"/>
      <c r="AE5426" s="396"/>
      <c r="AF5426" s="396"/>
      <c r="AG5426" s="396"/>
      <c r="AH5426" s="396"/>
      <c r="AI5426" s="396"/>
      <c r="AJ5426" s="396"/>
      <c r="AK5426" s="396"/>
      <c r="AL5426" s="396"/>
      <c r="AM5426" s="396"/>
      <c r="AN5426" s="396"/>
      <c r="AO5426" s="396"/>
      <c r="AP5426" s="396"/>
      <c r="AQ5426" s="396"/>
      <c r="AR5426" s="396"/>
      <c r="AS5426" s="396"/>
      <c r="AT5426" s="396"/>
      <c r="AU5426" s="396"/>
      <c r="AV5426" s="396"/>
      <c r="AW5426" s="396"/>
      <c r="AX5426" s="396"/>
      <c r="AY5426" s="396"/>
    </row>
    <row r="5427" spans="1:51" s="387" customFormat="1" ht="12.75" customHeight="1" x14ac:dyDescent="0.25">
      <c r="A5427" s="388">
        <v>42646</v>
      </c>
      <c r="B5427" s="389" t="s">
        <v>359</v>
      </c>
      <c r="C5427" s="390" t="s">
        <v>2675</v>
      </c>
      <c r="D5427" s="390" t="s">
        <v>2895</v>
      </c>
      <c r="E5427" s="390"/>
      <c r="F5427" s="391">
        <v>191</v>
      </c>
      <c r="G5427" s="406" t="s">
        <v>307</v>
      </c>
      <c r="H5427" s="406" t="s">
        <v>2907</v>
      </c>
      <c r="I5427" s="408"/>
      <c r="J5427" s="396"/>
      <c r="K5427" s="396"/>
      <c r="L5427" s="396"/>
      <c r="M5427" s="396"/>
      <c r="N5427" s="396"/>
      <c r="O5427" s="396"/>
      <c r="P5427" s="396"/>
      <c r="Q5427" s="396"/>
      <c r="R5427" s="396"/>
      <c r="S5427" s="396"/>
      <c r="T5427" s="396"/>
      <c r="U5427" s="396"/>
      <c r="V5427" s="396"/>
      <c r="W5427" s="396"/>
      <c r="X5427" s="396"/>
      <c r="Y5427" s="396"/>
      <c r="Z5427" s="396"/>
      <c r="AA5427" s="396"/>
      <c r="AB5427" s="396"/>
      <c r="AC5427" s="396"/>
      <c r="AD5427" s="396"/>
      <c r="AE5427" s="396"/>
      <c r="AF5427" s="396"/>
      <c r="AG5427" s="396"/>
      <c r="AH5427" s="396"/>
      <c r="AI5427" s="396"/>
      <c r="AJ5427" s="396"/>
      <c r="AK5427" s="396"/>
      <c r="AL5427" s="396"/>
      <c r="AM5427" s="396"/>
      <c r="AN5427" s="396"/>
      <c r="AO5427" s="396"/>
      <c r="AP5427" s="396"/>
      <c r="AQ5427" s="396"/>
      <c r="AR5427" s="396"/>
      <c r="AS5427" s="396"/>
      <c r="AT5427" s="396"/>
      <c r="AU5427" s="396"/>
      <c r="AV5427" s="396"/>
      <c r="AW5427" s="396"/>
      <c r="AX5427" s="396"/>
      <c r="AY5427" s="396"/>
    </row>
    <row r="5428" spans="1:51" s="387" customFormat="1" ht="12.75" customHeight="1" x14ac:dyDescent="0.25">
      <c r="A5428" s="392">
        <v>42650</v>
      </c>
      <c r="B5428" s="393" t="s">
        <v>359</v>
      </c>
      <c r="C5428" s="394" t="s">
        <v>704</v>
      </c>
      <c r="D5428" s="394" t="s">
        <v>2895</v>
      </c>
      <c r="E5428" s="394"/>
      <c r="F5428" s="395">
        <v>3</v>
      </c>
      <c r="G5428" s="407" t="s">
        <v>335</v>
      </c>
      <c r="H5428" s="407" t="s">
        <v>2904</v>
      </c>
      <c r="I5428" s="408"/>
      <c r="J5428" s="396"/>
      <c r="K5428" s="396"/>
      <c r="L5428" s="396"/>
      <c r="M5428" s="396"/>
      <c r="N5428" s="396"/>
      <c r="O5428" s="396"/>
      <c r="P5428" s="396"/>
      <c r="Q5428" s="396"/>
      <c r="R5428" s="396"/>
      <c r="S5428" s="396"/>
      <c r="T5428" s="396"/>
      <c r="U5428" s="396"/>
      <c r="V5428" s="396"/>
      <c r="W5428" s="396"/>
      <c r="X5428" s="396"/>
      <c r="Y5428" s="396"/>
      <c r="Z5428" s="396"/>
      <c r="AA5428" s="396"/>
      <c r="AB5428" s="396"/>
      <c r="AC5428" s="396"/>
      <c r="AD5428" s="396"/>
      <c r="AE5428" s="396"/>
      <c r="AF5428" s="396"/>
      <c r="AG5428" s="396"/>
      <c r="AH5428" s="396"/>
      <c r="AI5428" s="396"/>
      <c r="AJ5428" s="396"/>
      <c r="AK5428" s="396"/>
      <c r="AL5428" s="396"/>
      <c r="AM5428" s="396"/>
      <c r="AN5428" s="396"/>
      <c r="AO5428" s="396"/>
      <c r="AP5428" s="396"/>
      <c r="AQ5428" s="396"/>
      <c r="AR5428" s="396"/>
      <c r="AS5428" s="396"/>
      <c r="AT5428" s="396"/>
      <c r="AU5428" s="396"/>
      <c r="AV5428" s="396"/>
      <c r="AW5428" s="396"/>
      <c r="AX5428" s="396"/>
      <c r="AY5428" s="396"/>
    </row>
    <row r="5429" spans="1:51" s="387" customFormat="1" ht="12.75" customHeight="1" x14ac:dyDescent="0.25">
      <c r="A5429" s="388">
        <v>42650</v>
      </c>
      <c r="B5429" s="389" t="s">
        <v>359</v>
      </c>
      <c r="C5429" s="390" t="s">
        <v>705</v>
      </c>
      <c r="D5429" s="390" t="s">
        <v>2895</v>
      </c>
      <c r="E5429" s="390"/>
      <c r="F5429" s="391">
        <v>13</v>
      </c>
      <c r="G5429" s="406" t="s">
        <v>335</v>
      </c>
      <c r="H5429" s="406" t="s">
        <v>2904</v>
      </c>
      <c r="I5429" s="408"/>
      <c r="J5429" s="396"/>
      <c r="K5429" s="396"/>
      <c r="L5429" s="396"/>
      <c r="M5429" s="396"/>
      <c r="N5429" s="396"/>
      <c r="O5429" s="396"/>
      <c r="P5429" s="396"/>
      <c r="Q5429" s="396"/>
      <c r="R5429" s="396"/>
      <c r="S5429" s="396"/>
      <c r="T5429" s="396"/>
      <c r="U5429" s="396"/>
      <c r="V5429" s="396"/>
      <c r="W5429" s="396"/>
      <c r="X5429" s="396"/>
      <c r="Y5429" s="396"/>
      <c r="Z5429" s="396"/>
      <c r="AA5429" s="396"/>
      <c r="AB5429" s="396"/>
      <c r="AC5429" s="396"/>
      <c r="AD5429" s="396"/>
      <c r="AE5429" s="396"/>
      <c r="AF5429" s="396"/>
      <c r="AG5429" s="396"/>
      <c r="AH5429" s="396"/>
      <c r="AI5429" s="396"/>
      <c r="AJ5429" s="396"/>
      <c r="AK5429" s="396"/>
      <c r="AL5429" s="396"/>
      <c r="AM5429" s="396"/>
      <c r="AN5429" s="396"/>
      <c r="AO5429" s="396"/>
      <c r="AP5429" s="396"/>
      <c r="AQ5429" s="396"/>
      <c r="AR5429" s="396"/>
      <c r="AS5429" s="396"/>
      <c r="AT5429" s="396"/>
      <c r="AU5429" s="396"/>
      <c r="AV5429" s="396"/>
      <c r="AW5429" s="396"/>
      <c r="AX5429" s="396"/>
      <c r="AY5429" s="396"/>
    </row>
    <row r="5430" spans="1:51" s="387" customFormat="1" ht="12.75" customHeight="1" x14ac:dyDescent="0.25">
      <c r="A5430" s="392">
        <v>42650</v>
      </c>
      <c r="B5430" s="393" t="s">
        <v>359</v>
      </c>
      <c r="C5430" s="394" t="s">
        <v>706</v>
      </c>
      <c r="D5430" s="394" t="s">
        <v>2895</v>
      </c>
      <c r="E5430" s="394"/>
      <c r="F5430" s="395">
        <v>13.5</v>
      </c>
      <c r="G5430" s="407" t="s">
        <v>335</v>
      </c>
      <c r="H5430" s="407" t="s">
        <v>2904</v>
      </c>
      <c r="I5430" s="408"/>
      <c r="J5430" s="396"/>
      <c r="K5430" s="396"/>
      <c r="L5430" s="396"/>
      <c r="M5430" s="396"/>
      <c r="N5430" s="396"/>
      <c r="O5430" s="396"/>
      <c r="P5430" s="396"/>
      <c r="Q5430" s="396"/>
      <c r="R5430" s="396"/>
      <c r="S5430" s="396"/>
      <c r="T5430" s="396"/>
      <c r="U5430" s="396"/>
      <c r="V5430" s="396"/>
      <c r="W5430" s="396"/>
      <c r="X5430" s="396"/>
      <c r="Y5430" s="396"/>
      <c r="Z5430" s="396"/>
      <c r="AA5430" s="396"/>
      <c r="AB5430" s="396"/>
      <c r="AC5430" s="396"/>
      <c r="AD5430" s="396"/>
      <c r="AE5430" s="396"/>
      <c r="AF5430" s="396"/>
      <c r="AG5430" s="396"/>
      <c r="AH5430" s="396"/>
      <c r="AI5430" s="396"/>
      <c r="AJ5430" s="396"/>
      <c r="AK5430" s="396"/>
      <c r="AL5430" s="396"/>
      <c r="AM5430" s="396"/>
      <c r="AN5430" s="396"/>
      <c r="AO5430" s="396"/>
      <c r="AP5430" s="396"/>
      <c r="AQ5430" s="396"/>
      <c r="AR5430" s="396"/>
      <c r="AS5430" s="396"/>
      <c r="AT5430" s="396"/>
      <c r="AU5430" s="396"/>
      <c r="AV5430" s="396"/>
      <c r="AW5430" s="396"/>
      <c r="AX5430" s="396"/>
      <c r="AY5430" s="396"/>
    </row>
    <row r="5431" spans="1:51" s="387" customFormat="1" ht="12.75" customHeight="1" x14ac:dyDescent="0.25">
      <c r="A5431" s="388">
        <v>42650</v>
      </c>
      <c r="B5431" s="389" t="s">
        <v>359</v>
      </c>
      <c r="C5431" s="390" t="s">
        <v>707</v>
      </c>
      <c r="D5431" s="390" t="s">
        <v>2895</v>
      </c>
      <c r="E5431" s="390"/>
      <c r="F5431" s="391">
        <v>19</v>
      </c>
      <c r="G5431" s="406" t="s">
        <v>335</v>
      </c>
      <c r="H5431" s="406" t="s">
        <v>2904</v>
      </c>
      <c r="I5431" s="408"/>
      <c r="J5431" s="396"/>
      <c r="K5431" s="396"/>
      <c r="L5431" s="396"/>
      <c r="M5431" s="396"/>
      <c r="N5431" s="396"/>
      <c r="O5431" s="396"/>
      <c r="P5431" s="396"/>
      <c r="Q5431" s="396"/>
      <c r="R5431" s="396"/>
      <c r="S5431" s="396"/>
      <c r="T5431" s="396"/>
      <c r="U5431" s="396"/>
      <c r="V5431" s="396"/>
      <c r="W5431" s="396"/>
      <c r="X5431" s="396"/>
      <c r="Y5431" s="396"/>
      <c r="Z5431" s="396"/>
      <c r="AA5431" s="396"/>
      <c r="AB5431" s="396"/>
      <c r="AC5431" s="396"/>
      <c r="AD5431" s="396"/>
      <c r="AE5431" s="396"/>
      <c r="AF5431" s="396"/>
      <c r="AG5431" s="396"/>
      <c r="AH5431" s="396"/>
      <c r="AI5431" s="396"/>
      <c r="AJ5431" s="396"/>
      <c r="AK5431" s="396"/>
      <c r="AL5431" s="396"/>
      <c r="AM5431" s="396"/>
      <c r="AN5431" s="396"/>
      <c r="AO5431" s="396"/>
      <c r="AP5431" s="396"/>
      <c r="AQ5431" s="396"/>
      <c r="AR5431" s="396"/>
      <c r="AS5431" s="396"/>
      <c r="AT5431" s="396"/>
      <c r="AU5431" s="396"/>
      <c r="AV5431" s="396"/>
      <c r="AW5431" s="396"/>
      <c r="AX5431" s="396"/>
      <c r="AY5431" s="396"/>
    </row>
    <row r="5432" spans="1:51" s="387" customFormat="1" ht="12.75" customHeight="1" x14ac:dyDescent="0.25">
      <c r="A5432" s="392">
        <v>42650</v>
      </c>
      <c r="B5432" s="393" t="s">
        <v>359</v>
      </c>
      <c r="C5432" s="394" t="s">
        <v>708</v>
      </c>
      <c r="D5432" s="394" t="s">
        <v>2895</v>
      </c>
      <c r="E5432" s="394"/>
      <c r="F5432" s="395">
        <v>21.5</v>
      </c>
      <c r="G5432" s="407" t="s">
        <v>335</v>
      </c>
      <c r="H5432" s="407" t="s">
        <v>2904</v>
      </c>
      <c r="I5432" s="408"/>
      <c r="J5432" s="396"/>
      <c r="K5432" s="396"/>
      <c r="L5432" s="396"/>
      <c r="M5432" s="396"/>
      <c r="N5432" s="396"/>
      <c r="O5432" s="396"/>
      <c r="P5432" s="396"/>
      <c r="Q5432" s="396"/>
      <c r="R5432" s="396"/>
      <c r="S5432" s="396"/>
      <c r="T5432" s="396"/>
      <c r="U5432" s="396"/>
      <c r="V5432" s="396"/>
      <c r="W5432" s="396"/>
      <c r="X5432" s="396"/>
      <c r="Y5432" s="396"/>
      <c r="Z5432" s="396"/>
      <c r="AA5432" s="396"/>
      <c r="AB5432" s="396"/>
      <c r="AC5432" s="396"/>
      <c r="AD5432" s="396"/>
      <c r="AE5432" s="396"/>
      <c r="AF5432" s="396"/>
      <c r="AG5432" s="396"/>
      <c r="AH5432" s="396"/>
      <c r="AI5432" s="396"/>
      <c r="AJ5432" s="396"/>
      <c r="AK5432" s="396"/>
      <c r="AL5432" s="396"/>
      <c r="AM5432" s="396"/>
      <c r="AN5432" s="396"/>
      <c r="AO5432" s="396"/>
      <c r="AP5432" s="396"/>
      <c r="AQ5432" s="396"/>
      <c r="AR5432" s="396"/>
      <c r="AS5432" s="396"/>
      <c r="AT5432" s="396"/>
      <c r="AU5432" s="396"/>
      <c r="AV5432" s="396"/>
      <c r="AW5432" s="396"/>
      <c r="AX5432" s="396"/>
      <c r="AY5432" s="396"/>
    </row>
    <row r="5433" spans="1:51" s="387" customFormat="1" ht="12.75" customHeight="1" x14ac:dyDescent="0.25">
      <c r="A5433" s="388">
        <v>42671</v>
      </c>
      <c r="B5433" s="389" t="s">
        <v>359</v>
      </c>
      <c r="C5433" s="390" t="s">
        <v>2757</v>
      </c>
      <c r="D5433" s="390" t="s">
        <v>2895</v>
      </c>
      <c r="E5433" s="390"/>
      <c r="F5433" s="391">
        <v>20</v>
      </c>
      <c r="G5433" s="406" t="s">
        <v>2899</v>
      </c>
      <c r="H5433" s="406" t="s">
        <v>2944</v>
      </c>
      <c r="I5433" s="408"/>
      <c r="J5433" s="396"/>
      <c r="K5433" s="396"/>
      <c r="L5433" s="396"/>
      <c r="M5433" s="396"/>
      <c r="N5433" s="396"/>
      <c r="O5433" s="396"/>
      <c r="P5433" s="396"/>
      <c r="Q5433" s="396"/>
      <c r="R5433" s="396"/>
      <c r="S5433" s="396"/>
      <c r="T5433" s="396"/>
      <c r="U5433" s="396"/>
      <c r="V5433" s="396"/>
      <c r="W5433" s="396"/>
      <c r="X5433" s="396"/>
      <c r="Y5433" s="396"/>
      <c r="Z5433" s="396"/>
      <c r="AA5433" s="396"/>
      <c r="AB5433" s="396"/>
      <c r="AC5433" s="396"/>
      <c r="AD5433" s="396"/>
      <c r="AE5433" s="396"/>
      <c r="AF5433" s="396"/>
      <c r="AG5433" s="396"/>
      <c r="AH5433" s="396"/>
      <c r="AI5433" s="396"/>
      <c r="AJ5433" s="396"/>
      <c r="AK5433" s="396"/>
      <c r="AL5433" s="396"/>
      <c r="AM5433" s="396"/>
      <c r="AN5433" s="396"/>
      <c r="AO5433" s="396"/>
      <c r="AP5433" s="396"/>
      <c r="AQ5433" s="396"/>
      <c r="AR5433" s="396"/>
      <c r="AS5433" s="396"/>
      <c r="AT5433" s="396"/>
      <c r="AU5433" s="396"/>
      <c r="AV5433" s="396"/>
      <c r="AW5433" s="396"/>
      <c r="AX5433" s="396"/>
      <c r="AY5433" s="396"/>
    </row>
    <row r="5434" spans="1:51" s="387" customFormat="1" ht="12.75" customHeight="1" x14ac:dyDescent="0.25">
      <c r="A5434" s="392">
        <v>42678</v>
      </c>
      <c r="B5434" s="393" t="s">
        <v>359</v>
      </c>
      <c r="C5434" s="394" t="s">
        <v>897</v>
      </c>
      <c r="D5434" s="394" t="s">
        <v>2895</v>
      </c>
      <c r="E5434" s="394"/>
      <c r="F5434" s="395">
        <v>300</v>
      </c>
      <c r="G5434" s="407" t="s">
        <v>2936</v>
      </c>
      <c r="H5434" s="407" t="s">
        <v>2937</v>
      </c>
      <c r="I5434" s="408"/>
      <c r="J5434" s="396"/>
      <c r="K5434" s="396"/>
      <c r="L5434" s="396"/>
      <c r="M5434" s="396"/>
      <c r="N5434" s="396"/>
      <c r="O5434" s="396"/>
      <c r="P5434" s="396"/>
      <c r="Q5434" s="396"/>
      <c r="R5434" s="396"/>
      <c r="S5434" s="396"/>
      <c r="T5434" s="396"/>
      <c r="U5434" s="396"/>
      <c r="V5434" s="396"/>
      <c r="W5434" s="396"/>
      <c r="X5434" s="396"/>
      <c r="Y5434" s="396"/>
      <c r="Z5434" s="396"/>
      <c r="AA5434" s="396"/>
      <c r="AB5434" s="396"/>
      <c r="AC5434" s="396"/>
      <c r="AD5434" s="396"/>
      <c r="AE5434" s="396"/>
      <c r="AF5434" s="396"/>
      <c r="AG5434" s="396"/>
      <c r="AH5434" s="396"/>
      <c r="AI5434" s="396"/>
      <c r="AJ5434" s="396"/>
      <c r="AK5434" s="396"/>
      <c r="AL5434" s="396"/>
      <c r="AM5434" s="396"/>
      <c r="AN5434" s="396"/>
      <c r="AO5434" s="396"/>
      <c r="AP5434" s="396"/>
      <c r="AQ5434" s="396"/>
      <c r="AR5434" s="396"/>
      <c r="AS5434" s="396"/>
      <c r="AT5434" s="396"/>
      <c r="AU5434" s="396"/>
      <c r="AV5434" s="396"/>
      <c r="AW5434" s="396"/>
      <c r="AX5434" s="396"/>
      <c r="AY5434" s="396"/>
    </row>
    <row r="5435" spans="1:51" s="387" customFormat="1" ht="12.75" customHeight="1" x14ac:dyDescent="0.25">
      <c r="A5435" s="388">
        <v>42685</v>
      </c>
      <c r="B5435" s="389" t="s">
        <v>359</v>
      </c>
      <c r="C5435" s="390" t="s">
        <v>2758</v>
      </c>
      <c r="D5435" s="390" t="s">
        <v>2895</v>
      </c>
      <c r="E5435" s="390"/>
      <c r="F5435" s="391">
        <v>20</v>
      </c>
      <c r="G5435" s="406" t="s">
        <v>335</v>
      </c>
      <c r="H5435" s="406" t="s">
        <v>336</v>
      </c>
      <c r="I5435" s="408"/>
      <c r="J5435" s="396"/>
      <c r="K5435" s="396"/>
      <c r="L5435" s="396"/>
      <c r="M5435" s="396"/>
      <c r="N5435" s="396"/>
      <c r="O5435" s="396"/>
      <c r="P5435" s="396"/>
      <c r="Q5435" s="396"/>
      <c r="R5435" s="396"/>
      <c r="S5435" s="396"/>
      <c r="T5435" s="396"/>
      <c r="U5435" s="396"/>
      <c r="V5435" s="396"/>
      <c r="W5435" s="396"/>
      <c r="X5435" s="396"/>
      <c r="Y5435" s="396"/>
      <c r="Z5435" s="396"/>
      <c r="AA5435" s="396"/>
      <c r="AB5435" s="396"/>
      <c r="AC5435" s="396"/>
      <c r="AD5435" s="396"/>
      <c r="AE5435" s="396"/>
      <c r="AF5435" s="396"/>
      <c r="AG5435" s="396"/>
      <c r="AH5435" s="396"/>
      <c r="AI5435" s="396"/>
      <c r="AJ5435" s="396"/>
      <c r="AK5435" s="396"/>
      <c r="AL5435" s="396"/>
      <c r="AM5435" s="396"/>
      <c r="AN5435" s="396"/>
      <c r="AO5435" s="396"/>
      <c r="AP5435" s="396"/>
      <c r="AQ5435" s="396"/>
      <c r="AR5435" s="396"/>
      <c r="AS5435" s="396"/>
      <c r="AT5435" s="396"/>
      <c r="AU5435" s="396"/>
      <c r="AV5435" s="396"/>
      <c r="AW5435" s="396"/>
      <c r="AX5435" s="396"/>
      <c r="AY5435" s="396"/>
    </row>
    <row r="5436" spans="1:51" s="387" customFormat="1" ht="12.75" customHeight="1" x14ac:dyDescent="0.25">
      <c r="A5436" s="392">
        <v>42685</v>
      </c>
      <c r="B5436" s="393" t="s">
        <v>359</v>
      </c>
      <c r="C5436" s="394" t="s">
        <v>2759</v>
      </c>
      <c r="D5436" s="394" t="s">
        <v>2895</v>
      </c>
      <c r="E5436" s="394"/>
      <c r="F5436" s="395">
        <v>30</v>
      </c>
      <c r="G5436" s="407" t="s">
        <v>260</v>
      </c>
      <c r="H5436" s="407" t="s">
        <v>297</v>
      </c>
      <c r="I5436" s="408"/>
      <c r="J5436" s="396"/>
      <c r="K5436" s="396"/>
      <c r="L5436" s="396"/>
      <c r="M5436" s="396"/>
      <c r="N5436" s="396"/>
      <c r="O5436" s="396"/>
      <c r="P5436" s="396"/>
      <c r="Q5436" s="396"/>
      <c r="R5436" s="396"/>
      <c r="S5436" s="396"/>
      <c r="T5436" s="396"/>
      <c r="U5436" s="396"/>
      <c r="V5436" s="396"/>
      <c r="W5436" s="396"/>
      <c r="X5436" s="396"/>
      <c r="Y5436" s="396"/>
      <c r="Z5436" s="396"/>
      <c r="AA5436" s="396"/>
      <c r="AB5436" s="396"/>
      <c r="AC5436" s="396"/>
      <c r="AD5436" s="396"/>
      <c r="AE5436" s="396"/>
      <c r="AF5436" s="396"/>
      <c r="AG5436" s="396"/>
      <c r="AH5436" s="396"/>
      <c r="AI5436" s="396"/>
      <c r="AJ5436" s="396"/>
      <c r="AK5436" s="396"/>
      <c r="AL5436" s="396"/>
      <c r="AM5436" s="396"/>
      <c r="AN5436" s="396"/>
      <c r="AO5436" s="396"/>
      <c r="AP5436" s="396"/>
      <c r="AQ5436" s="396"/>
      <c r="AR5436" s="396"/>
      <c r="AS5436" s="396"/>
      <c r="AT5436" s="396"/>
      <c r="AU5436" s="396"/>
      <c r="AV5436" s="396"/>
      <c r="AW5436" s="396"/>
      <c r="AX5436" s="396"/>
      <c r="AY5436" s="396"/>
    </row>
    <row r="5437" spans="1:51" s="387" customFormat="1" ht="12.75" customHeight="1" x14ac:dyDescent="0.25">
      <c r="A5437" s="388">
        <v>42688</v>
      </c>
      <c r="B5437" s="389" t="s">
        <v>359</v>
      </c>
      <c r="C5437" s="390" t="s">
        <v>2760</v>
      </c>
      <c r="D5437" s="390" t="s">
        <v>2895</v>
      </c>
      <c r="E5437" s="390"/>
      <c r="F5437" s="391">
        <v>8.6999999999999993</v>
      </c>
      <c r="G5437" s="406" t="s">
        <v>299</v>
      </c>
      <c r="H5437" s="406" t="s">
        <v>300</v>
      </c>
      <c r="I5437" s="408"/>
      <c r="J5437" s="396"/>
      <c r="K5437" s="396"/>
      <c r="L5437" s="396"/>
      <c r="M5437" s="396"/>
      <c r="N5437" s="396"/>
      <c r="O5437" s="396"/>
      <c r="P5437" s="396"/>
      <c r="Q5437" s="396"/>
      <c r="R5437" s="396"/>
      <c r="S5437" s="396"/>
      <c r="T5437" s="396"/>
      <c r="U5437" s="396"/>
      <c r="V5437" s="396"/>
      <c r="W5437" s="396"/>
      <c r="X5437" s="396"/>
      <c r="Y5437" s="396"/>
      <c r="Z5437" s="396"/>
      <c r="AA5437" s="396"/>
      <c r="AB5437" s="396"/>
      <c r="AC5437" s="396"/>
      <c r="AD5437" s="396"/>
      <c r="AE5437" s="396"/>
      <c r="AF5437" s="396"/>
      <c r="AG5437" s="396"/>
      <c r="AH5437" s="396"/>
      <c r="AI5437" s="396"/>
      <c r="AJ5437" s="396"/>
      <c r="AK5437" s="396"/>
      <c r="AL5437" s="396"/>
      <c r="AM5437" s="396"/>
      <c r="AN5437" s="396"/>
      <c r="AO5437" s="396"/>
      <c r="AP5437" s="396"/>
      <c r="AQ5437" s="396"/>
      <c r="AR5437" s="396"/>
      <c r="AS5437" s="396"/>
      <c r="AT5437" s="396"/>
      <c r="AU5437" s="396"/>
      <c r="AV5437" s="396"/>
      <c r="AW5437" s="396"/>
      <c r="AX5437" s="396"/>
      <c r="AY5437" s="396"/>
    </row>
    <row r="5438" spans="1:51" s="387" customFormat="1" ht="12.75" customHeight="1" x14ac:dyDescent="0.25">
      <c r="A5438" s="392">
        <v>42691</v>
      </c>
      <c r="B5438" s="393" t="s">
        <v>359</v>
      </c>
      <c r="C5438" s="394" t="s">
        <v>610</v>
      </c>
      <c r="D5438" s="394" t="s">
        <v>2895</v>
      </c>
      <c r="E5438" s="394"/>
      <c r="F5438" s="395">
        <v>800</v>
      </c>
      <c r="G5438" s="407" t="s">
        <v>307</v>
      </c>
      <c r="H5438" s="407" t="s">
        <v>2910</v>
      </c>
      <c r="I5438" s="408"/>
      <c r="J5438" s="396"/>
      <c r="K5438" s="396"/>
      <c r="L5438" s="396"/>
      <c r="M5438" s="396"/>
      <c r="N5438" s="396"/>
      <c r="O5438" s="396"/>
      <c r="P5438" s="396"/>
      <c r="Q5438" s="396"/>
      <c r="R5438" s="396"/>
      <c r="S5438" s="396"/>
      <c r="T5438" s="396"/>
      <c r="U5438" s="396"/>
      <c r="V5438" s="396"/>
      <c r="W5438" s="396"/>
      <c r="X5438" s="396"/>
      <c r="Y5438" s="396"/>
      <c r="Z5438" s="396"/>
      <c r="AA5438" s="396"/>
      <c r="AB5438" s="396"/>
      <c r="AC5438" s="396"/>
      <c r="AD5438" s="396"/>
      <c r="AE5438" s="396"/>
      <c r="AF5438" s="396"/>
      <c r="AG5438" s="396"/>
      <c r="AH5438" s="396"/>
      <c r="AI5438" s="396"/>
      <c r="AJ5438" s="396"/>
      <c r="AK5438" s="396"/>
      <c r="AL5438" s="396"/>
      <c r="AM5438" s="396"/>
      <c r="AN5438" s="396"/>
      <c r="AO5438" s="396"/>
      <c r="AP5438" s="396"/>
      <c r="AQ5438" s="396"/>
      <c r="AR5438" s="396"/>
      <c r="AS5438" s="396"/>
      <c r="AT5438" s="396"/>
      <c r="AU5438" s="396"/>
      <c r="AV5438" s="396"/>
      <c r="AW5438" s="396"/>
      <c r="AX5438" s="396"/>
      <c r="AY5438" s="396"/>
    </row>
    <row r="5439" spans="1:51" s="387" customFormat="1" ht="12.75" customHeight="1" x14ac:dyDescent="0.25">
      <c r="A5439" s="388">
        <v>42691</v>
      </c>
      <c r="B5439" s="389" t="s">
        <v>359</v>
      </c>
      <c r="C5439" s="390" t="s">
        <v>818</v>
      </c>
      <c r="D5439" s="390" t="s">
        <v>2895</v>
      </c>
      <c r="E5439" s="390"/>
      <c r="F5439" s="391">
        <v>250</v>
      </c>
      <c r="G5439" s="406" t="s">
        <v>335</v>
      </c>
      <c r="H5439" s="406" t="s">
        <v>348</v>
      </c>
      <c r="I5439" s="408"/>
      <c r="J5439" s="396"/>
      <c r="K5439" s="396"/>
      <c r="L5439" s="396"/>
      <c r="M5439" s="396"/>
      <c r="N5439" s="396"/>
      <c r="O5439" s="396"/>
      <c r="P5439" s="396"/>
      <c r="Q5439" s="396"/>
      <c r="R5439" s="396"/>
      <c r="S5439" s="396"/>
      <c r="T5439" s="396"/>
      <c r="U5439" s="396"/>
      <c r="V5439" s="396"/>
      <c r="W5439" s="396"/>
      <c r="X5439" s="396"/>
      <c r="Y5439" s="396"/>
      <c r="Z5439" s="396"/>
      <c r="AA5439" s="396"/>
      <c r="AB5439" s="396"/>
      <c r="AC5439" s="396"/>
      <c r="AD5439" s="396"/>
      <c r="AE5439" s="396"/>
      <c r="AF5439" s="396"/>
      <c r="AG5439" s="396"/>
      <c r="AH5439" s="396"/>
      <c r="AI5439" s="396"/>
      <c r="AJ5439" s="396"/>
      <c r="AK5439" s="396"/>
      <c r="AL5439" s="396"/>
      <c r="AM5439" s="396"/>
      <c r="AN5439" s="396"/>
      <c r="AO5439" s="396"/>
      <c r="AP5439" s="396"/>
      <c r="AQ5439" s="396"/>
      <c r="AR5439" s="396"/>
      <c r="AS5439" s="396"/>
      <c r="AT5439" s="396"/>
      <c r="AU5439" s="396"/>
      <c r="AV5439" s="396"/>
      <c r="AW5439" s="396"/>
      <c r="AX5439" s="396"/>
      <c r="AY5439" s="396"/>
    </row>
    <row r="5440" spans="1:51" s="387" customFormat="1" ht="12.75" customHeight="1" x14ac:dyDescent="0.25">
      <c r="A5440" s="392">
        <v>42704</v>
      </c>
      <c r="B5440" s="393" t="s">
        <v>359</v>
      </c>
      <c r="C5440" s="394" t="s">
        <v>489</v>
      </c>
      <c r="D5440" s="394" t="s">
        <v>2895</v>
      </c>
      <c r="E5440" s="394"/>
      <c r="F5440" s="395">
        <v>45</v>
      </c>
      <c r="G5440" s="407" t="s">
        <v>2899</v>
      </c>
      <c r="H5440" s="407" t="s">
        <v>2900</v>
      </c>
      <c r="I5440" s="408"/>
      <c r="J5440" s="396"/>
      <c r="K5440" s="396"/>
      <c r="L5440" s="396"/>
      <c r="M5440" s="396"/>
      <c r="N5440" s="396"/>
      <c r="O5440" s="396"/>
      <c r="P5440" s="396"/>
      <c r="Q5440" s="396"/>
      <c r="R5440" s="396"/>
      <c r="S5440" s="396"/>
      <c r="T5440" s="396"/>
      <c r="U5440" s="396"/>
      <c r="V5440" s="396"/>
      <c r="W5440" s="396"/>
      <c r="X5440" s="396"/>
      <c r="Y5440" s="396"/>
      <c r="Z5440" s="396"/>
      <c r="AA5440" s="396"/>
      <c r="AB5440" s="396"/>
      <c r="AC5440" s="396"/>
      <c r="AD5440" s="396"/>
      <c r="AE5440" s="396"/>
      <c r="AF5440" s="396"/>
      <c r="AG5440" s="396"/>
      <c r="AH5440" s="396"/>
      <c r="AI5440" s="396"/>
      <c r="AJ5440" s="396"/>
      <c r="AK5440" s="396"/>
      <c r="AL5440" s="396"/>
      <c r="AM5440" s="396"/>
      <c r="AN5440" s="396"/>
      <c r="AO5440" s="396"/>
      <c r="AP5440" s="396"/>
      <c r="AQ5440" s="396"/>
      <c r="AR5440" s="396"/>
      <c r="AS5440" s="396"/>
      <c r="AT5440" s="396"/>
      <c r="AU5440" s="396"/>
      <c r="AV5440" s="396"/>
      <c r="AW5440" s="396"/>
      <c r="AX5440" s="396"/>
      <c r="AY5440" s="396"/>
    </row>
    <row r="5441" spans="1:51" s="387" customFormat="1" ht="12.75" customHeight="1" x14ac:dyDescent="0.25">
      <c r="A5441" s="388">
        <v>42716</v>
      </c>
      <c r="B5441" s="389" t="s">
        <v>359</v>
      </c>
      <c r="C5441" s="390" t="s">
        <v>567</v>
      </c>
      <c r="D5441" s="390" t="s">
        <v>2895</v>
      </c>
      <c r="E5441" s="390"/>
      <c r="F5441" s="391">
        <v>295</v>
      </c>
      <c r="G5441" s="406" t="s">
        <v>260</v>
      </c>
      <c r="H5441" s="406" t="s">
        <v>297</v>
      </c>
      <c r="I5441" s="408"/>
      <c r="J5441" s="396"/>
      <c r="K5441" s="396"/>
      <c r="L5441" s="396"/>
      <c r="M5441" s="396"/>
      <c r="N5441" s="396"/>
      <c r="O5441" s="396"/>
      <c r="P5441" s="396"/>
      <c r="Q5441" s="396"/>
      <c r="R5441" s="396"/>
      <c r="S5441" s="396"/>
      <c r="T5441" s="396"/>
      <c r="U5441" s="396"/>
      <c r="V5441" s="396"/>
      <c r="W5441" s="396"/>
      <c r="X5441" s="396"/>
      <c r="Y5441" s="396"/>
      <c r="Z5441" s="396"/>
      <c r="AA5441" s="396"/>
      <c r="AB5441" s="396"/>
      <c r="AC5441" s="396"/>
      <c r="AD5441" s="396"/>
      <c r="AE5441" s="396"/>
      <c r="AF5441" s="396"/>
      <c r="AG5441" s="396"/>
      <c r="AH5441" s="396"/>
      <c r="AI5441" s="396"/>
      <c r="AJ5441" s="396"/>
      <c r="AK5441" s="396"/>
      <c r="AL5441" s="396"/>
      <c r="AM5441" s="396"/>
      <c r="AN5441" s="396"/>
      <c r="AO5441" s="396"/>
      <c r="AP5441" s="396"/>
      <c r="AQ5441" s="396"/>
      <c r="AR5441" s="396"/>
      <c r="AS5441" s="396"/>
      <c r="AT5441" s="396"/>
      <c r="AU5441" s="396"/>
      <c r="AV5441" s="396"/>
      <c r="AW5441" s="396"/>
      <c r="AX5441" s="396"/>
      <c r="AY5441" s="396"/>
    </row>
    <row r="5442" spans="1:51" s="387" customFormat="1" ht="12.75" customHeight="1" x14ac:dyDescent="0.25">
      <c r="A5442" s="392">
        <v>42720</v>
      </c>
      <c r="B5442" s="393" t="s">
        <v>359</v>
      </c>
      <c r="C5442" s="394" t="s">
        <v>2761</v>
      </c>
      <c r="D5442" s="394" t="s">
        <v>2895</v>
      </c>
      <c r="E5442" s="394"/>
      <c r="F5442" s="395">
        <v>12.5</v>
      </c>
      <c r="G5442" s="407" t="s">
        <v>2899</v>
      </c>
      <c r="H5442" s="407" t="s">
        <v>2951</v>
      </c>
      <c r="I5442" s="408"/>
      <c r="J5442" s="396"/>
      <c r="K5442" s="396"/>
      <c r="L5442" s="396"/>
      <c r="M5442" s="396"/>
      <c r="N5442" s="396"/>
      <c r="O5442" s="396"/>
      <c r="P5442" s="396"/>
      <c r="Q5442" s="396"/>
      <c r="R5442" s="396"/>
      <c r="S5442" s="396"/>
      <c r="T5442" s="396"/>
      <c r="U5442" s="396"/>
      <c r="V5442" s="396"/>
      <c r="W5442" s="396"/>
      <c r="X5442" s="396"/>
      <c r="Y5442" s="396"/>
      <c r="Z5442" s="396"/>
      <c r="AA5442" s="396"/>
      <c r="AB5442" s="396"/>
      <c r="AC5442" s="396"/>
      <c r="AD5442" s="396"/>
      <c r="AE5442" s="396"/>
      <c r="AF5442" s="396"/>
      <c r="AG5442" s="396"/>
      <c r="AH5442" s="396"/>
      <c r="AI5442" s="396"/>
      <c r="AJ5442" s="396"/>
      <c r="AK5442" s="396"/>
      <c r="AL5442" s="396"/>
      <c r="AM5442" s="396"/>
      <c r="AN5442" s="396"/>
      <c r="AO5442" s="396"/>
      <c r="AP5442" s="396"/>
      <c r="AQ5442" s="396"/>
      <c r="AR5442" s="396"/>
      <c r="AS5442" s="396"/>
      <c r="AT5442" s="396"/>
      <c r="AU5442" s="396"/>
      <c r="AV5442" s="396"/>
      <c r="AW5442" s="396"/>
      <c r="AX5442" s="396"/>
      <c r="AY5442" s="396"/>
    </row>
    <row r="5443" spans="1:51" s="387" customFormat="1" ht="12.75" customHeight="1" x14ac:dyDescent="0.25">
      <c r="A5443" s="388">
        <v>42720</v>
      </c>
      <c r="B5443" s="389" t="s">
        <v>359</v>
      </c>
      <c r="C5443" s="390" t="s">
        <v>2762</v>
      </c>
      <c r="D5443" s="390" t="s">
        <v>2895</v>
      </c>
      <c r="E5443" s="390"/>
      <c r="F5443" s="391">
        <v>33</v>
      </c>
      <c r="G5443" s="406" t="s">
        <v>2899</v>
      </c>
      <c r="H5443" s="406" t="s">
        <v>2951</v>
      </c>
      <c r="I5443" s="408"/>
      <c r="J5443" s="396"/>
      <c r="K5443" s="396"/>
      <c r="L5443" s="396"/>
      <c r="M5443" s="396"/>
      <c r="N5443" s="396"/>
      <c r="O5443" s="396"/>
      <c r="P5443" s="396"/>
      <c r="Q5443" s="396"/>
      <c r="R5443" s="396"/>
      <c r="S5443" s="396"/>
      <c r="T5443" s="396"/>
      <c r="U5443" s="396"/>
      <c r="V5443" s="396"/>
      <c r="W5443" s="396"/>
      <c r="X5443" s="396"/>
      <c r="Y5443" s="396"/>
      <c r="Z5443" s="396"/>
      <c r="AA5443" s="396"/>
      <c r="AB5443" s="396"/>
      <c r="AC5443" s="396"/>
      <c r="AD5443" s="396"/>
      <c r="AE5443" s="396"/>
      <c r="AF5443" s="396"/>
      <c r="AG5443" s="396"/>
      <c r="AH5443" s="396"/>
      <c r="AI5443" s="396"/>
      <c r="AJ5443" s="396"/>
      <c r="AK5443" s="396"/>
      <c r="AL5443" s="396"/>
      <c r="AM5443" s="396"/>
      <c r="AN5443" s="396"/>
      <c r="AO5443" s="396"/>
      <c r="AP5443" s="396"/>
      <c r="AQ5443" s="396"/>
      <c r="AR5443" s="396"/>
      <c r="AS5443" s="396"/>
      <c r="AT5443" s="396"/>
      <c r="AU5443" s="396"/>
      <c r="AV5443" s="396"/>
      <c r="AW5443" s="396"/>
      <c r="AX5443" s="396"/>
      <c r="AY5443" s="396"/>
    </row>
    <row r="5444" spans="1:51" s="387" customFormat="1" ht="12.75" customHeight="1" x14ac:dyDescent="0.25">
      <c r="A5444" s="392">
        <v>42720</v>
      </c>
      <c r="B5444" s="393" t="s">
        <v>359</v>
      </c>
      <c r="C5444" s="394" t="s">
        <v>2763</v>
      </c>
      <c r="D5444" s="394" t="s">
        <v>2895</v>
      </c>
      <c r="E5444" s="394"/>
      <c r="F5444" s="395">
        <v>10</v>
      </c>
      <c r="G5444" s="407" t="s">
        <v>2899</v>
      </c>
      <c r="H5444" s="407" t="s">
        <v>2951</v>
      </c>
      <c r="I5444" s="408"/>
      <c r="J5444" s="396"/>
      <c r="K5444" s="396"/>
      <c r="L5444" s="396"/>
      <c r="M5444" s="396"/>
      <c r="N5444" s="396"/>
      <c r="O5444" s="396"/>
      <c r="P5444" s="396"/>
      <c r="Q5444" s="396"/>
      <c r="R5444" s="396"/>
      <c r="S5444" s="396"/>
      <c r="T5444" s="396"/>
      <c r="U5444" s="396"/>
      <c r="V5444" s="396"/>
      <c r="W5444" s="396"/>
      <c r="X5444" s="396"/>
      <c r="Y5444" s="396"/>
      <c r="Z5444" s="396"/>
      <c r="AA5444" s="396"/>
      <c r="AB5444" s="396"/>
      <c r="AC5444" s="396"/>
      <c r="AD5444" s="396"/>
      <c r="AE5444" s="396"/>
      <c r="AF5444" s="396"/>
      <c r="AG5444" s="396"/>
      <c r="AH5444" s="396"/>
      <c r="AI5444" s="396"/>
      <c r="AJ5444" s="396"/>
      <c r="AK5444" s="396"/>
      <c r="AL5444" s="396"/>
      <c r="AM5444" s="396"/>
      <c r="AN5444" s="396"/>
      <c r="AO5444" s="396"/>
      <c r="AP5444" s="396"/>
      <c r="AQ5444" s="396"/>
      <c r="AR5444" s="396"/>
      <c r="AS5444" s="396"/>
      <c r="AT5444" s="396"/>
      <c r="AU5444" s="396"/>
      <c r="AV5444" s="396"/>
      <c r="AW5444" s="396"/>
      <c r="AX5444" s="396"/>
      <c r="AY5444" s="396"/>
    </row>
    <row r="5445" spans="1:51" s="387" customFormat="1" ht="12.75" customHeight="1" x14ac:dyDescent="0.25">
      <c r="A5445" s="388">
        <v>42720</v>
      </c>
      <c r="B5445" s="389" t="s">
        <v>359</v>
      </c>
      <c r="C5445" s="390" t="s">
        <v>2720</v>
      </c>
      <c r="D5445" s="390" t="s">
        <v>2895</v>
      </c>
      <c r="E5445" s="390"/>
      <c r="F5445" s="391">
        <v>31</v>
      </c>
      <c r="G5445" s="406" t="s">
        <v>2899</v>
      </c>
      <c r="H5445" s="406" t="s">
        <v>2951</v>
      </c>
      <c r="I5445" s="408"/>
      <c r="J5445" s="396"/>
      <c r="K5445" s="396"/>
      <c r="L5445" s="396"/>
      <c r="M5445" s="396"/>
      <c r="N5445" s="396"/>
      <c r="O5445" s="396"/>
      <c r="P5445" s="396"/>
      <c r="Q5445" s="396"/>
      <c r="R5445" s="396"/>
      <c r="S5445" s="396"/>
      <c r="T5445" s="396"/>
      <c r="U5445" s="396"/>
      <c r="V5445" s="396"/>
      <c r="W5445" s="396"/>
      <c r="X5445" s="396"/>
      <c r="Y5445" s="396"/>
      <c r="Z5445" s="396"/>
      <c r="AA5445" s="396"/>
      <c r="AB5445" s="396"/>
      <c r="AC5445" s="396"/>
      <c r="AD5445" s="396"/>
      <c r="AE5445" s="396"/>
      <c r="AF5445" s="396"/>
      <c r="AG5445" s="396"/>
      <c r="AH5445" s="396"/>
      <c r="AI5445" s="396"/>
      <c r="AJ5445" s="396"/>
      <c r="AK5445" s="396"/>
      <c r="AL5445" s="396"/>
      <c r="AM5445" s="396"/>
      <c r="AN5445" s="396"/>
      <c r="AO5445" s="396"/>
      <c r="AP5445" s="396"/>
      <c r="AQ5445" s="396"/>
      <c r="AR5445" s="396"/>
      <c r="AS5445" s="396"/>
      <c r="AT5445" s="396"/>
      <c r="AU5445" s="396"/>
      <c r="AV5445" s="396"/>
      <c r="AW5445" s="396"/>
      <c r="AX5445" s="396"/>
      <c r="AY5445" s="396"/>
    </row>
    <row r="5446" spans="1:51" s="387" customFormat="1" ht="12.75" customHeight="1" x14ac:dyDescent="0.25">
      <c r="A5446" s="392">
        <v>42720</v>
      </c>
      <c r="B5446" s="393" t="s">
        <v>359</v>
      </c>
      <c r="C5446" s="394" t="s">
        <v>823</v>
      </c>
      <c r="D5446" s="394" t="s">
        <v>2895</v>
      </c>
      <c r="E5446" s="394"/>
      <c r="F5446" s="395">
        <v>100</v>
      </c>
      <c r="G5446" s="407" t="s">
        <v>335</v>
      </c>
      <c r="H5446" s="407" t="s">
        <v>350</v>
      </c>
      <c r="I5446" s="408"/>
      <c r="J5446" s="396"/>
      <c r="K5446" s="396"/>
      <c r="L5446" s="396"/>
      <c r="M5446" s="396"/>
      <c r="N5446" s="396"/>
      <c r="O5446" s="396"/>
      <c r="P5446" s="396"/>
      <c r="Q5446" s="396"/>
      <c r="R5446" s="396"/>
      <c r="S5446" s="396"/>
      <c r="T5446" s="396"/>
      <c r="U5446" s="396"/>
      <c r="V5446" s="396"/>
      <c r="W5446" s="396"/>
      <c r="X5446" s="396"/>
      <c r="Y5446" s="396"/>
      <c r="Z5446" s="396"/>
      <c r="AA5446" s="396"/>
      <c r="AB5446" s="396"/>
      <c r="AC5446" s="396"/>
      <c r="AD5446" s="396"/>
      <c r="AE5446" s="396"/>
      <c r="AF5446" s="396"/>
      <c r="AG5446" s="396"/>
      <c r="AH5446" s="396"/>
      <c r="AI5446" s="396"/>
      <c r="AJ5446" s="396"/>
      <c r="AK5446" s="396"/>
      <c r="AL5446" s="396"/>
      <c r="AM5446" s="396"/>
      <c r="AN5446" s="396"/>
      <c r="AO5446" s="396"/>
      <c r="AP5446" s="396"/>
      <c r="AQ5446" s="396"/>
      <c r="AR5446" s="396"/>
      <c r="AS5446" s="396"/>
      <c r="AT5446" s="396"/>
      <c r="AU5446" s="396"/>
      <c r="AV5446" s="396"/>
      <c r="AW5446" s="396"/>
      <c r="AX5446" s="396"/>
      <c r="AY5446" s="396"/>
    </row>
    <row r="5447" spans="1:51" s="387" customFormat="1" ht="12.75" customHeight="1" x14ac:dyDescent="0.25">
      <c r="A5447" s="388">
        <v>42723</v>
      </c>
      <c r="B5447" s="389" t="s">
        <v>359</v>
      </c>
      <c r="C5447" s="390" t="s">
        <v>2764</v>
      </c>
      <c r="D5447" s="390" t="s">
        <v>2895</v>
      </c>
      <c r="E5447" s="390"/>
      <c r="F5447" s="391">
        <v>45.000000000000014</v>
      </c>
      <c r="G5447" s="406" t="s">
        <v>2899</v>
      </c>
      <c r="H5447" s="406" t="s">
        <v>2916</v>
      </c>
      <c r="I5447" s="408"/>
      <c r="J5447" s="396"/>
      <c r="K5447" s="396"/>
      <c r="L5447" s="396"/>
      <c r="M5447" s="396"/>
      <c r="N5447" s="396"/>
      <c r="O5447" s="396"/>
      <c r="P5447" s="396"/>
      <c r="Q5447" s="396"/>
      <c r="R5447" s="396"/>
      <c r="S5447" s="396"/>
      <c r="T5447" s="396"/>
      <c r="U5447" s="396"/>
      <c r="V5447" s="396"/>
      <c r="W5447" s="396"/>
      <c r="X5447" s="396"/>
      <c r="Y5447" s="396"/>
      <c r="Z5447" s="396"/>
      <c r="AA5447" s="396"/>
      <c r="AB5447" s="396"/>
      <c r="AC5447" s="396"/>
      <c r="AD5447" s="396"/>
      <c r="AE5447" s="396"/>
      <c r="AF5447" s="396"/>
      <c r="AG5447" s="396"/>
      <c r="AH5447" s="396"/>
      <c r="AI5447" s="396"/>
      <c r="AJ5447" s="396"/>
      <c r="AK5447" s="396"/>
      <c r="AL5447" s="396"/>
      <c r="AM5447" s="396"/>
      <c r="AN5447" s="396"/>
      <c r="AO5447" s="396"/>
      <c r="AP5447" s="396"/>
      <c r="AQ5447" s="396"/>
      <c r="AR5447" s="396"/>
      <c r="AS5447" s="396"/>
      <c r="AT5447" s="396"/>
      <c r="AU5447" s="396"/>
      <c r="AV5447" s="396"/>
      <c r="AW5447" s="396"/>
      <c r="AX5447" s="396"/>
      <c r="AY5447" s="396"/>
    </row>
    <row r="5448" spans="1:51" s="387" customFormat="1" ht="12.75" customHeight="1" x14ac:dyDescent="0.25">
      <c r="A5448" s="392">
        <v>42725</v>
      </c>
      <c r="B5448" s="393" t="s">
        <v>359</v>
      </c>
      <c r="C5448" s="394" t="s">
        <v>2765</v>
      </c>
      <c r="D5448" s="394" t="s">
        <v>2895</v>
      </c>
      <c r="E5448" s="394"/>
      <c r="F5448" s="395">
        <v>100</v>
      </c>
      <c r="G5448" s="407" t="s">
        <v>335</v>
      </c>
      <c r="H5448" s="407" t="s">
        <v>350</v>
      </c>
      <c r="I5448" s="408"/>
      <c r="J5448" s="396"/>
      <c r="K5448" s="396"/>
      <c r="L5448" s="396"/>
      <c r="M5448" s="396"/>
      <c r="N5448" s="396"/>
      <c r="O5448" s="396"/>
      <c r="P5448" s="396"/>
      <c r="Q5448" s="396"/>
      <c r="R5448" s="396"/>
      <c r="S5448" s="396"/>
      <c r="T5448" s="396"/>
      <c r="U5448" s="396"/>
      <c r="V5448" s="396"/>
      <c r="W5448" s="396"/>
      <c r="X5448" s="396"/>
      <c r="Y5448" s="396"/>
      <c r="Z5448" s="396"/>
      <c r="AA5448" s="396"/>
      <c r="AB5448" s="396"/>
      <c r="AC5448" s="396"/>
      <c r="AD5448" s="396"/>
      <c r="AE5448" s="396"/>
      <c r="AF5448" s="396"/>
      <c r="AG5448" s="396"/>
      <c r="AH5448" s="396"/>
      <c r="AI5448" s="396"/>
      <c r="AJ5448" s="396"/>
      <c r="AK5448" s="396"/>
      <c r="AL5448" s="396"/>
      <c r="AM5448" s="396"/>
      <c r="AN5448" s="396"/>
      <c r="AO5448" s="396"/>
      <c r="AP5448" s="396"/>
      <c r="AQ5448" s="396"/>
      <c r="AR5448" s="396"/>
      <c r="AS5448" s="396"/>
      <c r="AT5448" s="396"/>
      <c r="AU5448" s="396"/>
      <c r="AV5448" s="396"/>
      <c r="AW5448" s="396"/>
      <c r="AX5448" s="396"/>
      <c r="AY5448" s="396"/>
    </row>
    <row r="5449" spans="1:51" s="387" customFormat="1" ht="12.75" customHeight="1" x14ac:dyDescent="0.25">
      <c r="A5449" s="388">
        <v>42730</v>
      </c>
      <c r="B5449" s="389" t="s">
        <v>359</v>
      </c>
      <c r="C5449" s="390" t="s">
        <v>2766</v>
      </c>
      <c r="D5449" s="390" t="s">
        <v>2895</v>
      </c>
      <c r="E5449" s="390"/>
      <c r="F5449" s="391">
        <v>410</v>
      </c>
      <c r="G5449" s="406" t="s">
        <v>2901</v>
      </c>
      <c r="H5449" s="406" t="s">
        <v>232</v>
      </c>
      <c r="I5449" s="408"/>
      <c r="J5449" s="396"/>
      <c r="K5449" s="396"/>
      <c r="L5449" s="396"/>
      <c r="M5449" s="396"/>
      <c r="N5449" s="396"/>
      <c r="O5449" s="396"/>
      <c r="P5449" s="396"/>
      <c r="Q5449" s="396"/>
      <c r="R5449" s="396"/>
      <c r="S5449" s="396"/>
      <c r="T5449" s="396"/>
      <c r="U5449" s="396"/>
      <c r="V5449" s="396"/>
      <c r="W5449" s="396"/>
      <c r="X5449" s="396"/>
      <c r="Y5449" s="396"/>
      <c r="Z5449" s="396"/>
      <c r="AA5449" s="396"/>
      <c r="AB5449" s="396"/>
      <c r="AC5449" s="396"/>
      <c r="AD5449" s="396"/>
      <c r="AE5449" s="396"/>
      <c r="AF5449" s="396"/>
      <c r="AG5449" s="396"/>
      <c r="AH5449" s="396"/>
      <c r="AI5449" s="396"/>
      <c r="AJ5449" s="396"/>
      <c r="AK5449" s="396"/>
      <c r="AL5449" s="396"/>
      <c r="AM5449" s="396"/>
      <c r="AN5449" s="396"/>
      <c r="AO5449" s="396"/>
      <c r="AP5449" s="396"/>
      <c r="AQ5449" s="396"/>
      <c r="AR5449" s="396"/>
      <c r="AS5449" s="396"/>
      <c r="AT5449" s="396"/>
      <c r="AU5449" s="396"/>
      <c r="AV5449" s="396"/>
      <c r="AW5449" s="396"/>
      <c r="AX5449" s="396"/>
      <c r="AY5449" s="396"/>
    </row>
    <row r="5450" spans="1:51" s="387" customFormat="1" ht="12.75" customHeight="1" x14ac:dyDescent="0.25">
      <c r="A5450" s="392">
        <v>42731</v>
      </c>
      <c r="B5450" s="393" t="s">
        <v>359</v>
      </c>
      <c r="C5450" s="394" t="s">
        <v>529</v>
      </c>
      <c r="D5450" s="394" t="s">
        <v>2895</v>
      </c>
      <c r="E5450" s="394"/>
      <c r="F5450" s="395">
        <v>190</v>
      </c>
      <c r="G5450" s="407" t="s">
        <v>2899</v>
      </c>
      <c r="H5450" s="407" t="s">
        <v>2916</v>
      </c>
      <c r="I5450" s="408"/>
      <c r="J5450" s="396"/>
      <c r="K5450" s="396"/>
      <c r="L5450" s="396"/>
      <c r="M5450" s="396"/>
      <c r="N5450" s="396"/>
      <c r="O5450" s="396"/>
      <c r="P5450" s="396"/>
      <c r="Q5450" s="396"/>
      <c r="R5450" s="396"/>
      <c r="S5450" s="396"/>
      <c r="T5450" s="396"/>
      <c r="U5450" s="396"/>
      <c r="V5450" s="396"/>
      <c r="W5450" s="396"/>
      <c r="X5450" s="396"/>
      <c r="Y5450" s="396"/>
      <c r="Z5450" s="396"/>
      <c r="AA5450" s="396"/>
      <c r="AB5450" s="396"/>
      <c r="AC5450" s="396"/>
      <c r="AD5450" s="396"/>
      <c r="AE5450" s="396"/>
      <c r="AF5450" s="396"/>
      <c r="AG5450" s="396"/>
      <c r="AH5450" s="396"/>
      <c r="AI5450" s="396"/>
      <c r="AJ5450" s="396"/>
      <c r="AK5450" s="396"/>
      <c r="AL5450" s="396"/>
      <c r="AM5450" s="396"/>
      <c r="AN5450" s="396"/>
      <c r="AO5450" s="396"/>
      <c r="AP5450" s="396"/>
      <c r="AQ5450" s="396"/>
      <c r="AR5450" s="396"/>
      <c r="AS5450" s="396"/>
      <c r="AT5450" s="396"/>
      <c r="AU5450" s="396"/>
      <c r="AV5450" s="396"/>
      <c r="AW5450" s="396"/>
      <c r="AX5450" s="396"/>
      <c r="AY5450" s="396"/>
    </row>
    <row r="5451" spans="1:51" s="387" customFormat="1" ht="12.75" customHeight="1" x14ac:dyDescent="0.25">
      <c r="A5451" s="388">
        <v>42738</v>
      </c>
      <c r="B5451" s="389" t="s">
        <v>359</v>
      </c>
      <c r="C5451" s="390" t="s">
        <v>2767</v>
      </c>
      <c r="D5451" s="390" t="s">
        <v>2895</v>
      </c>
      <c r="E5451" s="390"/>
      <c r="F5451" s="391">
        <v>14</v>
      </c>
      <c r="G5451" s="406" t="s">
        <v>283</v>
      </c>
      <c r="H5451" s="406" t="s">
        <v>354</v>
      </c>
      <c r="I5451" s="408"/>
      <c r="J5451" s="396"/>
      <c r="K5451" s="396"/>
      <c r="L5451" s="396"/>
      <c r="M5451" s="396"/>
      <c r="N5451" s="396"/>
      <c r="O5451" s="396"/>
      <c r="P5451" s="396"/>
      <c r="Q5451" s="396"/>
      <c r="R5451" s="396"/>
      <c r="S5451" s="396"/>
      <c r="T5451" s="396"/>
      <c r="U5451" s="396"/>
      <c r="V5451" s="396"/>
      <c r="W5451" s="396"/>
      <c r="X5451" s="396"/>
      <c r="Y5451" s="396"/>
      <c r="Z5451" s="396"/>
      <c r="AA5451" s="396"/>
      <c r="AB5451" s="396"/>
      <c r="AC5451" s="396"/>
      <c r="AD5451" s="396"/>
      <c r="AE5451" s="396"/>
      <c r="AF5451" s="396"/>
      <c r="AG5451" s="396"/>
      <c r="AH5451" s="396"/>
      <c r="AI5451" s="396"/>
      <c r="AJ5451" s="396"/>
      <c r="AK5451" s="396"/>
      <c r="AL5451" s="396"/>
      <c r="AM5451" s="396"/>
      <c r="AN5451" s="396"/>
      <c r="AO5451" s="396"/>
      <c r="AP5451" s="396"/>
      <c r="AQ5451" s="396"/>
      <c r="AR5451" s="396"/>
      <c r="AS5451" s="396"/>
      <c r="AT5451" s="396"/>
      <c r="AU5451" s="396"/>
      <c r="AV5451" s="396"/>
      <c r="AW5451" s="396"/>
      <c r="AX5451" s="396"/>
      <c r="AY5451" s="396"/>
    </row>
    <row r="5452" spans="1:51" s="387" customFormat="1" ht="12.75" customHeight="1" x14ac:dyDescent="0.25">
      <c r="A5452" s="392">
        <v>42740</v>
      </c>
      <c r="B5452" s="393" t="s">
        <v>359</v>
      </c>
      <c r="C5452" s="394" t="s">
        <v>581</v>
      </c>
      <c r="D5452" s="394" t="s">
        <v>2895</v>
      </c>
      <c r="E5452" s="394"/>
      <c r="F5452" s="395">
        <v>400</v>
      </c>
      <c r="G5452" s="407" t="s">
        <v>317</v>
      </c>
      <c r="H5452" s="407" t="s">
        <v>345</v>
      </c>
      <c r="I5452" s="408"/>
      <c r="J5452" s="396"/>
      <c r="K5452" s="396"/>
      <c r="L5452" s="396"/>
      <c r="M5452" s="396"/>
      <c r="N5452" s="396"/>
      <c r="O5452" s="396"/>
      <c r="P5452" s="396"/>
      <c r="Q5452" s="396"/>
      <c r="R5452" s="396"/>
      <c r="S5452" s="396"/>
      <c r="T5452" s="396"/>
      <c r="U5452" s="396"/>
      <c r="V5452" s="396"/>
      <c r="W5452" s="396"/>
      <c r="X5452" s="396"/>
      <c r="Y5452" s="396"/>
      <c r="Z5452" s="396"/>
      <c r="AA5452" s="396"/>
      <c r="AB5452" s="396"/>
      <c r="AC5452" s="396"/>
      <c r="AD5452" s="396"/>
      <c r="AE5452" s="396"/>
      <c r="AF5452" s="396"/>
      <c r="AG5452" s="396"/>
      <c r="AH5452" s="396"/>
      <c r="AI5452" s="396"/>
      <c r="AJ5452" s="396"/>
      <c r="AK5452" s="396"/>
      <c r="AL5452" s="396"/>
      <c r="AM5452" s="396"/>
      <c r="AN5452" s="396"/>
      <c r="AO5452" s="396"/>
      <c r="AP5452" s="396"/>
      <c r="AQ5452" s="396"/>
      <c r="AR5452" s="396"/>
      <c r="AS5452" s="396"/>
      <c r="AT5452" s="396"/>
      <c r="AU5452" s="396"/>
      <c r="AV5452" s="396"/>
      <c r="AW5452" s="396"/>
      <c r="AX5452" s="396"/>
      <c r="AY5452" s="396"/>
    </row>
    <row r="5453" spans="1:51" s="387" customFormat="1" ht="12.75" customHeight="1" x14ac:dyDescent="0.25">
      <c r="A5453" s="388">
        <v>42745</v>
      </c>
      <c r="B5453" s="389" t="s">
        <v>359</v>
      </c>
      <c r="C5453" s="390" t="s">
        <v>1095</v>
      </c>
      <c r="D5453" s="390" t="s">
        <v>2895</v>
      </c>
      <c r="E5453" s="390"/>
      <c r="F5453" s="391">
        <v>750</v>
      </c>
      <c r="G5453" s="406" t="s">
        <v>2899</v>
      </c>
      <c r="H5453" s="406" t="s">
        <v>2944</v>
      </c>
      <c r="I5453" s="408"/>
      <c r="J5453" s="396"/>
      <c r="K5453" s="396"/>
      <c r="L5453" s="396"/>
      <c r="M5453" s="396"/>
      <c r="N5453" s="396"/>
      <c r="O5453" s="396"/>
      <c r="P5453" s="396"/>
      <c r="Q5453" s="396"/>
      <c r="R5453" s="396"/>
      <c r="S5453" s="396"/>
      <c r="T5453" s="396"/>
      <c r="U5453" s="396"/>
      <c r="V5453" s="396"/>
      <c r="W5453" s="396"/>
      <c r="X5453" s="396"/>
      <c r="Y5453" s="396"/>
      <c r="Z5453" s="396"/>
      <c r="AA5453" s="396"/>
      <c r="AB5453" s="396"/>
      <c r="AC5453" s="396"/>
      <c r="AD5453" s="396"/>
      <c r="AE5453" s="396"/>
      <c r="AF5453" s="396"/>
      <c r="AG5453" s="396"/>
      <c r="AH5453" s="396"/>
      <c r="AI5453" s="396"/>
      <c r="AJ5453" s="396"/>
      <c r="AK5453" s="396"/>
      <c r="AL5453" s="396"/>
      <c r="AM5453" s="396"/>
      <c r="AN5453" s="396"/>
      <c r="AO5453" s="396"/>
      <c r="AP5453" s="396"/>
      <c r="AQ5453" s="396"/>
      <c r="AR5453" s="396"/>
      <c r="AS5453" s="396"/>
      <c r="AT5453" s="396"/>
      <c r="AU5453" s="396"/>
      <c r="AV5453" s="396"/>
      <c r="AW5453" s="396"/>
      <c r="AX5453" s="396"/>
      <c r="AY5453" s="396"/>
    </row>
    <row r="5454" spans="1:51" s="387" customFormat="1" ht="12.75" customHeight="1" x14ac:dyDescent="0.25">
      <c r="A5454" s="392">
        <v>42752</v>
      </c>
      <c r="B5454" s="393" t="s">
        <v>359</v>
      </c>
      <c r="C5454" s="394" t="s">
        <v>867</v>
      </c>
      <c r="D5454" s="394" t="s">
        <v>2895</v>
      </c>
      <c r="E5454" s="394"/>
      <c r="F5454" s="395">
        <v>130</v>
      </c>
      <c r="G5454" s="407" t="s">
        <v>335</v>
      </c>
      <c r="H5454" s="407" t="s">
        <v>350</v>
      </c>
      <c r="I5454" s="408"/>
      <c r="J5454" s="396"/>
      <c r="K5454" s="396"/>
      <c r="L5454" s="396"/>
      <c r="M5454" s="396"/>
      <c r="N5454" s="396"/>
      <c r="O5454" s="396"/>
      <c r="P5454" s="396"/>
      <c r="Q5454" s="396"/>
      <c r="R5454" s="396"/>
      <c r="S5454" s="396"/>
      <c r="T5454" s="396"/>
      <c r="U5454" s="396"/>
      <c r="V5454" s="396"/>
      <c r="W5454" s="396"/>
      <c r="X5454" s="396"/>
      <c r="Y5454" s="396"/>
      <c r="Z5454" s="396"/>
      <c r="AA5454" s="396"/>
      <c r="AB5454" s="396"/>
      <c r="AC5454" s="396"/>
      <c r="AD5454" s="396"/>
      <c r="AE5454" s="396"/>
      <c r="AF5454" s="396"/>
      <c r="AG5454" s="396"/>
      <c r="AH5454" s="396"/>
      <c r="AI5454" s="396"/>
      <c r="AJ5454" s="396"/>
      <c r="AK5454" s="396"/>
      <c r="AL5454" s="396"/>
      <c r="AM5454" s="396"/>
      <c r="AN5454" s="396"/>
      <c r="AO5454" s="396"/>
      <c r="AP5454" s="396"/>
      <c r="AQ5454" s="396"/>
      <c r="AR5454" s="396"/>
      <c r="AS5454" s="396"/>
      <c r="AT5454" s="396"/>
      <c r="AU5454" s="396"/>
      <c r="AV5454" s="396"/>
      <c r="AW5454" s="396"/>
      <c r="AX5454" s="396"/>
      <c r="AY5454" s="396"/>
    </row>
    <row r="5455" spans="1:51" s="387" customFormat="1" ht="12.75" customHeight="1" x14ac:dyDescent="0.25">
      <c r="A5455" s="388">
        <v>42754</v>
      </c>
      <c r="B5455" s="389" t="s">
        <v>359</v>
      </c>
      <c r="C5455" s="390" t="s">
        <v>2744</v>
      </c>
      <c r="D5455" s="390" t="s">
        <v>2895</v>
      </c>
      <c r="E5455" s="390"/>
      <c r="F5455" s="391">
        <v>40</v>
      </c>
      <c r="G5455" s="406" t="s">
        <v>2899</v>
      </c>
      <c r="H5455" s="406" t="s">
        <v>2951</v>
      </c>
      <c r="I5455" s="408"/>
      <c r="J5455" s="396"/>
      <c r="K5455" s="396"/>
      <c r="L5455" s="396"/>
      <c r="M5455" s="396"/>
      <c r="N5455" s="396"/>
      <c r="O5455" s="396"/>
      <c r="P5455" s="396"/>
      <c r="Q5455" s="396"/>
      <c r="R5455" s="396"/>
      <c r="S5455" s="396"/>
      <c r="T5455" s="396"/>
      <c r="U5455" s="396"/>
      <c r="V5455" s="396"/>
      <c r="W5455" s="396"/>
      <c r="X5455" s="396"/>
      <c r="Y5455" s="396"/>
      <c r="Z5455" s="396"/>
      <c r="AA5455" s="396"/>
      <c r="AB5455" s="396"/>
      <c r="AC5455" s="396"/>
      <c r="AD5455" s="396"/>
      <c r="AE5455" s="396"/>
      <c r="AF5455" s="396"/>
      <c r="AG5455" s="396"/>
      <c r="AH5455" s="396"/>
      <c r="AI5455" s="396"/>
      <c r="AJ5455" s="396"/>
      <c r="AK5455" s="396"/>
      <c r="AL5455" s="396"/>
      <c r="AM5455" s="396"/>
      <c r="AN5455" s="396"/>
      <c r="AO5455" s="396"/>
      <c r="AP5455" s="396"/>
      <c r="AQ5455" s="396"/>
      <c r="AR5455" s="396"/>
      <c r="AS5455" s="396"/>
      <c r="AT5455" s="396"/>
      <c r="AU5455" s="396"/>
      <c r="AV5455" s="396"/>
      <c r="AW5455" s="396"/>
      <c r="AX5455" s="396"/>
      <c r="AY5455" s="396"/>
    </row>
    <row r="5456" spans="1:51" s="387" customFormat="1" ht="12.75" customHeight="1" x14ac:dyDescent="0.25">
      <c r="A5456" s="392">
        <v>42761</v>
      </c>
      <c r="B5456" s="393" t="s">
        <v>359</v>
      </c>
      <c r="C5456" s="394" t="s">
        <v>441</v>
      </c>
      <c r="D5456" s="394" t="s">
        <v>2895</v>
      </c>
      <c r="E5456" s="394"/>
      <c r="F5456" s="395">
        <v>30</v>
      </c>
      <c r="G5456" s="407" t="s">
        <v>2908</v>
      </c>
      <c r="H5456" s="407" t="s">
        <v>232</v>
      </c>
      <c r="I5456" s="408"/>
      <c r="J5456" s="396"/>
      <c r="K5456" s="396"/>
      <c r="L5456" s="396"/>
      <c r="M5456" s="396"/>
      <c r="N5456" s="396"/>
      <c r="O5456" s="396"/>
      <c r="P5456" s="396"/>
      <c r="Q5456" s="396"/>
      <c r="R5456" s="396"/>
      <c r="S5456" s="396"/>
      <c r="T5456" s="396"/>
      <c r="U5456" s="396"/>
      <c r="V5456" s="396"/>
      <c r="W5456" s="396"/>
      <c r="X5456" s="396"/>
      <c r="Y5456" s="396"/>
      <c r="Z5456" s="396"/>
      <c r="AA5456" s="396"/>
      <c r="AB5456" s="396"/>
      <c r="AC5456" s="396"/>
      <c r="AD5456" s="396"/>
      <c r="AE5456" s="396"/>
      <c r="AF5456" s="396"/>
      <c r="AG5456" s="396"/>
      <c r="AH5456" s="396"/>
      <c r="AI5456" s="396"/>
      <c r="AJ5456" s="396"/>
      <c r="AK5456" s="396"/>
      <c r="AL5456" s="396"/>
      <c r="AM5456" s="396"/>
      <c r="AN5456" s="396"/>
      <c r="AO5456" s="396"/>
      <c r="AP5456" s="396"/>
      <c r="AQ5456" s="396"/>
      <c r="AR5456" s="396"/>
      <c r="AS5456" s="396"/>
      <c r="AT5456" s="396"/>
      <c r="AU5456" s="396"/>
      <c r="AV5456" s="396"/>
      <c r="AW5456" s="396"/>
      <c r="AX5456" s="396"/>
      <c r="AY5456" s="396"/>
    </row>
    <row r="5457" spans="1:51" s="387" customFormat="1" ht="12.75" customHeight="1" x14ac:dyDescent="0.25">
      <c r="A5457" s="388">
        <v>42765</v>
      </c>
      <c r="B5457" s="389" t="s">
        <v>359</v>
      </c>
      <c r="C5457" s="390" t="s">
        <v>578</v>
      </c>
      <c r="D5457" s="390" t="s">
        <v>2895</v>
      </c>
      <c r="E5457" s="390"/>
      <c r="F5457" s="391">
        <v>800</v>
      </c>
      <c r="G5457" s="406" t="s">
        <v>2899</v>
      </c>
      <c r="H5457" s="406" t="s">
        <v>2934</v>
      </c>
      <c r="I5457" s="408"/>
      <c r="J5457" s="396"/>
      <c r="K5457" s="396"/>
      <c r="L5457" s="396"/>
      <c r="M5457" s="396"/>
      <c r="N5457" s="396"/>
      <c r="O5457" s="396"/>
      <c r="P5457" s="396"/>
      <c r="Q5457" s="396"/>
      <c r="R5457" s="396"/>
      <c r="S5457" s="396"/>
      <c r="T5457" s="396"/>
      <c r="U5457" s="396"/>
      <c r="V5457" s="396"/>
      <c r="W5457" s="396"/>
      <c r="X5457" s="396"/>
      <c r="Y5457" s="396"/>
      <c r="Z5457" s="396"/>
      <c r="AA5457" s="396"/>
      <c r="AB5457" s="396"/>
      <c r="AC5457" s="396"/>
      <c r="AD5457" s="396"/>
      <c r="AE5457" s="396"/>
      <c r="AF5457" s="396"/>
      <c r="AG5457" s="396"/>
      <c r="AH5457" s="396"/>
      <c r="AI5457" s="396"/>
      <c r="AJ5457" s="396"/>
      <c r="AK5457" s="396"/>
      <c r="AL5457" s="396"/>
      <c r="AM5457" s="396"/>
      <c r="AN5457" s="396"/>
      <c r="AO5457" s="396"/>
      <c r="AP5457" s="396"/>
      <c r="AQ5457" s="396"/>
      <c r="AR5457" s="396"/>
      <c r="AS5457" s="396"/>
      <c r="AT5457" s="396"/>
      <c r="AU5457" s="396"/>
      <c r="AV5457" s="396"/>
      <c r="AW5457" s="396"/>
      <c r="AX5457" s="396"/>
      <c r="AY5457" s="396"/>
    </row>
    <row r="5458" spans="1:51" s="387" customFormat="1" ht="12.75" customHeight="1" x14ac:dyDescent="0.25">
      <c r="A5458" s="392">
        <v>42772</v>
      </c>
      <c r="B5458" s="393" t="s">
        <v>359</v>
      </c>
      <c r="C5458" s="394" t="s">
        <v>347</v>
      </c>
      <c r="D5458" s="394" t="s">
        <v>2895</v>
      </c>
      <c r="E5458" s="394"/>
      <c r="F5458" s="395">
        <v>60</v>
      </c>
      <c r="G5458" s="407" t="s">
        <v>335</v>
      </c>
      <c r="H5458" s="407" t="s">
        <v>348</v>
      </c>
      <c r="I5458" s="408"/>
      <c r="J5458" s="396"/>
      <c r="K5458" s="396"/>
      <c r="L5458" s="396"/>
      <c r="M5458" s="396"/>
      <c r="N5458" s="396"/>
      <c r="O5458" s="396"/>
      <c r="P5458" s="396"/>
      <c r="Q5458" s="396"/>
      <c r="R5458" s="396"/>
      <c r="S5458" s="396"/>
      <c r="T5458" s="396"/>
      <c r="U5458" s="396"/>
      <c r="V5458" s="396"/>
      <c r="W5458" s="396"/>
      <c r="X5458" s="396"/>
      <c r="Y5458" s="396"/>
      <c r="Z5458" s="396"/>
      <c r="AA5458" s="396"/>
      <c r="AB5458" s="396"/>
      <c r="AC5458" s="396"/>
      <c r="AD5458" s="396"/>
      <c r="AE5458" s="396"/>
      <c r="AF5458" s="396"/>
      <c r="AG5458" s="396"/>
      <c r="AH5458" s="396"/>
      <c r="AI5458" s="396"/>
      <c r="AJ5458" s="396"/>
      <c r="AK5458" s="396"/>
      <c r="AL5458" s="396"/>
      <c r="AM5458" s="396"/>
      <c r="AN5458" s="396"/>
      <c r="AO5458" s="396"/>
      <c r="AP5458" s="396"/>
      <c r="AQ5458" s="396"/>
      <c r="AR5458" s="396"/>
      <c r="AS5458" s="396"/>
      <c r="AT5458" s="396"/>
      <c r="AU5458" s="396"/>
      <c r="AV5458" s="396"/>
      <c r="AW5458" s="396"/>
      <c r="AX5458" s="396"/>
      <c r="AY5458" s="396"/>
    </row>
    <row r="5459" spans="1:51" s="387" customFormat="1" ht="12.75" customHeight="1" x14ac:dyDescent="0.25">
      <c r="A5459" s="388">
        <v>42776</v>
      </c>
      <c r="B5459" s="389" t="s">
        <v>359</v>
      </c>
      <c r="C5459" s="390" t="s">
        <v>605</v>
      </c>
      <c r="D5459" s="390" t="s">
        <v>2895</v>
      </c>
      <c r="E5459" s="390"/>
      <c r="F5459" s="391">
        <v>75</v>
      </c>
      <c r="G5459" s="406" t="s">
        <v>307</v>
      </c>
      <c r="H5459" s="406" t="s">
        <v>2910</v>
      </c>
      <c r="I5459" s="408"/>
      <c r="J5459" s="396"/>
      <c r="K5459" s="396"/>
      <c r="L5459" s="396"/>
      <c r="M5459" s="396"/>
      <c r="N5459" s="396"/>
      <c r="O5459" s="396"/>
      <c r="P5459" s="396"/>
      <c r="Q5459" s="396"/>
      <c r="R5459" s="396"/>
      <c r="S5459" s="396"/>
      <c r="T5459" s="396"/>
      <c r="U5459" s="396"/>
      <c r="V5459" s="396"/>
      <c r="W5459" s="396"/>
      <c r="X5459" s="396"/>
      <c r="Y5459" s="396"/>
      <c r="Z5459" s="396"/>
      <c r="AA5459" s="396"/>
      <c r="AB5459" s="396"/>
      <c r="AC5459" s="396"/>
      <c r="AD5459" s="396"/>
      <c r="AE5459" s="396"/>
      <c r="AF5459" s="396"/>
      <c r="AG5459" s="396"/>
      <c r="AH5459" s="396"/>
      <c r="AI5459" s="396"/>
      <c r="AJ5459" s="396"/>
      <c r="AK5459" s="396"/>
      <c r="AL5459" s="396"/>
      <c r="AM5459" s="396"/>
      <c r="AN5459" s="396"/>
      <c r="AO5459" s="396"/>
      <c r="AP5459" s="396"/>
      <c r="AQ5459" s="396"/>
      <c r="AR5459" s="396"/>
      <c r="AS5459" s="396"/>
      <c r="AT5459" s="396"/>
      <c r="AU5459" s="396"/>
      <c r="AV5459" s="396"/>
      <c r="AW5459" s="396"/>
      <c r="AX5459" s="396"/>
      <c r="AY5459" s="396"/>
    </row>
    <row r="5460" spans="1:51" s="387" customFormat="1" ht="12.75" customHeight="1" x14ac:dyDescent="0.25">
      <c r="A5460" s="392">
        <v>42789</v>
      </c>
      <c r="B5460" s="393" t="s">
        <v>359</v>
      </c>
      <c r="C5460" s="394" t="s">
        <v>552</v>
      </c>
      <c r="D5460" s="394" t="s">
        <v>2895</v>
      </c>
      <c r="E5460" s="394"/>
      <c r="F5460" s="395">
        <v>100.00000009999998</v>
      </c>
      <c r="G5460" s="407" t="s">
        <v>335</v>
      </c>
      <c r="H5460" s="407" t="s">
        <v>350</v>
      </c>
      <c r="I5460" s="408"/>
      <c r="J5460" s="396"/>
      <c r="K5460" s="396"/>
      <c r="L5460" s="396"/>
      <c r="M5460" s="396"/>
      <c r="N5460" s="396"/>
      <c r="O5460" s="396"/>
      <c r="P5460" s="396"/>
      <c r="Q5460" s="396"/>
      <c r="R5460" s="396"/>
      <c r="S5460" s="396"/>
      <c r="T5460" s="396"/>
      <c r="U5460" s="396"/>
      <c r="V5460" s="396"/>
      <c r="W5460" s="396"/>
      <c r="X5460" s="396"/>
      <c r="Y5460" s="396"/>
      <c r="Z5460" s="396"/>
      <c r="AA5460" s="396"/>
      <c r="AB5460" s="396"/>
      <c r="AC5460" s="396"/>
      <c r="AD5460" s="396"/>
      <c r="AE5460" s="396"/>
      <c r="AF5460" s="396"/>
      <c r="AG5460" s="396"/>
      <c r="AH5460" s="396"/>
      <c r="AI5460" s="396"/>
      <c r="AJ5460" s="396"/>
      <c r="AK5460" s="396"/>
      <c r="AL5460" s="396"/>
      <c r="AM5460" s="396"/>
      <c r="AN5460" s="396"/>
      <c r="AO5460" s="396"/>
      <c r="AP5460" s="396"/>
      <c r="AQ5460" s="396"/>
      <c r="AR5460" s="396"/>
      <c r="AS5460" s="396"/>
      <c r="AT5460" s="396"/>
      <c r="AU5460" s="396"/>
      <c r="AV5460" s="396"/>
      <c r="AW5460" s="396"/>
      <c r="AX5460" s="396"/>
      <c r="AY5460" s="396"/>
    </row>
    <row r="5461" spans="1:51" s="387" customFormat="1" ht="12.75" customHeight="1" x14ac:dyDescent="0.25">
      <c r="A5461" s="388">
        <v>42790</v>
      </c>
      <c r="B5461" s="389" t="s">
        <v>359</v>
      </c>
      <c r="C5461" s="390" t="s">
        <v>944</v>
      </c>
      <c r="D5461" s="390" t="s">
        <v>2895</v>
      </c>
      <c r="E5461" s="390"/>
      <c r="F5461" s="391">
        <v>200</v>
      </c>
      <c r="G5461" s="406" t="s">
        <v>2899</v>
      </c>
      <c r="H5461" s="406" t="s">
        <v>2941</v>
      </c>
      <c r="I5461" s="408"/>
      <c r="J5461" s="396"/>
      <c r="K5461" s="396"/>
      <c r="L5461" s="396"/>
      <c r="M5461" s="396"/>
      <c r="N5461" s="396"/>
      <c r="O5461" s="396"/>
      <c r="P5461" s="396"/>
      <c r="Q5461" s="396"/>
      <c r="R5461" s="396"/>
      <c r="S5461" s="396"/>
      <c r="T5461" s="396"/>
      <c r="U5461" s="396"/>
      <c r="V5461" s="396"/>
      <c r="W5461" s="396"/>
      <c r="X5461" s="396"/>
      <c r="Y5461" s="396"/>
      <c r="Z5461" s="396"/>
      <c r="AA5461" s="396"/>
      <c r="AB5461" s="396"/>
      <c r="AC5461" s="396"/>
      <c r="AD5461" s="396"/>
      <c r="AE5461" s="396"/>
      <c r="AF5461" s="396"/>
      <c r="AG5461" s="396"/>
      <c r="AH5461" s="396"/>
      <c r="AI5461" s="396"/>
      <c r="AJ5461" s="396"/>
      <c r="AK5461" s="396"/>
      <c r="AL5461" s="396"/>
      <c r="AM5461" s="396"/>
      <c r="AN5461" s="396"/>
      <c r="AO5461" s="396"/>
      <c r="AP5461" s="396"/>
      <c r="AQ5461" s="396"/>
      <c r="AR5461" s="396"/>
      <c r="AS5461" s="396"/>
      <c r="AT5461" s="396"/>
      <c r="AU5461" s="396"/>
      <c r="AV5461" s="396"/>
      <c r="AW5461" s="396"/>
      <c r="AX5461" s="396"/>
      <c r="AY5461" s="396"/>
    </row>
    <row r="5462" spans="1:51" s="387" customFormat="1" ht="12.75" customHeight="1" x14ac:dyDescent="0.25">
      <c r="A5462" s="392">
        <v>42797</v>
      </c>
      <c r="B5462" s="393" t="s">
        <v>359</v>
      </c>
      <c r="C5462" s="394" t="s">
        <v>575</v>
      </c>
      <c r="D5462" s="394" t="s">
        <v>2895</v>
      </c>
      <c r="E5462" s="394"/>
      <c r="F5462" s="395">
        <v>60</v>
      </c>
      <c r="G5462" s="407" t="s">
        <v>2908</v>
      </c>
      <c r="H5462" s="407" t="s">
        <v>232</v>
      </c>
      <c r="I5462" s="408"/>
      <c r="J5462" s="396"/>
      <c r="K5462" s="396"/>
      <c r="L5462" s="396"/>
      <c r="M5462" s="396"/>
      <c r="N5462" s="396"/>
      <c r="O5462" s="396"/>
      <c r="P5462" s="396"/>
      <c r="Q5462" s="396"/>
      <c r="R5462" s="396"/>
      <c r="S5462" s="396"/>
      <c r="T5462" s="396"/>
      <c r="U5462" s="396"/>
      <c r="V5462" s="396"/>
      <c r="W5462" s="396"/>
      <c r="X5462" s="396"/>
      <c r="Y5462" s="396"/>
      <c r="Z5462" s="396"/>
      <c r="AA5462" s="396"/>
      <c r="AB5462" s="396"/>
      <c r="AC5462" s="396"/>
      <c r="AD5462" s="396"/>
      <c r="AE5462" s="396"/>
      <c r="AF5462" s="396"/>
      <c r="AG5462" s="396"/>
      <c r="AH5462" s="396"/>
      <c r="AI5462" s="396"/>
      <c r="AJ5462" s="396"/>
      <c r="AK5462" s="396"/>
      <c r="AL5462" s="396"/>
      <c r="AM5462" s="396"/>
      <c r="AN5462" s="396"/>
      <c r="AO5462" s="396"/>
      <c r="AP5462" s="396"/>
      <c r="AQ5462" s="396"/>
      <c r="AR5462" s="396"/>
      <c r="AS5462" s="396"/>
      <c r="AT5462" s="396"/>
      <c r="AU5462" s="396"/>
      <c r="AV5462" s="396"/>
      <c r="AW5462" s="396"/>
      <c r="AX5462" s="396"/>
      <c r="AY5462" s="396"/>
    </row>
    <row r="5463" spans="1:51" s="387" customFormat="1" ht="12.75" customHeight="1" x14ac:dyDescent="0.25">
      <c r="A5463" s="388">
        <v>42804</v>
      </c>
      <c r="B5463" s="389" t="s">
        <v>359</v>
      </c>
      <c r="C5463" s="390" t="s">
        <v>2768</v>
      </c>
      <c r="D5463" s="390" t="s">
        <v>2895</v>
      </c>
      <c r="E5463" s="390"/>
      <c r="F5463" s="391">
        <v>10</v>
      </c>
      <c r="G5463" s="406" t="s">
        <v>335</v>
      </c>
      <c r="H5463" s="406" t="s">
        <v>350</v>
      </c>
      <c r="I5463" s="408"/>
      <c r="J5463" s="396"/>
      <c r="K5463" s="396"/>
      <c r="L5463" s="396"/>
      <c r="M5463" s="396"/>
      <c r="N5463" s="396"/>
      <c r="O5463" s="396"/>
      <c r="P5463" s="396"/>
      <c r="Q5463" s="396"/>
      <c r="R5463" s="396"/>
      <c r="S5463" s="396"/>
      <c r="T5463" s="396"/>
      <c r="U5463" s="396"/>
      <c r="V5463" s="396"/>
      <c r="W5463" s="396"/>
      <c r="X5463" s="396"/>
      <c r="Y5463" s="396"/>
      <c r="Z5463" s="396"/>
      <c r="AA5463" s="396"/>
      <c r="AB5463" s="396"/>
      <c r="AC5463" s="396"/>
      <c r="AD5463" s="396"/>
      <c r="AE5463" s="396"/>
      <c r="AF5463" s="396"/>
      <c r="AG5463" s="396"/>
      <c r="AH5463" s="396"/>
      <c r="AI5463" s="396"/>
      <c r="AJ5463" s="396"/>
      <c r="AK5463" s="396"/>
      <c r="AL5463" s="396"/>
      <c r="AM5463" s="396"/>
      <c r="AN5463" s="396"/>
      <c r="AO5463" s="396"/>
      <c r="AP5463" s="396"/>
      <c r="AQ5463" s="396"/>
      <c r="AR5463" s="396"/>
      <c r="AS5463" s="396"/>
      <c r="AT5463" s="396"/>
      <c r="AU5463" s="396"/>
      <c r="AV5463" s="396"/>
      <c r="AW5463" s="396"/>
      <c r="AX5463" s="396"/>
      <c r="AY5463" s="396"/>
    </row>
    <row r="5464" spans="1:51" s="387" customFormat="1" ht="12.75" customHeight="1" x14ac:dyDescent="0.25">
      <c r="A5464" s="392">
        <v>42816</v>
      </c>
      <c r="B5464" s="393" t="s">
        <v>359</v>
      </c>
      <c r="C5464" s="394" t="s">
        <v>2742</v>
      </c>
      <c r="D5464" s="394" t="s">
        <v>2895</v>
      </c>
      <c r="E5464" s="394"/>
      <c r="F5464" s="395">
        <v>100</v>
      </c>
      <c r="G5464" s="407" t="s">
        <v>2899</v>
      </c>
      <c r="H5464" s="407" t="s">
        <v>2944</v>
      </c>
      <c r="I5464" s="408"/>
      <c r="J5464" s="396"/>
      <c r="K5464" s="396"/>
      <c r="L5464" s="396"/>
      <c r="M5464" s="396"/>
      <c r="N5464" s="396"/>
      <c r="O5464" s="396"/>
      <c r="P5464" s="396"/>
      <c r="Q5464" s="396"/>
      <c r="R5464" s="396"/>
      <c r="S5464" s="396"/>
      <c r="T5464" s="396"/>
      <c r="U5464" s="396"/>
      <c r="V5464" s="396"/>
      <c r="W5464" s="396"/>
      <c r="X5464" s="396"/>
      <c r="Y5464" s="396"/>
      <c r="Z5464" s="396"/>
      <c r="AA5464" s="396"/>
      <c r="AB5464" s="396"/>
      <c r="AC5464" s="396"/>
      <c r="AD5464" s="396"/>
      <c r="AE5464" s="396"/>
      <c r="AF5464" s="396"/>
      <c r="AG5464" s="396"/>
      <c r="AH5464" s="396"/>
      <c r="AI5464" s="396"/>
      <c r="AJ5464" s="396"/>
      <c r="AK5464" s="396"/>
      <c r="AL5464" s="396"/>
      <c r="AM5464" s="396"/>
      <c r="AN5464" s="396"/>
      <c r="AO5464" s="396"/>
      <c r="AP5464" s="396"/>
      <c r="AQ5464" s="396"/>
      <c r="AR5464" s="396"/>
      <c r="AS5464" s="396"/>
      <c r="AT5464" s="396"/>
      <c r="AU5464" s="396"/>
      <c r="AV5464" s="396"/>
      <c r="AW5464" s="396"/>
      <c r="AX5464" s="396"/>
      <c r="AY5464" s="396"/>
    </row>
    <row r="5465" spans="1:51" s="387" customFormat="1" ht="12.75" customHeight="1" x14ac:dyDescent="0.25">
      <c r="A5465" s="388">
        <v>42816</v>
      </c>
      <c r="B5465" s="389" t="s">
        <v>359</v>
      </c>
      <c r="C5465" s="390" t="s">
        <v>2755</v>
      </c>
      <c r="D5465" s="390" t="s">
        <v>2895</v>
      </c>
      <c r="E5465" s="390"/>
      <c r="F5465" s="391">
        <v>35.299999999999997</v>
      </c>
      <c r="G5465" s="406" t="s">
        <v>260</v>
      </c>
      <c r="H5465" s="406" t="s">
        <v>297</v>
      </c>
      <c r="I5465" s="408"/>
      <c r="J5465" s="396"/>
      <c r="K5465" s="396"/>
      <c r="L5465" s="396"/>
      <c r="M5465" s="396"/>
      <c r="N5465" s="396"/>
      <c r="O5465" s="396"/>
      <c r="P5465" s="396"/>
      <c r="Q5465" s="396"/>
      <c r="R5465" s="396"/>
      <c r="S5465" s="396"/>
      <c r="T5465" s="396"/>
      <c r="U5465" s="396"/>
      <c r="V5465" s="396"/>
      <c r="W5465" s="396"/>
      <c r="X5465" s="396"/>
      <c r="Y5465" s="396"/>
      <c r="Z5465" s="396"/>
      <c r="AA5465" s="396"/>
      <c r="AB5465" s="396"/>
      <c r="AC5465" s="396"/>
      <c r="AD5465" s="396"/>
      <c r="AE5465" s="396"/>
      <c r="AF5465" s="396"/>
      <c r="AG5465" s="396"/>
      <c r="AH5465" s="396"/>
      <c r="AI5465" s="396"/>
      <c r="AJ5465" s="396"/>
      <c r="AK5465" s="396"/>
      <c r="AL5465" s="396"/>
      <c r="AM5465" s="396"/>
      <c r="AN5465" s="396"/>
      <c r="AO5465" s="396"/>
      <c r="AP5465" s="396"/>
      <c r="AQ5465" s="396"/>
      <c r="AR5465" s="396"/>
      <c r="AS5465" s="396"/>
      <c r="AT5465" s="396"/>
      <c r="AU5465" s="396"/>
      <c r="AV5465" s="396"/>
      <c r="AW5465" s="396"/>
      <c r="AX5465" s="396"/>
      <c r="AY5465" s="396"/>
    </row>
    <row r="5466" spans="1:51" s="387" customFormat="1" ht="12.75" customHeight="1" x14ac:dyDescent="0.25">
      <c r="A5466" s="392">
        <v>42823</v>
      </c>
      <c r="B5466" s="393" t="s">
        <v>359</v>
      </c>
      <c r="C5466" s="394" t="s">
        <v>2677</v>
      </c>
      <c r="D5466" s="394" t="s">
        <v>2895</v>
      </c>
      <c r="E5466" s="394"/>
      <c r="F5466" s="395">
        <v>55</v>
      </c>
      <c r="G5466" s="407" t="s">
        <v>283</v>
      </c>
      <c r="H5466" s="407" t="s">
        <v>284</v>
      </c>
      <c r="I5466" s="408"/>
      <c r="J5466" s="396"/>
      <c r="K5466" s="396"/>
      <c r="L5466" s="396"/>
      <c r="M5466" s="396"/>
      <c r="N5466" s="396"/>
      <c r="O5466" s="396"/>
      <c r="P5466" s="396"/>
      <c r="Q5466" s="396"/>
      <c r="R5466" s="396"/>
      <c r="S5466" s="396"/>
      <c r="T5466" s="396"/>
      <c r="U5466" s="396"/>
      <c r="V5466" s="396"/>
      <c r="W5466" s="396"/>
      <c r="X5466" s="396"/>
      <c r="Y5466" s="396"/>
      <c r="Z5466" s="396"/>
      <c r="AA5466" s="396"/>
      <c r="AB5466" s="396"/>
      <c r="AC5466" s="396"/>
      <c r="AD5466" s="396"/>
      <c r="AE5466" s="396"/>
      <c r="AF5466" s="396"/>
      <c r="AG5466" s="396"/>
      <c r="AH5466" s="396"/>
      <c r="AI5466" s="396"/>
      <c r="AJ5466" s="396"/>
      <c r="AK5466" s="396"/>
      <c r="AL5466" s="396"/>
      <c r="AM5466" s="396"/>
      <c r="AN5466" s="396"/>
      <c r="AO5466" s="396"/>
      <c r="AP5466" s="396"/>
      <c r="AQ5466" s="396"/>
      <c r="AR5466" s="396"/>
      <c r="AS5466" s="396"/>
      <c r="AT5466" s="396"/>
      <c r="AU5466" s="396"/>
      <c r="AV5466" s="396"/>
      <c r="AW5466" s="396"/>
      <c r="AX5466" s="396"/>
      <c r="AY5466" s="396"/>
    </row>
    <row r="5467" spans="1:51" s="387" customFormat="1" ht="12.75" customHeight="1" x14ac:dyDescent="0.25">
      <c r="A5467" s="388">
        <v>42825</v>
      </c>
      <c r="B5467" s="389" t="s">
        <v>359</v>
      </c>
      <c r="C5467" s="390" t="s">
        <v>2769</v>
      </c>
      <c r="D5467" s="390" t="s">
        <v>2895</v>
      </c>
      <c r="E5467" s="390"/>
      <c r="F5467" s="391">
        <v>35</v>
      </c>
      <c r="G5467" s="406" t="s">
        <v>2899</v>
      </c>
      <c r="H5467" s="406" t="s">
        <v>2964</v>
      </c>
      <c r="I5467" s="408"/>
      <c r="J5467" s="396"/>
      <c r="K5467" s="396"/>
      <c r="L5467" s="396"/>
      <c r="M5467" s="396"/>
      <c r="N5467" s="396"/>
      <c r="O5467" s="396"/>
      <c r="P5467" s="396"/>
      <c r="Q5467" s="396"/>
      <c r="R5467" s="396"/>
      <c r="S5467" s="396"/>
      <c r="T5467" s="396"/>
      <c r="U5467" s="396"/>
      <c r="V5467" s="396"/>
      <c r="W5467" s="396"/>
      <c r="X5467" s="396"/>
      <c r="Y5467" s="396"/>
      <c r="Z5467" s="396"/>
      <c r="AA5467" s="396"/>
      <c r="AB5467" s="396"/>
      <c r="AC5467" s="396"/>
      <c r="AD5467" s="396"/>
      <c r="AE5467" s="396"/>
      <c r="AF5467" s="396"/>
      <c r="AG5467" s="396"/>
      <c r="AH5467" s="396"/>
      <c r="AI5467" s="396"/>
      <c r="AJ5467" s="396"/>
      <c r="AK5467" s="396"/>
      <c r="AL5467" s="396"/>
      <c r="AM5467" s="396"/>
      <c r="AN5467" s="396"/>
      <c r="AO5467" s="396"/>
      <c r="AP5467" s="396"/>
      <c r="AQ5467" s="396"/>
      <c r="AR5467" s="396"/>
      <c r="AS5467" s="396"/>
      <c r="AT5467" s="396"/>
      <c r="AU5467" s="396"/>
      <c r="AV5467" s="396"/>
      <c r="AW5467" s="396"/>
      <c r="AX5467" s="396"/>
      <c r="AY5467" s="396"/>
    </row>
    <row r="5468" spans="1:51" s="387" customFormat="1" ht="12.75" customHeight="1" x14ac:dyDescent="0.25">
      <c r="A5468" s="392">
        <v>42825</v>
      </c>
      <c r="B5468" s="393" t="s">
        <v>359</v>
      </c>
      <c r="C5468" s="394" t="s">
        <v>2770</v>
      </c>
      <c r="D5468" s="394" t="s">
        <v>2895</v>
      </c>
      <c r="E5468" s="394"/>
      <c r="F5468" s="395">
        <v>95</v>
      </c>
      <c r="G5468" s="407" t="s">
        <v>335</v>
      </c>
      <c r="H5468" s="407" t="s">
        <v>2904</v>
      </c>
      <c r="I5468" s="408"/>
      <c r="J5468" s="396"/>
      <c r="K5468" s="396"/>
      <c r="L5468" s="396"/>
      <c r="M5468" s="396"/>
      <c r="N5468" s="396"/>
      <c r="O5468" s="396"/>
      <c r="P5468" s="396"/>
      <c r="Q5468" s="396"/>
      <c r="R5468" s="396"/>
      <c r="S5468" s="396"/>
      <c r="T5468" s="396"/>
      <c r="U5468" s="396"/>
      <c r="V5468" s="396"/>
      <c r="W5468" s="396"/>
      <c r="X5468" s="396"/>
      <c r="Y5468" s="396"/>
      <c r="Z5468" s="396"/>
      <c r="AA5468" s="396"/>
      <c r="AB5468" s="396"/>
      <c r="AC5468" s="396"/>
      <c r="AD5468" s="396"/>
      <c r="AE5468" s="396"/>
      <c r="AF5468" s="396"/>
      <c r="AG5468" s="396"/>
      <c r="AH5468" s="396"/>
      <c r="AI5468" s="396"/>
      <c r="AJ5468" s="396"/>
      <c r="AK5468" s="396"/>
      <c r="AL5468" s="396"/>
      <c r="AM5468" s="396"/>
      <c r="AN5468" s="396"/>
      <c r="AO5468" s="396"/>
      <c r="AP5468" s="396"/>
      <c r="AQ5468" s="396"/>
      <c r="AR5468" s="396"/>
      <c r="AS5468" s="396"/>
      <c r="AT5468" s="396"/>
      <c r="AU5468" s="396"/>
      <c r="AV5468" s="396"/>
      <c r="AW5468" s="396"/>
      <c r="AX5468" s="396"/>
      <c r="AY5468" s="396"/>
    </row>
    <row r="5469" spans="1:51" s="387" customFormat="1" ht="12.75" customHeight="1" x14ac:dyDescent="0.25">
      <c r="A5469" s="388">
        <v>42831</v>
      </c>
      <c r="B5469" s="389" t="s">
        <v>359</v>
      </c>
      <c r="C5469" s="390" t="s">
        <v>855</v>
      </c>
      <c r="D5469" s="390" t="s">
        <v>2895</v>
      </c>
      <c r="E5469" s="390"/>
      <c r="F5469" s="391">
        <v>260</v>
      </c>
      <c r="G5469" s="406" t="s">
        <v>299</v>
      </c>
      <c r="H5469" s="406" t="s">
        <v>300</v>
      </c>
      <c r="I5469" s="408"/>
      <c r="J5469" s="396"/>
      <c r="K5469" s="396"/>
      <c r="L5469" s="396"/>
      <c r="M5469" s="396"/>
      <c r="N5469" s="396"/>
      <c r="O5469" s="396"/>
      <c r="P5469" s="396"/>
      <c r="Q5469" s="396"/>
      <c r="R5469" s="396"/>
      <c r="S5469" s="396"/>
      <c r="T5469" s="396"/>
      <c r="U5469" s="396"/>
      <c r="V5469" s="396"/>
      <c r="W5469" s="396"/>
      <c r="X5469" s="396"/>
      <c r="Y5469" s="396"/>
      <c r="Z5469" s="396"/>
      <c r="AA5469" s="396"/>
      <c r="AB5469" s="396"/>
      <c r="AC5469" s="396"/>
      <c r="AD5469" s="396"/>
      <c r="AE5469" s="396"/>
      <c r="AF5469" s="396"/>
      <c r="AG5469" s="396"/>
      <c r="AH5469" s="396"/>
      <c r="AI5469" s="396"/>
      <c r="AJ5469" s="396"/>
      <c r="AK5469" s="396"/>
      <c r="AL5469" s="396"/>
      <c r="AM5469" s="396"/>
      <c r="AN5469" s="396"/>
      <c r="AO5469" s="396"/>
      <c r="AP5469" s="396"/>
      <c r="AQ5469" s="396"/>
      <c r="AR5469" s="396"/>
      <c r="AS5469" s="396"/>
      <c r="AT5469" s="396"/>
      <c r="AU5469" s="396"/>
      <c r="AV5469" s="396"/>
      <c r="AW5469" s="396"/>
      <c r="AX5469" s="396"/>
      <c r="AY5469" s="396"/>
    </row>
    <row r="5470" spans="1:51" s="387" customFormat="1" ht="12.75" customHeight="1" x14ac:dyDescent="0.25">
      <c r="A5470" s="392">
        <v>42832</v>
      </c>
      <c r="B5470" s="393" t="s">
        <v>359</v>
      </c>
      <c r="C5470" s="394" t="s">
        <v>2771</v>
      </c>
      <c r="D5470" s="394" t="s">
        <v>2895</v>
      </c>
      <c r="E5470" s="394"/>
      <c r="F5470" s="395">
        <v>140</v>
      </c>
      <c r="G5470" s="407" t="s">
        <v>269</v>
      </c>
      <c r="H5470" s="407" t="s">
        <v>2928</v>
      </c>
      <c r="I5470" s="408"/>
      <c r="J5470" s="396"/>
      <c r="K5470" s="396"/>
      <c r="L5470" s="396"/>
      <c r="M5470" s="396"/>
      <c r="N5470" s="396"/>
      <c r="O5470" s="396"/>
      <c r="P5470" s="396"/>
      <c r="Q5470" s="396"/>
      <c r="R5470" s="396"/>
      <c r="S5470" s="396"/>
      <c r="T5470" s="396"/>
      <c r="U5470" s="396"/>
      <c r="V5470" s="396"/>
      <c r="W5470" s="396"/>
      <c r="X5470" s="396"/>
      <c r="Y5470" s="396"/>
      <c r="Z5470" s="396"/>
      <c r="AA5470" s="396"/>
      <c r="AB5470" s="396"/>
      <c r="AC5470" s="396"/>
      <c r="AD5470" s="396"/>
      <c r="AE5470" s="396"/>
      <c r="AF5470" s="396"/>
      <c r="AG5470" s="396"/>
      <c r="AH5470" s="396"/>
      <c r="AI5470" s="396"/>
      <c r="AJ5470" s="396"/>
      <c r="AK5470" s="396"/>
      <c r="AL5470" s="396"/>
      <c r="AM5470" s="396"/>
      <c r="AN5470" s="396"/>
      <c r="AO5470" s="396"/>
      <c r="AP5470" s="396"/>
      <c r="AQ5470" s="396"/>
      <c r="AR5470" s="396"/>
      <c r="AS5470" s="396"/>
      <c r="AT5470" s="396"/>
      <c r="AU5470" s="396"/>
      <c r="AV5470" s="396"/>
      <c r="AW5470" s="396"/>
      <c r="AX5470" s="396"/>
      <c r="AY5470" s="396"/>
    </row>
    <row r="5471" spans="1:51" s="387" customFormat="1" ht="12.75" customHeight="1" x14ac:dyDescent="0.25">
      <c r="A5471" s="388">
        <v>42832</v>
      </c>
      <c r="B5471" s="389" t="s">
        <v>359</v>
      </c>
      <c r="C5471" s="390" t="s">
        <v>2772</v>
      </c>
      <c r="D5471" s="390" t="s">
        <v>2895</v>
      </c>
      <c r="E5471" s="390"/>
      <c r="F5471" s="391">
        <v>72.500000159999999</v>
      </c>
      <c r="G5471" s="406" t="s">
        <v>335</v>
      </c>
      <c r="H5471" s="406" t="s">
        <v>348</v>
      </c>
      <c r="I5471" s="408"/>
      <c r="J5471" s="396"/>
      <c r="K5471" s="396"/>
      <c r="L5471" s="396"/>
      <c r="M5471" s="396"/>
      <c r="N5471" s="396"/>
      <c r="O5471" s="396"/>
      <c r="P5471" s="396"/>
      <c r="Q5471" s="396"/>
      <c r="R5471" s="396"/>
      <c r="S5471" s="396"/>
      <c r="T5471" s="396"/>
      <c r="U5471" s="396"/>
      <c r="V5471" s="396"/>
      <c r="W5471" s="396"/>
      <c r="X5471" s="396"/>
      <c r="Y5471" s="396"/>
      <c r="Z5471" s="396"/>
      <c r="AA5471" s="396"/>
      <c r="AB5471" s="396"/>
      <c r="AC5471" s="396"/>
      <c r="AD5471" s="396"/>
      <c r="AE5471" s="396"/>
      <c r="AF5471" s="396"/>
      <c r="AG5471" s="396"/>
      <c r="AH5471" s="396"/>
      <c r="AI5471" s="396"/>
      <c r="AJ5471" s="396"/>
      <c r="AK5471" s="396"/>
      <c r="AL5471" s="396"/>
      <c r="AM5471" s="396"/>
      <c r="AN5471" s="396"/>
      <c r="AO5471" s="396"/>
      <c r="AP5471" s="396"/>
      <c r="AQ5471" s="396"/>
      <c r="AR5471" s="396"/>
      <c r="AS5471" s="396"/>
      <c r="AT5471" s="396"/>
      <c r="AU5471" s="396"/>
      <c r="AV5471" s="396"/>
      <c r="AW5471" s="396"/>
      <c r="AX5471" s="396"/>
      <c r="AY5471" s="396"/>
    </row>
    <row r="5472" spans="1:51" s="387" customFormat="1" ht="12.75" customHeight="1" x14ac:dyDescent="0.25">
      <c r="A5472" s="392">
        <v>42832</v>
      </c>
      <c r="B5472" s="393" t="s">
        <v>359</v>
      </c>
      <c r="C5472" s="394" t="s">
        <v>2773</v>
      </c>
      <c r="D5472" s="394" t="s">
        <v>2895</v>
      </c>
      <c r="E5472" s="394"/>
      <c r="F5472" s="395">
        <v>10</v>
      </c>
      <c r="G5472" s="407" t="s">
        <v>335</v>
      </c>
      <c r="H5472" s="407" t="s">
        <v>350</v>
      </c>
      <c r="I5472" s="408"/>
      <c r="J5472" s="396"/>
      <c r="K5472" s="396"/>
      <c r="L5472" s="396"/>
      <c r="M5472" s="396"/>
      <c r="N5472" s="396"/>
      <c r="O5472" s="396"/>
      <c r="P5472" s="396"/>
      <c r="Q5472" s="396"/>
      <c r="R5472" s="396"/>
      <c r="S5472" s="396"/>
      <c r="T5472" s="396"/>
      <c r="U5472" s="396"/>
      <c r="V5472" s="396"/>
      <c r="W5472" s="396"/>
      <c r="X5472" s="396"/>
      <c r="Y5472" s="396"/>
      <c r="Z5472" s="396"/>
      <c r="AA5472" s="396"/>
      <c r="AB5472" s="396"/>
      <c r="AC5472" s="396"/>
      <c r="AD5472" s="396"/>
      <c r="AE5472" s="396"/>
      <c r="AF5472" s="396"/>
      <c r="AG5472" s="396"/>
      <c r="AH5472" s="396"/>
      <c r="AI5472" s="396"/>
      <c r="AJ5472" s="396"/>
      <c r="AK5472" s="396"/>
      <c r="AL5472" s="396"/>
      <c r="AM5472" s="396"/>
      <c r="AN5472" s="396"/>
      <c r="AO5472" s="396"/>
      <c r="AP5472" s="396"/>
      <c r="AQ5472" s="396"/>
      <c r="AR5472" s="396"/>
      <c r="AS5472" s="396"/>
      <c r="AT5472" s="396"/>
      <c r="AU5472" s="396"/>
      <c r="AV5472" s="396"/>
      <c r="AW5472" s="396"/>
      <c r="AX5472" s="396"/>
      <c r="AY5472" s="396"/>
    </row>
    <row r="5473" spans="1:51" s="387" customFormat="1" ht="12.75" customHeight="1" x14ac:dyDescent="0.25">
      <c r="A5473" s="388">
        <v>42836</v>
      </c>
      <c r="B5473" s="389" t="s">
        <v>359</v>
      </c>
      <c r="C5473" s="390" t="s">
        <v>2774</v>
      </c>
      <c r="D5473" s="390" t="s">
        <v>2895</v>
      </c>
      <c r="E5473" s="390"/>
      <c r="F5473" s="391">
        <v>28</v>
      </c>
      <c r="G5473" s="406" t="s">
        <v>335</v>
      </c>
      <c r="H5473" s="406" t="s">
        <v>350</v>
      </c>
      <c r="I5473" s="408"/>
      <c r="J5473" s="396"/>
      <c r="K5473" s="396"/>
      <c r="L5473" s="396"/>
      <c r="M5473" s="396"/>
      <c r="N5473" s="396"/>
      <c r="O5473" s="396"/>
      <c r="P5473" s="396"/>
      <c r="Q5473" s="396"/>
      <c r="R5473" s="396"/>
      <c r="S5473" s="396"/>
      <c r="T5473" s="396"/>
      <c r="U5473" s="396"/>
      <c r="V5473" s="396"/>
      <c r="W5473" s="396"/>
      <c r="X5473" s="396"/>
      <c r="Y5473" s="396"/>
      <c r="Z5473" s="396"/>
      <c r="AA5473" s="396"/>
      <c r="AB5473" s="396"/>
      <c r="AC5473" s="396"/>
      <c r="AD5473" s="396"/>
      <c r="AE5473" s="396"/>
      <c r="AF5473" s="396"/>
      <c r="AG5473" s="396"/>
      <c r="AH5473" s="396"/>
      <c r="AI5473" s="396"/>
      <c r="AJ5473" s="396"/>
      <c r="AK5473" s="396"/>
      <c r="AL5473" s="396"/>
      <c r="AM5473" s="396"/>
      <c r="AN5473" s="396"/>
      <c r="AO5473" s="396"/>
      <c r="AP5473" s="396"/>
      <c r="AQ5473" s="396"/>
      <c r="AR5473" s="396"/>
      <c r="AS5473" s="396"/>
      <c r="AT5473" s="396"/>
      <c r="AU5473" s="396"/>
      <c r="AV5473" s="396"/>
      <c r="AW5473" s="396"/>
      <c r="AX5473" s="396"/>
      <c r="AY5473" s="396"/>
    </row>
    <row r="5474" spans="1:51" s="387" customFormat="1" ht="12.75" customHeight="1" x14ac:dyDescent="0.25">
      <c r="A5474" s="392">
        <v>42838</v>
      </c>
      <c r="B5474" s="393" t="s">
        <v>359</v>
      </c>
      <c r="C5474" s="394" t="s">
        <v>2775</v>
      </c>
      <c r="D5474" s="394" t="s">
        <v>2895</v>
      </c>
      <c r="E5474" s="394"/>
      <c r="F5474" s="395">
        <v>65</v>
      </c>
      <c r="G5474" s="407" t="s">
        <v>335</v>
      </c>
      <c r="H5474" s="407" t="s">
        <v>350</v>
      </c>
      <c r="I5474" s="408"/>
      <c r="J5474" s="396"/>
      <c r="K5474" s="396"/>
      <c r="L5474" s="396"/>
      <c r="M5474" s="396"/>
      <c r="N5474" s="396"/>
      <c r="O5474" s="396"/>
      <c r="P5474" s="396"/>
      <c r="Q5474" s="396"/>
      <c r="R5474" s="396"/>
      <c r="S5474" s="396"/>
      <c r="T5474" s="396"/>
      <c r="U5474" s="396"/>
      <c r="V5474" s="396"/>
      <c r="W5474" s="396"/>
      <c r="X5474" s="396"/>
      <c r="Y5474" s="396"/>
      <c r="Z5474" s="396"/>
      <c r="AA5474" s="396"/>
      <c r="AB5474" s="396"/>
      <c r="AC5474" s="396"/>
      <c r="AD5474" s="396"/>
      <c r="AE5474" s="396"/>
      <c r="AF5474" s="396"/>
      <c r="AG5474" s="396"/>
      <c r="AH5474" s="396"/>
      <c r="AI5474" s="396"/>
      <c r="AJ5474" s="396"/>
      <c r="AK5474" s="396"/>
      <c r="AL5474" s="396"/>
      <c r="AM5474" s="396"/>
      <c r="AN5474" s="396"/>
      <c r="AO5474" s="396"/>
      <c r="AP5474" s="396"/>
      <c r="AQ5474" s="396"/>
      <c r="AR5474" s="396"/>
      <c r="AS5474" s="396"/>
      <c r="AT5474" s="396"/>
      <c r="AU5474" s="396"/>
      <c r="AV5474" s="396"/>
      <c r="AW5474" s="396"/>
      <c r="AX5474" s="396"/>
      <c r="AY5474" s="396"/>
    </row>
    <row r="5475" spans="1:51" s="387" customFormat="1" ht="12.75" customHeight="1" x14ac:dyDescent="0.25">
      <c r="A5475" s="388">
        <v>42838</v>
      </c>
      <c r="B5475" s="389" t="s">
        <v>359</v>
      </c>
      <c r="C5475" s="390" t="s">
        <v>2718</v>
      </c>
      <c r="D5475" s="390" t="s">
        <v>2895</v>
      </c>
      <c r="E5475" s="390"/>
      <c r="F5475" s="391">
        <v>90</v>
      </c>
      <c r="G5475" s="406" t="s">
        <v>335</v>
      </c>
      <c r="H5475" s="406" t="s">
        <v>350</v>
      </c>
      <c r="I5475" s="408"/>
      <c r="J5475" s="396"/>
      <c r="K5475" s="396"/>
      <c r="L5475" s="396"/>
      <c r="M5475" s="396"/>
      <c r="N5475" s="396"/>
      <c r="O5475" s="396"/>
      <c r="P5475" s="396"/>
      <c r="Q5475" s="396"/>
      <c r="R5475" s="396"/>
      <c r="S5475" s="396"/>
      <c r="T5475" s="396"/>
      <c r="U5475" s="396"/>
      <c r="V5475" s="396"/>
      <c r="W5475" s="396"/>
      <c r="X5475" s="396"/>
      <c r="Y5475" s="396"/>
      <c r="Z5475" s="396"/>
      <c r="AA5475" s="396"/>
      <c r="AB5475" s="396"/>
      <c r="AC5475" s="396"/>
      <c r="AD5475" s="396"/>
      <c r="AE5475" s="396"/>
      <c r="AF5475" s="396"/>
      <c r="AG5475" s="396"/>
      <c r="AH5475" s="396"/>
      <c r="AI5475" s="396"/>
      <c r="AJ5475" s="396"/>
      <c r="AK5475" s="396"/>
      <c r="AL5475" s="396"/>
      <c r="AM5475" s="396"/>
      <c r="AN5475" s="396"/>
      <c r="AO5475" s="396"/>
      <c r="AP5475" s="396"/>
      <c r="AQ5475" s="396"/>
      <c r="AR5475" s="396"/>
      <c r="AS5475" s="396"/>
      <c r="AT5475" s="396"/>
      <c r="AU5475" s="396"/>
      <c r="AV5475" s="396"/>
      <c r="AW5475" s="396"/>
      <c r="AX5475" s="396"/>
      <c r="AY5475" s="396"/>
    </row>
    <row r="5476" spans="1:51" s="387" customFormat="1" ht="12.75" customHeight="1" x14ac:dyDescent="0.25">
      <c r="A5476" s="392">
        <v>42852</v>
      </c>
      <c r="B5476" s="393" t="s">
        <v>359</v>
      </c>
      <c r="C5476" s="394" t="s">
        <v>489</v>
      </c>
      <c r="D5476" s="394" t="s">
        <v>2895</v>
      </c>
      <c r="E5476" s="394"/>
      <c r="F5476" s="395">
        <v>100</v>
      </c>
      <c r="G5476" s="407" t="s">
        <v>2899</v>
      </c>
      <c r="H5476" s="407" t="s">
        <v>2900</v>
      </c>
      <c r="I5476" s="408"/>
      <c r="J5476" s="396"/>
      <c r="K5476" s="396"/>
      <c r="L5476" s="396"/>
      <c r="M5476" s="396"/>
      <c r="N5476" s="396"/>
      <c r="O5476" s="396"/>
      <c r="P5476" s="396"/>
      <c r="Q5476" s="396"/>
      <c r="R5476" s="396"/>
      <c r="S5476" s="396"/>
      <c r="T5476" s="396"/>
      <c r="U5476" s="396"/>
      <c r="V5476" s="396"/>
      <c r="W5476" s="396"/>
      <c r="X5476" s="396"/>
      <c r="Y5476" s="396"/>
      <c r="Z5476" s="396"/>
      <c r="AA5476" s="396"/>
      <c r="AB5476" s="396"/>
      <c r="AC5476" s="396"/>
      <c r="AD5476" s="396"/>
      <c r="AE5476" s="396"/>
      <c r="AF5476" s="396"/>
      <c r="AG5476" s="396"/>
      <c r="AH5476" s="396"/>
      <c r="AI5476" s="396"/>
      <c r="AJ5476" s="396"/>
      <c r="AK5476" s="396"/>
      <c r="AL5476" s="396"/>
      <c r="AM5476" s="396"/>
      <c r="AN5476" s="396"/>
      <c r="AO5476" s="396"/>
      <c r="AP5476" s="396"/>
      <c r="AQ5476" s="396"/>
      <c r="AR5476" s="396"/>
      <c r="AS5476" s="396"/>
      <c r="AT5476" s="396"/>
      <c r="AU5476" s="396"/>
      <c r="AV5476" s="396"/>
      <c r="AW5476" s="396"/>
      <c r="AX5476" s="396"/>
      <c r="AY5476" s="396"/>
    </row>
    <row r="5477" spans="1:51" s="387" customFormat="1" ht="12.75" customHeight="1" x14ac:dyDescent="0.25">
      <c r="A5477" s="388">
        <v>42865</v>
      </c>
      <c r="B5477" s="389" t="s">
        <v>359</v>
      </c>
      <c r="C5477" s="390" t="s">
        <v>505</v>
      </c>
      <c r="D5477" s="390" t="s">
        <v>2895</v>
      </c>
      <c r="E5477" s="390"/>
      <c r="F5477" s="391">
        <v>200</v>
      </c>
      <c r="G5477" s="406" t="s">
        <v>2899</v>
      </c>
      <c r="H5477" s="406" t="s">
        <v>2916</v>
      </c>
      <c r="I5477" s="408"/>
      <c r="J5477" s="396"/>
      <c r="K5477" s="396"/>
      <c r="L5477" s="396"/>
      <c r="M5477" s="396"/>
      <c r="N5477" s="396"/>
      <c r="O5477" s="396"/>
      <c r="P5477" s="396"/>
      <c r="Q5477" s="396"/>
      <c r="R5477" s="396"/>
      <c r="S5477" s="396"/>
      <c r="T5477" s="396"/>
      <c r="U5477" s="396"/>
      <c r="V5477" s="396"/>
      <c r="W5477" s="396"/>
      <c r="X5477" s="396"/>
      <c r="Y5477" s="396"/>
      <c r="Z5477" s="396"/>
      <c r="AA5477" s="396"/>
      <c r="AB5477" s="396"/>
      <c r="AC5477" s="396"/>
      <c r="AD5477" s="396"/>
      <c r="AE5477" s="396"/>
      <c r="AF5477" s="396"/>
      <c r="AG5477" s="396"/>
      <c r="AH5477" s="396"/>
      <c r="AI5477" s="396"/>
      <c r="AJ5477" s="396"/>
      <c r="AK5477" s="396"/>
      <c r="AL5477" s="396"/>
      <c r="AM5477" s="396"/>
      <c r="AN5477" s="396"/>
      <c r="AO5477" s="396"/>
      <c r="AP5477" s="396"/>
      <c r="AQ5477" s="396"/>
      <c r="AR5477" s="396"/>
      <c r="AS5477" s="396"/>
      <c r="AT5477" s="396"/>
      <c r="AU5477" s="396"/>
      <c r="AV5477" s="396"/>
      <c r="AW5477" s="396"/>
      <c r="AX5477" s="396"/>
      <c r="AY5477" s="396"/>
    </row>
    <row r="5478" spans="1:51" s="387" customFormat="1" ht="12.75" customHeight="1" x14ac:dyDescent="0.25">
      <c r="A5478" s="392">
        <v>42867</v>
      </c>
      <c r="B5478" s="393" t="s">
        <v>359</v>
      </c>
      <c r="C5478" s="394" t="s">
        <v>1014</v>
      </c>
      <c r="D5478" s="394" t="s">
        <v>2895</v>
      </c>
      <c r="E5478" s="394"/>
      <c r="F5478" s="395">
        <v>500</v>
      </c>
      <c r="G5478" s="407" t="s">
        <v>335</v>
      </c>
      <c r="H5478" s="407" t="s">
        <v>348</v>
      </c>
      <c r="I5478" s="408"/>
      <c r="J5478" s="396"/>
      <c r="K5478" s="396"/>
      <c r="L5478" s="396"/>
      <c r="M5478" s="396"/>
      <c r="N5478" s="396"/>
      <c r="O5478" s="396"/>
      <c r="P5478" s="396"/>
      <c r="Q5478" s="396"/>
      <c r="R5478" s="396"/>
      <c r="S5478" s="396"/>
      <c r="T5478" s="396"/>
      <c r="U5478" s="396"/>
      <c r="V5478" s="396"/>
      <c r="W5478" s="396"/>
      <c r="X5478" s="396"/>
      <c r="Y5478" s="396"/>
      <c r="Z5478" s="396"/>
      <c r="AA5478" s="396"/>
      <c r="AB5478" s="396"/>
      <c r="AC5478" s="396"/>
      <c r="AD5478" s="396"/>
      <c r="AE5478" s="396"/>
      <c r="AF5478" s="396"/>
      <c r="AG5478" s="396"/>
      <c r="AH5478" s="396"/>
      <c r="AI5478" s="396"/>
      <c r="AJ5478" s="396"/>
      <c r="AK5478" s="396"/>
      <c r="AL5478" s="396"/>
      <c r="AM5478" s="396"/>
      <c r="AN5478" s="396"/>
      <c r="AO5478" s="396"/>
      <c r="AP5478" s="396"/>
      <c r="AQ5478" s="396"/>
      <c r="AR5478" s="396"/>
      <c r="AS5478" s="396"/>
      <c r="AT5478" s="396"/>
      <c r="AU5478" s="396"/>
      <c r="AV5478" s="396"/>
      <c r="AW5478" s="396"/>
      <c r="AX5478" s="396"/>
      <c r="AY5478" s="396"/>
    </row>
    <row r="5479" spans="1:51" s="387" customFormat="1" ht="12.75" customHeight="1" x14ac:dyDescent="0.25">
      <c r="A5479" s="388">
        <v>42867</v>
      </c>
      <c r="B5479" s="389" t="s">
        <v>359</v>
      </c>
      <c r="C5479" s="390" t="s">
        <v>2776</v>
      </c>
      <c r="D5479" s="390" t="s">
        <v>2895</v>
      </c>
      <c r="E5479" s="390"/>
      <c r="F5479" s="391">
        <v>20</v>
      </c>
      <c r="G5479" s="406" t="s">
        <v>335</v>
      </c>
      <c r="H5479" s="406" t="s">
        <v>2904</v>
      </c>
      <c r="I5479" s="408"/>
      <c r="J5479" s="396"/>
      <c r="K5479" s="396"/>
      <c r="L5479" s="396"/>
      <c r="M5479" s="396"/>
      <c r="N5479" s="396"/>
      <c r="O5479" s="396"/>
      <c r="P5479" s="396"/>
      <c r="Q5479" s="396"/>
      <c r="R5479" s="396"/>
      <c r="S5479" s="396"/>
      <c r="T5479" s="396"/>
      <c r="U5479" s="396"/>
      <c r="V5479" s="396"/>
      <c r="W5479" s="396"/>
      <c r="X5479" s="396"/>
      <c r="Y5479" s="396"/>
      <c r="Z5479" s="396"/>
      <c r="AA5479" s="396"/>
      <c r="AB5479" s="396"/>
      <c r="AC5479" s="396"/>
      <c r="AD5479" s="396"/>
      <c r="AE5479" s="396"/>
      <c r="AF5479" s="396"/>
      <c r="AG5479" s="396"/>
      <c r="AH5479" s="396"/>
      <c r="AI5479" s="396"/>
      <c r="AJ5479" s="396"/>
      <c r="AK5479" s="396"/>
      <c r="AL5479" s="396"/>
      <c r="AM5479" s="396"/>
      <c r="AN5479" s="396"/>
      <c r="AO5479" s="396"/>
      <c r="AP5479" s="396"/>
      <c r="AQ5479" s="396"/>
      <c r="AR5479" s="396"/>
      <c r="AS5479" s="396"/>
      <c r="AT5479" s="396"/>
      <c r="AU5479" s="396"/>
      <c r="AV5479" s="396"/>
      <c r="AW5479" s="396"/>
      <c r="AX5479" s="396"/>
      <c r="AY5479" s="396"/>
    </row>
    <row r="5480" spans="1:51" s="387" customFormat="1" ht="12.75" customHeight="1" x14ac:dyDescent="0.25">
      <c r="A5480" s="392">
        <v>42867</v>
      </c>
      <c r="B5480" s="393" t="s">
        <v>359</v>
      </c>
      <c r="C5480" s="394" t="s">
        <v>2777</v>
      </c>
      <c r="D5480" s="394" t="s">
        <v>2895</v>
      </c>
      <c r="E5480" s="394"/>
      <c r="F5480" s="395">
        <v>20</v>
      </c>
      <c r="G5480" s="407" t="s">
        <v>335</v>
      </c>
      <c r="H5480" s="407" t="s">
        <v>2904</v>
      </c>
      <c r="I5480" s="408"/>
      <c r="J5480" s="396"/>
      <c r="K5480" s="396"/>
      <c r="L5480" s="396"/>
      <c r="M5480" s="396"/>
      <c r="N5480" s="396"/>
      <c r="O5480" s="396"/>
      <c r="P5480" s="396"/>
      <c r="Q5480" s="396"/>
      <c r="R5480" s="396"/>
      <c r="S5480" s="396"/>
      <c r="T5480" s="396"/>
      <c r="U5480" s="396"/>
      <c r="V5480" s="396"/>
      <c r="W5480" s="396"/>
      <c r="X5480" s="396"/>
      <c r="Y5480" s="396"/>
      <c r="Z5480" s="396"/>
      <c r="AA5480" s="396"/>
      <c r="AB5480" s="396"/>
      <c r="AC5480" s="396"/>
      <c r="AD5480" s="396"/>
      <c r="AE5480" s="396"/>
      <c r="AF5480" s="396"/>
      <c r="AG5480" s="396"/>
      <c r="AH5480" s="396"/>
      <c r="AI5480" s="396"/>
      <c r="AJ5480" s="396"/>
      <c r="AK5480" s="396"/>
      <c r="AL5480" s="396"/>
      <c r="AM5480" s="396"/>
      <c r="AN5480" s="396"/>
      <c r="AO5480" s="396"/>
      <c r="AP5480" s="396"/>
      <c r="AQ5480" s="396"/>
      <c r="AR5480" s="396"/>
      <c r="AS5480" s="396"/>
      <c r="AT5480" s="396"/>
      <c r="AU5480" s="396"/>
      <c r="AV5480" s="396"/>
      <c r="AW5480" s="396"/>
      <c r="AX5480" s="396"/>
      <c r="AY5480" s="396"/>
    </row>
    <row r="5481" spans="1:51" s="387" customFormat="1" ht="12.75" customHeight="1" x14ac:dyDescent="0.25">
      <c r="A5481" s="388">
        <v>42899</v>
      </c>
      <c r="B5481" s="389" t="s">
        <v>359</v>
      </c>
      <c r="C5481" s="390" t="s">
        <v>2778</v>
      </c>
      <c r="D5481" s="390" t="s">
        <v>2895</v>
      </c>
      <c r="E5481" s="390"/>
      <c r="F5481" s="391">
        <v>215</v>
      </c>
      <c r="G5481" s="406" t="s">
        <v>307</v>
      </c>
      <c r="H5481" s="406" t="s">
        <v>326</v>
      </c>
      <c r="I5481" s="408"/>
      <c r="J5481" s="396"/>
      <c r="K5481" s="396"/>
      <c r="L5481" s="396"/>
      <c r="M5481" s="396"/>
      <c r="N5481" s="396"/>
      <c r="O5481" s="396"/>
      <c r="P5481" s="396"/>
      <c r="Q5481" s="396"/>
      <c r="R5481" s="396"/>
      <c r="S5481" s="396"/>
      <c r="T5481" s="396"/>
      <c r="U5481" s="396"/>
      <c r="V5481" s="396"/>
      <c r="W5481" s="396"/>
      <c r="X5481" s="396"/>
      <c r="Y5481" s="396"/>
      <c r="Z5481" s="396"/>
      <c r="AA5481" s="396"/>
      <c r="AB5481" s="396"/>
      <c r="AC5481" s="396"/>
      <c r="AD5481" s="396"/>
      <c r="AE5481" s="396"/>
      <c r="AF5481" s="396"/>
      <c r="AG5481" s="396"/>
      <c r="AH5481" s="396"/>
      <c r="AI5481" s="396"/>
      <c r="AJ5481" s="396"/>
      <c r="AK5481" s="396"/>
      <c r="AL5481" s="396"/>
      <c r="AM5481" s="396"/>
      <c r="AN5481" s="396"/>
      <c r="AO5481" s="396"/>
      <c r="AP5481" s="396"/>
      <c r="AQ5481" s="396"/>
      <c r="AR5481" s="396"/>
      <c r="AS5481" s="396"/>
      <c r="AT5481" s="396"/>
      <c r="AU5481" s="396"/>
      <c r="AV5481" s="396"/>
      <c r="AW5481" s="396"/>
      <c r="AX5481" s="396"/>
      <c r="AY5481" s="396"/>
    </row>
    <row r="5482" spans="1:51" s="387" customFormat="1" ht="12.75" customHeight="1" x14ac:dyDescent="0.25">
      <c r="A5482" s="392">
        <v>42899</v>
      </c>
      <c r="B5482" s="393" t="s">
        <v>359</v>
      </c>
      <c r="C5482" s="394" t="s">
        <v>520</v>
      </c>
      <c r="D5482" s="394" t="s">
        <v>2895</v>
      </c>
      <c r="E5482" s="394"/>
      <c r="F5482" s="395">
        <v>140</v>
      </c>
      <c r="G5482" s="407" t="s">
        <v>2899</v>
      </c>
      <c r="H5482" s="407" t="s">
        <v>2922</v>
      </c>
      <c r="I5482" s="408"/>
      <c r="J5482" s="396"/>
      <c r="K5482" s="396"/>
      <c r="L5482" s="396"/>
      <c r="M5482" s="396"/>
      <c r="N5482" s="396"/>
      <c r="O5482" s="396"/>
      <c r="P5482" s="396"/>
      <c r="Q5482" s="396"/>
      <c r="R5482" s="396"/>
      <c r="S5482" s="396"/>
      <c r="T5482" s="396"/>
      <c r="U5482" s="396"/>
      <c r="V5482" s="396"/>
      <c r="W5482" s="396"/>
      <c r="X5482" s="396"/>
      <c r="Y5482" s="396"/>
      <c r="Z5482" s="396"/>
      <c r="AA5482" s="396"/>
      <c r="AB5482" s="396"/>
      <c r="AC5482" s="396"/>
      <c r="AD5482" s="396"/>
      <c r="AE5482" s="396"/>
      <c r="AF5482" s="396"/>
      <c r="AG5482" s="396"/>
      <c r="AH5482" s="396"/>
      <c r="AI5482" s="396"/>
      <c r="AJ5482" s="396"/>
      <c r="AK5482" s="396"/>
      <c r="AL5482" s="396"/>
      <c r="AM5482" s="396"/>
      <c r="AN5482" s="396"/>
      <c r="AO5482" s="396"/>
      <c r="AP5482" s="396"/>
      <c r="AQ5482" s="396"/>
      <c r="AR5482" s="396"/>
      <c r="AS5482" s="396"/>
      <c r="AT5482" s="396"/>
      <c r="AU5482" s="396"/>
      <c r="AV5482" s="396"/>
      <c r="AW5482" s="396"/>
      <c r="AX5482" s="396"/>
      <c r="AY5482" s="396"/>
    </row>
    <row r="5483" spans="1:51" s="387" customFormat="1" ht="12.75" customHeight="1" x14ac:dyDescent="0.25">
      <c r="A5483" s="388">
        <v>42899</v>
      </c>
      <c r="B5483" s="389" t="s">
        <v>359</v>
      </c>
      <c r="C5483" s="390" t="s">
        <v>531</v>
      </c>
      <c r="D5483" s="390" t="s">
        <v>2895</v>
      </c>
      <c r="E5483" s="390"/>
      <c r="F5483" s="391">
        <v>50</v>
      </c>
      <c r="G5483" s="406" t="s">
        <v>2919</v>
      </c>
      <c r="H5483" s="406" t="s">
        <v>2924</v>
      </c>
      <c r="I5483" s="408"/>
      <c r="J5483" s="396"/>
      <c r="K5483" s="396"/>
      <c r="L5483" s="396"/>
      <c r="M5483" s="396"/>
      <c r="N5483" s="396"/>
      <c r="O5483" s="396"/>
      <c r="P5483" s="396"/>
      <c r="Q5483" s="396"/>
      <c r="R5483" s="396"/>
      <c r="S5483" s="396"/>
      <c r="T5483" s="396"/>
      <c r="U5483" s="396"/>
      <c r="V5483" s="396"/>
      <c r="W5483" s="396"/>
      <c r="X5483" s="396"/>
      <c r="Y5483" s="396"/>
      <c r="Z5483" s="396"/>
      <c r="AA5483" s="396"/>
      <c r="AB5483" s="396"/>
      <c r="AC5483" s="396"/>
      <c r="AD5483" s="396"/>
      <c r="AE5483" s="396"/>
      <c r="AF5483" s="396"/>
      <c r="AG5483" s="396"/>
      <c r="AH5483" s="396"/>
      <c r="AI5483" s="396"/>
      <c r="AJ5483" s="396"/>
      <c r="AK5483" s="396"/>
      <c r="AL5483" s="396"/>
      <c r="AM5483" s="396"/>
      <c r="AN5483" s="396"/>
      <c r="AO5483" s="396"/>
      <c r="AP5483" s="396"/>
      <c r="AQ5483" s="396"/>
      <c r="AR5483" s="396"/>
      <c r="AS5483" s="396"/>
      <c r="AT5483" s="396"/>
      <c r="AU5483" s="396"/>
      <c r="AV5483" s="396"/>
      <c r="AW5483" s="396"/>
      <c r="AX5483" s="396"/>
      <c r="AY5483" s="396"/>
    </row>
    <row r="5484" spans="1:51" s="387" customFormat="1" ht="12.75" customHeight="1" x14ac:dyDescent="0.25">
      <c r="A5484" s="392">
        <v>42907</v>
      </c>
      <c r="B5484" s="393" t="s">
        <v>359</v>
      </c>
      <c r="C5484" s="394" t="s">
        <v>717</v>
      </c>
      <c r="D5484" s="394" t="s">
        <v>2895</v>
      </c>
      <c r="E5484" s="394"/>
      <c r="F5484" s="395">
        <v>200</v>
      </c>
      <c r="G5484" s="407" t="s">
        <v>339</v>
      </c>
      <c r="H5484" s="407" t="s">
        <v>340</v>
      </c>
      <c r="I5484" s="408"/>
      <c r="J5484" s="396"/>
      <c r="K5484" s="396"/>
      <c r="L5484" s="396"/>
      <c r="M5484" s="396"/>
      <c r="N5484" s="396"/>
      <c r="O5484" s="396"/>
      <c r="P5484" s="396"/>
      <c r="Q5484" s="396"/>
      <c r="R5484" s="396"/>
      <c r="S5484" s="396"/>
      <c r="T5484" s="396"/>
      <c r="U5484" s="396"/>
      <c r="V5484" s="396"/>
      <c r="W5484" s="396"/>
      <c r="X5484" s="396"/>
      <c r="Y5484" s="396"/>
      <c r="Z5484" s="396"/>
      <c r="AA5484" s="396"/>
      <c r="AB5484" s="396"/>
      <c r="AC5484" s="396"/>
      <c r="AD5484" s="396"/>
      <c r="AE5484" s="396"/>
      <c r="AF5484" s="396"/>
      <c r="AG5484" s="396"/>
      <c r="AH5484" s="396"/>
      <c r="AI5484" s="396"/>
      <c r="AJ5484" s="396"/>
      <c r="AK5484" s="396"/>
      <c r="AL5484" s="396"/>
      <c r="AM5484" s="396"/>
      <c r="AN5484" s="396"/>
      <c r="AO5484" s="396"/>
      <c r="AP5484" s="396"/>
      <c r="AQ5484" s="396"/>
      <c r="AR5484" s="396"/>
      <c r="AS5484" s="396"/>
      <c r="AT5484" s="396"/>
      <c r="AU5484" s="396"/>
      <c r="AV5484" s="396"/>
      <c r="AW5484" s="396"/>
      <c r="AX5484" s="396"/>
      <c r="AY5484" s="396"/>
    </row>
    <row r="5485" spans="1:51" s="387" customFormat="1" ht="12.75" customHeight="1" x14ac:dyDescent="0.25">
      <c r="A5485" s="388">
        <v>42908</v>
      </c>
      <c r="B5485" s="389" t="s">
        <v>359</v>
      </c>
      <c r="C5485" s="390" t="s">
        <v>409</v>
      </c>
      <c r="D5485" s="390" t="s">
        <v>2895</v>
      </c>
      <c r="E5485" s="390"/>
      <c r="F5485" s="391">
        <v>135</v>
      </c>
      <c r="G5485" s="406" t="s">
        <v>2902</v>
      </c>
      <c r="H5485" s="406" t="s">
        <v>2903</v>
      </c>
      <c r="I5485" s="408"/>
      <c r="J5485" s="396"/>
      <c r="K5485" s="396"/>
      <c r="L5485" s="396"/>
      <c r="M5485" s="396"/>
      <c r="N5485" s="396"/>
      <c r="O5485" s="396"/>
      <c r="P5485" s="396"/>
      <c r="Q5485" s="396"/>
      <c r="R5485" s="396"/>
      <c r="S5485" s="396"/>
      <c r="T5485" s="396"/>
      <c r="U5485" s="396"/>
      <c r="V5485" s="396"/>
      <c r="W5485" s="396"/>
      <c r="X5485" s="396"/>
      <c r="Y5485" s="396"/>
      <c r="Z5485" s="396"/>
      <c r="AA5485" s="396"/>
      <c r="AB5485" s="396"/>
      <c r="AC5485" s="396"/>
      <c r="AD5485" s="396"/>
      <c r="AE5485" s="396"/>
      <c r="AF5485" s="396"/>
      <c r="AG5485" s="396"/>
      <c r="AH5485" s="396"/>
      <c r="AI5485" s="396"/>
      <c r="AJ5485" s="396"/>
      <c r="AK5485" s="396"/>
      <c r="AL5485" s="396"/>
      <c r="AM5485" s="396"/>
      <c r="AN5485" s="396"/>
      <c r="AO5485" s="396"/>
      <c r="AP5485" s="396"/>
      <c r="AQ5485" s="396"/>
      <c r="AR5485" s="396"/>
      <c r="AS5485" s="396"/>
      <c r="AT5485" s="396"/>
      <c r="AU5485" s="396"/>
      <c r="AV5485" s="396"/>
      <c r="AW5485" s="396"/>
      <c r="AX5485" s="396"/>
      <c r="AY5485" s="396"/>
    </row>
    <row r="5486" spans="1:51" s="387" customFormat="1" ht="12.75" customHeight="1" x14ac:dyDescent="0.25">
      <c r="A5486" s="392">
        <v>42912</v>
      </c>
      <c r="B5486" s="393" t="s">
        <v>359</v>
      </c>
      <c r="C5486" s="394" t="s">
        <v>898</v>
      </c>
      <c r="D5486" s="394" t="s">
        <v>2895</v>
      </c>
      <c r="E5486" s="394"/>
      <c r="F5486" s="395">
        <v>900</v>
      </c>
      <c r="G5486" s="407" t="s">
        <v>335</v>
      </c>
      <c r="H5486" s="407" t="s">
        <v>2904</v>
      </c>
      <c r="I5486" s="408"/>
      <c r="J5486" s="396"/>
      <c r="K5486" s="396"/>
      <c r="L5486" s="396"/>
      <c r="M5486" s="396"/>
      <c r="N5486" s="396"/>
      <c r="O5486" s="396"/>
      <c r="P5486" s="396"/>
      <c r="Q5486" s="396"/>
      <c r="R5486" s="396"/>
      <c r="S5486" s="396"/>
      <c r="T5486" s="396"/>
      <c r="U5486" s="396"/>
      <c r="V5486" s="396"/>
      <c r="W5486" s="396"/>
      <c r="X5486" s="396"/>
      <c r="Y5486" s="396"/>
      <c r="Z5486" s="396"/>
      <c r="AA5486" s="396"/>
      <c r="AB5486" s="396"/>
      <c r="AC5486" s="396"/>
      <c r="AD5486" s="396"/>
      <c r="AE5486" s="396"/>
      <c r="AF5486" s="396"/>
      <c r="AG5486" s="396"/>
      <c r="AH5486" s="396"/>
      <c r="AI5486" s="396"/>
      <c r="AJ5486" s="396"/>
      <c r="AK5486" s="396"/>
      <c r="AL5486" s="396"/>
      <c r="AM5486" s="396"/>
      <c r="AN5486" s="396"/>
      <c r="AO5486" s="396"/>
      <c r="AP5486" s="396"/>
      <c r="AQ5486" s="396"/>
      <c r="AR5486" s="396"/>
      <c r="AS5486" s="396"/>
      <c r="AT5486" s="396"/>
      <c r="AU5486" s="396"/>
      <c r="AV5486" s="396"/>
      <c r="AW5486" s="396"/>
      <c r="AX5486" s="396"/>
      <c r="AY5486" s="396"/>
    </row>
    <row r="5487" spans="1:51" s="387" customFormat="1" ht="12.75" customHeight="1" x14ac:dyDescent="0.25">
      <c r="A5487" s="388">
        <v>42914</v>
      </c>
      <c r="B5487" s="389" t="s">
        <v>359</v>
      </c>
      <c r="C5487" s="390" t="s">
        <v>2752</v>
      </c>
      <c r="D5487" s="390" t="s">
        <v>2895</v>
      </c>
      <c r="E5487" s="390"/>
      <c r="F5487" s="391">
        <v>65</v>
      </c>
      <c r="G5487" s="406" t="s">
        <v>260</v>
      </c>
      <c r="H5487" s="406" t="s">
        <v>297</v>
      </c>
      <c r="I5487" s="408"/>
      <c r="J5487" s="396"/>
      <c r="K5487" s="396"/>
      <c r="L5487" s="396"/>
      <c r="M5487" s="396"/>
      <c r="N5487" s="396"/>
      <c r="O5487" s="396"/>
      <c r="P5487" s="396"/>
      <c r="Q5487" s="396"/>
      <c r="R5487" s="396"/>
      <c r="S5487" s="396"/>
      <c r="T5487" s="396"/>
      <c r="U5487" s="396"/>
      <c r="V5487" s="396"/>
      <c r="W5487" s="396"/>
      <c r="X5487" s="396"/>
      <c r="Y5487" s="396"/>
      <c r="Z5487" s="396"/>
      <c r="AA5487" s="396"/>
      <c r="AB5487" s="396"/>
      <c r="AC5487" s="396"/>
      <c r="AD5487" s="396"/>
      <c r="AE5487" s="396"/>
      <c r="AF5487" s="396"/>
      <c r="AG5487" s="396"/>
      <c r="AH5487" s="396"/>
      <c r="AI5487" s="396"/>
      <c r="AJ5487" s="396"/>
      <c r="AK5487" s="396"/>
      <c r="AL5487" s="396"/>
      <c r="AM5487" s="396"/>
      <c r="AN5487" s="396"/>
      <c r="AO5487" s="396"/>
      <c r="AP5487" s="396"/>
      <c r="AQ5487" s="396"/>
      <c r="AR5487" s="396"/>
      <c r="AS5487" s="396"/>
      <c r="AT5487" s="396"/>
      <c r="AU5487" s="396"/>
      <c r="AV5487" s="396"/>
      <c r="AW5487" s="396"/>
      <c r="AX5487" s="396"/>
      <c r="AY5487" s="396"/>
    </row>
    <row r="5488" spans="1:51" s="387" customFormat="1" ht="12.75" customHeight="1" x14ac:dyDescent="0.25">
      <c r="A5488" s="392">
        <v>42914</v>
      </c>
      <c r="B5488" s="393" t="s">
        <v>359</v>
      </c>
      <c r="C5488" s="394" t="s">
        <v>2779</v>
      </c>
      <c r="D5488" s="394" t="s">
        <v>2895</v>
      </c>
      <c r="E5488" s="394"/>
      <c r="F5488" s="395">
        <v>45</v>
      </c>
      <c r="G5488" s="407" t="s">
        <v>2901</v>
      </c>
      <c r="H5488" s="407" t="s">
        <v>232</v>
      </c>
      <c r="I5488" s="408"/>
      <c r="J5488" s="396"/>
      <c r="K5488" s="396"/>
      <c r="L5488" s="396"/>
      <c r="M5488" s="396"/>
      <c r="N5488" s="396"/>
      <c r="O5488" s="396"/>
      <c r="P5488" s="396"/>
      <c r="Q5488" s="396"/>
      <c r="R5488" s="396"/>
      <c r="S5488" s="396"/>
      <c r="T5488" s="396"/>
      <c r="U5488" s="396"/>
      <c r="V5488" s="396"/>
      <c r="W5488" s="396"/>
      <c r="X5488" s="396"/>
      <c r="Y5488" s="396"/>
      <c r="Z5488" s="396"/>
      <c r="AA5488" s="396"/>
      <c r="AB5488" s="396"/>
      <c r="AC5488" s="396"/>
      <c r="AD5488" s="396"/>
      <c r="AE5488" s="396"/>
      <c r="AF5488" s="396"/>
      <c r="AG5488" s="396"/>
      <c r="AH5488" s="396"/>
      <c r="AI5488" s="396"/>
      <c r="AJ5488" s="396"/>
      <c r="AK5488" s="396"/>
      <c r="AL5488" s="396"/>
      <c r="AM5488" s="396"/>
      <c r="AN5488" s="396"/>
      <c r="AO5488" s="396"/>
      <c r="AP5488" s="396"/>
      <c r="AQ5488" s="396"/>
      <c r="AR5488" s="396"/>
      <c r="AS5488" s="396"/>
      <c r="AT5488" s="396"/>
      <c r="AU5488" s="396"/>
      <c r="AV5488" s="396"/>
      <c r="AW5488" s="396"/>
      <c r="AX5488" s="396"/>
      <c r="AY5488" s="396"/>
    </row>
    <row r="5489" spans="1:51" s="387" customFormat="1" ht="12.75" customHeight="1" x14ac:dyDescent="0.25">
      <c r="A5489" s="388">
        <v>42915</v>
      </c>
      <c r="B5489" s="389" t="s">
        <v>359</v>
      </c>
      <c r="C5489" s="390" t="s">
        <v>529</v>
      </c>
      <c r="D5489" s="390" t="s">
        <v>2895</v>
      </c>
      <c r="E5489" s="390"/>
      <c r="F5489" s="391">
        <v>900</v>
      </c>
      <c r="G5489" s="406" t="s">
        <v>2899</v>
      </c>
      <c r="H5489" s="406" t="s">
        <v>2916</v>
      </c>
      <c r="I5489" s="408"/>
      <c r="J5489" s="396"/>
      <c r="K5489" s="396"/>
      <c r="L5489" s="396"/>
      <c r="M5489" s="396"/>
      <c r="N5489" s="396"/>
      <c r="O5489" s="396"/>
      <c r="P5489" s="396"/>
      <c r="Q5489" s="396"/>
      <c r="R5489" s="396"/>
      <c r="S5489" s="396"/>
      <c r="T5489" s="396"/>
      <c r="U5489" s="396"/>
      <c r="V5489" s="396"/>
      <c r="W5489" s="396"/>
      <c r="X5489" s="396"/>
      <c r="Y5489" s="396"/>
      <c r="Z5489" s="396"/>
      <c r="AA5489" s="396"/>
      <c r="AB5489" s="396"/>
      <c r="AC5489" s="396"/>
      <c r="AD5489" s="396"/>
      <c r="AE5489" s="396"/>
      <c r="AF5489" s="396"/>
      <c r="AG5489" s="396"/>
      <c r="AH5489" s="396"/>
      <c r="AI5489" s="396"/>
      <c r="AJ5489" s="396"/>
      <c r="AK5489" s="396"/>
      <c r="AL5489" s="396"/>
      <c r="AM5489" s="396"/>
      <c r="AN5489" s="396"/>
      <c r="AO5489" s="396"/>
      <c r="AP5489" s="396"/>
      <c r="AQ5489" s="396"/>
      <c r="AR5489" s="396"/>
      <c r="AS5489" s="396"/>
      <c r="AT5489" s="396"/>
      <c r="AU5489" s="396"/>
      <c r="AV5489" s="396"/>
      <c r="AW5489" s="396"/>
      <c r="AX5489" s="396"/>
      <c r="AY5489" s="396"/>
    </row>
    <row r="5490" spans="1:51" s="387" customFormat="1" ht="12.75" customHeight="1" x14ac:dyDescent="0.25">
      <c r="A5490" s="392">
        <v>42916</v>
      </c>
      <c r="B5490" s="393" t="s">
        <v>359</v>
      </c>
      <c r="C5490" s="394" t="s">
        <v>1093</v>
      </c>
      <c r="D5490" s="394" t="s">
        <v>2895</v>
      </c>
      <c r="E5490" s="394"/>
      <c r="F5490" s="395">
        <v>150</v>
      </c>
      <c r="G5490" s="407" t="s">
        <v>2908</v>
      </c>
      <c r="H5490" s="407" t="s">
        <v>232</v>
      </c>
      <c r="I5490" s="408"/>
      <c r="J5490" s="396"/>
      <c r="K5490" s="396"/>
      <c r="L5490" s="396"/>
      <c r="M5490" s="396"/>
      <c r="N5490" s="396"/>
      <c r="O5490" s="396"/>
      <c r="P5490" s="396"/>
      <c r="Q5490" s="396"/>
      <c r="R5490" s="396"/>
      <c r="S5490" s="396"/>
      <c r="T5490" s="396"/>
      <c r="U5490" s="396"/>
      <c r="V5490" s="396"/>
      <c r="W5490" s="396"/>
      <c r="X5490" s="396"/>
      <c r="Y5490" s="396"/>
      <c r="Z5490" s="396"/>
      <c r="AA5490" s="396"/>
      <c r="AB5490" s="396"/>
      <c r="AC5490" s="396"/>
      <c r="AD5490" s="396"/>
      <c r="AE5490" s="396"/>
      <c r="AF5490" s="396"/>
      <c r="AG5490" s="396"/>
      <c r="AH5490" s="396"/>
      <c r="AI5490" s="396"/>
      <c r="AJ5490" s="396"/>
      <c r="AK5490" s="396"/>
      <c r="AL5490" s="396"/>
      <c r="AM5490" s="396"/>
      <c r="AN5490" s="396"/>
      <c r="AO5490" s="396"/>
      <c r="AP5490" s="396"/>
      <c r="AQ5490" s="396"/>
      <c r="AR5490" s="396"/>
      <c r="AS5490" s="396"/>
      <c r="AT5490" s="396"/>
      <c r="AU5490" s="396"/>
      <c r="AV5490" s="396"/>
      <c r="AW5490" s="396"/>
      <c r="AX5490" s="396"/>
      <c r="AY5490" s="396"/>
    </row>
    <row r="5491" spans="1:51" s="387" customFormat="1" ht="12.75" customHeight="1" x14ac:dyDescent="0.25">
      <c r="A5491" s="388">
        <v>42934</v>
      </c>
      <c r="B5491" s="389" t="s">
        <v>359</v>
      </c>
      <c r="C5491" s="390" t="s">
        <v>486</v>
      </c>
      <c r="D5491" s="390" t="s">
        <v>2895</v>
      </c>
      <c r="E5491" s="390"/>
      <c r="F5491" s="391">
        <v>20</v>
      </c>
      <c r="G5491" s="406" t="s">
        <v>2899</v>
      </c>
      <c r="H5491" s="406" t="s">
        <v>2916</v>
      </c>
      <c r="I5491" s="408"/>
      <c r="J5491" s="396"/>
      <c r="K5491" s="396"/>
      <c r="L5491" s="396"/>
      <c r="M5491" s="396"/>
      <c r="N5491" s="396"/>
      <c r="O5491" s="396"/>
      <c r="P5491" s="396"/>
      <c r="Q5491" s="396"/>
      <c r="R5491" s="396"/>
      <c r="S5491" s="396"/>
      <c r="T5491" s="396"/>
      <c r="U5491" s="396"/>
      <c r="V5491" s="396"/>
      <c r="W5491" s="396"/>
      <c r="X5491" s="396"/>
      <c r="Y5491" s="396"/>
      <c r="Z5491" s="396"/>
      <c r="AA5491" s="396"/>
      <c r="AB5491" s="396"/>
      <c r="AC5491" s="396"/>
      <c r="AD5491" s="396"/>
      <c r="AE5491" s="396"/>
      <c r="AF5491" s="396"/>
      <c r="AG5491" s="396"/>
      <c r="AH5491" s="396"/>
      <c r="AI5491" s="396"/>
      <c r="AJ5491" s="396"/>
      <c r="AK5491" s="396"/>
      <c r="AL5491" s="396"/>
      <c r="AM5491" s="396"/>
      <c r="AN5491" s="396"/>
      <c r="AO5491" s="396"/>
      <c r="AP5491" s="396"/>
      <c r="AQ5491" s="396"/>
      <c r="AR5491" s="396"/>
      <c r="AS5491" s="396"/>
      <c r="AT5491" s="396"/>
      <c r="AU5491" s="396"/>
      <c r="AV5491" s="396"/>
      <c r="AW5491" s="396"/>
      <c r="AX5491" s="396"/>
      <c r="AY5491" s="396"/>
    </row>
    <row r="5492" spans="1:51" s="387" customFormat="1" ht="12.75" customHeight="1" x14ac:dyDescent="0.25">
      <c r="A5492" s="392">
        <v>42935</v>
      </c>
      <c r="B5492" s="393" t="s">
        <v>359</v>
      </c>
      <c r="C5492" s="394" t="s">
        <v>1059</v>
      </c>
      <c r="D5492" s="394" t="s">
        <v>2895</v>
      </c>
      <c r="E5492" s="394"/>
      <c r="F5492" s="395">
        <v>130</v>
      </c>
      <c r="G5492" s="407" t="s">
        <v>335</v>
      </c>
      <c r="H5492" s="407" t="s">
        <v>350</v>
      </c>
      <c r="I5492" s="408"/>
      <c r="J5492" s="396"/>
      <c r="K5492" s="396"/>
      <c r="L5492" s="396"/>
      <c r="M5492" s="396"/>
      <c r="N5492" s="396"/>
      <c r="O5492" s="396"/>
      <c r="P5492" s="396"/>
      <c r="Q5492" s="396"/>
      <c r="R5492" s="396"/>
      <c r="S5492" s="396"/>
      <c r="T5492" s="396"/>
      <c r="U5492" s="396"/>
      <c r="V5492" s="396"/>
      <c r="W5492" s="396"/>
      <c r="X5492" s="396"/>
      <c r="Y5492" s="396"/>
      <c r="Z5492" s="396"/>
      <c r="AA5492" s="396"/>
      <c r="AB5492" s="396"/>
      <c r="AC5492" s="396"/>
      <c r="AD5492" s="396"/>
      <c r="AE5492" s="396"/>
      <c r="AF5492" s="396"/>
      <c r="AG5492" s="396"/>
      <c r="AH5492" s="396"/>
      <c r="AI5492" s="396"/>
      <c r="AJ5492" s="396"/>
      <c r="AK5492" s="396"/>
      <c r="AL5492" s="396"/>
      <c r="AM5492" s="396"/>
      <c r="AN5492" s="396"/>
      <c r="AO5492" s="396"/>
      <c r="AP5492" s="396"/>
      <c r="AQ5492" s="396"/>
      <c r="AR5492" s="396"/>
      <c r="AS5492" s="396"/>
      <c r="AT5492" s="396"/>
      <c r="AU5492" s="396"/>
      <c r="AV5492" s="396"/>
      <c r="AW5492" s="396"/>
      <c r="AX5492" s="396"/>
      <c r="AY5492" s="396"/>
    </row>
    <row r="5493" spans="1:51" s="387" customFormat="1" ht="12.75" customHeight="1" x14ac:dyDescent="0.25">
      <c r="A5493" s="388">
        <v>42950</v>
      </c>
      <c r="B5493" s="389" t="s">
        <v>359</v>
      </c>
      <c r="C5493" s="390" t="s">
        <v>2780</v>
      </c>
      <c r="D5493" s="390" t="s">
        <v>2895</v>
      </c>
      <c r="E5493" s="390"/>
      <c r="F5493" s="391">
        <v>350</v>
      </c>
      <c r="G5493" s="406" t="s">
        <v>335</v>
      </c>
      <c r="H5493" s="406" t="s">
        <v>348</v>
      </c>
      <c r="I5493" s="408"/>
      <c r="J5493" s="396"/>
      <c r="K5493" s="396"/>
      <c r="L5493" s="396"/>
      <c r="M5493" s="396"/>
      <c r="N5493" s="396"/>
      <c r="O5493" s="396"/>
      <c r="P5493" s="396"/>
      <c r="Q5493" s="396"/>
      <c r="R5493" s="396"/>
      <c r="S5493" s="396"/>
      <c r="T5493" s="396"/>
      <c r="U5493" s="396"/>
      <c r="V5493" s="396"/>
      <c r="W5493" s="396"/>
      <c r="X5493" s="396"/>
      <c r="Y5493" s="396"/>
      <c r="Z5493" s="396"/>
      <c r="AA5493" s="396"/>
      <c r="AB5493" s="396"/>
      <c r="AC5493" s="396"/>
      <c r="AD5493" s="396"/>
      <c r="AE5493" s="396"/>
      <c r="AF5493" s="396"/>
      <c r="AG5493" s="396"/>
      <c r="AH5493" s="396"/>
      <c r="AI5493" s="396"/>
      <c r="AJ5493" s="396"/>
      <c r="AK5493" s="396"/>
      <c r="AL5493" s="396"/>
      <c r="AM5493" s="396"/>
      <c r="AN5493" s="396"/>
      <c r="AO5493" s="396"/>
      <c r="AP5493" s="396"/>
      <c r="AQ5493" s="396"/>
      <c r="AR5493" s="396"/>
      <c r="AS5493" s="396"/>
      <c r="AT5493" s="396"/>
      <c r="AU5493" s="396"/>
      <c r="AV5493" s="396"/>
      <c r="AW5493" s="396"/>
      <c r="AX5493" s="396"/>
      <c r="AY5493" s="396"/>
    </row>
    <row r="5494" spans="1:51" s="387" customFormat="1" ht="12.75" customHeight="1" x14ac:dyDescent="0.25">
      <c r="A5494" s="392">
        <v>42950</v>
      </c>
      <c r="B5494" s="393" t="s">
        <v>359</v>
      </c>
      <c r="C5494" s="394" t="s">
        <v>1010</v>
      </c>
      <c r="D5494" s="394" t="s">
        <v>2895</v>
      </c>
      <c r="E5494" s="394"/>
      <c r="F5494" s="395">
        <v>25</v>
      </c>
      <c r="G5494" s="407" t="s">
        <v>339</v>
      </c>
      <c r="H5494" s="407" t="s">
        <v>340</v>
      </c>
      <c r="I5494" s="408"/>
      <c r="J5494" s="396"/>
      <c r="K5494" s="396"/>
      <c r="L5494" s="396"/>
      <c r="M5494" s="396"/>
      <c r="N5494" s="396"/>
      <c r="O5494" s="396"/>
      <c r="P5494" s="396"/>
      <c r="Q5494" s="396"/>
      <c r="R5494" s="396"/>
      <c r="S5494" s="396"/>
      <c r="T5494" s="396"/>
      <c r="U5494" s="396"/>
      <c r="V5494" s="396"/>
      <c r="W5494" s="396"/>
      <c r="X5494" s="396"/>
      <c r="Y5494" s="396"/>
      <c r="Z5494" s="396"/>
      <c r="AA5494" s="396"/>
      <c r="AB5494" s="396"/>
      <c r="AC5494" s="396"/>
      <c r="AD5494" s="396"/>
      <c r="AE5494" s="396"/>
      <c r="AF5494" s="396"/>
      <c r="AG5494" s="396"/>
      <c r="AH5494" s="396"/>
      <c r="AI5494" s="396"/>
      <c r="AJ5494" s="396"/>
      <c r="AK5494" s="396"/>
      <c r="AL5494" s="396"/>
      <c r="AM5494" s="396"/>
      <c r="AN5494" s="396"/>
      <c r="AO5494" s="396"/>
      <c r="AP5494" s="396"/>
      <c r="AQ5494" s="396"/>
      <c r="AR5494" s="396"/>
      <c r="AS5494" s="396"/>
      <c r="AT5494" s="396"/>
      <c r="AU5494" s="396"/>
      <c r="AV5494" s="396"/>
      <c r="AW5494" s="396"/>
      <c r="AX5494" s="396"/>
      <c r="AY5494" s="396"/>
    </row>
    <row r="5495" spans="1:51" s="387" customFormat="1" ht="12.75" customHeight="1" x14ac:dyDescent="0.25">
      <c r="A5495" s="388">
        <v>42956</v>
      </c>
      <c r="B5495" s="389" t="s">
        <v>359</v>
      </c>
      <c r="C5495" s="390" t="s">
        <v>605</v>
      </c>
      <c r="D5495" s="390" t="s">
        <v>2895</v>
      </c>
      <c r="E5495" s="390"/>
      <c r="F5495" s="391">
        <v>650</v>
      </c>
      <c r="G5495" s="406" t="s">
        <v>307</v>
      </c>
      <c r="H5495" s="406" t="s">
        <v>2910</v>
      </c>
      <c r="I5495" s="408"/>
      <c r="J5495" s="396"/>
      <c r="K5495" s="396"/>
      <c r="L5495" s="396"/>
      <c r="M5495" s="396"/>
      <c r="N5495" s="396"/>
      <c r="O5495" s="396"/>
      <c r="P5495" s="396"/>
      <c r="Q5495" s="396"/>
      <c r="R5495" s="396"/>
      <c r="S5495" s="396"/>
      <c r="T5495" s="396"/>
      <c r="U5495" s="396"/>
      <c r="V5495" s="396"/>
      <c r="W5495" s="396"/>
      <c r="X5495" s="396"/>
      <c r="Y5495" s="396"/>
      <c r="Z5495" s="396"/>
      <c r="AA5495" s="396"/>
      <c r="AB5495" s="396"/>
      <c r="AC5495" s="396"/>
      <c r="AD5495" s="396"/>
      <c r="AE5495" s="396"/>
      <c r="AF5495" s="396"/>
      <c r="AG5495" s="396"/>
      <c r="AH5495" s="396"/>
      <c r="AI5495" s="396"/>
      <c r="AJ5495" s="396"/>
      <c r="AK5495" s="396"/>
      <c r="AL5495" s="396"/>
      <c r="AM5495" s="396"/>
      <c r="AN5495" s="396"/>
      <c r="AO5495" s="396"/>
      <c r="AP5495" s="396"/>
      <c r="AQ5495" s="396"/>
      <c r="AR5495" s="396"/>
      <c r="AS5495" s="396"/>
      <c r="AT5495" s="396"/>
      <c r="AU5495" s="396"/>
      <c r="AV5495" s="396"/>
      <c r="AW5495" s="396"/>
      <c r="AX5495" s="396"/>
      <c r="AY5495" s="396"/>
    </row>
    <row r="5496" spans="1:51" s="387" customFormat="1" ht="12.75" customHeight="1" x14ac:dyDescent="0.25">
      <c r="A5496" s="392">
        <v>42957</v>
      </c>
      <c r="B5496" s="393" t="s">
        <v>359</v>
      </c>
      <c r="C5496" s="394" t="s">
        <v>2699</v>
      </c>
      <c r="D5496" s="394" t="s">
        <v>2895</v>
      </c>
      <c r="E5496" s="394"/>
      <c r="F5496" s="395">
        <v>150</v>
      </c>
      <c r="G5496" s="407" t="s">
        <v>335</v>
      </c>
      <c r="H5496" s="407" t="s">
        <v>2904</v>
      </c>
      <c r="I5496" s="408"/>
      <c r="J5496" s="396"/>
      <c r="K5496" s="396"/>
      <c r="L5496" s="396"/>
      <c r="M5496" s="396"/>
      <c r="N5496" s="396"/>
      <c r="O5496" s="396"/>
      <c r="P5496" s="396"/>
      <c r="Q5496" s="396"/>
      <c r="R5496" s="396"/>
      <c r="S5496" s="396"/>
      <c r="T5496" s="396"/>
      <c r="U5496" s="396"/>
      <c r="V5496" s="396"/>
      <c r="W5496" s="396"/>
      <c r="X5496" s="396"/>
      <c r="Y5496" s="396"/>
      <c r="Z5496" s="396"/>
      <c r="AA5496" s="396"/>
      <c r="AB5496" s="396"/>
      <c r="AC5496" s="396"/>
      <c r="AD5496" s="396"/>
      <c r="AE5496" s="396"/>
      <c r="AF5496" s="396"/>
      <c r="AG5496" s="396"/>
      <c r="AH5496" s="396"/>
      <c r="AI5496" s="396"/>
      <c r="AJ5496" s="396"/>
      <c r="AK5496" s="396"/>
      <c r="AL5496" s="396"/>
      <c r="AM5496" s="396"/>
      <c r="AN5496" s="396"/>
      <c r="AO5496" s="396"/>
      <c r="AP5496" s="396"/>
      <c r="AQ5496" s="396"/>
      <c r="AR5496" s="396"/>
      <c r="AS5496" s="396"/>
      <c r="AT5496" s="396"/>
      <c r="AU5496" s="396"/>
      <c r="AV5496" s="396"/>
      <c r="AW5496" s="396"/>
      <c r="AX5496" s="396"/>
      <c r="AY5496" s="396"/>
    </row>
    <row r="5497" spans="1:51" s="387" customFormat="1" ht="12.75" customHeight="1" x14ac:dyDescent="0.25">
      <c r="A5497" s="388">
        <v>42957</v>
      </c>
      <c r="B5497" s="389" t="s">
        <v>359</v>
      </c>
      <c r="C5497" s="390" t="s">
        <v>823</v>
      </c>
      <c r="D5497" s="390" t="s">
        <v>2895</v>
      </c>
      <c r="E5497" s="390"/>
      <c r="F5497" s="391">
        <v>325</v>
      </c>
      <c r="G5497" s="406" t="s">
        <v>335</v>
      </c>
      <c r="H5497" s="406" t="s">
        <v>350</v>
      </c>
      <c r="I5497" s="408"/>
      <c r="J5497" s="396"/>
      <c r="K5497" s="396"/>
      <c r="L5497" s="396"/>
      <c r="M5497" s="396"/>
      <c r="N5497" s="396"/>
      <c r="O5497" s="396"/>
      <c r="P5497" s="396"/>
      <c r="Q5497" s="396"/>
      <c r="R5497" s="396"/>
      <c r="S5497" s="396"/>
      <c r="T5497" s="396"/>
      <c r="U5497" s="396"/>
      <c r="V5497" s="396"/>
      <c r="W5497" s="396"/>
      <c r="X5497" s="396"/>
      <c r="Y5497" s="396"/>
      <c r="Z5497" s="396"/>
      <c r="AA5497" s="396"/>
      <c r="AB5497" s="396"/>
      <c r="AC5497" s="396"/>
      <c r="AD5497" s="396"/>
      <c r="AE5497" s="396"/>
      <c r="AF5497" s="396"/>
      <c r="AG5497" s="396"/>
      <c r="AH5497" s="396"/>
      <c r="AI5497" s="396"/>
      <c r="AJ5497" s="396"/>
      <c r="AK5497" s="396"/>
      <c r="AL5497" s="396"/>
      <c r="AM5497" s="396"/>
      <c r="AN5497" s="396"/>
      <c r="AO5497" s="396"/>
      <c r="AP5497" s="396"/>
      <c r="AQ5497" s="396"/>
      <c r="AR5497" s="396"/>
      <c r="AS5497" s="396"/>
      <c r="AT5497" s="396"/>
      <c r="AU5497" s="396"/>
      <c r="AV5497" s="396"/>
      <c r="AW5497" s="396"/>
      <c r="AX5497" s="396"/>
      <c r="AY5497" s="396"/>
    </row>
    <row r="5498" spans="1:51" s="387" customFormat="1" ht="12.75" customHeight="1" x14ac:dyDescent="0.25">
      <c r="A5498" s="392">
        <v>42958</v>
      </c>
      <c r="B5498" s="393" t="s">
        <v>359</v>
      </c>
      <c r="C5498" s="394" t="s">
        <v>793</v>
      </c>
      <c r="D5498" s="394" t="s">
        <v>2895</v>
      </c>
      <c r="E5498" s="394"/>
      <c r="F5498" s="395">
        <v>150</v>
      </c>
      <c r="G5498" s="407" t="s">
        <v>339</v>
      </c>
      <c r="H5498" s="407" t="s">
        <v>2917</v>
      </c>
      <c r="I5498" s="408"/>
      <c r="J5498" s="396"/>
      <c r="K5498" s="396"/>
      <c r="L5498" s="396"/>
      <c r="M5498" s="396"/>
      <c r="N5498" s="396"/>
      <c r="O5498" s="396"/>
      <c r="P5498" s="396"/>
      <c r="Q5498" s="396"/>
      <c r="R5498" s="396"/>
      <c r="S5498" s="396"/>
      <c r="T5498" s="396"/>
      <c r="U5498" s="396"/>
      <c r="V5498" s="396"/>
      <c r="W5498" s="396"/>
      <c r="X5498" s="396"/>
      <c r="Y5498" s="396"/>
      <c r="Z5498" s="396"/>
      <c r="AA5498" s="396"/>
      <c r="AB5498" s="396"/>
      <c r="AC5498" s="396"/>
      <c r="AD5498" s="396"/>
      <c r="AE5498" s="396"/>
      <c r="AF5498" s="396"/>
      <c r="AG5498" s="396"/>
      <c r="AH5498" s="396"/>
      <c r="AI5498" s="396"/>
      <c r="AJ5498" s="396"/>
      <c r="AK5498" s="396"/>
      <c r="AL5498" s="396"/>
      <c r="AM5498" s="396"/>
      <c r="AN5498" s="396"/>
      <c r="AO5498" s="396"/>
      <c r="AP5498" s="396"/>
      <c r="AQ5498" s="396"/>
      <c r="AR5498" s="396"/>
      <c r="AS5498" s="396"/>
      <c r="AT5498" s="396"/>
      <c r="AU5498" s="396"/>
      <c r="AV5498" s="396"/>
      <c r="AW5498" s="396"/>
      <c r="AX5498" s="396"/>
      <c r="AY5498" s="396"/>
    </row>
    <row r="5499" spans="1:51" s="387" customFormat="1" ht="12.75" customHeight="1" x14ac:dyDescent="0.25">
      <c r="A5499" s="388">
        <v>42961</v>
      </c>
      <c r="B5499" s="389" t="s">
        <v>359</v>
      </c>
      <c r="C5499" s="390" t="s">
        <v>573</v>
      </c>
      <c r="D5499" s="390" t="s">
        <v>2895</v>
      </c>
      <c r="E5499" s="390"/>
      <c r="F5499" s="391">
        <v>80</v>
      </c>
      <c r="G5499" s="406" t="s">
        <v>333</v>
      </c>
      <c r="H5499" s="406" t="s">
        <v>2898</v>
      </c>
      <c r="I5499" s="408"/>
      <c r="J5499" s="396"/>
      <c r="K5499" s="396"/>
      <c r="L5499" s="396"/>
      <c r="M5499" s="396"/>
      <c r="N5499" s="396"/>
      <c r="O5499" s="396"/>
      <c r="P5499" s="396"/>
      <c r="Q5499" s="396"/>
      <c r="R5499" s="396"/>
      <c r="S5499" s="396"/>
      <c r="T5499" s="396"/>
      <c r="U5499" s="396"/>
      <c r="V5499" s="396"/>
      <c r="W5499" s="396"/>
      <c r="X5499" s="396"/>
      <c r="Y5499" s="396"/>
      <c r="Z5499" s="396"/>
      <c r="AA5499" s="396"/>
      <c r="AB5499" s="396"/>
      <c r="AC5499" s="396"/>
      <c r="AD5499" s="396"/>
      <c r="AE5499" s="396"/>
      <c r="AF5499" s="396"/>
      <c r="AG5499" s="396"/>
      <c r="AH5499" s="396"/>
      <c r="AI5499" s="396"/>
      <c r="AJ5499" s="396"/>
      <c r="AK5499" s="396"/>
      <c r="AL5499" s="396"/>
      <c r="AM5499" s="396"/>
      <c r="AN5499" s="396"/>
      <c r="AO5499" s="396"/>
      <c r="AP5499" s="396"/>
      <c r="AQ5499" s="396"/>
      <c r="AR5499" s="396"/>
      <c r="AS5499" s="396"/>
      <c r="AT5499" s="396"/>
      <c r="AU5499" s="396"/>
      <c r="AV5499" s="396"/>
      <c r="AW5499" s="396"/>
      <c r="AX5499" s="396"/>
      <c r="AY5499" s="396"/>
    </row>
    <row r="5500" spans="1:51" s="387" customFormat="1" ht="12.75" customHeight="1" x14ac:dyDescent="0.25">
      <c r="A5500" s="392">
        <v>42961</v>
      </c>
      <c r="B5500" s="393" t="s">
        <v>359</v>
      </c>
      <c r="C5500" s="394" t="s">
        <v>574</v>
      </c>
      <c r="D5500" s="394" t="s">
        <v>2895</v>
      </c>
      <c r="E5500" s="394"/>
      <c r="F5500" s="395">
        <v>40</v>
      </c>
      <c r="G5500" s="407" t="s">
        <v>333</v>
      </c>
      <c r="H5500" s="407" t="s">
        <v>2898</v>
      </c>
      <c r="I5500" s="408"/>
      <c r="J5500" s="396"/>
      <c r="K5500" s="396"/>
      <c r="L5500" s="396"/>
      <c r="M5500" s="396"/>
      <c r="N5500" s="396"/>
      <c r="O5500" s="396"/>
      <c r="P5500" s="396"/>
      <c r="Q5500" s="396"/>
      <c r="R5500" s="396"/>
      <c r="S5500" s="396"/>
      <c r="T5500" s="396"/>
      <c r="U5500" s="396"/>
      <c r="V5500" s="396"/>
      <c r="W5500" s="396"/>
      <c r="X5500" s="396"/>
      <c r="Y5500" s="396"/>
      <c r="Z5500" s="396"/>
      <c r="AA5500" s="396"/>
      <c r="AB5500" s="396"/>
      <c r="AC5500" s="396"/>
      <c r="AD5500" s="396"/>
      <c r="AE5500" s="396"/>
      <c r="AF5500" s="396"/>
      <c r="AG5500" s="396"/>
      <c r="AH5500" s="396"/>
      <c r="AI5500" s="396"/>
      <c r="AJ5500" s="396"/>
      <c r="AK5500" s="396"/>
      <c r="AL5500" s="396"/>
      <c r="AM5500" s="396"/>
      <c r="AN5500" s="396"/>
      <c r="AO5500" s="396"/>
      <c r="AP5500" s="396"/>
      <c r="AQ5500" s="396"/>
      <c r="AR5500" s="396"/>
      <c r="AS5500" s="396"/>
      <c r="AT5500" s="396"/>
      <c r="AU5500" s="396"/>
      <c r="AV5500" s="396"/>
      <c r="AW5500" s="396"/>
      <c r="AX5500" s="396"/>
      <c r="AY5500" s="396"/>
    </row>
    <row r="5501" spans="1:51" s="387" customFormat="1" ht="12.75" customHeight="1" x14ac:dyDescent="0.25">
      <c r="A5501" s="388">
        <v>42963</v>
      </c>
      <c r="B5501" s="389" t="s">
        <v>359</v>
      </c>
      <c r="C5501" s="390" t="s">
        <v>1006</v>
      </c>
      <c r="D5501" s="390" t="s">
        <v>2895</v>
      </c>
      <c r="E5501" s="390"/>
      <c r="F5501" s="391">
        <v>140</v>
      </c>
      <c r="G5501" s="406" t="s">
        <v>335</v>
      </c>
      <c r="H5501" s="406" t="s">
        <v>2904</v>
      </c>
      <c r="I5501" s="408"/>
      <c r="J5501" s="396"/>
      <c r="K5501" s="396"/>
      <c r="L5501" s="396"/>
      <c r="M5501" s="396"/>
      <c r="N5501" s="396"/>
      <c r="O5501" s="396"/>
      <c r="P5501" s="396"/>
      <c r="Q5501" s="396"/>
      <c r="R5501" s="396"/>
      <c r="S5501" s="396"/>
      <c r="T5501" s="396"/>
      <c r="U5501" s="396"/>
      <c r="V5501" s="396"/>
      <c r="W5501" s="396"/>
      <c r="X5501" s="396"/>
      <c r="Y5501" s="396"/>
      <c r="Z5501" s="396"/>
      <c r="AA5501" s="396"/>
      <c r="AB5501" s="396"/>
      <c r="AC5501" s="396"/>
      <c r="AD5501" s="396"/>
      <c r="AE5501" s="396"/>
      <c r="AF5501" s="396"/>
      <c r="AG5501" s="396"/>
      <c r="AH5501" s="396"/>
      <c r="AI5501" s="396"/>
      <c r="AJ5501" s="396"/>
      <c r="AK5501" s="396"/>
      <c r="AL5501" s="396"/>
      <c r="AM5501" s="396"/>
      <c r="AN5501" s="396"/>
      <c r="AO5501" s="396"/>
      <c r="AP5501" s="396"/>
      <c r="AQ5501" s="396"/>
      <c r="AR5501" s="396"/>
      <c r="AS5501" s="396"/>
      <c r="AT5501" s="396"/>
      <c r="AU5501" s="396"/>
      <c r="AV5501" s="396"/>
      <c r="AW5501" s="396"/>
      <c r="AX5501" s="396"/>
      <c r="AY5501" s="396"/>
    </row>
    <row r="5502" spans="1:51" s="387" customFormat="1" ht="12.75" customHeight="1" x14ac:dyDescent="0.25">
      <c r="A5502" s="392">
        <v>42968</v>
      </c>
      <c r="B5502" s="393" t="s">
        <v>359</v>
      </c>
      <c r="C5502" s="394" t="s">
        <v>581</v>
      </c>
      <c r="D5502" s="394" t="s">
        <v>2895</v>
      </c>
      <c r="E5502" s="394"/>
      <c r="F5502" s="395">
        <v>300</v>
      </c>
      <c r="G5502" s="407" t="s">
        <v>317</v>
      </c>
      <c r="H5502" s="407" t="s">
        <v>345</v>
      </c>
      <c r="I5502" s="408"/>
      <c r="J5502" s="396"/>
      <c r="K5502" s="396"/>
      <c r="L5502" s="396"/>
      <c r="M5502" s="396"/>
      <c r="N5502" s="396"/>
      <c r="O5502" s="396"/>
      <c r="P5502" s="396"/>
      <c r="Q5502" s="396"/>
      <c r="R5502" s="396"/>
      <c r="S5502" s="396"/>
      <c r="T5502" s="396"/>
      <c r="U5502" s="396"/>
      <c r="V5502" s="396"/>
      <c r="W5502" s="396"/>
      <c r="X5502" s="396"/>
      <c r="Y5502" s="396"/>
      <c r="Z5502" s="396"/>
      <c r="AA5502" s="396"/>
      <c r="AB5502" s="396"/>
      <c r="AC5502" s="396"/>
      <c r="AD5502" s="396"/>
      <c r="AE5502" s="396"/>
      <c r="AF5502" s="396"/>
      <c r="AG5502" s="396"/>
      <c r="AH5502" s="396"/>
      <c r="AI5502" s="396"/>
      <c r="AJ5502" s="396"/>
      <c r="AK5502" s="396"/>
      <c r="AL5502" s="396"/>
      <c r="AM5502" s="396"/>
      <c r="AN5502" s="396"/>
      <c r="AO5502" s="396"/>
      <c r="AP5502" s="396"/>
      <c r="AQ5502" s="396"/>
      <c r="AR5502" s="396"/>
      <c r="AS5502" s="396"/>
      <c r="AT5502" s="396"/>
      <c r="AU5502" s="396"/>
      <c r="AV5502" s="396"/>
      <c r="AW5502" s="396"/>
      <c r="AX5502" s="396"/>
      <c r="AY5502" s="396"/>
    </row>
    <row r="5503" spans="1:51" s="387" customFormat="1" ht="12.75" customHeight="1" x14ac:dyDescent="0.25">
      <c r="A5503" s="388">
        <v>42970</v>
      </c>
      <c r="B5503" s="389" t="s">
        <v>359</v>
      </c>
      <c r="C5503" s="390" t="s">
        <v>440</v>
      </c>
      <c r="D5503" s="390" t="s">
        <v>2895</v>
      </c>
      <c r="E5503" s="390"/>
      <c r="F5503" s="391">
        <v>3700</v>
      </c>
      <c r="G5503" s="406" t="s">
        <v>317</v>
      </c>
      <c r="H5503" s="406" t="s">
        <v>345</v>
      </c>
      <c r="I5503" s="408"/>
      <c r="J5503" s="396"/>
      <c r="K5503" s="396"/>
      <c r="L5503" s="396"/>
      <c r="M5503" s="396"/>
      <c r="N5503" s="396"/>
      <c r="O5503" s="396"/>
      <c r="P5503" s="396"/>
      <c r="Q5503" s="396"/>
      <c r="R5503" s="396"/>
      <c r="S5503" s="396"/>
      <c r="T5503" s="396"/>
      <c r="U5503" s="396"/>
      <c r="V5503" s="396"/>
      <c r="W5503" s="396"/>
      <c r="X5503" s="396"/>
      <c r="Y5503" s="396"/>
      <c r="Z5503" s="396"/>
      <c r="AA5503" s="396"/>
      <c r="AB5503" s="396"/>
      <c r="AC5503" s="396"/>
      <c r="AD5503" s="396"/>
      <c r="AE5503" s="396"/>
      <c r="AF5503" s="396"/>
      <c r="AG5503" s="396"/>
      <c r="AH5503" s="396"/>
      <c r="AI5503" s="396"/>
      <c r="AJ5503" s="396"/>
      <c r="AK5503" s="396"/>
      <c r="AL5503" s="396"/>
      <c r="AM5503" s="396"/>
      <c r="AN5503" s="396"/>
      <c r="AO5503" s="396"/>
      <c r="AP5503" s="396"/>
      <c r="AQ5503" s="396"/>
      <c r="AR5503" s="396"/>
      <c r="AS5503" s="396"/>
      <c r="AT5503" s="396"/>
      <c r="AU5503" s="396"/>
      <c r="AV5503" s="396"/>
      <c r="AW5503" s="396"/>
      <c r="AX5503" s="396"/>
      <c r="AY5503" s="396"/>
    </row>
    <row r="5504" spans="1:51" s="387" customFormat="1" ht="12.75" customHeight="1" x14ac:dyDescent="0.25">
      <c r="A5504" s="392">
        <v>42972</v>
      </c>
      <c r="B5504" s="393" t="s">
        <v>359</v>
      </c>
      <c r="C5504" s="394" t="s">
        <v>347</v>
      </c>
      <c r="D5504" s="394" t="s">
        <v>2895</v>
      </c>
      <c r="E5504" s="394"/>
      <c r="F5504" s="395">
        <v>100</v>
      </c>
      <c r="G5504" s="407" t="s">
        <v>335</v>
      </c>
      <c r="H5504" s="407" t="s">
        <v>348</v>
      </c>
      <c r="I5504" s="408"/>
      <c r="J5504" s="396"/>
      <c r="K5504" s="396"/>
      <c r="L5504" s="396"/>
      <c r="M5504" s="396"/>
      <c r="N5504" s="396"/>
      <c r="O5504" s="396"/>
      <c r="P5504" s="396"/>
      <c r="Q5504" s="396"/>
      <c r="R5504" s="396"/>
      <c r="S5504" s="396"/>
      <c r="T5504" s="396"/>
      <c r="U5504" s="396"/>
      <c r="V5504" s="396"/>
      <c r="W5504" s="396"/>
      <c r="X5504" s="396"/>
      <c r="Y5504" s="396"/>
      <c r="Z5504" s="396"/>
      <c r="AA5504" s="396"/>
      <c r="AB5504" s="396"/>
      <c r="AC5504" s="396"/>
      <c r="AD5504" s="396"/>
      <c r="AE5504" s="396"/>
      <c r="AF5504" s="396"/>
      <c r="AG5504" s="396"/>
      <c r="AH5504" s="396"/>
      <c r="AI5504" s="396"/>
      <c r="AJ5504" s="396"/>
      <c r="AK5504" s="396"/>
      <c r="AL5504" s="396"/>
      <c r="AM5504" s="396"/>
      <c r="AN5504" s="396"/>
      <c r="AO5504" s="396"/>
      <c r="AP5504" s="396"/>
      <c r="AQ5504" s="396"/>
      <c r="AR5504" s="396"/>
      <c r="AS5504" s="396"/>
      <c r="AT5504" s="396"/>
      <c r="AU5504" s="396"/>
      <c r="AV5504" s="396"/>
      <c r="AW5504" s="396"/>
      <c r="AX5504" s="396"/>
      <c r="AY5504" s="396"/>
    </row>
    <row r="5505" spans="1:51" s="387" customFormat="1" ht="12.75" customHeight="1" x14ac:dyDescent="0.25">
      <c r="A5505" s="388">
        <v>42976</v>
      </c>
      <c r="B5505" s="389" t="s">
        <v>359</v>
      </c>
      <c r="C5505" s="390" t="s">
        <v>2751</v>
      </c>
      <c r="D5505" s="390" t="s">
        <v>2895</v>
      </c>
      <c r="E5505" s="390"/>
      <c r="F5505" s="391">
        <v>50</v>
      </c>
      <c r="G5505" s="406" t="s">
        <v>260</v>
      </c>
      <c r="H5505" s="406" t="s">
        <v>297</v>
      </c>
      <c r="I5505" s="408"/>
      <c r="J5505" s="396"/>
      <c r="K5505" s="396"/>
      <c r="L5505" s="396"/>
      <c r="M5505" s="396"/>
      <c r="N5505" s="396"/>
      <c r="O5505" s="396"/>
      <c r="P5505" s="396"/>
      <c r="Q5505" s="396"/>
      <c r="R5505" s="396"/>
      <c r="S5505" s="396"/>
      <c r="T5505" s="396"/>
      <c r="U5505" s="396"/>
      <c r="V5505" s="396"/>
      <c r="W5505" s="396"/>
      <c r="X5505" s="396"/>
      <c r="Y5505" s="396"/>
      <c r="Z5505" s="396"/>
      <c r="AA5505" s="396"/>
      <c r="AB5505" s="396"/>
      <c r="AC5505" s="396"/>
      <c r="AD5505" s="396"/>
      <c r="AE5505" s="396"/>
      <c r="AF5505" s="396"/>
      <c r="AG5505" s="396"/>
      <c r="AH5505" s="396"/>
      <c r="AI5505" s="396"/>
      <c r="AJ5505" s="396"/>
      <c r="AK5505" s="396"/>
      <c r="AL5505" s="396"/>
      <c r="AM5505" s="396"/>
      <c r="AN5505" s="396"/>
      <c r="AO5505" s="396"/>
      <c r="AP5505" s="396"/>
      <c r="AQ5505" s="396"/>
      <c r="AR5505" s="396"/>
      <c r="AS5505" s="396"/>
      <c r="AT5505" s="396"/>
      <c r="AU5505" s="396"/>
      <c r="AV5505" s="396"/>
      <c r="AW5505" s="396"/>
      <c r="AX5505" s="396"/>
      <c r="AY5505" s="396"/>
    </row>
    <row r="5506" spans="1:51" s="387" customFormat="1" ht="12.75" customHeight="1" x14ac:dyDescent="0.25">
      <c r="A5506" s="392">
        <v>42978</v>
      </c>
      <c r="B5506" s="393" t="s">
        <v>359</v>
      </c>
      <c r="C5506" s="394" t="s">
        <v>1523</v>
      </c>
      <c r="D5506" s="394" t="s">
        <v>2895</v>
      </c>
      <c r="E5506" s="394"/>
      <c r="F5506" s="395">
        <v>50</v>
      </c>
      <c r="G5506" s="407" t="s">
        <v>2899</v>
      </c>
      <c r="H5506" s="407" t="s">
        <v>2944</v>
      </c>
      <c r="I5506" s="408"/>
      <c r="J5506" s="396"/>
      <c r="K5506" s="396"/>
      <c r="L5506" s="396"/>
      <c r="M5506" s="396"/>
      <c r="N5506" s="396"/>
      <c r="O5506" s="396"/>
      <c r="P5506" s="396"/>
      <c r="Q5506" s="396"/>
      <c r="R5506" s="396"/>
      <c r="S5506" s="396"/>
      <c r="T5506" s="396"/>
      <c r="U5506" s="396"/>
      <c r="V5506" s="396"/>
      <c r="W5506" s="396"/>
      <c r="X5506" s="396"/>
      <c r="Y5506" s="396"/>
      <c r="Z5506" s="396"/>
      <c r="AA5506" s="396"/>
      <c r="AB5506" s="396"/>
      <c r="AC5506" s="396"/>
      <c r="AD5506" s="396"/>
      <c r="AE5506" s="396"/>
      <c r="AF5506" s="396"/>
      <c r="AG5506" s="396"/>
      <c r="AH5506" s="396"/>
      <c r="AI5506" s="396"/>
      <c r="AJ5506" s="396"/>
      <c r="AK5506" s="396"/>
      <c r="AL5506" s="396"/>
      <c r="AM5506" s="396"/>
      <c r="AN5506" s="396"/>
      <c r="AO5506" s="396"/>
      <c r="AP5506" s="396"/>
      <c r="AQ5506" s="396"/>
      <c r="AR5506" s="396"/>
      <c r="AS5506" s="396"/>
      <c r="AT5506" s="396"/>
      <c r="AU5506" s="396"/>
      <c r="AV5506" s="396"/>
      <c r="AW5506" s="396"/>
      <c r="AX5506" s="396"/>
      <c r="AY5506" s="396"/>
    </row>
    <row r="5507" spans="1:51" s="387" customFormat="1" ht="12.75" customHeight="1" x14ac:dyDescent="0.25">
      <c r="A5507" s="388">
        <v>42986</v>
      </c>
      <c r="B5507" s="389" t="s">
        <v>359</v>
      </c>
      <c r="C5507" s="390" t="s">
        <v>2781</v>
      </c>
      <c r="D5507" s="390" t="s">
        <v>2895</v>
      </c>
      <c r="E5507" s="390"/>
      <c r="F5507" s="391">
        <v>30</v>
      </c>
      <c r="G5507" s="406" t="s">
        <v>2902</v>
      </c>
      <c r="H5507" s="406" t="s">
        <v>2903</v>
      </c>
      <c r="I5507" s="408"/>
      <c r="J5507" s="396"/>
      <c r="K5507" s="396"/>
      <c r="L5507" s="396"/>
      <c r="M5507" s="396"/>
      <c r="N5507" s="396"/>
      <c r="O5507" s="396"/>
      <c r="P5507" s="396"/>
      <c r="Q5507" s="396"/>
      <c r="R5507" s="396"/>
      <c r="S5507" s="396"/>
      <c r="T5507" s="396"/>
      <c r="U5507" s="396"/>
      <c r="V5507" s="396"/>
      <c r="W5507" s="396"/>
      <c r="X5507" s="396"/>
      <c r="Y5507" s="396"/>
      <c r="Z5507" s="396"/>
      <c r="AA5507" s="396"/>
      <c r="AB5507" s="396"/>
      <c r="AC5507" s="396"/>
      <c r="AD5507" s="396"/>
      <c r="AE5507" s="396"/>
      <c r="AF5507" s="396"/>
      <c r="AG5507" s="396"/>
      <c r="AH5507" s="396"/>
      <c r="AI5507" s="396"/>
      <c r="AJ5507" s="396"/>
      <c r="AK5507" s="396"/>
      <c r="AL5507" s="396"/>
      <c r="AM5507" s="396"/>
      <c r="AN5507" s="396"/>
      <c r="AO5507" s="396"/>
      <c r="AP5507" s="396"/>
      <c r="AQ5507" s="396"/>
      <c r="AR5507" s="396"/>
      <c r="AS5507" s="396"/>
      <c r="AT5507" s="396"/>
      <c r="AU5507" s="396"/>
      <c r="AV5507" s="396"/>
      <c r="AW5507" s="396"/>
      <c r="AX5507" s="396"/>
      <c r="AY5507" s="396"/>
    </row>
    <row r="5508" spans="1:51" s="387" customFormat="1" ht="12.75" customHeight="1" x14ac:dyDescent="0.25">
      <c r="A5508" s="392">
        <v>42990</v>
      </c>
      <c r="B5508" s="393" t="s">
        <v>359</v>
      </c>
      <c r="C5508" s="394" t="s">
        <v>934</v>
      </c>
      <c r="D5508" s="394" t="s">
        <v>2895</v>
      </c>
      <c r="E5508" s="394"/>
      <c r="F5508" s="395">
        <v>1000</v>
      </c>
      <c r="G5508" s="407" t="s">
        <v>283</v>
      </c>
      <c r="H5508" s="407" t="s">
        <v>284</v>
      </c>
      <c r="I5508" s="408"/>
      <c r="J5508" s="396"/>
      <c r="K5508" s="396"/>
      <c r="L5508" s="396"/>
      <c r="M5508" s="396"/>
      <c r="N5508" s="396"/>
      <c r="O5508" s="396"/>
      <c r="P5508" s="396"/>
      <c r="Q5508" s="396"/>
      <c r="R5508" s="396"/>
      <c r="S5508" s="396"/>
      <c r="T5508" s="396"/>
      <c r="U5508" s="396"/>
      <c r="V5508" s="396"/>
      <c r="W5508" s="396"/>
      <c r="X5508" s="396"/>
      <c r="Y5508" s="396"/>
      <c r="Z5508" s="396"/>
      <c r="AA5508" s="396"/>
      <c r="AB5508" s="396"/>
      <c r="AC5508" s="396"/>
      <c r="AD5508" s="396"/>
      <c r="AE5508" s="396"/>
      <c r="AF5508" s="396"/>
      <c r="AG5508" s="396"/>
      <c r="AH5508" s="396"/>
      <c r="AI5508" s="396"/>
      <c r="AJ5508" s="396"/>
      <c r="AK5508" s="396"/>
      <c r="AL5508" s="396"/>
      <c r="AM5508" s="396"/>
      <c r="AN5508" s="396"/>
      <c r="AO5508" s="396"/>
      <c r="AP5508" s="396"/>
      <c r="AQ5508" s="396"/>
      <c r="AR5508" s="396"/>
      <c r="AS5508" s="396"/>
      <c r="AT5508" s="396"/>
      <c r="AU5508" s="396"/>
      <c r="AV5508" s="396"/>
      <c r="AW5508" s="396"/>
      <c r="AX5508" s="396"/>
      <c r="AY5508" s="396"/>
    </row>
    <row r="5509" spans="1:51" s="387" customFormat="1" ht="12.75" customHeight="1" x14ac:dyDescent="0.25">
      <c r="A5509" s="388">
        <v>42992</v>
      </c>
      <c r="B5509" s="389" t="s">
        <v>359</v>
      </c>
      <c r="C5509" s="390" t="s">
        <v>837</v>
      </c>
      <c r="D5509" s="390" t="s">
        <v>2895</v>
      </c>
      <c r="E5509" s="390"/>
      <c r="F5509" s="391">
        <v>62</v>
      </c>
      <c r="G5509" s="406" t="s">
        <v>335</v>
      </c>
      <c r="H5509" s="406" t="s">
        <v>2904</v>
      </c>
      <c r="I5509" s="408"/>
      <c r="J5509" s="396"/>
      <c r="K5509" s="396"/>
      <c r="L5509" s="396"/>
      <c r="M5509" s="396"/>
      <c r="N5509" s="396"/>
      <c r="O5509" s="396"/>
      <c r="P5509" s="396"/>
      <c r="Q5509" s="396"/>
      <c r="R5509" s="396"/>
      <c r="S5509" s="396"/>
      <c r="T5509" s="396"/>
      <c r="U5509" s="396"/>
      <c r="V5509" s="396"/>
      <c r="W5509" s="396"/>
      <c r="X5509" s="396"/>
      <c r="Y5509" s="396"/>
      <c r="Z5509" s="396"/>
      <c r="AA5509" s="396"/>
      <c r="AB5509" s="396"/>
      <c r="AC5509" s="396"/>
      <c r="AD5509" s="396"/>
      <c r="AE5509" s="396"/>
      <c r="AF5509" s="396"/>
      <c r="AG5509" s="396"/>
      <c r="AH5509" s="396"/>
      <c r="AI5509" s="396"/>
      <c r="AJ5509" s="396"/>
      <c r="AK5509" s="396"/>
      <c r="AL5509" s="396"/>
      <c r="AM5509" s="396"/>
      <c r="AN5509" s="396"/>
      <c r="AO5509" s="396"/>
      <c r="AP5509" s="396"/>
      <c r="AQ5509" s="396"/>
      <c r="AR5509" s="396"/>
      <c r="AS5509" s="396"/>
      <c r="AT5509" s="396"/>
      <c r="AU5509" s="396"/>
      <c r="AV5509" s="396"/>
      <c r="AW5509" s="396"/>
      <c r="AX5509" s="396"/>
      <c r="AY5509" s="396"/>
    </row>
    <row r="5510" spans="1:51" s="387" customFormat="1" ht="12.75" customHeight="1" x14ac:dyDescent="0.25">
      <c r="A5510" s="392">
        <v>42993</v>
      </c>
      <c r="B5510" s="393" t="s">
        <v>359</v>
      </c>
      <c r="C5510" s="394" t="s">
        <v>1278</v>
      </c>
      <c r="D5510" s="394" t="s">
        <v>2895</v>
      </c>
      <c r="E5510" s="394"/>
      <c r="F5510" s="395">
        <v>100</v>
      </c>
      <c r="G5510" s="407" t="s">
        <v>335</v>
      </c>
      <c r="H5510" s="407" t="s">
        <v>350</v>
      </c>
      <c r="I5510" s="408"/>
      <c r="J5510" s="396"/>
      <c r="K5510" s="396"/>
      <c r="L5510" s="396"/>
      <c r="M5510" s="396"/>
      <c r="N5510" s="396"/>
      <c r="O5510" s="396"/>
      <c r="P5510" s="396"/>
      <c r="Q5510" s="396"/>
      <c r="R5510" s="396"/>
      <c r="S5510" s="396"/>
      <c r="T5510" s="396"/>
      <c r="U5510" s="396"/>
      <c r="V5510" s="396"/>
      <c r="W5510" s="396"/>
      <c r="X5510" s="396"/>
      <c r="Y5510" s="396"/>
      <c r="Z5510" s="396"/>
      <c r="AA5510" s="396"/>
      <c r="AB5510" s="396"/>
      <c r="AC5510" s="396"/>
      <c r="AD5510" s="396"/>
      <c r="AE5510" s="396"/>
      <c r="AF5510" s="396"/>
      <c r="AG5510" s="396"/>
      <c r="AH5510" s="396"/>
      <c r="AI5510" s="396"/>
      <c r="AJ5510" s="396"/>
      <c r="AK5510" s="396"/>
      <c r="AL5510" s="396"/>
      <c r="AM5510" s="396"/>
      <c r="AN5510" s="396"/>
      <c r="AO5510" s="396"/>
      <c r="AP5510" s="396"/>
      <c r="AQ5510" s="396"/>
      <c r="AR5510" s="396"/>
      <c r="AS5510" s="396"/>
      <c r="AT5510" s="396"/>
      <c r="AU5510" s="396"/>
      <c r="AV5510" s="396"/>
      <c r="AW5510" s="396"/>
      <c r="AX5510" s="396"/>
      <c r="AY5510" s="396"/>
    </row>
    <row r="5511" spans="1:51" s="387" customFormat="1" ht="12.75" customHeight="1" x14ac:dyDescent="0.25">
      <c r="A5511" s="388">
        <v>42996</v>
      </c>
      <c r="B5511" s="389" t="s">
        <v>359</v>
      </c>
      <c r="C5511" s="390" t="s">
        <v>890</v>
      </c>
      <c r="D5511" s="390" t="s">
        <v>2895</v>
      </c>
      <c r="E5511" s="390"/>
      <c r="F5511" s="391">
        <v>150</v>
      </c>
      <c r="G5511" s="406" t="s">
        <v>2901</v>
      </c>
      <c r="H5511" s="406" t="s">
        <v>232</v>
      </c>
      <c r="I5511" s="408"/>
      <c r="J5511" s="396"/>
      <c r="K5511" s="396"/>
      <c r="L5511" s="396"/>
      <c r="M5511" s="396"/>
      <c r="N5511" s="396"/>
      <c r="O5511" s="396"/>
      <c r="P5511" s="396"/>
      <c r="Q5511" s="396"/>
      <c r="R5511" s="396"/>
      <c r="S5511" s="396"/>
      <c r="T5511" s="396"/>
      <c r="U5511" s="396"/>
      <c r="V5511" s="396"/>
      <c r="W5511" s="396"/>
      <c r="X5511" s="396"/>
      <c r="Y5511" s="396"/>
      <c r="Z5511" s="396"/>
      <c r="AA5511" s="396"/>
      <c r="AB5511" s="396"/>
      <c r="AC5511" s="396"/>
      <c r="AD5511" s="396"/>
      <c r="AE5511" s="396"/>
      <c r="AF5511" s="396"/>
      <c r="AG5511" s="396"/>
      <c r="AH5511" s="396"/>
      <c r="AI5511" s="396"/>
      <c r="AJ5511" s="396"/>
      <c r="AK5511" s="396"/>
      <c r="AL5511" s="396"/>
      <c r="AM5511" s="396"/>
      <c r="AN5511" s="396"/>
      <c r="AO5511" s="396"/>
      <c r="AP5511" s="396"/>
      <c r="AQ5511" s="396"/>
      <c r="AR5511" s="396"/>
      <c r="AS5511" s="396"/>
      <c r="AT5511" s="396"/>
      <c r="AU5511" s="396"/>
      <c r="AV5511" s="396"/>
      <c r="AW5511" s="396"/>
      <c r="AX5511" s="396"/>
      <c r="AY5511" s="396"/>
    </row>
    <row r="5512" spans="1:51" s="387" customFormat="1" ht="12.75" customHeight="1" x14ac:dyDescent="0.25">
      <c r="A5512" s="392">
        <v>42999</v>
      </c>
      <c r="B5512" s="393" t="s">
        <v>359</v>
      </c>
      <c r="C5512" s="394" t="s">
        <v>2782</v>
      </c>
      <c r="D5512" s="394" t="s">
        <v>2895</v>
      </c>
      <c r="E5512" s="394"/>
      <c r="F5512" s="395">
        <v>365</v>
      </c>
      <c r="G5512" s="407" t="s">
        <v>317</v>
      </c>
      <c r="H5512" s="407" t="s">
        <v>2913</v>
      </c>
      <c r="I5512" s="408"/>
      <c r="J5512" s="396"/>
      <c r="K5512" s="396"/>
      <c r="L5512" s="396"/>
      <c r="M5512" s="396"/>
      <c r="N5512" s="396"/>
      <c r="O5512" s="396"/>
      <c r="P5512" s="396"/>
      <c r="Q5512" s="396"/>
      <c r="R5512" s="396"/>
      <c r="S5512" s="396"/>
      <c r="T5512" s="396"/>
      <c r="U5512" s="396"/>
      <c r="V5512" s="396"/>
      <c r="W5512" s="396"/>
      <c r="X5512" s="396"/>
      <c r="Y5512" s="396"/>
      <c r="Z5512" s="396"/>
      <c r="AA5512" s="396"/>
      <c r="AB5512" s="396"/>
      <c r="AC5512" s="396"/>
      <c r="AD5512" s="396"/>
      <c r="AE5512" s="396"/>
      <c r="AF5512" s="396"/>
      <c r="AG5512" s="396"/>
      <c r="AH5512" s="396"/>
      <c r="AI5512" s="396"/>
      <c r="AJ5512" s="396"/>
      <c r="AK5512" s="396"/>
      <c r="AL5512" s="396"/>
      <c r="AM5512" s="396"/>
      <c r="AN5512" s="396"/>
      <c r="AO5512" s="396"/>
      <c r="AP5512" s="396"/>
      <c r="AQ5512" s="396"/>
      <c r="AR5512" s="396"/>
      <c r="AS5512" s="396"/>
      <c r="AT5512" s="396"/>
      <c r="AU5512" s="396"/>
      <c r="AV5512" s="396"/>
      <c r="AW5512" s="396"/>
      <c r="AX5512" s="396"/>
      <c r="AY5512" s="396"/>
    </row>
    <row r="5513" spans="1:51" s="387" customFormat="1" ht="12.75" customHeight="1" x14ac:dyDescent="0.25">
      <c r="A5513" s="388">
        <v>43007</v>
      </c>
      <c r="B5513" s="389" t="s">
        <v>359</v>
      </c>
      <c r="C5513" s="390" t="s">
        <v>2783</v>
      </c>
      <c r="D5513" s="390" t="s">
        <v>2895</v>
      </c>
      <c r="E5513" s="390"/>
      <c r="F5513" s="391">
        <v>150</v>
      </c>
      <c r="G5513" s="406" t="s">
        <v>2908</v>
      </c>
      <c r="H5513" s="406" t="s">
        <v>232</v>
      </c>
      <c r="I5513" s="408"/>
      <c r="J5513" s="396"/>
      <c r="K5513" s="396"/>
      <c r="L5513" s="396"/>
      <c r="M5513" s="396"/>
      <c r="N5513" s="396"/>
      <c r="O5513" s="396"/>
      <c r="P5513" s="396"/>
      <c r="Q5513" s="396"/>
      <c r="R5513" s="396"/>
      <c r="S5513" s="396"/>
      <c r="T5513" s="396"/>
      <c r="U5513" s="396"/>
      <c r="V5513" s="396"/>
      <c r="W5513" s="396"/>
      <c r="X5513" s="396"/>
      <c r="Y5513" s="396"/>
      <c r="Z5513" s="396"/>
      <c r="AA5513" s="396"/>
      <c r="AB5513" s="396"/>
      <c r="AC5513" s="396"/>
      <c r="AD5513" s="396"/>
      <c r="AE5513" s="396"/>
      <c r="AF5513" s="396"/>
      <c r="AG5513" s="396"/>
      <c r="AH5513" s="396"/>
      <c r="AI5513" s="396"/>
      <c r="AJ5513" s="396"/>
      <c r="AK5513" s="396"/>
      <c r="AL5513" s="396"/>
      <c r="AM5513" s="396"/>
      <c r="AN5513" s="396"/>
      <c r="AO5513" s="396"/>
      <c r="AP5513" s="396"/>
      <c r="AQ5513" s="396"/>
      <c r="AR5513" s="396"/>
      <c r="AS5513" s="396"/>
      <c r="AT5513" s="396"/>
      <c r="AU5513" s="396"/>
      <c r="AV5513" s="396"/>
      <c r="AW5513" s="396"/>
      <c r="AX5513" s="396"/>
      <c r="AY5513" s="396"/>
    </row>
    <row r="5514" spans="1:51" s="387" customFormat="1" ht="12.75" customHeight="1" x14ac:dyDescent="0.25">
      <c r="A5514" s="392">
        <v>43007</v>
      </c>
      <c r="B5514" s="393" t="s">
        <v>359</v>
      </c>
      <c r="C5514" s="394" t="s">
        <v>570</v>
      </c>
      <c r="D5514" s="394" t="s">
        <v>2895</v>
      </c>
      <c r="E5514" s="394"/>
      <c r="F5514" s="395">
        <v>650</v>
      </c>
      <c r="G5514" s="407" t="s">
        <v>2908</v>
      </c>
      <c r="H5514" s="407" t="s">
        <v>232</v>
      </c>
      <c r="I5514" s="408"/>
      <c r="J5514" s="396"/>
      <c r="K5514" s="396"/>
      <c r="L5514" s="396"/>
      <c r="M5514" s="396"/>
      <c r="N5514" s="396"/>
      <c r="O5514" s="396"/>
      <c r="P5514" s="396"/>
      <c r="Q5514" s="396"/>
      <c r="R5514" s="396"/>
      <c r="S5514" s="396"/>
      <c r="T5514" s="396"/>
      <c r="U5514" s="396"/>
      <c r="V5514" s="396"/>
      <c r="W5514" s="396"/>
      <c r="X5514" s="396"/>
      <c r="Y5514" s="396"/>
      <c r="Z5514" s="396"/>
      <c r="AA5514" s="396"/>
      <c r="AB5514" s="396"/>
      <c r="AC5514" s="396"/>
      <c r="AD5514" s="396"/>
      <c r="AE5514" s="396"/>
      <c r="AF5514" s="396"/>
      <c r="AG5514" s="396"/>
      <c r="AH5514" s="396"/>
      <c r="AI5514" s="396"/>
      <c r="AJ5514" s="396"/>
      <c r="AK5514" s="396"/>
      <c r="AL5514" s="396"/>
      <c r="AM5514" s="396"/>
      <c r="AN5514" s="396"/>
      <c r="AO5514" s="396"/>
      <c r="AP5514" s="396"/>
      <c r="AQ5514" s="396"/>
      <c r="AR5514" s="396"/>
      <c r="AS5514" s="396"/>
      <c r="AT5514" s="396"/>
      <c r="AU5514" s="396"/>
      <c r="AV5514" s="396"/>
      <c r="AW5514" s="396"/>
      <c r="AX5514" s="396"/>
      <c r="AY5514" s="396"/>
    </row>
    <row r="5515" spans="1:51" s="387" customFormat="1" ht="12.75" customHeight="1" x14ac:dyDescent="0.25">
      <c r="A5515" s="388">
        <v>43011</v>
      </c>
      <c r="B5515" s="389" t="s">
        <v>359</v>
      </c>
      <c r="C5515" s="390" t="s">
        <v>610</v>
      </c>
      <c r="D5515" s="390" t="s">
        <v>2895</v>
      </c>
      <c r="E5515" s="390"/>
      <c r="F5515" s="391">
        <v>690</v>
      </c>
      <c r="G5515" s="406" t="s">
        <v>307</v>
      </c>
      <c r="H5515" s="406" t="s">
        <v>2910</v>
      </c>
      <c r="I5515" s="408"/>
      <c r="J5515" s="396"/>
      <c r="K5515" s="396"/>
      <c r="L5515" s="396"/>
      <c r="M5515" s="396"/>
      <c r="N5515" s="396"/>
      <c r="O5515" s="396"/>
      <c r="P5515" s="396"/>
      <c r="Q5515" s="396"/>
      <c r="R5515" s="396"/>
      <c r="S5515" s="396"/>
      <c r="T5515" s="396"/>
      <c r="U5515" s="396"/>
      <c r="V5515" s="396"/>
      <c r="W5515" s="396"/>
      <c r="X5515" s="396"/>
      <c r="Y5515" s="396"/>
      <c r="Z5515" s="396"/>
      <c r="AA5515" s="396"/>
      <c r="AB5515" s="396"/>
      <c r="AC5515" s="396"/>
      <c r="AD5515" s="396"/>
      <c r="AE5515" s="396"/>
      <c r="AF5515" s="396"/>
      <c r="AG5515" s="396"/>
      <c r="AH5515" s="396"/>
      <c r="AI5515" s="396"/>
      <c r="AJ5515" s="396"/>
      <c r="AK5515" s="396"/>
      <c r="AL5515" s="396"/>
      <c r="AM5515" s="396"/>
      <c r="AN5515" s="396"/>
      <c r="AO5515" s="396"/>
      <c r="AP5515" s="396"/>
      <c r="AQ5515" s="396"/>
      <c r="AR5515" s="396"/>
      <c r="AS5515" s="396"/>
      <c r="AT5515" s="396"/>
      <c r="AU5515" s="396"/>
      <c r="AV5515" s="396"/>
      <c r="AW5515" s="396"/>
      <c r="AX5515" s="396"/>
      <c r="AY5515" s="396"/>
    </row>
    <row r="5516" spans="1:51" s="387" customFormat="1" ht="12.75" customHeight="1" x14ac:dyDescent="0.25">
      <c r="A5516" s="392">
        <v>43011</v>
      </c>
      <c r="B5516" s="393" t="s">
        <v>359</v>
      </c>
      <c r="C5516" s="394" t="s">
        <v>855</v>
      </c>
      <c r="D5516" s="394" t="s">
        <v>2895</v>
      </c>
      <c r="E5516" s="394"/>
      <c r="F5516" s="395">
        <v>300</v>
      </c>
      <c r="G5516" s="407" t="s">
        <v>299</v>
      </c>
      <c r="H5516" s="407" t="s">
        <v>300</v>
      </c>
      <c r="I5516" s="408"/>
      <c r="J5516" s="396"/>
      <c r="K5516" s="396"/>
      <c r="L5516" s="396"/>
      <c r="M5516" s="396"/>
      <c r="N5516" s="396"/>
      <c r="O5516" s="396"/>
      <c r="P5516" s="396"/>
      <c r="Q5516" s="396"/>
      <c r="R5516" s="396"/>
      <c r="S5516" s="396"/>
      <c r="T5516" s="396"/>
      <c r="U5516" s="396"/>
      <c r="V5516" s="396"/>
      <c r="W5516" s="396"/>
      <c r="X5516" s="396"/>
      <c r="Y5516" s="396"/>
      <c r="Z5516" s="396"/>
      <c r="AA5516" s="396"/>
      <c r="AB5516" s="396"/>
      <c r="AC5516" s="396"/>
      <c r="AD5516" s="396"/>
      <c r="AE5516" s="396"/>
      <c r="AF5516" s="396"/>
      <c r="AG5516" s="396"/>
      <c r="AH5516" s="396"/>
      <c r="AI5516" s="396"/>
      <c r="AJ5516" s="396"/>
      <c r="AK5516" s="396"/>
      <c r="AL5516" s="396"/>
      <c r="AM5516" s="396"/>
      <c r="AN5516" s="396"/>
      <c r="AO5516" s="396"/>
      <c r="AP5516" s="396"/>
      <c r="AQ5516" s="396"/>
      <c r="AR5516" s="396"/>
      <c r="AS5516" s="396"/>
      <c r="AT5516" s="396"/>
      <c r="AU5516" s="396"/>
      <c r="AV5516" s="396"/>
      <c r="AW5516" s="396"/>
      <c r="AX5516" s="396"/>
      <c r="AY5516" s="396"/>
    </row>
    <row r="5517" spans="1:51" s="387" customFormat="1" ht="12.75" customHeight="1" x14ac:dyDescent="0.25">
      <c r="A5517" s="388">
        <v>43013</v>
      </c>
      <c r="B5517" s="389" t="s">
        <v>359</v>
      </c>
      <c r="C5517" s="390" t="s">
        <v>2784</v>
      </c>
      <c r="D5517" s="390" t="s">
        <v>2895</v>
      </c>
      <c r="E5517" s="390"/>
      <c r="F5517" s="391">
        <v>100</v>
      </c>
      <c r="G5517" s="406" t="s">
        <v>266</v>
      </c>
      <c r="H5517" s="406" t="s">
        <v>2942</v>
      </c>
      <c r="I5517" s="408"/>
      <c r="J5517" s="396"/>
      <c r="K5517" s="396"/>
      <c r="L5517" s="396"/>
      <c r="M5517" s="396"/>
      <c r="N5517" s="396"/>
      <c r="O5517" s="396"/>
      <c r="P5517" s="396"/>
      <c r="Q5517" s="396"/>
      <c r="R5517" s="396"/>
      <c r="S5517" s="396"/>
      <c r="T5517" s="396"/>
      <c r="U5517" s="396"/>
      <c r="V5517" s="396"/>
      <c r="W5517" s="396"/>
      <c r="X5517" s="396"/>
      <c r="Y5517" s="396"/>
      <c r="Z5517" s="396"/>
      <c r="AA5517" s="396"/>
      <c r="AB5517" s="396"/>
      <c r="AC5517" s="396"/>
      <c r="AD5517" s="396"/>
      <c r="AE5517" s="396"/>
      <c r="AF5517" s="396"/>
      <c r="AG5517" s="396"/>
      <c r="AH5517" s="396"/>
      <c r="AI5517" s="396"/>
      <c r="AJ5517" s="396"/>
      <c r="AK5517" s="396"/>
      <c r="AL5517" s="396"/>
      <c r="AM5517" s="396"/>
      <c r="AN5517" s="396"/>
      <c r="AO5517" s="396"/>
      <c r="AP5517" s="396"/>
      <c r="AQ5517" s="396"/>
      <c r="AR5517" s="396"/>
      <c r="AS5517" s="396"/>
      <c r="AT5517" s="396"/>
      <c r="AU5517" s="396"/>
      <c r="AV5517" s="396"/>
      <c r="AW5517" s="396"/>
      <c r="AX5517" s="396"/>
      <c r="AY5517" s="396"/>
    </row>
    <row r="5518" spans="1:51" s="387" customFormat="1" ht="12.75" customHeight="1" x14ac:dyDescent="0.25">
      <c r="A5518" s="392">
        <v>43014</v>
      </c>
      <c r="B5518" s="393" t="s">
        <v>359</v>
      </c>
      <c r="C5518" s="394" t="s">
        <v>2785</v>
      </c>
      <c r="D5518" s="394" t="s">
        <v>2895</v>
      </c>
      <c r="E5518" s="394"/>
      <c r="F5518" s="395">
        <v>50</v>
      </c>
      <c r="G5518" s="407" t="s">
        <v>269</v>
      </c>
      <c r="H5518" s="407" t="s">
        <v>270</v>
      </c>
      <c r="I5518" s="408"/>
      <c r="J5518" s="396"/>
      <c r="K5518" s="396"/>
      <c r="L5518" s="396"/>
      <c r="M5518" s="396"/>
      <c r="N5518" s="396"/>
      <c r="O5518" s="396"/>
      <c r="P5518" s="396"/>
      <c r="Q5518" s="396"/>
      <c r="R5518" s="396"/>
      <c r="S5518" s="396"/>
      <c r="T5518" s="396"/>
      <c r="U5518" s="396"/>
      <c r="V5518" s="396"/>
      <c r="W5518" s="396"/>
      <c r="X5518" s="396"/>
      <c r="Y5518" s="396"/>
      <c r="Z5518" s="396"/>
      <c r="AA5518" s="396"/>
      <c r="AB5518" s="396"/>
      <c r="AC5518" s="396"/>
      <c r="AD5518" s="396"/>
      <c r="AE5518" s="396"/>
      <c r="AF5518" s="396"/>
      <c r="AG5518" s="396"/>
      <c r="AH5518" s="396"/>
      <c r="AI5518" s="396"/>
      <c r="AJ5518" s="396"/>
      <c r="AK5518" s="396"/>
      <c r="AL5518" s="396"/>
      <c r="AM5518" s="396"/>
      <c r="AN5518" s="396"/>
      <c r="AO5518" s="396"/>
      <c r="AP5518" s="396"/>
      <c r="AQ5518" s="396"/>
      <c r="AR5518" s="396"/>
      <c r="AS5518" s="396"/>
      <c r="AT5518" s="396"/>
      <c r="AU5518" s="396"/>
      <c r="AV5518" s="396"/>
      <c r="AW5518" s="396"/>
      <c r="AX5518" s="396"/>
      <c r="AY5518" s="396"/>
    </row>
    <row r="5519" spans="1:51" s="387" customFormat="1" ht="12.75" customHeight="1" x14ac:dyDescent="0.25">
      <c r="A5519" s="388">
        <v>43018</v>
      </c>
      <c r="B5519" s="389" t="s">
        <v>359</v>
      </c>
      <c r="C5519" s="390" t="s">
        <v>2786</v>
      </c>
      <c r="D5519" s="390" t="s">
        <v>2895</v>
      </c>
      <c r="E5519" s="390"/>
      <c r="F5519" s="391">
        <v>75</v>
      </c>
      <c r="G5519" s="406" t="s">
        <v>299</v>
      </c>
      <c r="H5519" s="406" t="s">
        <v>300</v>
      </c>
      <c r="I5519" s="408"/>
      <c r="J5519" s="396"/>
      <c r="K5519" s="396"/>
      <c r="L5519" s="396"/>
      <c r="M5519" s="396"/>
      <c r="N5519" s="396"/>
      <c r="O5519" s="396"/>
      <c r="P5519" s="396"/>
      <c r="Q5519" s="396"/>
      <c r="R5519" s="396"/>
      <c r="S5519" s="396"/>
      <c r="T5519" s="396"/>
      <c r="U5519" s="396"/>
      <c r="V5519" s="396"/>
      <c r="W5519" s="396"/>
      <c r="X5519" s="396"/>
      <c r="Y5519" s="396"/>
      <c r="Z5519" s="396"/>
      <c r="AA5519" s="396"/>
      <c r="AB5519" s="396"/>
      <c r="AC5519" s="396"/>
      <c r="AD5519" s="396"/>
      <c r="AE5519" s="396"/>
      <c r="AF5519" s="396"/>
      <c r="AG5519" s="396"/>
      <c r="AH5519" s="396"/>
      <c r="AI5519" s="396"/>
      <c r="AJ5519" s="396"/>
      <c r="AK5519" s="396"/>
      <c r="AL5519" s="396"/>
      <c r="AM5519" s="396"/>
      <c r="AN5519" s="396"/>
      <c r="AO5519" s="396"/>
      <c r="AP5519" s="396"/>
      <c r="AQ5519" s="396"/>
      <c r="AR5519" s="396"/>
      <c r="AS5519" s="396"/>
      <c r="AT5519" s="396"/>
      <c r="AU5519" s="396"/>
      <c r="AV5519" s="396"/>
      <c r="AW5519" s="396"/>
      <c r="AX5519" s="396"/>
      <c r="AY5519" s="396"/>
    </row>
    <row r="5520" spans="1:51" s="387" customFormat="1" ht="12.75" customHeight="1" x14ac:dyDescent="0.25">
      <c r="A5520" s="392">
        <v>43021</v>
      </c>
      <c r="B5520" s="393" t="s">
        <v>359</v>
      </c>
      <c r="C5520" s="394" t="s">
        <v>1095</v>
      </c>
      <c r="D5520" s="394" t="s">
        <v>2895</v>
      </c>
      <c r="E5520" s="394"/>
      <c r="F5520" s="395">
        <v>2000</v>
      </c>
      <c r="G5520" s="407" t="s">
        <v>2899</v>
      </c>
      <c r="H5520" s="407" t="s">
        <v>2944</v>
      </c>
      <c r="I5520" s="408"/>
      <c r="J5520" s="396"/>
      <c r="K5520" s="396"/>
      <c r="L5520" s="396"/>
      <c r="M5520" s="396"/>
      <c r="N5520" s="396"/>
      <c r="O5520" s="396"/>
      <c r="P5520" s="396"/>
      <c r="Q5520" s="396"/>
      <c r="R5520" s="396"/>
      <c r="S5520" s="396"/>
      <c r="T5520" s="396"/>
      <c r="U5520" s="396"/>
      <c r="V5520" s="396"/>
      <c r="W5520" s="396"/>
      <c r="X5520" s="396"/>
      <c r="Y5520" s="396"/>
      <c r="Z5520" s="396"/>
      <c r="AA5520" s="396"/>
      <c r="AB5520" s="396"/>
      <c r="AC5520" s="396"/>
      <c r="AD5520" s="396"/>
      <c r="AE5520" s="396"/>
      <c r="AF5520" s="396"/>
      <c r="AG5520" s="396"/>
      <c r="AH5520" s="396"/>
      <c r="AI5520" s="396"/>
      <c r="AJ5520" s="396"/>
      <c r="AK5520" s="396"/>
      <c r="AL5520" s="396"/>
      <c r="AM5520" s="396"/>
      <c r="AN5520" s="396"/>
      <c r="AO5520" s="396"/>
      <c r="AP5520" s="396"/>
      <c r="AQ5520" s="396"/>
      <c r="AR5520" s="396"/>
      <c r="AS5520" s="396"/>
      <c r="AT5520" s="396"/>
      <c r="AU5520" s="396"/>
      <c r="AV5520" s="396"/>
      <c r="AW5520" s="396"/>
      <c r="AX5520" s="396"/>
      <c r="AY5520" s="396"/>
    </row>
    <row r="5521" spans="1:51" s="387" customFormat="1" ht="12.75" customHeight="1" x14ac:dyDescent="0.25">
      <c r="A5521" s="388">
        <v>43024</v>
      </c>
      <c r="B5521" s="389" t="s">
        <v>359</v>
      </c>
      <c r="C5521" s="390" t="s">
        <v>1044</v>
      </c>
      <c r="D5521" s="390" t="s">
        <v>2895</v>
      </c>
      <c r="E5521" s="390"/>
      <c r="F5521" s="391">
        <v>400</v>
      </c>
      <c r="G5521" s="406" t="s">
        <v>335</v>
      </c>
      <c r="H5521" s="406" t="s">
        <v>350</v>
      </c>
      <c r="I5521" s="408"/>
      <c r="J5521" s="396"/>
      <c r="K5521" s="396"/>
      <c r="L5521" s="396"/>
      <c r="M5521" s="396"/>
      <c r="N5521" s="396"/>
      <c r="O5521" s="396"/>
      <c r="P5521" s="396"/>
      <c r="Q5521" s="396"/>
      <c r="R5521" s="396"/>
      <c r="S5521" s="396"/>
      <c r="T5521" s="396"/>
      <c r="U5521" s="396"/>
      <c r="V5521" s="396"/>
      <c r="W5521" s="396"/>
      <c r="X5521" s="396"/>
      <c r="Y5521" s="396"/>
      <c r="Z5521" s="396"/>
      <c r="AA5521" s="396"/>
      <c r="AB5521" s="396"/>
      <c r="AC5521" s="396"/>
      <c r="AD5521" s="396"/>
      <c r="AE5521" s="396"/>
      <c r="AF5521" s="396"/>
      <c r="AG5521" s="396"/>
      <c r="AH5521" s="396"/>
      <c r="AI5521" s="396"/>
      <c r="AJ5521" s="396"/>
      <c r="AK5521" s="396"/>
      <c r="AL5521" s="396"/>
      <c r="AM5521" s="396"/>
      <c r="AN5521" s="396"/>
      <c r="AO5521" s="396"/>
      <c r="AP5521" s="396"/>
      <c r="AQ5521" s="396"/>
      <c r="AR5521" s="396"/>
      <c r="AS5521" s="396"/>
      <c r="AT5521" s="396"/>
      <c r="AU5521" s="396"/>
      <c r="AV5521" s="396"/>
      <c r="AW5521" s="396"/>
      <c r="AX5521" s="396"/>
      <c r="AY5521" s="396"/>
    </row>
    <row r="5522" spans="1:51" s="387" customFormat="1" ht="12.75" customHeight="1" x14ac:dyDescent="0.25">
      <c r="A5522" s="392">
        <v>43027</v>
      </c>
      <c r="B5522" s="393" t="s">
        <v>359</v>
      </c>
      <c r="C5522" s="394" t="s">
        <v>471</v>
      </c>
      <c r="D5522" s="394" t="s">
        <v>2895</v>
      </c>
      <c r="E5522" s="394"/>
      <c r="F5522" s="395">
        <v>62</v>
      </c>
      <c r="G5522" s="407" t="s">
        <v>335</v>
      </c>
      <c r="H5522" s="407" t="s">
        <v>2904</v>
      </c>
      <c r="I5522" s="408"/>
      <c r="J5522" s="396"/>
      <c r="K5522" s="396"/>
      <c r="L5522" s="396"/>
      <c r="M5522" s="396"/>
      <c r="N5522" s="396"/>
      <c r="O5522" s="396"/>
      <c r="P5522" s="396"/>
      <c r="Q5522" s="396"/>
      <c r="R5522" s="396"/>
      <c r="S5522" s="396"/>
      <c r="T5522" s="396"/>
      <c r="U5522" s="396"/>
      <c r="V5522" s="396"/>
      <c r="W5522" s="396"/>
      <c r="X5522" s="396"/>
      <c r="Y5522" s="396"/>
      <c r="Z5522" s="396"/>
      <c r="AA5522" s="396"/>
      <c r="AB5522" s="396"/>
      <c r="AC5522" s="396"/>
      <c r="AD5522" s="396"/>
      <c r="AE5522" s="396"/>
      <c r="AF5522" s="396"/>
      <c r="AG5522" s="396"/>
      <c r="AH5522" s="396"/>
      <c r="AI5522" s="396"/>
      <c r="AJ5522" s="396"/>
      <c r="AK5522" s="396"/>
      <c r="AL5522" s="396"/>
      <c r="AM5522" s="396"/>
      <c r="AN5522" s="396"/>
      <c r="AO5522" s="396"/>
      <c r="AP5522" s="396"/>
      <c r="AQ5522" s="396"/>
      <c r="AR5522" s="396"/>
      <c r="AS5522" s="396"/>
      <c r="AT5522" s="396"/>
      <c r="AU5522" s="396"/>
      <c r="AV5522" s="396"/>
      <c r="AW5522" s="396"/>
      <c r="AX5522" s="396"/>
      <c r="AY5522" s="396"/>
    </row>
    <row r="5523" spans="1:51" s="387" customFormat="1" ht="12.75" customHeight="1" x14ac:dyDescent="0.25">
      <c r="A5523" s="388">
        <v>43028</v>
      </c>
      <c r="B5523" s="389" t="s">
        <v>359</v>
      </c>
      <c r="C5523" s="390" t="s">
        <v>2787</v>
      </c>
      <c r="D5523" s="390" t="s">
        <v>2895</v>
      </c>
      <c r="E5523" s="390"/>
      <c r="F5523" s="391">
        <v>500</v>
      </c>
      <c r="G5523" s="406" t="s">
        <v>260</v>
      </c>
      <c r="H5523" s="406" t="s">
        <v>297</v>
      </c>
      <c r="I5523" s="408"/>
      <c r="J5523" s="396"/>
      <c r="K5523" s="396"/>
      <c r="L5523" s="396"/>
      <c r="M5523" s="396"/>
      <c r="N5523" s="396"/>
      <c r="O5523" s="396"/>
      <c r="P5523" s="396"/>
      <c r="Q5523" s="396"/>
      <c r="R5523" s="396"/>
      <c r="S5523" s="396"/>
      <c r="T5523" s="396"/>
      <c r="U5523" s="396"/>
      <c r="V5523" s="396"/>
      <c r="W5523" s="396"/>
      <c r="X5523" s="396"/>
      <c r="Y5523" s="396"/>
      <c r="Z5523" s="396"/>
      <c r="AA5523" s="396"/>
      <c r="AB5523" s="396"/>
      <c r="AC5523" s="396"/>
      <c r="AD5523" s="396"/>
      <c r="AE5523" s="396"/>
      <c r="AF5523" s="396"/>
      <c r="AG5523" s="396"/>
      <c r="AH5523" s="396"/>
      <c r="AI5523" s="396"/>
      <c r="AJ5523" s="396"/>
      <c r="AK5523" s="396"/>
      <c r="AL5523" s="396"/>
      <c r="AM5523" s="396"/>
      <c r="AN5523" s="396"/>
      <c r="AO5523" s="396"/>
      <c r="AP5523" s="396"/>
      <c r="AQ5523" s="396"/>
      <c r="AR5523" s="396"/>
      <c r="AS5523" s="396"/>
      <c r="AT5523" s="396"/>
      <c r="AU5523" s="396"/>
      <c r="AV5523" s="396"/>
      <c r="AW5523" s="396"/>
      <c r="AX5523" s="396"/>
      <c r="AY5523" s="396"/>
    </row>
    <row r="5524" spans="1:51" s="387" customFormat="1" ht="12.75" customHeight="1" x14ac:dyDescent="0.25">
      <c r="A5524" s="392">
        <v>43035</v>
      </c>
      <c r="B5524" s="393" t="s">
        <v>359</v>
      </c>
      <c r="C5524" s="394" t="s">
        <v>520</v>
      </c>
      <c r="D5524" s="394" t="s">
        <v>2895</v>
      </c>
      <c r="E5524" s="394"/>
      <c r="F5524" s="395">
        <v>140</v>
      </c>
      <c r="G5524" s="407" t="s">
        <v>2899</v>
      </c>
      <c r="H5524" s="407" t="s">
        <v>2922</v>
      </c>
      <c r="I5524" s="408"/>
      <c r="J5524" s="396"/>
      <c r="K5524" s="396"/>
      <c r="L5524" s="396"/>
      <c r="M5524" s="396"/>
      <c r="N5524" s="396"/>
      <c r="O5524" s="396"/>
      <c r="P5524" s="396"/>
      <c r="Q5524" s="396"/>
      <c r="R5524" s="396"/>
      <c r="S5524" s="396"/>
      <c r="T5524" s="396"/>
      <c r="U5524" s="396"/>
      <c r="V5524" s="396"/>
      <c r="W5524" s="396"/>
      <c r="X5524" s="396"/>
      <c r="Y5524" s="396"/>
      <c r="Z5524" s="396"/>
      <c r="AA5524" s="396"/>
      <c r="AB5524" s="396"/>
      <c r="AC5524" s="396"/>
      <c r="AD5524" s="396"/>
      <c r="AE5524" s="396"/>
      <c r="AF5524" s="396"/>
      <c r="AG5524" s="396"/>
      <c r="AH5524" s="396"/>
      <c r="AI5524" s="396"/>
      <c r="AJ5524" s="396"/>
      <c r="AK5524" s="396"/>
      <c r="AL5524" s="396"/>
      <c r="AM5524" s="396"/>
      <c r="AN5524" s="396"/>
      <c r="AO5524" s="396"/>
      <c r="AP5524" s="396"/>
      <c r="AQ5524" s="396"/>
      <c r="AR5524" s="396"/>
      <c r="AS5524" s="396"/>
      <c r="AT5524" s="396"/>
      <c r="AU5524" s="396"/>
      <c r="AV5524" s="396"/>
      <c r="AW5524" s="396"/>
      <c r="AX5524" s="396"/>
      <c r="AY5524" s="396"/>
    </row>
    <row r="5525" spans="1:51" s="387" customFormat="1" ht="12.75" customHeight="1" x14ac:dyDescent="0.25">
      <c r="A5525" s="388">
        <v>43042</v>
      </c>
      <c r="B5525" s="389" t="s">
        <v>359</v>
      </c>
      <c r="C5525" s="390" t="s">
        <v>1073</v>
      </c>
      <c r="D5525" s="390" t="s">
        <v>2895</v>
      </c>
      <c r="E5525" s="390"/>
      <c r="F5525" s="391">
        <v>250</v>
      </c>
      <c r="G5525" s="406" t="s">
        <v>335</v>
      </c>
      <c r="H5525" s="406" t="s">
        <v>350</v>
      </c>
      <c r="I5525" s="408"/>
      <c r="J5525" s="396"/>
      <c r="K5525" s="396"/>
      <c r="L5525" s="396"/>
      <c r="M5525" s="396"/>
      <c r="N5525" s="396"/>
      <c r="O5525" s="396"/>
      <c r="P5525" s="396"/>
      <c r="Q5525" s="396"/>
      <c r="R5525" s="396"/>
      <c r="S5525" s="396"/>
      <c r="T5525" s="396"/>
      <c r="U5525" s="396"/>
      <c r="V5525" s="396"/>
      <c r="W5525" s="396"/>
      <c r="X5525" s="396"/>
      <c r="Y5525" s="396"/>
      <c r="Z5525" s="396"/>
      <c r="AA5525" s="396"/>
      <c r="AB5525" s="396"/>
      <c r="AC5525" s="396"/>
      <c r="AD5525" s="396"/>
      <c r="AE5525" s="396"/>
      <c r="AF5525" s="396"/>
      <c r="AG5525" s="396"/>
      <c r="AH5525" s="396"/>
      <c r="AI5525" s="396"/>
      <c r="AJ5525" s="396"/>
      <c r="AK5525" s="396"/>
      <c r="AL5525" s="396"/>
      <c r="AM5525" s="396"/>
      <c r="AN5525" s="396"/>
      <c r="AO5525" s="396"/>
      <c r="AP5525" s="396"/>
      <c r="AQ5525" s="396"/>
      <c r="AR5525" s="396"/>
      <c r="AS5525" s="396"/>
      <c r="AT5525" s="396"/>
      <c r="AU5525" s="396"/>
      <c r="AV5525" s="396"/>
      <c r="AW5525" s="396"/>
      <c r="AX5525" s="396"/>
      <c r="AY5525" s="396"/>
    </row>
    <row r="5526" spans="1:51" s="387" customFormat="1" ht="12.75" customHeight="1" x14ac:dyDescent="0.25">
      <c r="A5526" s="392">
        <v>43042</v>
      </c>
      <c r="B5526" s="393" t="s">
        <v>359</v>
      </c>
      <c r="C5526" s="394" t="s">
        <v>2765</v>
      </c>
      <c r="D5526" s="394" t="s">
        <v>2895</v>
      </c>
      <c r="E5526" s="394"/>
      <c r="F5526" s="395">
        <v>150</v>
      </c>
      <c r="G5526" s="407" t="s">
        <v>335</v>
      </c>
      <c r="H5526" s="407" t="s">
        <v>350</v>
      </c>
      <c r="I5526" s="408"/>
      <c r="J5526" s="396"/>
      <c r="K5526" s="396"/>
      <c r="L5526" s="396"/>
      <c r="M5526" s="396"/>
      <c r="N5526" s="396"/>
      <c r="O5526" s="396"/>
      <c r="P5526" s="396"/>
      <c r="Q5526" s="396"/>
      <c r="R5526" s="396"/>
      <c r="S5526" s="396"/>
      <c r="T5526" s="396"/>
      <c r="U5526" s="396"/>
      <c r="V5526" s="396"/>
      <c r="W5526" s="396"/>
      <c r="X5526" s="396"/>
      <c r="Y5526" s="396"/>
      <c r="Z5526" s="396"/>
      <c r="AA5526" s="396"/>
      <c r="AB5526" s="396"/>
      <c r="AC5526" s="396"/>
      <c r="AD5526" s="396"/>
      <c r="AE5526" s="396"/>
      <c r="AF5526" s="396"/>
      <c r="AG5526" s="396"/>
      <c r="AH5526" s="396"/>
      <c r="AI5526" s="396"/>
      <c r="AJ5526" s="396"/>
      <c r="AK5526" s="396"/>
      <c r="AL5526" s="396"/>
      <c r="AM5526" s="396"/>
      <c r="AN5526" s="396"/>
      <c r="AO5526" s="396"/>
      <c r="AP5526" s="396"/>
      <c r="AQ5526" s="396"/>
      <c r="AR5526" s="396"/>
      <c r="AS5526" s="396"/>
      <c r="AT5526" s="396"/>
      <c r="AU5526" s="396"/>
      <c r="AV5526" s="396"/>
      <c r="AW5526" s="396"/>
      <c r="AX5526" s="396"/>
      <c r="AY5526" s="396"/>
    </row>
    <row r="5527" spans="1:51" s="387" customFormat="1" ht="12.75" customHeight="1" x14ac:dyDescent="0.25">
      <c r="A5527" s="388">
        <v>43055</v>
      </c>
      <c r="B5527" s="389" t="s">
        <v>359</v>
      </c>
      <c r="C5527" s="390" t="s">
        <v>2788</v>
      </c>
      <c r="D5527" s="390" t="s">
        <v>2895</v>
      </c>
      <c r="E5527" s="390"/>
      <c r="F5527" s="391">
        <v>115.5</v>
      </c>
      <c r="G5527" s="406" t="s">
        <v>266</v>
      </c>
      <c r="H5527" s="406" t="s">
        <v>295</v>
      </c>
      <c r="I5527" s="408"/>
      <c r="J5527" s="396"/>
      <c r="K5527" s="396"/>
      <c r="L5527" s="396"/>
      <c r="M5527" s="396"/>
      <c r="N5527" s="396"/>
      <c r="O5527" s="396"/>
      <c r="P5527" s="396"/>
      <c r="Q5527" s="396"/>
      <c r="R5527" s="396"/>
      <c r="S5527" s="396"/>
      <c r="T5527" s="396"/>
      <c r="U5527" s="396"/>
      <c r="V5527" s="396"/>
      <c r="W5527" s="396"/>
      <c r="X5527" s="396"/>
      <c r="Y5527" s="396"/>
      <c r="Z5527" s="396"/>
      <c r="AA5527" s="396"/>
      <c r="AB5527" s="396"/>
      <c r="AC5527" s="396"/>
      <c r="AD5527" s="396"/>
      <c r="AE5527" s="396"/>
      <c r="AF5527" s="396"/>
      <c r="AG5527" s="396"/>
      <c r="AH5527" s="396"/>
      <c r="AI5527" s="396"/>
      <c r="AJ5527" s="396"/>
      <c r="AK5527" s="396"/>
      <c r="AL5527" s="396"/>
      <c r="AM5527" s="396"/>
      <c r="AN5527" s="396"/>
      <c r="AO5527" s="396"/>
      <c r="AP5527" s="396"/>
      <c r="AQ5527" s="396"/>
      <c r="AR5527" s="396"/>
      <c r="AS5527" s="396"/>
      <c r="AT5527" s="396"/>
      <c r="AU5527" s="396"/>
      <c r="AV5527" s="396"/>
      <c r="AW5527" s="396"/>
      <c r="AX5527" s="396"/>
      <c r="AY5527" s="396"/>
    </row>
    <row r="5528" spans="1:51" s="387" customFormat="1" ht="12.75" customHeight="1" x14ac:dyDescent="0.25">
      <c r="A5528" s="392">
        <v>43056</v>
      </c>
      <c r="B5528" s="393" t="s">
        <v>359</v>
      </c>
      <c r="C5528" s="394" t="s">
        <v>1079</v>
      </c>
      <c r="D5528" s="394" t="s">
        <v>2895</v>
      </c>
      <c r="E5528" s="394"/>
      <c r="F5528" s="395">
        <v>100</v>
      </c>
      <c r="G5528" s="407" t="s">
        <v>307</v>
      </c>
      <c r="H5528" s="407" t="s">
        <v>2910</v>
      </c>
      <c r="I5528" s="408"/>
      <c r="J5528" s="396"/>
      <c r="K5528" s="396"/>
      <c r="L5528" s="396"/>
      <c r="M5528" s="396"/>
      <c r="N5528" s="396"/>
      <c r="O5528" s="396"/>
      <c r="P5528" s="396"/>
      <c r="Q5528" s="396"/>
      <c r="R5528" s="396"/>
      <c r="S5528" s="396"/>
      <c r="T5528" s="396"/>
      <c r="U5528" s="396"/>
      <c r="V5528" s="396"/>
      <c r="W5528" s="396"/>
      <c r="X5528" s="396"/>
      <c r="Y5528" s="396"/>
      <c r="Z5528" s="396"/>
      <c r="AA5528" s="396"/>
      <c r="AB5528" s="396"/>
      <c r="AC5528" s="396"/>
      <c r="AD5528" s="396"/>
      <c r="AE5528" s="396"/>
      <c r="AF5528" s="396"/>
      <c r="AG5528" s="396"/>
      <c r="AH5528" s="396"/>
      <c r="AI5528" s="396"/>
      <c r="AJ5528" s="396"/>
      <c r="AK5528" s="396"/>
      <c r="AL5528" s="396"/>
      <c r="AM5528" s="396"/>
      <c r="AN5528" s="396"/>
      <c r="AO5528" s="396"/>
      <c r="AP5528" s="396"/>
      <c r="AQ5528" s="396"/>
      <c r="AR5528" s="396"/>
      <c r="AS5528" s="396"/>
      <c r="AT5528" s="396"/>
      <c r="AU5528" s="396"/>
      <c r="AV5528" s="396"/>
      <c r="AW5528" s="396"/>
      <c r="AX5528" s="396"/>
      <c r="AY5528" s="396"/>
    </row>
    <row r="5529" spans="1:51" s="387" customFormat="1" ht="12.75" customHeight="1" x14ac:dyDescent="0.25">
      <c r="A5529" s="388">
        <v>43063</v>
      </c>
      <c r="B5529" s="389" t="s">
        <v>359</v>
      </c>
      <c r="C5529" s="390" t="s">
        <v>2789</v>
      </c>
      <c r="D5529" s="390" t="s">
        <v>2895</v>
      </c>
      <c r="E5529" s="390"/>
      <c r="F5529" s="391">
        <v>60</v>
      </c>
      <c r="G5529" s="406" t="s">
        <v>2908</v>
      </c>
      <c r="H5529" s="406" t="s">
        <v>232</v>
      </c>
      <c r="I5529" s="408"/>
      <c r="J5529" s="396"/>
      <c r="K5529" s="396"/>
      <c r="L5529" s="396"/>
      <c r="M5529" s="396"/>
      <c r="N5529" s="396"/>
      <c r="O5529" s="396"/>
      <c r="P5529" s="396"/>
      <c r="Q5529" s="396"/>
      <c r="R5529" s="396"/>
      <c r="S5529" s="396"/>
      <c r="T5529" s="396"/>
      <c r="U5529" s="396"/>
      <c r="V5529" s="396"/>
      <c r="W5529" s="396"/>
      <c r="X5529" s="396"/>
      <c r="Y5529" s="396"/>
      <c r="Z5529" s="396"/>
      <c r="AA5529" s="396"/>
      <c r="AB5529" s="396"/>
      <c r="AC5529" s="396"/>
      <c r="AD5529" s="396"/>
      <c r="AE5529" s="396"/>
      <c r="AF5529" s="396"/>
      <c r="AG5529" s="396"/>
      <c r="AH5529" s="396"/>
      <c r="AI5529" s="396"/>
      <c r="AJ5529" s="396"/>
      <c r="AK5529" s="396"/>
      <c r="AL5529" s="396"/>
      <c r="AM5529" s="396"/>
      <c r="AN5529" s="396"/>
      <c r="AO5529" s="396"/>
      <c r="AP5529" s="396"/>
      <c r="AQ5529" s="396"/>
      <c r="AR5529" s="396"/>
      <c r="AS5529" s="396"/>
      <c r="AT5529" s="396"/>
      <c r="AU5529" s="396"/>
      <c r="AV5529" s="396"/>
      <c r="AW5529" s="396"/>
      <c r="AX5529" s="396"/>
      <c r="AY5529" s="396"/>
    </row>
    <row r="5530" spans="1:51" s="387" customFormat="1" ht="12.75" customHeight="1" x14ac:dyDescent="0.25">
      <c r="A5530" s="392">
        <v>43066</v>
      </c>
      <c r="B5530" s="393" t="s">
        <v>359</v>
      </c>
      <c r="C5530" s="394" t="s">
        <v>1124</v>
      </c>
      <c r="D5530" s="394" t="s">
        <v>2895</v>
      </c>
      <c r="E5530" s="394"/>
      <c r="F5530" s="395">
        <v>1320</v>
      </c>
      <c r="G5530" s="407" t="s">
        <v>335</v>
      </c>
      <c r="H5530" s="407" t="s">
        <v>2904</v>
      </c>
      <c r="I5530" s="408"/>
      <c r="J5530" s="396"/>
      <c r="K5530" s="396"/>
      <c r="L5530" s="396"/>
      <c r="M5530" s="396"/>
      <c r="N5530" s="396"/>
      <c r="O5530" s="396"/>
      <c r="P5530" s="396"/>
      <c r="Q5530" s="396"/>
      <c r="R5530" s="396"/>
      <c r="S5530" s="396"/>
      <c r="T5530" s="396"/>
      <c r="U5530" s="396"/>
      <c r="V5530" s="396"/>
      <c r="W5530" s="396"/>
      <c r="X5530" s="396"/>
      <c r="Y5530" s="396"/>
      <c r="Z5530" s="396"/>
      <c r="AA5530" s="396"/>
      <c r="AB5530" s="396"/>
      <c r="AC5530" s="396"/>
      <c r="AD5530" s="396"/>
      <c r="AE5530" s="396"/>
      <c r="AF5530" s="396"/>
      <c r="AG5530" s="396"/>
      <c r="AH5530" s="396"/>
      <c r="AI5530" s="396"/>
      <c r="AJ5530" s="396"/>
      <c r="AK5530" s="396"/>
      <c r="AL5530" s="396"/>
      <c r="AM5530" s="396"/>
      <c r="AN5530" s="396"/>
      <c r="AO5530" s="396"/>
      <c r="AP5530" s="396"/>
      <c r="AQ5530" s="396"/>
      <c r="AR5530" s="396"/>
      <c r="AS5530" s="396"/>
      <c r="AT5530" s="396"/>
      <c r="AU5530" s="396"/>
      <c r="AV5530" s="396"/>
      <c r="AW5530" s="396"/>
      <c r="AX5530" s="396"/>
      <c r="AY5530" s="396"/>
    </row>
    <row r="5531" spans="1:51" s="387" customFormat="1" ht="12.75" customHeight="1" x14ac:dyDescent="0.25">
      <c r="A5531" s="388">
        <v>43066</v>
      </c>
      <c r="B5531" s="389" t="s">
        <v>359</v>
      </c>
      <c r="C5531" s="390" t="s">
        <v>1125</v>
      </c>
      <c r="D5531" s="390" t="s">
        <v>2895</v>
      </c>
      <c r="E5531" s="390"/>
      <c r="F5531" s="391">
        <v>780</v>
      </c>
      <c r="G5531" s="406" t="s">
        <v>335</v>
      </c>
      <c r="H5531" s="406" t="s">
        <v>2904</v>
      </c>
      <c r="I5531" s="408"/>
      <c r="J5531" s="396"/>
      <c r="K5531" s="396"/>
      <c r="L5531" s="396"/>
      <c r="M5531" s="396"/>
      <c r="N5531" s="396"/>
      <c r="O5531" s="396"/>
      <c r="P5531" s="396"/>
      <c r="Q5531" s="396"/>
      <c r="R5531" s="396"/>
      <c r="S5531" s="396"/>
      <c r="T5531" s="396"/>
      <c r="U5531" s="396"/>
      <c r="V5531" s="396"/>
      <c r="W5531" s="396"/>
      <c r="X5531" s="396"/>
      <c r="Y5531" s="396"/>
      <c r="Z5531" s="396"/>
      <c r="AA5531" s="396"/>
      <c r="AB5531" s="396"/>
      <c r="AC5531" s="396"/>
      <c r="AD5531" s="396"/>
      <c r="AE5531" s="396"/>
      <c r="AF5531" s="396"/>
      <c r="AG5531" s="396"/>
      <c r="AH5531" s="396"/>
      <c r="AI5531" s="396"/>
      <c r="AJ5531" s="396"/>
      <c r="AK5531" s="396"/>
      <c r="AL5531" s="396"/>
      <c r="AM5531" s="396"/>
      <c r="AN5531" s="396"/>
      <c r="AO5531" s="396"/>
      <c r="AP5531" s="396"/>
      <c r="AQ5531" s="396"/>
      <c r="AR5531" s="396"/>
      <c r="AS5531" s="396"/>
      <c r="AT5531" s="396"/>
      <c r="AU5531" s="396"/>
      <c r="AV5531" s="396"/>
      <c r="AW5531" s="396"/>
      <c r="AX5531" s="396"/>
      <c r="AY5531" s="396"/>
    </row>
    <row r="5532" spans="1:51" s="387" customFormat="1" ht="12.75" customHeight="1" x14ac:dyDescent="0.25">
      <c r="A5532" s="392">
        <v>43069</v>
      </c>
      <c r="B5532" s="393" t="s">
        <v>359</v>
      </c>
      <c r="C5532" s="394" t="s">
        <v>1385</v>
      </c>
      <c r="D5532" s="394" t="s">
        <v>2895</v>
      </c>
      <c r="E5532" s="394"/>
      <c r="F5532" s="395">
        <v>20</v>
      </c>
      <c r="G5532" s="407" t="s">
        <v>2919</v>
      </c>
      <c r="H5532" s="407" t="s">
        <v>2935</v>
      </c>
      <c r="I5532" s="408"/>
      <c r="J5532" s="396"/>
      <c r="K5532" s="396"/>
      <c r="L5532" s="396"/>
      <c r="M5532" s="396"/>
      <c r="N5532" s="396"/>
      <c r="O5532" s="396"/>
      <c r="P5532" s="396"/>
      <c r="Q5532" s="396"/>
      <c r="R5532" s="396"/>
      <c r="S5532" s="396"/>
      <c r="T5532" s="396"/>
      <c r="U5532" s="396"/>
      <c r="V5532" s="396"/>
      <c r="W5532" s="396"/>
      <c r="X5532" s="396"/>
      <c r="Y5532" s="396"/>
      <c r="Z5532" s="396"/>
      <c r="AA5532" s="396"/>
      <c r="AB5532" s="396"/>
      <c r="AC5532" s="396"/>
      <c r="AD5532" s="396"/>
      <c r="AE5532" s="396"/>
      <c r="AF5532" s="396"/>
      <c r="AG5532" s="396"/>
      <c r="AH5532" s="396"/>
      <c r="AI5532" s="396"/>
      <c r="AJ5532" s="396"/>
      <c r="AK5532" s="396"/>
      <c r="AL5532" s="396"/>
      <c r="AM5532" s="396"/>
      <c r="AN5532" s="396"/>
      <c r="AO5532" s="396"/>
      <c r="AP5532" s="396"/>
      <c r="AQ5532" s="396"/>
      <c r="AR5532" s="396"/>
      <c r="AS5532" s="396"/>
      <c r="AT5532" s="396"/>
      <c r="AU5532" s="396"/>
      <c r="AV5532" s="396"/>
      <c r="AW5532" s="396"/>
      <c r="AX5532" s="396"/>
      <c r="AY5532" s="396"/>
    </row>
    <row r="5533" spans="1:51" s="387" customFormat="1" ht="12.75" customHeight="1" x14ac:dyDescent="0.25">
      <c r="A5533" s="388">
        <v>43069</v>
      </c>
      <c r="B5533" s="389" t="s">
        <v>359</v>
      </c>
      <c r="C5533" s="390" t="s">
        <v>714</v>
      </c>
      <c r="D5533" s="390" t="s">
        <v>2895</v>
      </c>
      <c r="E5533" s="390"/>
      <c r="F5533" s="391">
        <v>49.9</v>
      </c>
      <c r="G5533" s="406" t="s">
        <v>299</v>
      </c>
      <c r="H5533" s="406" t="s">
        <v>2930</v>
      </c>
      <c r="I5533" s="408"/>
      <c r="J5533" s="396"/>
      <c r="K5533" s="396"/>
      <c r="L5533" s="396"/>
      <c r="M5533" s="396"/>
      <c r="N5533" s="396"/>
      <c r="O5533" s="396"/>
      <c r="P5533" s="396"/>
      <c r="Q5533" s="396"/>
      <c r="R5533" s="396"/>
      <c r="S5533" s="396"/>
      <c r="T5533" s="396"/>
      <c r="U5533" s="396"/>
      <c r="V5533" s="396"/>
      <c r="W5533" s="396"/>
      <c r="X5533" s="396"/>
      <c r="Y5533" s="396"/>
      <c r="Z5533" s="396"/>
      <c r="AA5533" s="396"/>
      <c r="AB5533" s="396"/>
      <c r="AC5533" s="396"/>
      <c r="AD5533" s="396"/>
      <c r="AE5533" s="396"/>
      <c r="AF5533" s="396"/>
      <c r="AG5533" s="396"/>
      <c r="AH5533" s="396"/>
      <c r="AI5533" s="396"/>
      <c r="AJ5533" s="396"/>
      <c r="AK5533" s="396"/>
      <c r="AL5533" s="396"/>
      <c r="AM5533" s="396"/>
      <c r="AN5533" s="396"/>
      <c r="AO5533" s="396"/>
      <c r="AP5533" s="396"/>
      <c r="AQ5533" s="396"/>
      <c r="AR5533" s="396"/>
      <c r="AS5533" s="396"/>
      <c r="AT5533" s="396"/>
      <c r="AU5533" s="396"/>
      <c r="AV5533" s="396"/>
      <c r="AW5533" s="396"/>
      <c r="AX5533" s="396"/>
      <c r="AY5533" s="396"/>
    </row>
    <row r="5534" spans="1:51" s="387" customFormat="1" ht="12.75" customHeight="1" x14ac:dyDescent="0.25">
      <c r="A5534" s="392">
        <v>43070</v>
      </c>
      <c r="B5534" s="393" t="s">
        <v>359</v>
      </c>
      <c r="C5534" s="394" t="s">
        <v>979</v>
      </c>
      <c r="D5534" s="394" t="s">
        <v>2895</v>
      </c>
      <c r="E5534" s="394"/>
      <c r="F5534" s="395">
        <v>131</v>
      </c>
      <c r="G5534" s="407" t="s">
        <v>2908</v>
      </c>
      <c r="H5534" s="407" t="s">
        <v>232</v>
      </c>
      <c r="I5534" s="408"/>
      <c r="J5534" s="396"/>
      <c r="K5534" s="396"/>
      <c r="L5534" s="396"/>
      <c r="M5534" s="396"/>
      <c r="N5534" s="396"/>
      <c r="O5534" s="396"/>
      <c r="P5534" s="396"/>
      <c r="Q5534" s="396"/>
      <c r="R5534" s="396"/>
      <c r="S5534" s="396"/>
      <c r="T5534" s="396"/>
      <c r="U5534" s="396"/>
      <c r="V5534" s="396"/>
      <c r="W5534" s="396"/>
      <c r="X5534" s="396"/>
      <c r="Y5534" s="396"/>
      <c r="Z5534" s="396"/>
      <c r="AA5534" s="396"/>
      <c r="AB5534" s="396"/>
      <c r="AC5534" s="396"/>
      <c r="AD5534" s="396"/>
      <c r="AE5534" s="396"/>
      <c r="AF5534" s="396"/>
      <c r="AG5534" s="396"/>
      <c r="AH5534" s="396"/>
      <c r="AI5534" s="396"/>
      <c r="AJ5534" s="396"/>
      <c r="AK5534" s="396"/>
      <c r="AL5534" s="396"/>
      <c r="AM5534" s="396"/>
      <c r="AN5534" s="396"/>
      <c r="AO5534" s="396"/>
      <c r="AP5534" s="396"/>
      <c r="AQ5534" s="396"/>
      <c r="AR5534" s="396"/>
      <c r="AS5534" s="396"/>
      <c r="AT5534" s="396"/>
      <c r="AU5534" s="396"/>
      <c r="AV5534" s="396"/>
      <c r="AW5534" s="396"/>
      <c r="AX5534" s="396"/>
      <c r="AY5534" s="396"/>
    </row>
    <row r="5535" spans="1:51" s="387" customFormat="1" ht="12.75" customHeight="1" x14ac:dyDescent="0.25">
      <c r="A5535" s="388">
        <v>43080</v>
      </c>
      <c r="B5535" s="389" t="s">
        <v>359</v>
      </c>
      <c r="C5535" s="390" t="s">
        <v>550</v>
      </c>
      <c r="D5535" s="390" t="s">
        <v>2895</v>
      </c>
      <c r="E5535" s="390"/>
      <c r="F5535" s="391">
        <v>118</v>
      </c>
      <c r="G5535" s="406" t="s">
        <v>2908</v>
      </c>
      <c r="H5535" s="406" t="s">
        <v>232</v>
      </c>
      <c r="I5535" s="408"/>
      <c r="J5535" s="396"/>
      <c r="K5535" s="396"/>
      <c r="L5535" s="396"/>
      <c r="M5535" s="396"/>
      <c r="N5535" s="396"/>
      <c r="O5535" s="396"/>
      <c r="P5535" s="396"/>
      <c r="Q5535" s="396"/>
      <c r="R5535" s="396"/>
      <c r="S5535" s="396"/>
      <c r="T5535" s="396"/>
      <c r="U5535" s="396"/>
      <c r="V5535" s="396"/>
      <c r="W5535" s="396"/>
      <c r="X5535" s="396"/>
      <c r="Y5535" s="396"/>
      <c r="Z5535" s="396"/>
      <c r="AA5535" s="396"/>
      <c r="AB5535" s="396"/>
      <c r="AC5535" s="396"/>
      <c r="AD5535" s="396"/>
      <c r="AE5535" s="396"/>
      <c r="AF5535" s="396"/>
      <c r="AG5535" s="396"/>
      <c r="AH5535" s="396"/>
      <c r="AI5535" s="396"/>
      <c r="AJ5535" s="396"/>
      <c r="AK5535" s="396"/>
      <c r="AL5535" s="396"/>
      <c r="AM5535" s="396"/>
      <c r="AN5535" s="396"/>
      <c r="AO5535" s="396"/>
      <c r="AP5535" s="396"/>
      <c r="AQ5535" s="396"/>
      <c r="AR5535" s="396"/>
      <c r="AS5535" s="396"/>
      <c r="AT5535" s="396"/>
      <c r="AU5535" s="396"/>
      <c r="AV5535" s="396"/>
      <c r="AW5535" s="396"/>
      <c r="AX5535" s="396"/>
      <c r="AY5535" s="396"/>
    </row>
    <row r="5536" spans="1:51" s="387" customFormat="1" ht="12.75" customHeight="1" x14ac:dyDescent="0.25">
      <c r="A5536" s="392">
        <v>43081</v>
      </c>
      <c r="B5536" s="393" t="s">
        <v>359</v>
      </c>
      <c r="C5536" s="394" t="s">
        <v>656</v>
      </c>
      <c r="D5536" s="394" t="s">
        <v>2895</v>
      </c>
      <c r="E5536" s="394"/>
      <c r="F5536" s="395">
        <v>70</v>
      </c>
      <c r="G5536" s="407" t="s">
        <v>314</v>
      </c>
      <c r="H5536" s="407" t="s">
        <v>315</v>
      </c>
      <c r="I5536" s="408"/>
      <c r="J5536" s="396"/>
      <c r="K5536" s="396"/>
      <c r="L5536" s="396"/>
      <c r="M5536" s="396"/>
      <c r="N5536" s="396"/>
      <c r="O5536" s="396"/>
      <c r="P5536" s="396"/>
      <c r="Q5536" s="396"/>
      <c r="R5536" s="396"/>
      <c r="S5536" s="396"/>
      <c r="T5536" s="396"/>
      <c r="U5536" s="396"/>
      <c r="V5536" s="396"/>
      <c r="W5536" s="396"/>
      <c r="X5536" s="396"/>
      <c r="Y5536" s="396"/>
      <c r="Z5536" s="396"/>
      <c r="AA5536" s="396"/>
      <c r="AB5536" s="396"/>
      <c r="AC5536" s="396"/>
      <c r="AD5536" s="396"/>
      <c r="AE5536" s="396"/>
      <c r="AF5536" s="396"/>
      <c r="AG5536" s="396"/>
      <c r="AH5536" s="396"/>
      <c r="AI5536" s="396"/>
      <c r="AJ5536" s="396"/>
      <c r="AK5536" s="396"/>
      <c r="AL5536" s="396"/>
      <c r="AM5536" s="396"/>
      <c r="AN5536" s="396"/>
      <c r="AO5536" s="396"/>
      <c r="AP5536" s="396"/>
      <c r="AQ5536" s="396"/>
      <c r="AR5536" s="396"/>
      <c r="AS5536" s="396"/>
      <c r="AT5536" s="396"/>
      <c r="AU5536" s="396"/>
      <c r="AV5536" s="396"/>
      <c r="AW5536" s="396"/>
      <c r="AX5536" s="396"/>
      <c r="AY5536" s="396"/>
    </row>
    <row r="5537" spans="1:51" s="387" customFormat="1" ht="12.75" customHeight="1" x14ac:dyDescent="0.25">
      <c r="A5537" s="388">
        <v>43088</v>
      </c>
      <c r="B5537" s="389" t="s">
        <v>359</v>
      </c>
      <c r="C5537" s="390" t="s">
        <v>600</v>
      </c>
      <c r="D5537" s="390" t="s">
        <v>2895</v>
      </c>
      <c r="E5537" s="390"/>
      <c r="F5537" s="391">
        <v>500</v>
      </c>
      <c r="G5537" s="406" t="s">
        <v>335</v>
      </c>
      <c r="H5537" s="406" t="s">
        <v>350</v>
      </c>
      <c r="I5537" s="408"/>
      <c r="J5537" s="396"/>
      <c r="K5537" s="396"/>
      <c r="L5537" s="396"/>
      <c r="M5537" s="396"/>
      <c r="N5537" s="396"/>
      <c r="O5537" s="396"/>
      <c r="P5537" s="396"/>
      <c r="Q5537" s="396"/>
      <c r="R5537" s="396"/>
      <c r="S5537" s="396"/>
      <c r="T5537" s="396"/>
      <c r="U5537" s="396"/>
      <c r="V5537" s="396"/>
      <c r="W5537" s="396"/>
      <c r="X5537" s="396"/>
      <c r="Y5537" s="396"/>
      <c r="Z5537" s="396"/>
      <c r="AA5537" s="396"/>
      <c r="AB5537" s="396"/>
      <c r="AC5537" s="396"/>
      <c r="AD5537" s="396"/>
      <c r="AE5537" s="396"/>
      <c r="AF5537" s="396"/>
      <c r="AG5537" s="396"/>
      <c r="AH5537" s="396"/>
      <c r="AI5537" s="396"/>
      <c r="AJ5537" s="396"/>
      <c r="AK5537" s="396"/>
      <c r="AL5537" s="396"/>
      <c r="AM5537" s="396"/>
      <c r="AN5537" s="396"/>
      <c r="AO5537" s="396"/>
      <c r="AP5537" s="396"/>
      <c r="AQ5537" s="396"/>
      <c r="AR5537" s="396"/>
      <c r="AS5537" s="396"/>
      <c r="AT5537" s="396"/>
      <c r="AU5537" s="396"/>
      <c r="AV5537" s="396"/>
      <c r="AW5537" s="396"/>
      <c r="AX5537" s="396"/>
      <c r="AY5537" s="396"/>
    </row>
    <row r="5538" spans="1:51" s="387" customFormat="1" ht="12.75" customHeight="1" x14ac:dyDescent="0.25">
      <c r="A5538" s="392">
        <v>43089</v>
      </c>
      <c r="B5538" s="393" t="s">
        <v>359</v>
      </c>
      <c r="C5538" s="394" t="s">
        <v>2766</v>
      </c>
      <c r="D5538" s="394" t="s">
        <v>2895</v>
      </c>
      <c r="E5538" s="394"/>
      <c r="F5538" s="395">
        <v>460</v>
      </c>
      <c r="G5538" s="407" t="s">
        <v>2901</v>
      </c>
      <c r="H5538" s="407" t="s">
        <v>232</v>
      </c>
      <c r="I5538" s="408"/>
      <c r="J5538" s="396"/>
      <c r="K5538" s="396"/>
      <c r="L5538" s="396"/>
      <c r="M5538" s="396"/>
      <c r="N5538" s="396"/>
      <c r="O5538" s="396"/>
      <c r="P5538" s="396"/>
      <c r="Q5538" s="396"/>
      <c r="R5538" s="396"/>
      <c r="S5538" s="396"/>
      <c r="T5538" s="396"/>
      <c r="U5538" s="396"/>
      <c r="V5538" s="396"/>
      <c r="W5538" s="396"/>
      <c r="X5538" s="396"/>
      <c r="Y5538" s="396"/>
      <c r="Z5538" s="396"/>
      <c r="AA5538" s="396"/>
      <c r="AB5538" s="396"/>
      <c r="AC5538" s="396"/>
      <c r="AD5538" s="396"/>
      <c r="AE5538" s="396"/>
      <c r="AF5538" s="396"/>
      <c r="AG5538" s="396"/>
      <c r="AH5538" s="396"/>
      <c r="AI5538" s="396"/>
      <c r="AJ5538" s="396"/>
      <c r="AK5538" s="396"/>
      <c r="AL5538" s="396"/>
      <c r="AM5538" s="396"/>
      <c r="AN5538" s="396"/>
      <c r="AO5538" s="396"/>
      <c r="AP5538" s="396"/>
      <c r="AQ5538" s="396"/>
      <c r="AR5538" s="396"/>
      <c r="AS5538" s="396"/>
      <c r="AT5538" s="396"/>
      <c r="AU5538" s="396"/>
      <c r="AV5538" s="396"/>
      <c r="AW5538" s="396"/>
      <c r="AX5538" s="396"/>
      <c r="AY5538" s="396"/>
    </row>
    <row r="5539" spans="1:51" s="387" customFormat="1" ht="12.75" customHeight="1" x14ac:dyDescent="0.25">
      <c r="A5539" s="388">
        <v>43089</v>
      </c>
      <c r="B5539" s="389" t="s">
        <v>359</v>
      </c>
      <c r="C5539" s="390" t="s">
        <v>1064</v>
      </c>
      <c r="D5539" s="390" t="s">
        <v>2895</v>
      </c>
      <c r="E5539" s="390"/>
      <c r="F5539" s="391">
        <v>300</v>
      </c>
      <c r="G5539" s="406" t="s">
        <v>307</v>
      </c>
      <c r="H5539" s="406" t="s">
        <v>308</v>
      </c>
      <c r="I5539" s="408"/>
      <c r="J5539" s="396"/>
      <c r="K5539" s="396"/>
      <c r="L5539" s="396"/>
      <c r="M5539" s="396"/>
      <c r="N5539" s="396"/>
      <c r="O5539" s="396"/>
      <c r="P5539" s="396"/>
      <c r="Q5539" s="396"/>
      <c r="R5539" s="396"/>
      <c r="S5539" s="396"/>
      <c r="T5539" s="396"/>
      <c r="U5539" s="396"/>
      <c r="V5539" s="396"/>
      <c r="W5539" s="396"/>
      <c r="X5539" s="396"/>
      <c r="Y5539" s="396"/>
      <c r="Z5539" s="396"/>
      <c r="AA5539" s="396"/>
      <c r="AB5539" s="396"/>
      <c r="AC5539" s="396"/>
      <c r="AD5539" s="396"/>
      <c r="AE5539" s="396"/>
      <c r="AF5539" s="396"/>
      <c r="AG5539" s="396"/>
      <c r="AH5539" s="396"/>
      <c r="AI5539" s="396"/>
      <c r="AJ5539" s="396"/>
      <c r="AK5539" s="396"/>
      <c r="AL5539" s="396"/>
      <c r="AM5539" s="396"/>
      <c r="AN5539" s="396"/>
      <c r="AO5539" s="396"/>
      <c r="AP5539" s="396"/>
      <c r="AQ5539" s="396"/>
      <c r="AR5539" s="396"/>
      <c r="AS5539" s="396"/>
      <c r="AT5539" s="396"/>
      <c r="AU5539" s="396"/>
      <c r="AV5539" s="396"/>
      <c r="AW5539" s="396"/>
      <c r="AX5539" s="396"/>
      <c r="AY5539" s="396"/>
    </row>
    <row r="5540" spans="1:51" s="387" customFormat="1" ht="12.75" customHeight="1" x14ac:dyDescent="0.25">
      <c r="A5540" s="392">
        <v>43090</v>
      </c>
      <c r="B5540" s="393" t="s">
        <v>359</v>
      </c>
      <c r="C5540" s="394" t="s">
        <v>1024</v>
      </c>
      <c r="D5540" s="394" t="s">
        <v>2895</v>
      </c>
      <c r="E5540" s="394"/>
      <c r="F5540" s="395">
        <v>310</v>
      </c>
      <c r="G5540" s="407" t="s">
        <v>335</v>
      </c>
      <c r="H5540" s="407" t="s">
        <v>348</v>
      </c>
      <c r="I5540" s="408"/>
      <c r="J5540" s="396"/>
      <c r="K5540" s="396"/>
      <c r="L5540" s="396"/>
      <c r="M5540" s="396"/>
      <c r="N5540" s="396"/>
      <c r="O5540" s="396"/>
      <c r="P5540" s="396"/>
      <c r="Q5540" s="396"/>
      <c r="R5540" s="396"/>
      <c r="S5540" s="396"/>
      <c r="T5540" s="396"/>
      <c r="U5540" s="396"/>
      <c r="V5540" s="396"/>
      <c r="W5540" s="396"/>
      <c r="X5540" s="396"/>
      <c r="Y5540" s="396"/>
      <c r="Z5540" s="396"/>
      <c r="AA5540" s="396"/>
      <c r="AB5540" s="396"/>
      <c r="AC5540" s="396"/>
      <c r="AD5540" s="396"/>
      <c r="AE5540" s="396"/>
      <c r="AF5540" s="396"/>
      <c r="AG5540" s="396"/>
      <c r="AH5540" s="396"/>
      <c r="AI5540" s="396"/>
      <c r="AJ5540" s="396"/>
      <c r="AK5540" s="396"/>
      <c r="AL5540" s="396"/>
      <c r="AM5540" s="396"/>
      <c r="AN5540" s="396"/>
      <c r="AO5540" s="396"/>
      <c r="AP5540" s="396"/>
      <c r="AQ5540" s="396"/>
      <c r="AR5540" s="396"/>
      <c r="AS5540" s="396"/>
      <c r="AT5540" s="396"/>
      <c r="AU5540" s="396"/>
      <c r="AV5540" s="396"/>
      <c r="AW5540" s="396"/>
      <c r="AX5540" s="396"/>
      <c r="AY5540" s="396"/>
    </row>
    <row r="5541" spans="1:51" s="387" customFormat="1" ht="12.75" customHeight="1" x14ac:dyDescent="0.25">
      <c r="A5541" s="388">
        <v>43090</v>
      </c>
      <c r="B5541" s="389" t="s">
        <v>359</v>
      </c>
      <c r="C5541" s="390" t="s">
        <v>977</v>
      </c>
      <c r="D5541" s="390" t="s">
        <v>2895</v>
      </c>
      <c r="E5541" s="390"/>
      <c r="F5541" s="391">
        <v>50</v>
      </c>
      <c r="G5541" s="406" t="s">
        <v>263</v>
      </c>
      <c r="H5541" s="406" t="s">
        <v>232</v>
      </c>
      <c r="I5541" s="408"/>
      <c r="J5541" s="396"/>
      <c r="K5541" s="396"/>
      <c r="L5541" s="396"/>
      <c r="M5541" s="396"/>
      <c r="N5541" s="396"/>
      <c r="O5541" s="396"/>
      <c r="P5541" s="396"/>
      <c r="Q5541" s="396"/>
      <c r="R5541" s="396"/>
      <c r="S5541" s="396"/>
      <c r="T5541" s="396"/>
      <c r="U5541" s="396"/>
      <c r="V5541" s="396"/>
      <c r="W5541" s="396"/>
      <c r="X5541" s="396"/>
      <c r="Y5541" s="396"/>
      <c r="Z5541" s="396"/>
      <c r="AA5541" s="396"/>
      <c r="AB5541" s="396"/>
      <c r="AC5541" s="396"/>
      <c r="AD5541" s="396"/>
      <c r="AE5541" s="396"/>
      <c r="AF5541" s="396"/>
      <c r="AG5541" s="396"/>
      <c r="AH5541" s="396"/>
      <c r="AI5541" s="396"/>
      <c r="AJ5541" s="396"/>
      <c r="AK5541" s="396"/>
      <c r="AL5541" s="396"/>
      <c r="AM5541" s="396"/>
      <c r="AN5541" s="396"/>
      <c r="AO5541" s="396"/>
      <c r="AP5541" s="396"/>
      <c r="AQ5541" s="396"/>
      <c r="AR5541" s="396"/>
      <c r="AS5541" s="396"/>
      <c r="AT5541" s="396"/>
      <c r="AU5541" s="396"/>
      <c r="AV5541" s="396"/>
      <c r="AW5541" s="396"/>
      <c r="AX5541" s="396"/>
      <c r="AY5541" s="396"/>
    </row>
    <row r="5542" spans="1:51" s="387" customFormat="1" ht="12.75" customHeight="1" x14ac:dyDescent="0.25">
      <c r="A5542" s="392">
        <v>43095</v>
      </c>
      <c r="B5542" s="393" t="s">
        <v>359</v>
      </c>
      <c r="C5542" s="394" t="s">
        <v>2790</v>
      </c>
      <c r="D5542" s="394" t="s">
        <v>2895</v>
      </c>
      <c r="E5542" s="394"/>
      <c r="F5542" s="395">
        <v>15.6</v>
      </c>
      <c r="G5542" s="407" t="s">
        <v>283</v>
      </c>
      <c r="H5542" s="407" t="s">
        <v>354</v>
      </c>
      <c r="I5542" s="408"/>
      <c r="J5542" s="396"/>
      <c r="K5542" s="396"/>
      <c r="L5542" s="396"/>
      <c r="M5542" s="396"/>
      <c r="N5542" s="396"/>
      <c r="O5542" s="396"/>
      <c r="P5542" s="396"/>
      <c r="Q5542" s="396"/>
      <c r="R5542" s="396"/>
      <c r="S5542" s="396"/>
      <c r="T5542" s="396"/>
      <c r="U5542" s="396"/>
      <c r="V5542" s="396"/>
      <c r="W5542" s="396"/>
      <c r="X5542" s="396"/>
      <c r="Y5542" s="396"/>
      <c r="Z5542" s="396"/>
      <c r="AA5542" s="396"/>
      <c r="AB5542" s="396"/>
      <c r="AC5542" s="396"/>
      <c r="AD5542" s="396"/>
      <c r="AE5542" s="396"/>
      <c r="AF5542" s="396"/>
      <c r="AG5542" s="396"/>
      <c r="AH5542" s="396"/>
      <c r="AI5542" s="396"/>
      <c r="AJ5542" s="396"/>
      <c r="AK5542" s="396"/>
      <c r="AL5542" s="396"/>
      <c r="AM5542" s="396"/>
      <c r="AN5542" s="396"/>
      <c r="AO5542" s="396"/>
      <c r="AP5542" s="396"/>
      <c r="AQ5542" s="396"/>
      <c r="AR5542" s="396"/>
      <c r="AS5542" s="396"/>
      <c r="AT5542" s="396"/>
      <c r="AU5542" s="396"/>
      <c r="AV5542" s="396"/>
      <c r="AW5542" s="396"/>
      <c r="AX5542" s="396"/>
      <c r="AY5542" s="396"/>
    </row>
    <row r="5543" spans="1:51" s="387" customFormat="1" ht="12.75" customHeight="1" x14ac:dyDescent="0.25">
      <c r="A5543" s="388">
        <v>43095</v>
      </c>
      <c r="B5543" s="389" t="s">
        <v>359</v>
      </c>
      <c r="C5543" s="390" t="s">
        <v>2791</v>
      </c>
      <c r="D5543" s="390" t="s">
        <v>2895</v>
      </c>
      <c r="E5543" s="390"/>
      <c r="F5543" s="391">
        <v>82.62</v>
      </c>
      <c r="G5543" s="406" t="s">
        <v>2902</v>
      </c>
      <c r="H5543" s="406" t="s">
        <v>2903</v>
      </c>
      <c r="I5543" s="408"/>
      <c r="J5543" s="396"/>
      <c r="K5543" s="396"/>
      <c r="L5543" s="396"/>
      <c r="M5543" s="396"/>
      <c r="N5543" s="396"/>
      <c r="O5543" s="396"/>
      <c r="P5543" s="396"/>
      <c r="Q5543" s="396"/>
      <c r="R5543" s="396"/>
      <c r="S5543" s="396"/>
      <c r="T5543" s="396"/>
      <c r="U5543" s="396"/>
      <c r="V5543" s="396"/>
      <c r="W5543" s="396"/>
      <c r="X5543" s="396"/>
      <c r="Y5543" s="396"/>
      <c r="Z5543" s="396"/>
      <c r="AA5543" s="396"/>
      <c r="AB5543" s="396"/>
      <c r="AC5543" s="396"/>
      <c r="AD5543" s="396"/>
      <c r="AE5543" s="396"/>
      <c r="AF5543" s="396"/>
      <c r="AG5543" s="396"/>
      <c r="AH5543" s="396"/>
      <c r="AI5543" s="396"/>
      <c r="AJ5543" s="396"/>
      <c r="AK5543" s="396"/>
      <c r="AL5543" s="396"/>
      <c r="AM5543" s="396"/>
      <c r="AN5543" s="396"/>
      <c r="AO5543" s="396"/>
      <c r="AP5543" s="396"/>
      <c r="AQ5543" s="396"/>
      <c r="AR5543" s="396"/>
      <c r="AS5543" s="396"/>
      <c r="AT5543" s="396"/>
      <c r="AU5543" s="396"/>
      <c r="AV5543" s="396"/>
      <c r="AW5543" s="396"/>
      <c r="AX5543" s="396"/>
      <c r="AY5543" s="396"/>
    </row>
    <row r="5544" spans="1:51" s="387" customFormat="1" ht="12.75" customHeight="1" x14ac:dyDescent="0.25">
      <c r="A5544" s="392">
        <v>43095</v>
      </c>
      <c r="B5544" s="393" t="s">
        <v>359</v>
      </c>
      <c r="C5544" s="394" t="s">
        <v>2792</v>
      </c>
      <c r="D5544" s="394" t="s">
        <v>2895</v>
      </c>
      <c r="E5544" s="394"/>
      <c r="F5544" s="395">
        <v>89.5</v>
      </c>
      <c r="G5544" s="407" t="s">
        <v>2902</v>
      </c>
      <c r="H5544" s="407" t="s">
        <v>2903</v>
      </c>
      <c r="I5544" s="408"/>
      <c r="J5544" s="396"/>
      <c r="K5544" s="396"/>
      <c r="L5544" s="396"/>
      <c r="M5544" s="396"/>
      <c r="N5544" s="396"/>
      <c r="O5544" s="396"/>
      <c r="P5544" s="396"/>
      <c r="Q5544" s="396"/>
      <c r="R5544" s="396"/>
      <c r="S5544" s="396"/>
      <c r="T5544" s="396"/>
      <c r="U5544" s="396"/>
      <c r="V5544" s="396"/>
      <c r="W5544" s="396"/>
      <c r="X5544" s="396"/>
      <c r="Y5544" s="396"/>
      <c r="Z5544" s="396"/>
      <c r="AA5544" s="396"/>
      <c r="AB5544" s="396"/>
      <c r="AC5544" s="396"/>
      <c r="AD5544" s="396"/>
      <c r="AE5544" s="396"/>
      <c r="AF5544" s="396"/>
      <c r="AG5544" s="396"/>
      <c r="AH5544" s="396"/>
      <c r="AI5544" s="396"/>
      <c r="AJ5544" s="396"/>
      <c r="AK5544" s="396"/>
      <c r="AL5544" s="396"/>
      <c r="AM5544" s="396"/>
      <c r="AN5544" s="396"/>
      <c r="AO5544" s="396"/>
      <c r="AP5544" s="396"/>
      <c r="AQ5544" s="396"/>
      <c r="AR5544" s="396"/>
      <c r="AS5544" s="396"/>
      <c r="AT5544" s="396"/>
      <c r="AU5544" s="396"/>
      <c r="AV5544" s="396"/>
      <c r="AW5544" s="396"/>
      <c r="AX5544" s="396"/>
      <c r="AY5544" s="396"/>
    </row>
    <row r="5545" spans="1:51" s="387" customFormat="1" ht="12.75" customHeight="1" x14ac:dyDescent="0.25">
      <c r="A5545" s="388">
        <v>43096</v>
      </c>
      <c r="B5545" s="389" t="s">
        <v>359</v>
      </c>
      <c r="C5545" s="390" t="s">
        <v>476</v>
      </c>
      <c r="D5545" s="390" t="s">
        <v>2895</v>
      </c>
      <c r="E5545" s="390"/>
      <c r="F5545" s="391">
        <v>400</v>
      </c>
      <c r="G5545" s="406" t="s">
        <v>335</v>
      </c>
      <c r="H5545" s="406" t="s">
        <v>350</v>
      </c>
      <c r="I5545" s="408"/>
      <c r="J5545" s="396"/>
      <c r="K5545" s="396"/>
      <c r="L5545" s="396"/>
      <c r="M5545" s="396"/>
      <c r="N5545" s="396"/>
      <c r="O5545" s="396"/>
      <c r="P5545" s="396"/>
      <c r="Q5545" s="396"/>
      <c r="R5545" s="396"/>
      <c r="S5545" s="396"/>
      <c r="T5545" s="396"/>
      <c r="U5545" s="396"/>
      <c r="V5545" s="396"/>
      <c r="W5545" s="396"/>
      <c r="X5545" s="396"/>
      <c r="Y5545" s="396"/>
      <c r="Z5545" s="396"/>
      <c r="AA5545" s="396"/>
      <c r="AB5545" s="396"/>
      <c r="AC5545" s="396"/>
      <c r="AD5545" s="396"/>
      <c r="AE5545" s="396"/>
      <c r="AF5545" s="396"/>
      <c r="AG5545" s="396"/>
      <c r="AH5545" s="396"/>
      <c r="AI5545" s="396"/>
      <c r="AJ5545" s="396"/>
      <c r="AK5545" s="396"/>
      <c r="AL5545" s="396"/>
      <c r="AM5545" s="396"/>
      <c r="AN5545" s="396"/>
      <c r="AO5545" s="396"/>
      <c r="AP5545" s="396"/>
      <c r="AQ5545" s="396"/>
      <c r="AR5545" s="396"/>
      <c r="AS5545" s="396"/>
      <c r="AT5545" s="396"/>
      <c r="AU5545" s="396"/>
      <c r="AV5545" s="396"/>
      <c r="AW5545" s="396"/>
      <c r="AX5545" s="396"/>
      <c r="AY5545" s="396"/>
    </row>
    <row r="5546" spans="1:51" s="387" customFormat="1" ht="12.75" customHeight="1" x14ac:dyDescent="0.25">
      <c r="A5546" s="392">
        <v>43096</v>
      </c>
      <c r="B5546" s="393" t="s">
        <v>359</v>
      </c>
      <c r="C5546" s="394" t="s">
        <v>986</v>
      </c>
      <c r="D5546" s="394" t="s">
        <v>2895</v>
      </c>
      <c r="E5546" s="394"/>
      <c r="F5546" s="395">
        <v>1000</v>
      </c>
      <c r="G5546" s="407" t="s">
        <v>339</v>
      </c>
      <c r="H5546" s="407" t="s">
        <v>340</v>
      </c>
      <c r="I5546" s="408"/>
      <c r="J5546" s="396"/>
      <c r="K5546" s="396"/>
      <c r="L5546" s="396"/>
      <c r="M5546" s="396"/>
      <c r="N5546" s="396"/>
      <c r="O5546" s="396"/>
      <c r="P5546" s="396"/>
      <c r="Q5546" s="396"/>
      <c r="R5546" s="396"/>
      <c r="S5546" s="396"/>
      <c r="T5546" s="396"/>
      <c r="U5546" s="396"/>
      <c r="V5546" s="396"/>
      <c r="W5546" s="396"/>
      <c r="X5546" s="396"/>
      <c r="Y5546" s="396"/>
      <c r="Z5546" s="396"/>
      <c r="AA5546" s="396"/>
      <c r="AB5546" s="396"/>
      <c r="AC5546" s="396"/>
      <c r="AD5546" s="396"/>
      <c r="AE5546" s="396"/>
      <c r="AF5546" s="396"/>
      <c r="AG5546" s="396"/>
      <c r="AH5546" s="396"/>
      <c r="AI5546" s="396"/>
      <c r="AJ5546" s="396"/>
      <c r="AK5546" s="396"/>
      <c r="AL5546" s="396"/>
      <c r="AM5546" s="396"/>
      <c r="AN5546" s="396"/>
      <c r="AO5546" s="396"/>
      <c r="AP5546" s="396"/>
      <c r="AQ5546" s="396"/>
      <c r="AR5546" s="396"/>
      <c r="AS5546" s="396"/>
      <c r="AT5546" s="396"/>
      <c r="AU5546" s="396"/>
      <c r="AV5546" s="396"/>
      <c r="AW5546" s="396"/>
      <c r="AX5546" s="396"/>
      <c r="AY5546" s="396"/>
    </row>
    <row r="5547" spans="1:51" s="387" customFormat="1" ht="12.75" customHeight="1" x14ac:dyDescent="0.25">
      <c r="A5547" s="388">
        <v>43097</v>
      </c>
      <c r="B5547" s="389" t="s">
        <v>359</v>
      </c>
      <c r="C5547" s="390" t="s">
        <v>717</v>
      </c>
      <c r="D5547" s="390" t="s">
        <v>2895</v>
      </c>
      <c r="E5547" s="390"/>
      <c r="F5547" s="391">
        <v>300</v>
      </c>
      <c r="G5547" s="406" t="s">
        <v>339</v>
      </c>
      <c r="H5547" s="406" t="s">
        <v>340</v>
      </c>
      <c r="I5547" s="408"/>
      <c r="J5547" s="396"/>
      <c r="K5547" s="396"/>
      <c r="L5547" s="396"/>
      <c r="M5547" s="396"/>
      <c r="N5547" s="396"/>
      <c r="O5547" s="396"/>
      <c r="P5547" s="396"/>
      <c r="Q5547" s="396"/>
      <c r="R5547" s="396"/>
      <c r="S5547" s="396"/>
      <c r="T5547" s="396"/>
      <c r="U5547" s="396"/>
      <c r="V5547" s="396"/>
      <c r="W5547" s="396"/>
      <c r="X5547" s="396"/>
      <c r="Y5547" s="396"/>
      <c r="Z5547" s="396"/>
      <c r="AA5547" s="396"/>
      <c r="AB5547" s="396"/>
      <c r="AC5547" s="396"/>
      <c r="AD5547" s="396"/>
      <c r="AE5547" s="396"/>
      <c r="AF5547" s="396"/>
      <c r="AG5547" s="396"/>
      <c r="AH5547" s="396"/>
      <c r="AI5547" s="396"/>
      <c r="AJ5547" s="396"/>
      <c r="AK5547" s="396"/>
      <c r="AL5547" s="396"/>
      <c r="AM5547" s="396"/>
      <c r="AN5547" s="396"/>
      <c r="AO5547" s="396"/>
      <c r="AP5547" s="396"/>
      <c r="AQ5547" s="396"/>
      <c r="AR5547" s="396"/>
      <c r="AS5547" s="396"/>
      <c r="AT5547" s="396"/>
      <c r="AU5547" s="396"/>
      <c r="AV5547" s="396"/>
      <c r="AW5547" s="396"/>
      <c r="AX5547" s="396"/>
      <c r="AY5547" s="396"/>
    </row>
    <row r="5548" spans="1:51" s="387" customFormat="1" ht="12.75" customHeight="1" x14ac:dyDescent="0.25">
      <c r="A5548" s="392">
        <v>43097</v>
      </c>
      <c r="B5548" s="393" t="s">
        <v>359</v>
      </c>
      <c r="C5548" s="394" t="s">
        <v>944</v>
      </c>
      <c r="D5548" s="394" t="s">
        <v>2895</v>
      </c>
      <c r="E5548" s="394"/>
      <c r="F5548" s="395">
        <v>200</v>
      </c>
      <c r="G5548" s="407" t="s">
        <v>2899</v>
      </c>
      <c r="H5548" s="407" t="s">
        <v>2941</v>
      </c>
      <c r="I5548" s="408"/>
      <c r="J5548" s="396"/>
      <c r="K5548" s="396"/>
      <c r="L5548" s="396"/>
      <c r="M5548" s="396"/>
      <c r="N5548" s="396"/>
      <c r="O5548" s="396"/>
      <c r="P5548" s="396"/>
      <c r="Q5548" s="396"/>
      <c r="R5548" s="396"/>
      <c r="S5548" s="396"/>
      <c r="T5548" s="396"/>
      <c r="U5548" s="396"/>
      <c r="V5548" s="396"/>
      <c r="W5548" s="396"/>
      <c r="X5548" s="396"/>
      <c r="Y5548" s="396"/>
      <c r="Z5548" s="396"/>
      <c r="AA5548" s="396"/>
      <c r="AB5548" s="396"/>
      <c r="AC5548" s="396"/>
      <c r="AD5548" s="396"/>
      <c r="AE5548" s="396"/>
      <c r="AF5548" s="396"/>
      <c r="AG5548" s="396"/>
      <c r="AH5548" s="396"/>
      <c r="AI5548" s="396"/>
      <c r="AJ5548" s="396"/>
      <c r="AK5548" s="396"/>
      <c r="AL5548" s="396"/>
      <c r="AM5548" s="396"/>
      <c r="AN5548" s="396"/>
      <c r="AO5548" s="396"/>
      <c r="AP5548" s="396"/>
      <c r="AQ5548" s="396"/>
      <c r="AR5548" s="396"/>
      <c r="AS5548" s="396"/>
      <c r="AT5548" s="396"/>
      <c r="AU5548" s="396"/>
      <c r="AV5548" s="396"/>
      <c r="AW5548" s="396"/>
      <c r="AX5548" s="396"/>
      <c r="AY5548" s="396"/>
    </row>
    <row r="5549" spans="1:51" s="387" customFormat="1" ht="12.75" customHeight="1" x14ac:dyDescent="0.25">
      <c r="A5549" s="388">
        <v>43097</v>
      </c>
      <c r="B5549" s="389" t="s">
        <v>359</v>
      </c>
      <c r="C5549" s="390" t="s">
        <v>764</v>
      </c>
      <c r="D5549" s="390" t="s">
        <v>2895</v>
      </c>
      <c r="E5549" s="390"/>
      <c r="F5549" s="391">
        <v>400</v>
      </c>
      <c r="G5549" s="406" t="s">
        <v>307</v>
      </c>
      <c r="H5549" s="406" t="s">
        <v>2946</v>
      </c>
      <c r="I5549" s="408"/>
      <c r="J5549" s="396"/>
      <c r="K5549" s="396"/>
      <c r="L5549" s="396"/>
      <c r="M5549" s="396"/>
      <c r="N5549" s="396"/>
      <c r="O5549" s="396"/>
      <c r="P5549" s="396"/>
      <c r="Q5549" s="396"/>
      <c r="R5549" s="396"/>
      <c r="S5549" s="396"/>
      <c r="T5549" s="396"/>
      <c r="U5549" s="396"/>
      <c r="V5549" s="396"/>
      <c r="W5549" s="396"/>
      <c r="X5549" s="396"/>
      <c r="Y5549" s="396"/>
      <c r="Z5549" s="396"/>
      <c r="AA5549" s="396"/>
      <c r="AB5549" s="396"/>
      <c r="AC5549" s="396"/>
      <c r="AD5549" s="396"/>
      <c r="AE5549" s="396"/>
      <c r="AF5549" s="396"/>
      <c r="AG5549" s="396"/>
      <c r="AH5549" s="396"/>
      <c r="AI5549" s="396"/>
      <c r="AJ5549" s="396"/>
      <c r="AK5549" s="396"/>
      <c r="AL5549" s="396"/>
      <c r="AM5549" s="396"/>
      <c r="AN5549" s="396"/>
      <c r="AO5549" s="396"/>
      <c r="AP5549" s="396"/>
      <c r="AQ5549" s="396"/>
      <c r="AR5549" s="396"/>
      <c r="AS5549" s="396"/>
      <c r="AT5549" s="396"/>
      <c r="AU5549" s="396"/>
      <c r="AV5549" s="396"/>
      <c r="AW5549" s="396"/>
      <c r="AX5549" s="396"/>
      <c r="AY5549" s="396"/>
    </row>
    <row r="5550" spans="1:51" s="387" customFormat="1" ht="12.75" customHeight="1" x14ac:dyDescent="0.25">
      <c r="A5550" s="392">
        <v>43097</v>
      </c>
      <c r="B5550" s="393" t="s">
        <v>359</v>
      </c>
      <c r="C5550" s="394" t="s">
        <v>1538</v>
      </c>
      <c r="D5550" s="394" t="s">
        <v>2895</v>
      </c>
      <c r="E5550" s="394"/>
      <c r="F5550" s="395">
        <v>300</v>
      </c>
      <c r="G5550" s="407" t="s">
        <v>307</v>
      </c>
      <c r="H5550" s="407" t="s">
        <v>308</v>
      </c>
      <c r="I5550" s="408"/>
      <c r="J5550" s="396"/>
      <c r="K5550" s="396"/>
      <c r="L5550" s="396"/>
      <c r="M5550" s="396"/>
      <c r="N5550" s="396"/>
      <c r="O5550" s="396"/>
      <c r="P5550" s="396"/>
      <c r="Q5550" s="396"/>
      <c r="R5550" s="396"/>
      <c r="S5550" s="396"/>
      <c r="T5550" s="396"/>
      <c r="U5550" s="396"/>
      <c r="V5550" s="396"/>
      <c r="W5550" s="396"/>
      <c r="X5550" s="396"/>
      <c r="Y5550" s="396"/>
      <c r="Z5550" s="396"/>
      <c r="AA5550" s="396"/>
      <c r="AB5550" s="396"/>
      <c r="AC5550" s="396"/>
      <c r="AD5550" s="396"/>
      <c r="AE5550" s="396"/>
      <c r="AF5550" s="396"/>
      <c r="AG5550" s="396"/>
      <c r="AH5550" s="396"/>
      <c r="AI5550" s="396"/>
      <c r="AJ5550" s="396"/>
      <c r="AK5550" s="396"/>
      <c r="AL5550" s="396"/>
      <c r="AM5550" s="396"/>
      <c r="AN5550" s="396"/>
      <c r="AO5550" s="396"/>
      <c r="AP5550" s="396"/>
      <c r="AQ5550" s="396"/>
      <c r="AR5550" s="396"/>
      <c r="AS5550" s="396"/>
      <c r="AT5550" s="396"/>
      <c r="AU5550" s="396"/>
      <c r="AV5550" s="396"/>
      <c r="AW5550" s="396"/>
      <c r="AX5550" s="396"/>
      <c r="AY5550" s="396"/>
    </row>
    <row r="5551" spans="1:51" s="387" customFormat="1" ht="12.75" customHeight="1" x14ac:dyDescent="0.25">
      <c r="A5551" s="388">
        <v>43097</v>
      </c>
      <c r="B5551" s="389" t="s">
        <v>359</v>
      </c>
      <c r="C5551" s="390" t="s">
        <v>933</v>
      </c>
      <c r="D5551" s="390" t="s">
        <v>2895</v>
      </c>
      <c r="E5551" s="390"/>
      <c r="F5551" s="391">
        <v>60</v>
      </c>
      <c r="G5551" s="406" t="s">
        <v>283</v>
      </c>
      <c r="H5551" s="406" t="s">
        <v>354</v>
      </c>
      <c r="I5551" s="408"/>
      <c r="J5551" s="396"/>
      <c r="K5551" s="396"/>
      <c r="L5551" s="396"/>
      <c r="M5551" s="396"/>
      <c r="N5551" s="396"/>
      <c r="O5551" s="396"/>
      <c r="P5551" s="396"/>
      <c r="Q5551" s="396"/>
      <c r="R5551" s="396"/>
      <c r="S5551" s="396"/>
      <c r="T5551" s="396"/>
      <c r="U5551" s="396"/>
      <c r="V5551" s="396"/>
      <c r="W5551" s="396"/>
      <c r="X5551" s="396"/>
      <c r="Y5551" s="396"/>
      <c r="Z5551" s="396"/>
      <c r="AA5551" s="396"/>
      <c r="AB5551" s="396"/>
      <c r="AC5551" s="396"/>
      <c r="AD5551" s="396"/>
      <c r="AE5551" s="396"/>
      <c r="AF5551" s="396"/>
      <c r="AG5551" s="396"/>
      <c r="AH5551" s="396"/>
      <c r="AI5551" s="396"/>
      <c r="AJ5551" s="396"/>
      <c r="AK5551" s="396"/>
      <c r="AL5551" s="396"/>
      <c r="AM5551" s="396"/>
      <c r="AN5551" s="396"/>
      <c r="AO5551" s="396"/>
      <c r="AP5551" s="396"/>
      <c r="AQ5551" s="396"/>
      <c r="AR5551" s="396"/>
      <c r="AS5551" s="396"/>
      <c r="AT5551" s="396"/>
      <c r="AU5551" s="396"/>
      <c r="AV5551" s="396"/>
      <c r="AW5551" s="396"/>
      <c r="AX5551" s="396"/>
      <c r="AY5551" s="396"/>
    </row>
    <row r="5552" spans="1:51" s="387" customFormat="1" ht="12.75" customHeight="1" x14ac:dyDescent="0.25">
      <c r="A5552" s="392">
        <v>43097</v>
      </c>
      <c r="B5552" s="393" t="s">
        <v>359</v>
      </c>
      <c r="C5552" s="394" t="s">
        <v>2793</v>
      </c>
      <c r="D5552" s="394" t="s">
        <v>2895</v>
      </c>
      <c r="E5552" s="394"/>
      <c r="F5552" s="395">
        <v>125</v>
      </c>
      <c r="G5552" s="407" t="s">
        <v>299</v>
      </c>
      <c r="H5552" s="407" t="s">
        <v>300</v>
      </c>
      <c r="I5552" s="408"/>
      <c r="J5552" s="396"/>
      <c r="K5552" s="396"/>
      <c r="L5552" s="396"/>
      <c r="M5552" s="396"/>
      <c r="N5552" s="396"/>
      <c r="O5552" s="396"/>
      <c r="P5552" s="396"/>
      <c r="Q5552" s="396"/>
      <c r="R5552" s="396"/>
      <c r="S5552" s="396"/>
      <c r="T5552" s="396"/>
      <c r="U5552" s="396"/>
      <c r="V5552" s="396"/>
      <c r="W5552" s="396"/>
      <c r="X5552" s="396"/>
      <c r="Y5552" s="396"/>
      <c r="Z5552" s="396"/>
      <c r="AA5552" s="396"/>
      <c r="AB5552" s="396"/>
      <c r="AC5552" s="396"/>
      <c r="AD5552" s="396"/>
      <c r="AE5552" s="396"/>
      <c r="AF5552" s="396"/>
      <c r="AG5552" s="396"/>
      <c r="AH5552" s="396"/>
      <c r="AI5552" s="396"/>
      <c r="AJ5552" s="396"/>
      <c r="AK5552" s="396"/>
      <c r="AL5552" s="396"/>
      <c r="AM5552" s="396"/>
      <c r="AN5552" s="396"/>
      <c r="AO5552" s="396"/>
      <c r="AP5552" s="396"/>
      <c r="AQ5552" s="396"/>
      <c r="AR5552" s="396"/>
      <c r="AS5552" s="396"/>
      <c r="AT5552" s="396"/>
      <c r="AU5552" s="396"/>
      <c r="AV5552" s="396"/>
      <c r="AW5552" s="396"/>
      <c r="AX5552" s="396"/>
      <c r="AY5552" s="396"/>
    </row>
    <row r="5553" spans="1:51" s="387" customFormat="1" ht="12.75" customHeight="1" x14ac:dyDescent="0.25">
      <c r="A5553" s="388">
        <v>43124</v>
      </c>
      <c r="B5553" s="389" t="s">
        <v>359</v>
      </c>
      <c r="C5553" s="390" t="s">
        <v>1102</v>
      </c>
      <c r="D5553" s="390" t="s">
        <v>2895</v>
      </c>
      <c r="E5553" s="390"/>
      <c r="F5553" s="391">
        <v>150</v>
      </c>
      <c r="G5553" s="406" t="s">
        <v>335</v>
      </c>
      <c r="H5553" s="406" t="s">
        <v>2904</v>
      </c>
      <c r="I5553" s="408"/>
      <c r="J5553" s="396"/>
      <c r="K5553" s="396"/>
      <c r="L5553" s="396"/>
      <c r="M5553" s="396"/>
      <c r="N5553" s="396"/>
      <c r="O5553" s="396"/>
      <c r="P5553" s="396"/>
      <c r="Q5553" s="396"/>
      <c r="R5553" s="396"/>
      <c r="S5553" s="396"/>
      <c r="T5553" s="396"/>
      <c r="U5553" s="396"/>
      <c r="V5553" s="396"/>
      <c r="W5553" s="396"/>
      <c r="X5553" s="396"/>
      <c r="Y5553" s="396"/>
      <c r="Z5553" s="396"/>
      <c r="AA5553" s="396"/>
      <c r="AB5553" s="396"/>
      <c r="AC5553" s="396"/>
      <c r="AD5553" s="396"/>
      <c r="AE5553" s="396"/>
      <c r="AF5553" s="396"/>
      <c r="AG5553" s="396"/>
      <c r="AH5553" s="396"/>
      <c r="AI5553" s="396"/>
      <c r="AJ5553" s="396"/>
      <c r="AK5553" s="396"/>
      <c r="AL5553" s="396"/>
      <c r="AM5553" s="396"/>
      <c r="AN5553" s="396"/>
      <c r="AO5553" s="396"/>
      <c r="AP5553" s="396"/>
      <c r="AQ5553" s="396"/>
      <c r="AR5553" s="396"/>
      <c r="AS5553" s="396"/>
      <c r="AT5553" s="396"/>
      <c r="AU5553" s="396"/>
      <c r="AV5553" s="396"/>
      <c r="AW5553" s="396"/>
      <c r="AX5553" s="396"/>
      <c r="AY5553" s="396"/>
    </row>
    <row r="5554" spans="1:51" s="387" customFormat="1" ht="12.75" customHeight="1" x14ac:dyDescent="0.25">
      <c r="A5554" s="392">
        <v>43159</v>
      </c>
      <c r="B5554" s="393" t="s">
        <v>359</v>
      </c>
      <c r="C5554" s="394" t="s">
        <v>1107</v>
      </c>
      <c r="D5554" s="394" t="s">
        <v>2895</v>
      </c>
      <c r="E5554" s="394"/>
      <c r="F5554" s="395">
        <v>185</v>
      </c>
      <c r="G5554" s="407" t="s">
        <v>335</v>
      </c>
      <c r="H5554" s="407" t="s">
        <v>350</v>
      </c>
      <c r="I5554" s="408"/>
      <c r="J5554" s="396"/>
      <c r="K5554" s="396"/>
      <c r="L5554" s="396"/>
      <c r="M5554" s="396"/>
      <c r="N5554" s="396"/>
      <c r="O5554" s="396"/>
      <c r="P5554" s="396"/>
      <c r="Q5554" s="396"/>
      <c r="R5554" s="396"/>
      <c r="S5554" s="396"/>
      <c r="T5554" s="396"/>
      <c r="U5554" s="396"/>
      <c r="V5554" s="396"/>
      <c r="W5554" s="396"/>
      <c r="X5554" s="396"/>
      <c r="Y5554" s="396"/>
      <c r="Z5554" s="396"/>
      <c r="AA5554" s="396"/>
      <c r="AB5554" s="396"/>
      <c r="AC5554" s="396"/>
      <c r="AD5554" s="396"/>
      <c r="AE5554" s="396"/>
      <c r="AF5554" s="396"/>
      <c r="AG5554" s="396"/>
      <c r="AH5554" s="396"/>
      <c r="AI5554" s="396"/>
      <c r="AJ5554" s="396"/>
      <c r="AK5554" s="396"/>
      <c r="AL5554" s="396"/>
      <c r="AM5554" s="396"/>
      <c r="AN5554" s="396"/>
      <c r="AO5554" s="396"/>
      <c r="AP5554" s="396"/>
      <c r="AQ5554" s="396"/>
      <c r="AR5554" s="396"/>
      <c r="AS5554" s="396"/>
      <c r="AT5554" s="396"/>
      <c r="AU5554" s="396"/>
      <c r="AV5554" s="396"/>
      <c r="AW5554" s="396"/>
      <c r="AX5554" s="396"/>
      <c r="AY5554" s="396"/>
    </row>
    <row r="5555" spans="1:51" s="387" customFormat="1" ht="12.75" customHeight="1" x14ac:dyDescent="0.25">
      <c r="A5555" s="388">
        <v>43161</v>
      </c>
      <c r="B5555" s="389" t="s">
        <v>359</v>
      </c>
      <c r="C5555" s="390" t="s">
        <v>1135</v>
      </c>
      <c r="D5555" s="390" t="s">
        <v>2895</v>
      </c>
      <c r="E5555" s="390"/>
      <c r="F5555" s="391">
        <v>350</v>
      </c>
      <c r="G5555" s="406" t="s">
        <v>335</v>
      </c>
      <c r="H5555" s="406" t="s">
        <v>350</v>
      </c>
      <c r="I5555" s="408"/>
      <c r="J5555" s="396"/>
      <c r="K5555" s="396"/>
      <c r="L5555" s="396"/>
      <c r="M5555" s="396"/>
      <c r="N5555" s="396"/>
      <c r="O5555" s="396"/>
      <c r="P5555" s="396"/>
      <c r="Q5555" s="396"/>
      <c r="R5555" s="396"/>
      <c r="S5555" s="396"/>
      <c r="T5555" s="396"/>
      <c r="U5555" s="396"/>
      <c r="V5555" s="396"/>
      <c r="W5555" s="396"/>
      <c r="X5555" s="396"/>
      <c r="Y5555" s="396"/>
      <c r="Z5555" s="396"/>
      <c r="AA5555" s="396"/>
      <c r="AB5555" s="396"/>
      <c r="AC5555" s="396"/>
      <c r="AD5555" s="396"/>
      <c r="AE5555" s="396"/>
      <c r="AF5555" s="396"/>
      <c r="AG5555" s="396"/>
      <c r="AH5555" s="396"/>
      <c r="AI5555" s="396"/>
      <c r="AJ5555" s="396"/>
      <c r="AK5555" s="396"/>
      <c r="AL5555" s="396"/>
      <c r="AM5555" s="396"/>
      <c r="AN5555" s="396"/>
      <c r="AO5555" s="396"/>
      <c r="AP5555" s="396"/>
      <c r="AQ5555" s="396"/>
      <c r="AR5555" s="396"/>
      <c r="AS5555" s="396"/>
      <c r="AT5555" s="396"/>
      <c r="AU5555" s="396"/>
      <c r="AV5555" s="396"/>
      <c r="AW5555" s="396"/>
      <c r="AX5555" s="396"/>
      <c r="AY5555" s="396"/>
    </row>
    <row r="5556" spans="1:51" s="387" customFormat="1" ht="12.75" customHeight="1" x14ac:dyDescent="0.25">
      <c r="A5556" s="392">
        <v>43167</v>
      </c>
      <c r="B5556" s="393" t="s">
        <v>359</v>
      </c>
      <c r="C5556" s="394" t="s">
        <v>2794</v>
      </c>
      <c r="D5556" s="394" t="s">
        <v>2895</v>
      </c>
      <c r="E5556" s="394"/>
      <c r="F5556" s="395">
        <v>5</v>
      </c>
      <c r="G5556" s="407" t="s">
        <v>289</v>
      </c>
      <c r="H5556" s="407" t="s">
        <v>232</v>
      </c>
      <c r="I5556" s="408"/>
      <c r="J5556" s="396"/>
      <c r="K5556" s="396"/>
      <c r="L5556" s="396"/>
      <c r="M5556" s="396"/>
      <c r="N5556" s="396"/>
      <c r="O5556" s="396"/>
      <c r="P5556" s="396"/>
      <c r="Q5556" s="396"/>
      <c r="R5556" s="396"/>
      <c r="S5556" s="396"/>
      <c r="T5556" s="396"/>
      <c r="U5556" s="396"/>
      <c r="V5556" s="396"/>
      <c r="W5556" s="396"/>
      <c r="X5556" s="396"/>
      <c r="Y5556" s="396"/>
      <c r="Z5556" s="396"/>
      <c r="AA5556" s="396"/>
      <c r="AB5556" s="396"/>
      <c r="AC5556" s="396"/>
      <c r="AD5556" s="396"/>
      <c r="AE5556" s="396"/>
      <c r="AF5556" s="396"/>
      <c r="AG5556" s="396"/>
      <c r="AH5556" s="396"/>
      <c r="AI5556" s="396"/>
      <c r="AJ5556" s="396"/>
      <c r="AK5556" s="396"/>
      <c r="AL5556" s="396"/>
      <c r="AM5556" s="396"/>
      <c r="AN5556" s="396"/>
      <c r="AO5556" s="396"/>
      <c r="AP5556" s="396"/>
      <c r="AQ5556" s="396"/>
      <c r="AR5556" s="396"/>
      <c r="AS5556" s="396"/>
      <c r="AT5556" s="396"/>
      <c r="AU5556" s="396"/>
      <c r="AV5556" s="396"/>
      <c r="AW5556" s="396"/>
      <c r="AX5556" s="396"/>
      <c r="AY5556" s="396"/>
    </row>
    <row r="5557" spans="1:51" s="387" customFormat="1" ht="12.75" customHeight="1" x14ac:dyDescent="0.25">
      <c r="A5557" s="388">
        <v>43174</v>
      </c>
      <c r="B5557" s="389" t="s">
        <v>359</v>
      </c>
      <c r="C5557" s="390" t="s">
        <v>1555</v>
      </c>
      <c r="D5557" s="390" t="s">
        <v>2895</v>
      </c>
      <c r="E5557" s="390"/>
      <c r="F5557" s="391">
        <v>399.99999995999997</v>
      </c>
      <c r="G5557" s="406" t="s">
        <v>277</v>
      </c>
      <c r="H5557" s="406" t="s">
        <v>232</v>
      </c>
      <c r="I5557" s="408"/>
      <c r="J5557" s="396"/>
      <c r="K5557" s="396"/>
      <c r="L5557" s="396"/>
      <c r="M5557" s="396"/>
      <c r="N5557" s="396"/>
      <c r="O5557" s="396"/>
      <c r="P5557" s="396"/>
      <c r="Q5557" s="396"/>
      <c r="R5557" s="396"/>
      <c r="S5557" s="396"/>
      <c r="T5557" s="396"/>
      <c r="U5557" s="396"/>
      <c r="V5557" s="396"/>
      <c r="W5557" s="396"/>
      <c r="X5557" s="396"/>
      <c r="Y5557" s="396"/>
      <c r="Z5557" s="396"/>
      <c r="AA5557" s="396"/>
      <c r="AB5557" s="396"/>
      <c r="AC5557" s="396"/>
      <c r="AD5557" s="396"/>
      <c r="AE5557" s="396"/>
      <c r="AF5557" s="396"/>
      <c r="AG5557" s="396"/>
      <c r="AH5557" s="396"/>
      <c r="AI5557" s="396"/>
      <c r="AJ5557" s="396"/>
      <c r="AK5557" s="396"/>
      <c r="AL5557" s="396"/>
      <c r="AM5557" s="396"/>
      <c r="AN5557" s="396"/>
      <c r="AO5557" s="396"/>
      <c r="AP5557" s="396"/>
      <c r="AQ5557" s="396"/>
      <c r="AR5557" s="396"/>
      <c r="AS5557" s="396"/>
      <c r="AT5557" s="396"/>
      <c r="AU5557" s="396"/>
      <c r="AV5557" s="396"/>
      <c r="AW5557" s="396"/>
      <c r="AX5557" s="396"/>
      <c r="AY5557" s="396"/>
    </row>
    <row r="5558" spans="1:51" s="387" customFormat="1" ht="12.75" customHeight="1" x14ac:dyDescent="0.25">
      <c r="A5558" s="392">
        <v>43174</v>
      </c>
      <c r="B5558" s="393" t="s">
        <v>359</v>
      </c>
      <c r="C5558" s="394" t="s">
        <v>1044</v>
      </c>
      <c r="D5558" s="394" t="s">
        <v>2895</v>
      </c>
      <c r="E5558" s="394"/>
      <c r="F5558" s="395">
        <v>150</v>
      </c>
      <c r="G5558" s="407" t="s">
        <v>335</v>
      </c>
      <c r="H5558" s="407" t="s">
        <v>350</v>
      </c>
      <c r="I5558" s="408"/>
      <c r="J5558" s="396"/>
      <c r="K5558" s="396"/>
      <c r="L5558" s="396"/>
      <c r="M5558" s="396"/>
      <c r="N5558" s="396"/>
      <c r="O5558" s="396"/>
      <c r="P5558" s="396"/>
      <c r="Q5558" s="396"/>
      <c r="R5558" s="396"/>
      <c r="S5558" s="396"/>
      <c r="T5558" s="396"/>
      <c r="U5558" s="396"/>
      <c r="V5558" s="396"/>
      <c r="W5558" s="396"/>
      <c r="X5558" s="396"/>
      <c r="Y5558" s="396"/>
      <c r="Z5558" s="396"/>
      <c r="AA5558" s="396"/>
      <c r="AB5558" s="396"/>
      <c r="AC5558" s="396"/>
      <c r="AD5558" s="396"/>
      <c r="AE5558" s="396"/>
      <c r="AF5558" s="396"/>
      <c r="AG5558" s="396"/>
      <c r="AH5558" s="396"/>
      <c r="AI5558" s="396"/>
      <c r="AJ5558" s="396"/>
      <c r="AK5558" s="396"/>
      <c r="AL5558" s="396"/>
      <c r="AM5558" s="396"/>
      <c r="AN5558" s="396"/>
      <c r="AO5558" s="396"/>
      <c r="AP5558" s="396"/>
      <c r="AQ5558" s="396"/>
      <c r="AR5558" s="396"/>
      <c r="AS5558" s="396"/>
      <c r="AT5558" s="396"/>
      <c r="AU5558" s="396"/>
      <c r="AV5558" s="396"/>
      <c r="AW5558" s="396"/>
      <c r="AX5558" s="396"/>
      <c r="AY5558" s="396"/>
    </row>
    <row r="5559" spans="1:51" s="387" customFormat="1" ht="12.75" customHeight="1" x14ac:dyDescent="0.25">
      <c r="A5559" s="388">
        <v>43179</v>
      </c>
      <c r="B5559" s="389" t="s">
        <v>359</v>
      </c>
      <c r="C5559" s="390" t="s">
        <v>1227</v>
      </c>
      <c r="D5559" s="390" t="s">
        <v>2895</v>
      </c>
      <c r="E5559" s="390"/>
      <c r="F5559" s="391">
        <v>365</v>
      </c>
      <c r="G5559" s="406" t="s">
        <v>317</v>
      </c>
      <c r="H5559" s="406" t="s">
        <v>2913</v>
      </c>
      <c r="I5559" s="408"/>
      <c r="J5559" s="396"/>
      <c r="K5559" s="396"/>
      <c r="L5559" s="396"/>
      <c r="M5559" s="396"/>
      <c r="N5559" s="396"/>
      <c r="O5559" s="396"/>
      <c r="P5559" s="396"/>
      <c r="Q5559" s="396"/>
      <c r="R5559" s="396"/>
      <c r="S5559" s="396"/>
      <c r="T5559" s="396"/>
      <c r="U5559" s="396"/>
      <c r="V5559" s="396"/>
      <c r="W5559" s="396"/>
      <c r="X5559" s="396"/>
      <c r="Y5559" s="396"/>
      <c r="Z5559" s="396"/>
      <c r="AA5559" s="396"/>
      <c r="AB5559" s="396"/>
      <c r="AC5559" s="396"/>
      <c r="AD5559" s="396"/>
      <c r="AE5559" s="396"/>
      <c r="AF5559" s="396"/>
      <c r="AG5559" s="396"/>
      <c r="AH5559" s="396"/>
      <c r="AI5559" s="396"/>
      <c r="AJ5559" s="396"/>
      <c r="AK5559" s="396"/>
      <c r="AL5559" s="396"/>
      <c r="AM5559" s="396"/>
      <c r="AN5559" s="396"/>
      <c r="AO5559" s="396"/>
      <c r="AP5559" s="396"/>
      <c r="AQ5559" s="396"/>
      <c r="AR5559" s="396"/>
      <c r="AS5559" s="396"/>
      <c r="AT5559" s="396"/>
      <c r="AU5559" s="396"/>
      <c r="AV5559" s="396"/>
      <c r="AW5559" s="396"/>
      <c r="AX5559" s="396"/>
      <c r="AY5559" s="396"/>
    </row>
    <row r="5560" spans="1:51" s="387" customFormat="1" ht="12.75" customHeight="1" x14ac:dyDescent="0.25">
      <c r="A5560" s="392">
        <v>43181</v>
      </c>
      <c r="B5560" s="393" t="s">
        <v>359</v>
      </c>
      <c r="C5560" s="394" t="s">
        <v>855</v>
      </c>
      <c r="D5560" s="394" t="s">
        <v>2895</v>
      </c>
      <c r="E5560" s="394"/>
      <c r="F5560" s="395">
        <v>340</v>
      </c>
      <c r="G5560" s="407" t="s">
        <v>299</v>
      </c>
      <c r="H5560" s="407" t="s">
        <v>300</v>
      </c>
      <c r="I5560" s="408"/>
      <c r="J5560" s="396"/>
      <c r="K5560" s="396"/>
      <c r="L5560" s="396"/>
      <c r="M5560" s="396"/>
      <c r="N5560" s="396"/>
      <c r="O5560" s="396"/>
      <c r="P5560" s="396"/>
      <c r="Q5560" s="396"/>
      <c r="R5560" s="396"/>
      <c r="S5560" s="396"/>
      <c r="T5560" s="396"/>
      <c r="U5560" s="396"/>
      <c r="V5560" s="396"/>
      <c r="W5560" s="396"/>
      <c r="X5560" s="396"/>
      <c r="Y5560" s="396"/>
      <c r="Z5560" s="396"/>
      <c r="AA5560" s="396"/>
      <c r="AB5560" s="396"/>
      <c r="AC5560" s="396"/>
      <c r="AD5560" s="396"/>
      <c r="AE5560" s="396"/>
      <c r="AF5560" s="396"/>
      <c r="AG5560" s="396"/>
      <c r="AH5560" s="396"/>
      <c r="AI5560" s="396"/>
      <c r="AJ5560" s="396"/>
      <c r="AK5560" s="396"/>
      <c r="AL5560" s="396"/>
      <c r="AM5560" s="396"/>
      <c r="AN5560" s="396"/>
      <c r="AO5560" s="396"/>
      <c r="AP5560" s="396"/>
      <c r="AQ5560" s="396"/>
      <c r="AR5560" s="396"/>
      <c r="AS5560" s="396"/>
      <c r="AT5560" s="396"/>
      <c r="AU5560" s="396"/>
      <c r="AV5560" s="396"/>
      <c r="AW5560" s="396"/>
      <c r="AX5560" s="396"/>
      <c r="AY5560" s="396"/>
    </row>
    <row r="5561" spans="1:51" s="387" customFormat="1" ht="12.75" customHeight="1" x14ac:dyDescent="0.25">
      <c r="A5561" s="388">
        <v>43185</v>
      </c>
      <c r="B5561" s="389" t="s">
        <v>359</v>
      </c>
      <c r="C5561" s="390" t="s">
        <v>2795</v>
      </c>
      <c r="D5561" s="390" t="s">
        <v>2895</v>
      </c>
      <c r="E5561" s="390"/>
      <c r="F5561" s="391">
        <v>70</v>
      </c>
      <c r="G5561" s="406" t="s">
        <v>283</v>
      </c>
      <c r="H5561" s="406" t="s">
        <v>284</v>
      </c>
      <c r="I5561" s="408"/>
      <c r="J5561" s="396"/>
      <c r="K5561" s="396"/>
      <c r="L5561" s="396"/>
      <c r="M5561" s="396"/>
      <c r="N5561" s="396"/>
      <c r="O5561" s="396"/>
      <c r="P5561" s="396"/>
      <c r="Q5561" s="396"/>
      <c r="R5561" s="396"/>
      <c r="S5561" s="396"/>
      <c r="T5561" s="396"/>
      <c r="U5561" s="396"/>
      <c r="V5561" s="396"/>
      <c r="W5561" s="396"/>
      <c r="X5561" s="396"/>
      <c r="Y5561" s="396"/>
      <c r="Z5561" s="396"/>
      <c r="AA5561" s="396"/>
      <c r="AB5561" s="396"/>
      <c r="AC5561" s="396"/>
      <c r="AD5561" s="396"/>
      <c r="AE5561" s="396"/>
      <c r="AF5561" s="396"/>
      <c r="AG5561" s="396"/>
      <c r="AH5561" s="396"/>
      <c r="AI5561" s="396"/>
      <c r="AJ5561" s="396"/>
      <c r="AK5561" s="396"/>
      <c r="AL5561" s="396"/>
      <c r="AM5561" s="396"/>
      <c r="AN5561" s="396"/>
      <c r="AO5561" s="396"/>
      <c r="AP5561" s="396"/>
      <c r="AQ5561" s="396"/>
      <c r="AR5561" s="396"/>
      <c r="AS5561" s="396"/>
      <c r="AT5561" s="396"/>
      <c r="AU5561" s="396"/>
      <c r="AV5561" s="396"/>
      <c r="AW5561" s="396"/>
      <c r="AX5561" s="396"/>
      <c r="AY5561" s="396"/>
    </row>
    <row r="5562" spans="1:51" s="387" customFormat="1" ht="12.75" customHeight="1" x14ac:dyDescent="0.25">
      <c r="A5562" s="392">
        <v>43187</v>
      </c>
      <c r="B5562" s="393" t="s">
        <v>359</v>
      </c>
      <c r="C5562" s="394" t="s">
        <v>850</v>
      </c>
      <c r="D5562" s="394" t="s">
        <v>2895</v>
      </c>
      <c r="E5562" s="394"/>
      <c r="F5562" s="395">
        <v>300</v>
      </c>
      <c r="G5562" s="407" t="s">
        <v>2936</v>
      </c>
      <c r="H5562" s="407" t="s">
        <v>2937</v>
      </c>
      <c r="I5562" s="408"/>
      <c r="J5562" s="396"/>
      <c r="K5562" s="396"/>
      <c r="L5562" s="396"/>
      <c r="M5562" s="396"/>
      <c r="N5562" s="396"/>
      <c r="O5562" s="396"/>
      <c r="P5562" s="396"/>
      <c r="Q5562" s="396"/>
      <c r="R5562" s="396"/>
      <c r="S5562" s="396"/>
      <c r="T5562" s="396"/>
      <c r="U5562" s="396"/>
      <c r="V5562" s="396"/>
      <c r="W5562" s="396"/>
      <c r="X5562" s="396"/>
      <c r="Y5562" s="396"/>
      <c r="Z5562" s="396"/>
      <c r="AA5562" s="396"/>
      <c r="AB5562" s="396"/>
      <c r="AC5562" s="396"/>
      <c r="AD5562" s="396"/>
      <c r="AE5562" s="396"/>
      <c r="AF5562" s="396"/>
      <c r="AG5562" s="396"/>
      <c r="AH5562" s="396"/>
      <c r="AI5562" s="396"/>
      <c r="AJ5562" s="396"/>
      <c r="AK5562" s="396"/>
      <c r="AL5562" s="396"/>
      <c r="AM5562" s="396"/>
      <c r="AN5562" s="396"/>
      <c r="AO5562" s="396"/>
      <c r="AP5562" s="396"/>
      <c r="AQ5562" s="396"/>
      <c r="AR5562" s="396"/>
      <c r="AS5562" s="396"/>
      <c r="AT5562" s="396"/>
      <c r="AU5562" s="396"/>
      <c r="AV5562" s="396"/>
      <c r="AW5562" s="396"/>
      <c r="AX5562" s="396"/>
      <c r="AY5562" s="396"/>
    </row>
    <row r="5563" spans="1:51" s="387" customFormat="1" ht="12.75" customHeight="1" x14ac:dyDescent="0.25">
      <c r="A5563" s="388">
        <v>43188</v>
      </c>
      <c r="B5563" s="389" t="s">
        <v>359</v>
      </c>
      <c r="C5563" s="390" t="s">
        <v>347</v>
      </c>
      <c r="D5563" s="390" t="s">
        <v>2895</v>
      </c>
      <c r="E5563" s="390"/>
      <c r="F5563" s="391">
        <v>100</v>
      </c>
      <c r="G5563" s="406" t="s">
        <v>335</v>
      </c>
      <c r="H5563" s="406" t="s">
        <v>348</v>
      </c>
      <c r="I5563" s="408"/>
      <c r="J5563" s="396"/>
      <c r="K5563" s="396"/>
      <c r="L5563" s="396"/>
      <c r="M5563" s="396"/>
      <c r="N5563" s="396"/>
      <c r="O5563" s="396"/>
      <c r="P5563" s="396"/>
      <c r="Q5563" s="396"/>
      <c r="R5563" s="396"/>
      <c r="S5563" s="396"/>
      <c r="T5563" s="396"/>
      <c r="U5563" s="396"/>
      <c r="V5563" s="396"/>
      <c r="W5563" s="396"/>
      <c r="X5563" s="396"/>
      <c r="Y5563" s="396"/>
      <c r="Z5563" s="396"/>
      <c r="AA5563" s="396"/>
      <c r="AB5563" s="396"/>
      <c r="AC5563" s="396"/>
      <c r="AD5563" s="396"/>
      <c r="AE5563" s="396"/>
      <c r="AF5563" s="396"/>
      <c r="AG5563" s="396"/>
      <c r="AH5563" s="396"/>
      <c r="AI5563" s="396"/>
      <c r="AJ5563" s="396"/>
      <c r="AK5563" s="396"/>
      <c r="AL5563" s="396"/>
      <c r="AM5563" s="396"/>
      <c r="AN5563" s="396"/>
      <c r="AO5563" s="396"/>
      <c r="AP5563" s="396"/>
      <c r="AQ5563" s="396"/>
      <c r="AR5563" s="396"/>
      <c r="AS5563" s="396"/>
      <c r="AT5563" s="396"/>
      <c r="AU5563" s="396"/>
      <c r="AV5563" s="396"/>
      <c r="AW5563" s="396"/>
      <c r="AX5563" s="396"/>
      <c r="AY5563" s="396"/>
    </row>
    <row r="5564" spans="1:51" s="387" customFormat="1" ht="12.75" customHeight="1" x14ac:dyDescent="0.25">
      <c r="A5564" s="392">
        <v>43193</v>
      </c>
      <c r="B5564" s="393" t="s">
        <v>359</v>
      </c>
      <c r="C5564" s="394" t="s">
        <v>1333</v>
      </c>
      <c r="D5564" s="394" t="s">
        <v>2895</v>
      </c>
      <c r="E5564" s="394"/>
      <c r="F5564" s="395">
        <v>300</v>
      </c>
      <c r="G5564" s="407" t="s">
        <v>335</v>
      </c>
      <c r="H5564" s="407" t="s">
        <v>350</v>
      </c>
      <c r="I5564" s="408"/>
      <c r="J5564" s="396"/>
      <c r="K5564" s="396"/>
      <c r="L5564" s="396"/>
      <c r="M5564" s="396"/>
      <c r="N5564" s="396"/>
      <c r="O5564" s="396"/>
      <c r="P5564" s="396"/>
      <c r="Q5564" s="396"/>
      <c r="R5564" s="396"/>
      <c r="S5564" s="396"/>
      <c r="T5564" s="396"/>
      <c r="U5564" s="396"/>
      <c r="V5564" s="396"/>
      <c r="W5564" s="396"/>
      <c r="X5564" s="396"/>
      <c r="Y5564" s="396"/>
      <c r="Z5564" s="396"/>
      <c r="AA5564" s="396"/>
      <c r="AB5564" s="396"/>
      <c r="AC5564" s="396"/>
      <c r="AD5564" s="396"/>
      <c r="AE5564" s="396"/>
      <c r="AF5564" s="396"/>
      <c r="AG5564" s="396"/>
      <c r="AH5564" s="396"/>
      <c r="AI5564" s="396"/>
      <c r="AJ5564" s="396"/>
      <c r="AK5564" s="396"/>
      <c r="AL5564" s="396"/>
      <c r="AM5564" s="396"/>
      <c r="AN5564" s="396"/>
      <c r="AO5564" s="396"/>
      <c r="AP5564" s="396"/>
      <c r="AQ5564" s="396"/>
      <c r="AR5564" s="396"/>
      <c r="AS5564" s="396"/>
      <c r="AT5564" s="396"/>
      <c r="AU5564" s="396"/>
      <c r="AV5564" s="396"/>
      <c r="AW5564" s="396"/>
      <c r="AX5564" s="396"/>
      <c r="AY5564" s="396"/>
    </row>
    <row r="5565" spans="1:51" s="387" customFormat="1" ht="12.75" customHeight="1" x14ac:dyDescent="0.25">
      <c r="A5565" s="388">
        <v>43194</v>
      </c>
      <c r="B5565" s="389" t="s">
        <v>359</v>
      </c>
      <c r="C5565" s="390" t="s">
        <v>2796</v>
      </c>
      <c r="D5565" s="390" t="s">
        <v>2895</v>
      </c>
      <c r="E5565" s="390"/>
      <c r="F5565" s="391">
        <v>8</v>
      </c>
      <c r="G5565" s="406" t="s">
        <v>335</v>
      </c>
      <c r="H5565" s="406" t="s">
        <v>2904</v>
      </c>
      <c r="I5565" s="408"/>
      <c r="J5565" s="396"/>
      <c r="K5565" s="396"/>
      <c r="L5565" s="396"/>
      <c r="M5565" s="396"/>
      <c r="N5565" s="396"/>
      <c r="O5565" s="396"/>
      <c r="P5565" s="396"/>
      <c r="Q5565" s="396"/>
      <c r="R5565" s="396"/>
      <c r="S5565" s="396"/>
      <c r="T5565" s="396"/>
      <c r="U5565" s="396"/>
      <c r="V5565" s="396"/>
      <c r="W5565" s="396"/>
      <c r="X5565" s="396"/>
      <c r="Y5565" s="396"/>
      <c r="Z5565" s="396"/>
      <c r="AA5565" s="396"/>
      <c r="AB5565" s="396"/>
      <c r="AC5565" s="396"/>
      <c r="AD5565" s="396"/>
      <c r="AE5565" s="396"/>
      <c r="AF5565" s="396"/>
      <c r="AG5565" s="396"/>
      <c r="AH5565" s="396"/>
      <c r="AI5565" s="396"/>
      <c r="AJ5565" s="396"/>
      <c r="AK5565" s="396"/>
      <c r="AL5565" s="396"/>
      <c r="AM5565" s="396"/>
      <c r="AN5565" s="396"/>
      <c r="AO5565" s="396"/>
      <c r="AP5565" s="396"/>
      <c r="AQ5565" s="396"/>
      <c r="AR5565" s="396"/>
      <c r="AS5565" s="396"/>
      <c r="AT5565" s="396"/>
      <c r="AU5565" s="396"/>
      <c r="AV5565" s="396"/>
      <c r="AW5565" s="396"/>
      <c r="AX5565" s="396"/>
      <c r="AY5565" s="396"/>
    </row>
    <row r="5566" spans="1:51" s="387" customFormat="1" ht="12.75" customHeight="1" x14ac:dyDescent="0.25">
      <c r="A5566" s="392">
        <v>43196</v>
      </c>
      <c r="B5566" s="393" t="s">
        <v>359</v>
      </c>
      <c r="C5566" s="394" t="s">
        <v>1103</v>
      </c>
      <c r="D5566" s="394" t="s">
        <v>2895</v>
      </c>
      <c r="E5566" s="394"/>
      <c r="F5566" s="395">
        <v>600</v>
      </c>
      <c r="G5566" s="407" t="s">
        <v>307</v>
      </c>
      <c r="H5566" s="407" t="s">
        <v>2907</v>
      </c>
      <c r="I5566" s="408"/>
      <c r="J5566" s="396"/>
      <c r="K5566" s="396"/>
      <c r="L5566" s="396"/>
      <c r="M5566" s="396"/>
      <c r="N5566" s="396"/>
      <c r="O5566" s="396"/>
      <c r="P5566" s="396"/>
      <c r="Q5566" s="396"/>
      <c r="R5566" s="396"/>
      <c r="S5566" s="396"/>
      <c r="T5566" s="396"/>
      <c r="U5566" s="396"/>
      <c r="V5566" s="396"/>
      <c r="W5566" s="396"/>
      <c r="X5566" s="396"/>
      <c r="Y5566" s="396"/>
      <c r="Z5566" s="396"/>
      <c r="AA5566" s="396"/>
      <c r="AB5566" s="396"/>
      <c r="AC5566" s="396"/>
      <c r="AD5566" s="396"/>
      <c r="AE5566" s="396"/>
      <c r="AF5566" s="396"/>
      <c r="AG5566" s="396"/>
      <c r="AH5566" s="396"/>
      <c r="AI5566" s="396"/>
      <c r="AJ5566" s="396"/>
      <c r="AK5566" s="396"/>
      <c r="AL5566" s="396"/>
      <c r="AM5566" s="396"/>
      <c r="AN5566" s="396"/>
      <c r="AO5566" s="396"/>
      <c r="AP5566" s="396"/>
      <c r="AQ5566" s="396"/>
      <c r="AR5566" s="396"/>
      <c r="AS5566" s="396"/>
      <c r="AT5566" s="396"/>
      <c r="AU5566" s="396"/>
      <c r="AV5566" s="396"/>
      <c r="AW5566" s="396"/>
      <c r="AX5566" s="396"/>
      <c r="AY5566" s="396"/>
    </row>
    <row r="5567" spans="1:51" s="387" customFormat="1" ht="12.75" customHeight="1" x14ac:dyDescent="0.25">
      <c r="A5567" s="388">
        <v>43199</v>
      </c>
      <c r="B5567" s="389" t="s">
        <v>359</v>
      </c>
      <c r="C5567" s="390" t="s">
        <v>2797</v>
      </c>
      <c r="D5567" s="390" t="s">
        <v>2895</v>
      </c>
      <c r="E5567" s="390"/>
      <c r="F5567" s="391">
        <v>60</v>
      </c>
      <c r="G5567" s="406" t="s">
        <v>260</v>
      </c>
      <c r="H5567" s="406" t="s">
        <v>297</v>
      </c>
      <c r="I5567" s="408"/>
      <c r="J5567" s="396"/>
      <c r="K5567" s="396"/>
      <c r="L5567" s="396"/>
      <c r="M5567" s="396"/>
      <c r="N5567" s="396"/>
      <c r="O5567" s="396"/>
      <c r="P5567" s="396"/>
      <c r="Q5567" s="396"/>
      <c r="R5567" s="396"/>
      <c r="S5567" s="396"/>
      <c r="T5567" s="396"/>
      <c r="U5567" s="396"/>
      <c r="V5567" s="396"/>
      <c r="W5567" s="396"/>
      <c r="X5567" s="396"/>
      <c r="Y5567" s="396"/>
      <c r="Z5567" s="396"/>
      <c r="AA5567" s="396"/>
      <c r="AB5567" s="396"/>
      <c r="AC5567" s="396"/>
      <c r="AD5567" s="396"/>
      <c r="AE5567" s="396"/>
      <c r="AF5567" s="396"/>
      <c r="AG5567" s="396"/>
      <c r="AH5567" s="396"/>
      <c r="AI5567" s="396"/>
      <c r="AJ5567" s="396"/>
      <c r="AK5567" s="396"/>
      <c r="AL5567" s="396"/>
      <c r="AM5567" s="396"/>
      <c r="AN5567" s="396"/>
      <c r="AO5567" s="396"/>
      <c r="AP5567" s="396"/>
      <c r="AQ5567" s="396"/>
      <c r="AR5567" s="396"/>
      <c r="AS5567" s="396"/>
      <c r="AT5567" s="396"/>
      <c r="AU5567" s="396"/>
      <c r="AV5567" s="396"/>
      <c r="AW5567" s="396"/>
      <c r="AX5567" s="396"/>
      <c r="AY5567" s="396"/>
    </row>
    <row r="5568" spans="1:51" s="387" customFormat="1" ht="12.75" customHeight="1" x14ac:dyDescent="0.25">
      <c r="A5568" s="392">
        <v>43201</v>
      </c>
      <c r="B5568" s="393" t="s">
        <v>359</v>
      </c>
      <c r="C5568" s="394" t="s">
        <v>634</v>
      </c>
      <c r="D5568" s="394" t="s">
        <v>2895</v>
      </c>
      <c r="E5568" s="394"/>
      <c r="F5568" s="395">
        <v>200</v>
      </c>
      <c r="G5568" s="407" t="s">
        <v>335</v>
      </c>
      <c r="H5568" s="407" t="s">
        <v>350</v>
      </c>
      <c r="I5568" s="408"/>
      <c r="J5568" s="396"/>
      <c r="K5568" s="396"/>
      <c r="L5568" s="396"/>
      <c r="M5568" s="396"/>
      <c r="N5568" s="396"/>
      <c r="O5568" s="396"/>
      <c r="P5568" s="396"/>
      <c r="Q5568" s="396"/>
      <c r="R5568" s="396"/>
      <c r="S5568" s="396"/>
      <c r="T5568" s="396"/>
      <c r="U5568" s="396"/>
      <c r="V5568" s="396"/>
      <c r="W5568" s="396"/>
      <c r="X5568" s="396"/>
      <c r="Y5568" s="396"/>
      <c r="Z5568" s="396"/>
      <c r="AA5568" s="396"/>
      <c r="AB5568" s="396"/>
      <c r="AC5568" s="396"/>
      <c r="AD5568" s="396"/>
      <c r="AE5568" s="396"/>
      <c r="AF5568" s="396"/>
      <c r="AG5568" s="396"/>
      <c r="AH5568" s="396"/>
      <c r="AI5568" s="396"/>
      <c r="AJ5568" s="396"/>
      <c r="AK5568" s="396"/>
      <c r="AL5568" s="396"/>
      <c r="AM5568" s="396"/>
      <c r="AN5568" s="396"/>
      <c r="AO5568" s="396"/>
      <c r="AP5568" s="396"/>
      <c r="AQ5568" s="396"/>
      <c r="AR5568" s="396"/>
      <c r="AS5568" s="396"/>
      <c r="AT5568" s="396"/>
      <c r="AU5568" s="396"/>
      <c r="AV5568" s="396"/>
      <c r="AW5568" s="396"/>
      <c r="AX5568" s="396"/>
      <c r="AY5568" s="396"/>
    </row>
    <row r="5569" spans="1:51" s="387" customFormat="1" ht="12.75" customHeight="1" x14ac:dyDescent="0.25">
      <c r="A5569" s="388">
        <v>43207</v>
      </c>
      <c r="B5569" s="389" t="s">
        <v>359</v>
      </c>
      <c r="C5569" s="390" t="s">
        <v>2677</v>
      </c>
      <c r="D5569" s="390" t="s">
        <v>2895</v>
      </c>
      <c r="E5569" s="390"/>
      <c r="F5569" s="391">
        <v>54</v>
      </c>
      <c r="G5569" s="406" t="s">
        <v>283</v>
      </c>
      <c r="H5569" s="406" t="s">
        <v>284</v>
      </c>
      <c r="I5569" s="408"/>
      <c r="J5569" s="396"/>
      <c r="K5569" s="396"/>
      <c r="L5569" s="396"/>
      <c r="M5569" s="396"/>
      <c r="N5569" s="396"/>
      <c r="O5569" s="396"/>
      <c r="P5569" s="396"/>
      <c r="Q5569" s="396"/>
      <c r="R5569" s="396"/>
      <c r="S5569" s="396"/>
      <c r="T5569" s="396"/>
      <c r="U5569" s="396"/>
      <c r="V5569" s="396"/>
      <c r="W5569" s="396"/>
      <c r="X5569" s="396"/>
      <c r="Y5569" s="396"/>
      <c r="Z5569" s="396"/>
      <c r="AA5569" s="396"/>
      <c r="AB5569" s="396"/>
      <c r="AC5569" s="396"/>
      <c r="AD5569" s="396"/>
      <c r="AE5569" s="396"/>
      <c r="AF5569" s="396"/>
      <c r="AG5569" s="396"/>
      <c r="AH5569" s="396"/>
      <c r="AI5569" s="396"/>
      <c r="AJ5569" s="396"/>
      <c r="AK5569" s="396"/>
      <c r="AL5569" s="396"/>
      <c r="AM5569" s="396"/>
      <c r="AN5569" s="396"/>
      <c r="AO5569" s="396"/>
      <c r="AP5569" s="396"/>
      <c r="AQ5569" s="396"/>
      <c r="AR5569" s="396"/>
      <c r="AS5569" s="396"/>
      <c r="AT5569" s="396"/>
      <c r="AU5569" s="396"/>
      <c r="AV5569" s="396"/>
      <c r="AW5569" s="396"/>
      <c r="AX5569" s="396"/>
      <c r="AY5569" s="396"/>
    </row>
    <row r="5570" spans="1:51" s="387" customFormat="1" ht="12.75" customHeight="1" x14ac:dyDescent="0.25">
      <c r="A5570" s="392">
        <v>43214</v>
      </c>
      <c r="B5570" s="393" t="s">
        <v>359</v>
      </c>
      <c r="C5570" s="394" t="s">
        <v>653</v>
      </c>
      <c r="D5570" s="394" t="s">
        <v>2895</v>
      </c>
      <c r="E5570" s="394"/>
      <c r="F5570" s="395">
        <v>1000</v>
      </c>
      <c r="G5570" s="407" t="s">
        <v>339</v>
      </c>
      <c r="H5570" s="407" t="s">
        <v>340</v>
      </c>
      <c r="I5570" s="408"/>
      <c r="J5570" s="396"/>
      <c r="K5570" s="396"/>
      <c r="L5570" s="396"/>
      <c r="M5570" s="396"/>
      <c r="N5570" s="396"/>
      <c r="O5570" s="396"/>
      <c r="P5570" s="396"/>
      <c r="Q5570" s="396"/>
      <c r="R5570" s="396"/>
      <c r="S5570" s="396"/>
      <c r="T5570" s="396"/>
      <c r="U5570" s="396"/>
      <c r="V5570" s="396"/>
      <c r="W5570" s="396"/>
      <c r="X5570" s="396"/>
      <c r="Y5570" s="396"/>
      <c r="Z5570" s="396"/>
      <c r="AA5570" s="396"/>
      <c r="AB5570" s="396"/>
      <c r="AC5570" s="396"/>
      <c r="AD5570" s="396"/>
      <c r="AE5570" s="396"/>
      <c r="AF5570" s="396"/>
      <c r="AG5570" s="396"/>
      <c r="AH5570" s="396"/>
      <c r="AI5570" s="396"/>
      <c r="AJ5570" s="396"/>
      <c r="AK5570" s="396"/>
      <c r="AL5570" s="396"/>
      <c r="AM5570" s="396"/>
      <c r="AN5570" s="396"/>
      <c r="AO5570" s="396"/>
      <c r="AP5570" s="396"/>
      <c r="AQ5570" s="396"/>
      <c r="AR5570" s="396"/>
      <c r="AS5570" s="396"/>
      <c r="AT5570" s="396"/>
      <c r="AU5570" s="396"/>
      <c r="AV5570" s="396"/>
      <c r="AW5570" s="396"/>
      <c r="AX5570" s="396"/>
      <c r="AY5570" s="396"/>
    </row>
    <row r="5571" spans="1:51" s="387" customFormat="1" ht="12.75" customHeight="1" x14ac:dyDescent="0.25">
      <c r="A5571" s="388">
        <v>43214</v>
      </c>
      <c r="B5571" s="389" t="s">
        <v>359</v>
      </c>
      <c r="C5571" s="390" t="s">
        <v>2798</v>
      </c>
      <c r="D5571" s="390" t="s">
        <v>2895</v>
      </c>
      <c r="E5571" s="390"/>
      <c r="F5571" s="391">
        <v>250</v>
      </c>
      <c r="G5571" s="406" t="s">
        <v>335</v>
      </c>
      <c r="H5571" s="406" t="s">
        <v>2904</v>
      </c>
      <c r="I5571" s="408"/>
      <c r="J5571" s="396"/>
      <c r="K5571" s="396"/>
      <c r="L5571" s="396"/>
      <c r="M5571" s="396"/>
      <c r="N5571" s="396"/>
      <c r="O5571" s="396"/>
      <c r="P5571" s="396"/>
      <c r="Q5571" s="396"/>
      <c r="R5571" s="396"/>
      <c r="S5571" s="396"/>
      <c r="T5571" s="396"/>
      <c r="U5571" s="396"/>
      <c r="V5571" s="396"/>
      <c r="W5571" s="396"/>
      <c r="X5571" s="396"/>
      <c r="Y5571" s="396"/>
      <c r="Z5571" s="396"/>
      <c r="AA5571" s="396"/>
      <c r="AB5571" s="396"/>
      <c r="AC5571" s="396"/>
      <c r="AD5571" s="396"/>
      <c r="AE5571" s="396"/>
      <c r="AF5571" s="396"/>
      <c r="AG5571" s="396"/>
      <c r="AH5571" s="396"/>
      <c r="AI5571" s="396"/>
      <c r="AJ5571" s="396"/>
      <c r="AK5571" s="396"/>
      <c r="AL5571" s="396"/>
      <c r="AM5571" s="396"/>
      <c r="AN5571" s="396"/>
      <c r="AO5571" s="396"/>
      <c r="AP5571" s="396"/>
      <c r="AQ5571" s="396"/>
      <c r="AR5571" s="396"/>
      <c r="AS5571" s="396"/>
      <c r="AT5571" s="396"/>
      <c r="AU5571" s="396"/>
      <c r="AV5571" s="396"/>
      <c r="AW5571" s="396"/>
      <c r="AX5571" s="396"/>
      <c r="AY5571" s="396"/>
    </row>
    <row r="5572" spans="1:51" s="387" customFormat="1" ht="12.75" customHeight="1" x14ac:dyDescent="0.25">
      <c r="A5572" s="392">
        <v>43220</v>
      </c>
      <c r="B5572" s="393" t="s">
        <v>359</v>
      </c>
      <c r="C5572" s="394" t="s">
        <v>894</v>
      </c>
      <c r="D5572" s="394" t="s">
        <v>2895</v>
      </c>
      <c r="E5572" s="394"/>
      <c r="F5572" s="395">
        <v>350</v>
      </c>
      <c r="G5572" s="407" t="s">
        <v>317</v>
      </c>
      <c r="H5572" s="407" t="s">
        <v>2906</v>
      </c>
      <c r="I5572" s="408"/>
      <c r="J5572" s="396"/>
      <c r="K5572" s="396"/>
      <c r="L5572" s="396"/>
      <c r="M5572" s="396"/>
      <c r="N5572" s="396"/>
      <c r="O5572" s="396"/>
      <c r="P5572" s="396"/>
      <c r="Q5572" s="396"/>
      <c r="R5572" s="396"/>
      <c r="S5572" s="396"/>
      <c r="T5572" s="396"/>
      <c r="U5572" s="396"/>
      <c r="V5572" s="396"/>
      <c r="W5572" s="396"/>
      <c r="X5572" s="396"/>
      <c r="Y5572" s="396"/>
      <c r="Z5572" s="396"/>
      <c r="AA5572" s="396"/>
      <c r="AB5572" s="396"/>
      <c r="AC5572" s="396"/>
      <c r="AD5572" s="396"/>
      <c r="AE5572" s="396"/>
      <c r="AF5572" s="396"/>
      <c r="AG5572" s="396"/>
      <c r="AH5572" s="396"/>
      <c r="AI5572" s="396"/>
      <c r="AJ5572" s="396"/>
      <c r="AK5572" s="396"/>
      <c r="AL5572" s="396"/>
      <c r="AM5572" s="396"/>
      <c r="AN5572" s="396"/>
      <c r="AO5572" s="396"/>
      <c r="AP5572" s="396"/>
      <c r="AQ5572" s="396"/>
      <c r="AR5572" s="396"/>
      <c r="AS5572" s="396"/>
      <c r="AT5572" s="396"/>
      <c r="AU5572" s="396"/>
      <c r="AV5572" s="396"/>
      <c r="AW5572" s="396"/>
      <c r="AX5572" s="396"/>
      <c r="AY5572" s="396"/>
    </row>
    <row r="5573" spans="1:51" s="387" customFormat="1" ht="12.75" customHeight="1" x14ac:dyDescent="0.25">
      <c r="A5573" s="388">
        <v>43224</v>
      </c>
      <c r="B5573" s="389" t="s">
        <v>359</v>
      </c>
      <c r="C5573" s="390" t="s">
        <v>833</v>
      </c>
      <c r="D5573" s="390" t="s">
        <v>2895</v>
      </c>
      <c r="E5573" s="390"/>
      <c r="F5573" s="391">
        <v>400</v>
      </c>
      <c r="G5573" s="406" t="s">
        <v>335</v>
      </c>
      <c r="H5573" s="406" t="s">
        <v>350</v>
      </c>
      <c r="I5573" s="408"/>
      <c r="J5573" s="396"/>
      <c r="K5573" s="396"/>
      <c r="L5573" s="396"/>
      <c r="M5573" s="396"/>
      <c r="N5573" s="396"/>
      <c r="O5573" s="396"/>
      <c r="P5573" s="396"/>
      <c r="Q5573" s="396"/>
      <c r="R5573" s="396"/>
      <c r="S5573" s="396"/>
      <c r="T5573" s="396"/>
      <c r="U5573" s="396"/>
      <c r="V5573" s="396"/>
      <c r="W5573" s="396"/>
      <c r="X5573" s="396"/>
      <c r="Y5573" s="396"/>
      <c r="Z5573" s="396"/>
      <c r="AA5573" s="396"/>
      <c r="AB5573" s="396"/>
      <c r="AC5573" s="396"/>
      <c r="AD5573" s="396"/>
      <c r="AE5573" s="396"/>
      <c r="AF5573" s="396"/>
      <c r="AG5573" s="396"/>
      <c r="AH5573" s="396"/>
      <c r="AI5573" s="396"/>
      <c r="AJ5573" s="396"/>
      <c r="AK5573" s="396"/>
      <c r="AL5573" s="396"/>
      <c r="AM5573" s="396"/>
      <c r="AN5573" s="396"/>
      <c r="AO5573" s="396"/>
      <c r="AP5573" s="396"/>
      <c r="AQ5573" s="396"/>
      <c r="AR5573" s="396"/>
      <c r="AS5573" s="396"/>
      <c r="AT5573" s="396"/>
      <c r="AU5573" s="396"/>
      <c r="AV5573" s="396"/>
      <c r="AW5573" s="396"/>
      <c r="AX5573" s="396"/>
      <c r="AY5573" s="396"/>
    </row>
    <row r="5574" spans="1:51" s="387" customFormat="1" ht="12.75" customHeight="1" x14ac:dyDescent="0.25">
      <c r="A5574" s="392">
        <v>43229</v>
      </c>
      <c r="B5574" s="393" t="s">
        <v>359</v>
      </c>
      <c r="C5574" s="394" t="s">
        <v>444</v>
      </c>
      <c r="D5574" s="394" t="s">
        <v>2895</v>
      </c>
      <c r="E5574" s="394"/>
      <c r="F5574" s="395">
        <v>205</v>
      </c>
      <c r="G5574" s="407" t="s">
        <v>307</v>
      </c>
      <c r="H5574" s="407" t="s">
        <v>308</v>
      </c>
      <c r="I5574" s="408"/>
      <c r="J5574" s="396"/>
      <c r="K5574" s="396"/>
      <c r="L5574" s="396"/>
      <c r="M5574" s="396"/>
      <c r="N5574" s="396"/>
      <c r="O5574" s="396"/>
      <c r="P5574" s="396"/>
      <c r="Q5574" s="396"/>
      <c r="R5574" s="396"/>
      <c r="S5574" s="396"/>
      <c r="T5574" s="396"/>
      <c r="U5574" s="396"/>
      <c r="V5574" s="396"/>
      <c r="W5574" s="396"/>
      <c r="X5574" s="396"/>
      <c r="Y5574" s="396"/>
      <c r="Z5574" s="396"/>
      <c r="AA5574" s="396"/>
      <c r="AB5574" s="396"/>
      <c r="AC5574" s="396"/>
      <c r="AD5574" s="396"/>
      <c r="AE5574" s="396"/>
      <c r="AF5574" s="396"/>
      <c r="AG5574" s="396"/>
      <c r="AH5574" s="396"/>
      <c r="AI5574" s="396"/>
      <c r="AJ5574" s="396"/>
      <c r="AK5574" s="396"/>
      <c r="AL5574" s="396"/>
      <c r="AM5574" s="396"/>
      <c r="AN5574" s="396"/>
      <c r="AO5574" s="396"/>
      <c r="AP5574" s="396"/>
      <c r="AQ5574" s="396"/>
      <c r="AR5574" s="396"/>
      <c r="AS5574" s="396"/>
      <c r="AT5574" s="396"/>
      <c r="AU5574" s="396"/>
      <c r="AV5574" s="396"/>
      <c r="AW5574" s="396"/>
      <c r="AX5574" s="396"/>
      <c r="AY5574" s="396"/>
    </row>
    <row r="5575" spans="1:51" s="387" customFormat="1" ht="12.75" customHeight="1" x14ac:dyDescent="0.25">
      <c r="A5575" s="388">
        <v>43231</v>
      </c>
      <c r="B5575" s="389" t="s">
        <v>359</v>
      </c>
      <c r="C5575" s="390" t="s">
        <v>743</v>
      </c>
      <c r="D5575" s="390" t="s">
        <v>2895</v>
      </c>
      <c r="E5575" s="390"/>
      <c r="F5575" s="391">
        <v>600</v>
      </c>
      <c r="G5575" s="406" t="s">
        <v>335</v>
      </c>
      <c r="H5575" s="406" t="s">
        <v>348</v>
      </c>
      <c r="I5575" s="408"/>
      <c r="J5575" s="396"/>
      <c r="K5575" s="396"/>
      <c r="L5575" s="396"/>
      <c r="M5575" s="396"/>
      <c r="N5575" s="396"/>
      <c r="O5575" s="396"/>
      <c r="P5575" s="396"/>
      <c r="Q5575" s="396"/>
      <c r="R5575" s="396"/>
      <c r="S5575" s="396"/>
      <c r="T5575" s="396"/>
      <c r="U5575" s="396"/>
      <c r="V5575" s="396"/>
      <c r="W5575" s="396"/>
      <c r="X5575" s="396"/>
      <c r="Y5575" s="396"/>
      <c r="Z5575" s="396"/>
      <c r="AA5575" s="396"/>
      <c r="AB5575" s="396"/>
      <c r="AC5575" s="396"/>
      <c r="AD5575" s="396"/>
      <c r="AE5575" s="396"/>
      <c r="AF5575" s="396"/>
      <c r="AG5575" s="396"/>
      <c r="AH5575" s="396"/>
      <c r="AI5575" s="396"/>
      <c r="AJ5575" s="396"/>
      <c r="AK5575" s="396"/>
      <c r="AL5575" s="396"/>
      <c r="AM5575" s="396"/>
      <c r="AN5575" s="396"/>
      <c r="AO5575" s="396"/>
      <c r="AP5575" s="396"/>
      <c r="AQ5575" s="396"/>
      <c r="AR5575" s="396"/>
      <c r="AS5575" s="396"/>
      <c r="AT5575" s="396"/>
      <c r="AU5575" s="396"/>
      <c r="AV5575" s="396"/>
      <c r="AW5575" s="396"/>
      <c r="AX5575" s="396"/>
      <c r="AY5575" s="396"/>
    </row>
    <row r="5576" spans="1:51" s="387" customFormat="1" ht="12.75" customHeight="1" x14ac:dyDescent="0.25">
      <c r="A5576" s="392">
        <v>43242</v>
      </c>
      <c r="B5576" s="393" t="s">
        <v>359</v>
      </c>
      <c r="C5576" s="394" t="s">
        <v>457</v>
      </c>
      <c r="D5576" s="394" t="s">
        <v>2895</v>
      </c>
      <c r="E5576" s="394"/>
      <c r="F5576" s="395">
        <v>200.5</v>
      </c>
      <c r="G5576" s="407" t="s">
        <v>283</v>
      </c>
      <c r="H5576" s="407" t="s">
        <v>284</v>
      </c>
      <c r="I5576" s="408"/>
      <c r="J5576" s="396"/>
      <c r="K5576" s="396"/>
      <c r="L5576" s="396"/>
      <c r="M5576" s="396"/>
      <c r="N5576" s="396"/>
      <c r="O5576" s="396"/>
      <c r="P5576" s="396"/>
      <c r="Q5576" s="396"/>
      <c r="R5576" s="396"/>
      <c r="S5576" s="396"/>
      <c r="T5576" s="396"/>
      <c r="U5576" s="396"/>
      <c r="V5576" s="396"/>
      <c r="W5576" s="396"/>
      <c r="X5576" s="396"/>
      <c r="Y5576" s="396"/>
      <c r="Z5576" s="396"/>
      <c r="AA5576" s="396"/>
      <c r="AB5576" s="396"/>
      <c r="AC5576" s="396"/>
      <c r="AD5576" s="396"/>
      <c r="AE5576" s="396"/>
      <c r="AF5576" s="396"/>
      <c r="AG5576" s="396"/>
      <c r="AH5576" s="396"/>
      <c r="AI5576" s="396"/>
      <c r="AJ5576" s="396"/>
      <c r="AK5576" s="396"/>
      <c r="AL5576" s="396"/>
      <c r="AM5576" s="396"/>
      <c r="AN5576" s="396"/>
      <c r="AO5576" s="396"/>
      <c r="AP5576" s="396"/>
      <c r="AQ5576" s="396"/>
      <c r="AR5576" s="396"/>
      <c r="AS5576" s="396"/>
      <c r="AT5576" s="396"/>
      <c r="AU5576" s="396"/>
      <c r="AV5576" s="396"/>
      <c r="AW5576" s="396"/>
      <c r="AX5576" s="396"/>
      <c r="AY5576" s="396"/>
    </row>
    <row r="5577" spans="1:51" s="387" customFormat="1" ht="12.75" customHeight="1" x14ac:dyDescent="0.25">
      <c r="A5577" s="388">
        <v>43242</v>
      </c>
      <c r="B5577" s="389" t="s">
        <v>359</v>
      </c>
      <c r="C5577" s="390" t="s">
        <v>552</v>
      </c>
      <c r="D5577" s="390" t="s">
        <v>2895</v>
      </c>
      <c r="E5577" s="390"/>
      <c r="F5577" s="391">
        <v>740</v>
      </c>
      <c r="G5577" s="406" t="s">
        <v>335</v>
      </c>
      <c r="H5577" s="406" t="s">
        <v>350</v>
      </c>
      <c r="I5577" s="408"/>
      <c r="J5577" s="396"/>
      <c r="K5577" s="396"/>
      <c r="L5577" s="396"/>
      <c r="M5577" s="396"/>
      <c r="N5577" s="396"/>
      <c r="O5577" s="396"/>
      <c r="P5577" s="396"/>
      <c r="Q5577" s="396"/>
      <c r="R5577" s="396"/>
      <c r="S5577" s="396"/>
      <c r="T5577" s="396"/>
      <c r="U5577" s="396"/>
      <c r="V5577" s="396"/>
      <c r="W5577" s="396"/>
      <c r="X5577" s="396"/>
      <c r="Y5577" s="396"/>
      <c r="Z5577" s="396"/>
      <c r="AA5577" s="396"/>
      <c r="AB5577" s="396"/>
      <c r="AC5577" s="396"/>
      <c r="AD5577" s="396"/>
      <c r="AE5577" s="396"/>
      <c r="AF5577" s="396"/>
      <c r="AG5577" s="396"/>
      <c r="AH5577" s="396"/>
      <c r="AI5577" s="396"/>
      <c r="AJ5577" s="396"/>
      <c r="AK5577" s="396"/>
      <c r="AL5577" s="396"/>
      <c r="AM5577" s="396"/>
      <c r="AN5577" s="396"/>
      <c r="AO5577" s="396"/>
      <c r="AP5577" s="396"/>
      <c r="AQ5577" s="396"/>
      <c r="AR5577" s="396"/>
      <c r="AS5577" s="396"/>
      <c r="AT5577" s="396"/>
      <c r="AU5577" s="396"/>
      <c r="AV5577" s="396"/>
      <c r="AW5577" s="396"/>
      <c r="AX5577" s="396"/>
      <c r="AY5577" s="396"/>
    </row>
    <row r="5578" spans="1:51" s="387" customFormat="1" ht="12.75" customHeight="1" x14ac:dyDescent="0.25">
      <c r="A5578" s="392">
        <v>43243</v>
      </c>
      <c r="B5578" s="393" t="s">
        <v>359</v>
      </c>
      <c r="C5578" s="394" t="s">
        <v>2799</v>
      </c>
      <c r="D5578" s="394" t="s">
        <v>2895</v>
      </c>
      <c r="E5578" s="394"/>
      <c r="F5578" s="395">
        <v>2.5</v>
      </c>
      <c r="G5578" s="407" t="s">
        <v>263</v>
      </c>
      <c r="H5578" s="407" t="s">
        <v>232</v>
      </c>
      <c r="I5578" s="408"/>
      <c r="J5578" s="396"/>
      <c r="K5578" s="396"/>
      <c r="L5578" s="396"/>
      <c r="M5578" s="396"/>
      <c r="N5578" s="396"/>
      <c r="O5578" s="396"/>
      <c r="P5578" s="396"/>
      <c r="Q5578" s="396"/>
      <c r="R5578" s="396"/>
      <c r="S5578" s="396"/>
      <c r="T5578" s="396"/>
      <c r="U5578" s="396"/>
      <c r="V5578" s="396"/>
      <c r="W5578" s="396"/>
      <c r="X5578" s="396"/>
      <c r="Y5578" s="396"/>
      <c r="Z5578" s="396"/>
      <c r="AA5578" s="396"/>
      <c r="AB5578" s="396"/>
      <c r="AC5578" s="396"/>
      <c r="AD5578" s="396"/>
      <c r="AE5578" s="396"/>
      <c r="AF5578" s="396"/>
      <c r="AG5578" s="396"/>
      <c r="AH5578" s="396"/>
      <c r="AI5578" s="396"/>
      <c r="AJ5578" s="396"/>
      <c r="AK5578" s="396"/>
      <c r="AL5578" s="396"/>
      <c r="AM5578" s="396"/>
      <c r="AN5578" s="396"/>
      <c r="AO5578" s="396"/>
      <c r="AP5578" s="396"/>
      <c r="AQ5578" s="396"/>
      <c r="AR5578" s="396"/>
      <c r="AS5578" s="396"/>
      <c r="AT5578" s="396"/>
      <c r="AU5578" s="396"/>
      <c r="AV5578" s="396"/>
      <c r="AW5578" s="396"/>
      <c r="AX5578" s="396"/>
      <c r="AY5578" s="396"/>
    </row>
    <row r="5579" spans="1:51" s="387" customFormat="1" ht="12.75" customHeight="1" x14ac:dyDescent="0.25">
      <c r="A5579" s="388">
        <v>43249</v>
      </c>
      <c r="B5579" s="389" t="s">
        <v>359</v>
      </c>
      <c r="C5579" s="390" t="s">
        <v>934</v>
      </c>
      <c r="D5579" s="390" t="s">
        <v>2895</v>
      </c>
      <c r="E5579" s="390"/>
      <c r="F5579" s="391">
        <v>350</v>
      </c>
      <c r="G5579" s="406" t="s">
        <v>283</v>
      </c>
      <c r="H5579" s="406" t="s">
        <v>284</v>
      </c>
      <c r="I5579" s="408"/>
      <c r="J5579" s="396"/>
      <c r="K5579" s="396"/>
      <c r="L5579" s="396"/>
      <c r="M5579" s="396"/>
      <c r="N5579" s="396"/>
      <c r="O5579" s="396"/>
      <c r="P5579" s="396"/>
      <c r="Q5579" s="396"/>
      <c r="R5579" s="396"/>
      <c r="S5579" s="396"/>
      <c r="T5579" s="396"/>
      <c r="U5579" s="396"/>
      <c r="V5579" s="396"/>
      <c r="W5579" s="396"/>
      <c r="X5579" s="396"/>
      <c r="Y5579" s="396"/>
      <c r="Z5579" s="396"/>
      <c r="AA5579" s="396"/>
      <c r="AB5579" s="396"/>
      <c r="AC5579" s="396"/>
      <c r="AD5579" s="396"/>
      <c r="AE5579" s="396"/>
      <c r="AF5579" s="396"/>
      <c r="AG5579" s="396"/>
      <c r="AH5579" s="396"/>
      <c r="AI5579" s="396"/>
      <c r="AJ5579" s="396"/>
      <c r="AK5579" s="396"/>
      <c r="AL5579" s="396"/>
      <c r="AM5579" s="396"/>
      <c r="AN5579" s="396"/>
      <c r="AO5579" s="396"/>
      <c r="AP5579" s="396"/>
      <c r="AQ5579" s="396"/>
      <c r="AR5579" s="396"/>
      <c r="AS5579" s="396"/>
      <c r="AT5579" s="396"/>
      <c r="AU5579" s="396"/>
      <c r="AV5579" s="396"/>
      <c r="AW5579" s="396"/>
      <c r="AX5579" s="396"/>
      <c r="AY5579" s="396"/>
    </row>
    <row r="5580" spans="1:51" s="387" customFormat="1" ht="12.75" customHeight="1" x14ac:dyDescent="0.25">
      <c r="A5580" s="392">
        <v>43256</v>
      </c>
      <c r="B5580" s="393" t="s">
        <v>359</v>
      </c>
      <c r="C5580" s="394" t="s">
        <v>2800</v>
      </c>
      <c r="D5580" s="394" t="s">
        <v>2895</v>
      </c>
      <c r="E5580" s="394"/>
      <c r="F5580" s="395">
        <v>4000</v>
      </c>
      <c r="G5580" s="407" t="s">
        <v>335</v>
      </c>
      <c r="H5580" s="407" t="s">
        <v>348</v>
      </c>
      <c r="I5580" s="408"/>
      <c r="J5580" s="396"/>
      <c r="K5580" s="396"/>
      <c r="L5580" s="396"/>
      <c r="M5580" s="396"/>
      <c r="N5580" s="396"/>
      <c r="O5580" s="396"/>
      <c r="P5580" s="396"/>
      <c r="Q5580" s="396"/>
      <c r="R5580" s="396"/>
      <c r="S5580" s="396"/>
      <c r="T5580" s="396"/>
      <c r="U5580" s="396"/>
      <c r="V5580" s="396"/>
      <c r="W5580" s="396"/>
      <c r="X5580" s="396"/>
      <c r="Y5580" s="396"/>
      <c r="Z5580" s="396"/>
      <c r="AA5580" s="396"/>
      <c r="AB5580" s="396"/>
      <c r="AC5580" s="396"/>
      <c r="AD5580" s="396"/>
      <c r="AE5580" s="396"/>
      <c r="AF5580" s="396"/>
      <c r="AG5580" s="396"/>
      <c r="AH5580" s="396"/>
      <c r="AI5580" s="396"/>
      <c r="AJ5580" s="396"/>
      <c r="AK5580" s="396"/>
      <c r="AL5580" s="396"/>
      <c r="AM5580" s="396"/>
      <c r="AN5580" s="396"/>
      <c r="AO5580" s="396"/>
      <c r="AP5580" s="396"/>
      <c r="AQ5580" s="396"/>
      <c r="AR5580" s="396"/>
      <c r="AS5580" s="396"/>
      <c r="AT5580" s="396"/>
      <c r="AU5580" s="396"/>
      <c r="AV5580" s="396"/>
      <c r="AW5580" s="396"/>
      <c r="AX5580" s="396"/>
      <c r="AY5580" s="396"/>
    </row>
    <row r="5581" spans="1:51" s="387" customFormat="1" ht="12.75" customHeight="1" x14ac:dyDescent="0.25">
      <c r="A5581" s="388">
        <v>43257</v>
      </c>
      <c r="B5581" s="389" t="s">
        <v>359</v>
      </c>
      <c r="C5581" s="390" t="s">
        <v>2801</v>
      </c>
      <c r="D5581" s="390" t="s">
        <v>2895</v>
      </c>
      <c r="E5581" s="390"/>
      <c r="F5581" s="391">
        <v>5300</v>
      </c>
      <c r="G5581" s="406" t="s">
        <v>335</v>
      </c>
      <c r="H5581" s="406" t="s">
        <v>348</v>
      </c>
      <c r="I5581" s="408"/>
      <c r="J5581" s="396"/>
      <c r="K5581" s="396"/>
      <c r="L5581" s="396"/>
      <c r="M5581" s="396"/>
      <c r="N5581" s="396"/>
      <c r="O5581" s="396"/>
      <c r="P5581" s="396"/>
      <c r="Q5581" s="396"/>
      <c r="R5581" s="396"/>
      <c r="S5581" s="396"/>
      <c r="T5581" s="396"/>
      <c r="U5581" s="396"/>
      <c r="V5581" s="396"/>
      <c r="W5581" s="396"/>
      <c r="X5581" s="396"/>
      <c r="Y5581" s="396"/>
      <c r="Z5581" s="396"/>
      <c r="AA5581" s="396"/>
      <c r="AB5581" s="396"/>
      <c r="AC5581" s="396"/>
      <c r="AD5581" s="396"/>
      <c r="AE5581" s="396"/>
      <c r="AF5581" s="396"/>
      <c r="AG5581" s="396"/>
      <c r="AH5581" s="396"/>
      <c r="AI5581" s="396"/>
      <c r="AJ5581" s="396"/>
      <c r="AK5581" s="396"/>
      <c r="AL5581" s="396"/>
      <c r="AM5581" s="396"/>
      <c r="AN5581" s="396"/>
      <c r="AO5581" s="396"/>
      <c r="AP5581" s="396"/>
      <c r="AQ5581" s="396"/>
      <c r="AR5581" s="396"/>
      <c r="AS5581" s="396"/>
      <c r="AT5581" s="396"/>
      <c r="AU5581" s="396"/>
      <c r="AV5581" s="396"/>
      <c r="AW5581" s="396"/>
      <c r="AX5581" s="396"/>
      <c r="AY5581" s="396"/>
    </row>
    <row r="5582" spans="1:51" s="387" customFormat="1" ht="12.75" customHeight="1" x14ac:dyDescent="0.25">
      <c r="A5582" s="392">
        <v>43264</v>
      </c>
      <c r="B5582" s="393" t="s">
        <v>359</v>
      </c>
      <c r="C5582" s="394" t="s">
        <v>2778</v>
      </c>
      <c r="D5582" s="394" t="s">
        <v>2895</v>
      </c>
      <c r="E5582" s="394"/>
      <c r="F5582" s="395">
        <v>215</v>
      </c>
      <c r="G5582" s="407" t="s">
        <v>307</v>
      </c>
      <c r="H5582" s="407" t="s">
        <v>326</v>
      </c>
      <c r="I5582" s="408"/>
      <c r="J5582" s="396"/>
      <c r="K5582" s="396"/>
      <c r="L5582" s="396"/>
      <c r="M5582" s="396"/>
      <c r="N5582" s="396"/>
      <c r="O5582" s="396"/>
      <c r="P5582" s="396"/>
      <c r="Q5582" s="396"/>
      <c r="R5582" s="396"/>
      <c r="S5582" s="396"/>
      <c r="T5582" s="396"/>
      <c r="U5582" s="396"/>
      <c r="V5582" s="396"/>
      <c r="W5582" s="396"/>
      <c r="X5582" s="396"/>
      <c r="Y5582" s="396"/>
      <c r="Z5582" s="396"/>
      <c r="AA5582" s="396"/>
      <c r="AB5582" s="396"/>
      <c r="AC5582" s="396"/>
      <c r="AD5582" s="396"/>
      <c r="AE5582" s="396"/>
      <c r="AF5582" s="396"/>
      <c r="AG5582" s="396"/>
      <c r="AH5582" s="396"/>
      <c r="AI5582" s="396"/>
      <c r="AJ5582" s="396"/>
      <c r="AK5582" s="396"/>
      <c r="AL5582" s="396"/>
      <c r="AM5582" s="396"/>
      <c r="AN5582" s="396"/>
      <c r="AO5582" s="396"/>
      <c r="AP5582" s="396"/>
      <c r="AQ5582" s="396"/>
      <c r="AR5582" s="396"/>
      <c r="AS5582" s="396"/>
      <c r="AT5582" s="396"/>
      <c r="AU5582" s="396"/>
      <c r="AV5582" s="396"/>
      <c r="AW5582" s="396"/>
      <c r="AX5582" s="396"/>
      <c r="AY5582" s="396"/>
    </row>
    <row r="5583" spans="1:51" s="387" customFormat="1" ht="12.75" customHeight="1" x14ac:dyDescent="0.25">
      <c r="A5583" s="388">
        <v>43273</v>
      </c>
      <c r="B5583" s="389" t="s">
        <v>359</v>
      </c>
      <c r="C5583" s="390" t="s">
        <v>2789</v>
      </c>
      <c r="D5583" s="390" t="s">
        <v>2895</v>
      </c>
      <c r="E5583" s="390"/>
      <c r="F5583" s="391">
        <v>80</v>
      </c>
      <c r="G5583" s="406" t="s">
        <v>2908</v>
      </c>
      <c r="H5583" s="406" t="s">
        <v>232</v>
      </c>
      <c r="I5583" s="408"/>
      <c r="J5583" s="396"/>
      <c r="K5583" s="396"/>
      <c r="L5583" s="396"/>
      <c r="M5583" s="396"/>
      <c r="N5583" s="396"/>
      <c r="O5583" s="396"/>
      <c r="P5583" s="396"/>
      <c r="Q5583" s="396"/>
      <c r="R5583" s="396"/>
      <c r="S5583" s="396"/>
      <c r="T5583" s="396"/>
      <c r="U5583" s="396"/>
      <c r="V5583" s="396"/>
      <c r="W5583" s="396"/>
      <c r="X5583" s="396"/>
      <c r="Y5583" s="396"/>
      <c r="Z5583" s="396"/>
      <c r="AA5583" s="396"/>
      <c r="AB5583" s="396"/>
      <c r="AC5583" s="396"/>
      <c r="AD5583" s="396"/>
      <c r="AE5583" s="396"/>
      <c r="AF5583" s="396"/>
      <c r="AG5583" s="396"/>
      <c r="AH5583" s="396"/>
      <c r="AI5583" s="396"/>
      <c r="AJ5583" s="396"/>
      <c r="AK5583" s="396"/>
      <c r="AL5583" s="396"/>
      <c r="AM5583" s="396"/>
      <c r="AN5583" s="396"/>
      <c r="AO5583" s="396"/>
      <c r="AP5583" s="396"/>
      <c r="AQ5583" s="396"/>
      <c r="AR5583" s="396"/>
      <c r="AS5583" s="396"/>
      <c r="AT5583" s="396"/>
      <c r="AU5583" s="396"/>
      <c r="AV5583" s="396"/>
      <c r="AW5583" s="396"/>
      <c r="AX5583" s="396"/>
      <c r="AY5583" s="396"/>
    </row>
    <row r="5584" spans="1:51" s="387" customFormat="1" ht="12.75" customHeight="1" x14ac:dyDescent="0.25">
      <c r="A5584" s="392">
        <v>43277</v>
      </c>
      <c r="B5584" s="393" t="s">
        <v>359</v>
      </c>
      <c r="C5584" s="394" t="s">
        <v>2793</v>
      </c>
      <c r="D5584" s="394" t="s">
        <v>2895</v>
      </c>
      <c r="E5584" s="394"/>
      <c r="F5584" s="395">
        <v>125</v>
      </c>
      <c r="G5584" s="407" t="s">
        <v>299</v>
      </c>
      <c r="H5584" s="407" t="s">
        <v>300</v>
      </c>
      <c r="I5584" s="408"/>
      <c r="J5584" s="396"/>
      <c r="K5584" s="396"/>
      <c r="L5584" s="396"/>
      <c r="M5584" s="396"/>
      <c r="N5584" s="396"/>
      <c r="O5584" s="396"/>
      <c r="P5584" s="396"/>
      <c r="Q5584" s="396"/>
      <c r="R5584" s="396"/>
      <c r="S5584" s="396"/>
      <c r="T5584" s="396"/>
      <c r="U5584" s="396"/>
      <c r="V5584" s="396"/>
      <c r="W5584" s="396"/>
      <c r="X5584" s="396"/>
      <c r="Y5584" s="396"/>
      <c r="Z5584" s="396"/>
      <c r="AA5584" s="396"/>
      <c r="AB5584" s="396"/>
      <c r="AC5584" s="396"/>
      <c r="AD5584" s="396"/>
      <c r="AE5584" s="396"/>
      <c r="AF5584" s="396"/>
      <c r="AG5584" s="396"/>
      <c r="AH5584" s="396"/>
      <c r="AI5584" s="396"/>
      <c r="AJ5584" s="396"/>
      <c r="AK5584" s="396"/>
      <c r="AL5584" s="396"/>
      <c r="AM5584" s="396"/>
      <c r="AN5584" s="396"/>
      <c r="AO5584" s="396"/>
      <c r="AP5584" s="396"/>
      <c r="AQ5584" s="396"/>
      <c r="AR5584" s="396"/>
      <c r="AS5584" s="396"/>
      <c r="AT5584" s="396"/>
      <c r="AU5584" s="396"/>
      <c r="AV5584" s="396"/>
      <c r="AW5584" s="396"/>
      <c r="AX5584" s="396"/>
      <c r="AY5584" s="396"/>
    </row>
    <row r="5585" spans="1:51" s="387" customFormat="1" ht="12.75" customHeight="1" x14ac:dyDescent="0.25">
      <c r="A5585" s="388">
        <v>43280</v>
      </c>
      <c r="B5585" s="389" t="s">
        <v>359</v>
      </c>
      <c r="C5585" s="390" t="s">
        <v>2802</v>
      </c>
      <c r="D5585" s="390" t="s">
        <v>2895</v>
      </c>
      <c r="E5585" s="390"/>
      <c r="F5585" s="391">
        <v>5</v>
      </c>
      <c r="G5585" s="406" t="s">
        <v>2902</v>
      </c>
      <c r="H5585" s="406" t="s">
        <v>2903</v>
      </c>
      <c r="I5585" s="408"/>
      <c r="J5585" s="396"/>
      <c r="K5585" s="396"/>
      <c r="L5585" s="396"/>
      <c r="M5585" s="396"/>
      <c r="N5585" s="396"/>
      <c r="O5585" s="396"/>
      <c r="P5585" s="396"/>
      <c r="Q5585" s="396"/>
      <c r="R5585" s="396"/>
      <c r="S5585" s="396"/>
      <c r="T5585" s="396"/>
      <c r="U5585" s="396"/>
      <c r="V5585" s="396"/>
      <c r="W5585" s="396"/>
      <c r="X5585" s="396"/>
      <c r="Y5585" s="396"/>
      <c r="Z5585" s="396"/>
      <c r="AA5585" s="396"/>
      <c r="AB5585" s="396"/>
      <c r="AC5585" s="396"/>
      <c r="AD5585" s="396"/>
      <c r="AE5585" s="396"/>
      <c r="AF5585" s="396"/>
      <c r="AG5585" s="396"/>
      <c r="AH5585" s="396"/>
      <c r="AI5585" s="396"/>
      <c r="AJ5585" s="396"/>
      <c r="AK5585" s="396"/>
      <c r="AL5585" s="396"/>
      <c r="AM5585" s="396"/>
      <c r="AN5585" s="396"/>
      <c r="AO5585" s="396"/>
      <c r="AP5585" s="396"/>
      <c r="AQ5585" s="396"/>
      <c r="AR5585" s="396"/>
      <c r="AS5585" s="396"/>
      <c r="AT5585" s="396"/>
      <c r="AU5585" s="396"/>
      <c r="AV5585" s="396"/>
      <c r="AW5585" s="396"/>
      <c r="AX5585" s="396"/>
      <c r="AY5585" s="396"/>
    </row>
    <row r="5586" spans="1:51" s="387" customFormat="1" ht="12.75" customHeight="1" x14ac:dyDescent="0.25">
      <c r="A5586" s="392">
        <v>43293</v>
      </c>
      <c r="B5586" s="393" t="s">
        <v>359</v>
      </c>
      <c r="C5586" s="394" t="s">
        <v>890</v>
      </c>
      <c r="D5586" s="394" t="s">
        <v>2895</v>
      </c>
      <c r="E5586" s="394"/>
      <c r="F5586" s="395">
        <v>200</v>
      </c>
      <c r="G5586" s="407" t="s">
        <v>2901</v>
      </c>
      <c r="H5586" s="407" t="s">
        <v>232</v>
      </c>
      <c r="I5586" s="408"/>
      <c r="J5586" s="396"/>
      <c r="K5586" s="396"/>
      <c r="L5586" s="396"/>
      <c r="M5586" s="396"/>
      <c r="N5586" s="396"/>
      <c r="O5586" s="396"/>
      <c r="P5586" s="396"/>
      <c r="Q5586" s="396"/>
      <c r="R5586" s="396"/>
      <c r="S5586" s="396"/>
      <c r="T5586" s="396"/>
      <c r="U5586" s="396"/>
      <c r="V5586" s="396"/>
      <c r="W5586" s="396"/>
      <c r="X5586" s="396"/>
      <c r="Y5586" s="396"/>
      <c r="Z5586" s="396"/>
      <c r="AA5586" s="396"/>
      <c r="AB5586" s="396"/>
      <c r="AC5586" s="396"/>
      <c r="AD5586" s="396"/>
      <c r="AE5586" s="396"/>
      <c r="AF5586" s="396"/>
      <c r="AG5586" s="396"/>
      <c r="AH5586" s="396"/>
      <c r="AI5586" s="396"/>
      <c r="AJ5586" s="396"/>
      <c r="AK5586" s="396"/>
      <c r="AL5586" s="396"/>
      <c r="AM5586" s="396"/>
      <c r="AN5586" s="396"/>
      <c r="AO5586" s="396"/>
      <c r="AP5586" s="396"/>
      <c r="AQ5586" s="396"/>
      <c r="AR5586" s="396"/>
      <c r="AS5586" s="396"/>
      <c r="AT5586" s="396"/>
      <c r="AU5586" s="396"/>
      <c r="AV5586" s="396"/>
      <c r="AW5586" s="396"/>
      <c r="AX5586" s="396"/>
      <c r="AY5586" s="396"/>
    </row>
    <row r="5587" spans="1:51" s="387" customFormat="1" ht="12.75" customHeight="1" x14ac:dyDescent="0.25">
      <c r="A5587" s="388">
        <v>43308</v>
      </c>
      <c r="B5587" s="389" t="s">
        <v>359</v>
      </c>
      <c r="C5587" s="390" t="s">
        <v>2803</v>
      </c>
      <c r="D5587" s="390" t="s">
        <v>2895</v>
      </c>
      <c r="E5587" s="390"/>
      <c r="F5587" s="391">
        <v>380</v>
      </c>
      <c r="G5587" s="406" t="s">
        <v>2901</v>
      </c>
      <c r="H5587" s="406" t="s">
        <v>232</v>
      </c>
      <c r="I5587" s="408"/>
      <c r="J5587" s="396"/>
      <c r="K5587" s="396"/>
      <c r="L5587" s="396"/>
      <c r="M5587" s="396"/>
      <c r="N5587" s="396"/>
      <c r="O5587" s="396"/>
      <c r="P5587" s="396"/>
      <c r="Q5587" s="396"/>
      <c r="R5587" s="396"/>
      <c r="S5587" s="396"/>
      <c r="T5587" s="396"/>
      <c r="U5587" s="396"/>
      <c r="V5587" s="396"/>
      <c r="W5587" s="396"/>
      <c r="X5587" s="396"/>
      <c r="Y5587" s="396"/>
      <c r="Z5587" s="396"/>
      <c r="AA5587" s="396"/>
      <c r="AB5587" s="396"/>
      <c r="AC5587" s="396"/>
      <c r="AD5587" s="396"/>
      <c r="AE5587" s="396"/>
      <c r="AF5587" s="396"/>
      <c r="AG5587" s="396"/>
      <c r="AH5587" s="396"/>
      <c r="AI5587" s="396"/>
      <c r="AJ5587" s="396"/>
      <c r="AK5587" s="396"/>
      <c r="AL5587" s="396"/>
      <c r="AM5587" s="396"/>
      <c r="AN5587" s="396"/>
      <c r="AO5587" s="396"/>
      <c r="AP5587" s="396"/>
      <c r="AQ5587" s="396"/>
      <c r="AR5587" s="396"/>
      <c r="AS5587" s="396"/>
      <c r="AT5587" s="396"/>
      <c r="AU5587" s="396"/>
      <c r="AV5587" s="396"/>
      <c r="AW5587" s="396"/>
      <c r="AX5587" s="396"/>
      <c r="AY5587" s="396"/>
    </row>
    <row r="5588" spans="1:51" s="387" customFormat="1" ht="12.75" customHeight="1" x14ac:dyDescent="0.25">
      <c r="A5588" s="392">
        <v>43308</v>
      </c>
      <c r="B5588" s="393" t="s">
        <v>359</v>
      </c>
      <c r="C5588" s="394" t="s">
        <v>2804</v>
      </c>
      <c r="D5588" s="394" t="s">
        <v>2895</v>
      </c>
      <c r="E5588" s="394"/>
      <c r="F5588" s="395">
        <v>5</v>
      </c>
      <c r="G5588" s="407" t="s">
        <v>2902</v>
      </c>
      <c r="H5588" s="407" t="s">
        <v>2903</v>
      </c>
      <c r="I5588" s="408"/>
      <c r="J5588" s="396"/>
      <c r="K5588" s="396"/>
      <c r="L5588" s="396"/>
      <c r="M5588" s="396"/>
      <c r="N5588" s="396"/>
      <c r="O5588" s="396"/>
      <c r="P5588" s="396"/>
      <c r="Q5588" s="396"/>
      <c r="R5588" s="396"/>
      <c r="S5588" s="396"/>
      <c r="T5588" s="396"/>
      <c r="U5588" s="396"/>
      <c r="V5588" s="396"/>
      <c r="W5588" s="396"/>
      <c r="X5588" s="396"/>
      <c r="Y5588" s="396"/>
      <c r="Z5588" s="396"/>
      <c r="AA5588" s="396"/>
      <c r="AB5588" s="396"/>
      <c r="AC5588" s="396"/>
      <c r="AD5588" s="396"/>
      <c r="AE5588" s="396"/>
      <c r="AF5588" s="396"/>
      <c r="AG5588" s="396"/>
      <c r="AH5588" s="396"/>
      <c r="AI5588" s="396"/>
      <c r="AJ5588" s="396"/>
      <c r="AK5588" s="396"/>
      <c r="AL5588" s="396"/>
      <c r="AM5588" s="396"/>
      <c r="AN5588" s="396"/>
      <c r="AO5588" s="396"/>
      <c r="AP5588" s="396"/>
      <c r="AQ5588" s="396"/>
      <c r="AR5588" s="396"/>
      <c r="AS5588" s="396"/>
      <c r="AT5588" s="396"/>
      <c r="AU5588" s="396"/>
      <c r="AV5588" s="396"/>
      <c r="AW5588" s="396"/>
      <c r="AX5588" s="396"/>
      <c r="AY5588" s="396"/>
    </row>
    <row r="5589" spans="1:51" s="387" customFormat="1" ht="12.75" customHeight="1" x14ac:dyDescent="0.25">
      <c r="A5589" s="388">
        <v>43313</v>
      </c>
      <c r="B5589" s="389" t="s">
        <v>359</v>
      </c>
      <c r="C5589" s="390" t="s">
        <v>656</v>
      </c>
      <c r="D5589" s="390" t="s">
        <v>2895</v>
      </c>
      <c r="E5589" s="390"/>
      <c r="F5589" s="391">
        <v>59.274000000000001</v>
      </c>
      <c r="G5589" s="406" t="s">
        <v>314</v>
      </c>
      <c r="H5589" s="406" t="s">
        <v>315</v>
      </c>
      <c r="I5589" s="408"/>
      <c r="J5589" s="396"/>
      <c r="K5589" s="396"/>
      <c r="L5589" s="396"/>
      <c r="M5589" s="396"/>
      <c r="N5589" s="396"/>
      <c r="O5589" s="396"/>
      <c r="P5589" s="396"/>
      <c r="Q5589" s="396"/>
      <c r="R5589" s="396"/>
      <c r="S5589" s="396"/>
      <c r="T5589" s="396"/>
      <c r="U5589" s="396"/>
      <c r="V5589" s="396"/>
      <c r="W5589" s="396"/>
      <c r="X5589" s="396"/>
      <c r="Y5589" s="396"/>
      <c r="Z5589" s="396"/>
      <c r="AA5589" s="396"/>
      <c r="AB5589" s="396"/>
      <c r="AC5589" s="396"/>
      <c r="AD5589" s="396"/>
      <c r="AE5589" s="396"/>
      <c r="AF5589" s="396"/>
      <c r="AG5589" s="396"/>
      <c r="AH5589" s="396"/>
      <c r="AI5589" s="396"/>
      <c r="AJ5589" s="396"/>
      <c r="AK5589" s="396"/>
      <c r="AL5589" s="396"/>
      <c r="AM5589" s="396"/>
      <c r="AN5589" s="396"/>
      <c r="AO5589" s="396"/>
      <c r="AP5589" s="396"/>
      <c r="AQ5589" s="396"/>
      <c r="AR5589" s="396"/>
      <c r="AS5589" s="396"/>
      <c r="AT5589" s="396"/>
      <c r="AU5589" s="396"/>
      <c r="AV5589" s="396"/>
      <c r="AW5589" s="396"/>
      <c r="AX5589" s="396"/>
      <c r="AY5589" s="396"/>
    </row>
    <row r="5590" spans="1:51" s="387" customFormat="1" ht="12.75" customHeight="1" x14ac:dyDescent="0.25">
      <c r="A5590" s="392">
        <v>43315</v>
      </c>
      <c r="B5590" s="393" t="s">
        <v>359</v>
      </c>
      <c r="C5590" s="394" t="s">
        <v>1311</v>
      </c>
      <c r="D5590" s="394" t="s">
        <v>2895</v>
      </c>
      <c r="E5590" s="394"/>
      <c r="F5590" s="395">
        <v>405</v>
      </c>
      <c r="G5590" s="407" t="s">
        <v>335</v>
      </c>
      <c r="H5590" s="407" t="s">
        <v>350</v>
      </c>
      <c r="I5590" s="408"/>
      <c r="J5590" s="396"/>
      <c r="K5590" s="396"/>
      <c r="L5590" s="396"/>
      <c r="M5590" s="396"/>
      <c r="N5590" s="396"/>
      <c r="O5590" s="396"/>
      <c r="P5590" s="396"/>
      <c r="Q5590" s="396"/>
      <c r="R5590" s="396"/>
      <c r="S5590" s="396"/>
      <c r="T5590" s="396"/>
      <c r="U5590" s="396"/>
      <c r="V5590" s="396"/>
      <c r="W5590" s="396"/>
      <c r="X5590" s="396"/>
      <c r="Y5590" s="396"/>
      <c r="Z5590" s="396"/>
      <c r="AA5590" s="396"/>
      <c r="AB5590" s="396"/>
      <c r="AC5590" s="396"/>
      <c r="AD5590" s="396"/>
      <c r="AE5590" s="396"/>
      <c r="AF5590" s="396"/>
      <c r="AG5590" s="396"/>
      <c r="AH5590" s="396"/>
      <c r="AI5590" s="396"/>
      <c r="AJ5590" s="396"/>
      <c r="AK5590" s="396"/>
      <c r="AL5590" s="396"/>
      <c r="AM5590" s="396"/>
      <c r="AN5590" s="396"/>
      <c r="AO5590" s="396"/>
      <c r="AP5590" s="396"/>
      <c r="AQ5590" s="396"/>
      <c r="AR5590" s="396"/>
      <c r="AS5590" s="396"/>
      <c r="AT5590" s="396"/>
      <c r="AU5590" s="396"/>
      <c r="AV5590" s="396"/>
      <c r="AW5590" s="396"/>
      <c r="AX5590" s="396"/>
      <c r="AY5590" s="396"/>
    </row>
    <row r="5591" spans="1:51" s="387" customFormat="1" ht="12.75" customHeight="1" x14ac:dyDescent="0.25">
      <c r="A5591" s="388">
        <v>43325</v>
      </c>
      <c r="B5591" s="389" t="s">
        <v>359</v>
      </c>
      <c r="C5591" s="390" t="s">
        <v>760</v>
      </c>
      <c r="D5591" s="390" t="s">
        <v>2895</v>
      </c>
      <c r="E5591" s="390"/>
      <c r="F5591" s="391">
        <v>2400</v>
      </c>
      <c r="G5591" s="406" t="s">
        <v>260</v>
      </c>
      <c r="H5591" s="406" t="s">
        <v>297</v>
      </c>
      <c r="I5591" s="408"/>
      <c r="J5591" s="396"/>
      <c r="K5591" s="396"/>
      <c r="L5591" s="396"/>
      <c r="M5591" s="396"/>
      <c r="N5591" s="396"/>
      <c r="O5591" s="396"/>
      <c r="P5591" s="396"/>
      <c r="Q5591" s="396"/>
      <c r="R5591" s="396"/>
      <c r="S5591" s="396"/>
      <c r="T5591" s="396"/>
      <c r="U5591" s="396"/>
      <c r="V5591" s="396"/>
      <c r="W5591" s="396"/>
      <c r="X5591" s="396"/>
      <c r="Y5591" s="396"/>
      <c r="Z5591" s="396"/>
      <c r="AA5591" s="396"/>
      <c r="AB5591" s="396"/>
      <c r="AC5591" s="396"/>
      <c r="AD5591" s="396"/>
      <c r="AE5591" s="396"/>
      <c r="AF5591" s="396"/>
      <c r="AG5591" s="396"/>
      <c r="AH5591" s="396"/>
      <c r="AI5591" s="396"/>
      <c r="AJ5591" s="396"/>
      <c r="AK5591" s="396"/>
      <c r="AL5591" s="396"/>
      <c r="AM5591" s="396"/>
      <c r="AN5591" s="396"/>
      <c r="AO5591" s="396"/>
      <c r="AP5591" s="396"/>
      <c r="AQ5591" s="396"/>
      <c r="AR5591" s="396"/>
      <c r="AS5591" s="396"/>
      <c r="AT5591" s="396"/>
      <c r="AU5591" s="396"/>
      <c r="AV5591" s="396"/>
      <c r="AW5591" s="396"/>
      <c r="AX5591" s="396"/>
      <c r="AY5591" s="396"/>
    </row>
    <row r="5592" spans="1:51" s="387" customFormat="1" ht="12.75" customHeight="1" x14ac:dyDescent="0.25">
      <c r="A5592" s="392">
        <v>43326</v>
      </c>
      <c r="B5592" s="393" t="s">
        <v>359</v>
      </c>
      <c r="C5592" s="394" t="s">
        <v>2805</v>
      </c>
      <c r="D5592" s="394" t="s">
        <v>2895</v>
      </c>
      <c r="E5592" s="394"/>
      <c r="F5592" s="395">
        <v>70</v>
      </c>
      <c r="G5592" s="407" t="s">
        <v>2899</v>
      </c>
      <c r="H5592" s="407" t="s">
        <v>2944</v>
      </c>
      <c r="I5592" s="408"/>
      <c r="J5592" s="396"/>
      <c r="K5592" s="396"/>
      <c r="L5592" s="396"/>
      <c r="M5592" s="396"/>
      <c r="N5592" s="396"/>
      <c r="O5592" s="396"/>
      <c r="P5592" s="396"/>
      <c r="Q5592" s="396"/>
      <c r="R5592" s="396"/>
      <c r="S5592" s="396"/>
      <c r="T5592" s="396"/>
      <c r="U5592" s="396"/>
      <c r="V5592" s="396"/>
      <c r="W5592" s="396"/>
      <c r="X5592" s="396"/>
      <c r="Y5592" s="396"/>
      <c r="Z5592" s="396"/>
      <c r="AA5592" s="396"/>
      <c r="AB5592" s="396"/>
      <c r="AC5592" s="396"/>
      <c r="AD5592" s="396"/>
      <c r="AE5592" s="396"/>
      <c r="AF5592" s="396"/>
      <c r="AG5592" s="396"/>
      <c r="AH5592" s="396"/>
      <c r="AI5592" s="396"/>
      <c r="AJ5592" s="396"/>
      <c r="AK5592" s="396"/>
      <c r="AL5592" s="396"/>
      <c r="AM5592" s="396"/>
      <c r="AN5592" s="396"/>
      <c r="AO5592" s="396"/>
      <c r="AP5592" s="396"/>
      <c r="AQ5592" s="396"/>
      <c r="AR5592" s="396"/>
      <c r="AS5592" s="396"/>
      <c r="AT5592" s="396"/>
      <c r="AU5592" s="396"/>
      <c r="AV5592" s="396"/>
      <c r="AW5592" s="396"/>
      <c r="AX5592" s="396"/>
      <c r="AY5592" s="396"/>
    </row>
    <row r="5593" spans="1:51" s="387" customFormat="1" ht="12.75" customHeight="1" x14ac:dyDescent="0.25">
      <c r="A5593" s="388">
        <v>43332</v>
      </c>
      <c r="B5593" s="389" t="s">
        <v>359</v>
      </c>
      <c r="C5593" s="390" t="s">
        <v>2806</v>
      </c>
      <c r="D5593" s="390" t="s">
        <v>2895</v>
      </c>
      <c r="E5593" s="390"/>
      <c r="F5593" s="391">
        <v>90</v>
      </c>
      <c r="G5593" s="406" t="s">
        <v>260</v>
      </c>
      <c r="H5593" s="406" t="s">
        <v>297</v>
      </c>
      <c r="I5593" s="408"/>
      <c r="J5593" s="396"/>
      <c r="K5593" s="396"/>
      <c r="L5593" s="396"/>
      <c r="M5593" s="396"/>
      <c r="N5593" s="396"/>
      <c r="O5593" s="396"/>
      <c r="P5593" s="396"/>
      <c r="Q5593" s="396"/>
      <c r="R5593" s="396"/>
      <c r="S5593" s="396"/>
      <c r="T5593" s="396"/>
      <c r="U5593" s="396"/>
      <c r="V5593" s="396"/>
      <c r="W5593" s="396"/>
      <c r="X5593" s="396"/>
      <c r="Y5593" s="396"/>
      <c r="Z5593" s="396"/>
      <c r="AA5593" s="396"/>
      <c r="AB5593" s="396"/>
      <c r="AC5593" s="396"/>
      <c r="AD5593" s="396"/>
      <c r="AE5593" s="396"/>
      <c r="AF5593" s="396"/>
      <c r="AG5593" s="396"/>
      <c r="AH5593" s="396"/>
      <c r="AI5593" s="396"/>
      <c r="AJ5593" s="396"/>
      <c r="AK5593" s="396"/>
      <c r="AL5593" s="396"/>
      <c r="AM5593" s="396"/>
      <c r="AN5593" s="396"/>
      <c r="AO5593" s="396"/>
      <c r="AP5593" s="396"/>
      <c r="AQ5593" s="396"/>
      <c r="AR5593" s="396"/>
      <c r="AS5593" s="396"/>
      <c r="AT5593" s="396"/>
      <c r="AU5593" s="396"/>
      <c r="AV5593" s="396"/>
      <c r="AW5593" s="396"/>
      <c r="AX5593" s="396"/>
      <c r="AY5593" s="396"/>
    </row>
    <row r="5594" spans="1:51" s="387" customFormat="1" ht="12.75" customHeight="1" x14ac:dyDescent="0.25">
      <c r="A5594" s="392">
        <v>43342</v>
      </c>
      <c r="B5594" s="393" t="s">
        <v>359</v>
      </c>
      <c r="C5594" s="394" t="s">
        <v>2807</v>
      </c>
      <c r="D5594" s="394" t="s">
        <v>2895</v>
      </c>
      <c r="E5594" s="394"/>
      <c r="F5594" s="395">
        <v>400</v>
      </c>
      <c r="G5594" s="407" t="s">
        <v>2908</v>
      </c>
      <c r="H5594" s="407" t="s">
        <v>232</v>
      </c>
      <c r="I5594" s="408"/>
      <c r="J5594" s="396"/>
      <c r="K5594" s="396"/>
      <c r="L5594" s="396"/>
      <c r="M5594" s="396"/>
      <c r="N5594" s="396"/>
      <c r="O5594" s="396"/>
      <c r="P5594" s="396"/>
      <c r="Q5594" s="396"/>
      <c r="R5594" s="396"/>
      <c r="S5594" s="396"/>
      <c r="T5594" s="396"/>
      <c r="U5594" s="396"/>
      <c r="V5594" s="396"/>
      <c r="W5594" s="396"/>
      <c r="X5594" s="396"/>
      <c r="Y5594" s="396"/>
      <c r="Z5594" s="396"/>
      <c r="AA5594" s="396"/>
      <c r="AB5594" s="396"/>
      <c r="AC5594" s="396"/>
      <c r="AD5594" s="396"/>
      <c r="AE5594" s="396"/>
      <c r="AF5594" s="396"/>
      <c r="AG5594" s="396"/>
      <c r="AH5594" s="396"/>
      <c r="AI5594" s="396"/>
      <c r="AJ5594" s="396"/>
      <c r="AK5594" s="396"/>
      <c r="AL5594" s="396"/>
      <c r="AM5594" s="396"/>
      <c r="AN5594" s="396"/>
      <c r="AO5594" s="396"/>
      <c r="AP5594" s="396"/>
      <c r="AQ5594" s="396"/>
      <c r="AR5594" s="396"/>
      <c r="AS5594" s="396"/>
      <c r="AT5594" s="396"/>
      <c r="AU5594" s="396"/>
      <c r="AV5594" s="396"/>
      <c r="AW5594" s="396"/>
      <c r="AX5594" s="396"/>
      <c r="AY5594" s="396"/>
    </row>
    <row r="5595" spans="1:51" s="387" customFormat="1" ht="12.75" customHeight="1" x14ac:dyDescent="0.25">
      <c r="A5595" s="388">
        <v>43349</v>
      </c>
      <c r="B5595" s="389" t="s">
        <v>359</v>
      </c>
      <c r="C5595" s="390" t="s">
        <v>2808</v>
      </c>
      <c r="D5595" s="390" t="s">
        <v>2895</v>
      </c>
      <c r="E5595" s="390"/>
      <c r="F5595" s="391">
        <v>34.006500000000003</v>
      </c>
      <c r="G5595" s="406" t="s">
        <v>2902</v>
      </c>
      <c r="H5595" s="406" t="s">
        <v>2903</v>
      </c>
      <c r="I5595" s="408"/>
      <c r="J5595" s="396"/>
      <c r="K5595" s="396"/>
      <c r="L5595" s="396"/>
      <c r="M5595" s="396"/>
      <c r="N5595" s="396"/>
      <c r="O5595" s="396"/>
      <c r="P5595" s="396"/>
      <c r="Q5595" s="396"/>
      <c r="R5595" s="396"/>
      <c r="S5595" s="396"/>
      <c r="T5595" s="396"/>
      <c r="U5595" s="396"/>
      <c r="V5595" s="396"/>
      <c r="W5595" s="396"/>
      <c r="X5595" s="396"/>
      <c r="Y5595" s="396"/>
      <c r="Z5595" s="396"/>
      <c r="AA5595" s="396"/>
      <c r="AB5595" s="396"/>
      <c r="AC5595" s="396"/>
      <c r="AD5595" s="396"/>
      <c r="AE5595" s="396"/>
      <c r="AF5595" s="396"/>
      <c r="AG5595" s="396"/>
      <c r="AH5595" s="396"/>
      <c r="AI5595" s="396"/>
      <c r="AJ5595" s="396"/>
      <c r="AK5595" s="396"/>
      <c r="AL5595" s="396"/>
      <c r="AM5595" s="396"/>
      <c r="AN5595" s="396"/>
      <c r="AO5595" s="396"/>
      <c r="AP5595" s="396"/>
      <c r="AQ5595" s="396"/>
      <c r="AR5595" s="396"/>
      <c r="AS5595" s="396"/>
      <c r="AT5595" s="396"/>
      <c r="AU5595" s="396"/>
      <c r="AV5595" s="396"/>
      <c r="AW5595" s="396"/>
      <c r="AX5595" s="396"/>
      <c r="AY5595" s="396"/>
    </row>
    <row r="5596" spans="1:51" s="387" customFormat="1" ht="12.75" customHeight="1" x14ac:dyDescent="0.25">
      <c r="A5596" s="392">
        <v>43349</v>
      </c>
      <c r="B5596" s="393" t="s">
        <v>359</v>
      </c>
      <c r="C5596" s="394" t="s">
        <v>2809</v>
      </c>
      <c r="D5596" s="394" t="s">
        <v>2895</v>
      </c>
      <c r="E5596" s="394"/>
      <c r="F5596" s="395">
        <v>135.80160000000001</v>
      </c>
      <c r="G5596" s="407" t="s">
        <v>2902</v>
      </c>
      <c r="H5596" s="407" t="s">
        <v>2903</v>
      </c>
      <c r="I5596" s="408"/>
      <c r="J5596" s="396"/>
      <c r="K5596" s="396"/>
      <c r="L5596" s="396"/>
      <c r="M5596" s="396"/>
      <c r="N5596" s="396"/>
      <c r="O5596" s="396"/>
      <c r="P5596" s="396"/>
      <c r="Q5596" s="396"/>
      <c r="R5596" s="396"/>
      <c r="S5596" s="396"/>
      <c r="T5596" s="396"/>
      <c r="U5596" s="396"/>
      <c r="V5596" s="396"/>
      <c r="W5596" s="396"/>
      <c r="X5596" s="396"/>
      <c r="Y5596" s="396"/>
      <c r="Z5596" s="396"/>
      <c r="AA5596" s="396"/>
      <c r="AB5596" s="396"/>
      <c r="AC5596" s="396"/>
      <c r="AD5596" s="396"/>
      <c r="AE5596" s="396"/>
      <c r="AF5596" s="396"/>
      <c r="AG5596" s="396"/>
      <c r="AH5596" s="396"/>
      <c r="AI5596" s="396"/>
      <c r="AJ5596" s="396"/>
      <c r="AK5596" s="396"/>
      <c r="AL5596" s="396"/>
      <c r="AM5596" s="396"/>
      <c r="AN5596" s="396"/>
      <c r="AO5596" s="396"/>
      <c r="AP5596" s="396"/>
      <c r="AQ5596" s="396"/>
      <c r="AR5596" s="396"/>
      <c r="AS5596" s="396"/>
      <c r="AT5596" s="396"/>
      <c r="AU5596" s="396"/>
      <c r="AV5596" s="396"/>
      <c r="AW5596" s="396"/>
      <c r="AX5596" s="396"/>
      <c r="AY5596" s="396"/>
    </row>
    <row r="5597" spans="1:51" s="387" customFormat="1" ht="12.75" customHeight="1" x14ac:dyDescent="0.25">
      <c r="A5597" s="388">
        <v>43349</v>
      </c>
      <c r="B5597" s="389" t="s">
        <v>359</v>
      </c>
      <c r="C5597" s="390" t="s">
        <v>2810</v>
      </c>
      <c r="D5597" s="390" t="s">
        <v>2895</v>
      </c>
      <c r="E5597" s="390"/>
      <c r="F5597" s="391">
        <v>130.1919</v>
      </c>
      <c r="G5597" s="406" t="s">
        <v>2902</v>
      </c>
      <c r="H5597" s="406" t="s">
        <v>2903</v>
      </c>
      <c r="I5597" s="408"/>
      <c r="J5597" s="396"/>
      <c r="K5597" s="396"/>
      <c r="L5597" s="396"/>
      <c r="M5597" s="396"/>
      <c r="N5597" s="396"/>
      <c r="O5597" s="396"/>
      <c r="P5597" s="396"/>
      <c r="Q5597" s="396"/>
      <c r="R5597" s="396"/>
      <c r="S5597" s="396"/>
      <c r="T5597" s="396"/>
      <c r="U5597" s="396"/>
      <c r="V5597" s="396"/>
      <c r="W5597" s="396"/>
      <c r="X5597" s="396"/>
      <c r="Y5597" s="396"/>
      <c r="Z5597" s="396"/>
      <c r="AA5597" s="396"/>
      <c r="AB5597" s="396"/>
      <c r="AC5597" s="396"/>
      <c r="AD5597" s="396"/>
      <c r="AE5597" s="396"/>
      <c r="AF5597" s="396"/>
      <c r="AG5597" s="396"/>
      <c r="AH5597" s="396"/>
      <c r="AI5597" s="396"/>
      <c r="AJ5597" s="396"/>
      <c r="AK5597" s="396"/>
      <c r="AL5597" s="396"/>
      <c r="AM5597" s="396"/>
      <c r="AN5597" s="396"/>
      <c r="AO5597" s="396"/>
      <c r="AP5597" s="396"/>
      <c r="AQ5597" s="396"/>
      <c r="AR5597" s="396"/>
      <c r="AS5597" s="396"/>
      <c r="AT5597" s="396"/>
      <c r="AU5597" s="396"/>
      <c r="AV5597" s="396"/>
      <c r="AW5597" s="396"/>
      <c r="AX5597" s="396"/>
      <c r="AY5597" s="396"/>
    </row>
    <row r="5598" spans="1:51" s="387" customFormat="1" ht="12.75" customHeight="1" x14ac:dyDescent="0.25">
      <c r="A5598" s="392">
        <v>43353</v>
      </c>
      <c r="B5598" s="393" t="s">
        <v>359</v>
      </c>
      <c r="C5598" s="394" t="s">
        <v>1278</v>
      </c>
      <c r="D5598" s="394" t="s">
        <v>2895</v>
      </c>
      <c r="E5598" s="394"/>
      <c r="F5598" s="395">
        <v>100</v>
      </c>
      <c r="G5598" s="407" t="s">
        <v>335</v>
      </c>
      <c r="H5598" s="407" t="s">
        <v>350</v>
      </c>
      <c r="I5598" s="408"/>
      <c r="J5598" s="396"/>
      <c r="K5598" s="396"/>
      <c r="L5598" s="396"/>
      <c r="M5598" s="396"/>
      <c r="N5598" s="396"/>
      <c r="O5598" s="396"/>
      <c r="P5598" s="396"/>
      <c r="Q5598" s="396"/>
      <c r="R5598" s="396"/>
      <c r="S5598" s="396"/>
      <c r="T5598" s="396"/>
      <c r="U5598" s="396"/>
      <c r="V5598" s="396"/>
      <c r="W5598" s="396"/>
      <c r="X5598" s="396"/>
      <c r="Y5598" s="396"/>
      <c r="Z5598" s="396"/>
      <c r="AA5598" s="396"/>
      <c r="AB5598" s="396"/>
      <c r="AC5598" s="396"/>
      <c r="AD5598" s="396"/>
      <c r="AE5598" s="396"/>
      <c r="AF5598" s="396"/>
      <c r="AG5598" s="396"/>
      <c r="AH5598" s="396"/>
      <c r="AI5598" s="396"/>
      <c r="AJ5598" s="396"/>
      <c r="AK5598" s="396"/>
      <c r="AL5598" s="396"/>
      <c r="AM5598" s="396"/>
      <c r="AN5598" s="396"/>
      <c r="AO5598" s="396"/>
      <c r="AP5598" s="396"/>
      <c r="AQ5598" s="396"/>
      <c r="AR5598" s="396"/>
      <c r="AS5598" s="396"/>
      <c r="AT5598" s="396"/>
      <c r="AU5598" s="396"/>
      <c r="AV5598" s="396"/>
      <c r="AW5598" s="396"/>
      <c r="AX5598" s="396"/>
      <c r="AY5598" s="396"/>
    </row>
    <row r="5599" spans="1:51" s="387" customFormat="1" ht="12.75" customHeight="1" x14ac:dyDescent="0.25">
      <c r="A5599" s="388">
        <v>43354</v>
      </c>
      <c r="B5599" s="389" t="s">
        <v>359</v>
      </c>
      <c r="C5599" s="390" t="s">
        <v>2811</v>
      </c>
      <c r="D5599" s="390" t="s">
        <v>2895</v>
      </c>
      <c r="E5599" s="390"/>
      <c r="F5599" s="391">
        <v>60</v>
      </c>
      <c r="G5599" s="406" t="s">
        <v>317</v>
      </c>
      <c r="H5599" s="406" t="s">
        <v>2913</v>
      </c>
      <c r="I5599" s="408"/>
      <c r="J5599" s="396"/>
      <c r="K5599" s="396"/>
      <c r="L5599" s="396"/>
      <c r="M5599" s="396"/>
      <c r="N5599" s="396"/>
      <c r="O5599" s="396"/>
      <c r="P5599" s="396"/>
      <c r="Q5599" s="396"/>
      <c r="R5599" s="396"/>
      <c r="S5599" s="396"/>
      <c r="T5599" s="396"/>
      <c r="U5599" s="396"/>
      <c r="V5599" s="396"/>
      <c r="W5599" s="396"/>
      <c r="X5599" s="396"/>
      <c r="Y5599" s="396"/>
      <c r="Z5599" s="396"/>
      <c r="AA5599" s="396"/>
      <c r="AB5599" s="396"/>
      <c r="AC5599" s="396"/>
      <c r="AD5599" s="396"/>
      <c r="AE5599" s="396"/>
      <c r="AF5599" s="396"/>
      <c r="AG5599" s="396"/>
      <c r="AH5599" s="396"/>
      <c r="AI5599" s="396"/>
      <c r="AJ5599" s="396"/>
      <c r="AK5599" s="396"/>
      <c r="AL5599" s="396"/>
      <c r="AM5599" s="396"/>
      <c r="AN5599" s="396"/>
      <c r="AO5599" s="396"/>
      <c r="AP5599" s="396"/>
      <c r="AQ5599" s="396"/>
      <c r="AR5599" s="396"/>
      <c r="AS5599" s="396"/>
      <c r="AT5599" s="396"/>
      <c r="AU5599" s="396"/>
      <c r="AV5599" s="396"/>
      <c r="AW5599" s="396"/>
      <c r="AX5599" s="396"/>
      <c r="AY5599" s="396"/>
    </row>
    <row r="5600" spans="1:51" s="387" customFormat="1" ht="12.75" customHeight="1" x14ac:dyDescent="0.25">
      <c r="A5600" s="392">
        <v>43360</v>
      </c>
      <c r="B5600" s="393" t="s">
        <v>359</v>
      </c>
      <c r="C5600" s="394" t="s">
        <v>2812</v>
      </c>
      <c r="D5600" s="394" t="s">
        <v>2895</v>
      </c>
      <c r="E5600" s="394"/>
      <c r="F5600" s="395">
        <v>365</v>
      </c>
      <c r="G5600" s="407" t="s">
        <v>317</v>
      </c>
      <c r="H5600" s="407" t="s">
        <v>2913</v>
      </c>
      <c r="I5600" s="408"/>
      <c r="J5600" s="396"/>
      <c r="K5600" s="396"/>
      <c r="L5600" s="396"/>
      <c r="M5600" s="396"/>
      <c r="N5600" s="396"/>
      <c r="O5600" s="396"/>
      <c r="P5600" s="396"/>
      <c r="Q5600" s="396"/>
      <c r="R5600" s="396"/>
      <c r="S5600" s="396"/>
      <c r="T5600" s="396"/>
      <c r="U5600" s="396"/>
      <c r="V5600" s="396"/>
      <c r="W5600" s="396"/>
      <c r="X5600" s="396"/>
      <c r="Y5600" s="396"/>
      <c r="Z5600" s="396"/>
      <c r="AA5600" s="396"/>
      <c r="AB5600" s="396"/>
      <c r="AC5600" s="396"/>
      <c r="AD5600" s="396"/>
      <c r="AE5600" s="396"/>
      <c r="AF5600" s="396"/>
      <c r="AG5600" s="396"/>
      <c r="AH5600" s="396"/>
      <c r="AI5600" s="396"/>
      <c r="AJ5600" s="396"/>
      <c r="AK5600" s="396"/>
      <c r="AL5600" s="396"/>
      <c r="AM5600" s="396"/>
      <c r="AN5600" s="396"/>
      <c r="AO5600" s="396"/>
      <c r="AP5600" s="396"/>
      <c r="AQ5600" s="396"/>
      <c r="AR5600" s="396"/>
      <c r="AS5600" s="396"/>
      <c r="AT5600" s="396"/>
      <c r="AU5600" s="396"/>
      <c r="AV5600" s="396"/>
      <c r="AW5600" s="396"/>
      <c r="AX5600" s="396"/>
      <c r="AY5600" s="396"/>
    </row>
    <row r="5601" spans="1:51" s="387" customFormat="1" ht="12.75" customHeight="1" x14ac:dyDescent="0.25">
      <c r="A5601" s="388">
        <v>43362</v>
      </c>
      <c r="B5601" s="389" t="s">
        <v>359</v>
      </c>
      <c r="C5601" s="390" t="s">
        <v>2813</v>
      </c>
      <c r="D5601" s="390" t="s">
        <v>2895</v>
      </c>
      <c r="E5601" s="390"/>
      <c r="F5601" s="391">
        <v>350</v>
      </c>
      <c r="G5601" s="406" t="s">
        <v>307</v>
      </c>
      <c r="H5601" s="406" t="s">
        <v>308</v>
      </c>
      <c r="I5601" s="408"/>
      <c r="J5601" s="396"/>
      <c r="K5601" s="396"/>
      <c r="L5601" s="396"/>
      <c r="M5601" s="396"/>
      <c r="N5601" s="396"/>
      <c r="O5601" s="396"/>
      <c r="P5601" s="396"/>
      <c r="Q5601" s="396"/>
      <c r="R5601" s="396"/>
      <c r="S5601" s="396"/>
      <c r="T5601" s="396"/>
      <c r="U5601" s="396"/>
      <c r="V5601" s="396"/>
      <c r="W5601" s="396"/>
      <c r="X5601" s="396"/>
      <c r="Y5601" s="396"/>
      <c r="Z5601" s="396"/>
      <c r="AA5601" s="396"/>
      <c r="AB5601" s="396"/>
      <c r="AC5601" s="396"/>
      <c r="AD5601" s="396"/>
      <c r="AE5601" s="396"/>
      <c r="AF5601" s="396"/>
      <c r="AG5601" s="396"/>
      <c r="AH5601" s="396"/>
      <c r="AI5601" s="396"/>
      <c r="AJ5601" s="396"/>
      <c r="AK5601" s="396"/>
      <c r="AL5601" s="396"/>
      <c r="AM5601" s="396"/>
      <c r="AN5601" s="396"/>
      <c r="AO5601" s="396"/>
      <c r="AP5601" s="396"/>
      <c r="AQ5601" s="396"/>
      <c r="AR5601" s="396"/>
      <c r="AS5601" s="396"/>
      <c r="AT5601" s="396"/>
      <c r="AU5601" s="396"/>
      <c r="AV5601" s="396"/>
      <c r="AW5601" s="396"/>
      <c r="AX5601" s="396"/>
      <c r="AY5601" s="396"/>
    </row>
    <row r="5602" spans="1:51" s="387" customFormat="1" ht="12.75" customHeight="1" x14ac:dyDescent="0.25">
      <c r="A5602" s="392">
        <v>43364</v>
      </c>
      <c r="B5602" s="393" t="s">
        <v>359</v>
      </c>
      <c r="C5602" s="394" t="s">
        <v>520</v>
      </c>
      <c r="D5602" s="394" t="s">
        <v>2895</v>
      </c>
      <c r="E5602" s="394"/>
      <c r="F5602" s="395">
        <v>100</v>
      </c>
      <c r="G5602" s="407" t="s">
        <v>2899</v>
      </c>
      <c r="H5602" s="407" t="s">
        <v>2922</v>
      </c>
      <c r="I5602" s="408"/>
      <c r="J5602" s="396"/>
      <c r="K5602" s="396"/>
      <c r="L5602" s="396"/>
      <c r="M5602" s="396"/>
      <c r="N5602" s="396"/>
      <c r="O5602" s="396"/>
      <c r="P5602" s="396"/>
      <c r="Q5602" s="396"/>
      <c r="R5602" s="396"/>
      <c r="S5602" s="396"/>
      <c r="T5602" s="396"/>
      <c r="U5602" s="396"/>
      <c r="V5602" s="396"/>
      <c r="W5602" s="396"/>
      <c r="X5602" s="396"/>
      <c r="Y5602" s="396"/>
      <c r="Z5602" s="396"/>
      <c r="AA5602" s="396"/>
      <c r="AB5602" s="396"/>
      <c r="AC5602" s="396"/>
      <c r="AD5602" s="396"/>
      <c r="AE5602" s="396"/>
      <c r="AF5602" s="396"/>
      <c r="AG5602" s="396"/>
      <c r="AH5602" s="396"/>
      <c r="AI5602" s="396"/>
      <c r="AJ5602" s="396"/>
      <c r="AK5602" s="396"/>
      <c r="AL5602" s="396"/>
      <c r="AM5602" s="396"/>
      <c r="AN5602" s="396"/>
      <c r="AO5602" s="396"/>
      <c r="AP5602" s="396"/>
      <c r="AQ5602" s="396"/>
      <c r="AR5602" s="396"/>
      <c r="AS5602" s="396"/>
      <c r="AT5602" s="396"/>
      <c r="AU5602" s="396"/>
      <c r="AV5602" s="396"/>
      <c r="AW5602" s="396"/>
      <c r="AX5602" s="396"/>
      <c r="AY5602" s="396"/>
    </row>
    <row r="5603" spans="1:51" s="387" customFormat="1" ht="12.75" customHeight="1" x14ac:dyDescent="0.25">
      <c r="A5603" s="388">
        <v>43368</v>
      </c>
      <c r="B5603" s="389" t="s">
        <v>359</v>
      </c>
      <c r="C5603" s="390" t="s">
        <v>1024</v>
      </c>
      <c r="D5603" s="390" t="s">
        <v>2895</v>
      </c>
      <c r="E5603" s="390"/>
      <c r="F5603" s="391">
        <v>820</v>
      </c>
      <c r="G5603" s="406" t="s">
        <v>335</v>
      </c>
      <c r="H5603" s="406" t="s">
        <v>348</v>
      </c>
      <c r="I5603" s="408"/>
      <c r="J5603" s="396"/>
      <c r="K5603" s="396"/>
      <c r="L5603" s="396"/>
      <c r="M5603" s="396"/>
      <c r="N5603" s="396"/>
      <c r="O5603" s="396"/>
      <c r="P5603" s="396"/>
      <c r="Q5603" s="396"/>
      <c r="R5603" s="396"/>
      <c r="S5603" s="396"/>
      <c r="T5603" s="396"/>
      <c r="U5603" s="396"/>
      <c r="V5603" s="396"/>
      <c r="W5603" s="396"/>
      <c r="X5603" s="396"/>
      <c r="Y5603" s="396"/>
      <c r="Z5603" s="396"/>
      <c r="AA5603" s="396"/>
      <c r="AB5603" s="396"/>
      <c r="AC5603" s="396"/>
      <c r="AD5603" s="396"/>
      <c r="AE5603" s="396"/>
      <c r="AF5603" s="396"/>
      <c r="AG5603" s="396"/>
      <c r="AH5603" s="396"/>
      <c r="AI5603" s="396"/>
      <c r="AJ5603" s="396"/>
      <c r="AK5603" s="396"/>
      <c r="AL5603" s="396"/>
      <c r="AM5603" s="396"/>
      <c r="AN5603" s="396"/>
      <c r="AO5603" s="396"/>
      <c r="AP5603" s="396"/>
      <c r="AQ5603" s="396"/>
      <c r="AR5603" s="396"/>
      <c r="AS5603" s="396"/>
      <c r="AT5603" s="396"/>
      <c r="AU5603" s="396"/>
      <c r="AV5603" s="396"/>
      <c r="AW5603" s="396"/>
      <c r="AX5603" s="396"/>
      <c r="AY5603" s="396"/>
    </row>
    <row r="5604" spans="1:51" s="387" customFormat="1" ht="12.75" customHeight="1" x14ac:dyDescent="0.25">
      <c r="A5604" s="392">
        <v>43370</v>
      </c>
      <c r="B5604" s="393" t="s">
        <v>359</v>
      </c>
      <c r="C5604" s="394" t="s">
        <v>855</v>
      </c>
      <c r="D5604" s="394" t="s">
        <v>2895</v>
      </c>
      <c r="E5604" s="394"/>
      <c r="F5604" s="395">
        <v>220</v>
      </c>
      <c r="G5604" s="407" t="s">
        <v>299</v>
      </c>
      <c r="H5604" s="407" t="s">
        <v>300</v>
      </c>
      <c r="I5604" s="408"/>
      <c r="J5604" s="396"/>
      <c r="K5604" s="396"/>
      <c r="L5604" s="396"/>
      <c r="M5604" s="396"/>
      <c r="N5604" s="396"/>
      <c r="O5604" s="396"/>
      <c r="P5604" s="396"/>
      <c r="Q5604" s="396"/>
      <c r="R5604" s="396"/>
      <c r="S5604" s="396"/>
      <c r="T5604" s="396"/>
      <c r="U5604" s="396"/>
      <c r="V5604" s="396"/>
      <c r="W5604" s="396"/>
      <c r="X5604" s="396"/>
      <c r="Y5604" s="396"/>
      <c r="Z5604" s="396"/>
      <c r="AA5604" s="396"/>
      <c r="AB5604" s="396"/>
      <c r="AC5604" s="396"/>
      <c r="AD5604" s="396"/>
      <c r="AE5604" s="396"/>
      <c r="AF5604" s="396"/>
      <c r="AG5604" s="396"/>
      <c r="AH5604" s="396"/>
      <c r="AI5604" s="396"/>
      <c r="AJ5604" s="396"/>
      <c r="AK5604" s="396"/>
      <c r="AL5604" s="396"/>
      <c r="AM5604" s="396"/>
      <c r="AN5604" s="396"/>
      <c r="AO5604" s="396"/>
      <c r="AP5604" s="396"/>
      <c r="AQ5604" s="396"/>
      <c r="AR5604" s="396"/>
      <c r="AS5604" s="396"/>
      <c r="AT5604" s="396"/>
      <c r="AU5604" s="396"/>
      <c r="AV5604" s="396"/>
      <c r="AW5604" s="396"/>
      <c r="AX5604" s="396"/>
      <c r="AY5604" s="396"/>
    </row>
    <row r="5605" spans="1:51" s="387" customFormat="1" ht="12.75" customHeight="1" x14ac:dyDescent="0.25">
      <c r="A5605" s="388">
        <v>43370</v>
      </c>
      <c r="B5605" s="389" t="s">
        <v>359</v>
      </c>
      <c r="C5605" s="390" t="s">
        <v>1038</v>
      </c>
      <c r="D5605" s="390" t="s">
        <v>2895</v>
      </c>
      <c r="E5605" s="390"/>
      <c r="F5605" s="391">
        <v>100</v>
      </c>
      <c r="G5605" s="406" t="s">
        <v>299</v>
      </c>
      <c r="H5605" s="406" t="s">
        <v>300</v>
      </c>
      <c r="I5605" s="408"/>
      <c r="J5605" s="396"/>
      <c r="K5605" s="396"/>
      <c r="L5605" s="396"/>
      <c r="M5605" s="396"/>
      <c r="N5605" s="396"/>
      <c r="O5605" s="396"/>
      <c r="P5605" s="396"/>
      <c r="Q5605" s="396"/>
      <c r="R5605" s="396"/>
      <c r="S5605" s="396"/>
      <c r="T5605" s="396"/>
      <c r="U5605" s="396"/>
      <c r="V5605" s="396"/>
      <c r="W5605" s="396"/>
      <c r="X5605" s="396"/>
      <c r="Y5605" s="396"/>
      <c r="Z5605" s="396"/>
      <c r="AA5605" s="396"/>
      <c r="AB5605" s="396"/>
      <c r="AC5605" s="396"/>
      <c r="AD5605" s="396"/>
      <c r="AE5605" s="396"/>
      <c r="AF5605" s="396"/>
      <c r="AG5605" s="396"/>
      <c r="AH5605" s="396"/>
      <c r="AI5605" s="396"/>
      <c r="AJ5605" s="396"/>
      <c r="AK5605" s="396"/>
      <c r="AL5605" s="396"/>
      <c r="AM5605" s="396"/>
      <c r="AN5605" s="396"/>
      <c r="AO5605" s="396"/>
      <c r="AP5605" s="396"/>
      <c r="AQ5605" s="396"/>
      <c r="AR5605" s="396"/>
      <c r="AS5605" s="396"/>
      <c r="AT5605" s="396"/>
      <c r="AU5605" s="396"/>
      <c r="AV5605" s="396"/>
      <c r="AW5605" s="396"/>
      <c r="AX5605" s="396"/>
      <c r="AY5605" s="396"/>
    </row>
    <row r="5606" spans="1:51" s="387" customFormat="1" ht="12.75" customHeight="1" x14ac:dyDescent="0.25">
      <c r="A5606" s="392">
        <v>43371</v>
      </c>
      <c r="B5606" s="393" t="s">
        <v>359</v>
      </c>
      <c r="C5606" s="394" t="s">
        <v>1312</v>
      </c>
      <c r="D5606" s="394" t="s">
        <v>2895</v>
      </c>
      <c r="E5606" s="394"/>
      <c r="F5606" s="395">
        <v>250</v>
      </c>
      <c r="G5606" s="407" t="s">
        <v>335</v>
      </c>
      <c r="H5606" s="407" t="s">
        <v>348</v>
      </c>
      <c r="I5606" s="408"/>
      <c r="J5606" s="396"/>
      <c r="K5606" s="396"/>
      <c r="L5606" s="396"/>
      <c r="M5606" s="396"/>
      <c r="N5606" s="396"/>
      <c r="O5606" s="396"/>
      <c r="P5606" s="396"/>
      <c r="Q5606" s="396"/>
      <c r="R5606" s="396"/>
      <c r="S5606" s="396"/>
      <c r="T5606" s="396"/>
      <c r="U5606" s="396"/>
      <c r="V5606" s="396"/>
      <c r="W5606" s="396"/>
      <c r="X5606" s="396"/>
      <c r="Y5606" s="396"/>
      <c r="Z5606" s="396"/>
      <c r="AA5606" s="396"/>
      <c r="AB5606" s="396"/>
      <c r="AC5606" s="396"/>
      <c r="AD5606" s="396"/>
      <c r="AE5606" s="396"/>
      <c r="AF5606" s="396"/>
      <c r="AG5606" s="396"/>
      <c r="AH5606" s="396"/>
      <c r="AI5606" s="396"/>
      <c r="AJ5606" s="396"/>
      <c r="AK5606" s="396"/>
      <c r="AL5606" s="396"/>
      <c r="AM5606" s="396"/>
      <c r="AN5606" s="396"/>
      <c r="AO5606" s="396"/>
      <c r="AP5606" s="396"/>
      <c r="AQ5606" s="396"/>
      <c r="AR5606" s="396"/>
      <c r="AS5606" s="396"/>
      <c r="AT5606" s="396"/>
      <c r="AU5606" s="396"/>
      <c r="AV5606" s="396"/>
      <c r="AW5606" s="396"/>
      <c r="AX5606" s="396"/>
      <c r="AY5606" s="396"/>
    </row>
    <row r="5607" spans="1:51" s="387" customFormat="1" ht="12.75" customHeight="1" x14ac:dyDescent="0.25">
      <c r="A5607" s="388">
        <v>43374</v>
      </c>
      <c r="B5607" s="389" t="s">
        <v>359</v>
      </c>
      <c r="C5607" s="390" t="s">
        <v>1264</v>
      </c>
      <c r="D5607" s="390" t="s">
        <v>2895</v>
      </c>
      <c r="E5607" s="390"/>
      <c r="F5607" s="391">
        <v>100</v>
      </c>
      <c r="G5607" s="406" t="s">
        <v>335</v>
      </c>
      <c r="H5607" s="406" t="s">
        <v>350</v>
      </c>
      <c r="I5607" s="408"/>
      <c r="J5607" s="396"/>
      <c r="K5607" s="396"/>
      <c r="L5607" s="396"/>
      <c r="M5607" s="396"/>
      <c r="N5607" s="396"/>
      <c r="O5607" s="396"/>
      <c r="P5607" s="396"/>
      <c r="Q5607" s="396"/>
      <c r="R5607" s="396"/>
      <c r="S5607" s="396"/>
      <c r="T5607" s="396"/>
      <c r="U5607" s="396"/>
      <c r="V5607" s="396"/>
      <c r="W5607" s="396"/>
      <c r="X5607" s="396"/>
      <c r="Y5607" s="396"/>
      <c r="Z5607" s="396"/>
      <c r="AA5607" s="396"/>
      <c r="AB5607" s="396"/>
      <c r="AC5607" s="396"/>
      <c r="AD5607" s="396"/>
      <c r="AE5607" s="396"/>
      <c r="AF5607" s="396"/>
      <c r="AG5607" s="396"/>
      <c r="AH5607" s="396"/>
      <c r="AI5607" s="396"/>
      <c r="AJ5607" s="396"/>
      <c r="AK5607" s="396"/>
      <c r="AL5607" s="396"/>
      <c r="AM5607" s="396"/>
      <c r="AN5607" s="396"/>
      <c r="AO5607" s="396"/>
      <c r="AP5607" s="396"/>
      <c r="AQ5607" s="396"/>
      <c r="AR5607" s="396"/>
      <c r="AS5607" s="396"/>
      <c r="AT5607" s="396"/>
      <c r="AU5607" s="396"/>
      <c r="AV5607" s="396"/>
      <c r="AW5607" s="396"/>
      <c r="AX5607" s="396"/>
      <c r="AY5607" s="396"/>
    </row>
    <row r="5608" spans="1:51" s="387" customFormat="1" ht="12.75" customHeight="1" x14ac:dyDescent="0.25">
      <c r="A5608" s="392">
        <v>43374</v>
      </c>
      <c r="B5608" s="393" t="s">
        <v>359</v>
      </c>
      <c r="C5608" s="394" t="s">
        <v>1012</v>
      </c>
      <c r="D5608" s="394" t="s">
        <v>2895</v>
      </c>
      <c r="E5608" s="394"/>
      <c r="F5608" s="395">
        <v>82.5</v>
      </c>
      <c r="G5608" s="407" t="s">
        <v>335</v>
      </c>
      <c r="H5608" s="407" t="s">
        <v>350</v>
      </c>
      <c r="I5608" s="408"/>
      <c r="J5608" s="396"/>
      <c r="K5608" s="396"/>
      <c r="L5608" s="396"/>
      <c r="M5608" s="396"/>
      <c r="N5608" s="396"/>
      <c r="O5608" s="396"/>
      <c r="P5608" s="396"/>
      <c r="Q5608" s="396"/>
      <c r="R5608" s="396"/>
      <c r="S5608" s="396"/>
      <c r="T5608" s="396"/>
      <c r="U5608" s="396"/>
      <c r="V5608" s="396"/>
      <c r="W5608" s="396"/>
      <c r="X5608" s="396"/>
      <c r="Y5608" s="396"/>
      <c r="Z5608" s="396"/>
      <c r="AA5608" s="396"/>
      <c r="AB5608" s="396"/>
      <c r="AC5608" s="396"/>
      <c r="AD5608" s="396"/>
      <c r="AE5608" s="396"/>
      <c r="AF5608" s="396"/>
      <c r="AG5608" s="396"/>
      <c r="AH5608" s="396"/>
      <c r="AI5608" s="396"/>
      <c r="AJ5608" s="396"/>
      <c r="AK5608" s="396"/>
      <c r="AL5608" s="396"/>
      <c r="AM5608" s="396"/>
      <c r="AN5608" s="396"/>
      <c r="AO5608" s="396"/>
      <c r="AP5608" s="396"/>
      <c r="AQ5608" s="396"/>
      <c r="AR5608" s="396"/>
      <c r="AS5608" s="396"/>
      <c r="AT5608" s="396"/>
      <c r="AU5608" s="396"/>
      <c r="AV5608" s="396"/>
      <c r="AW5608" s="396"/>
      <c r="AX5608" s="396"/>
      <c r="AY5608" s="396"/>
    </row>
    <row r="5609" spans="1:51" s="387" customFormat="1" ht="12.75" customHeight="1" x14ac:dyDescent="0.25">
      <c r="A5609" s="388">
        <v>43377</v>
      </c>
      <c r="B5609" s="389" t="s">
        <v>359</v>
      </c>
      <c r="C5609" s="390" t="s">
        <v>2814</v>
      </c>
      <c r="D5609" s="390" t="s">
        <v>2895</v>
      </c>
      <c r="E5609" s="390"/>
      <c r="F5609" s="391">
        <v>200</v>
      </c>
      <c r="G5609" s="406" t="s">
        <v>335</v>
      </c>
      <c r="H5609" s="406" t="s">
        <v>350</v>
      </c>
      <c r="I5609" s="408"/>
      <c r="J5609" s="396"/>
      <c r="K5609" s="396"/>
      <c r="L5609" s="396"/>
      <c r="M5609" s="396"/>
      <c r="N5609" s="396"/>
      <c r="O5609" s="396"/>
      <c r="P5609" s="396"/>
      <c r="Q5609" s="396"/>
      <c r="R5609" s="396"/>
      <c r="S5609" s="396"/>
      <c r="T5609" s="396"/>
      <c r="U5609" s="396"/>
      <c r="V5609" s="396"/>
      <c r="W5609" s="396"/>
      <c r="X5609" s="396"/>
      <c r="Y5609" s="396"/>
      <c r="Z5609" s="396"/>
      <c r="AA5609" s="396"/>
      <c r="AB5609" s="396"/>
      <c r="AC5609" s="396"/>
      <c r="AD5609" s="396"/>
      <c r="AE5609" s="396"/>
      <c r="AF5609" s="396"/>
      <c r="AG5609" s="396"/>
      <c r="AH5609" s="396"/>
      <c r="AI5609" s="396"/>
      <c r="AJ5609" s="396"/>
      <c r="AK5609" s="396"/>
      <c r="AL5609" s="396"/>
      <c r="AM5609" s="396"/>
      <c r="AN5609" s="396"/>
      <c r="AO5609" s="396"/>
      <c r="AP5609" s="396"/>
      <c r="AQ5609" s="396"/>
      <c r="AR5609" s="396"/>
      <c r="AS5609" s="396"/>
      <c r="AT5609" s="396"/>
      <c r="AU5609" s="396"/>
      <c r="AV5609" s="396"/>
      <c r="AW5609" s="396"/>
      <c r="AX5609" s="396"/>
      <c r="AY5609" s="396"/>
    </row>
    <row r="5610" spans="1:51" s="387" customFormat="1" ht="12.75" customHeight="1" x14ac:dyDescent="0.25">
      <c r="A5610" s="392">
        <v>43383</v>
      </c>
      <c r="B5610" s="393" t="s">
        <v>359</v>
      </c>
      <c r="C5610" s="394" t="s">
        <v>2796</v>
      </c>
      <c r="D5610" s="394" t="s">
        <v>2895</v>
      </c>
      <c r="E5610" s="394"/>
      <c r="F5610" s="395">
        <v>13</v>
      </c>
      <c r="G5610" s="407" t="s">
        <v>335</v>
      </c>
      <c r="H5610" s="407" t="s">
        <v>2904</v>
      </c>
      <c r="I5610" s="408"/>
      <c r="J5610" s="396"/>
      <c r="K5610" s="396"/>
      <c r="L5610" s="396"/>
      <c r="M5610" s="396"/>
      <c r="N5610" s="396"/>
      <c r="O5610" s="396"/>
      <c r="P5610" s="396"/>
      <c r="Q5610" s="396"/>
      <c r="R5610" s="396"/>
      <c r="S5610" s="396"/>
      <c r="T5610" s="396"/>
      <c r="U5610" s="396"/>
      <c r="V5610" s="396"/>
      <c r="W5610" s="396"/>
      <c r="X5610" s="396"/>
      <c r="Y5610" s="396"/>
      <c r="Z5610" s="396"/>
      <c r="AA5610" s="396"/>
      <c r="AB5610" s="396"/>
      <c r="AC5610" s="396"/>
      <c r="AD5610" s="396"/>
      <c r="AE5610" s="396"/>
      <c r="AF5610" s="396"/>
      <c r="AG5610" s="396"/>
      <c r="AH5610" s="396"/>
      <c r="AI5610" s="396"/>
      <c r="AJ5610" s="396"/>
      <c r="AK5610" s="396"/>
      <c r="AL5610" s="396"/>
      <c r="AM5610" s="396"/>
      <c r="AN5610" s="396"/>
      <c r="AO5610" s="396"/>
      <c r="AP5610" s="396"/>
      <c r="AQ5610" s="396"/>
      <c r="AR5610" s="396"/>
      <c r="AS5610" s="396"/>
      <c r="AT5610" s="396"/>
      <c r="AU5610" s="396"/>
      <c r="AV5610" s="396"/>
      <c r="AW5610" s="396"/>
      <c r="AX5610" s="396"/>
      <c r="AY5610" s="396"/>
    </row>
    <row r="5611" spans="1:51" s="387" customFormat="1" ht="12.75" customHeight="1" x14ac:dyDescent="0.25">
      <c r="A5611" s="388">
        <v>43383</v>
      </c>
      <c r="B5611" s="389" t="s">
        <v>359</v>
      </c>
      <c r="C5611" s="390" t="s">
        <v>460</v>
      </c>
      <c r="D5611" s="390" t="s">
        <v>2895</v>
      </c>
      <c r="E5611" s="390"/>
      <c r="F5611" s="391">
        <v>50</v>
      </c>
      <c r="G5611" s="406" t="s">
        <v>317</v>
      </c>
      <c r="H5611" s="406" t="s">
        <v>2913</v>
      </c>
      <c r="I5611" s="408"/>
      <c r="J5611" s="396"/>
      <c r="K5611" s="396"/>
      <c r="L5611" s="396"/>
      <c r="M5611" s="396"/>
      <c r="N5611" s="396"/>
      <c r="O5611" s="396"/>
      <c r="P5611" s="396"/>
      <c r="Q5611" s="396"/>
      <c r="R5611" s="396"/>
      <c r="S5611" s="396"/>
      <c r="T5611" s="396"/>
      <c r="U5611" s="396"/>
      <c r="V5611" s="396"/>
      <c r="W5611" s="396"/>
      <c r="X5611" s="396"/>
      <c r="Y5611" s="396"/>
      <c r="Z5611" s="396"/>
      <c r="AA5611" s="396"/>
      <c r="AB5611" s="396"/>
      <c r="AC5611" s="396"/>
      <c r="AD5611" s="396"/>
      <c r="AE5611" s="396"/>
      <c r="AF5611" s="396"/>
      <c r="AG5611" s="396"/>
      <c r="AH5611" s="396"/>
      <c r="AI5611" s="396"/>
      <c r="AJ5611" s="396"/>
      <c r="AK5611" s="396"/>
      <c r="AL5611" s="396"/>
      <c r="AM5611" s="396"/>
      <c r="AN5611" s="396"/>
      <c r="AO5611" s="396"/>
      <c r="AP5611" s="396"/>
      <c r="AQ5611" s="396"/>
      <c r="AR5611" s="396"/>
      <c r="AS5611" s="396"/>
      <c r="AT5611" s="396"/>
      <c r="AU5611" s="396"/>
      <c r="AV5611" s="396"/>
      <c r="AW5611" s="396"/>
      <c r="AX5611" s="396"/>
      <c r="AY5611" s="396"/>
    </row>
    <row r="5612" spans="1:51" s="387" customFormat="1" ht="12.75" customHeight="1" x14ac:dyDescent="0.25">
      <c r="A5612" s="392">
        <v>43384</v>
      </c>
      <c r="B5612" s="393" t="s">
        <v>359</v>
      </c>
      <c r="C5612" s="394" t="s">
        <v>2815</v>
      </c>
      <c r="D5612" s="394" t="s">
        <v>2895</v>
      </c>
      <c r="E5612" s="394"/>
      <c r="F5612" s="395">
        <v>5</v>
      </c>
      <c r="G5612" s="407" t="s">
        <v>2902</v>
      </c>
      <c r="H5612" s="407" t="s">
        <v>2903</v>
      </c>
      <c r="I5612" s="408"/>
      <c r="J5612" s="396"/>
      <c r="K5612" s="396"/>
      <c r="L5612" s="396"/>
      <c r="M5612" s="396"/>
      <c r="N5612" s="396"/>
      <c r="O5612" s="396"/>
      <c r="P5612" s="396"/>
      <c r="Q5612" s="396"/>
      <c r="R5612" s="396"/>
      <c r="S5612" s="396"/>
      <c r="T5612" s="396"/>
      <c r="U5612" s="396"/>
      <c r="V5612" s="396"/>
      <c r="W5612" s="396"/>
      <c r="X5612" s="396"/>
      <c r="Y5612" s="396"/>
      <c r="Z5612" s="396"/>
      <c r="AA5612" s="396"/>
      <c r="AB5612" s="396"/>
      <c r="AC5612" s="396"/>
      <c r="AD5612" s="396"/>
      <c r="AE5612" s="396"/>
      <c r="AF5612" s="396"/>
      <c r="AG5612" s="396"/>
      <c r="AH5612" s="396"/>
      <c r="AI5612" s="396"/>
      <c r="AJ5612" s="396"/>
      <c r="AK5612" s="396"/>
      <c r="AL5612" s="396"/>
      <c r="AM5612" s="396"/>
      <c r="AN5612" s="396"/>
      <c r="AO5612" s="396"/>
      <c r="AP5612" s="396"/>
      <c r="AQ5612" s="396"/>
      <c r="AR5612" s="396"/>
      <c r="AS5612" s="396"/>
      <c r="AT5612" s="396"/>
      <c r="AU5612" s="396"/>
      <c r="AV5612" s="396"/>
      <c r="AW5612" s="396"/>
      <c r="AX5612" s="396"/>
      <c r="AY5612" s="396"/>
    </row>
    <row r="5613" spans="1:51" s="387" customFormat="1" ht="12.75" customHeight="1" x14ac:dyDescent="0.25">
      <c r="A5613" s="388">
        <v>43404</v>
      </c>
      <c r="B5613" s="389" t="s">
        <v>359</v>
      </c>
      <c r="C5613" s="390" t="s">
        <v>2751</v>
      </c>
      <c r="D5613" s="390" t="s">
        <v>2895</v>
      </c>
      <c r="E5613" s="390"/>
      <c r="F5613" s="391">
        <v>50</v>
      </c>
      <c r="G5613" s="406" t="s">
        <v>260</v>
      </c>
      <c r="H5613" s="406" t="s">
        <v>297</v>
      </c>
      <c r="I5613" s="408"/>
      <c r="J5613" s="396"/>
      <c r="K5613" s="396"/>
      <c r="L5613" s="396"/>
      <c r="M5613" s="396"/>
      <c r="N5613" s="396"/>
      <c r="O5613" s="396"/>
      <c r="P5613" s="396"/>
      <c r="Q5613" s="396"/>
      <c r="R5613" s="396"/>
      <c r="S5613" s="396"/>
      <c r="T5613" s="396"/>
      <c r="U5613" s="396"/>
      <c r="V5613" s="396"/>
      <c r="W5613" s="396"/>
      <c r="X5613" s="396"/>
      <c r="Y5613" s="396"/>
      <c r="Z5613" s="396"/>
      <c r="AA5613" s="396"/>
      <c r="AB5613" s="396"/>
      <c r="AC5613" s="396"/>
      <c r="AD5613" s="396"/>
      <c r="AE5613" s="396"/>
      <c r="AF5613" s="396"/>
      <c r="AG5613" s="396"/>
      <c r="AH5613" s="396"/>
      <c r="AI5613" s="396"/>
      <c r="AJ5613" s="396"/>
      <c r="AK5613" s="396"/>
      <c r="AL5613" s="396"/>
      <c r="AM5613" s="396"/>
      <c r="AN5613" s="396"/>
      <c r="AO5613" s="396"/>
      <c r="AP5613" s="396"/>
      <c r="AQ5613" s="396"/>
      <c r="AR5613" s="396"/>
      <c r="AS5613" s="396"/>
      <c r="AT5613" s="396"/>
      <c r="AU5613" s="396"/>
      <c r="AV5613" s="396"/>
      <c r="AW5613" s="396"/>
      <c r="AX5613" s="396"/>
      <c r="AY5613" s="396"/>
    </row>
    <row r="5614" spans="1:51" s="387" customFormat="1" ht="12.75" customHeight="1" x14ac:dyDescent="0.25">
      <c r="A5614" s="392">
        <v>43413</v>
      </c>
      <c r="B5614" s="393" t="s">
        <v>359</v>
      </c>
      <c r="C5614" s="394" t="s">
        <v>2816</v>
      </c>
      <c r="D5614" s="394" t="s">
        <v>2895</v>
      </c>
      <c r="E5614" s="394"/>
      <c r="F5614" s="395">
        <v>25</v>
      </c>
      <c r="G5614" s="407" t="s">
        <v>260</v>
      </c>
      <c r="H5614" s="407" t="s">
        <v>297</v>
      </c>
      <c r="I5614" s="408"/>
      <c r="J5614" s="396"/>
      <c r="K5614" s="396"/>
      <c r="L5614" s="396"/>
      <c r="M5614" s="396"/>
      <c r="N5614" s="396"/>
      <c r="O5614" s="396"/>
      <c r="P5614" s="396"/>
      <c r="Q5614" s="396"/>
      <c r="R5614" s="396"/>
      <c r="S5614" s="396"/>
      <c r="T5614" s="396"/>
      <c r="U5614" s="396"/>
      <c r="V5614" s="396"/>
      <c r="W5614" s="396"/>
      <c r="X5614" s="396"/>
      <c r="Y5614" s="396"/>
      <c r="Z5614" s="396"/>
      <c r="AA5614" s="396"/>
      <c r="AB5614" s="396"/>
      <c r="AC5614" s="396"/>
      <c r="AD5614" s="396"/>
      <c r="AE5614" s="396"/>
      <c r="AF5614" s="396"/>
      <c r="AG5614" s="396"/>
      <c r="AH5614" s="396"/>
      <c r="AI5614" s="396"/>
      <c r="AJ5614" s="396"/>
      <c r="AK5614" s="396"/>
      <c r="AL5614" s="396"/>
      <c r="AM5614" s="396"/>
      <c r="AN5614" s="396"/>
      <c r="AO5614" s="396"/>
      <c r="AP5614" s="396"/>
      <c r="AQ5614" s="396"/>
      <c r="AR5614" s="396"/>
      <c r="AS5614" s="396"/>
      <c r="AT5614" s="396"/>
      <c r="AU5614" s="396"/>
      <c r="AV5614" s="396"/>
      <c r="AW5614" s="396"/>
      <c r="AX5614" s="396"/>
      <c r="AY5614" s="396"/>
    </row>
    <row r="5615" spans="1:51" s="387" customFormat="1" ht="12.75" customHeight="1" x14ac:dyDescent="0.25">
      <c r="A5615" s="388">
        <v>43425</v>
      </c>
      <c r="B5615" s="389" t="s">
        <v>359</v>
      </c>
      <c r="C5615" s="390" t="s">
        <v>2817</v>
      </c>
      <c r="D5615" s="390" t="s">
        <v>2895</v>
      </c>
      <c r="E5615" s="390"/>
      <c r="F5615" s="391">
        <v>260</v>
      </c>
      <c r="G5615" s="406" t="s">
        <v>335</v>
      </c>
      <c r="H5615" s="406" t="s">
        <v>336</v>
      </c>
      <c r="I5615" s="408"/>
      <c r="J5615" s="396"/>
      <c r="K5615" s="396"/>
      <c r="L5615" s="396"/>
      <c r="M5615" s="396"/>
      <c r="N5615" s="396"/>
      <c r="O5615" s="396"/>
      <c r="P5615" s="396"/>
      <c r="Q5615" s="396"/>
      <c r="R5615" s="396"/>
      <c r="S5615" s="396"/>
      <c r="T5615" s="396"/>
      <c r="U5615" s="396"/>
      <c r="V5615" s="396"/>
      <c r="W5615" s="396"/>
      <c r="X5615" s="396"/>
      <c r="Y5615" s="396"/>
      <c r="Z5615" s="396"/>
      <c r="AA5615" s="396"/>
      <c r="AB5615" s="396"/>
      <c r="AC5615" s="396"/>
      <c r="AD5615" s="396"/>
      <c r="AE5615" s="396"/>
      <c r="AF5615" s="396"/>
      <c r="AG5615" s="396"/>
      <c r="AH5615" s="396"/>
      <c r="AI5615" s="396"/>
      <c r="AJ5615" s="396"/>
      <c r="AK5615" s="396"/>
      <c r="AL5615" s="396"/>
      <c r="AM5615" s="396"/>
      <c r="AN5615" s="396"/>
      <c r="AO5615" s="396"/>
      <c r="AP5615" s="396"/>
      <c r="AQ5615" s="396"/>
      <c r="AR5615" s="396"/>
      <c r="AS5615" s="396"/>
      <c r="AT5615" s="396"/>
      <c r="AU5615" s="396"/>
      <c r="AV5615" s="396"/>
      <c r="AW5615" s="396"/>
      <c r="AX5615" s="396"/>
      <c r="AY5615" s="396"/>
    </row>
    <row r="5616" spans="1:51" s="387" customFormat="1" ht="12.75" customHeight="1" x14ac:dyDescent="0.25">
      <c r="A5616" s="392">
        <v>43427</v>
      </c>
      <c r="B5616" s="393" t="s">
        <v>359</v>
      </c>
      <c r="C5616" s="394" t="s">
        <v>2818</v>
      </c>
      <c r="D5616" s="394" t="s">
        <v>2895</v>
      </c>
      <c r="E5616" s="394"/>
      <c r="F5616" s="395">
        <v>60</v>
      </c>
      <c r="G5616" s="407" t="s">
        <v>307</v>
      </c>
      <c r="H5616" s="407" t="s">
        <v>326</v>
      </c>
      <c r="I5616" s="408"/>
      <c r="J5616" s="396"/>
      <c r="K5616" s="396"/>
      <c r="L5616" s="396"/>
      <c r="M5616" s="396"/>
      <c r="N5616" s="396"/>
      <c r="O5616" s="396"/>
      <c r="P5616" s="396"/>
      <c r="Q5616" s="396"/>
      <c r="R5616" s="396"/>
      <c r="S5616" s="396"/>
      <c r="T5616" s="396"/>
      <c r="U5616" s="396"/>
      <c r="V5616" s="396"/>
      <c r="W5616" s="396"/>
      <c r="X5616" s="396"/>
      <c r="Y5616" s="396"/>
      <c r="Z5616" s="396"/>
      <c r="AA5616" s="396"/>
      <c r="AB5616" s="396"/>
      <c r="AC5616" s="396"/>
      <c r="AD5616" s="396"/>
      <c r="AE5616" s="396"/>
      <c r="AF5616" s="396"/>
      <c r="AG5616" s="396"/>
      <c r="AH5616" s="396"/>
      <c r="AI5616" s="396"/>
      <c r="AJ5616" s="396"/>
      <c r="AK5616" s="396"/>
      <c r="AL5616" s="396"/>
      <c r="AM5616" s="396"/>
      <c r="AN5616" s="396"/>
      <c r="AO5616" s="396"/>
      <c r="AP5616" s="396"/>
      <c r="AQ5616" s="396"/>
      <c r="AR5616" s="396"/>
      <c r="AS5616" s="396"/>
      <c r="AT5616" s="396"/>
      <c r="AU5616" s="396"/>
      <c r="AV5616" s="396"/>
      <c r="AW5616" s="396"/>
      <c r="AX5616" s="396"/>
      <c r="AY5616" s="396"/>
    </row>
    <row r="5617" spans="1:51" s="387" customFormat="1" ht="12.75" customHeight="1" x14ac:dyDescent="0.25">
      <c r="A5617" s="388">
        <v>43431</v>
      </c>
      <c r="B5617" s="389" t="s">
        <v>359</v>
      </c>
      <c r="C5617" s="390" t="s">
        <v>934</v>
      </c>
      <c r="D5617" s="390" t="s">
        <v>2895</v>
      </c>
      <c r="E5617" s="390"/>
      <c r="F5617" s="391">
        <v>360</v>
      </c>
      <c r="G5617" s="406" t="s">
        <v>283</v>
      </c>
      <c r="H5617" s="406" t="s">
        <v>284</v>
      </c>
      <c r="I5617" s="408"/>
      <c r="J5617" s="396"/>
      <c r="K5617" s="396"/>
      <c r="L5617" s="396"/>
      <c r="M5617" s="396"/>
      <c r="N5617" s="396"/>
      <c r="O5617" s="396"/>
      <c r="P5617" s="396"/>
      <c r="Q5617" s="396"/>
      <c r="R5617" s="396"/>
      <c r="S5617" s="396"/>
      <c r="T5617" s="396"/>
      <c r="U5617" s="396"/>
      <c r="V5617" s="396"/>
      <c r="W5617" s="396"/>
      <c r="X5617" s="396"/>
      <c r="Y5617" s="396"/>
      <c r="Z5617" s="396"/>
      <c r="AA5617" s="396"/>
      <c r="AB5617" s="396"/>
      <c r="AC5617" s="396"/>
      <c r="AD5617" s="396"/>
      <c r="AE5617" s="396"/>
      <c r="AF5617" s="396"/>
      <c r="AG5617" s="396"/>
      <c r="AH5617" s="396"/>
      <c r="AI5617" s="396"/>
      <c r="AJ5617" s="396"/>
      <c r="AK5617" s="396"/>
      <c r="AL5617" s="396"/>
      <c r="AM5617" s="396"/>
      <c r="AN5617" s="396"/>
      <c r="AO5617" s="396"/>
      <c r="AP5617" s="396"/>
      <c r="AQ5617" s="396"/>
      <c r="AR5617" s="396"/>
      <c r="AS5617" s="396"/>
      <c r="AT5617" s="396"/>
      <c r="AU5617" s="396"/>
      <c r="AV5617" s="396"/>
      <c r="AW5617" s="396"/>
      <c r="AX5617" s="396"/>
      <c r="AY5617" s="396"/>
    </row>
    <row r="5618" spans="1:51" s="387" customFormat="1" ht="12.75" customHeight="1" x14ac:dyDescent="0.25">
      <c r="A5618" s="392">
        <v>43439</v>
      </c>
      <c r="B5618" s="393" t="s">
        <v>359</v>
      </c>
      <c r="C5618" s="394" t="s">
        <v>330</v>
      </c>
      <c r="D5618" s="394" t="s">
        <v>2895</v>
      </c>
      <c r="E5618" s="394"/>
      <c r="F5618" s="395">
        <v>200</v>
      </c>
      <c r="G5618" s="407" t="s">
        <v>307</v>
      </c>
      <c r="H5618" s="407" t="s">
        <v>331</v>
      </c>
      <c r="I5618" s="408"/>
      <c r="J5618" s="396"/>
      <c r="K5618" s="396"/>
      <c r="L5618" s="396"/>
      <c r="M5618" s="396"/>
      <c r="N5618" s="396"/>
      <c r="O5618" s="396"/>
      <c r="P5618" s="396"/>
      <c r="Q5618" s="396"/>
      <c r="R5618" s="396"/>
      <c r="S5618" s="396"/>
      <c r="T5618" s="396"/>
      <c r="U5618" s="396"/>
      <c r="V5618" s="396"/>
      <c r="W5618" s="396"/>
      <c r="X5618" s="396"/>
      <c r="Y5618" s="396"/>
      <c r="Z5618" s="396"/>
      <c r="AA5618" s="396"/>
      <c r="AB5618" s="396"/>
      <c r="AC5618" s="396"/>
      <c r="AD5618" s="396"/>
      <c r="AE5618" s="396"/>
      <c r="AF5618" s="396"/>
      <c r="AG5618" s="396"/>
      <c r="AH5618" s="396"/>
      <c r="AI5618" s="396"/>
      <c r="AJ5618" s="396"/>
      <c r="AK5618" s="396"/>
      <c r="AL5618" s="396"/>
      <c r="AM5618" s="396"/>
      <c r="AN5618" s="396"/>
      <c r="AO5618" s="396"/>
      <c r="AP5618" s="396"/>
      <c r="AQ5618" s="396"/>
      <c r="AR5618" s="396"/>
      <c r="AS5618" s="396"/>
      <c r="AT5618" s="396"/>
      <c r="AU5618" s="396"/>
      <c r="AV5618" s="396"/>
      <c r="AW5618" s="396"/>
      <c r="AX5618" s="396"/>
      <c r="AY5618" s="396"/>
    </row>
    <row r="5619" spans="1:51" s="387" customFormat="1" ht="12.75" customHeight="1" x14ac:dyDescent="0.25">
      <c r="A5619" s="388">
        <v>43441</v>
      </c>
      <c r="B5619" s="389" t="s">
        <v>359</v>
      </c>
      <c r="C5619" s="390" t="s">
        <v>1276</v>
      </c>
      <c r="D5619" s="390" t="s">
        <v>2895</v>
      </c>
      <c r="E5619" s="390"/>
      <c r="F5619" s="391">
        <v>150</v>
      </c>
      <c r="G5619" s="406" t="s">
        <v>2899</v>
      </c>
      <c r="H5619" s="406" t="s">
        <v>2909</v>
      </c>
      <c r="I5619" s="408"/>
      <c r="J5619" s="396"/>
      <c r="K5619" s="396"/>
      <c r="L5619" s="396"/>
      <c r="M5619" s="396"/>
      <c r="N5619" s="396"/>
      <c r="O5619" s="396"/>
      <c r="P5619" s="396"/>
      <c r="Q5619" s="396"/>
      <c r="R5619" s="396"/>
      <c r="S5619" s="396"/>
      <c r="T5619" s="396"/>
      <c r="U5619" s="396"/>
      <c r="V5619" s="396"/>
      <c r="W5619" s="396"/>
      <c r="X5619" s="396"/>
      <c r="Y5619" s="396"/>
      <c r="Z5619" s="396"/>
      <c r="AA5619" s="396"/>
      <c r="AB5619" s="396"/>
      <c r="AC5619" s="396"/>
      <c r="AD5619" s="396"/>
      <c r="AE5619" s="396"/>
      <c r="AF5619" s="396"/>
      <c r="AG5619" s="396"/>
      <c r="AH5619" s="396"/>
      <c r="AI5619" s="396"/>
      <c r="AJ5619" s="396"/>
      <c r="AK5619" s="396"/>
      <c r="AL5619" s="396"/>
      <c r="AM5619" s="396"/>
      <c r="AN5619" s="396"/>
      <c r="AO5619" s="396"/>
      <c r="AP5619" s="396"/>
      <c r="AQ5619" s="396"/>
      <c r="AR5619" s="396"/>
      <c r="AS5619" s="396"/>
      <c r="AT5619" s="396"/>
      <c r="AU5619" s="396"/>
      <c r="AV5619" s="396"/>
      <c r="AW5619" s="396"/>
      <c r="AX5619" s="396"/>
      <c r="AY5619" s="396"/>
    </row>
    <row r="5620" spans="1:51" s="387" customFormat="1" ht="12.75" customHeight="1" x14ac:dyDescent="0.25">
      <c r="A5620" s="392">
        <v>43446</v>
      </c>
      <c r="B5620" s="393" t="s">
        <v>359</v>
      </c>
      <c r="C5620" s="394" t="s">
        <v>1473</v>
      </c>
      <c r="D5620" s="394" t="s">
        <v>2895</v>
      </c>
      <c r="E5620" s="394"/>
      <c r="F5620" s="395">
        <v>500</v>
      </c>
      <c r="G5620" s="407" t="s">
        <v>2899</v>
      </c>
      <c r="H5620" s="407" t="s">
        <v>2916</v>
      </c>
      <c r="I5620" s="408"/>
      <c r="J5620" s="396"/>
      <c r="K5620" s="396"/>
      <c r="L5620" s="396"/>
      <c r="M5620" s="396"/>
      <c r="N5620" s="396"/>
      <c r="O5620" s="396"/>
      <c r="P5620" s="396"/>
      <c r="Q5620" s="396"/>
      <c r="R5620" s="396"/>
      <c r="S5620" s="396"/>
      <c r="T5620" s="396"/>
      <c r="U5620" s="396"/>
      <c r="V5620" s="396"/>
      <c r="W5620" s="396"/>
      <c r="X5620" s="396"/>
      <c r="Y5620" s="396"/>
      <c r="Z5620" s="396"/>
      <c r="AA5620" s="396"/>
      <c r="AB5620" s="396"/>
      <c r="AC5620" s="396"/>
      <c r="AD5620" s="396"/>
      <c r="AE5620" s="396"/>
      <c r="AF5620" s="396"/>
      <c r="AG5620" s="396"/>
      <c r="AH5620" s="396"/>
      <c r="AI5620" s="396"/>
      <c r="AJ5620" s="396"/>
      <c r="AK5620" s="396"/>
      <c r="AL5620" s="396"/>
      <c r="AM5620" s="396"/>
      <c r="AN5620" s="396"/>
      <c r="AO5620" s="396"/>
      <c r="AP5620" s="396"/>
      <c r="AQ5620" s="396"/>
      <c r="AR5620" s="396"/>
      <c r="AS5620" s="396"/>
      <c r="AT5620" s="396"/>
      <c r="AU5620" s="396"/>
      <c r="AV5620" s="396"/>
      <c r="AW5620" s="396"/>
      <c r="AX5620" s="396"/>
      <c r="AY5620" s="396"/>
    </row>
    <row r="5621" spans="1:51" s="387" customFormat="1" ht="12.75" customHeight="1" x14ac:dyDescent="0.25">
      <c r="A5621" s="388">
        <v>43447</v>
      </c>
      <c r="B5621" s="389" t="s">
        <v>359</v>
      </c>
      <c r="C5621" s="390" t="s">
        <v>2819</v>
      </c>
      <c r="D5621" s="390" t="s">
        <v>2895</v>
      </c>
      <c r="E5621" s="390"/>
      <c r="F5621" s="391">
        <v>600</v>
      </c>
      <c r="G5621" s="406" t="s">
        <v>2936</v>
      </c>
      <c r="H5621" s="406" t="s">
        <v>2937</v>
      </c>
      <c r="I5621" s="408"/>
      <c r="J5621" s="396"/>
      <c r="K5621" s="396"/>
      <c r="L5621" s="396"/>
      <c r="M5621" s="396"/>
      <c r="N5621" s="396"/>
      <c r="O5621" s="396"/>
      <c r="P5621" s="396"/>
      <c r="Q5621" s="396"/>
      <c r="R5621" s="396"/>
      <c r="S5621" s="396"/>
      <c r="T5621" s="396"/>
      <c r="U5621" s="396"/>
      <c r="V5621" s="396"/>
      <c r="W5621" s="396"/>
      <c r="X5621" s="396"/>
      <c r="Y5621" s="396"/>
      <c r="Z5621" s="396"/>
      <c r="AA5621" s="396"/>
      <c r="AB5621" s="396"/>
      <c r="AC5621" s="396"/>
      <c r="AD5621" s="396"/>
      <c r="AE5621" s="396"/>
      <c r="AF5621" s="396"/>
      <c r="AG5621" s="396"/>
      <c r="AH5621" s="396"/>
      <c r="AI5621" s="396"/>
      <c r="AJ5621" s="396"/>
      <c r="AK5621" s="396"/>
      <c r="AL5621" s="396"/>
      <c r="AM5621" s="396"/>
      <c r="AN5621" s="396"/>
      <c r="AO5621" s="396"/>
      <c r="AP5621" s="396"/>
      <c r="AQ5621" s="396"/>
      <c r="AR5621" s="396"/>
      <c r="AS5621" s="396"/>
      <c r="AT5621" s="396"/>
      <c r="AU5621" s="396"/>
      <c r="AV5621" s="396"/>
      <c r="AW5621" s="396"/>
      <c r="AX5621" s="396"/>
      <c r="AY5621" s="396"/>
    </row>
    <row r="5622" spans="1:51" s="387" customFormat="1" ht="12.75" customHeight="1" x14ac:dyDescent="0.25">
      <c r="A5622" s="392">
        <v>43448</v>
      </c>
      <c r="B5622" s="393" t="s">
        <v>359</v>
      </c>
      <c r="C5622" s="394" t="s">
        <v>2820</v>
      </c>
      <c r="D5622" s="394" t="s">
        <v>2895</v>
      </c>
      <c r="E5622" s="394"/>
      <c r="F5622" s="395">
        <v>140</v>
      </c>
      <c r="G5622" s="407" t="s">
        <v>335</v>
      </c>
      <c r="H5622" s="407" t="s">
        <v>2904</v>
      </c>
      <c r="I5622" s="408"/>
      <c r="J5622" s="396"/>
      <c r="K5622" s="396"/>
      <c r="L5622" s="396"/>
      <c r="M5622" s="396"/>
      <c r="N5622" s="396"/>
      <c r="O5622" s="396"/>
      <c r="P5622" s="396"/>
      <c r="Q5622" s="396"/>
      <c r="R5622" s="396"/>
      <c r="S5622" s="396"/>
      <c r="T5622" s="396"/>
      <c r="U5622" s="396"/>
      <c r="V5622" s="396"/>
      <c r="W5622" s="396"/>
      <c r="X5622" s="396"/>
      <c r="Y5622" s="396"/>
      <c r="Z5622" s="396"/>
      <c r="AA5622" s="396"/>
      <c r="AB5622" s="396"/>
      <c r="AC5622" s="396"/>
      <c r="AD5622" s="396"/>
      <c r="AE5622" s="396"/>
      <c r="AF5622" s="396"/>
      <c r="AG5622" s="396"/>
      <c r="AH5622" s="396"/>
      <c r="AI5622" s="396"/>
      <c r="AJ5622" s="396"/>
      <c r="AK5622" s="396"/>
      <c r="AL5622" s="396"/>
      <c r="AM5622" s="396"/>
      <c r="AN5622" s="396"/>
      <c r="AO5622" s="396"/>
      <c r="AP5622" s="396"/>
      <c r="AQ5622" s="396"/>
      <c r="AR5622" s="396"/>
      <c r="AS5622" s="396"/>
      <c r="AT5622" s="396"/>
      <c r="AU5622" s="396"/>
      <c r="AV5622" s="396"/>
      <c r="AW5622" s="396"/>
      <c r="AX5622" s="396"/>
      <c r="AY5622" s="396"/>
    </row>
    <row r="5623" spans="1:51" s="387" customFormat="1" ht="12.75" customHeight="1" x14ac:dyDescent="0.25">
      <c r="A5623" s="388">
        <v>43448</v>
      </c>
      <c r="B5623" s="389" t="s">
        <v>359</v>
      </c>
      <c r="C5623" s="390" t="s">
        <v>2821</v>
      </c>
      <c r="D5623" s="390" t="s">
        <v>2895</v>
      </c>
      <c r="E5623" s="390"/>
      <c r="F5623" s="391">
        <v>157.59998999999999</v>
      </c>
      <c r="G5623" s="406" t="s">
        <v>335</v>
      </c>
      <c r="H5623" s="406" t="s">
        <v>2904</v>
      </c>
      <c r="I5623" s="408"/>
      <c r="J5623" s="396"/>
      <c r="K5623" s="396"/>
      <c r="L5623" s="396"/>
      <c r="M5623" s="396"/>
      <c r="N5623" s="396"/>
      <c r="O5623" s="396"/>
      <c r="P5623" s="396"/>
      <c r="Q5623" s="396"/>
      <c r="R5623" s="396"/>
      <c r="S5623" s="396"/>
      <c r="T5623" s="396"/>
      <c r="U5623" s="396"/>
      <c r="V5623" s="396"/>
      <c r="W5623" s="396"/>
      <c r="X5623" s="396"/>
      <c r="Y5623" s="396"/>
      <c r="Z5623" s="396"/>
      <c r="AA5623" s="396"/>
      <c r="AB5623" s="396"/>
      <c r="AC5623" s="396"/>
      <c r="AD5623" s="396"/>
      <c r="AE5623" s="396"/>
      <c r="AF5623" s="396"/>
      <c r="AG5623" s="396"/>
      <c r="AH5623" s="396"/>
      <c r="AI5623" s="396"/>
      <c r="AJ5623" s="396"/>
      <c r="AK5623" s="396"/>
      <c r="AL5623" s="396"/>
      <c r="AM5623" s="396"/>
      <c r="AN5623" s="396"/>
      <c r="AO5623" s="396"/>
      <c r="AP5623" s="396"/>
      <c r="AQ5623" s="396"/>
      <c r="AR5623" s="396"/>
      <c r="AS5623" s="396"/>
      <c r="AT5623" s="396"/>
      <c r="AU5623" s="396"/>
      <c r="AV5623" s="396"/>
      <c r="AW5623" s="396"/>
      <c r="AX5623" s="396"/>
      <c r="AY5623" s="396"/>
    </row>
    <row r="5624" spans="1:51" s="387" customFormat="1" ht="12.75" customHeight="1" x14ac:dyDescent="0.25">
      <c r="A5624" s="392">
        <v>43448</v>
      </c>
      <c r="B5624" s="393" t="s">
        <v>359</v>
      </c>
      <c r="C5624" s="394" t="s">
        <v>2822</v>
      </c>
      <c r="D5624" s="394" t="s">
        <v>2895</v>
      </c>
      <c r="E5624" s="394"/>
      <c r="F5624" s="395">
        <v>292.69998700000002</v>
      </c>
      <c r="G5624" s="407" t="s">
        <v>335</v>
      </c>
      <c r="H5624" s="407" t="s">
        <v>2904</v>
      </c>
      <c r="I5624" s="408"/>
      <c r="J5624" s="396"/>
      <c r="K5624" s="396"/>
      <c r="L5624" s="396"/>
      <c r="M5624" s="396"/>
      <c r="N5624" s="396"/>
      <c r="O5624" s="396"/>
      <c r="P5624" s="396"/>
      <c r="Q5624" s="396"/>
      <c r="R5624" s="396"/>
      <c r="S5624" s="396"/>
      <c r="T5624" s="396"/>
      <c r="U5624" s="396"/>
      <c r="V5624" s="396"/>
      <c r="W5624" s="396"/>
      <c r="X5624" s="396"/>
      <c r="Y5624" s="396"/>
      <c r="Z5624" s="396"/>
      <c r="AA5624" s="396"/>
      <c r="AB5624" s="396"/>
      <c r="AC5624" s="396"/>
      <c r="AD5624" s="396"/>
      <c r="AE5624" s="396"/>
      <c r="AF5624" s="396"/>
      <c r="AG5624" s="396"/>
      <c r="AH5624" s="396"/>
      <c r="AI5624" s="396"/>
      <c r="AJ5624" s="396"/>
      <c r="AK5624" s="396"/>
      <c r="AL5624" s="396"/>
      <c r="AM5624" s="396"/>
      <c r="AN5624" s="396"/>
      <c r="AO5624" s="396"/>
      <c r="AP5624" s="396"/>
      <c r="AQ5624" s="396"/>
      <c r="AR5624" s="396"/>
      <c r="AS5624" s="396"/>
      <c r="AT5624" s="396"/>
      <c r="AU5624" s="396"/>
      <c r="AV5624" s="396"/>
      <c r="AW5624" s="396"/>
      <c r="AX5624" s="396"/>
      <c r="AY5624" s="396"/>
    </row>
    <row r="5625" spans="1:51" s="387" customFormat="1" ht="12.75" customHeight="1" x14ac:dyDescent="0.25">
      <c r="A5625" s="388">
        <v>43448</v>
      </c>
      <c r="B5625" s="389" t="s">
        <v>359</v>
      </c>
      <c r="C5625" s="390" t="s">
        <v>2823</v>
      </c>
      <c r="D5625" s="390" t="s">
        <v>2895</v>
      </c>
      <c r="E5625" s="390"/>
      <c r="F5625" s="391">
        <v>143.99999600000001</v>
      </c>
      <c r="G5625" s="406" t="s">
        <v>335</v>
      </c>
      <c r="H5625" s="406" t="s">
        <v>2904</v>
      </c>
      <c r="I5625" s="408"/>
      <c r="J5625" s="396"/>
      <c r="K5625" s="396"/>
      <c r="L5625" s="396"/>
      <c r="M5625" s="396"/>
      <c r="N5625" s="396"/>
      <c r="O5625" s="396"/>
      <c r="P5625" s="396"/>
      <c r="Q5625" s="396"/>
      <c r="R5625" s="396"/>
      <c r="S5625" s="396"/>
      <c r="T5625" s="396"/>
      <c r="U5625" s="396"/>
      <c r="V5625" s="396"/>
      <c r="W5625" s="396"/>
      <c r="X5625" s="396"/>
      <c r="Y5625" s="396"/>
      <c r="Z5625" s="396"/>
      <c r="AA5625" s="396"/>
      <c r="AB5625" s="396"/>
      <c r="AC5625" s="396"/>
      <c r="AD5625" s="396"/>
      <c r="AE5625" s="396"/>
      <c r="AF5625" s="396"/>
      <c r="AG5625" s="396"/>
      <c r="AH5625" s="396"/>
      <c r="AI5625" s="396"/>
      <c r="AJ5625" s="396"/>
      <c r="AK5625" s="396"/>
      <c r="AL5625" s="396"/>
      <c r="AM5625" s="396"/>
      <c r="AN5625" s="396"/>
      <c r="AO5625" s="396"/>
      <c r="AP5625" s="396"/>
      <c r="AQ5625" s="396"/>
      <c r="AR5625" s="396"/>
      <c r="AS5625" s="396"/>
      <c r="AT5625" s="396"/>
      <c r="AU5625" s="396"/>
      <c r="AV5625" s="396"/>
      <c r="AW5625" s="396"/>
      <c r="AX5625" s="396"/>
      <c r="AY5625" s="396"/>
    </row>
    <row r="5626" spans="1:51" s="387" customFormat="1" ht="12.75" customHeight="1" x14ac:dyDescent="0.25">
      <c r="A5626" s="392">
        <v>43448</v>
      </c>
      <c r="B5626" s="393" t="s">
        <v>359</v>
      </c>
      <c r="C5626" s="394" t="s">
        <v>2824</v>
      </c>
      <c r="D5626" s="394" t="s">
        <v>2895</v>
      </c>
      <c r="E5626" s="394"/>
      <c r="F5626" s="395">
        <v>150.199995</v>
      </c>
      <c r="G5626" s="407" t="s">
        <v>335</v>
      </c>
      <c r="H5626" s="407" t="s">
        <v>2904</v>
      </c>
      <c r="I5626" s="408"/>
      <c r="J5626" s="396"/>
      <c r="K5626" s="396"/>
      <c r="L5626" s="396"/>
      <c r="M5626" s="396"/>
      <c r="N5626" s="396"/>
      <c r="O5626" s="396"/>
      <c r="P5626" s="396"/>
      <c r="Q5626" s="396"/>
      <c r="R5626" s="396"/>
      <c r="S5626" s="396"/>
      <c r="T5626" s="396"/>
      <c r="U5626" s="396"/>
      <c r="V5626" s="396"/>
      <c r="W5626" s="396"/>
      <c r="X5626" s="396"/>
      <c r="Y5626" s="396"/>
      <c r="Z5626" s="396"/>
      <c r="AA5626" s="396"/>
      <c r="AB5626" s="396"/>
      <c r="AC5626" s="396"/>
      <c r="AD5626" s="396"/>
      <c r="AE5626" s="396"/>
      <c r="AF5626" s="396"/>
      <c r="AG5626" s="396"/>
      <c r="AH5626" s="396"/>
      <c r="AI5626" s="396"/>
      <c r="AJ5626" s="396"/>
      <c r="AK5626" s="396"/>
      <c r="AL5626" s="396"/>
      <c r="AM5626" s="396"/>
      <c r="AN5626" s="396"/>
      <c r="AO5626" s="396"/>
      <c r="AP5626" s="396"/>
      <c r="AQ5626" s="396"/>
      <c r="AR5626" s="396"/>
      <c r="AS5626" s="396"/>
      <c r="AT5626" s="396"/>
      <c r="AU5626" s="396"/>
      <c r="AV5626" s="396"/>
      <c r="AW5626" s="396"/>
      <c r="AX5626" s="396"/>
      <c r="AY5626" s="396"/>
    </row>
    <row r="5627" spans="1:51" s="387" customFormat="1" ht="12.75" customHeight="1" x14ac:dyDescent="0.25">
      <c r="A5627" s="388">
        <v>43448</v>
      </c>
      <c r="B5627" s="389" t="s">
        <v>359</v>
      </c>
      <c r="C5627" s="390" t="s">
        <v>2825</v>
      </c>
      <c r="D5627" s="390" t="s">
        <v>2895</v>
      </c>
      <c r="E5627" s="390"/>
      <c r="F5627" s="391">
        <v>150.199995</v>
      </c>
      <c r="G5627" s="406" t="s">
        <v>335</v>
      </c>
      <c r="H5627" s="406" t="s">
        <v>2904</v>
      </c>
      <c r="I5627" s="408"/>
      <c r="J5627" s="396"/>
      <c r="K5627" s="396"/>
      <c r="L5627" s="396"/>
      <c r="M5627" s="396"/>
      <c r="N5627" s="396"/>
      <c r="O5627" s="396"/>
      <c r="P5627" s="396"/>
      <c r="Q5627" s="396"/>
      <c r="R5627" s="396"/>
      <c r="S5627" s="396"/>
      <c r="T5627" s="396"/>
      <c r="U5627" s="396"/>
      <c r="V5627" s="396"/>
      <c r="W5627" s="396"/>
      <c r="X5627" s="396"/>
      <c r="Y5627" s="396"/>
      <c r="Z5627" s="396"/>
      <c r="AA5627" s="396"/>
      <c r="AB5627" s="396"/>
      <c r="AC5627" s="396"/>
      <c r="AD5627" s="396"/>
      <c r="AE5627" s="396"/>
      <c r="AF5627" s="396"/>
      <c r="AG5627" s="396"/>
      <c r="AH5627" s="396"/>
      <c r="AI5627" s="396"/>
      <c r="AJ5627" s="396"/>
      <c r="AK5627" s="396"/>
      <c r="AL5627" s="396"/>
      <c r="AM5627" s="396"/>
      <c r="AN5627" s="396"/>
      <c r="AO5627" s="396"/>
      <c r="AP5627" s="396"/>
      <c r="AQ5627" s="396"/>
      <c r="AR5627" s="396"/>
      <c r="AS5627" s="396"/>
      <c r="AT5627" s="396"/>
      <c r="AU5627" s="396"/>
      <c r="AV5627" s="396"/>
      <c r="AW5627" s="396"/>
      <c r="AX5627" s="396"/>
      <c r="AY5627" s="396"/>
    </row>
    <row r="5628" spans="1:51" s="387" customFormat="1" ht="12.75" customHeight="1" x14ac:dyDescent="0.25">
      <c r="A5628" s="392">
        <v>43448</v>
      </c>
      <c r="B5628" s="393" t="s">
        <v>359</v>
      </c>
      <c r="C5628" s="394" t="s">
        <v>2826</v>
      </c>
      <c r="D5628" s="394" t="s">
        <v>2895</v>
      </c>
      <c r="E5628" s="394"/>
      <c r="F5628" s="395">
        <v>150.199995</v>
      </c>
      <c r="G5628" s="407" t="s">
        <v>335</v>
      </c>
      <c r="H5628" s="407" t="s">
        <v>2904</v>
      </c>
      <c r="I5628" s="408"/>
      <c r="J5628" s="396"/>
      <c r="K5628" s="396"/>
      <c r="L5628" s="396"/>
      <c r="M5628" s="396"/>
      <c r="N5628" s="396"/>
      <c r="O5628" s="396"/>
      <c r="P5628" s="396"/>
      <c r="Q5628" s="396"/>
      <c r="R5628" s="396"/>
      <c r="S5628" s="396"/>
      <c r="T5628" s="396"/>
      <c r="U5628" s="396"/>
      <c r="V5628" s="396"/>
      <c r="W5628" s="396"/>
      <c r="X5628" s="396"/>
      <c r="Y5628" s="396"/>
      <c r="Z5628" s="396"/>
      <c r="AA5628" s="396"/>
      <c r="AB5628" s="396"/>
      <c r="AC5628" s="396"/>
      <c r="AD5628" s="396"/>
      <c r="AE5628" s="396"/>
      <c r="AF5628" s="396"/>
      <c r="AG5628" s="396"/>
      <c r="AH5628" s="396"/>
      <c r="AI5628" s="396"/>
      <c r="AJ5628" s="396"/>
      <c r="AK5628" s="396"/>
      <c r="AL5628" s="396"/>
      <c r="AM5628" s="396"/>
      <c r="AN5628" s="396"/>
      <c r="AO5628" s="396"/>
      <c r="AP5628" s="396"/>
      <c r="AQ5628" s="396"/>
      <c r="AR5628" s="396"/>
      <c r="AS5628" s="396"/>
      <c r="AT5628" s="396"/>
      <c r="AU5628" s="396"/>
      <c r="AV5628" s="396"/>
      <c r="AW5628" s="396"/>
      <c r="AX5628" s="396"/>
      <c r="AY5628" s="396"/>
    </row>
    <row r="5629" spans="1:51" s="387" customFormat="1" ht="12.75" customHeight="1" x14ac:dyDescent="0.25">
      <c r="A5629" s="388">
        <v>43448</v>
      </c>
      <c r="B5629" s="389" t="s">
        <v>359</v>
      </c>
      <c r="C5629" s="390" t="s">
        <v>2827</v>
      </c>
      <c r="D5629" s="390" t="s">
        <v>2895</v>
      </c>
      <c r="E5629" s="390"/>
      <c r="F5629" s="391">
        <v>75.099997000000002</v>
      </c>
      <c r="G5629" s="406" t="s">
        <v>335</v>
      </c>
      <c r="H5629" s="406" t="s">
        <v>2904</v>
      </c>
      <c r="I5629" s="408"/>
      <c r="J5629" s="396"/>
      <c r="K5629" s="396"/>
      <c r="L5629" s="396"/>
      <c r="M5629" s="396"/>
      <c r="N5629" s="396"/>
      <c r="O5629" s="396"/>
      <c r="P5629" s="396"/>
      <c r="Q5629" s="396"/>
      <c r="R5629" s="396"/>
      <c r="S5629" s="396"/>
      <c r="T5629" s="396"/>
      <c r="U5629" s="396"/>
      <c r="V5629" s="396"/>
      <c r="W5629" s="396"/>
      <c r="X5629" s="396"/>
      <c r="Y5629" s="396"/>
      <c r="Z5629" s="396"/>
      <c r="AA5629" s="396"/>
      <c r="AB5629" s="396"/>
      <c r="AC5629" s="396"/>
      <c r="AD5629" s="396"/>
      <c r="AE5629" s="396"/>
      <c r="AF5629" s="396"/>
      <c r="AG5629" s="396"/>
      <c r="AH5629" s="396"/>
      <c r="AI5629" s="396"/>
      <c r="AJ5629" s="396"/>
      <c r="AK5629" s="396"/>
      <c r="AL5629" s="396"/>
      <c r="AM5629" s="396"/>
      <c r="AN5629" s="396"/>
      <c r="AO5629" s="396"/>
      <c r="AP5629" s="396"/>
      <c r="AQ5629" s="396"/>
      <c r="AR5629" s="396"/>
      <c r="AS5629" s="396"/>
      <c r="AT5629" s="396"/>
      <c r="AU5629" s="396"/>
      <c r="AV5629" s="396"/>
      <c r="AW5629" s="396"/>
      <c r="AX5629" s="396"/>
      <c r="AY5629" s="396"/>
    </row>
    <row r="5630" spans="1:51" s="387" customFormat="1" ht="12.75" customHeight="1" x14ac:dyDescent="0.25">
      <c r="A5630" s="392">
        <v>43448</v>
      </c>
      <c r="B5630" s="393" t="s">
        <v>359</v>
      </c>
      <c r="C5630" s="394" t="s">
        <v>2828</v>
      </c>
      <c r="D5630" s="394" t="s">
        <v>2895</v>
      </c>
      <c r="E5630" s="394"/>
      <c r="F5630" s="395">
        <v>180</v>
      </c>
      <c r="G5630" s="407" t="s">
        <v>2899</v>
      </c>
      <c r="H5630" s="407" t="s">
        <v>2900</v>
      </c>
      <c r="I5630" s="408"/>
      <c r="J5630" s="396"/>
      <c r="K5630" s="396"/>
      <c r="L5630" s="396"/>
      <c r="M5630" s="396"/>
      <c r="N5630" s="396"/>
      <c r="O5630" s="396"/>
      <c r="P5630" s="396"/>
      <c r="Q5630" s="396"/>
      <c r="R5630" s="396"/>
      <c r="S5630" s="396"/>
      <c r="T5630" s="396"/>
      <c r="U5630" s="396"/>
      <c r="V5630" s="396"/>
      <c r="W5630" s="396"/>
      <c r="X5630" s="396"/>
      <c r="Y5630" s="396"/>
      <c r="Z5630" s="396"/>
      <c r="AA5630" s="396"/>
      <c r="AB5630" s="396"/>
      <c r="AC5630" s="396"/>
      <c r="AD5630" s="396"/>
      <c r="AE5630" s="396"/>
      <c r="AF5630" s="396"/>
      <c r="AG5630" s="396"/>
      <c r="AH5630" s="396"/>
      <c r="AI5630" s="396"/>
      <c r="AJ5630" s="396"/>
      <c r="AK5630" s="396"/>
      <c r="AL5630" s="396"/>
      <c r="AM5630" s="396"/>
      <c r="AN5630" s="396"/>
      <c r="AO5630" s="396"/>
      <c r="AP5630" s="396"/>
      <c r="AQ5630" s="396"/>
      <c r="AR5630" s="396"/>
      <c r="AS5630" s="396"/>
      <c r="AT5630" s="396"/>
      <c r="AU5630" s="396"/>
      <c r="AV5630" s="396"/>
      <c r="AW5630" s="396"/>
      <c r="AX5630" s="396"/>
      <c r="AY5630" s="396"/>
    </row>
    <row r="5631" spans="1:51" s="387" customFormat="1" ht="12.75" customHeight="1" x14ac:dyDescent="0.25">
      <c r="A5631" s="388">
        <v>43451</v>
      </c>
      <c r="B5631" s="389" t="s">
        <v>359</v>
      </c>
      <c r="C5631" s="390" t="s">
        <v>2829</v>
      </c>
      <c r="D5631" s="390" t="s">
        <v>2895</v>
      </c>
      <c r="E5631" s="390"/>
      <c r="F5631" s="391">
        <v>80</v>
      </c>
      <c r="G5631" s="406" t="s">
        <v>335</v>
      </c>
      <c r="H5631" s="406" t="s">
        <v>2904</v>
      </c>
      <c r="I5631" s="408"/>
      <c r="J5631" s="396"/>
      <c r="K5631" s="396"/>
      <c r="L5631" s="396"/>
      <c r="M5631" s="396"/>
      <c r="N5631" s="396"/>
      <c r="O5631" s="396"/>
      <c r="P5631" s="396"/>
      <c r="Q5631" s="396"/>
      <c r="R5631" s="396"/>
      <c r="S5631" s="396"/>
      <c r="T5631" s="396"/>
      <c r="U5631" s="396"/>
      <c r="V5631" s="396"/>
      <c r="W5631" s="396"/>
      <c r="X5631" s="396"/>
      <c r="Y5631" s="396"/>
      <c r="Z5631" s="396"/>
      <c r="AA5631" s="396"/>
      <c r="AB5631" s="396"/>
      <c r="AC5631" s="396"/>
      <c r="AD5631" s="396"/>
      <c r="AE5631" s="396"/>
      <c r="AF5631" s="396"/>
      <c r="AG5631" s="396"/>
      <c r="AH5631" s="396"/>
      <c r="AI5631" s="396"/>
      <c r="AJ5631" s="396"/>
      <c r="AK5631" s="396"/>
      <c r="AL5631" s="396"/>
      <c r="AM5631" s="396"/>
      <c r="AN5631" s="396"/>
      <c r="AO5631" s="396"/>
      <c r="AP5631" s="396"/>
      <c r="AQ5631" s="396"/>
      <c r="AR5631" s="396"/>
      <c r="AS5631" s="396"/>
      <c r="AT5631" s="396"/>
      <c r="AU5631" s="396"/>
      <c r="AV5631" s="396"/>
      <c r="AW5631" s="396"/>
      <c r="AX5631" s="396"/>
      <c r="AY5631" s="396"/>
    </row>
    <row r="5632" spans="1:51" s="387" customFormat="1" ht="12.75" customHeight="1" x14ac:dyDescent="0.25">
      <c r="A5632" s="392">
        <v>43454</v>
      </c>
      <c r="B5632" s="393" t="s">
        <v>359</v>
      </c>
      <c r="C5632" s="394" t="s">
        <v>1322</v>
      </c>
      <c r="D5632" s="394" t="s">
        <v>2895</v>
      </c>
      <c r="E5632" s="394"/>
      <c r="F5632" s="395">
        <v>50</v>
      </c>
      <c r="G5632" s="407" t="s">
        <v>2901</v>
      </c>
      <c r="H5632" s="407" t="s">
        <v>232</v>
      </c>
      <c r="I5632" s="408"/>
      <c r="J5632" s="396"/>
      <c r="K5632" s="396"/>
      <c r="L5632" s="396"/>
      <c r="M5632" s="396"/>
      <c r="N5632" s="396"/>
      <c r="O5632" s="396"/>
      <c r="P5632" s="396"/>
      <c r="Q5632" s="396"/>
      <c r="R5632" s="396"/>
      <c r="S5632" s="396"/>
      <c r="T5632" s="396"/>
      <c r="U5632" s="396"/>
      <c r="V5632" s="396"/>
      <c r="W5632" s="396"/>
      <c r="X5632" s="396"/>
      <c r="Y5632" s="396"/>
      <c r="Z5632" s="396"/>
      <c r="AA5632" s="396"/>
      <c r="AB5632" s="396"/>
      <c r="AC5632" s="396"/>
      <c r="AD5632" s="396"/>
      <c r="AE5632" s="396"/>
      <c r="AF5632" s="396"/>
      <c r="AG5632" s="396"/>
      <c r="AH5632" s="396"/>
      <c r="AI5632" s="396"/>
      <c r="AJ5632" s="396"/>
      <c r="AK5632" s="396"/>
      <c r="AL5632" s="396"/>
      <c r="AM5632" s="396"/>
      <c r="AN5632" s="396"/>
      <c r="AO5632" s="396"/>
      <c r="AP5632" s="396"/>
      <c r="AQ5632" s="396"/>
      <c r="AR5632" s="396"/>
      <c r="AS5632" s="396"/>
      <c r="AT5632" s="396"/>
      <c r="AU5632" s="396"/>
      <c r="AV5632" s="396"/>
      <c r="AW5632" s="396"/>
      <c r="AX5632" s="396"/>
      <c r="AY5632" s="396"/>
    </row>
    <row r="5633" spans="1:51" s="387" customFormat="1" ht="12.75" customHeight="1" x14ac:dyDescent="0.25">
      <c r="A5633" s="388">
        <v>43461</v>
      </c>
      <c r="B5633" s="389" t="s">
        <v>359</v>
      </c>
      <c r="C5633" s="390" t="s">
        <v>2830</v>
      </c>
      <c r="D5633" s="390" t="s">
        <v>2895</v>
      </c>
      <c r="E5633" s="390"/>
      <c r="F5633" s="391">
        <v>600</v>
      </c>
      <c r="G5633" s="406" t="s">
        <v>307</v>
      </c>
      <c r="H5633" s="406" t="s">
        <v>2910</v>
      </c>
      <c r="I5633" s="408"/>
      <c r="J5633" s="396"/>
      <c r="K5633" s="396"/>
      <c r="L5633" s="396"/>
      <c r="M5633" s="396"/>
      <c r="N5633" s="396"/>
      <c r="O5633" s="396"/>
      <c r="P5633" s="396"/>
      <c r="Q5633" s="396"/>
      <c r="R5633" s="396"/>
      <c r="S5633" s="396"/>
      <c r="T5633" s="396"/>
      <c r="U5633" s="396"/>
      <c r="V5633" s="396"/>
      <c r="W5633" s="396"/>
      <c r="X5633" s="396"/>
      <c r="Y5633" s="396"/>
      <c r="Z5633" s="396"/>
      <c r="AA5633" s="396"/>
      <c r="AB5633" s="396"/>
      <c r="AC5633" s="396"/>
      <c r="AD5633" s="396"/>
      <c r="AE5633" s="396"/>
      <c r="AF5633" s="396"/>
      <c r="AG5633" s="396"/>
      <c r="AH5633" s="396"/>
      <c r="AI5633" s="396"/>
      <c r="AJ5633" s="396"/>
      <c r="AK5633" s="396"/>
      <c r="AL5633" s="396"/>
      <c r="AM5633" s="396"/>
      <c r="AN5633" s="396"/>
      <c r="AO5633" s="396"/>
      <c r="AP5633" s="396"/>
      <c r="AQ5633" s="396"/>
      <c r="AR5633" s="396"/>
      <c r="AS5633" s="396"/>
      <c r="AT5633" s="396"/>
      <c r="AU5633" s="396"/>
      <c r="AV5633" s="396"/>
      <c r="AW5633" s="396"/>
      <c r="AX5633" s="396"/>
      <c r="AY5633" s="396"/>
    </row>
    <row r="5634" spans="1:51" s="387" customFormat="1" ht="12.75" customHeight="1" x14ac:dyDescent="0.25">
      <c r="A5634" s="392">
        <v>43469</v>
      </c>
      <c r="B5634" s="393" t="s">
        <v>359</v>
      </c>
      <c r="C5634" s="394" t="s">
        <v>2831</v>
      </c>
      <c r="D5634" s="394" t="s">
        <v>2895</v>
      </c>
      <c r="E5634" s="394"/>
      <c r="F5634" s="395">
        <v>351</v>
      </c>
      <c r="G5634" s="407" t="s">
        <v>335</v>
      </c>
      <c r="H5634" s="407" t="s">
        <v>350</v>
      </c>
      <c r="I5634" s="408"/>
      <c r="J5634" s="396"/>
      <c r="K5634" s="396"/>
      <c r="L5634" s="396"/>
      <c r="M5634" s="396"/>
      <c r="N5634" s="396"/>
      <c r="O5634" s="396"/>
      <c r="P5634" s="396"/>
      <c r="Q5634" s="396"/>
      <c r="R5634" s="396"/>
      <c r="S5634" s="396"/>
      <c r="T5634" s="396"/>
      <c r="U5634" s="396"/>
      <c r="V5634" s="396"/>
      <c r="W5634" s="396"/>
      <c r="X5634" s="396"/>
      <c r="Y5634" s="396"/>
      <c r="Z5634" s="396"/>
      <c r="AA5634" s="396"/>
      <c r="AB5634" s="396"/>
      <c r="AC5634" s="396"/>
      <c r="AD5634" s="396"/>
      <c r="AE5634" s="396"/>
      <c r="AF5634" s="396"/>
      <c r="AG5634" s="396"/>
      <c r="AH5634" s="396"/>
      <c r="AI5634" s="396"/>
      <c r="AJ5634" s="396"/>
      <c r="AK5634" s="396"/>
      <c r="AL5634" s="396"/>
      <c r="AM5634" s="396"/>
      <c r="AN5634" s="396"/>
      <c r="AO5634" s="396"/>
      <c r="AP5634" s="396"/>
      <c r="AQ5634" s="396"/>
      <c r="AR5634" s="396"/>
      <c r="AS5634" s="396"/>
      <c r="AT5634" s="396"/>
      <c r="AU5634" s="396"/>
      <c r="AV5634" s="396"/>
      <c r="AW5634" s="396"/>
      <c r="AX5634" s="396"/>
      <c r="AY5634" s="396"/>
    </row>
    <row r="5635" spans="1:51" s="387" customFormat="1" ht="12.75" customHeight="1" x14ac:dyDescent="0.25">
      <c r="A5635" s="388">
        <v>43469</v>
      </c>
      <c r="B5635" s="389" t="s">
        <v>359</v>
      </c>
      <c r="C5635" s="390" t="s">
        <v>939</v>
      </c>
      <c r="D5635" s="390" t="s">
        <v>2895</v>
      </c>
      <c r="E5635" s="390"/>
      <c r="F5635" s="391">
        <v>125</v>
      </c>
      <c r="G5635" s="406" t="s">
        <v>335</v>
      </c>
      <c r="H5635" s="406" t="s">
        <v>350</v>
      </c>
      <c r="I5635" s="408"/>
      <c r="J5635" s="396"/>
      <c r="K5635" s="396"/>
      <c r="L5635" s="396"/>
      <c r="M5635" s="396"/>
      <c r="N5635" s="396"/>
      <c r="O5635" s="396"/>
      <c r="P5635" s="396"/>
      <c r="Q5635" s="396"/>
      <c r="R5635" s="396"/>
      <c r="S5635" s="396"/>
      <c r="T5635" s="396"/>
      <c r="U5635" s="396"/>
      <c r="V5635" s="396"/>
      <c r="W5635" s="396"/>
      <c r="X5635" s="396"/>
      <c r="Y5635" s="396"/>
      <c r="Z5635" s="396"/>
      <c r="AA5635" s="396"/>
      <c r="AB5635" s="396"/>
      <c r="AC5635" s="396"/>
      <c r="AD5635" s="396"/>
      <c r="AE5635" s="396"/>
      <c r="AF5635" s="396"/>
      <c r="AG5635" s="396"/>
      <c r="AH5635" s="396"/>
      <c r="AI5635" s="396"/>
      <c r="AJ5635" s="396"/>
      <c r="AK5635" s="396"/>
      <c r="AL5635" s="396"/>
      <c r="AM5635" s="396"/>
      <c r="AN5635" s="396"/>
      <c r="AO5635" s="396"/>
      <c r="AP5635" s="396"/>
      <c r="AQ5635" s="396"/>
      <c r="AR5635" s="396"/>
      <c r="AS5635" s="396"/>
      <c r="AT5635" s="396"/>
      <c r="AU5635" s="396"/>
      <c r="AV5635" s="396"/>
      <c r="AW5635" s="396"/>
      <c r="AX5635" s="396"/>
      <c r="AY5635" s="396"/>
    </row>
    <row r="5636" spans="1:51" s="387" customFormat="1" ht="12.75" customHeight="1" x14ac:dyDescent="0.25">
      <c r="A5636" s="392">
        <v>43472</v>
      </c>
      <c r="B5636" s="393" t="s">
        <v>359</v>
      </c>
      <c r="C5636" s="394" t="s">
        <v>2832</v>
      </c>
      <c r="D5636" s="394" t="s">
        <v>2895</v>
      </c>
      <c r="E5636" s="394"/>
      <c r="F5636" s="395">
        <v>210</v>
      </c>
      <c r="G5636" s="407" t="s">
        <v>335</v>
      </c>
      <c r="H5636" s="407" t="s">
        <v>350</v>
      </c>
      <c r="I5636" s="408"/>
      <c r="J5636" s="396"/>
      <c r="K5636" s="396"/>
      <c r="L5636" s="396"/>
      <c r="M5636" s="396"/>
      <c r="N5636" s="396"/>
      <c r="O5636" s="396"/>
      <c r="P5636" s="396"/>
      <c r="Q5636" s="396"/>
      <c r="R5636" s="396"/>
      <c r="S5636" s="396"/>
      <c r="T5636" s="396"/>
      <c r="U5636" s="396"/>
      <c r="V5636" s="396"/>
      <c r="W5636" s="396"/>
      <c r="X5636" s="396"/>
      <c r="Y5636" s="396"/>
      <c r="Z5636" s="396"/>
      <c r="AA5636" s="396"/>
      <c r="AB5636" s="396"/>
      <c r="AC5636" s="396"/>
      <c r="AD5636" s="396"/>
      <c r="AE5636" s="396"/>
      <c r="AF5636" s="396"/>
      <c r="AG5636" s="396"/>
      <c r="AH5636" s="396"/>
      <c r="AI5636" s="396"/>
      <c r="AJ5636" s="396"/>
      <c r="AK5636" s="396"/>
      <c r="AL5636" s="396"/>
      <c r="AM5636" s="396"/>
      <c r="AN5636" s="396"/>
      <c r="AO5636" s="396"/>
      <c r="AP5636" s="396"/>
      <c r="AQ5636" s="396"/>
      <c r="AR5636" s="396"/>
      <c r="AS5636" s="396"/>
      <c r="AT5636" s="396"/>
      <c r="AU5636" s="396"/>
      <c r="AV5636" s="396"/>
      <c r="AW5636" s="396"/>
      <c r="AX5636" s="396"/>
      <c r="AY5636" s="396"/>
    </row>
    <row r="5637" spans="1:51" s="387" customFormat="1" ht="12.75" customHeight="1" x14ac:dyDescent="0.25">
      <c r="A5637" s="388">
        <v>43476</v>
      </c>
      <c r="B5637" s="389" t="s">
        <v>359</v>
      </c>
      <c r="C5637" s="390" t="s">
        <v>578</v>
      </c>
      <c r="D5637" s="390" t="s">
        <v>2895</v>
      </c>
      <c r="E5637" s="390"/>
      <c r="F5637" s="391">
        <v>800</v>
      </c>
      <c r="G5637" s="406" t="s">
        <v>2899</v>
      </c>
      <c r="H5637" s="406" t="s">
        <v>2934</v>
      </c>
      <c r="I5637" s="408"/>
      <c r="J5637" s="396"/>
      <c r="K5637" s="396"/>
      <c r="L5637" s="396"/>
      <c r="M5637" s="396"/>
      <c r="N5637" s="396"/>
      <c r="O5637" s="396"/>
      <c r="P5637" s="396"/>
      <c r="Q5637" s="396"/>
      <c r="R5637" s="396"/>
      <c r="S5637" s="396"/>
      <c r="T5637" s="396"/>
      <c r="U5637" s="396"/>
      <c r="V5637" s="396"/>
      <c r="W5637" s="396"/>
      <c r="X5637" s="396"/>
      <c r="Y5637" s="396"/>
      <c r="Z5637" s="396"/>
      <c r="AA5637" s="396"/>
      <c r="AB5637" s="396"/>
      <c r="AC5637" s="396"/>
      <c r="AD5637" s="396"/>
      <c r="AE5637" s="396"/>
      <c r="AF5637" s="396"/>
      <c r="AG5637" s="396"/>
      <c r="AH5637" s="396"/>
      <c r="AI5637" s="396"/>
      <c r="AJ5637" s="396"/>
      <c r="AK5637" s="396"/>
      <c r="AL5637" s="396"/>
      <c r="AM5637" s="396"/>
      <c r="AN5637" s="396"/>
      <c r="AO5637" s="396"/>
      <c r="AP5637" s="396"/>
      <c r="AQ5637" s="396"/>
      <c r="AR5637" s="396"/>
      <c r="AS5637" s="396"/>
      <c r="AT5637" s="396"/>
      <c r="AU5637" s="396"/>
      <c r="AV5637" s="396"/>
      <c r="AW5637" s="396"/>
      <c r="AX5637" s="396"/>
      <c r="AY5637" s="396"/>
    </row>
    <row r="5638" spans="1:51" s="387" customFormat="1" ht="12.75" customHeight="1" x14ac:dyDescent="0.25">
      <c r="A5638" s="392">
        <v>43486</v>
      </c>
      <c r="B5638" s="393" t="s">
        <v>359</v>
      </c>
      <c r="C5638" s="394" t="s">
        <v>1044</v>
      </c>
      <c r="D5638" s="394" t="s">
        <v>2895</v>
      </c>
      <c r="E5638" s="394"/>
      <c r="F5638" s="395">
        <v>200</v>
      </c>
      <c r="G5638" s="407" t="s">
        <v>335</v>
      </c>
      <c r="H5638" s="407" t="s">
        <v>350</v>
      </c>
      <c r="I5638" s="408"/>
      <c r="J5638" s="396"/>
      <c r="K5638" s="396"/>
      <c r="L5638" s="396"/>
      <c r="M5638" s="396"/>
      <c r="N5638" s="396"/>
      <c r="O5638" s="396"/>
      <c r="P5638" s="396"/>
      <c r="Q5638" s="396"/>
      <c r="R5638" s="396"/>
      <c r="S5638" s="396"/>
      <c r="T5638" s="396"/>
      <c r="U5638" s="396"/>
      <c r="V5638" s="396"/>
      <c r="W5638" s="396"/>
      <c r="X5638" s="396"/>
      <c r="Y5638" s="396"/>
      <c r="Z5638" s="396"/>
      <c r="AA5638" s="396"/>
      <c r="AB5638" s="396"/>
      <c r="AC5638" s="396"/>
      <c r="AD5638" s="396"/>
      <c r="AE5638" s="396"/>
      <c r="AF5638" s="396"/>
      <c r="AG5638" s="396"/>
      <c r="AH5638" s="396"/>
      <c r="AI5638" s="396"/>
      <c r="AJ5638" s="396"/>
      <c r="AK5638" s="396"/>
      <c r="AL5638" s="396"/>
      <c r="AM5638" s="396"/>
      <c r="AN5638" s="396"/>
      <c r="AO5638" s="396"/>
      <c r="AP5638" s="396"/>
      <c r="AQ5638" s="396"/>
      <c r="AR5638" s="396"/>
      <c r="AS5638" s="396"/>
      <c r="AT5638" s="396"/>
      <c r="AU5638" s="396"/>
      <c r="AV5638" s="396"/>
      <c r="AW5638" s="396"/>
      <c r="AX5638" s="396"/>
      <c r="AY5638" s="396"/>
    </row>
    <row r="5639" spans="1:51" s="387" customFormat="1" ht="12.75" customHeight="1" x14ac:dyDescent="0.25">
      <c r="A5639" s="388">
        <v>43487</v>
      </c>
      <c r="B5639" s="389" t="s">
        <v>359</v>
      </c>
      <c r="C5639" s="390" t="s">
        <v>1261</v>
      </c>
      <c r="D5639" s="390" t="s">
        <v>2895</v>
      </c>
      <c r="E5639" s="390"/>
      <c r="F5639" s="391">
        <v>100</v>
      </c>
      <c r="G5639" s="406" t="s">
        <v>2899</v>
      </c>
      <c r="H5639" s="406" t="s">
        <v>2939</v>
      </c>
      <c r="I5639" s="408"/>
      <c r="J5639" s="396"/>
      <c r="K5639" s="396"/>
      <c r="L5639" s="396"/>
      <c r="M5639" s="396"/>
      <c r="N5639" s="396"/>
      <c r="O5639" s="396"/>
      <c r="P5639" s="396"/>
      <c r="Q5639" s="396"/>
      <c r="R5639" s="396"/>
      <c r="S5639" s="396"/>
      <c r="T5639" s="396"/>
      <c r="U5639" s="396"/>
      <c r="V5639" s="396"/>
      <c r="W5639" s="396"/>
      <c r="X5639" s="396"/>
      <c r="Y5639" s="396"/>
      <c r="Z5639" s="396"/>
      <c r="AA5639" s="396"/>
      <c r="AB5639" s="396"/>
      <c r="AC5639" s="396"/>
      <c r="AD5639" s="396"/>
      <c r="AE5639" s="396"/>
      <c r="AF5639" s="396"/>
      <c r="AG5639" s="396"/>
      <c r="AH5639" s="396"/>
      <c r="AI5639" s="396"/>
      <c r="AJ5639" s="396"/>
      <c r="AK5639" s="396"/>
      <c r="AL5639" s="396"/>
      <c r="AM5639" s="396"/>
      <c r="AN5639" s="396"/>
      <c r="AO5639" s="396"/>
      <c r="AP5639" s="396"/>
      <c r="AQ5639" s="396"/>
      <c r="AR5639" s="396"/>
      <c r="AS5639" s="396"/>
      <c r="AT5639" s="396"/>
      <c r="AU5639" s="396"/>
      <c r="AV5639" s="396"/>
      <c r="AW5639" s="396"/>
      <c r="AX5639" s="396"/>
      <c r="AY5639" s="396"/>
    </row>
    <row r="5640" spans="1:51" s="387" customFormat="1" ht="12.75" customHeight="1" x14ac:dyDescent="0.25">
      <c r="A5640" s="392">
        <v>43488</v>
      </c>
      <c r="B5640" s="393" t="s">
        <v>359</v>
      </c>
      <c r="C5640" s="394" t="s">
        <v>2833</v>
      </c>
      <c r="D5640" s="394" t="s">
        <v>2895</v>
      </c>
      <c r="E5640" s="394"/>
      <c r="F5640" s="395">
        <v>20</v>
      </c>
      <c r="G5640" s="407" t="s">
        <v>2953</v>
      </c>
      <c r="H5640" s="407" t="s">
        <v>232</v>
      </c>
      <c r="I5640" s="408"/>
      <c r="J5640" s="396"/>
      <c r="K5640" s="396"/>
      <c r="L5640" s="396"/>
      <c r="M5640" s="396"/>
      <c r="N5640" s="396"/>
      <c r="O5640" s="396"/>
      <c r="P5640" s="396"/>
      <c r="Q5640" s="396"/>
      <c r="R5640" s="396"/>
      <c r="S5640" s="396"/>
      <c r="T5640" s="396"/>
      <c r="U5640" s="396"/>
      <c r="V5640" s="396"/>
      <c r="W5640" s="396"/>
      <c r="X5640" s="396"/>
      <c r="Y5640" s="396"/>
      <c r="Z5640" s="396"/>
      <c r="AA5640" s="396"/>
      <c r="AB5640" s="396"/>
      <c r="AC5640" s="396"/>
      <c r="AD5640" s="396"/>
      <c r="AE5640" s="396"/>
      <c r="AF5640" s="396"/>
      <c r="AG5640" s="396"/>
      <c r="AH5640" s="396"/>
      <c r="AI5640" s="396"/>
      <c r="AJ5640" s="396"/>
      <c r="AK5640" s="396"/>
      <c r="AL5640" s="396"/>
      <c r="AM5640" s="396"/>
      <c r="AN5640" s="396"/>
      <c r="AO5640" s="396"/>
      <c r="AP5640" s="396"/>
      <c r="AQ5640" s="396"/>
      <c r="AR5640" s="396"/>
      <c r="AS5640" s="396"/>
      <c r="AT5640" s="396"/>
      <c r="AU5640" s="396"/>
      <c r="AV5640" s="396"/>
      <c r="AW5640" s="396"/>
      <c r="AX5640" s="396"/>
      <c r="AY5640" s="396"/>
    </row>
    <row r="5641" spans="1:51" s="387" customFormat="1" ht="12.75" customHeight="1" x14ac:dyDescent="0.25">
      <c r="A5641" s="388">
        <v>43493</v>
      </c>
      <c r="B5641" s="389" t="s">
        <v>359</v>
      </c>
      <c r="C5641" s="390" t="s">
        <v>2834</v>
      </c>
      <c r="D5641" s="390" t="s">
        <v>2895</v>
      </c>
      <c r="E5641" s="390"/>
      <c r="F5641" s="391">
        <v>50</v>
      </c>
      <c r="G5641" s="406" t="s">
        <v>314</v>
      </c>
      <c r="H5641" s="406" t="s">
        <v>315</v>
      </c>
      <c r="I5641" s="408"/>
      <c r="J5641" s="396"/>
      <c r="K5641" s="396"/>
      <c r="L5641" s="396"/>
      <c r="M5641" s="396"/>
      <c r="N5641" s="396"/>
      <c r="O5641" s="396"/>
      <c r="P5641" s="396"/>
      <c r="Q5641" s="396"/>
      <c r="R5641" s="396"/>
      <c r="S5641" s="396"/>
      <c r="T5641" s="396"/>
      <c r="U5641" s="396"/>
      <c r="V5641" s="396"/>
      <c r="W5641" s="396"/>
      <c r="X5641" s="396"/>
      <c r="Y5641" s="396"/>
      <c r="Z5641" s="396"/>
      <c r="AA5641" s="396"/>
      <c r="AB5641" s="396"/>
      <c r="AC5641" s="396"/>
      <c r="AD5641" s="396"/>
      <c r="AE5641" s="396"/>
      <c r="AF5641" s="396"/>
      <c r="AG5641" s="396"/>
      <c r="AH5641" s="396"/>
      <c r="AI5641" s="396"/>
      <c r="AJ5641" s="396"/>
      <c r="AK5641" s="396"/>
      <c r="AL5641" s="396"/>
      <c r="AM5641" s="396"/>
      <c r="AN5641" s="396"/>
      <c r="AO5641" s="396"/>
      <c r="AP5641" s="396"/>
      <c r="AQ5641" s="396"/>
      <c r="AR5641" s="396"/>
      <c r="AS5641" s="396"/>
      <c r="AT5641" s="396"/>
      <c r="AU5641" s="396"/>
      <c r="AV5641" s="396"/>
      <c r="AW5641" s="396"/>
      <c r="AX5641" s="396"/>
      <c r="AY5641" s="396"/>
    </row>
    <row r="5642" spans="1:51" s="387" customFormat="1" ht="12.75" customHeight="1" x14ac:dyDescent="0.25">
      <c r="A5642" s="392">
        <v>43496</v>
      </c>
      <c r="B5642" s="393" t="s">
        <v>359</v>
      </c>
      <c r="C5642" s="394" t="s">
        <v>2835</v>
      </c>
      <c r="D5642" s="394" t="s">
        <v>2895</v>
      </c>
      <c r="E5642" s="394"/>
      <c r="F5642" s="395">
        <v>250</v>
      </c>
      <c r="G5642" s="407" t="s">
        <v>2899</v>
      </c>
      <c r="H5642" s="407" t="s">
        <v>2916</v>
      </c>
      <c r="I5642" s="408"/>
      <c r="J5642" s="396"/>
      <c r="K5642" s="396"/>
      <c r="L5642" s="396"/>
      <c r="M5642" s="396"/>
      <c r="N5642" s="396"/>
      <c r="O5642" s="396"/>
      <c r="P5642" s="396"/>
      <c r="Q5642" s="396"/>
      <c r="R5642" s="396"/>
      <c r="S5642" s="396"/>
      <c r="T5642" s="396"/>
      <c r="U5642" s="396"/>
      <c r="V5642" s="396"/>
      <c r="W5642" s="396"/>
      <c r="X5642" s="396"/>
      <c r="Y5642" s="396"/>
      <c r="Z5642" s="396"/>
      <c r="AA5642" s="396"/>
      <c r="AB5642" s="396"/>
      <c r="AC5642" s="396"/>
      <c r="AD5642" s="396"/>
      <c r="AE5642" s="396"/>
      <c r="AF5642" s="396"/>
      <c r="AG5642" s="396"/>
      <c r="AH5642" s="396"/>
      <c r="AI5642" s="396"/>
      <c r="AJ5642" s="396"/>
      <c r="AK5642" s="396"/>
      <c r="AL5642" s="396"/>
      <c r="AM5642" s="396"/>
      <c r="AN5642" s="396"/>
      <c r="AO5642" s="396"/>
      <c r="AP5642" s="396"/>
      <c r="AQ5642" s="396"/>
      <c r="AR5642" s="396"/>
      <c r="AS5642" s="396"/>
      <c r="AT5642" s="396"/>
      <c r="AU5642" s="396"/>
      <c r="AV5642" s="396"/>
      <c r="AW5642" s="396"/>
      <c r="AX5642" s="396"/>
      <c r="AY5642" s="396"/>
    </row>
    <row r="5643" spans="1:51" s="387" customFormat="1" ht="12.75" customHeight="1" x14ac:dyDescent="0.25">
      <c r="A5643" s="388">
        <v>43507</v>
      </c>
      <c r="B5643" s="389" t="s">
        <v>359</v>
      </c>
      <c r="C5643" s="390" t="s">
        <v>2789</v>
      </c>
      <c r="D5643" s="390" t="s">
        <v>2895</v>
      </c>
      <c r="E5643" s="390"/>
      <c r="F5643" s="391">
        <v>100</v>
      </c>
      <c r="G5643" s="406" t="s">
        <v>2908</v>
      </c>
      <c r="H5643" s="406" t="s">
        <v>232</v>
      </c>
      <c r="I5643" s="408"/>
      <c r="J5643" s="396"/>
      <c r="K5643" s="396"/>
      <c r="L5643" s="396"/>
      <c r="M5643" s="396"/>
      <c r="N5643" s="396"/>
      <c r="O5643" s="396"/>
      <c r="P5643" s="396"/>
      <c r="Q5643" s="396"/>
      <c r="R5643" s="396"/>
      <c r="S5643" s="396"/>
      <c r="T5643" s="396"/>
      <c r="U5643" s="396"/>
      <c r="V5643" s="396"/>
      <c r="W5643" s="396"/>
      <c r="X5643" s="396"/>
      <c r="Y5643" s="396"/>
      <c r="Z5643" s="396"/>
      <c r="AA5643" s="396"/>
      <c r="AB5643" s="396"/>
      <c r="AC5643" s="396"/>
      <c r="AD5643" s="396"/>
      <c r="AE5643" s="396"/>
      <c r="AF5643" s="396"/>
      <c r="AG5643" s="396"/>
      <c r="AH5643" s="396"/>
      <c r="AI5643" s="396"/>
      <c r="AJ5643" s="396"/>
      <c r="AK5643" s="396"/>
      <c r="AL5643" s="396"/>
      <c r="AM5643" s="396"/>
      <c r="AN5643" s="396"/>
      <c r="AO5643" s="396"/>
      <c r="AP5643" s="396"/>
      <c r="AQ5643" s="396"/>
      <c r="AR5643" s="396"/>
      <c r="AS5643" s="396"/>
      <c r="AT5643" s="396"/>
      <c r="AU5643" s="396"/>
      <c r="AV5643" s="396"/>
      <c r="AW5643" s="396"/>
      <c r="AX5643" s="396"/>
      <c r="AY5643" s="396"/>
    </row>
    <row r="5644" spans="1:51" s="387" customFormat="1" ht="12.75" customHeight="1" x14ac:dyDescent="0.25">
      <c r="A5644" s="392">
        <v>43508</v>
      </c>
      <c r="B5644" s="393" t="s">
        <v>359</v>
      </c>
      <c r="C5644" s="394" t="s">
        <v>2836</v>
      </c>
      <c r="D5644" s="394" t="s">
        <v>2895</v>
      </c>
      <c r="E5644" s="394"/>
      <c r="F5644" s="395">
        <v>30</v>
      </c>
      <c r="G5644" s="407" t="s">
        <v>335</v>
      </c>
      <c r="H5644" s="407" t="s">
        <v>350</v>
      </c>
      <c r="I5644" s="408"/>
      <c r="J5644" s="396"/>
      <c r="K5644" s="396"/>
      <c r="L5644" s="396"/>
      <c r="M5644" s="396"/>
      <c r="N5644" s="396"/>
      <c r="O5644" s="396"/>
      <c r="P5644" s="396"/>
      <c r="Q5644" s="396"/>
      <c r="R5644" s="396"/>
      <c r="S5644" s="396"/>
      <c r="T5644" s="396"/>
      <c r="U5644" s="396"/>
      <c r="V5644" s="396"/>
      <c r="W5644" s="396"/>
      <c r="X5644" s="396"/>
      <c r="Y5644" s="396"/>
      <c r="Z5644" s="396"/>
      <c r="AA5644" s="396"/>
      <c r="AB5644" s="396"/>
      <c r="AC5644" s="396"/>
      <c r="AD5644" s="396"/>
      <c r="AE5644" s="396"/>
      <c r="AF5644" s="396"/>
      <c r="AG5644" s="396"/>
      <c r="AH5644" s="396"/>
      <c r="AI5644" s="396"/>
      <c r="AJ5644" s="396"/>
      <c r="AK5644" s="396"/>
      <c r="AL5644" s="396"/>
      <c r="AM5644" s="396"/>
      <c r="AN5644" s="396"/>
      <c r="AO5644" s="396"/>
      <c r="AP5644" s="396"/>
      <c r="AQ5644" s="396"/>
      <c r="AR5644" s="396"/>
      <c r="AS5644" s="396"/>
      <c r="AT5644" s="396"/>
      <c r="AU5644" s="396"/>
      <c r="AV5644" s="396"/>
      <c r="AW5644" s="396"/>
      <c r="AX5644" s="396"/>
      <c r="AY5644" s="396"/>
    </row>
    <row r="5645" spans="1:51" s="387" customFormat="1" ht="12.75" customHeight="1" x14ac:dyDescent="0.25">
      <c r="A5645" s="388">
        <v>43523</v>
      </c>
      <c r="B5645" s="389" t="s">
        <v>359</v>
      </c>
      <c r="C5645" s="390" t="s">
        <v>2837</v>
      </c>
      <c r="D5645" s="390" t="s">
        <v>2895</v>
      </c>
      <c r="E5645" s="390"/>
      <c r="F5645" s="391">
        <v>400</v>
      </c>
      <c r="G5645" s="406" t="s">
        <v>317</v>
      </c>
      <c r="H5645" s="406" t="s">
        <v>2913</v>
      </c>
      <c r="I5645" s="408"/>
      <c r="J5645" s="396"/>
      <c r="K5645" s="396"/>
      <c r="L5645" s="396"/>
      <c r="M5645" s="396"/>
      <c r="N5645" s="396"/>
      <c r="O5645" s="396"/>
      <c r="P5645" s="396"/>
      <c r="Q5645" s="396"/>
      <c r="R5645" s="396"/>
      <c r="S5645" s="396"/>
      <c r="T5645" s="396"/>
      <c r="U5645" s="396"/>
      <c r="V5645" s="396"/>
      <c r="W5645" s="396"/>
      <c r="X5645" s="396"/>
      <c r="Y5645" s="396"/>
      <c r="Z5645" s="396"/>
      <c r="AA5645" s="396"/>
      <c r="AB5645" s="396"/>
      <c r="AC5645" s="396"/>
      <c r="AD5645" s="396"/>
      <c r="AE5645" s="396"/>
      <c r="AF5645" s="396"/>
      <c r="AG5645" s="396"/>
      <c r="AH5645" s="396"/>
      <c r="AI5645" s="396"/>
      <c r="AJ5645" s="396"/>
      <c r="AK5645" s="396"/>
      <c r="AL5645" s="396"/>
      <c r="AM5645" s="396"/>
      <c r="AN5645" s="396"/>
      <c r="AO5645" s="396"/>
      <c r="AP5645" s="396"/>
      <c r="AQ5645" s="396"/>
      <c r="AR5645" s="396"/>
      <c r="AS5645" s="396"/>
      <c r="AT5645" s="396"/>
      <c r="AU5645" s="396"/>
      <c r="AV5645" s="396"/>
      <c r="AW5645" s="396"/>
      <c r="AX5645" s="396"/>
      <c r="AY5645" s="396"/>
    </row>
    <row r="5646" spans="1:51" s="387" customFormat="1" ht="12.75" customHeight="1" x14ac:dyDescent="0.25">
      <c r="A5646" s="392">
        <v>43535</v>
      </c>
      <c r="B5646" s="393" t="s">
        <v>359</v>
      </c>
      <c r="C5646" s="394" t="s">
        <v>552</v>
      </c>
      <c r="D5646" s="394" t="s">
        <v>2895</v>
      </c>
      <c r="E5646" s="394"/>
      <c r="F5646" s="395">
        <v>500</v>
      </c>
      <c r="G5646" s="407" t="s">
        <v>335</v>
      </c>
      <c r="H5646" s="407" t="s">
        <v>350</v>
      </c>
      <c r="I5646" s="408"/>
      <c r="J5646" s="396"/>
      <c r="K5646" s="396"/>
      <c r="L5646" s="396"/>
      <c r="M5646" s="396"/>
      <c r="N5646" s="396"/>
      <c r="O5646" s="396"/>
      <c r="P5646" s="396"/>
      <c r="Q5646" s="396"/>
      <c r="R5646" s="396"/>
      <c r="S5646" s="396"/>
      <c r="T5646" s="396"/>
      <c r="U5646" s="396"/>
      <c r="V5646" s="396"/>
      <c r="W5646" s="396"/>
      <c r="X5646" s="396"/>
      <c r="Y5646" s="396"/>
      <c r="Z5646" s="396"/>
      <c r="AA5646" s="396"/>
      <c r="AB5646" s="396"/>
      <c r="AC5646" s="396"/>
      <c r="AD5646" s="396"/>
      <c r="AE5646" s="396"/>
      <c r="AF5646" s="396"/>
      <c r="AG5646" s="396"/>
      <c r="AH5646" s="396"/>
      <c r="AI5646" s="396"/>
      <c r="AJ5646" s="396"/>
      <c r="AK5646" s="396"/>
      <c r="AL5646" s="396"/>
      <c r="AM5646" s="396"/>
      <c r="AN5646" s="396"/>
      <c r="AO5646" s="396"/>
      <c r="AP5646" s="396"/>
      <c r="AQ5646" s="396"/>
      <c r="AR5646" s="396"/>
      <c r="AS5646" s="396"/>
      <c r="AT5646" s="396"/>
      <c r="AU5646" s="396"/>
      <c r="AV5646" s="396"/>
      <c r="AW5646" s="396"/>
      <c r="AX5646" s="396"/>
      <c r="AY5646" s="396"/>
    </row>
    <row r="5647" spans="1:51" s="387" customFormat="1" ht="12.75" customHeight="1" x14ac:dyDescent="0.25">
      <c r="A5647" s="388">
        <v>43553</v>
      </c>
      <c r="B5647" s="389" t="s">
        <v>359</v>
      </c>
      <c r="C5647" s="390" t="s">
        <v>1193</v>
      </c>
      <c r="D5647" s="390" t="s">
        <v>2895</v>
      </c>
      <c r="E5647" s="390"/>
      <c r="F5647" s="391">
        <v>140</v>
      </c>
      <c r="G5647" s="406" t="s">
        <v>335</v>
      </c>
      <c r="H5647" s="406" t="s">
        <v>350</v>
      </c>
      <c r="I5647" s="408"/>
      <c r="J5647" s="396"/>
      <c r="K5647" s="396"/>
      <c r="L5647" s="396"/>
      <c r="M5647" s="396"/>
      <c r="N5647" s="396"/>
      <c r="O5647" s="396"/>
      <c r="P5647" s="396"/>
      <c r="Q5647" s="396"/>
      <c r="R5647" s="396"/>
      <c r="S5647" s="396"/>
      <c r="T5647" s="396"/>
      <c r="U5647" s="396"/>
      <c r="V5647" s="396"/>
      <c r="W5647" s="396"/>
      <c r="X5647" s="396"/>
      <c r="Y5647" s="396"/>
      <c r="Z5647" s="396"/>
      <c r="AA5647" s="396"/>
      <c r="AB5647" s="396"/>
      <c r="AC5647" s="396"/>
      <c r="AD5647" s="396"/>
      <c r="AE5647" s="396"/>
      <c r="AF5647" s="396"/>
      <c r="AG5647" s="396"/>
      <c r="AH5647" s="396"/>
      <c r="AI5647" s="396"/>
      <c r="AJ5647" s="396"/>
      <c r="AK5647" s="396"/>
      <c r="AL5647" s="396"/>
      <c r="AM5647" s="396"/>
      <c r="AN5647" s="396"/>
      <c r="AO5647" s="396"/>
      <c r="AP5647" s="396"/>
      <c r="AQ5647" s="396"/>
      <c r="AR5647" s="396"/>
      <c r="AS5647" s="396"/>
      <c r="AT5647" s="396"/>
      <c r="AU5647" s="396"/>
      <c r="AV5647" s="396"/>
      <c r="AW5647" s="396"/>
      <c r="AX5647" s="396"/>
      <c r="AY5647" s="396"/>
    </row>
    <row r="5648" spans="1:51" s="387" customFormat="1" ht="12.75" customHeight="1" x14ac:dyDescent="0.25">
      <c r="A5648" s="392">
        <v>43553</v>
      </c>
      <c r="B5648" s="393" t="s">
        <v>359</v>
      </c>
      <c r="C5648" s="394" t="s">
        <v>934</v>
      </c>
      <c r="D5648" s="394" t="s">
        <v>2895</v>
      </c>
      <c r="E5648" s="394"/>
      <c r="F5648" s="395">
        <v>2000</v>
      </c>
      <c r="G5648" s="407" t="s">
        <v>283</v>
      </c>
      <c r="H5648" s="407" t="s">
        <v>284</v>
      </c>
      <c r="I5648" s="408"/>
      <c r="J5648" s="396"/>
      <c r="K5648" s="396"/>
      <c r="L5648" s="396"/>
      <c r="M5648" s="396"/>
      <c r="N5648" s="396"/>
      <c r="O5648" s="396"/>
      <c r="P5648" s="396"/>
      <c r="Q5648" s="396"/>
      <c r="R5648" s="396"/>
      <c r="S5648" s="396"/>
      <c r="T5648" s="396"/>
      <c r="U5648" s="396"/>
      <c r="V5648" s="396"/>
      <c r="W5648" s="396"/>
      <c r="X5648" s="396"/>
      <c r="Y5648" s="396"/>
      <c r="Z5648" s="396"/>
      <c r="AA5648" s="396"/>
      <c r="AB5648" s="396"/>
      <c r="AC5648" s="396"/>
      <c r="AD5648" s="396"/>
      <c r="AE5648" s="396"/>
      <c r="AF5648" s="396"/>
      <c r="AG5648" s="396"/>
      <c r="AH5648" s="396"/>
      <c r="AI5648" s="396"/>
      <c r="AJ5648" s="396"/>
      <c r="AK5648" s="396"/>
      <c r="AL5648" s="396"/>
      <c r="AM5648" s="396"/>
      <c r="AN5648" s="396"/>
      <c r="AO5648" s="396"/>
      <c r="AP5648" s="396"/>
      <c r="AQ5648" s="396"/>
      <c r="AR5648" s="396"/>
      <c r="AS5648" s="396"/>
      <c r="AT5648" s="396"/>
      <c r="AU5648" s="396"/>
      <c r="AV5648" s="396"/>
      <c r="AW5648" s="396"/>
      <c r="AX5648" s="396"/>
      <c r="AY5648" s="396"/>
    </row>
    <row r="5649" spans="1:51" s="387" customFormat="1" ht="12.75" customHeight="1" x14ac:dyDescent="0.25">
      <c r="A5649" s="388">
        <v>43558</v>
      </c>
      <c r="B5649" s="389" t="s">
        <v>359</v>
      </c>
      <c r="C5649" s="390" t="s">
        <v>1190</v>
      </c>
      <c r="D5649" s="390" t="s">
        <v>2895</v>
      </c>
      <c r="E5649" s="390"/>
      <c r="F5649" s="391">
        <v>280</v>
      </c>
      <c r="G5649" s="406" t="s">
        <v>335</v>
      </c>
      <c r="H5649" s="406" t="s">
        <v>350</v>
      </c>
      <c r="I5649" s="408"/>
      <c r="J5649" s="396"/>
      <c r="K5649" s="396"/>
      <c r="L5649" s="396"/>
      <c r="M5649" s="396"/>
      <c r="N5649" s="396"/>
      <c r="O5649" s="396"/>
      <c r="P5649" s="396"/>
      <c r="Q5649" s="396"/>
      <c r="R5649" s="396"/>
      <c r="S5649" s="396"/>
      <c r="T5649" s="396"/>
      <c r="U5649" s="396"/>
      <c r="V5649" s="396"/>
      <c r="W5649" s="396"/>
      <c r="X5649" s="396"/>
      <c r="Y5649" s="396"/>
      <c r="Z5649" s="396"/>
      <c r="AA5649" s="396"/>
      <c r="AB5649" s="396"/>
      <c r="AC5649" s="396"/>
      <c r="AD5649" s="396"/>
      <c r="AE5649" s="396"/>
      <c r="AF5649" s="396"/>
      <c r="AG5649" s="396"/>
      <c r="AH5649" s="396"/>
      <c r="AI5649" s="396"/>
      <c r="AJ5649" s="396"/>
      <c r="AK5649" s="396"/>
      <c r="AL5649" s="396"/>
      <c r="AM5649" s="396"/>
      <c r="AN5649" s="396"/>
      <c r="AO5649" s="396"/>
      <c r="AP5649" s="396"/>
      <c r="AQ5649" s="396"/>
      <c r="AR5649" s="396"/>
      <c r="AS5649" s="396"/>
      <c r="AT5649" s="396"/>
      <c r="AU5649" s="396"/>
      <c r="AV5649" s="396"/>
      <c r="AW5649" s="396"/>
      <c r="AX5649" s="396"/>
      <c r="AY5649" s="396"/>
    </row>
    <row r="5650" spans="1:51" s="387" customFormat="1" ht="12.75" customHeight="1" x14ac:dyDescent="0.25">
      <c r="A5650" s="392">
        <v>43567</v>
      </c>
      <c r="B5650" s="393" t="s">
        <v>359</v>
      </c>
      <c r="C5650" s="394" t="s">
        <v>2677</v>
      </c>
      <c r="D5650" s="394" t="s">
        <v>2895</v>
      </c>
      <c r="E5650" s="394"/>
      <c r="F5650" s="395">
        <v>40</v>
      </c>
      <c r="G5650" s="407" t="s">
        <v>283</v>
      </c>
      <c r="H5650" s="407" t="s">
        <v>284</v>
      </c>
      <c r="I5650" s="408"/>
      <c r="J5650" s="396"/>
      <c r="K5650" s="396"/>
      <c r="L5650" s="396"/>
      <c r="M5650" s="396"/>
      <c r="N5650" s="396"/>
      <c r="O5650" s="396"/>
      <c r="P5650" s="396"/>
      <c r="Q5650" s="396"/>
      <c r="R5650" s="396"/>
      <c r="S5650" s="396"/>
      <c r="T5650" s="396"/>
      <c r="U5650" s="396"/>
      <c r="V5650" s="396"/>
      <c r="W5650" s="396"/>
      <c r="X5650" s="396"/>
      <c r="Y5650" s="396"/>
      <c r="Z5650" s="396"/>
      <c r="AA5650" s="396"/>
      <c r="AB5650" s="396"/>
      <c r="AC5650" s="396"/>
      <c r="AD5650" s="396"/>
      <c r="AE5650" s="396"/>
      <c r="AF5650" s="396"/>
      <c r="AG5650" s="396"/>
      <c r="AH5650" s="396"/>
      <c r="AI5650" s="396"/>
      <c r="AJ5650" s="396"/>
      <c r="AK5650" s="396"/>
      <c r="AL5650" s="396"/>
      <c r="AM5650" s="396"/>
      <c r="AN5650" s="396"/>
      <c r="AO5650" s="396"/>
      <c r="AP5650" s="396"/>
      <c r="AQ5650" s="396"/>
      <c r="AR5650" s="396"/>
      <c r="AS5650" s="396"/>
      <c r="AT5650" s="396"/>
      <c r="AU5650" s="396"/>
      <c r="AV5650" s="396"/>
      <c r="AW5650" s="396"/>
      <c r="AX5650" s="396"/>
      <c r="AY5650" s="396"/>
    </row>
    <row r="5651" spans="1:51" s="387" customFormat="1" ht="12.75" customHeight="1" x14ac:dyDescent="0.25">
      <c r="A5651" s="388">
        <v>43588</v>
      </c>
      <c r="B5651" s="389" t="s">
        <v>359</v>
      </c>
      <c r="C5651" s="390" t="s">
        <v>2838</v>
      </c>
      <c r="D5651" s="390" t="s">
        <v>2895</v>
      </c>
      <c r="E5651" s="390"/>
      <c r="F5651" s="391">
        <v>35</v>
      </c>
      <c r="G5651" s="406" t="s">
        <v>2899</v>
      </c>
      <c r="H5651" s="406" t="s">
        <v>2916</v>
      </c>
      <c r="I5651" s="408"/>
      <c r="J5651" s="396"/>
      <c r="K5651" s="396"/>
      <c r="L5651" s="396"/>
      <c r="M5651" s="396"/>
      <c r="N5651" s="396"/>
      <c r="O5651" s="396"/>
      <c r="P5651" s="396"/>
      <c r="Q5651" s="396"/>
      <c r="R5651" s="396"/>
      <c r="S5651" s="396"/>
      <c r="T5651" s="396"/>
      <c r="U5651" s="396"/>
      <c r="V5651" s="396"/>
      <c r="W5651" s="396"/>
      <c r="X5651" s="396"/>
      <c r="Y5651" s="396"/>
      <c r="Z5651" s="396"/>
      <c r="AA5651" s="396"/>
      <c r="AB5651" s="396"/>
      <c r="AC5651" s="396"/>
      <c r="AD5651" s="396"/>
      <c r="AE5651" s="396"/>
      <c r="AF5651" s="396"/>
      <c r="AG5651" s="396"/>
      <c r="AH5651" s="396"/>
      <c r="AI5651" s="396"/>
      <c r="AJ5651" s="396"/>
      <c r="AK5651" s="396"/>
      <c r="AL5651" s="396"/>
      <c r="AM5651" s="396"/>
      <c r="AN5651" s="396"/>
      <c r="AO5651" s="396"/>
      <c r="AP5651" s="396"/>
      <c r="AQ5651" s="396"/>
      <c r="AR5651" s="396"/>
      <c r="AS5651" s="396"/>
      <c r="AT5651" s="396"/>
      <c r="AU5651" s="396"/>
      <c r="AV5651" s="396"/>
      <c r="AW5651" s="396"/>
      <c r="AX5651" s="396"/>
      <c r="AY5651" s="396"/>
    </row>
    <row r="5652" spans="1:51" s="387" customFormat="1" ht="12.75" customHeight="1" x14ac:dyDescent="0.25">
      <c r="A5652" s="392">
        <v>43592</v>
      </c>
      <c r="B5652" s="393" t="s">
        <v>359</v>
      </c>
      <c r="C5652" s="394" t="s">
        <v>2839</v>
      </c>
      <c r="D5652" s="394" t="s">
        <v>2895</v>
      </c>
      <c r="E5652" s="394"/>
      <c r="F5652" s="395">
        <v>252</v>
      </c>
      <c r="G5652" s="407" t="s">
        <v>2899</v>
      </c>
      <c r="H5652" s="407" t="s">
        <v>2911</v>
      </c>
      <c r="I5652" s="408"/>
      <c r="J5652" s="396"/>
      <c r="K5652" s="396"/>
      <c r="L5652" s="396"/>
      <c r="M5652" s="396"/>
      <c r="N5652" s="396"/>
      <c r="O5652" s="396"/>
      <c r="P5652" s="396"/>
      <c r="Q5652" s="396"/>
      <c r="R5652" s="396"/>
      <c r="S5652" s="396"/>
      <c r="T5652" s="396"/>
      <c r="U5652" s="396"/>
      <c r="V5652" s="396"/>
      <c r="W5652" s="396"/>
      <c r="X5652" s="396"/>
      <c r="Y5652" s="396"/>
      <c r="Z5652" s="396"/>
      <c r="AA5652" s="396"/>
      <c r="AB5652" s="396"/>
      <c r="AC5652" s="396"/>
      <c r="AD5652" s="396"/>
      <c r="AE5652" s="396"/>
      <c r="AF5652" s="396"/>
      <c r="AG5652" s="396"/>
      <c r="AH5652" s="396"/>
      <c r="AI5652" s="396"/>
      <c r="AJ5652" s="396"/>
      <c r="AK5652" s="396"/>
      <c r="AL5652" s="396"/>
      <c r="AM5652" s="396"/>
      <c r="AN5652" s="396"/>
      <c r="AO5652" s="396"/>
      <c r="AP5652" s="396"/>
      <c r="AQ5652" s="396"/>
      <c r="AR5652" s="396"/>
      <c r="AS5652" s="396"/>
      <c r="AT5652" s="396"/>
      <c r="AU5652" s="396"/>
      <c r="AV5652" s="396"/>
      <c r="AW5652" s="396"/>
      <c r="AX5652" s="396"/>
      <c r="AY5652" s="396"/>
    </row>
    <row r="5653" spans="1:51" s="387" customFormat="1" ht="12.75" customHeight="1" x14ac:dyDescent="0.25">
      <c r="A5653" s="388">
        <v>43593</v>
      </c>
      <c r="B5653" s="389" t="s">
        <v>359</v>
      </c>
      <c r="C5653" s="390" t="s">
        <v>2840</v>
      </c>
      <c r="D5653" s="390" t="s">
        <v>2895</v>
      </c>
      <c r="E5653" s="390"/>
      <c r="F5653" s="391">
        <v>30</v>
      </c>
      <c r="G5653" s="406" t="s">
        <v>2899</v>
      </c>
      <c r="H5653" s="406" t="s">
        <v>2909</v>
      </c>
      <c r="I5653" s="408"/>
      <c r="J5653" s="396"/>
      <c r="K5653" s="396"/>
      <c r="L5653" s="396"/>
      <c r="M5653" s="396"/>
      <c r="N5653" s="396"/>
      <c r="O5653" s="396"/>
      <c r="P5653" s="396"/>
      <c r="Q5653" s="396"/>
      <c r="R5653" s="396"/>
      <c r="S5653" s="396"/>
      <c r="T5653" s="396"/>
      <c r="U5653" s="396"/>
      <c r="V5653" s="396"/>
      <c r="W5653" s="396"/>
      <c r="X5653" s="396"/>
      <c r="Y5653" s="396"/>
      <c r="Z5653" s="396"/>
      <c r="AA5653" s="396"/>
      <c r="AB5653" s="396"/>
      <c r="AC5653" s="396"/>
      <c r="AD5653" s="396"/>
      <c r="AE5653" s="396"/>
      <c r="AF5653" s="396"/>
      <c r="AG5653" s="396"/>
      <c r="AH5653" s="396"/>
      <c r="AI5653" s="396"/>
      <c r="AJ5653" s="396"/>
      <c r="AK5653" s="396"/>
      <c r="AL5653" s="396"/>
      <c r="AM5653" s="396"/>
      <c r="AN5653" s="396"/>
      <c r="AO5653" s="396"/>
      <c r="AP5653" s="396"/>
      <c r="AQ5653" s="396"/>
      <c r="AR5653" s="396"/>
      <c r="AS5653" s="396"/>
      <c r="AT5653" s="396"/>
      <c r="AU5653" s="396"/>
      <c r="AV5653" s="396"/>
      <c r="AW5653" s="396"/>
      <c r="AX5653" s="396"/>
      <c r="AY5653" s="396"/>
    </row>
    <row r="5654" spans="1:51" s="387" customFormat="1" ht="12.75" customHeight="1" x14ac:dyDescent="0.25">
      <c r="A5654" s="392">
        <v>43594</v>
      </c>
      <c r="B5654" s="393" t="s">
        <v>359</v>
      </c>
      <c r="C5654" s="394" t="s">
        <v>743</v>
      </c>
      <c r="D5654" s="394" t="s">
        <v>2895</v>
      </c>
      <c r="E5654" s="394"/>
      <c r="F5654" s="395">
        <v>650</v>
      </c>
      <c r="G5654" s="407" t="s">
        <v>335</v>
      </c>
      <c r="H5654" s="407" t="s">
        <v>348</v>
      </c>
      <c r="I5654" s="408"/>
      <c r="J5654" s="396"/>
      <c r="K5654" s="396"/>
      <c r="L5654" s="396"/>
      <c r="M5654" s="396"/>
      <c r="N5654" s="396"/>
      <c r="O5654" s="396"/>
      <c r="P5654" s="396"/>
      <c r="Q5654" s="396"/>
      <c r="R5654" s="396"/>
      <c r="S5654" s="396"/>
      <c r="T5654" s="396"/>
      <c r="U5654" s="396"/>
      <c r="V5654" s="396"/>
      <c r="W5654" s="396"/>
      <c r="X5654" s="396"/>
      <c r="Y5654" s="396"/>
      <c r="Z5654" s="396"/>
      <c r="AA5654" s="396"/>
      <c r="AB5654" s="396"/>
      <c r="AC5654" s="396"/>
      <c r="AD5654" s="396"/>
      <c r="AE5654" s="396"/>
      <c r="AF5654" s="396"/>
      <c r="AG5654" s="396"/>
      <c r="AH5654" s="396"/>
      <c r="AI5654" s="396"/>
      <c r="AJ5654" s="396"/>
      <c r="AK5654" s="396"/>
      <c r="AL5654" s="396"/>
      <c r="AM5654" s="396"/>
      <c r="AN5654" s="396"/>
      <c r="AO5654" s="396"/>
      <c r="AP5654" s="396"/>
      <c r="AQ5654" s="396"/>
      <c r="AR5654" s="396"/>
      <c r="AS5654" s="396"/>
      <c r="AT5654" s="396"/>
      <c r="AU5654" s="396"/>
      <c r="AV5654" s="396"/>
      <c r="AW5654" s="396"/>
      <c r="AX5654" s="396"/>
      <c r="AY5654" s="396"/>
    </row>
    <row r="5655" spans="1:51" s="387" customFormat="1" ht="12.75" customHeight="1" x14ac:dyDescent="0.25">
      <c r="A5655" s="388">
        <v>43601</v>
      </c>
      <c r="B5655" s="389" t="s">
        <v>359</v>
      </c>
      <c r="C5655" s="390" t="s">
        <v>2841</v>
      </c>
      <c r="D5655" s="390" t="s">
        <v>2895</v>
      </c>
      <c r="E5655" s="390"/>
      <c r="F5655" s="391">
        <v>13.9</v>
      </c>
      <c r="G5655" s="406" t="s">
        <v>266</v>
      </c>
      <c r="H5655" s="406" t="s">
        <v>295</v>
      </c>
      <c r="I5655" s="408"/>
      <c r="J5655" s="396"/>
      <c r="K5655" s="396"/>
      <c r="L5655" s="396"/>
      <c r="M5655" s="396"/>
      <c r="N5655" s="396"/>
      <c r="O5655" s="396"/>
      <c r="P5655" s="396"/>
      <c r="Q5655" s="396"/>
      <c r="R5655" s="396"/>
      <c r="S5655" s="396"/>
      <c r="T5655" s="396"/>
      <c r="U5655" s="396"/>
      <c r="V5655" s="396"/>
      <c r="W5655" s="396"/>
      <c r="X5655" s="396"/>
      <c r="Y5655" s="396"/>
      <c r="Z5655" s="396"/>
      <c r="AA5655" s="396"/>
      <c r="AB5655" s="396"/>
      <c r="AC5655" s="396"/>
      <c r="AD5655" s="396"/>
      <c r="AE5655" s="396"/>
      <c r="AF5655" s="396"/>
      <c r="AG5655" s="396"/>
      <c r="AH5655" s="396"/>
      <c r="AI5655" s="396"/>
      <c r="AJ5655" s="396"/>
      <c r="AK5655" s="396"/>
      <c r="AL5655" s="396"/>
      <c r="AM5655" s="396"/>
      <c r="AN5655" s="396"/>
      <c r="AO5655" s="396"/>
      <c r="AP5655" s="396"/>
      <c r="AQ5655" s="396"/>
      <c r="AR5655" s="396"/>
      <c r="AS5655" s="396"/>
      <c r="AT5655" s="396"/>
      <c r="AU5655" s="396"/>
      <c r="AV5655" s="396"/>
      <c r="AW5655" s="396"/>
      <c r="AX5655" s="396"/>
      <c r="AY5655" s="396"/>
    </row>
    <row r="5656" spans="1:51" s="387" customFormat="1" ht="12.75" customHeight="1" x14ac:dyDescent="0.25">
      <c r="A5656" s="392">
        <v>43607</v>
      </c>
      <c r="B5656" s="393" t="s">
        <v>359</v>
      </c>
      <c r="C5656" s="394" t="s">
        <v>1526</v>
      </c>
      <c r="D5656" s="394" t="s">
        <v>2895</v>
      </c>
      <c r="E5656" s="394"/>
      <c r="F5656" s="395">
        <v>200</v>
      </c>
      <c r="G5656" s="407" t="s">
        <v>333</v>
      </c>
      <c r="H5656" s="407" t="s">
        <v>2898</v>
      </c>
      <c r="I5656" s="408"/>
      <c r="J5656" s="396"/>
      <c r="K5656" s="396"/>
      <c r="L5656" s="396"/>
      <c r="M5656" s="396"/>
      <c r="N5656" s="396"/>
      <c r="O5656" s="396"/>
      <c r="P5656" s="396"/>
      <c r="Q5656" s="396"/>
      <c r="R5656" s="396"/>
      <c r="S5656" s="396"/>
      <c r="T5656" s="396"/>
      <c r="U5656" s="396"/>
      <c r="V5656" s="396"/>
      <c r="W5656" s="396"/>
      <c r="X5656" s="396"/>
      <c r="Y5656" s="396"/>
      <c r="Z5656" s="396"/>
      <c r="AA5656" s="396"/>
      <c r="AB5656" s="396"/>
      <c r="AC5656" s="396"/>
      <c r="AD5656" s="396"/>
      <c r="AE5656" s="396"/>
      <c r="AF5656" s="396"/>
      <c r="AG5656" s="396"/>
      <c r="AH5656" s="396"/>
      <c r="AI5656" s="396"/>
      <c r="AJ5656" s="396"/>
      <c r="AK5656" s="396"/>
      <c r="AL5656" s="396"/>
      <c r="AM5656" s="396"/>
      <c r="AN5656" s="396"/>
      <c r="AO5656" s="396"/>
      <c r="AP5656" s="396"/>
      <c r="AQ5656" s="396"/>
      <c r="AR5656" s="396"/>
      <c r="AS5656" s="396"/>
      <c r="AT5656" s="396"/>
      <c r="AU5656" s="396"/>
      <c r="AV5656" s="396"/>
      <c r="AW5656" s="396"/>
      <c r="AX5656" s="396"/>
      <c r="AY5656" s="396"/>
    </row>
    <row r="5657" spans="1:51" s="387" customFormat="1" ht="12.75" customHeight="1" x14ac:dyDescent="0.25">
      <c r="A5657" s="388">
        <v>43607</v>
      </c>
      <c r="B5657" s="389" t="s">
        <v>359</v>
      </c>
      <c r="C5657" s="390" t="s">
        <v>2842</v>
      </c>
      <c r="D5657" s="390" t="s">
        <v>2895</v>
      </c>
      <c r="E5657" s="390"/>
      <c r="F5657" s="391">
        <v>110</v>
      </c>
      <c r="G5657" s="406" t="s">
        <v>335</v>
      </c>
      <c r="H5657" s="406" t="s">
        <v>350</v>
      </c>
      <c r="I5657" s="408"/>
      <c r="J5657" s="396"/>
      <c r="K5657" s="396"/>
      <c r="L5657" s="396"/>
      <c r="M5657" s="396"/>
      <c r="N5657" s="396"/>
      <c r="O5657" s="396"/>
      <c r="P5657" s="396"/>
      <c r="Q5657" s="396"/>
      <c r="R5657" s="396"/>
      <c r="S5657" s="396"/>
      <c r="T5657" s="396"/>
      <c r="U5657" s="396"/>
      <c r="V5657" s="396"/>
      <c r="W5657" s="396"/>
      <c r="X5657" s="396"/>
      <c r="Y5657" s="396"/>
      <c r="Z5657" s="396"/>
      <c r="AA5657" s="396"/>
      <c r="AB5657" s="396"/>
      <c r="AC5657" s="396"/>
      <c r="AD5657" s="396"/>
      <c r="AE5657" s="396"/>
      <c r="AF5657" s="396"/>
      <c r="AG5657" s="396"/>
      <c r="AH5657" s="396"/>
      <c r="AI5657" s="396"/>
      <c r="AJ5657" s="396"/>
      <c r="AK5657" s="396"/>
      <c r="AL5657" s="396"/>
      <c r="AM5657" s="396"/>
      <c r="AN5657" s="396"/>
      <c r="AO5657" s="396"/>
      <c r="AP5657" s="396"/>
      <c r="AQ5657" s="396"/>
      <c r="AR5657" s="396"/>
      <c r="AS5657" s="396"/>
      <c r="AT5657" s="396"/>
      <c r="AU5657" s="396"/>
      <c r="AV5657" s="396"/>
      <c r="AW5657" s="396"/>
      <c r="AX5657" s="396"/>
      <c r="AY5657" s="396"/>
    </row>
    <row r="5658" spans="1:51" s="387" customFormat="1" ht="12.75" customHeight="1" x14ac:dyDescent="0.25">
      <c r="A5658" s="392">
        <v>43614</v>
      </c>
      <c r="B5658" s="393" t="s">
        <v>359</v>
      </c>
      <c r="C5658" s="394" t="s">
        <v>2843</v>
      </c>
      <c r="D5658" s="394" t="s">
        <v>2895</v>
      </c>
      <c r="E5658" s="394"/>
      <c r="F5658" s="395">
        <v>75</v>
      </c>
      <c r="G5658" s="407" t="s">
        <v>335</v>
      </c>
      <c r="H5658" s="407" t="s">
        <v>350</v>
      </c>
      <c r="I5658" s="408"/>
      <c r="J5658" s="396"/>
      <c r="K5658" s="396"/>
      <c r="L5658" s="396"/>
      <c r="M5658" s="396"/>
      <c r="N5658" s="396"/>
      <c r="O5658" s="396"/>
      <c r="P5658" s="396"/>
      <c r="Q5658" s="396"/>
      <c r="R5658" s="396"/>
      <c r="S5658" s="396"/>
      <c r="T5658" s="396"/>
      <c r="U5658" s="396"/>
      <c r="V5658" s="396"/>
      <c r="W5658" s="396"/>
      <c r="X5658" s="396"/>
      <c r="Y5658" s="396"/>
      <c r="Z5658" s="396"/>
      <c r="AA5658" s="396"/>
      <c r="AB5658" s="396"/>
      <c r="AC5658" s="396"/>
      <c r="AD5658" s="396"/>
      <c r="AE5658" s="396"/>
      <c r="AF5658" s="396"/>
      <c r="AG5658" s="396"/>
      <c r="AH5658" s="396"/>
      <c r="AI5658" s="396"/>
      <c r="AJ5658" s="396"/>
      <c r="AK5658" s="396"/>
      <c r="AL5658" s="396"/>
      <c r="AM5658" s="396"/>
      <c r="AN5658" s="396"/>
      <c r="AO5658" s="396"/>
      <c r="AP5658" s="396"/>
      <c r="AQ5658" s="396"/>
      <c r="AR5658" s="396"/>
      <c r="AS5658" s="396"/>
      <c r="AT5658" s="396"/>
      <c r="AU5658" s="396"/>
      <c r="AV5658" s="396"/>
      <c r="AW5658" s="396"/>
      <c r="AX5658" s="396"/>
      <c r="AY5658" s="396"/>
    </row>
    <row r="5659" spans="1:51" s="387" customFormat="1" ht="12.75" customHeight="1" x14ac:dyDescent="0.25">
      <c r="A5659" s="388">
        <v>43619</v>
      </c>
      <c r="B5659" s="389" t="s">
        <v>359</v>
      </c>
      <c r="C5659" s="390" t="s">
        <v>330</v>
      </c>
      <c r="D5659" s="390" t="s">
        <v>2895</v>
      </c>
      <c r="E5659" s="390"/>
      <c r="F5659" s="391">
        <v>200</v>
      </c>
      <c r="G5659" s="406" t="s">
        <v>307</v>
      </c>
      <c r="H5659" s="406" t="s">
        <v>331</v>
      </c>
      <c r="I5659" s="408"/>
      <c r="J5659" s="396"/>
      <c r="K5659" s="396"/>
      <c r="L5659" s="396"/>
      <c r="M5659" s="396"/>
      <c r="N5659" s="396"/>
      <c r="O5659" s="396"/>
      <c r="P5659" s="396"/>
      <c r="Q5659" s="396"/>
      <c r="R5659" s="396"/>
      <c r="S5659" s="396"/>
      <c r="T5659" s="396"/>
      <c r="U5659" s="396"/>
      <c r="V5659" s="396"/>
      <c r="W5659" s="396"/>
      <c r="X5659" s="396"/>
      <c r="Y5659" s="396"/>
      <c r="Z5659" s="396"/>
      <c r="AA5659" s="396"/>
      <c r="AB5659" s="396"/>
      <c r="AC5659" s="396"/>
      <c r="AD5659" s="396"/>
      <c r="AE5659" s="396"/>
      <c r="AF5659" s="396"/>
      <c r="AG5659" s="396"/>
      <c r="AH5659" s="396"/>
      <c r="AI5659" s="396"/>
      <c r="AJ5659" s="396"/>
      <c r="AK5659" s="396"/>
      <c r="AL5659" s="396"/>
      <c r="AM5659" s="396"/>
      <c r="AN5659" s="396"/>
      <c r="AO5659" s="396"/>
      <c r="AP5659" s="396"/>
      <c r="AQ5659" s="396"/>
      <c r="AR5659" s="396"/>
      <c r="AS5659" s="396"/>
      <c r="AT5659" s="396"/>
      <c r="AU5659" s="396"/>
      <c r="AV5659" s="396"/>
      <c r="AW5659" s="396"/>
      <c r="AX5659" s="396"/>
      <c r="AY5659" s="396"/>
    </row>
    <row r="5660" spans="1:51" s="387" customFormat="1" ht="12.75" customHeight="1" x14ac:dyDescent="0.25">
      <c r="A5660" s="392">
        <v>43629</v>
      </c>
      <c r="B5660" s="393" t="s">
        <v>359</v>
      </c>
      <c r="C5660" s="394" t="s">
        <v>2778</v>
      </c>
      <c r="D5660" s="394" t="s">
        <v>2895</v>
      </c>
      <c r="E5660" s="394"/>
      <c r="F5660" s="395">
        <v>215</v>
      </c>
      <c r="G5660" s="407" t="s">
        <v>307</v>
      </c>
      <c r="H5660" s="407" t="s">
        <v>326</v>
      </c>
      <c r="I5660" s="408"/>
      <c r="J5660" s="396"/>
      <c r="K5660" s="396"/>
      <c r="L5660" s="396"/>
      <c r="M5660" s="396"/>
      <c r="N5660" s="396"/>
      <c r="O5660" s="396"/>
      <c r="P5660" s="396"/>
      <c r="Q5660" s="396"/>
      <c r="R5660" s="396"/>
      <c r="S5660" s="396"/>
      <c r="T5660" s="396"/>
      <c r="U5660" s="396"/>
      <c r="V5660" s="396"/>
      <c r="W5660" s="396"/>
      <c r="X5660" s="396"/>
      <c r="Y5660" s="396"/>
      <c r="Z5660" s="396"/>
      <c r="AA5660" s="396"/>
      <c r="AB5660" s="396"/>
      <c r="AC5660" s="396"/>
      <c r="AD5660" s="396"/>
      <c r="AE5660" s="396"/>
      <c r="AF5660" s="396"/>
      <c r="AG5660" s="396"/>
      <c r="AH5660" s="396"/>
      <c r="AI5660" s="396"/>
      <c r="AJ5660" s="396"/>
      <c r="AK5660" s="396"/>
      <c r="AL5660" s="396"/>
      <c r="AM5660" s="396"/>
      <c r="AN5660" s="396"/>
      <c r="AO5660" s="396"/>
      <c r="AP5660" s="396"/>
      <c r="AQ5660" s="396"/>
      <c r="AR5660" s="396"/>
      <c r="AS5660" s="396"/>
      <c r="AT5660" s="396"/>
      <c r="AU5660" s="396"/>
      <c r="AV5660" s="396"/>
      <c r="AW5660" s="396"/>
      <c r="AX5660" s="396"/>
      <c r="AY5660" s="396"/>
    </row>
    <row r="5661" spans="1:51" s="387" customFormat="1" ht="12.75" customHeight="1" x14ac:dyDescent="0.25">
      <c r="A5661" s="388">
        <v>43629</v>
      </c>
      <c r="B5661" s="389" t="s">
        <v>359</v>
      </c>
      <c r="C5661" s="390" t="s">
        <v>1554</v>
      </c>
      <c r="D5661" s="390" t="s">
        <v>2895</v>
      </c>
      <c r="E5661" s="390"/>
      <c r="F5661" s="391">
        <v>60.5</v>
      </c>
      <c r="G5661" s="406" t="s">
        <v>260</v>
      </c>
      <c r="H5661" s="406" t="s">
        <v>297</v>
      </c>
      <c r="I5661" s="408"/>
      <c r="J5661" s="396"/>
      <c r="K5661" s="396"/>
      <c r="L5661" s="396"/>
      <c r="M5661" s="396"/>
      <c r="N5661" s="396"/>
      <c r="O5661" s="396"/>
      <c r="P5661" s="396"/>
      <c r="Q5661" s="396"/>
      <c r="R5661" s="396"/>
      <c r="S5661" s="396"/>
      <c r="T5661" s="396"/>
      <c r="U5661" s="396"/>
      <c r="V5661" s="396"/>
      <c r="W5661" s="396"/>
      <c r="X5661" s="396"/>
      <c r="Y5661" s="396"/>
      <c r="Z5661" s="396"/>
      <c r="AA5661" s="396"/>
      <c r="AB5661" s="396"/>
      <c r="AC5661" s="396"/>
      <c r="AD5661" s="396"/>
      <c r="AE5661" s="396"/>
      <c r="AF5661" s="396"/>
      <c r="AG5661" s="396"/>
      <c r="AH5661" s="396"/>
      <c r="AI5661" s="396"/>
      <c r="AJ5661" s="396"/>
      <c r="AK5661" s="396"/>
      <c r="AL5661" s="396"/>
      <c r="AM5661" s="396"/>
      <c r="AN5661" s="396"/>
      <c r="AO5661" s="396"/>
      <c r="AP5661" s="396"/>
      <c r="AQ5661" s="396"/>
      <c r="AR5661" s="396"/>
      <c r="AS5661" s="396"/>
      <c r="AT5661" s="396"/>
      <c r="AU5661" s="396"/>
      <c r="AV5661" s="396"/>
      <c r="AW5661" s="396"/>
      <c r="AX5661" s="396"/>
      <c r="AY5661" s="396"/>
    </row>
    <row r="5662" spans="1:51" s="387" customFormat="1" ht="12.75" customHeight="1" x14ac:dyDescent="0.25">
      <c r="A5662" s="392">
        <v>43630</v>
      </c>
      <c r="B5662" s="393" t="s">
        <v>359</v>
      </c>
      <c r="C5662" s="394" t="s">
        <v>432</v>
      </c>
      <c r="D5662" s="394" t="s">
        <v>2895</v>
      </c>
      <c r="E5662" s="394"/>
      <c r="F5662" s="395">
        <v>300</v>
      </c>
      <c r="G5662" s="407" t="s">
        <v>335</v>
      </c>
      <c r="H5662" s="407" t="s">
        <v>348</v>
      </c>
      <c r="I5662" s="408"/>
      <c r="J5662" s="396"/>
      <c r="K5662" s="396"/>
      <c r="L5662" s="396"/>
      <c r="M5662" s="396"/>
      <c r="N5662" s="396"/>
      <c r="O5662" s="396"/>
      <c r="P5662" s="396"/>
      <c r="Q5662" s="396"/>
      <c r="R5662" s="396"/>
      <c r="S5662" s="396"/>
      <c r="T5662" s="396"/>
      <c r="U5662" s="396"/>
      <c r="V5662" s="396"/>
      <c r="W5662" s="396"/>
      <c r="X5662" s="396"/>
      <c r="Y5662" s="396"/>
      <c r="Z5662" s="396"/>
      <c r="AA5662" s="396"/>
      <c r="AB5662" s="396"/>
      <c r="AC5662" s="396"/>
      <c r="AD5662" s="396"/>
      <c r="AE5662" s="396"/>
      <c r="AF5662" s="396"/>
      <c r="AG5662" s="396"/>
      <c r="AH5662" s="396"/>
      <c r="AI5662" s="396"/>
      <c r="AJ5662" s="396"/>
      <c r="AK5662" s="396"/>
      <c r="AL5662" s="396"/>
      <c r="AM5662" s="396"/>
      <c r="AN5662" s="396"/>
      <c r="AO5662" s="396"/>
      <c r="AP5662" s="396"/>
      <c r="AQ5662" s="396"/>
      <c r="AR5662" s="396"/>
      <c r="AS5662" s="396"/>
      <c r="AT5662" s="396"/>
      <c r="AU5662" s="396"/>
      <c r="AV5662" s="396"/>
      <c r="AW5662" s="396"/>
      <c r="AX5662" s="396"/>
      <c r="AY5662" s="396"/>
    </row>
    <row r="5663" spans="1:51" s="387" customFormat="1" ht="12.75" customHeight="1" x14ac:dyDescent="0.25">
      <c r="A5663" s="388">
        <v>43633</v>
      </c>
      <c r="B5663" s="389" t="s">
        <v>359</v>
      </c>
      <c r="C5663" s="390" t="s">
        <v>1278</v>
      </c>
      <c r="D5663" s="390" t="s">
        <v>2895</v>
      </c>
      <c r="E5663" s="390"/>
      <c r="F5663" s="391">
        <v>200</v>
      </c>
      <c r="G5663" s="406" t="s">
        <v>335</v>
      </c>
      <c r="H5663" s="406" t="s">
        <v>350</v>
      </c>
      <c r="I5663" s="408"/>
      <c r="J5663" s="396"/>
      <c r="K5663" s="396"/>
      <c r="L5663" s="396"/>
      <c r="M5663" s="396"/>
      <c r="N5663" s="396"/>
      <c r="O5663" s="396"/>
      <c r="P5663" s="396"/>
      <c r="Q5663" s="396"/>
      <c r="R5663" s="396"/>
      <c r="S5663" s="396"/>
      <c r="T5663" s="396"/>
      <c r="U5663" s="396"/>
      <c r="V5663" s="396"/>
      <c r="W5663" s="396"/>
      <c r="X5663" s="396"/>
      <c r="Y5663" s="396"/>
      <c r="Z5663" s="396"/>
      <c r="AA5663" s="396"/>
      <c r="AB5663" s="396"/>
      <c r="AC5663" s="396"/>
      <c r="AD5663" s="396"/>
      <c r="AE5663" s="396"/>
      <c r="AF5663" s="396"/>
      <c r="AG5663" s="396"/>
      <c r="AH5663" s="396"/>
      <c r="AI5663" s="396"/>
      <c r="AJ5663" s="396"/>
      <c r="AK5663" s="396"/>
      <c r="AL5663" s="396"/>
      <c r="AM5663" s="396"/>
      <c r="AN5663" s="396"/>
      <c r="AO5663" s="396"/>
      <c r="AP5663" s="396"/>
      <c r="AQ5663" s="396"/>
      <c r="AR5663" s="396"/>
      <c r="AS5663" s="396"/>
      <c r="AT5663" s="396"/>
      <c r="AU5663" s="396"/>
      <c r="AV5663" s="396"/>
      <c r="AW5663" s="396"/>
      <c r="AX5663" s="396"/>
      <c r="AY5663" s="396"/>
    </row>
    <row r="5664" spans="1:51" s="387" customFormat="1" ht="12.75" customHeight="1" x14ac:dyDescent="0.25">
      <c r="A5664" s="392">
        <v>43634</v>
      </c>
      <c r="B5664" s="393" t="s">
        <v>359</v>
      </c>
      <c r="C5664" s="394" t="s">
        <v>1527</v>
      </c>
      <c r="D5664" s="394" t="s">
        <v>2895</v>
      </c>
      <c r="E5664" s="394"/>
      <c r="F5664" s="395">
        <v>800</v>
      </c>
      <c r="G5664" s="407" t="s">
        <v>2899</v>
      </c>
      <c r="H5664" s="407" t="s">
        <v>2916</v>
      </c>
      <c r="I5664" s="408"/>
      <c r="J5664" s="396"/>
      <c r="K5664" s="396"/>
      <c r="L5664" s="396"/>
      <c r="M5664" s="396"/>
      <c r="N5664" s="396"/>
      <c r="O5664" s="396"/>
      <c r="P5664" s="396"/>
      <c r="Q5664" s="396"/>
      <c r="R5664" s="396"/>
      <c r="S5664" s="396"/>
      <c r="T5664" s="396"/>
      <c r="U5664" s="396"/>
      <c r="V5664" s="396"/>
      <c r="W5664" s="396"/>
      <c r="X5664" s="396"/>
      <c r="Y5664" s="396"/>
      <c r="Z5664" s="396"/>
      <c r="AA5664" s="396"/>
      <c r="AB5664" s="396"/>
      <c r="AC5664" s="396"/>
      <c r="AD5664" s="396"/>
      <c r="AE5664" s="396"/>
      <c r="AF5664" s="396"/>
      <c r="AG5664" s="396"/>
      <c r="AH5664" s="396"/>
      <c r="AI5664" s="396"/>
      <c r="AJ5664" s="396"/>
      <c r="AK5664" s="396"/>
      <c r="AL5664" s="396"/>
      <c r="AM5664" s="396"/>
      <c r="AN5664" s="396"/>
      <c r="AO5664" s="396"/>
      <c r="AP5664" s="396"/>
      <c r="AQ5664" s="396"/>
      <c r="AR5664" s="396"/>
      <c r="AS5664" s="396"/>
      <c r="AT5664" s="396"/>
      <c r="AU5664" s="396"/>
      <c r="AV5664" s="396"/>
      <c r="AW5664" s="396"/>
      <c r="AX5664" s="396"/>
      <c r="AY5664" s="396"/>
    </row>
    <row r="5665" spans="1:51" s="387" customFormat="1" ht="12.75" customHeight="1" x14ac:dyDescent="0.25">
      <c r="A5665" s="388">
        <v>43635</v>
      </c>
      <c r="B5665" s="389" t="s">
        <v>359</v>
      </c>
      <c r="C5665" s="390" t="s">
        <v>2844</v>
      </c>
      <c r="D5665" s="390" t="s">
        <v>2895</v>
      </c>
      <c r="E5665" s="390"/>
      <c r="F5665" s="391">
        <v>50</v>
      </c>
      <c r="G5665" s="406" t="s">
        <v>260</v>
      </c>
      <c r="H5665" s="406" t="s">
        <v>297</v>
      </c>
      <c r="I5665" s="408"/>
      <c r="J5665" s="396"/>
      <c r="K5665" s="396"/>
      <c r="L5665" s="396"/>
      <c r="M5665" s="396"/>
      <c r="N5665" s="396"/>
      <c r="O5665" s="396"/>
      <c r="P5665" s="396"/>
      <c r="Q5665" s="396"/>
      <c r="R5665" s="396"/>
      <c r="S5665" s="396"/>
      <c r="T5665" s="396"/>
      <c r="U5665" s="396"/>
      <c r="V5665" s="396"/>
      <c r="W5665" s="396"/>
      <c r="X5665" s="396"/>
      <c r="Y5665" s="396"/>
      <c r="Z5665" s="396"/>
      <c r="AA5665" s="396"/>
      <c r="AB5665" s="396"/>
      <c r="AC5665" s="396"/>
      <c r="AD5665" s="396"/>
      <c r="AE5665" s="396"/>
      <c r="AF5665" s="396"/>
      <c r="AG5665" s="396"/>
      <c r="AH5665" s="396"/>
      <c r="AI5665" s="396"/>
      <c r="AJ5665" s="396"/>
      <c r="AK5665" s="396"/>
      <c r="AL5665" s="396"/>
      <c r="AM5665" s="396"/>
      <c r="AN5665" s="396"/>
      <c r="AO5665" s="396"/>
      <c r="AP5665" s="396"/>
      <c r="AQ5665" s="396"/>
      <c r="AR5665" s="396"/>
      <c r="AS5665" s="396"/>
      <c r="AT5665" s="396"/>
      <c r="AU5665" s="396"/>
      <c r="AV5665" s="396"/>
      <c r="AW5665" s="396"/>
      <c r="AX5665" s="396"/>
      <c r="AY5665" s="396"/>
    </row>
    <row r="5666" spans="1:51" s="387" customFormat="1" ht="12.75" customHeight="1" x14ac:dyDescent="0.25">
      <c r="A5666" s="392">
        <v>43635</v>
      </c>
      <c r="B5666" s="393" t="s">
        <v>359</v>
      </c>
      <c r="C5666" s="394" t="s">
        <v>2845</v>
      </c>
      <c r="D5666" s="394" t="s">
        <v>2895</v>
      </c>
      <c r="E5666" s="394"/>
      <c r="F5666" s="395">
        <v>200</v>
      </c>
      <c r="G5666" s="407" t="s">
        <v>333</v>
      </c>
      <c r="H5666" s="407" t="s">
        <v>2898</v>
      </c>
      <c r="I5666" s="408"/>
      <c r="J5666" s="396"/>
      <c r="K5666" s="396"/>
      <c r="L5666" s="396"/>
      <c r="M5666" s="396"/>
      <c r="N5666" s="396"/>
      <c r="O5666" s="396"/>
      <c r="P5666" s="396"/>
      <c r="Q5666" s="396"/>
      <c r="R5666" s="396"/>
      <c r="S5666" s="396"/>
      <c r="T5666" s="396"/>
      <c r="U5666" s="396"/>
      <c r="V5666" s="396"/>
      <c r="W5666" s="396"/>
      <c r="X5666" s="396"/>
      <c r="Y5666" s="396"/>
      <c r="Z5666" s="396"/>
      <c r="AA5666" s="396"/>
      <c r="AB5666" s="396"/>
      <c r="AC5666" s="396"/>
      <c r="AD5666" s="396"/>
      <c r="AE5666" s="396"/>
      <c r="AF5666" s="396"/>
      <c r="AG5666" s="396"/>
      <c r="AH5666" s="396"/>
      <c r="AI5666" s="396"/>
      <c r="AJ5666" s="396"/>
      <c r="AK5666" s="396"/>
      <c r="AL5666" s="396"/>
      <c r="AM5666" s="396"/>
      <c r="AN5666" s="396"/>
      <c r="AO5666" s="396"/>
      <c r="AP5666" s="396"/>
      <c r="AQ5666" s="396"/>
      <c r="AR5666" s="396"/>
      <c r="AS5666" s="396"/>
      <c r="AT5666" s="396"/>
      <c r="AU5666" s="396"/>
      <c r="AV5666" s="396"/>
      <c r="AW5666" s="396"/>
      <c r="AX5666" s="396"/>
      <c r="AY5666" s="396"/>
    </row>
    <row r="5667" spans="1:51" s="387" customFormat="1" ht="12.75" customHeight="1" x14ac:dyDescent="0.25">
      <c r="A5667" s="388">
        <v>43641</v>
      </c>
      <c r="B5667" s="389" t="s">
        <v>359</v>
      </c>
      <c r="C5667" s="390" t="s">
        <v>2752</v>
      </c>
      <c r="D5667" s="390" t="s">
        <v>2895</v>
      </c>
      <c r="E5667" s="390"/>
      <c r="F5667" s="391">
        <v>85</v>
      </c>
      <c r="G5667" s="406" t="s">
        <v>260</v>
      </c>
      <c r="H5667" s="406" t="s">
        <v>297</v>
      </c>
      <c r="I5667" s="408"/>
      <c r="J5667" s="396"/>
      <c r="K5667" s="396"/>
      <c r="L5667" s="396"/>
      <c r="M5667" s="396"/>
      <c r="N5667" s="396"/>
      <c r="O5667" s="396"/>
      <c r="P5667" s="396"/>
      <c r="Q5667" s="396"/>
      <c r="R5667" s="396"/>
      <c r="S5667" s="396"/>
      <c r="T5667" s="396"/>
      <c r="U5667" s="396"/>
      <c r="V5667" s="396"/>
      <c r="W5667" s="396"/>
      <c r="X5667" s="396"/>
      <c r="Y5667" s="396"/>
      <c r="Z5667" s="396"/>
      <c r="AA5667" s="396"/>
      <c r="AB5667" s="396"/>
      <c r="AC5667" s="396"/>
      <c r="AD5667" s="396"/>
      <c r="AE5667" s="396"/>
      <c r="AF5667" s="396"/>
      <c r="AG5667" s="396"/>
      <c r="AH5667" s="396"/>
      <c r="AI5667" s="396"/>
      <c r="AJ5667" s="396"/>
      <c r="AK5667" s="396"/>
      <c r="AL5667" s="396"/>
      <c r="AM5667" s="396"/>
      <c r="AN5667" s="396"/>
      <c r="AO5667" s="396"/>
      <c r="AP5667" s="396"/>
      <c r="AQ5667" s="396"/>
      <c r="AR5667" s="396"/>
      <c r="AS5667" s="396"/>
      <c r="AT5667" s="396"/>
      <c r="AU5667" s="396"/>
      <c r="AV5667" s="396"/>
      <c r="AW5667" s="396"/>
      <c r="AX5667" s="396"/>
      <c r="AY5667" s="396"/>
    </row>
    <row r="5668" spans="1:51" s="387" customFormat="1" ht="12.75" customHeight="1" x14ac:dyDescent="0.25">
      <c r="A5668" s="392">
        <v>43643</v>
      </c>
      <c r="B5668" s="393" t="s">
        <v>359</v>
      </c>
      <c r="C5668" s="394" t="s">
        <v>520</v>
      </c>
      <c r="D5668" s="394" t="s">
        <v>2895</v>
      </c>
      <c r="E5668" s="394"/>
      <c r="F5668" s="395">
        <v>100</v>
      </c>
      <c r="G5668" s="407" t="s">
        <v>2899</v>
      </c>
      <c r="H5668" s="407" t="s">
        <v>2922</v>
      </c>
      <c r="I5668" s="408"/>
      <c r="J5668" s="396"/>
      <c r="K5668" s="396"/>
      <c r="L5668" s="396"/>
      <c r="M5668" s="396"/>
      <c r="N5668" s="396"/>
      <c r="O5668" s="396"/>
      <c r="P5668" s="396"/>
      <c r="Q5668" s="396"/>
      <c r="R5668" s="396"/>
      <c r="S5668" s="396"/>
      <c r="T5668" s="396"/>
      <c r="U5668" s="396"/>
      <c r="V5668" s="396"/>
      <c r="W5668" s="396"/>
      <c r="X5668" s="396"/>
      <c r="Y5668" s="396"/>
      <c r="Z5668" s="396"/>
      <c r="AA5668" s="396"/>
      <c r="AB5668" s="396"/>
      <c r="AC5668" s="396"/>
      <c r="AD5668" s="396"/>
      <c r="AE5668" s="396"/>
      <c r="AF5668" s="396"/>
      <c r="AG5668" s="396"/>
      <c r="AH5668" s="396"/>
      <c r="AI5668" s="396"/>
      <c r="AJ5668" s="396"/>
      <c r="AK5668" s="396"/>
      <c r="AL5668" s="396"/>
      <c r="AM5668" s="396"/>
      <c r="AN5668" s="396"/>
      <c r="AO5668" s="396"/>
      <c r="AP5668" s="396"/>
      <c r="AQ5668" s="396"/>
      <c r="AR5668" s="396"/>
      <c r="AS5668" s="396"/>
      <c r="AT5668" s="396"/>
      <c r="AU5668" s="396"/>
      <c r="AV5668" s="396"/>
      <c r="AW5668" s="396"/>
      <c r="AX5668" s="396"/>
      <c r="AY5668" s="396"/>
    </row>
    <row r="5669" spans="1:51" s="387" customFormat="1" ht="12.75" customHeight="1" x14ac:dyDescent="0.25">
      <c r="A5669" s="388">
        <v>43644</v>
      </c>
      <c r="B5669" s="389" t="s">
        <v>359</v>
      </c>
      <c r="C5669" s="390" t="s">
        <v>2846</v>
      </c>
      <c r="D5669" s="390" t="s">
        <v>2895</v>
      </c>
      <c r="E5669" s="390"/>
      <c r="F5669" s="391">
        <v>100</v>
      </c>
      <c r="G5669" s="406" t="s">
        <v>260</v>
      </c>
      <c r="H5669" s="406" t="s">
        <v>297</v>
      </c>
      <c r="I5669" s="408"/>
      <c r="J5669" s="396"/>
      <c r="K5669" s="396"/>
      <c r="L5669" s="396"/>
      <c r="M5669" s="396"/>
      <c r="N5669" s="396"/>
      <c r="O5669" s="396"/>
      <c r="P5669" s="396"/>
      <c r="Q5669" s="396"/>
      <c r="R5669" s="396"/>
      <c r="S5669" s="396"/>
      <c r="T5669" s="396"/>
      <c r="U5669" s="396"/>
      <c r="V5669" s="396"/>
      <c r="W5669" s="396"/>
      <c r="X5669" s="396"/>
      <c r="Y5669" s="396"/>
      <c r="Z5669" s="396"/>
      <c r="AA5669" s="396"/>
      <c r="AB5669" s="396"/>
      <c r="AC5669" s="396"/>
      <c r="AD5669" s="396"/>
      <c r="AE5669" s="396"/>
      <c r="AF5669" s="396"/>
      <c r="AG5669" s="396"/>
      <c r="AH5669" s="396"/>
      <c r="AI5669" s="396"/>
      <c r="AJ5669" s="396"/>
      <c r="AK5669" s="396"/>
      <c r="AL5669" s="396"/>
      <c r="AM5669" s="396"/>
      <c r="AN5669" s="396"/>
      <c r="AO5669" s="396"/>
      <c r="AP5669" s="396"/>
      <c r="AQ5669" s="396"/>
      <c r="AR5669" s="396"/>
      <c r="AS5669" s="396"/>
      <c r="AT5669" s="396"/>
      <c r="AU5669" s="396"/>
      <c r="AV5669" s="396"/>
      <c r="AW5669" s="396"/>
      <c r="AX5669" s="396"/>
      <c r="AY5669" s="396"/>
    </row>
    <row r="5670" spans="1:51" s="387" customFormat="1" ht="12.75" customHeight="1" x14ac:dyDescent="0.25">
      <c r="A5670" s="392">
        <v>43644</v>
      </c>
      <c r="B5670" s="393" t="s">
        <v>359</v>
      </c>
      <c r="C5670" s="394" t="s">
        <v>2847</v>
      </c>
      <c r="D5670" s="394" t="s">
        <v>2895</v>
      </c>
      <c r="E5670" s="394"/>
      <c r="F5670" s="395">
        <v>500</v>
      </c>
      <c r="G5670" s="407" t="s">
        <v>2899</v>
      </c>
      <c r="H5670" s="407" t="s">
        <v>2916</v>
      </c>
      <c r="I5670" s="408"/>
      <c r="J5670" s="396"/>
      <c r="K5670" s="396"/>
      <c r="L5670" s="396"/>
      <c r="M5670" s="396"/>
      <c r="N5670" s="396"/>
      <c r="O5670" s="396"/>
      <c r="P5670" s="396"/>
      <c r="Q5670" s="396"/>
      <c r="R5670" s="396"/>
      <c r="S5670" s="396"/>
      <c r="T5670" s="396"/>
      <c r="U5670" s="396"/>
      <c r="V5670" s="396"/>
      <c r="W5670" s="396"/>
      <c r="X5670" s="396"/>
      <c r="Y5670" s="396"/>
      <c r="Z5670" s="396"/>
      <c r="AA5670" s="396"/>
      <c r="AB5670" s="396"/>
      <c r="AC5670" s="396"/>
      <c r="AD5670" s="396"/>
      <c r="AE5670" s="396"/>
      <c r="AF5670" s="396"/>
      <c r="AG5670" s="396"/>
      <c r="AH5670" s="396"/>
      <c r="AI5670" s="396"/>
      <c r="AJ5670" s="396"/>
      <c r="AK5670" s="396"/>
      <c r="AL5670" s="396"/>
      <c r="AM5670" s="396"/>
      <c r="AN5670" s="396"/>
      <c r="AO5670" s="396"/>
      <c r="AP5670" s="396"/>
      <c r="AQ5670" s="396"/>
      <c r="AR5670" s="396"/>
      <c r="AS5670" s="396"/>
      <c r="AT5670" s="396"/>
      <c r="AU5670" s="396"/>
      <c r="AV5670" s="396"/>
      <c r="AW5670" s="396"/>
      <c r="AX5670" s="396"/>
      <c r="AY5670" s="396"/>
    </row>
    <row r="5671" spans="1:51" s="387" customFormat="1" ht="12.75" customHeight="1" x14ac:dyDescent="0.25">
      <c r="A5671" s="388">
        <v>43644</v>
      </c>
      <c r="B5671" s="389" t="s">
        <v>359</v>
      </c>
      <c r="C5671" s="390" t="s">
        <v>2848</v>
      </c>
      <c r="D5671" s="390" t="s">
        <v>2895</v>
      </c>
      <c r="E5671" s="390"/>
      <c r="F5671" s="391">
        <v>85</v>
      </c>
      <c r="G5671" s="406" t="s">
        <v>2953</v>
      </c>
      <c r="H5671" s="406" t="s">
        <v>232</v>
      </c>
      <c r="I5671" s="408"/>
      <c r="J5671" s="396"/>
      <c r="K5671" s="396"/>
      <c r="L5671" s="396"/>
      <c r="M5671" s="396"/>
      <c r="N5671" s="396"/>
      <c r="O5671" s="396"/>
      <c r="P5671" s="396"/>
      <c r="Q5671" s="396"/>
      <c r="R5671" s="396"/>
      <c r="S5671" s="396"/>
      <c r="T5671" s="396"/>
      <c r="U5671" s="396"/>
      <c r="V5671" s="396"/>
      <c r="W5671" s="396"/>
      <c r="X5671" s="396"/>
      <c r="Y5671" s="396"/>
      <c r="Z5671" s="396"/>
      <c r="AA5671" s="396"/>
      <c r="AB5671" s="396"/>
      <c r="AC5671" s="396"/>
      <c r="AD5671" s="396"/>
      <c r="AE5671" s="396"/>
      <c r="AF5671" s="396"/>
      <c r="AG5671" s="396"/>
      <c r="AH5671" s="396"/>
      <c r="AI5671" s="396"/>
      <c r="AJ5671" s="396"/>
      <c r="AK5671" s="396"/>
      <c r="AL5671" s="396"/>
      <c r="AM5671" s="396"/>
      <c r="AN5671" s="396"/>
      <c r="AO5671" s="396"/>
      <c r="AP5671" s="396"/>
      <c r="AQ5671" s="396"/>
      <c r="AR5671" s="396"/>
      <c r="AS5671" s="396"/>
      <c r="AT5671" s="396"/>
      <c r="AU5671" s="396"/>
      <c r="AV5671" s="396"/>
      <c r="AW5671" s="396"/>
      <c r="AX5671" s="396"/>
      <c r="AY5671" s="396"/>
    </row>
    <row r="5672" spans="1:51" s="387" customFormat="1" ht="12.75" customHeight="1" x14ac:dyDescent="0.25">
      <c r="A5672" s="392">
        <v>43647</v>
      </c>
      <c r="B5672" s="393" t="s">
        <v>359</v>
      </c>
      <c r="C5672" s="394" t="s">
        <v>2849</v>
      </c>
      <c r="D5672" s="394" t="s">
        <v>2895</v>
      </c>
      <c r="E5672" s="394"/>
      <c r="F5672" s="395">
        <v>9300</v>
      </c>
      <c r="G5672" s="407" t="s">
        <v>335</v>
      </c>
      <c r="H5672" s="407" t="s">
        <v>348</v>
      </c>
      <c r="I5672" s="408"/>
      <c r="J5672" s="396"/>
      <c r="K5672" s="396"/>
      <c r="L5672" s="396"/>
      <c r="M5672" s="396"/>
      <c r="N5672" s="396"/>
      <c r="O5672" s="396"/>
      <c r="P5672" s="396"/>
      <c r="Q5672" s="396"/>
      <c r="R5672" s="396"/>
      <c r="S5672" s="396"/>
      <c r="T5672" s="396"/>
      <c r="U5672" s="396"/>
      <c r="V5672" s="396"/>
      <c r="W5672" s="396"/>
      <c r="X5672" s="396"/>
      <c r="Y5672" s="396"/>
      <c r="Z5672" s="396"/>
      <c r="AA5672" s="396"/>
      <c r="AB5672" s="396"/>
      <c r="AC5672" s="396"/>
      <c r="AD5672" s="396"/>
      <c r="AE5672" s="396"/>
      <c r="AF5672" s="396"/>
      <c r="AG5672" s="396"/>
      <c r="AH5672" s="396"/>
      <c r="AI5672" s="396"/>
      <c r="AJ5672" s="396"/>
      <c r="AK5672" s="396"/>
      <c r="AL5672" s="396"/>
      <c r="AM5672" s="396"/>
      <c r="AN5672" s="396"/>
      <c r="AO5672" s="396"/>
      <c r="AP5672" s="396"/>
      <c r="AQ5672" s="396"/>
      <c r="AR5672" s="396"/>
      <c r="AS5672" s="396"/>
      <c r="AT5672" s="396"/>
      <c r="AU5672" s="396"/>
      <c r="AV5672" s="396"/>
      <c r="AW5672" s="396"/>
      <c r="AX5672" s="396"/>
      <c r="AY5672" s="396"/>
    </row>
    <row r="5673" spans="1:51" s="387" customFormat="1" ht="12.75" customHeight="1" x14ac:dyDescent="0.25">
      <c r="A5673" s="388">
        <v>43650</v>
      </c>
      <c r="B5673" s="389" t="s">
        <v>359</v>
      </c>
      <c r="C5673" s="390" t="s">
        <v>2850</v>
      </c>
      <c r="D5673" s="390" t="s">
        <v>2895</v>
      </c>
      <c r="E5673" s="390"/>
      <c r="F5673" s="391">
        <v>200</v>
      </c>
      <c r="G5673" s="406" t="s">
        <v>307</v>
      </c>
      <c r="H5673" s="406" t="s">
        <v>2907</v>
      </c>
      <c r="I5673" s="408"/>
      <c r="J5673" s="396"/>
      <c r="K5673" s="396"/>
      <c r="L5673" s="396"/>
      <c r="M5673" s="396"/>
      <c r="N5673" s="396"/>
      <c r="O5673" s="396"/>
      <c r="P5673" s="396"/>
      <c r="Q5673" s="396"/>
      <c r="R5673" s="396"/>
      <c r="S5673" s="396"/>
      <c r="T5673" s="396"/>
      <c r="U5673" s="396"/>
      <c r="V5673" s="396"/>
      <c r="W5673" s="396"/>
      <c r="X5673" s="396"/>
      <c r="Y5673" s="396"/>
      <c r="Z5673" s="396"/>
      <c r="AA5673" s="396"/>
      <c r="AB5673" s="396"/>
      <c r="AC5673" s="396"/>
      <c r="AD5673" s="396"/>
      <c r="AE5673" s="396"/>
      <c r="AF5673" s="396"/>
      <c r="AG5673" s="396"/>
      <c r="AH5673" s="396"/>
      <c r="AI5673" s="396"/>
      <c r="AJ5673" s="396"/>
      <c r="AK5673" s="396"/>
      <c r="AL5673" s="396"/>
      <c r="AM5673" s="396"/>
      <c r="AN5673" s="396"/>
      <c r="AO5673" s="396"/>
      <c r="AP5673" s="396"/>
      <c r="AQ5673" s="396"/>
      <c r="AR5673" s="396"/>
      <c r="AS5673" s="396"/>
      <c r="AT5673" s="396"/>
      <c r="AU5673" s="396"/>
      <c r="AV5673" s="396"/>
      <c r="AW5673" s="396"/>
      <c r="AX5673" s="396"/>
      <c r="AY5673" s="396"/>
    </row>
    <row r="5674" spans="1:51" s="387" customFormat="1" ht="12.75" customHeight="1" x14ac:dyDescent="0.25">
      <c r="A5674" s="392">
        <v>43650</v>
      </c>
      <c r="B5674" s="393" t="s">
        <v>359</v>
      </c>
      <c r="C5674" s="394" t="s">
        <v>1382</v>
      </c>
      <c r="D5674" s="394" t="s">
        <v>2895</v>
      </c>
      <c r="E5674" s="394"/>
      <c r="F5674" s="395">
        <v>800</v>
      </c>
      <c r="G5674" s="407" t="s">
        <v>2899</v>
      </c>
      <c r="H5674" s="407" t="s">
        <v>2944</v>
      </c>
      <c r="I5674" s="408"/>
      <c r="J5674" s="396"/>
      <c r="K5674" s="396"/>
      <c r="L5674" s="396"/>
      <c r="M5674" s="396"/>
      <c r="N5674" s="396"/>
      <c r="O5674" s="396"/>
      <c r="P5674" s="396"/>
      <c r="Q5674" s="396"/>
      <c r="R5674" s="396"/>
      <c r="S5674" s="396"/>
      <c r="T5674" s="396"/>
      <c r="U5674" s="396"/>
      <c r="V5674" s="396"/>
      <c r="W5674" s="396"/>
      <c r="X5674" s="396"/>
      <c r="Y5674" s="396"/>
      <c r="Z5674" s="396"/>
      <c r="AA5674" s="396"/>
      <c r="AB5674" s="396"/>
      <c r="AC5674" s="396"/>
      <c r="AD5674" s="396"/>
      <c r="AE5674" s="396"/>
      <c r="AF5674" s="396"/>
      <c r="AG5674" s="396"/>
      <c r="AH5674" s="396"/>
      <c r="AI5674" s="396"/>
      <c r="AJ5674" s="396"/>
      <c r="AK5674" s="396"/>
      <c r="AL5674" s="396"/>
      <c r="AM5674" s="396"/>
      <c r="AN5674" s="396"/>
      <c r="AO5674" s="396"/>
      <c r="AP5674" s="396"/>
      <c r="AQ5674" s="396"/>
      <c r="AR5674" s="396"/>
      <c r="AS5674" s="396"/>
      <c r="AT5674" s="396"/>
      <c r="AU5674" s="396"/>
      <c r="AV5674" s="396"/>
      <c r="AW5674" s="396"/>
      <c r="AX5674" s="396"/>
      <c r="AY5674" s="396"/>
    </row>
    <row r="5675" spans="1:51" s="387" customFormat="1" ht="12.75" customHeight="1" x14ac:dyDescent="0.25">
      <c r="A5675" s="388">
        <v>43656</v>
      </c>
      <c r="B5675" s="389" t="s">
        <v>359</v>
      </c>
      <c r="C5675" s="390" t="s">
        <v>444</v>
      </c>
      <c r="D5675" s="390" t="s">
        <v>2895</v>
      </c>
      <c r="E5675" s="390"/>
      <c r="F5675" s="391">
        <v>270</v>
      </c>
      <c r="G5675" s="406" t="s">
        <v>307</v>
      </c>
      <c r="H5675" s="406" t="s">
        <v>308</v>
      </c>
      <c r="I5675" s="408"/>
      <c r="J5675" s="396"/>
      <c r="K5675" s="396"/>
      <c r="L5675" s="396"/>
      <c r="M5675" s="396"/>
      <c r="N5675" s="396"/>
      <c r="O5675" s="396"/>
      <c r="P5675" s="396"/>
      <c r="Q5675" s="396"/>
      <c r="R5675" s="396"/>
      <c r="S5675" s="396"/>
      <c r="T5675" s="396"/>
      <c r="U5675" s="396"/>
      <c r="V5675" s="396"/>
      <c r="W5675" s="396"/>
      <c r="X5675" s="396"/>
      <c r="Y5675" s="396"/>
      <c r="Z5675" s="396"/>
      <c r="AA5675" s="396"/>
      <c r="AB5675" s="396"/>
      <c r="AC5675" s="396"/>
      <c r="AD5675" s="396"/>
      <c r="AE5675" s="396"/>
      <c r="AF5675" s="396"/>
      <c r="AG5675" s="396"/>
      <c r="AH5675" s="396"/>
      <c r="AI5675" s="396"/>
      <c r="AJ5675" s="396"/>
      <c r="AK5675" s="396"/>
      <c r="AL5675" s="396"/>
      <c r="AM5675" s="396"/>
      <c r="AN5675" s="396"/>
      <c r="AO5675" s="396"/>
      <c r="AP5675" s="396"/>
      <c r="AQ5675" s="396"/>
      <c r="AR5675" s="396"/>
      <c r="AS5675" s="396"/>
      <c r="AT5675" s="396"/>
      <c r="AU5675" s="396"/>
      <c r="AV5675" s="396"/>
      <c r="AW5675" s="396"/>
      <c r="AX5675" s="396"/>
      <c r="AY5675" s="396"/>
    </row>
    <row r="5676" spans="1:51" s="387" customFormat="1" ht="12.75" customHeight="1" x14ac:dyDescent="0.25">
      <c r="A5676" s="392">
        <v>43665</v>
      </c>
      <c r="B5676" s="393" t="s">
        <v>359</v>
      </c>
      <c r="C5676" s="394" t="s">
        <v>2851</v>
      </c>
      <c r="D5676" s="394" t="s">
        <v>2895</v>
      </c>
      <c r="E5676" s="394"/>
      <c r="F5676" s="395">
        <v>300</v>
      </c>
      <c r="G5676" s="407" t="s">
        <v>335</v>
      </c>
      <c r="H5676" s="407" t="s">
        <v>350</v>
      </c>
      <c r="I5676" s="408"/>
      <c r="J5676" s="396"/>
      <c r="K5676" s="396"/>
      <c r="L5676" s="396"/>
      <c r="M5676" s="396"/>
      <c r="N5676" s="396"/>
      <c r="O5676" s="396"/>
      <c r="P5676" s="396"/>
      <c r="Q5676" s="396"/>
      <c r="R5676" s="396"/>
      <c r="S5676" s="396"/>
      <c r="T5676" s="396"/>
      <c r="U5676" s="396"/>
      <c r="V5676" s="396"/>
      <c r="W5676" s="396"/>
      <c r="X5676" s="396"/>
      <c r="Y5676" s="396"/>
      <c r="Z5676" s="396"/>
      <c r="AA5676" s="396"/>
      <c r="AB5676" s="396"/>
      <c r="AC5676" s="396"/>
      <c r="AD5676" s="396"/>
      <c r="AE5676" s="396"/>
      <c r="AF5676" s="396"/>
      <c r="AG5676" s="396"/>
      <c r="AH5676" s="396"/>
      <c r="AI5676" s="396"/>
      <c r="AJ5676" s="396"/>
      <c r="AK5676" s="396"/>
      <c r="AL5676" s="396"/>
      <c r="AM5676" s="396"/>
      <c r="AN5676" s="396"/>
      <c r="AO5676" s="396"/>
      <c r="AP5676" s="396"/>
      <c r="AQ5676" s="396"/>
      <c r="AR5676" s="396"/>
      <c r="AS5676" s="396"/>
      <c r="AT5676" s="396"/>
      <c r="AU5676" s="396"/>
      <c r="AV5676" s="396"/>
      <c r="AW5676" s="396"/>
      <c r="AX5676" s="396"/>
      <c r="AY5676" s="396"/>
    </row>
    <row r="5677" spans="1:51" s="387" customFormat="1" ht="12.75" customHeight="1" x14ac:dyDescent="0.25">
      <c r="A5677" s="388">
        <v>43676</v>
      </c>
      <c r="B5677" s="389" t="s">
        <v>359</v>
      </c>
      <c r="C5677" s="390" t="s">
        <v>2852</v>
      </c>
      <c r="D5677" s="390" t="s">
        <v>2895</v>
      </c>
      <c r="E5677" s="390"/>
      <c r="F5677" s="391">
        <v>20</v>
      </c>
      <c r="G5677" s="406" t="s">
        <v>2901</v>
      </c>
      <c r="H5677" s="406" t="s">
        <v>232</v>
      </c>
      <c r="I5677" s="408"/>
      <c r="J5677" s="396"/>
      <c r="K5677" s="396"/>
      <c r="L5677" s="396"/>
      <c r="M5677" s="396"/>
      <c r="N5677" s="396"/>
      <c r="O5677" s="396"/>
      <c r="P5677" s="396"/>
      <c r="Q5677" s="396"/>
      <c r="R5677" s="396"/>
      <c r="S5677" s="396"/>
      <c r="T5677" s="396"/>
      <c r="U5677" s="396"/>
      <c r="V5677" s="396"/>
      <c r="W5677" s="396"/>
      <c r="X5677" s="396"/>
      <c r="Y5677" s="396"/>
      <c r="Z5677" s="396"/>
      <c r="AA5677" s="396"/>
      <c r="AB5677" s="396"/>
      <c r="AC5677" s="396"/>
      <c r="AD5677" s="396"/>
      <c r="AE5677" s="396"/>
      <c r="AF5677" s="396"/>
      <c r="AG5677" s="396"/>
      <c r="AH5677" s="396"/>
      <c r="AI5677" s="396"/>
      <c r="AJ5677" s="396"/>
      <c r="AK5677" s="396"/>
      <c r="AL5677" s="396"/>
      <c r="AM5677" s="396"/>
      <c r="AN5677" s="396"/>
      <c r="AO5677" s="396"/>
      <c r="AP5677" s="396"/>
      <c r="AQ5677" s="396"/>
      <c r="AR5677" s="396"/>
      <c r="AS5677" s="396"/>
      <c r="AT5677" s="396"/>
      <c r="AU5677" s="396"/>
      <c r="AV5677" s="396"/>
      <c r="AW5677" s="396"/>
      <c r="AX5677" s="396"/>
      <c r="AY5677" s="396"/>
    </row>
    <row r="5678" spans="1:51" s="387" customFormat="1" ht="12.75" customHeight="1" x14ac:dyDescent="0.25">
      <c r="A5678" s="392">
        <v>43677</v>
      </c>
      <c r="B5678" s="393" t="s">
        <v>359</v>
      </c>
      <c r="C5678" s="394" t="s">
        <v>2853</v>
      </c>
      <c r="D5678" s="394" t="s">
        <v>2895</v>
      </c>
      <c r="E5678" s="394"/>
      <c r="F5678" s="395">
        <v>380</v>
      </c>
      <c r="G5678" s="407" t="s">
        <v>335</v>
      </c>
      <c r="H5678" s="407" t="s">
        <v>350</v>
      </c>
      <c r="I5678" s="408"/>
      <c r="J5678" s="396"/>
      <c r="K5678" s="396"/>
      <c r="L5678" s="396"/>
      <c r="M5678" s="396"/>
      <c r="N5678" s="396"/>
      <c r="O5678" s="396"/>
      <c r="P5678" s="396"/>
      <c r="Q5678" s="396"/>
      <c r="R5678" s="396"/>
      <c r="S5678" s="396"/>
      <c r="T5678" s="396"/>
      <c r="U5678" s="396"/>
      <c r="V5678" s="396"/>
      <c r="W5678" s="396"/>
      <c r="X5678" s="396"/>
      <c r="Y5678" s="396"/>
      <c r="Z5678" s="396"/>
      <c r="AA5678" s="396"/>
      <c r="AB5678" s="396"/>
      <c r="AC5678" s="396"/>
      <c r="AD5678" s="396"/>
      <c r="AE5678" s="396"/>
      <c r="AF5678" s="396"/>
      <c r="AG5678" s="396"/>
      <c r="AH5678" s="396"/>
      <c r="AI5678" s="396"/>
      <c r="AJ5678" s="396"/>
      <c r="AK5678" s="396"/>
      <c r="AL5678" s="396"/>
      <c r="AM5678" s="396"/>
      <c r="AN5678" s="396"/>
      <c r="AO5678" s="396"/>
      <c r="AP5678" s="396"/>
      <c r="AQ5678" s="396"/>
      <c r="AR5678" s="396"/>
      <c r="AS5678" s="396"/>
      <c r="AT5678" s="396"/>
      <c r="AU5678" s="396"/>
      <c r="AV5678" s="396"/>
      <c r="AW5678" s="396"/>
      <c r="AX5678" s="396"/>
      <c r="AY5678" s="396"/>
    </row>
    <row r="5679" spans="1:51" s="387" customFormat="1" ht="12.75" customHeight="1" x14ac:dyDescent="0.25">
      <c r="A5679" s="388">
        <v>43682</v>
      </c>
      <c r="B5679" s="389" t="s">
        <v>359</v>
      </c>
      <c r="C5679" s="390" t="s">
        <v>1523</v>
      </c>
      <c r="D5679" s="390" t="s">
        <v>2895</v>
      </c>
      <c r="E5679" s="390"/>
      <c r="F5679" s="391">
        <v>105</v>
      </c>
      <c r="G5679" s="406" t="s">
        <v>2899</v>
      </c>
      <c r="H5679" s="406" t="s">
        <v>2944</v>
      </c>
      <c r="I5679" s="408"/>
      <c r="J5679" s="396"/>
      <c r="K5679" s="396"/>
      <c r="L5679" s="396"/>
      <c r="M5679" s="396"/>
      <c r="N5679" s="396"/>
      <c r="O5679" s="396"/>
      <c r="P5679" s="396"/>
      <c r="Q5679" s="396"/>
      <c r="R5679" s="396"/>
      <c r="S5679" s="396"/>
      <c r="T5679" s="396"/>
      <c r="U5679" s="396"/>
      <c r="V5679" s="396"/>
      <c r="W5679" s="396"/>
      <c r="X5679" s="396"/>
      <c r="Y5679" s="396"/>
      <c r="Z5679" s="396"/>
      <c r="AA5679" s="396"/>
      <c r="AB5679" s="396"/>
      <c r="AC5679" s="396"/>
      <c r="AD5679" s="396"/>
      <c r="AE5679" s="396"/>
      <c r="AF5679" s="396"/>
      <c r="AG5679" s="396"/>
      <c r="AH5679" s="396"/>
      <c r="AI5679" s="396"/>
      <c r="AJ5679" s="396"/>
      <c r="AK5679" s="396"/>
      <c r="AL5679" s="396"/>
      <c r="AM5679" s="396"/>
      <c r="AN5679" s="396"/>
      <c r="AO5679" s="396"/>
      <c r="AP5679" s="396"/>
      <c r="AQ5679" s="396"/>
      <c r="AR5679" s="396"/>
      <c r="AS5679" s="396"/>
      <c r="AT5679" s="396"/>
      <c r="AU5679" s="396"/>
      <c r="AV5679" s="396"/>
      <c r="AW5679" s="396"/>
      <c r="AX5679" s="396"/>
      <c r="AY5679" s="396"/>
    </row>
    <row r="5680" spans="1:51" s="387" customFormat="1" ht="12.75" customHeight="1" x14ac:dyDescent="0.25">
      <c r="A5680" s="392">
        <v>43699</v>
      </c>
      <c r="B5680" s="393" t="s">
        <v>359</v>
      </c>
      <c r="C5680" s="394" t="s">
        <v>2854</v>
      </c>
      <c r="D5680" s="394" t="s">
        <v>2895</v>
      </c>
      <c r="E5680" s="394"/>
      <c r="F5680" s="395">
        <v>20</v>
      </c>
      <c r="G5680" s="407" t="s">
        <v>335</v>
      </c>
      <c r="H5680" s="407" t="s">
        <v>350</v>
      </c>
      <c r="I5680" s="408"/>
      <c r="J5680" s="396"/>
      <c r="K5680" s="396"/>
      <c r="L5680" s="396"/>
      <c r="M5680" s="396"/>
      <c r="N5680" s="396"/>
      <c r="O5680" s="396"/>
      <c r="P5680" s="396"/>
      <c r="Q5680" s="396"/>
      <c r="R5680" s="396"/>
      <c r="S5680" s="396"/>
      <c r="T5680" s="396"/>
      <c r="U5680" s="396"/>
      <c r="V5680" s="396"/>
      <c r="W5680" s="396"/>
      <c r="X5680" s="396"/>
      <c r="Y5680" s="396"/>
      <c r="Z5680" s="396"/>
      <c r="AA5680" s="396"/>
      <c r="AB5680" s="396"/>
      <c r="AC5680" s="396"/>
      <c r="AD5680" s="396"/>
      <c r="AE5680" s="396"/>
      <c r="AF5680" s="396"/>
      <c r="AG5680" s="396"/>
      <c r="AH5680" s="396"/>
      <c r="AI5680" s="396"/>
      <c r="AJ5680" s="396"/>
      <c r="AK5680" s="396"/>
      <c r="AL5680" s="396"/>
      <c r="AM5680" s="396"/>
      <c r="AN5680" s="396"/>
      <c r="AO5680" s="396"/>
      <c r="AP5680" s="396"/>
      <c r="AQ5680" s="396"/>
      <c r="AR5680" s="396"/>
      <c r="AS5680" s="396"/>
      <c r="AT5680" s="396"/>
      <c r="AU5680" s="396"/>
      <c r="AV5680" s="396"/>
      <c r="AW5680" s="396"/>
      <c r="AX5680" s="396"/>
      <c r="AY5680" s="396"/>
    </row>
    <row r="5681" spans="1:51" s="387" customFormat="1" ht="12.75" customHeight="1" x14ac:dyDescent="0.25">
      <c r="A5681" s="388">
        <v>43699</v>
      </c>
      <c r="B5681" s="389" t="s">
        <v>359</v>
      </c>
      <c r="C5681" s="390" t="s">
        <v>2855</v>
      </c>
      <c r="D5681" s="390" t="s">
        <v>2895</v>
      </c>
      <c r="E5681" s="390"/>
      <c r="F5681" s="391">
        <v>100</v>
      </c>
      <c r="G5681" s="406" t="s">
        <v>333</v>
      </c>
      <c r="H5681" s="406" t="s">
        <v>2898</v>
      </c>
      <c r="I5681" s="408"/>
      <c r="J5681" s="396"/>
      <c r="K5681" s="396"/>
      <c r="L5681" s="396"/>
      <c r="M5681" s="396"/>
      <c r="N5681" s="396"/>
      <c r="O5681" s="396"/>
      <c r="P5681" s="396"/>
      <c r="Q5681" s="396"/>
      <c r="R5681" s="396"/>
      <c r="S5681" s="396"/>
      <c r="T5681" s="396"/>
      <c r="U5681" s="396"/>
      <c r="V5681" s="396"/>
      <c r="W5681" s="396"/>
      <c r="X5681" s="396"/>
      <c r="Y5681" s="396"/>
      <c r="Z5681" s="396"/>
      <c r="AA5681" s="396"/>
      <c r="AB5681" s="396"/>
      <c r="AC5681" s="396"/>
      <c r="AD5681" s="396"/>
      <c r="AE5681" s="396"/>
      <c r="AF5681" s="396"/>
      <c r="AG5681" s="396"/>
      <c r="AH5681" s="396"/>
      <c r="AI5681" s="396"/>
      <c r="AJ5681" s="396"/>
      <c r="AK5681" s="396"/>
      <c r="AL5681" s="396"/>
      <c r="AM5681" s="396"/>
      <c r="AN5681" s="396"/>
      <c r="AO5681" s="396"/>
      <c r="AP5681" s="396"/>
      <c r="AQ5681" s="396"/>
      <c r="AR5681" s="396"/>
      <c r="AS5681" s="396"/>
      <c r="AT5681" s="396"/>
      <c r="AU5681" s="396"/>
      <c r="AV5681" s="396"/>
      <c r="AW5681" s="396"/>
      <c r="AX5681" s="396"/>
      <c r="AY5681" s="396"/>
    </row>
    <row r="5682" spans="1:51" s="387" customFormat="1" ht="12.75" customHeight="1" x14ac:dyDescent="0.25">
      <c r="A5682" s="392">
        <v>43704</v>
      </c>
      <c r="B5682" s="393" t="s">
        <v>359</v>
      </c>
      <c r="C5682" s="394" t="s">
        <v>2856</v>
      </c>
      <c r="D5682" s="394" t="s">
        <v>2895</v>
      </c>
      <c r="E5682" s="394"/>
      <c r="F5682" s="395">
        <v>300</v>
      </c>
      <c r="G5682" s="407" t="s">
        <v>335</v>
      </c>
      <c r="H5682" s="407" t="s">
        <v>2904</v>
      </c>
      <c r="I5682" s="408"/>
      <c r="J5682" s="396"/>
      <c r="K5682" s="396"/>
      <c r="L5682" s="396"/>
      <c r="M5682" s="396"/>
      <c r="N5682" s="396"/>
      <c r="O5682" s="396"/>
      <c r="P5682" s="396"/>
      <c r="Q5682" s="396"/>
      <c r="R5682" s="396"/>
      <c r="S5682" s="396"/>
      <c r="T5682" s="396"/>
      <c r="U5682" s="396"/>
      <c r="V5682" s="396"/>
      <c r="W5682" s="396"/>
      <c r="X5682" s="396"/>
      <c r="Y5682" s="396"/>
      <c r="Z5682" s="396"/>
      <c r="AA5682" s="396"/>
      <c r="AB5682" s="396"/>
      <c r="AC5682" s="396"/>
      <c r="AD5682" s="396"/>
      <c r="AE5682" s="396"/>
      <c r="AF5682" s="396"/>
      <c r="AG5682" s="396"/>
      <c r="AH5682" s="396"/>
      <c r="AI5682" s="396"/>
      <c r="AJ5682" s="396"/>
      <c r="AK5682" s="396"/>
      <c r="AL5682" s="396"/>
      <c r="AM5682" s="396"/>
      <c r="AN5682" s="396"/>
      <c r="AO5682" s="396"/>
      <c r="AP5682" s="396"/>
      <c r="AQ5682" s="396"/>
      <c r="AR5682" s="396"/>
      <c r="AS5682" s="396"/>
      <c r="AT5682" s="396"/>
      <c r="AU5682" s="396"/>
      <c r="AV5682" s="396"/>
      <c r="AW5682" s="396"/>
      <c r="AX5682" s="396"/>
      <c r="AY5682" s="396"/>
    </row>
    <row r="5683" spans="1:51" s="387" customFormat="1" ht="12.75" customHeight="1" x14ac:dyDescent="0.25">
      <c r="A5683" s="388">
        <v>43704</v>
      </c>
      <c r="B5683" s="389" t="s">
        <v>359</v>
      </c>
      <c r="C5683" s="390" t="s">
        <v>2857</v>
      </c>
      <c r="D5683" s="390" t="s">
        <v>2895</v>
      </c>
      <c r="E5683" s="390"/>
      <c r="F5683" s="391">
        <v>62.5</v>
      </c>
      <c r="G5683" s="406" t="s">
        <v>2902</v>
      </c>
      <c r="H5683" s="406" t="s">
        <v>2903</v>
      </c>
      <c r="I5683" s="408"/>
      <c r="J5683" s="396"/>
      <c r="K5683" s="396"/>
      <c r="L5683" s="396"/>
      <c r="M5683" s="396"/>
      <c r="N5683" s="396"/>
      <c r="O5683" s="396"/>
      <c r="P5683" s="396"/>
      <c r="Q5683" s="396"/>
      <c r="R5683" s="396"/>
      <c r="S5683" s="396"/>
      <c r="T5683" s="396"/>
      <c r="U5683" s="396"/>
      <c r="V5683" s="396"/>
      <c r="W5683" s="396"/>
      <c r="X5683" s="396"/>
      <c r="Y5683" s="396"/>
      <c r="Z5683" s="396"/>
      <c r="AA5683" s="396"/>
      <c r="AB5683" s="396"/>
      <c r="AC5683" s="396"/>
      <c r="AD5683" s="396"/>
      <c r="AE5683" s="396"/>
      <c r="AF5683" s="396"/>
      <c r="AG5683" s="396"/>
      <c r="AH5683" s="396"/>
      <c r="AI5683" s="396"/>
      <c r="AJ5683" s="396"/>
      <c r="AK5683" s="396"/>
      <c r="AL5683" s="396"/>
      <c r="AM5683" s="396"/>
      <c r="AN5683" s="396"/>
      <c r="AO5683" s="396"/>
      <c r="AP5683" s="396"/>
      <c r="AQ5683" s="396"/>
      <c r="AR5683" s="396"/>
      <c r="AS5683" s="396"/>
      <c r="AT5683" s="396"/>
      <c r="AU5683" s="396"/>
      <c r="AV5683" s="396"/>
      <c r="AW5683" s="396"/>
      <c r="AX5683" s="396"/>
      <c r="AY5683" s="396"/>
    </row>
    <row r="5684" spans="1:51" s="387" customFormat="1" ht="12.75" customHeight="1" x14ac:dyDescent="0.25">
      <c r="A5684" s="392">
        <v>43712</v>
      </c>
      <c r="B5684" s="393" t="s">
        <v>359</v>
      </c>
      <c r="C5684" s="394" t="s">
        <v>2858</v>
      </c>
      <c r="D5684" s="394" t="s">
        <v>2895</v>
      </c>
      <c r="E5684" s="394"/>
      <c r="F5684" s="395">
        <v>175</v>
      </c>
      <c r="G5684" s="407" t="s">
        <v>2899</v>
      </c>
      <c r="H5684" s="407" t="s">
        <v>2922</v>
      </c>
      <c r="I5684" s="408"/>
      <c r="J5684" s="396"/>
      <c r="K5684" s="396"/>
      <c r="L5684" s="396"/>
      <c r="M5684" s="396"/>
      <c r="N5684" s="396"/>
      <c r="O5684" s="396"/>
      <c r="P5684" s="396"/>
      <c r="Q5684" s="396"/>
      <c r="R5684" s="396"/>
      <c r="S5684" s="396"/>
      <c r="T5684" s="396"/>
      <c r="U5684" s="396"/>
      <c r="V5684" s="396"/>
      <c r="W5684" s="396"/>
      <c r="X5684" s="396"/>
      <c r="Y5684" s="396"/>
      <c r="Z5684" s="396"/>
      <c r="AA5684" s="396"/>
      <c r="AB5684" s="396"/>
      <c r="AC5684" s="396"/>
      <c r="AD5684" s="396"/>
      <c r="AE5684" s="396"/>
      <c r="AF5684" s="396"/>
      <c r="AG5684" s="396"/>
      <c r="AH5684" s="396"/>
      <c r="AI5684" s="396"/>
      <c r="AJ5684" s="396"/>
      <c r="AK5684" s="396"/>
      <c r="AL5684" s="396"/>
      <c r="AM5684" s="396"/>
      <c r="AN5684" s="396"/>
      <c r="AO5684" s="396"/>
      <c r="AP5684" s="396"/>
      <c r="AQ5684" s="396"/>
      <c r="AR5684" s="396"/>
      <c r="AS5684" s="396"/>
      <c r="AT5684" s="396"/>
      <c r="AU5684" s="396"/>
      <c r="AV5684" s="396"/>
      <c r="AW5684" s="396"/>
      <c r="AX5684" s="396"/>
      <c r="AY5684" s="396"/>
    </row>
    <row r="5685" spans="1:51" s="387" customFormat="1" ht="12.75" customHeight="1" x14ac:dyDescent="0.25">
      <c r="A5685" s="388">
        <v>43713</v>
      </c>
      <c r="B5685" s="389" t="s">
        <v>359</v>
      </c>
      <c r="C5685" s="390" t="s">
        <v>2859</v>
      </c>
      <c r="D5685" s="390" t="s">
        <v>2895</v>
      </c>
      <c r="E5685" s="390"/>
      <c r="F5685" s="391">
        <v>40</v>
      </c>
      <c r="G5685" s="406" t="s">
        <v>317</v>
      </c>
      <c r="H5685" s="406" t="s">
        <v>2965</v>
      </c>
      <c r="I5685" s="408"/>
      <c r="J5685" s="396"/>
      <c r="K5685" s="396"/>
      <c r="L5685" s="396"/>
      <c r="M5685" s="396"/>
      <c r="N5685" s="396"/>
      <c r="O5685" s="396"/>
      <c r="P5685" s="396"/>
      <c r="Q5685" s="396"/>
      <c r="R5685" s="396"/>
      <c r="S5685" s="396"/>
      <c r="T5685" s="396"/>
      <c r="U5685" s="396"/>
      <c r="V5685" s="396"/>
      <c r="W5685" s="396"/>
      <c r="X5685" s="396"/>
      <c r="Y5685" s="396"/>
      <c r="Z5685" s="396"/>
      <c r="AA5685" s="396"/>
      <c r="AB5685" s="396"/>
      <c r="AC5685" s="396"/>
      <c r="AD5685" s="396"/>
      <c r="AE5685" s="396"/>
      <c r="AF5685" s="396"/>
      <c r="AG5685" s="396"/>
      <c r="AH5685" s="396"/>
      <c r="AI5685" s="396"/>
      <c r="AJ5685" s="396"/>
      <c r="AK5685" s="396"/>
      <c r="AL5685" s="396"/>
      <c r="AM5685" s="396"/>
      <c r="AN5685" s="396"/>
      <c r="AO5685" s="396"/>
      <c r="AP5685" s="396"/>
      <c r="AQ5685" s="396"/>
      <c r="AR5685" s="396"/>
      <c r="AS5685" s="396"/>
      <c r="AT5685" s="396"/>
      <c r="AU5685" s="396"/>
      <c r="AV5685" s="396"/>
      <c r="AW5685" s="396"/>
      <c r="AX5685" s="396"/>
      <c r="AY5685" s="396"/>
    </row>
    <row r="5686" spans="1:51" s="387" customFormat="1" ht="12.75" customHeight="1" x14ac:dyDescent="0.25">
      <c r="A5686" s="392">
        <v>43714</v>
      </c>
      <c r="B5686" s="393" t="s">
        <v>359</v>
      </c>
      <c r="C5686" s="394" t="s">
        <v>653</v>
      </c>
      <c r="D5686" s="394" t="s">
        <v>2895</v>
      </c>
      <c r="E5686" s="394"/>
      <c r="F5686" s="395">
        <v>800</v>
      </c>
      <c r="G5686" s="407" t="s">
        <v>339</v>
      </c>
      <c r="H5686" s="407" t="s">
        <v>340</v>
      </c>
      <c r="I5686" s="408"/>
      <c r="J5686" s="396"/>
      <c r="K5686" s="396"/>
      <c r="L5686" s="396"/>
      <c r="M5686" s="396"/>
      <c r="N5686" s="396"/>
      <c r="O5686" s="396"/>
      <c r="P5686" s="396"/>
      <c r="Q5686" s="396"/>
      <c r="R5686" s="396"/>
      <c r="S5686" s="396"/>
      <c r="T5686" s="396"/>
      <c r="U5686" s="396"/>
      <c r="V5686" s="396"/>
      <c r="W5686" s="396"/>
      <c r="X5686" s="396"/>
      <c r="Y5686" s="396"/>
      <c r="Z5686" s="396"/>
      <c r="AA5686" s="396"/>
      <c r="AB5686" s="396"/>
      <c r="AC5686" s="396"/>
      <c r="AD5686" s="396"/>
      <c r="AE5686" s="396"/>
      <c r="AF5686" s="396"/>
      <c r="AG5686" s="396"/>
      <c r="AH5686" s="396"/>
      <c r="AI5686" s="396"/>
      <c r="AJ5686" s="396"/>
      <c r="AK5686" s="396"/>
      <c r="AL5686" s="396"/>
      <c r="AM5686" s="396"/>
      <c r="AN5686" s="396"/>
      <c r="AO5686" s="396"/>
      <c r="AP5686" s="396"/>
      <c r="AQ5686" s="396"/>
      <c r="AR5686" s="396"/>
      <c r="AS5686" s="396"/>
      <c r="AT5686" s="396"/>
      <c r="AU5686" s="396"/>
      <c r="AV5686" s="396"/>
      <c r="AW5686" s="396"/>
      <c r="AX5686" s="396"/>
      <c r="AY5686" s="396"/>
    </row>
    <row r="5687" spans="1:51" s="387" customFormat="1" ht="12.75" customHeight="1" x14ac:dyDescent="0.25">
      <c r="A5687" s="388">
        <v>43717</v>
      </c>
      <c r="B5687" s="389" t="s">
        <v>359</v>
      </c>
      <c r="C5687" s="390" t="s">
        <v>1264</v>
      </c>
      <c r="D5687" s="390" t="s">
        <v>2895</v>
      </c>
      <c r="E5687" s="390"/>
      <c r="F5687" s="391">
        <v>230</v>
      </c>
      <c r="G5687" s="406" t="s">
        <v>335</v>
      </c>
      <c r="H5687" s="406" t="s">
        <v>350</v>
      </c>
      <c r="I5687" s="408"/>
      <c r="J5687" s="396"/>
      <c r="K5687" s="396"/>
      <c r="L5687" s="396"/>
      <c r="M5687" s="396"/>
      <c r="N5687" s="396"/>
      <c r="O5687" s="396"/>
      <c r="P5687" s="396"/>
      <c r="Q5687" s="396"/>
      <c r="R5687" s="396"/>
      <c r="S5687" s="396"/>
      <c r="T5687" s="396"/>
      <c r="U5687" s="396"/>
      <c r="V5687" s="396"/>
      <c r="W5687" s="396"/>
      <c r="X5687" s="396"/>
      <c r="Y5687" s="396"/>
      <c r="Z5687" s="396"/>
      <c r="AA5687" s="396"/>
      <c r="AB5687" s="396"/>
      <c r="AC5687" s="396"/>
      <c r="AD5687" s="396"/>
      <c r="AE5687" s="396"/>
      <c r="AF5687" s="396"/>
      <c r="AG5687" s="396"/>
      <c r="AH5687" s="396"/>
      <c r="AI5687" s="396"/>
      <c r="AJ5687" s="396"/>
      <c r="AK5687" s="396"/>
      <c r="AL5687" s="396"/>
      <c r="AM5687" s="396"/>
      <c r="AN5687" s="396"/>
      <c r="AO5687" s="396"/>
      <c r="AP5687" s="396"/>
      <c r="AQ5687" s="396"/>
      <c r="AR5687" s="396"/>
      <c r="AS5687" s="396"/>
      <c r="AT5687" s="396"/>
      <c r="AU5687" s="396"/>
      <c r="AV5687" s="396"/>
      <c r="AW5687" s="396"/>
      <c r="AX5687" s="396"/>
      <c r="AY5687" s="396"/>
    </row>
    <row r="5688" spans="1:51" s="387" customFormat="1" ht="12.75" customHeight="1" x14ac:dyDescent="0.25">
      <c r="A5688" s="392">
        <v>43717</v>
      </c>
      <c r="B5688" s="393" t="s">
        <v>359</v>
      </c>
      <c r="C5688" s="394" t="s">
        <v>552</v>
      </c>
      <c r="D5688" s="394" t="s">
        <v>2895</v>
      </c>
      <c r="E5688" s="394"/>
      <c r="F5688" s="395">
        <v>215</v>
      </c>
      <c r="G5688" s="407" t="s">
        <v>335</v>
      </c>
      <c r="H5688" s="407" t="s">
        <v>350</v>
      </c>
      <c r="I5688" s="408"/>
      <c r="J5688" s="396"/>
      <c r="K5688" s="396"/>
      <c r="L5688" s="396"/>
      <c r="M5688" s="396"/>
      <c r="N5688" s="396"/>
      <c r="O5688" s="396"/>
      <c r="P5688" s="396"/>
      <c r="Q5688" s="396"/>
      <c r="R5688" s="396"/>
      <c r="S5688" s="396"/>
      <c r="T5688" s="396"/>
      <c r="U5688" s="396"/>
      <c r="V5688" s="396"/>
      <c r="W5688" s="396"/>
      <c r="X5688" s="396"/>
      <c r="Y5688" s="396"/>
      <c r="Z5688" s="396"/>
      <c r="AA5688" s="396"/>
      <c r="AB5688" s="396"/>
      <c r="AC5688" s="396"/>
      <c r="AD5688" s="396"/>
      <c r="AE5688" s="396"/>
      <c r="AF5688" s="396"/>
      <c r="AG5688" s="396"/>
      <c r="AH5688" s="396"/>
      <c r="AI5688" s="396"/>
      <c r="AJ5688" s="396"/>
      <c r="AK5688" s="396"/>
      <c r="AL5688" s="396"/>
      <c r="AM5688" s="396"/>
      <c r="AN5688" s="396"/>
      <c r="AO5688" s="396"/>
      <c r="AP5688" s="396"/>
      <c r="AQ5688" s="396"/>
      <c r="AR5688" s="396"/>
      <c r="AS5688" s="396"/>
      <c r="AT5688" s="396"/>
      <c r="AU5688" s="396"/>
      <c r="AV5688" s="396"/>
      <c r="AW5688" s="396"/>
      <c r="AX5688" s="396"/>
      <c r="AY5688" s="396"/>
    </row>
    <row r="5689" spans="1:51" s="387" customFormat="1" ht="12.75" customHeight="1" x14ac:dyDescent="0.25">
      <c r="A5689" s="388">
        <v>43718</v>
      </c>
      <c r="B5689" s="389" t="s">
        <v>359</v>
      </c>
      <c r="C5689" s="390" t="s">
        <v>1473</v>
      </c>
      <c r="D5689" s="390" t="s">
        <v>2895</v>
      </c>
      <c r="E5689" s="390"/>
      <c r="F5689" s="391">
        <v>1500</v>
      </c>
      <c r="G5689" s="406" t="s">
        <v>2899</v>
      </c>
      <c r="H5689" s="406" t="s">
        <v>2916</v>
      </c>
      <c r="I5689" s="408"/>
      <c r="J5689" s="396"/>
      <c r="K5689" s="396"/>
      <c r="L5689" s="396"/>
      <c r="M5689" s="396"/>
      <c r="N5689" s="396"/>
      <c r="O5689" s="396"/>
      <c r="P5689" s="396"/>
      <c r="Q5689" s="396"/>
      <c r="R5689" s="396"/>
      <c r="S5689" s="396"/>
      <c r="T5689" s="396"/>
      <c r="U5689" s="396"/>
      <c r="V5689" s="396"/>
      <c r="W5689" s="396"/>
      <c r="X5689" s="396"/>
      <c r="Y5689" s="396"/>
      <c r="Z5689" s="396"/>
      <c r="AA5689" s="396"/>
      <c r="AB5689" s="396"/>
      <c r="AC5689" s="396"/>
      <c r="AD5689" s="396"/>
      <c r="AE5689" s="396"/>
      <c r="AF5689" s="396"/>
      <c r="AG5689" s="396"/>
      <c r="AH5689" s="396"/>
      <c r="AI5689" s="396"/>
      <c r="AJ5689" s="396"/>
      <c r="AK5689" s="396"/>
      <c r="AL5689" s="396"/>
      <c r="AM5689" s="396"/>
      <c r="AN5689" s="396"/>
      <c r="AO5689" s="396"/>
      <c r="AP5689" s="396"/>
      <c r="AQ5689" s="396"/>
      <c r="AR5689" s="396"/>
      <c r="AS5689" s="396"/>
      <c r="AT5689" s="396"/>
      <c r="AU5689" s="396"/>
      <c r="AV5689" s="396"/>
      <c r="AW5689" s="396"/>
      <c r="AX5689" s="396"/>
      <c r="AY5689" s="396"/>
    </row>
    <row r="5690" spans="1:51" s="387" customFormat="1" ht="12.75" customHeight="1" x14ac:dyDescent="0.25">
      <c r="A5690" s="392">
        <v>43728</v>
      </c>
      <c r="B5690" s="393" t="s">
        <v>359</v>
      </c>
      <c r="C5690" s="394" t="s">
        <v>1412</v>
      </c>
      <c r="D5690" s="394" t="s">
        <v>2895</v>
      </c>
      <c r="E5690" s="394"/>
      <c r="F5690" s="395">
        <v>500</v>
      </c>
      <c r="G5690" s="407" t="s">
        <v>335</v>
      </c>
      <c r="H5690" s="407" t="s">
        <v>348</v>
      </c>
      <c r="I5690" s="408"/>
      <c r="J5690" s="396"/>
      <c r="K5690" s="396"/>
      <c r="L5690" s="396"/>
      <c r="M5690" s="396"/>
      <c r="N5690" s="396"/>
      <c r="O5690" s="396"/>
      <c r="P5690" s="396"/>
      <c r="Q5690" s="396"/>
      <c r="R5690" s="396"/>
      <c r="S5690" s="396"/>
      <c r="T5690" s="396"/>
      <c r="U5690" s="396"/>
      <c r="V5690" s="396"/>
      <c r="W5690" s="396"/>
      <c r="X5690" s="396"/>
      <c r="Y5690" s="396"/>
      <c r="Z5690" s="396"/>
      <c r="AA5690" s="396"/>
      <c r="AB5690" s="396"/>
      <c r="AC5690" s="396"/>
      <c r="AD5690" s="396"/>
      <c r="AE5690" s="396"/>
      <c r="AF5690" s="396"/>
      <c r="AG5690" s="396"/>
      <c r="AH5690" s="396"/>
      <c r="AI5690" s="396"/>
      <c r="AJ5690" s="396"/>
      <c r="AK5690" s="396"/>
      <c r="AL5690" s="396"/>
      <c r="AM5690" s="396"/>
      <c r="AN5690" s="396"/>
      <c r="AO5690" s="396"/>
      <c r="AP5690" s="396"/>
      <c r="AQ5690" s="396"/>
      <c r="AR5690" s="396"/>
      <c r="AS5690" s="396"/>
      <c r="AT5690" s="396"/>
      <c r="AU5690" s="396"/>
      <c r="AV5690" s="396"/>
      <c r="AW5690" s="396"/>
      <c r="AX5690" s="396"/>
      <c r="AY5690" s="396"/>
    </row>
    <row r="5691" spans="1:51" s="387" customFormat="1" ht="12.75" customHeight="1" x14ac:dyDescent="0.25">
      <c r="A5691" s="388">
        <v>43728</v>
      </c>
      <c r="B5691" s="389" t="s">
        <v>359</v>
      </c>
      <c r="C5691" s="390" t="s">
        <v>2860</v>
      </c>
      <c r="D5691" s="390" t="s">
        <v>2895</v>
      </c>
      <c r="E5691" s="390"/>
      <c r="F5691" s="391">
        <v>150</v>
      </c>
      <c r="G5691" s="406" t="s">
        <v>260</v>
      </c>
      <c r="H5691" s="406" t="s">
        <v>297</v>
      </c>
      <c r="I5691" s="408"/>
      <c r="J5691" s="396"/>
      <c r="K5691" s="396"/>
      <c r="L5691" s="396"/>
      <c r="M5691" s="396"/>
      <c r="N5691" s="396"/>
      <c r="O5691" s="396"/>
      <c r="P5691" s="396"/>
      <c r="Q5691" s="396"/>
      <c r="R5691" s="396"/>
      <c r="S5691" s="396"/>
      <c r="T5691" s="396"/>
      <c r="U5691" s="396"/>
      <c r="V5691" s="396"/>
      <c r="W5691" s="396"/>
      <c r="X5691" s="396"/>
      <c r="Y5691" s="396"/>
      <c r="Z5691" s="396"/>
      <c r="AA5691" s="396"/>
      <c r="AB5691" s="396"/>
      <c r="AC5691" s="396"/>
      <c r="AD5691" s="396"/>
      <c r="AE5691" s="396"/>
      <c r="AF5691" s="396"/>
      <c r="AG5691" s="396"/>
      <c r="AH5691" s="396"/>
      <c r="AI5691" s="396"/>
      <c r="AJ5691" s="396"/>
      <c r="AK5691" s="396"/>
      <c r="AL5691" s="396"/>
      <c r="AM5691" s="396"/>
      <c r="AN5691" s="396"/>
      <c r="AO5691" s="396"/>
      <c r="AP5691" s="396"/>
      <c r="AQ5691" s="396"/>
      <c r="AR5691" s="396"/>
      <c r="AS5691" s="396"/>
      <c r="AT5691" s="396"/>
      <c r="AU5691" s="396"/>
      <c r="AV5691" s="396"/>
      <c r="AW5691" s="396"/>
      <c r="AX5691" s="396"/>
      <c r="AY5691" s="396"/>
    </row>
    <row r="5692" spans="1:51" s="387" customFormat="1" ht="12.75" customHeight="1" x14ac:dyDescent="0.25">
      <c r="A5692" s="392">
        <v>43732</v>
      </c>
      <c r="B5692" s="393" t="s">
        <v>359</v>
      </c>
      <c r="C5692" s="394" t="s">
        <v>2861</v>
      </c>
      <c r="D5692" s="394" t="s">
        <v>2895</v>
      </c>
      <c r="E5692" s="394"/>
      <c r="F5692" s="395">
        <v>500</v>
      </c>
      <c r="G5692" s="407" t="s">
        <v>2908</v>
      </c>
      <c r="H5692" s="407" t="s">
        <v>232</v>
      </c>
      <c r="I5692" s="408"/>
      <c r="J5692" s="396"/>
      <c r="K5692" s="396"/>
      <c r="L5692" s="396"/>
      <c r="M5692" s="396"/>
      <c r="N5692" s="396"/>
      <c r="O5692" s="396"/>
      <c r="P5692" s="396"/>
      <c r="Q5692" s="396"/>
      <c r="R5692" s="396"/>
      <c r="S5692" s="396"/>
      <c r="T5692" s="396"/>
      <c r="U5692" s="396"/>
      <c r="V5692" s="396"/>
      <c r="W5692" s="396"/>
      <c r="X5692" s="396"/>
      <c r="Y5692" s="396"/>
      <c r="Z5692" s="396"/>
      <c r="AA5692" s="396"/>
      <c r="AB5692" s="396"/>
      <c r="AC5692" s="396"/>
      <c r="AD5692" s="396"/>
      <c r="AE5692" s="396"/>
      <c r="AF5692" s="396"/>
      <c r="AG5692" s="396"/>
      <c r="AH5692" s="396"/>
      <c r="AI5692" s="396"/>
      <c r="AJ5692" s="396"/>
      <c r="AK5692" s="396"/>
      <c r="AL5692" s="396"/>
      <c r="AM5692" s="396"/>
      <c r="AN5692" s="396"/>
      <c r="AO5692" s="396"/>
      <c r="AP5692" s="396"/>
      <c r="AQ5692" s="396"/>
      <c r="AR5692" s="396"/>
      <c r="AS5692" s="396"/>
      <c r="AT5692" s="396"/>
      <c r="AU5692" s="396"/>
      <c r="AV5692" s="396"/>
      <c r="AW5692" s="396"/>
      <c r="AX5692" s="396"/>
      <c r="AY5692" s="396"/>
    </row>
    <row r="5693" spans="1:51" s="387" customFormat="1" ht="12.75" customHeight="1" x14ac:dyDescent="0.25">
      <c r="A5693" s="388">
        <v>43734</v>
      </c>
      <c r="B5693" s="389" t="s">
        <v>359</v>
      </c>
      <c r="C5693" s="390" t="s">
        <v>2862</v>
      </c>
      <c r="D5693" s="390" t="s">
        <v>2895</v>
      </c>
      <c r="E5693" s="390"/>
      <c r="F5693" s="391">
        <v>50</v>
      </c>
      <c r="G5693" s="406" t="s">
        <v>266</v>
      </c>
      <c r="H5693" s="406" t="s">
        <v>295</v>
      </c>
      <c r="I5693" s="408"/>
      <c r="J5693" s="396"/>
      <c r="K5693" s="396"/>
      <c r="L5693" s="396"/>
      <c r="M5693" s="396"/>
      <c r="N5693" s="396"/>
      <c r="O5693" s="396"/>
      <c r="P5693" s="396"/>
      <c r="Q5693" s="396"/>
      <c r="R5693" s="396"/>
      <c r="S5693" s="396"/>
      <c r="T5693" s="396"/>
      <c r="U5693" s="396"/>
      <c r="V5693" s="396"/>
      <c r="W5693" s="396"/>
      <c r="X5693" s="396"/>
      <c r="Y5693" s="396"/>
      <c r="Z5693" s="396"/>
      <c r="AA5693" s="396"/>
      <c r="AB5693" s="396"/>
      <c r="AC5693" s="396"/>
      <c r="AD5693" s="396"/>
      <c r="AE5693" s="396"/>
      <c r="AF5693" s="396"/>
      <c r="AG5693" s="396"/>
      <c r="AH5693" s="396"/>
      <c r="AI5693" s="396"/>
      <c r="AJ5693" s="396"/>
      <c r="AK5693" s="396"/>
      <c r="AL5693" s="396"/>
      <c r="AM5693" s="396"/>
      <c r="AN5693" s="396"/>
      <c r="AO5693" s="396"/>
      <c r="AP5693" s="396"/>
      <c r="AQ5693" s="396"/>
      <c r="AR5693" s="396"/>
      <c r="AS5693" s="396"/>
      <c r="AT5693" s="396"/>
      <c r="AU5693" s="396"/>
      <c r="AV5693" s="396"/>
      <c r="AW5693" s="396"/>
      <c r="AX5693" s="396"/>
      <c r="AY5693" s="396"/>
    </row>
    <row r="5694" spans="1:51" s="387" customFormat="1" ht="12.75" customHeight="1" x14ac:dyDescent="0.25">
      <c r="A5694" s="392">
        <v>43735</v>
      </c>
      <c r="B5694" s="393" t="s">
        <v>359</v>
      </c>
      <c r="C5694" s="394" t="s">
        <v>2863</v>
      </c>
      <c r="D5694" s="394" t="s">
        <v>2895</v>
      </c>
      <c r="E5694" s="394"/>
      <c r="F5694" s="395">
        <v>515</v>
      </c>
      <c r="G5694" s="407" t="s">
        <v>333</v>
      </c>
      <c r="H5694" s="407" t="s">
        <v>2898</v>
      </c>
      <c r="I5694" s="408"/>
      <c r="J5694" s="396"/>
      <c r="K5694" s="396"/>
      <c r="L5694" s="396"/>
      <c r="M5694" s="396"/>
      <c r="N5694" s="396"/>
      <c r="O5694" s="396"/>
      <c r="P5694" s="396"/>
      <c r="Q5694" s="396"/>
      <c r="R5694" s="396"/>
      <c r="S5694" s="396"/>
      <c r="T5694" s="396"/>
      <c r="U5694" s="396"/>
      <c r="V5694" s="396"/>
      <c r="W5694" s="396"/>
      <c r="X5694" s="396"/>
      <c r="Y5694" s="396"/>
      <c r="Z5694" s="396"/>
      <c r="AA5694" s="396"/>
      <c r="AB5694" s="396"/>
      <c r="AC5694" s="396"/>
      <c r="AD5694" s="396"/>
      <c r="AE5694" s="396"/>
      <c r="AF5694" s="396"/>
      <c r="AG5694" s="396"/>
      <c r="AH5694" s="396"/>
      <c r="AI5694" s="396"/>
      <c r="AJ5694" s="396"/>
      <c r="AK5694" s="396"/>
      <c r="AL5694" s="396"/>
      <c r="AM5694" s="396"/>
      <c r="AN5694" s="396"/>
      <c r="AO5694" s="396"/>
      <c r="AP5694" s="396"/>
      <c r="AQ5694" s="396"/>
      <c r="AR5694" s="396"/>
      <c r="AS5694" s="396"/>
      <c r="AT5694" s="396"/>
      <c r="AU5694" s="396"/>
      <c r="AV5694" s="396"/>
      <c r="AW5694" s="396"/>
      <c r="AX5694" s="396"/>
      <c r="AY5694" s="396"/>
    </row>
    <row r="5695" spans="1:51" s="387" customFormat="1" ht="12.75" customHeight="1" x14ac:dyDescent="0.25">
      <c r="A5695" s="388">
        <v>43735</v>
      </c>
      <c r="B5695" s="389" t="s">
        <v>359</v>
      </c>
      <c r="C5695" s="390" t="s">
        <v>782</v>
      </c>
      <c r="D5695" s="390" t="s">
        <v>2895</v>
      </c>
      <c r="E5695" s="390"/>
      <c r="F5695" s="391">
        <v>850</v>
      </c>
      <c r="G5695" s="406" t="s">
        <v>2901</v>
      </c>
      <c r="H5695" s="406" t="s">
        <v>232</v>
      </c>
      <c r="I5695" s="408"/>
      <c r="J5695" s="396"/>
      <c r="K5695" s="396"/>
      <c r="L5695" s="396"/>
      <c r="M5695" s="396"/>
      <c r="N5695" s="396"/>
      <c r="O5695" s="396"/>
      <c r="P5695" s="396"/>
      <c r="Q5695" s="396"/>
      <c r="R5695" s="396"/>
      <c r="S5695" s="396"/>
      <c r="T5695" s="396"/>
      <c r="U5695" s="396"/>
      <c r="V5695" s="396"/>
      <c r="W5695" s="396"/>
      <c r="X5695" s="396"/>
      <c r="Y5695" s="396"/>
      <c r="Z5695" s="396"/>
      <c r="AA5695" s="396"/>
      <c r="AB5695" s="396"/>
      <c r="AC5695" s="396"/>
      <c r="AD5695" s="396"/>
      <c r="AE5695" s="396"/>
      <c r="AF5695" s="396"/>
      <c r="AG5695" s="396"/>
      <c r="AH5695" s="396"/>
      <c r="AI5695" s="396"/>
      <c r="AJ5695" s="396"/>
      <c r="AK5695" s="396"/>
      <c r="AL5695" s="396"/>
      <c r="AM5695" s="396"/>
      <c r="AN5695" s="396"/>
      <c r="AO5695" s="396"/>
      <c r="AP5695" s="396"/>
      <c r="AQ5695" s="396"/>
      <c r="AR5695" s="396"/>
      <c r="AS5695" s="396"/>
      <c r="AT5695" s="396"/>
      <c r="AU5695" s="396"/>
      <c r="AV5695" s="396"/>
      <c r="AW5695" s="396"/>
      <c r="AX5695" s="396"/>
      <c r="AY5695" s="396"/>
    </row>
    <row r="5696" spans="1:51" s="387" customFormat="1" ht="12.75" customHeight="1" x14ac:dyDescent="0.25">
      <c r="A5696" s="392">
        <v>43738</v>
      </c>
      <c r="B5696" s="393" t="s">
        <v>359</v>
      </c>
      <c r="C5696" s="394" t="s">
        <v>2864</v>
      </c>
      <c r="D5696" s="394" t="s">
        <v>2895</v>
      </c>
      <c r="E5696" s="394"/>
      <c r="F5696" s="395">
        <v>160</v>
      </c>
      <c r="G5696" s="407" t="s">
        <v>335</v>
      </c>
      <c r="H5696" s="407" t="s">
        <v>348</v>
      </c>
      <c r="I5696" s="408"/>
      <c r="J5696" s="396"/>
      <c r="K5696" s="396"/>
      <c r="L5696" s="396"/>
      <c r="M5696" s="396"/>
      <c r="N5696" s="396"/>
      <c r="O5696" s="396"/>
      <c r="P5696" s="396"/>
      <c r="Q5696" s="396"/>
      <c r="R5696" s="396"/>
      <c r="S5696" s="396"/>
      <c r="T5696" s="396"/>
      <c r="U5696" s="396"/>
      <c r="V5696" s="396"/>
      <c r="W5696" s="396"/>
      <c r="X5696" s="396"/>
      <c r="Y5696" s="396"/>
      <c r="Z5696" s="396"/>
      <c r="AA5696" s="396"/>
      <c r="AB5696" s="396"/>
      <c r="AC5696" s="396"/>
      <c r="AD5696" s="396"/>
      <c r="AE5696" s="396"/>
      <c r="AF5696" s="396"/>
      <c r="AG5696" s="396"/>
      <c r="AH5696" s="396"/>
      <c r="AI5696" s="396"/>
      <c r="AJ5696" s="396"/>
      <c r="AK5696" s="396"/>
      <c r="AL5696" s="396"/>
      <c r="AM5696" s="396"/>
      <c r="AN5696" s="396"/>
      <c r="AO5696" s="396"/>
      <c r="AP5696" s="396"/>
      <c r="AQ5696" s="396"/>
      <c r="AR5696" s="396"/>
      <c r="AS5696" s="396"/>
      <c r="AT5696" s="396"/>
      <c r="AU5696" s="396"/>
      <c r="AV5696" s="396"/>
      <c r="AW5696" s="396"/>
      <c r="AX5696" s="396"/>
      <c r="AY5696" s="396"/>
    </row>
    <row r="5697" spans="1:51" s="387" customFormat="1" ht="12.75" customHeight="1" x14ac:dyDescent="0.25">
      <c r="A5697" s="388">
        <v>43740</v>
      </c>
      <c r="B5697" s="389" t="s">
        <v>359</v>
      </c>
      <c r="C5697" s="390" t="s">
        <v>2865</v>
      </c>
      <c r="D5697" s="390" t="s">
        <v>2895</v>
      </c>
      <c r="E5697" s="390"/>
      <c r="F5697" s="391">
        <v>100</v>
      </c>
      <c r="G5697" s="406" t="s">
        <v>2908</v>
      </c>
      <c r="H5697" s="406" t="s">
        <v>232</v>
      </c>
      <c r="I5697" s="408"/>
      <c r="J5697" s="396"/>
      <c r="K5697" s="396"/>
      <c r="L5697" s="396"/>
      <c r="M5697" s="396"/>
      <c r="N5697" s="396"/>
      <c r="O5697" s="396"/>
      <c r="P5697" s="396"/>
      <c r="Q5697" s="396"/>
      <c r="R5697" s="396"/>
      <c r="S5697" s="396"/>
      <c r="T5697" s="396"/>
      <c r="U5697" s="396"/>
      <c r="V5697" s="396"/>
      <c r="W5697" s="396"/>
      <c r="X5697" s="396"/>
      <c r="Y5697" s="396"/>
      <c r="Z5697" s="396"/>
      <c r="AA5697" s="396"/>
      <c r="AB5697" s="396"/>
      <c r="AC5697" s="396"/>
      <c r="AD5697" s="396"/>
      <c r="AE5697" s="396"/>
      <c r="AF5697" s="396"/>
      <c r="AG5697" s="396"/>
      <c r="AH5697" s="396"/>
      <c r="AI5697" s="396"/>
      <c r="AJ5697" s="396"/>
      <c r="AK5697" s="396"/>
      <c r="AL5697" s="396"/>
      <c r="AM5697" s="396"/>
      <c r="AN5697" s="396"/>
      <c r="AO5697" s="396"/>
      <c r="AP5697" s="396"/>
      <c r="AQ5697" s="396"/>
      <c r="AR5697" s="396"/>
      <c r="AS5697" s="396"/>
      <c r="AT5697" s="396"/>
      <c r="AU5697" s="396"/>
      <c r="AV5697" s="396"/>
      <c r="AW5697" s="396"/>
      <c r="AX5697" s="396"/>
      <c r="AY5697" s="396"/>
    </row>
    <row r="5698" spans="1:51" s="387" customFormat="1" ht="12.75" customHeight="1" x14ac:dyDescent="0.25">
      <c r="A5698" s="392">
        <v>43752</v>
      </c>
      <c r="B5698" s="393" t="s">
        <v>359</v>
      </c>
      <c r="C5698" s="394" t="s">
        <v>2866</v>
      </c>
      <c r="D5698" s="394" t="s">
        <v>2895</v>
      </c>
      <c r="E5698" s="394"/>
      <c r="F5698" s="395">
        <v>40</v>
      </c>
      <c r="G5698" s="407" t="s">
        <v>335</v>
      </c>
      <c r="H5698" s="407" t="s">
        <v>2904</v>
      </c>
      <c r="I5698" s="408"/>
      <c r="J5698" s="396"/>
      <c r="K5698" s="396"/>
      <c r="L5698" s="396"/>
      <c r="M5698" s="396"/>
      <c r="N5698" s="396"/>
      <c r="O5698" s="396"/>
      <c r="P5698" s="396"/>
      <c r="Q5698" s="396"/>
      <c r="R5698" s="396"/>
      <c r="S5698" s="396"/>
      <c r="T5698" s="396"/>
      <c r="U5698" s="396"/>
      <c r="V5698" s="396"/>
      <c r="W5698" s="396"/>
      <c r="X5698" s="396"/>
      <c r="Y5698" s="396"/>
      <c r="Z5698" s="396"/>
      <c r="AA5698" s="396"/>
      <c r="AB5698" s="396"/>
      <c r="AC5698" s="396"/>
      <c r="AD5698" s="396"/>
      <c r="AE5698" s="396"/>
      <c r="AF5698" s="396"/>
      <c r="AG5698" s="396"/>
      <c r="AH5698" s="396"/>
      <c r="AI5698" s="396"/>
      <c r="AJ5698" s="396"/>
      <c r="AK5698" s="396"/>
      <c r="AL5698" s="396"/>
      <c r="AM5698" s="396"/>
      <c r="AN5698" s="396"/>
      <c r="AO5698" s="396"/>
      <c r="AP5698" s="396"/>
      <c r="AQ5698" s="396"/>
      <c r="AR5698" s="396"/>
      <c r="AS5698" s="396"/>
      <c r="AT5698" s="396"/>
      <c r="AU5698" s="396"/>
      <c r="AV5698" s="396"/>
      <c r="AW5698" s="396"/>
      <c r="AX5698" s="396"/>
      <c r="AY5698" s="396"/>
    </row>
    <row r="5699" spans="1:51" s="387" customFormat="1" ht="12.75" customHeight="1" x14ac:dyDescent="0.25">
      <c r="A5699" s="388">
        <v>43755</v>
      </c>
      <c r="B5699" s="389" t="s">
        <v>359</v>
      </c>
      <c r="C5699" s="390" t="s">
        <v>2867</v>
      </c>
      <c r="D5699" s="390" t="s">
        <v>2895</v>
      </c>
      <c r="E5699" s="390"/>
      <c r="F5699" s="391">
        <v>95</v>
      </c>
      <c r="G5699" s="406" t="s">
        <v>289</v>
      </c>
      <c r="H5699" s="406" t="s">
        <v>232</v>
      </c>
      <c r="I5699" s="408"/>
      <c r="J5699" s="396"/>
      <c r="K5699" s="396"/>
      <c r="L5699" s="396"/>
      <c r="M5699" s="396"/>
      <c r="N5699" s="396"/>
      <c r="O5699" s="396"/>
      <c r="P5699" s="396"/>
      <c r="Q5699" s="396"/>
      <c r="R5699" s="396"/>
      <c r="S5699" s="396"/>
      <c r="T5699" s="396"/>
      <c r="U5699" s="396"/>
      <c r="V5699" s="396"/>
      <c r="W5699" s="396"/>
      <c r="X5699" s="396"/>
      <c r="Y5699" s="396"/>
      <c r="Z5699" s="396"/>
      <c r="AA5699" s="396"/>
      <c r="AB5699" s="396"/>
      <c r="AC5699" s="396"/>
      <c r="AD5699" s="396"/>
      <c r="AE5699" s="396"/>
      <c r="AF5699" s="396"/>
      <c r="AG5699" s="396"/>
      <c r="AH5699" s="396"/>
      <c r="AI5699" s="396"/>
      <c r="AJ5699" s="396"/>
      <c r="AK5699" s="396"/>
      <c r="AL5699" s="396"/>
      <c r="AM5699" s="396"/>
      <c r="AN5699" s="396"/>
      <c r="AO5699" s="396"/>
      <c r="AP5699" s="396"/>
      <c r="AQ5699" s="396"/>
      <c r="AR5699" s="396"/>
      <c r="AS5699" s="396"/>
      <c r="AT5699" s="396"/>
      <c r="AU5699" s="396"/>
      <c r="AV5699" s="396"/>
      <c r="AW5699" s="396"/>
      <c r="AX5699" s="396"/>
      <c r="AY5699" s="396"/>
    </row>
    <row r="5700" spans="1:51" s="387" customFormat="1" ht="12.75" customHeight="1" x14ac:dyDescent="0.25">
      <c r="A5700" s="392">
        <v>43756</v>
      </c>
      <c r="B5700" s="393" t="s">
        <v>359</v>
      </c>
      <c r="C5700" s="394" t="s">
        <v>2868</v>
      </c>
      <c r="D5700" s="394" t="s">
        <v>2895</v>
      </c>
      <c r="E5700" s="394"/>
      <c r="F5700" s="395">
        <v>60</v>
      </c>
      <c r="G5700" s="407" t="s">
        <v>260</v>
      </c>
      <c r="H5700" s="407" t="s">
        <v>297</v>
      </c>
      <c r="I5700" s="408"/>
      <c r="J5700" s="396"/>
      <c r="K5700" s="396"/>
      <c r="L5700" s="396"/>
      <c r="M5700" s="396"/>
      <c r="N5700" s="396"/>
      <c r="O5700" s="396"/>
      <c r="P5700" s="396"/>
      <c r="Q5700" s="396"/>
      <c r="R5700" s="396"/>
      <c r="S5700" s="396"/>
      <c r="T5700" s="396"/>
      <c r="U5700" s="396"/>
      <c r="V5700" s="396"/>
      <c r="W5700" s="396"/>
      <c r="X5700" s="396"/>
      <c r="Y5700" s="396"/>
      <c r="Z5700" s="396"/>
      <c r="AA5700" s="396"/>
      <c r="AB5700" s="396"/>
      <c r="AC5700" s="396"/>
      <c r="AD5700" s="396"/>
      <c r="AE5700" s="396"/>
      <c r="AF5700" s="396"/>
      <c r="AG5700" s="396"/>
      <c r="AH5700" s="396"/>
      <c r="AI5700" s="396"/>
      <c r="AJ5700" s="396"/>
      <c r="AK5700" s="396"/>
      <c r="AL5700" s="396"/>
      <c r="AM5700" s="396"/>
      <c r="AN5700" s="396"/>
      <c r="AO5700" s="396"/>
      <c r="AP5700" s="396"/>
      <c r="AQ5700" s="396"/>
      <c r="AR5700" s="396"/>
      <c r="AS5700" s="396"/>
      <c r="AT5700" s="396"/>
      <c r="AU5700" s="396"/>
      <c r="AV5700" s="396"/>
      <c r="AW5700" s="396"/>
      <c r="AX5700" s="396"/>
      <c r="AY5700" s="396"/>
    </row>
    <row r="5701" spans="1:51" s="387" customFormat="1" ht="12.75" customHeight="1" x14ac:dyDescent="0.25">
      <c r="A5701" s="388">
        <v>43763</v>
      </c>
      <c r="B5701" s="389" t="s">
        <v>359</v>
      </c>
      <c r="C5701" s="390" t="s">
        <v>2869</v>
      </c>
      <c r="D5701" s="390" t="s">
        <v>2895</v>
      </c>
      <c r="E5701" s="390"/>
      <c r="F5701" s="391">
        <v>50</v>
      </c>
      <c r="G5701" s="406" t="s">
        <v>317</v>
      </c>
      <c r="H5701" s="406" t="s">
        <v>2913</v>
      </c>
      <c r="I5701" s="408"/>
      <c r="J5701" s="396"/>
      <c r="K5701" s="396"/>
      <c r="L5701" s="396"/>
      <c r="M5701" s="396"/>
      <c r="N5701" s="396"/>
      <c r="O5701" s="396"/>
      <c r="P5701" s="396"/>
      <c r="Q5701" s="396"/>
      <c r="R5701" s="396"/>
      <c r="S5701" s="396"/>
      <c r="T5701" s="396"/>
      <c r="U5701" s="396"/>
      <c r="V5701" s="396"/>
      <c r="W5701" s="396"/>
      <c r="X5701" s="396"/>
      <c r="Y5701" s="396"/>
      <c r="Z5701" s="396"/>
      <c r="AA5701" s="396"/>
      <c r="AB5701" s="396"/>
      <c r="AC5701" s="396"/>
      <c r="AD5701" s="396"/>
      <c r="AE5701" s="396"/>
      <c r="AF5701" s="396"/>
      <c r="AG5701" s="396"/>
      <c r="AH5701" s="396"/>
      <c r="AI5701" s="396"/>
      <c r="AJ5701" s="396"/>
      <c r="AK5701" s="396"/>
      <c r="AL5701" s="396"/>
      <c r="AM5701" s="396"/>
      <c r="AN5701" s="396"/>
      <c r="AO5701" s="396"/>
      <c r="AP5701" s="396"/>
      <c r="AQ5701" s="396"/>
      <c r="AR5701" s="396"/>
      <c r="AS5701" s="396"/>
      <c r="AT5701" s="396"/>
      <c r="AU5701" s="396"/>
      <c r="AV5701" s="396"/>
      <c r="AW5701" s="396"/>
      <c r="AX5701" s="396"/>
      <c r="AY5701" s="396"/>
    </row>
    <row r="5702" spans="1:51" s="387" customFormat="1" ht="12.75" customHeight="1" x14ac:dyDescent="0.25">
      <c r="A5702" s="392">
        <v>43767</v>
      </c>
      <c r="B5702" s="393" t="s">
        <v>359</v>
      </c>
      <c r="C5702" s="394" t="s">
        <v>2870</v>
      </c>
      <c r="D5702" s="394" t="s">
        <v>2895</v>
      </c>
      <c r="E5702" s="394"/>
      <c r="F5702" s="395">
        <v>30</v>
      </c>
      <c r="G5702" s="407" t="s">
        <v>307</v>
      </c>
      <c r="H5702" s="407" t="s">
        <v>331</v>
      </c>
      <c r="I5702" s="408"/>
      <c r="J5702" s="396"/>
      <c r="K5702" s="396"/>
      <c r="L5702" s="396"/>
      <c r="M5702" s="396"/>
      <c r="N5702" s="396"/>
      <c r="O5702" s="396"/>
      <c r="P5702" s="396"/>
      <c r="Q5702" s="396"/>
      <c r="R5702" s="396"/>
      <c r="S5702" s="396"/>
      <c r="T5702" s="396"/>
      <c r="U5702" s="396"/>
      <c r="V5702" s="396"/>
      <c r="W5702" s="396"/>
      <c r="X5702" s="396"/>
      <c r="Y5702" s="396"/>
      <c r="Z5702" s="396"/>
      <c r="AA5702" s="396"/>
      <c r="AB5702" s="396"/>
      <c r="AC5702" s="396"/>
      <c r="AD5702" s="396"/>
      <c r="AE5702" s="396"/>
      <c r="AF5702" s="396"/>
      <c r="AG5702" s="396"/>
      <c r="AH5702" s="396"/>
      <c r="AI5702" s="396"/>
      <c r="AJ5702" s="396"/>
      <c r="AK5702" s="396"/>
      <c r="AL5702" s="396"/>
      <c r="AM5702" s="396"/>
      <c r="AN5702" s="396"/>
      <c r="AO5702" s="396"/>
      <c r="AP5702" s="396"/>
      <c r="AQ5702" s="396"/>
      <c r="AR5702" s="396"/>
      <c r="AS5702" s="396"/>
      <c r="AT5702" s="396"/>
      <c r="AU5702" s="396"/>
      <c r="AV5702" s="396"/>
      <c r="AW5702" s="396"/>
      <c r="AX5702" s="396"/>
      <c r="AY5702" s="396"/>
    </row>
    <row r="5703" spans="1:51" s="387" customFormat="1" ht="12.75" customHeight="1" x14ac:dyDescent="0.25">
      <c r="A5703" s="388">
        <v>43773</v>
      </c>
      <c r="B5703" s="389" t="s">
        <v>359</v>
      </c>
      <c r="C5703" s="390" t="s">
        <v>2669</v>
      </c>
      <c r="D5703" s="390" t="s">
        <v>2895</v>
      </c>
      <c r="E5703" s="390"/>
      <c r="F5703" s="391">
        <v>100</v>
      </c>
      <c r="G5703" s="406" t="s">
        <v>2902</v>
      </c>
      <c r="H5703" s="406" t="s">
        <v>2938</v>
      </c>
      <c r="I5703" s="408"/>
      <c r="J5703" s="396"/>
      <c r="K5703" s="396"/>
      <c r="L5703" s="396"/>
      <c r="M5703" s="396"/>
      <c r="N5703" s="396"/>
      <c r="O5703" s="396"/>
      <c r="P5703" s="396"/>
      <c r="Q5703" s="396"/>
      <c r="R5703" s="396"/>
      <c r="S5703" s="396"/>
      <c r="T5703" s="396"/>
      <c r="U5703" s="396"/>
      <c r="V5703" s="396"/>
      <c r="W5703" s="396"/>
      <c r="X5703" s="396"/>
      <c r="Y5703" s="396"/>
      <c r="Z5703" s="396"/>
      <c r="AA5703" s="396"/>
      <c r="AB5703" s="396"/>
      <c r="AC5703" s="396"/>
      <c r="AD5703" s="396"/>
      <c r="AE5703" s="396"/>
      <c r="AF5703" s="396"/>
      <c r="AG5703" s="396"/>
      <c r="AH5703" s="396"/>
      <c r="AI5703" s="396"/>
      <c r="AJ5703" s="396"/>
      <c r="AK5703" s="396"/>
      <c r="AL5703" s="396"/>
      <c r="AM5703" s="396"/>
      <c r="AN5703" s="396"/>
      <c r="AO5703" s="396"/>
      <c r="AP5703" s="396"/>
      <c r="AQ5703" s="396"/>
      <c r="AR5703" s="396"/>
      <c r="AS5703" s="396"/>
      <c r="AT5703" s="396"/>
      <c r="AU5703" s="396"/>
      <c r="AV5703" s="396"/>
      <c r="AW5703" s="396"/>
      <c r="AX5703" s="396"/>
      <c r="AY5703" s="396"/>
    </row>
    <row r="5704" spans="1:51" s="387" customFormat="1" ht="12.75" customHeight="1" x14ac:dyDescent="0.25">
      <c r="A5704" s="392">
        <v>43776</v>
      </c>
      <c r="B5704" s="393" t="s">
        <v>359</v>
      </c>
      <c r="C5704" s="394" t="s">
        <v>2871</v>
      </c>
      <c r="D5704" s="394" t="s">
        <v>2895</v>
      </c>
      <c r="E5704" s="394"/>
      <c r="F5704" s="395">
        <v>265.75540000000001</v>
      </c>
      <c r="G5704" s="407" t="s">
        <v>266</v>
      </c>
      <c r="H5704" s="407" t="s">
        <v>295</v>
      </c>
      <c r="I5704" s="408"/>
      <c r="J5704" s="396"/>
      <c r="K5704" s="396"/>
      <c r="L5704" s="396"/>
      <c r="M5704" s="396"/>
      <c r="N5704" s="396"/>
      <c r="O5704" s="396"/>
      <c r="P5704" s="396"/>
      <c r="Q5704" s="396"/>
      <c r="R5704" s="396"/>
      <c r="S5704" s="396"/>
      <c r="T5704" s="396"/>
      <c r="U5704" s="396"/>
      <c r="V5704" s="396"/>
      <c r="W5704" s="396"/>
      <c r="X5704" s="396"/>
      <c r="Y5704" s="396"/>
      <c r="Z5704" s="396"/>
      <c r="AA5704" s="396"/>
      <c r="AB5704" s="396"/>
      <c r="AC5704" s="396"/>
      <c r="AD5704" s="396"/>
      <c r="AE5704" s="396"/>
      <c r="AF5704" s="396"/>
      <c r="AG5704" s="396"/>
      <c r="AH5704" s="396"/>
      <c r="AI5704" s="396"/>
      <c r="AJ5704" s="396"/>
      <c r="AK5704" s="396"/>
      <c r="AL5704" s="396"/>
      <c r="AM5704" s="396"/>
      <c r="AN5704" s="396"/>
      <c r="AO5704" s="396"/>
      <c r="AP5704" s="396"/>
      <c r="AQ5704" s="396"/>
      <c r="AR5704" s="396"/>
      <c r="AS5704" s="396"/>
      <c r="AT5704" s="396"/>
      <c r="AU5704" s="396"/>
      <c r="AV5704" s="396"/>
      <c r="AW5704" s="396"/>
      <c r="AX5704" s="396"/>
      <c r="AY5704" s="396"/>
    </row>
    <row r="5705" spans="1:51" s="387" customFormat="1" ht="12.75" customHeight="1" x14ac:dyDescent="0.25">
      <c r="A5705" s="388">
        <v>43777</v>
      </c>
      <c r="B5705" s="389" t="s">
        <v>359</v>
      </c>
      <c r="C5705" s="390" t="s">
        <v>1364</v>
      </c>
      <c r="D5705" s="390" t="s">
        <v>2895</v>
      </c>
      <c r="E5705" s="390"/>
      <c r="F5705" s="391">
        <v>120</v>
      </c>
      <c r="G5705" s="406" t="s">
        <v>286</v>
      </c>
      <c r="H5705" s="406" t="s">
        <v>232</v>
      </c>
      <c r="I5705" s="408"/>
      <c r="J5705" s="396"/>
      <c r="K5705" s="396"/>
      <c r="L5705" s="396"/>
      <c r="M5705" s="396"/>
      <c r="N5705" s="396"/>
      <c r="O5705" s="396"/>
      <c r="P5705" s="396"/>
      <c r="Q5705" s="396"/>
      <c r="R5705" s="396"/>
      <c r="S5705" s="396"/>
      <c r="T5705" s="396"/>
      <c r="U5705" s="396"/>
      <c r="V5705" s="396"/>
      <c r="W5705" s="396"/>
      <c r="X5705" s="396"/>
      <c r="Y5705" s="396"/>
      <c r="Z5705" s="396"/>
      <c r="AA5705" s="396"/>
      <c r="AB5705" s="396"/>
      <c r="AC5705" s="396"/>
      <c r="AD5705" s="396"/>
      <c r="AE5705" s="396"/>
      <c r="AF5705" s="396"/>
      <c r="AG5705" s="396"/>
      <c r="AH5705" s="396"/>
      <c r="AI5705" s="396"/>
      <c r="AJ5705" s="396"/>
      <c r="AK5705" s="396"/>
      <c r="AL5705" s="396"/>
      <c r="AM5705" s="396"/>
      <c r="AN5705" s="396"/>
      <c r="AO5705" s="396"/>
      <c r="AP5705" s="396"/>
      <c r="AQ5705" s="396"/>
      <c r="AR5705" s="396"/>
      <c r="AS5705" s="396"/>
      <c r="AT5705" s="396"/>
      <c r="AU5705" s="396"/>
      <c r="AV5705" s="396"/>
      <c r="AW5705" s="396"/>
      <c r="AX5705" s="396"/>
      <c r="AY5705" s="396"/>
    </row>
    <row r="5706" spans="1:51" s="387" customFormat="1" ht="12.75" customHeight="1" x14ac:dyDescent="0.25">
      <c r="A5706" s="392">
        <v>43777</v>
      </c>
      <c r="B5706" s="393" t="s">
        <v>359</v>
      </c>
      <c r="C5706" s="394" t="s">
        <v>2832</v>
      </c>
      <c r="D5706" s="394" t="s">
        <v>2895</v>
      </c>
      <c r="E5706" s="394"/>
      <c r="F5706" s="395">
        <v>870</v>
      </c>
      <c r="G5706" s="407" t="s">
        <v>335</v>
      </c>
      <c r="H5706" s="407" t="s">
        <v>350</v>
      </c>
      <c r="I5706" s="408"/>
      <c r="J5706" s="396"/>
      <c r="K5706" s="396"/>
      <c r="L5706" s="396"/>
      <c r="M5706" s="396"/>
      <c r="N5706" s="396"/>
      <c r="O5706" s="396"/>
      <c r="P5706" s="396"/>
      <c r="Q5706" s="396"/>
      <c r="R5706" s="396"/>
      <c r="S5706" s="396"/>
      <c r="T5706" s="396"/>
      <c r="U5706" s="396"/>
      <c r="V5706" s="396"/>
      <c r="W5706" s="396"/>
      <c r="X5706" s="396"/>
      <c r="Y5706" s="396"/>
      <c r="Z5706" s="396"/>
      <c r="AA5706" s="396"/>
      <c r="AB5706" s="396"/>
      <c r="AC5706" s="396"/>
      <c r="AD5706" s="396"/>
      <c r="AE5706" s="396"/>
      <c r="AF5706" s="396"/>
      <c r="AG5706" s="396"/>
      <c r="AH5706" s="396"/>
      <c r="AI5706" s="396"/>
      <c r="AJ5706" s="396"/>
      <c r="AK5706" s="396"/>
      <c r="AL5706" s="396"/>
      <c r="AM5706" s="396"/>
      <c r="AN5706" s="396"/>
      <c r="AO5706" s="396"/>
      <c r="AP5706" s="396"/>
      <c r="AQ5706" s="396"/>
      <c r="AR5706" s="396"/>
      <c r="AS5706" s="396"/>
      <c r="AT5706" s="396"/>
      <c r="AU5706" s="396"/>
      <c r="AV5706" s="396"/>
      <c r="AW5706" s="396"/>
      <c r="AX5706" s="396"/>
      <c r="AY5706" s="396"/>
    </row>
    <row r="5707" spans="1:51" s="387" customFormat="1" ht="12.75" customHeight="1" x14ac:dyDescent="0.25">
      <c r="A5707" s="388">
        <v>43777</v>
      </c>
      <c r="B5707" s="389" t="s">
        <v>359</v>
      </c>
      <c r="C5707" s="390" t="s">
        <v>262</v>
      </c>
      <c r="D5707" s="390" t="s">
        <v>2895</v>
      </c>
      <c r="E5707" s="390"/>
      <c r="F5707" s="391">
        <v>550</v>
      </c>
      <c r="G5707" s="406" t="s">
        <v>263</v>
      </c>
      <c r="H5707" s="406" t="s">
        <v>232</v>
      </c>
      <c r="I5707" s="408"/>
      <c r="J5707" s="396"/>
      <c r="K5707" s="396"/>
      <c r="L5707" s="396"/>
      <c r="M5707" s="396"/>
      <c r="N5707" s="396"/>
      <c r="O5707" s="396"/>
      <c r="P5707" s="396"/>
      <c r="Q5707" s="396"/>
      <c r="R5707" s="396"/>
      <c r="S5707" s="396"/>
      <c r="T5707" s="396"/>
      <c r="U5707" s="396"/>
      <c r="V5707" s="396"/>
      <c r="W5707" s="396"/>
      <c r="X5707" s="396"/>
      <c r="Y5707" s="396"/>
      <c r="Z5707" s="396"/>
      <c r="AA5707" s="396"/>
      <c r="AB5707" s="396"/>
      <c r="AC5707" s="396"/>
      <c r="AD5707" s="396"/>
      <c r="AE5707" s="396"/>
      <c r="AF5707" s="396"/>
      <c r="AG5707" s="396"/>
      <c r="AH5707" s="396"/>
      <c r="AI5707" s="396"/>
      <c r="AJ5707" s="396"/>
      <c r="AK5707" s="396"/>
      <c r="AL5707" s="396"/>
      <c r="AM5707" s="396"/>
      <c r="AN5707" s="396"/>
      <c r="AO5707" s="396"/>
      <c r="AP5707" s="396"/>
      <c r="AQ5707" s="396"/>
      <c r="AR5707" s="396"/>
      <c r="AS5707" s="396"/>
      <c r="AT5707" s="396"/>
      <c r="AU5707" s="396"/>
      <c r="AV5707" s="396"/>
      <c r="AW5707" s="396"/>
      <c r="AX5707" s="396"/>
      <c r="AY5707" s="396"/>
    </row>
    <row r="5708" spans="1:51" s="387" customFormat="1" ht="12.75" customHeight="1" x14ac:dyDescent="0.25">
      <c r="A5708" s="392">
        <v>43790</v>
      </c>
      <c r="B5708" s="393" t="s">
        <v>359</v>
      </c>
      <c r="C5708" s="394" t="s">
        <v>2789</v>
      </c>
      <c r="D5708" s="394" t="s">
        <v>2895</v>
      </c>
      <c r="E5708" s="394"/>
      <c r="F5708" s="395">
        <v>94</v>
      </c>
      <c r="G5708" s="407" t="s">
        <v>2908</v>
      </c>
      <c r="H5708" s="407" t="s">
        <v>232</v>
      </c>
      <c r="I5708" s="408"/>
      <c r="J5708" s="396"/>
      <c r="K5708" s="396"/>
      <c r="L5708" s="396"/>
      <c r="M5708" s="396"/>
      <c r="N5708" s="396"/>
      <c r="O5708" s="396"/>
      <c r="P5708" s="396"/>
      <c r="Q5708" s="396"/>
      <c r="R5708" s="396"/>
      <c r="S5708" s="396"/>
      <c r="T5708" s="396"/>
      <c r="U5708" s="396"/>
      <c r="V5708" s="396"/>
      <c r="W5708" s="396"/>
      <c r="X5708" s="396"/>
      <c r="Y5708" s="396"/>
      <c r="Z5708" s="396"/>
      <c r="AA5708" s="396"/>
      <c r="AB5708" s="396"/>
      <c r="AC5708" s="396"/>
      <c r="AD5708" s="396"/>
      <c r="AE5708" s="396"/>
      <c r="AF5708" s="396"/>
      <c r="AG5708" s="396"/>
      <c r="AH5708" s="396"/>
      <c r="AI5708" s="396"/>
      <c r="AJ5708" s="396"/>
      <c r="AK5708" s="396"/>
      <c r="AL5708" s="396"/>
      <c r="AM5708" s="396"/>
      <c r="AN5708" s="396"/>
      <c r="AO5708" s="396"/>
      <c r="AP5708" s="396"/>
      <c r="AQ5708" s="396"/>
      <c r="AR5708" s="396"/>
      <c r="AS5708" s="396"/>
      <c r="AT5708" s="396"/>
      <c r="AU5708" s="396"/>
      <c r="AV5708" s="396"/>
      <c r="AW5708" s="396"/>
      <c r="AX5708" s="396"/>
      <c r="AY5708" s="396"/>
    </row>
    <row r="5709" spans="1:51" s="387" customFormat="1" ht="12.75" customHeight="1" x14ac:dyDescent="0.25">
      <c r="A5709" s="388">
        <v>43791</v>
      </c>
      <c r="B5709" s="389" t="s">
        <v>359</v>
      </c>
      <c r="C5709" s="390" t="s">
        <v>934</v>
      </c>
      <c r="D5709" s="390" t="s">
        <v>2895</v>
      </c>
      <c r="E5709" s="390"/>
      <c r="F5709" s="391">
        <v>360</v>
      </c>
      <c r="G5709" s="406" t="s">
        <v>283</v>
      </c>
      <c r="H5709" s="406" t="s">
        <v>284</v>
      </c>
      <c r="I5709" s="408"/>
      <c r="J5709" s="396"/>
      <c r="K5709" s="396"/>
      <c r="L5709" s="396"/>
      <c r="M5709" s="396"/>
      <c r="N5709" s="396"/>
      <c r="O5709" s="396"/>
      <c r="P5709" s="396"/>
      <c r="Q5709" s="396"/>
      <c r="R5709" s="396"/>
      <c r="S5709" s="396"/>
      <c r="T5709" s="396"/>
      <c r="U5709" s="396"/>
      <c r="V5709" s="396"/>
      <c r="W5709" s="396"/>
      <c r="X5709" s="396"/>
      <c r="Y5709" s="396"/>
      <c r="Z5709" s="396"/>
      <c r="AA5709" s="396"/>
      <c r="AB5709" s="396"/>
      <c r="AC5709" s="396"/>
      <c r="AD5709" s="396"/>
      <c r="AE5709" s="396"/>
      <c r="AF5709" s="396"/>
      <c r="AG5709" s="396"/>
      <c r="AH5709" s="396"/>
      <c r="AI5709" s="396"/>
      <c r="AJ5709" s="396"/>
      <c r="AK5709" s="396"/>
      <c r="AL5709" s="396"/>
      <c r="AM5709" s="396"/>
      <c r="AN5709" s="396"/>
      <c r="AO5709" s="396"/>
      <c r="AP5709" s="396"/>
      <c r="AQ5709" s="396"/>
      <c r="AR5709" s="396"/>
      <c r="AS5709" s="396"/>
      <c r="AT5709" s="396"/>
      <c r="AU5709" s="396"/>
      <c r="AV5709" s="396"/>
      <c r="AW5709" s="396"/>
      <c r="AX5709" s="396"/>
      <c r="AY5709" s="396"/>
    </row>
    <row r="5710" spans="1:51" s="387" customFormat="1" ht="12.75" customHeight="1" x14ac:dyDescent="0.25">
      <c r="A5710" s="392">
        <v>43796</v>
      </c>
      <c r="B5710" s="393" t="s">
        <v>359</v>
      </c>
      <c r="C5710" s="394" t="s">
        <v>2872</v>
      </c>
      <c r="D5710" s="394" t="s">
        <v>2895</v>
      </c>
      <c r="E5710" s="394"/>
      <c r="F5710" s="395">
        <v>150</v>
      </c>
      <c r="G5710" s="407" t="s">
        <v>335</v>
      </c>
      <c r="H5710" s="407" t="s">
        <v>350</v>
      </c>
      <c r="I5710" s="408"/>
      <c r="J5710" s="396"/>
      <c r="K5710" s="396"/>
      <c r="L5710" s="396"/>
      <c r="M5710" s="396"/>
      <c r="N5710" s="396"/>
      <c r="O5710" s="396"/>
      <c r="P5710" s="396"/>
      <c r="Q5710" s="396"/>
      <c r="R5710" s="396"/>
      <c r="S5710" s="396"/>
      <c r="T5710" s="396"/>
      <c r="U5710" s="396"/>
      <c r="V5710" s="396"/>
      <c r="W5710" s="396"/>
      <c r="X5710" s="396"/>
      <c r="Y5710" s="396"/>
      <c r="Z5710" s="396"/>
      <c r="AA5710" s="396"/>
      <c r="AB5710" s="396"/>
      <c r="AC5710" s="396"/>
      <c r="AD5710" s="396"/>
      <c r="AE5710" s="396"/>
      <c r="AF5710" s="396"/>
      <c r="AG5710" s="396"/>
      <c r="AH5710" s="396"/>
      <c r="AI5710" s="396"/>
      <c r="AJ5710" s="396"/>
      <c r="AK5710" s="396"/>
      <c r="AL5710" s="396"/>
      <c r="AM5710" s="396"/>
      <c r="AN5710" s="396"/>
      <c r="AO5710" s="396"/>
      <c r="AP5710" s="396"/>
      <c r="AQ5710" s="396"/>
      <c r="AR5710" s="396"/>
      <c r="AS5710" s="396"/>
      <c r="AT5710" s="396"/>
      <c r="AU5710" s="396"/>
      <c r="AV5710" s="396"/>
      <c r="AW5710" s="396"/>
      <c r="AX5710" s="396"/>
      <c r="AY5710" s="396"/>
    </row>
    <row r="5711" spans="1:51" s="387" customFormat="1" ht="12.75" customHeight="1" x14ac:dyDescent="0.25">
      <c r="A5711" s="388">
        <v>43797</v>
      </c>
      <c r="B5711" s="389" t="s">
        <v>359</v>
      </c>
      <c r="C5711" s="390" t="s">
        <v>2873</v>
      </c>
      <c r="D5711" s="390" t="s">
        <v>2895</v>
      </c>
      <c r="E5711" s="390"/>
      <c r="F5711" s="391">
        <v>110</v>
      </c>
      <c r="G5711" s="406" t="s">
        <v>333</v>
      </c>
      <c r="H5711" s="406" t="s">
        <v>2898</v>
      </c>
      <c r="I5711" s="408"/>
      <c r="J5711" s="396"/>
      <c r="K5711" s="396"/>
      <c r="L5711" s="396"/>
      <c r="M5711" s="396"/>
      <c r="N5711" s="396"/>
      <c r="O5711" s="396"/>
      <c r="P5711" s="396"/>
      <c r="Q5711" s="396"/>
      <c r="R5711" s="396"/>
      <c r="S5711" s="396"/>
      <c r="T5711" s="396"/>
      <c r="U5711" s="396"/>
      <c r="V5711" s="396"/>
      <c r="W5711" s="396"/>
      <c r="X5711" s="396"/>
      <c r="Y5711" s="396"/>
      <c r="Z5711" s="396"/>
      <c r="AA5711" s="396"/>
      <c r="AB5711" s="396"/>
      <c r="AC5711" s="396"/>
      <c r="AD5711" s="396"/>
      <c r="AE5711" s="396"/>
      <c r="AF5711" s="396"/>
      <c r="AG5711" s="396"/>
      <c r="AH5711" s="396"/>
      <c r="AI5711" s="396"/>
      <c r="AJ5711" s="396"/>
      <c r="AK5711" s="396"/>
      <c r="AL5711" s="396"/>
      <c r="AM5711" s="396"/>
      <c r="AN5711" s="396"/>
      <c r="AO5711" s="396"/>
      <c r="AP5711" s="396"/>
      <c r="AQ5711" s="396"/>
      <c r="AR5711" s="396"/>
      <c r="AS5711" s="396"/>
      <c r="AT5711" s="396"/>
      <c r="AU5711" s="396"/>
      <c r="AV5711" s="396"/>
      <c r="AW5711" s="396"/>
      <c r="AX5711" s="396"/>
      <c r="AY5711" s="396"/>
    </row>
    <row r="5712" spans="1:51" s="387" customFormat="1" ht="12.75" customHeight="1" x14ac:dyDescent="0.25">
      <c r="A5712" s="392">
        <v>43798</v>
      </c>
      <c r="B5712" s="393" t="s">
        <v>359</v>
      </c>
      <c r="C5712" s="394" t="s">
        <v>2837</v>
      </c>
      <c r="D5712" s="394" t="s">
        <v>2895</v>
      </c>
      <c r="E5712" s="394"/>
      <c r="F5712" s="395">
        <v>370</v>
      </c>
      <c r="G5712" s="407" t="s">
        <v>317</v>
      </c>
      <c r="H5712" s="407" t="s">
        <v>2913</v>
      </c>
      <c r="I5712" s="408"/>
      <c r="J5712" s="396"/>
      <c r="K5712" s="396"/>
      <c r="L5712" s="396"/>
      <c r="M5712" s="396"/>
      <c r="N5712" s="396"/>
      <c r="O5712" s="396"/>
      <c r="P5712" s="396"/>
      <c r="Q5712" s="396"/>
      <c r="R5712" s="396"/>
      <c r="S5712" s="396"/>
      <c r="T5712" s="396"/>
      <c r="U5712" s="396"/>
      <c r="V5712" s="396"/>
      <c r="W5712" s="396"/>
      <c r="X5712" s="396"/>
      <c r="Y5712" s="396"/>
      <c r="Z5712" s="396"/>
      <c r="AA5712" s="396"/>
      <c r="AB5712" s="396"/>
      <c r="AC5712" s="396"/>
      <c r="AD5712" s="396"/>
      <c r="AE5712" s="396"/>
      <c r="AF5712" s="396"/>
      <c r="AG5712" s="396"/>
      <c r="AH5712" s="396"/>
      <c r="AI5712" s="396"/>
      <c r="AJ5712" s="396"/>
      <c r="AK5712" s="396"/>
      <c r="AL5712" s="396"/>
      <c r="AM5712" s="396"/>
      <c r="AN5712" s="396"/>
      <c r="AO5712" s="396"/>
      <c r="AP5712" s="396"/>
      <c r="AQ5712" s="396"/>
      <c r="AR5712" s="396"/>
      <c r="AS5712" s="396"/>
      <c r="AT5712" s="396"/>
      <c r="AU5712" s="396"/>
      <c r="AV5712" s="396"/>
      <c r="AW5712" s="396"/>
      <c r="AX5712" s="396"/>
      <c r="AY5712" s="396"/>
    </row>
    <row r="5713" spans="1:51" s="387" customFormat="1" ht="12.75" customHeight="1" x14ac:dyDescent="0.25">
      <c r="A5713" s="388">
        <v>43798</v>
      </c>
      <c r="B5713" s="389" t="s">
        <v>359</v>
      </c>
      <c r="C5713" s="390" t="s">
        <v>2874</v>
      </c>
      <c r="D5713" s="390" t="s">
        <v>2895</v>
      </c>
      <c r="E5713" s="390"/>
      <c r="F5713" s="391">
        <v>60</v>
      </c>
      <c r="G5713" s="406" t="s">
        <v>299</v>
      </c>
      <c r="H5713" s="406" t="s">
        <v>300</v>
      </c>
      <c r="I5713" s="408"/>
      <c r="J5713" s="396"/>
      <c r="K5713" s="396"/>
      <c r="L5713" s="396"/>
      <c r="M5713" s="396"/>
      <c r="N5713" s="396"/>
      <c r="O5713" s="396"/>
      <c r="P5713" s="396"/>
      <c r="Q5713" s="396"/>
      <c r="R5713" s="396"/>
      <c r="S5713" s="396"/>
      <c r="T5713" s="396"/>
      <c r="U5713" s="396"/>
      <c r="V5713" s="396"/>
      <c r="W5713" s="396"/>
      <c r="X5713" s="396"/>
      <c r="Y5713" s="396"/>
      <c r="Z5713" s="396"/>
      <c r="AA5713" s="396"/>
      <c r="AB5713" s="396"/>
      <c r="AC5713" s="396"/>
      <c r="AD5713" s="396"/>
      <c r="AE5713" s="396"/>
      <c r="AF5713" s="396"/>
      <c r="AG5713" s="396"/>
      <c r="AH5713" s="396"/>
      <c r="AI5713" s="396"/>
      <c r="AJ5713" s="396"/>
      <c r="AK5713" s="396"/>
      <c r="AL5713" s="396"/>
      <c r="AM5713" s="396"/>
      <c r="AN5713" s="396"/>
      <c r="AO5713" s="396"/>
      <c r="AP5713" s="396"/>
      <c r="AQ5713" s="396"/>
      <c r="AR5713" s="396"/>
      <c r="AS5713" s="396"/>
      <c r="AT5713" s="396"/>
      <c r="AU5713" s="396"/>
      <c r="AV5713" s="396"/>
      <c r="AW5713" s="396"/>
      <c r="AX5713" s="396"/>
      <c r="AY5713" s="396"/>
    </row>
    <row r="5714" spans="1:51" s="387" customFormat="1" ht="12.75" customHeight="1" x14ac:dyDescent="0.25">
      <c r="A5714" s="392">
        <v>43801</v>
      </c>
      <c r="B5714" s="393" t="s">
        <v>359</v>
      </c>
      <c r="C5714" s="394" t="s">
        <v>2875</v>
      </c>
      <c r="D5714" s="394" t="s">
        <v>2895</v>
      </c>
      <c r="E5714" s="394"/>
      <c r="F5714" s="395">
        <v>50.5</v>
      </c>
      <c r="G5714" s="407" t="s">
        <v>263</v>
      </c>
      <c r="H5714" s="407" t="s">
        <v>232</v>
      </c>
      <c r="I5714" s="408"/>
      <c r="J5714" s="396"/>
      <c r="K5714" s="396"/>
      <c r="L5714" s="396"/>
      <c r="M5714" s="396"/>
      <c r="N5714" s="396"/>
      <c r="O5714" s="396"/>
      <c r="P5714" s="396"/>
      <c r="Q5714" s="396"/>
      <c r="R5714" s="396"/>
      <c r="S5714" s="396"/>
      <c r="T5714" s="396"/>
      <c r="U5714" s="396"/>
      <c r="V5714" s="396"/>
      <c r="W5714" s="396"/>
      <c r="X5714" s="396"/>
      <c r="Y5714" s="396"/>
      <c r="Z5714" s="396"/>
      <c r="AA5714" s="396"/>
      <c r="AB5714" s="396"/>
      <c r="AC5714" s="396"/>
      <c r="AD5714" s="396"/>
      <c r="AE5714" s="396"/>
      <c r="AF5714" s="396"/>
      <c r="AG5714" s="396"/>
      <c r="AH5714" s="396"/>
      <c r="AI5714" s="396"/>
      <c r="AJ5714" s="396"/>
      <c r="AK5714" s="396"/>
      <c r="AL5714" s="396"/>
      <c r="AM5714" s="396"/>
      <c r="AN5714" s="396"/>
      <c r="AO5714" s="396"/>
      <c r="AP5714" s="396"/>
      <c r="AQ5714" s="396"/>
      <c r="AR5714" s="396"/>
      <c r="AS5714" s="396"/>
      <c r="AT5714" s="396"/>
      <c r="AU5714" s="396"/>
      <c r="AV5714" s="396"/>
      <c r="AW5714" s="396"/>
      <c r="AX5714" s="396"/>
      <c r="AY5714" s="396"/>
    </row>
    <row r="5715" spans="1:51" s="387" customFormat="1" ht="12.75" customHeight="1" x14ac:dyDescent="0.25">
      <c r="A5715" s="388">
        <v>43801</v>
      </c>
      <c r="B5715" s="389" t="s">
        <v>359</v>
      </c>
      <c r="C5715" s="390" t="s">
        <v>1176</v>
      </c>
      <c r="D5715" s="390" t="s">
        <v>2895</v>
      </c>
      <c r="E5715" s="390"/>
      <c r="F5715" s="391">
        <v>200</v>
      </c>
      <c r="G5715" s="406" t="s">
        <v>2902</v>
      </c>
      <c r="H5715" s="406" t="s">
        <v>2938</v>
      </c>
      <c r="I5715" s="408"/>
      <c r="J5715" s="396"/>
      <c r="K5715" s="396"/>
      <c r="L5715" s="396"/>
      <c r="M5715" s="396"/>
      <c r="N5715" s="396"/>
      <c r="O5715" s="396"/>
      <c r="P5715" s="396"/>
      <c r="Q5715" s="396"/>
      <c r="R5715" s="396"/>
      <c r="S5715" s="396"/>
      <c r="T5715" s="396"/>
      <c r="U5715" s="396"/>
      <c r="V5715" s="396"/>
      <c r="W5715" s="396"/>
      <c r="X5715" s="396"/>
      <c r="Y5715" s="396"/>
      <c r="Z5715" s="396"/>
      <c r="AA5715" s="396"/>
      <c r="AB5715" s="396"/>
      <c r="AC5715" s="396"/>
      <c r="AD5715" s="396"/>
      <c r="AE5715" s="396"/>
      <c r="AF5715" s="396"/>
      <c r="AG5715" s="396"/>
      <c r="AH5715" s="396"/>
      <c r="AI5715" s="396"/>
      <c r="AJ5715" s="396"/>
      <c r="AK5715" s="396"/>
      <c r="AL5715" s="396"/>
      <c r="AM5715" s="396"/>
      <c r="AN5715" s="396"/>
      <c r="AO5715" s="396"/>
      <c r="AP5715" s="396"/>
      <c r="AQ5715" s="396"/>
      <c r="AR5715" s="396"/>
      <c r="AS5715" s="396"/>
      <c r="AT5715" s="396"/>
      <c r="AU5715" s="396"/>
      <c r="AV5715" s="396"/>
      <c r="AW5715" s="396"/>
      <c r="AX5715" s="396"/>
      <c r="AY5715" s="396"/>
    </row>
    <row r="5716" spans="1:51" s="387" customFormat="1" ht="12.75" customHeight="1" x14ac:dyDescent="0.25">
      <c r="A5716" s="392">
        <v>43805</v>
      </c>
      <c r="B5716" s="393" t="s">
        <v>359</v>
      </c>
      <c r="C5716" s="394" t="s">
        <v>732</v>
      </c>
      <c r="D5716" s="394" t="s">
        <v>2895</v>
      </c>
      <c r="E5716" s="394"/>
      <c r="F5716" s="395">
        <v>175</v>
      </c>
      <c r="G5716" s="407" t="s">
        <v>339</v>
      </c>
      <c r="H5716" s="407" t="s">
        <v>340</v>
      </c>
      <c r="I5716" s="408"/>
      <c r="J5716" s="396"/>
      <c r="K5716" s="396"/>
      <c r="L5716" s="396"/>
      <c r="M5716" s="396"/>
      <c r="N5716" s="396"/>
      <c r="O5716" s="396"/>
      <c r="P5716" s="396"/>
      <c r="Q5716" s="396"/>
      <c r="R5716" s="396"/>
      <c r="S5716" s="396"/>
      <c r="T5716" s="396"/>
      <c r="U5716" s="396"/>
      <c r="V5716" s="396"/>
      <c r="W5716" s="396"/>
      <c r="X5716" s="396"/>
      <c r="Y5716" s="396"/>
      <c r="Z5716" s="396"/>
      <c r="AA5716" s="396"/>
      <c r="AB5716" s="396"/>
      <c r="AC5716" s="396"/>
      <c r="AD5716" s="396"/>
      <c r="AE5716" s="396"/>
      <c r="AF5716" s="396"/>
      <c r="AG5716" s="396"/>
      <c r="AH5716" s="396"/>
      <c r="AI5716" s="396"/>
      <c r="AJ5716" s="396"/>
      <c r="AK5716" s="396"/>
      <c r="AL5716" s="396"/>
      <c r="AM5716" s="396"/>
      <c r="AN5716" s="396"/>
      <c r="AO5716" s="396"/>
      <c r="AP5716" s="396"/>
      <c r="AQ5716" s="396"/>
      <c r="AR5716" s="396"/>
      <c r="AS5716" s="396"/>
      <c r="AT5716" s="396"/>
      <c r="AU5716" s="396"/>
      <c r="AV5716" s="396"/>
      <c r="AW5716" s="396"/>
      <c r="AX5716" s="396"/>
      <c r="AY5716" s="396"/>
    </row>
    <row r="5717" spans="1:51" s="387" customFormat="1" ht="12.75" customHeight="1" x14ac:dyDescent="0.25">
      <c r="A5717" s="388">
        <v>43812</v>
      </c>
      <c r="B5717" s="389" t="s">
        <v>359</v>
      </c>
      <c r="C5717" s="390" t="s">
        <v>2876</v>
      </c>
      <c r="D5717" s="390" t="s">
        <v>2895</v>
      </c>
      <c r="E5717" s="390"/>
      <c r="F5717" s="391">
        <v>500</v>
      </c>
      <c r="G5717" s="406" t="s">
        <v>335</v>
      </c>
      <c r="H5717" s="406" t="s">
        <v>2948</v>
      </c>
      <c r="I5717" s="408"/>
      <c r="J5717" s="396"/>
      <c r="K5717" s="396"/>
      <c r="L5717" s="396"/>
      <c r="M5717" s="396"/>
      <c r="N5717" s="396"/>
      <c r="O5717" s="396"/>
      <c r="P5717" s="396"/>
      <c r="Q5717" s="396"/>
      <c r="R5717" s="396"/>
      <c r="S5717" s="396"/>
      <c r="T5717" s="396"/>
      <c r="U5717" s="396"/>
      <c r="V5717" s="396"/>
      <c r="W5717" s="396"/>
      <c r="X5717" s="396"/>
      <c r="Y5717" s="396"/>
      <c r="Z5717" s="396"/>
      <c r="AA5717" s="396"/>
      <c r="AB5717" s="396"/>
      <c r="AC5717" s="396"/>
      <c r="AD5717" s="396"/>
      <c r="AE5717" s="396"/>
      <c r="AF5717" s="396"/>
      <c r="AG5717" s="396"/>
      <c r="AH5717" s="396"/>
      <c r="AI5717" s="396"/>
      <c r="AJ5717" s="396"/>
      <c r="AK5717" s="396"/>
      <c r="AL5717" s="396"/>
      <c r="AM5717" s="396"/>
      <c r="AN5717" s="396"/>
      <c r="AO5717" s="396"/>
      <c r="AP5717" s="396"/>
      <c r="AQ5717" s="396"/>
      <c r="AR5717" s="396"/>
      <c r="AS5717" s="396"/>
      <c r="AT5717" s="396"/>
      <c r="AU5717" s="396"/>
      <c r="AV5717" s="396"/>
      <c r="AW5717" s="396"/>
      <c r="AX5717" s="396"/>
      <c r="AY5717" s="396"/>
    </row>
    <row r="5718" spans="1:51" s="387" customFormat="1" ht="12.75" customHeight="1" x14ac:dyDescent="0.25">
      <c r="A5718" s="392">
        <v>43815</v>
      </c>
      <c r="B5718" s="393" t="s">
        <v>359</v>
      </c>
      <c r="C5718" s="394" t="s">
        <v>2806</v>
      </c>
      <c r="D5718" s="394" t="s">
        <v>2895</v>
      </c>
      <c r="E5718" s="394"/>
      <c r="F5718" s="395">
        <v>63.8</v>
      </c>
      <c r="G5718" s="407" t="s">
        <v>260</v>
      </c>
      <c r="H5718" s="407" t="s">
        <v>297</v>
      </c>
      <c r="I5718" s="408"/>
      <c r="J5718" s="396"/>
      <c r="K5718" s="396"/>
      <c r="L5718" s="396"/>
      <c r="M5718" s="396"/>
      <c r="N5718" s="396"/>
      <c r="O5718" s="396"/>
      <c r="P5718" s="396"/>
      <c r="Q5718" s="396"/>
      <c r="R5718" s="396"/>
      <c r="S5718" s="396"/>
      <c r="T5718" s="396"/>
      <c r="U5718" s="396"/>
      <c r="V5718" s="396"/>
      <c r="W5718" s="396"/>
      <c r="X5718" s="396"/>
      <c r="Y5718" s="396"/>
      <c r="Z5718" s="396"/>
      <c r="AA5718" s="396"/>
      <c r="AB5718" s="396"/>
      <c r="AC5718" s="396"/>
      <c r="AD5718" s="396"/>
      <c r="AE5718" s="396"/>
      <c r="AF5718" s="396"/>
      <c r="AG5718" s="396"/>
      <c r="AH5718" s="396"/>
      <c r="AI5718" s="396"/>
      <c r="AJ5718" s="396"/>
      <c r="AK5718" s="396"/>
      <c r="AL5718" s="396"/>
      <c r="AM5718" s="396"/>
      <c r="AN5718" s="396"/>
      <c r="AO5718" s="396"/>
      <c r="AP5718" s="396"/>
      <c r="AQ5718" s="396"/>
      <c r="AR5718" s="396"/>
      <c r="AS5718" s="396"/>
      <c r="AT5718" s="396"/>
      <c r="AU5718" s="396"/>
      <c r="AV5718" s="396"/>
      <c r="AW5718" s="396"/>
      <c r="AX5718" s="396"/>
      <c r="AY5718" s="396"/>
    </row>
    <row r="5719" spans="1:51" s="387" customFormat="1" ht="12.75" customHeight="1" x14ac:dyDescent="0.25">
      <c r="A5719" s="388">
        <v>43817</v>
      </c>
      <c r="B5719" s="389" t="s">
        <v>359</v>
      </c>
      <c r="C5719" s="390" t="s">
        <v>1268</v>
      </c>
      <c r="D5719" s="390" t="s">
        <v>2895</v>
      </c>
      <c r="E5719" s="390"/>
      <c r="F5719" s="391">
        <v>475</v>
      </c>
      <c r="G5719" s="406" t="s">
        <v>283</v>
      </c>
      <c r="H5719" s="406" t="s">
        <v>284</v>
      </c>
      <c r="I5719" s="408"/>
      <c r="J5719" s="396"/>
      <c r="K5719" s="396"/>
      <c r="L5719" s="396"/>
      <c r="M5719" s="396"/>
      <c r="N5719" s="396"/>
      <c r="O5719" s="396"/>
      <c r="P5719" s="396"/>
      <c r="Q5719" s="396"/>
      <c r="R5719" s="396"/>
      <c r="S5719" s="396"/>
      <c r="T5719" s="396"/>
      <c r="U5719" s="396"/>
      <c r="V5719" s="396"/>
      <c r="W5719" s="396"/>
      <c r="X5719" s="396"/>
      <c r="Y5719" s="396"/>
      <c r="Z5719" s="396"/>
      <c r="AA5719" s="396"/>
      <c r="AB5719" s="396"/>
      <c r="AC5719" s="396"/>
      <c r="AD5719" s="396"/>
      <c r="AE5719" s="396"/>
      <c r="AF5719" s="396"/>
      <c r="AG5719" s="396"/>
      <c r="AH5719" s="396"/>
      <c r="AI5719" s="396"/>
      <c r="AJ5719" s="396"/>
      <c r="AK5719" s="396"/>
      <c r="AL5719" s="396"/>
      <c r="AM5719" s="396"/>
      <c r="AN5719" s="396"/>
      <c r="AO5719" s="396"/>
      <c r="AP5719" s="396"/>
      <c r="AQ5719" s="396"/>
      <c r="AR5719" s="396"/>
      <c r="AS5719" s="396"/>
      <c r="AT5719" s="396"/>
      <c r="AU5719" s="396"/>
      <c r="AV5719" s="396"/>
      <c r="AW5719" s="396"/>
      <c r="AX5719" s="396"/>
      <c r="AY5719" s="396"/>
    </row>
    <row r="5720" spans="1:51" s="387" customFormat="1" ht="12.75" customHeight="1" x14ac:dyDescent="0.25">
      <c r="A5720" s="392">
        <v>43818</v>
      </c>
      <c r="B5720" s="393" t="s">
        <v>359</v>
      </c>
      <c r="C5720" s="394" t="s">
        <v>2877</v>
      </c>
      <c r="D5720" s="394" t="s">
        <v>2895</v>
      </c>
      <c r="E5720" s="394"/>
      <c r="F5720" s="395">
        <v>300</v>
      </c>
      <c r="G5720" s="407" t="s">
        <v>258</v>
      </c>
      <c r="H5720" s="407" t="s">
        <v>232</v>
      </c>
      <c r="I5720" s="408"/>
      <c r="J5720" s="396"/>
      <c r="K5720" s="396"/>
      <c r="L5720" s="396"/>
      <c r="M5720" s="396"/>
      <c r="N5720" s="396"/>
      <c r="O5720" s="396"/>
      <c r="P5720" s="396"/>
      <c r="Q5720" s="396"/>
      <c r="R5720" s="396"/>
      <c r="S5720" s="396"/>
      <c r="T5720" s="396"/>
      <c r="U5720" s="396"/>
      <c r="V5720" s="396"/>
      <c r="W5720" s="396"/>
      <c r="X5720" s="396"/>
      <c r="Y5720" s="396"/>
      <c r="Z5720" s="396"/>
      <c r="AA5720" s="396"/>
      <c r="AB5720" s="396"/>
      <c r="AC5720" s="396"/>
      <c r="AD5720" s="396"/>
      <c r="AE5720" s="396"/>
      <c r="AF5720" s="396"/>
      <c r="AG5720" s="396"/>
      <c r="AH5720" s="396"/>
      <c r="AI5720" s="396"/>
      <c r="AJ5720" s="396"/>
      <c r="AK5720" s="396"/>
      <c r="AL5720" s="396"/>
      <c r="AM5720" s="396"/>
      <c r="AN5720" s="396"/>
      <c r="AO5720" s="396"/>
      <c r="AP5720" s="396"/>
      <c r="AQ5720" s="396"/>
      <c r="AR5720" s="396"/>
      <c r="AS5720" s="396"/>
      <c r="AT5720" s="396"/>
      <c r="AU5720" s="396"/>
      <c r="AV5720" s="396"/>
      <c r="AW5720" s="396"/>
      <c r="AX5720" s="396"/>
      <c r="AY5720" s="396"/>
    </row>
    <row r="5721" spans="1:51" s="387" customFormat="1" ht="12.75" customHeight="1" x14ac:dyDescent="0.25">
      <c r="A5721" s="388">
        <v>43819</v>
      </c>
      <c r="B5721" s="389" t="s">
        <v>359</v>
      </c>
      <c r="C5721" s="390" t="s">
        <v>2878</v>
      </c>
      <c r="D5721" s="390" t="s">
        <v>2895</v>
      </c>
      <c r="E5721" s="390"/>
      <c r="F5721" s="391">
        <v>100</v>
      </c>
      <c r="G5721" s="406" t="s">
        <v>317</v>
      </c>
      <c r="H5721" s="406" t="s">
        <v>2913</v>
      </c>
      <c r="I5721" s="408"/>
      <c r="J5721" s="396"/>
      <c r="K5721" s="396"/>
      <c r="L5721" s="396"/>
      <c r="M5721" s="396"/>
      <c r="N5721" s="396"/>
      <c r="O5721" s="396"/>
      <c r="P5721" s="396"/>
      <c r="Q5721" s="396"/>
      <c r="R5721" s="396"/>
      <c r="S5721" s="396"/>
      <c r="T5721" s="396"/>
      <c r="U5721" s="396"/>
      <c r="V5721" s="396"/>
      <c r="W5721" s="396"/>
      <c r="X5721" s="396"/>
      <c r="Y5721" s="396"/>
      <c r="Z5721" s="396"/>
      <c r="AA5721" s="396"/>
      <c r="AB5721" s="396"/>
      <c r="AC5721" s="396"/>
      <c r="AD5721" s="396"/>
      <c r="AE5721" s="396"/>
      <c r="AF5721" s="396"/>
      <c r="AG5721" s="396"/>
      <c r="AH5721" s="396"/>
      <c r="AI5721" s="396"/>
      <c r="AJ5721" s="396"/>
      <c r="AK5721" s="396"/>
      <c r="AL5721" s="396"/>
      <c r="AM5721" s="396"/>
      <c r="AN5721" s="396"/>
      <c r="AO5721" s="396"/>
      <c r="AP5721" s="396"/>
      <c r="AQ5721" s="396"/>
      <c r="AR5721" s="396"/>
      <c r="AS5721" s="396"/>
      <c r="AT5721" s="396"/>
      <c r="AU5721" s="396"/>
      <c r="AV5721" s="396"/>
      <c r="AW5721" s="396"/>
      <c r="AX5721" s="396"/>
      <c r="AY5721" s="396"/>
    </row>
    <row r="5722" spans="1:51" s="387" customFormat="1" ht="12.75" customHeight="1" x14ac:dyDescent="0.25">
      <c r="A5722" s="392">
        <v>43819</v>
      </c>
      <c r="B5722" s="393" t="s">
        <v>359</v>
      </c>
      <c r="C5722" s="394" t="s">
        <v>2766</v>
      </c>
      <c r="D5722" s="394" t="s">
        <v>2895</v>
      </c>
      <c r="E5722" s="394"/>
      <c r="F5722" s="395">
        <v>470</v>
      </c>
      <c r="G5722" s="407" t="s">
        <v>2901</v>
      </c>
      <c r="H5722" s="407" t="s">
        <v>232</v>
      </c>
      <c r="I5722" s="408"/>
      <c r="J5722" s="396"/>
      <c r="K5722" s="396"/>
      <c r="L5722" s="396"/>
      <c r="M5722" s="396"/>
      <c r="N5722" s="396"/>
      <c r="O5722" s="396"/>
      <c r="P5722" s="396"/>
      <c r="Q5722" s="396"/>
      <c r="R5722" s="396"/>
      <c r="S5722" s="396"/>
      <c r="T5722" s="396"/>
      <c r="U5722" s="396"/>
      <c r="V5722" s="396"/>
      <c r="W5722" s="396"/>
      <c r="X5722" s="396"/>
      <c r="Y5722" s="396"/>
      <c r="Z5722" s="396"/>
      <c r="AA5722" s="396"/>
      <c r="AB5722" s="396"/>
      <c r="AC5722" s="396"/>
      <c r="AD5722" s="396"/>
      <c r="AE5722" s="396"/>
      <c r="AF5722" s="396"/>
      <c r="AG5722" s="396"/>
      <c r="AH5722" s="396"/>
      <c r="AI5722" s="396"/>
      <c r="AJ5722" s="396"/>
      <c r="AK5722" s="396"/>
      <c r="AL5722" s="396"/>
      <c r="AM5722" s="396"/>
      <c r="AN5722" s="396"/>
      <c r="AO5722" s="396"/>
      <c r="AP5722" s="396"/>
      <c r="AQ5722" s="396"/>
      <c r="AR5722" s="396"/>
      <c r="AS5722" s="396"/>
      <c r="AT5722" s="396"/>
      <c r="AU5722" s="396"/>
      <c r="AV5722" s="396"/>
      <c r="AW5722" s="396"/>
      <c r="AX5722" s="396"/>
      <c r="AY5722" s="396"/>
    </row>
    <row r="5723" spans="1:51" s="387" customFormat="1" ht="12.75" customHeight="1" x14ac:dyDescent="0.25">
      <c r="A5723" s="388">
        <v>43819</v>
      </c>
      <c r="B5723" s="389" t="s">
        <v>359</v>
      </c>
      <c r="C5723" s="390" t="s">
        <v>2879</v>
      </c>
      <c r="D5723" s="390" t="s">
        <v>2895</v>
      </c>
      <c r="E5723" s="390"/>
      <c r="F5723" s="391">
        <v>2900</v>
      </c>
      <c r="G5723" s="406" t="s">
        <v>317</v>
      </c>
      <c r="H5723" s="406" t="s">
        <v>345</v>
      </c>
      <c r="I5723" s="408"/>
      <c r="J5723" s="396"/>
      <c r="K5723" s="396"/>
      <c r="L5723" s="396"/>
      <c r="M5723" s="396"/>
      <c r="N5723" s="396"/>
      <c r="O5723" s="396"/>
      <c r="P5723" s="396"/>
      <c r="Q5723" s="396"/>
      <c r="R5723" s="396"/>
      <c r="S5723" s="396"/>
      <c r="T5723" s="396"/>
      <c r="U5723" s="396"/>
      <c r="V5723" s="396"/>
      <c r="W5723" s="396"/>
      <c r="X5723" s="396"/>
      <c r="Y5723" s="396"/>
      <c r="Z5723" s="396"/>
      <c r="AA5723" s="396"/>
      <c r="AB5723" s="396"/>
      <c r="AC5723" s="396"/>
      <c r="AD5723" s="396"/>
      <c r="AE5723" s="396"/>
      <c r="AF5723" s="396"/>
      <c r="AG5723" s="396"/>
      <c r="AH5723" s="396"/>
      <c r="AI5723" s="396"/>
      <c r="AJ5723" s="396"/>
      <c r="AK5723" s="396"/>
      <c r="AL5723" s="396"/>
      <c r="AM5723" s="396"/>
      <c r="AN5723" s="396"/>
      <c r="AO5723" s="396"/>
      <c r="AP5723" s="396"/>
      <c r="AQ5723" s="396"/>
      <c r="AR5723" s="396"/>
      <c r="AS5723" s="396"/>
      <c r="AT5723" s="396"/>
      <c r="AU5723" s="396"/>
      <c r="AV5723" s="396"/>
      <c r="AW5723" s="396"/>
      <c r="AX5723" s="396"/>
      <c r="AY5723" s="396"/>
    </row>
    <row r="5724" spans="1:51" s="387" customFormat="1" ht="12.75" customHeight="1" x14ac:dyDescent="0.25">
      <c r="A5724" s="392">
        <v>43822</v>
      </c>
      <c r="B5724" s="393" t="s">
        <v>359</v>
      </c>
      <c r="C5724" s="394" t="s">
        <v>2880</v>
      </c>
      <c r="D5724" s="394" t="s">
        <v>2895</v>
      </c>
      <c r="E5724" s="394"/>
      <c r="F5724" s="395">
        <v>150</v>
      </c>
      <c r="G5724" s="407" t="s">
        <v>299</v>
      </c>
      <c r="H5724" s="407" t="s">
        <v>300</v>
      </c>
      <c r="I5724" s="408"/>
      <c r="J5724" s="396"/>
      <c r="K5724" s="396"/>
      <c r="L5724" s="396"/>
      <c r="M5724" s="396"/>
      <c r="N5724" s="396"/>
      <c r="O5724" s="396"/>
      <c r="P5724" s="396"/>
      <c r="Q5724" s="396"/>
      <c r="R5724" s="396"/>
      <c r="S5724" s="396"/>
      <c r="T5724" s="396"/>
      <c r="U5724" s="396"/>
      <c r="V5724" s="396"/>
      <c r="W5724" s="396"/>
      <c r="X5724" s="396"/>
      <c r="Y5724" s="396"/>
      <c r="Z5724" s="396"/>
      <c r="AA5724" s="396"/>
      <c r="AB5724" s="396"/>
      <c r="AC5724" s="396"/>
      <c r="AD5724" s="396"/>
      <c r="AE5724" s="396"/>
      <c r="AF5724" s="396"/>
      <c r="AG5724" s="396"/>
      <c r="AH5724" s="396"/>
      <c r="AI5724" s="396"/>
      <c r="AJ5724" s="396"/>
      <c r="AK5724" s="396"/>
      <c r="AL5724" s="396"/>
      <c r="AM5724" s="396"/>
      <c r="AN5724" s="396"/>
      <c r="AO5724" s="396"/>
      <c r="AP5724" s="396"/>
      <c r="AQ5724" s="396"/>
      <c r="AR5724" s="396"/>
      <c r="AS5724" s="396"/>
      <c r="AT5724" s="396"/>
      <c r="AU5724" s="396"/>
      <c r="AV5724" s="396"/>
      <c r="AW5724" s="396"/>
      <c r="AX5724" s="396"/>
      <c r="AY5724" s="396"/>
    </row>
    <row r="5725" spans="1:51" s="387" customFormat="1" ht="12.75" customHeight="1" x14ac:dyDescent="0.25">
      <c r="A5725" s="388">
        <v>43825</v>
      </c>
      <c r="B5725" s="389" t="s">
        <v>359</v>
      </c>
      <c r="C5725" s="390" t="s">
        <v>2881</v>
      </c>
      <c r="D5725" s="390" t="s">
        <v>2895</v>
      </c>
      <c r="E5725" s="390"/>
      <c r="F5725" s="391">
        <v>100</v>
      </c>
      <c r="G5725" s="406" t="s">
        <v>335</v>
      </c>
      <c r="H5725" s="406" t="s">
        <v>350</v>
      </c>
      <c r="I5725" s="408"/>
      <c r="J5725" s="396"/>
      <c r="K5725" s="396"/>
      <c r="L5725" s="396"/>
      <c r="M5725" s="396"/>
      <c r="N5725" s="396"/>
      <c r="O5725" s="396"/>
      <c r="P5725" s="396"/>
      <c r="Q5725" s="396"/>
      <c r="R5725" s="396"/>
      <c r="S5725" s="396"/>
      <c r="T5725" s="396"/>
      <c r="U5725" s="396"/>
      <c r="V5725" s="396"/>
      <c r="W5725" s="396"/>
      <c r="X5725" s="396"/>
      <c r="Y5725" s="396"/>
      <c r="Z5725" s="396"/>
      <c r="AA5725" s="396"/>
      <c r="AB5725" s="396"/>
      <c r="AC5725" s="396"/>
      <c r="AD5725" s="396"/>
      <c r="AE5725" s="396"/>
      <c r="AF5725" s="396"/>
      <c r="AG5725" s="396"/>
      <c r="AH5725" s="396"/>
      <c r="AI5725" s="396"/>
      <c r="AJ5725" s="396"/>
      <c r="AK5725" s="396"/>
      <c r="AL5725" s="396"/>
      <c r="AM5725" s="396"/>
      <c r="AN5725" s="396"/>
      <c r="AO5725" s="396"/>
      <c r="AP5725" s="396"/>
      <c r="AQ5725" s="396"/>
      <c r="AR5725" s="396"/>
      <c r="AS5725" s="396"/>
      <c r="AT5725" s="396"/>
      <c r="AU5725" s="396"/>
      <c r="AV5725" s="396"/>
      <c r="AW5725" s="396"/>
      <c r="AX5725" s="396"/>
      <c r="AY5725" s="396"/>
    </row>
    <row r="5726" spans="1:51" s="387" customFormat="1" ht="12.75" customHeight="1" x14ac:dyDescent="0.25">
      <c r="A5726" s="392">
        <v>43826</v>
      </c>
      <c r="B5726" s="393" t="s">
        <v>359</v>
      </c>
      <c r="C5726" s="394" t="s">
        <v>476</v>
      </c>
      <c r="D5726" s="394" t="s">
        <v>2895</v>
      </c>
      <c r="E5726" s="394"/>
      <c r="F5726" s="395">
        <v>300</v>
      </c>
      <c r="G5726" s="407" t="s">
        <v>335</v>
      </c>
      <c r="H5726" s="407" t="s">
        <v>350</v>
      </c>
      <c r="I5726" s="408"/>
      <c r="J5726" s="396"/>
      <c r="K5726" s="396"/>
      <c r="L5726" s="396"/>
      <c r="M5726" s="396"/>
      <c r="N5726" s="396"/>
      <c r="O5726" s="396"/>
      <c r="P5726" s="396"/>
      <c r="Q5726" s="396"/>
      <c r="R5726" s="396"/>
      <c r="S5726" s="396"/>
      <c r="T5726" s="396"/>
      <c r="U5726" s="396"/>
      <c r="V5726" s="396"/>
      <c r="W5726" s="396"/>
      <c r="X5726" s="396"/>
      <c r="Y5726" s="396"/>
      <c r="Z5726" s="396"/>
      <c r="AA5726" s="396"/>
      <c r="AB5726" s="396"/>
      <c r="AC5726" s="396"/>
      <c r="AD5726" s="396"/>
      <c r="AE5726" s="396"/>
      <c r="AF5726" s="396"/>
      <c r="AG5726" s="396"/>
      <c r="AH5726" s="396"/>
      <c r="AI5726" s="396"/>
      <c r="AJ5726" s="396"/>
      <c r="AK5726" s="396"/>
      <c r="AL5726" s="396"/>
      <c r="AM5726" s="396"/>
      <c r="AN5726" s="396"/>
      <c r="AO5726" s="396"/>
      <c r="AP5726" s="396"/>
      <c r="AQ5726" s="396"/>
      <c r="AR5726" s="396"/>
      <c r="AS5726" s="396"/>
      <c r="AT5726" s="396"/>
      <c r="AU5726" s="396"/>
      <c r="AV5726" s="396"/>
      <c r="AW5726" s="396"/>
      <c r="AX5726" s="396"/>
      <c r="AY5726" s="396"/>
    </row>
    <row r="5727" spans="1:51" s="387" customFormat="1" ht="12.75" customHeight="1" x14ac:dyDescent="0.25">
      <c r="A5727" s="388">
        <v>43845</v>
      </c>
      <c r="B5727" s="389" t="s">
        <v>359</v>
      </c>
      <c r="C5727" s="390" t="s">
        <v>2882</v>
      </c>
      <c r="D5727" s="390" t="s">
        <v>2895</v>
      </c>
      <c r="E5727" s="390"/>
      <c r="F5727" s="391">
        <v>80</v>
      </c>
      <c r="G5727" s="406" t="s">
        <v>266</v>
      </c>
      <c r="H5727" s="406" t="s">
        <v>2942</v>
      </c>
      <c r="I5727" s="408"/>
      <c r="J5727" s="396"/>
      <c r="K5727" s="396"/>
      <c r="L5727" s="396"/>
      <c r="M5727" s="396"/>
      <c r="N5727" s="396"/>
      <c r="O5727" s="396"/>
      <c r="P5727" s="396"/>
      <c r="Q5727" s="396"/>
      <c r="R5727" s="396"/>
      <c r="S5727" s="396"/>
      <c r="T5727" s="396"/>
      <c r="U5727" s="396"/>
      <c r="V5727" s="396"/>
      <c r="W5727" s="396"/>
      <c r="X5727" s="396"/>
      <c r="Y5727" s="396"/>
      <c r="Z5727" s="396"/>
      <c r="AA5727" s="396"/>
      <c r="AB5727" s="396"/>
      <c r="AC5727" s="396"/>
      <c r="AD5727" s="396"/>
      <c r="AE5727" s="396"/>
      <c r="AF5727" s="396"/>
      <c r="AG5727" s="396"/>
      <c r="AH5727" s="396"/>
      <c r="AI5727" s="396"/>
      <c r="AJ5727" s="396"/>
      <c r="AK5727" s="396"/>
      <c r="AL5727" s="396"/>
      <c r="AM5727" s="396"/>
      <c r="AN5727" s="396"/>
      <c r="AO5727" s="396"/>
      <c r="AP5727" s="396"/>
      <c r="AQ5727" s="396"/>
      <c r="AR5727" s="396"/>
      <c r="AS5727" s="396"/>
      <c r="AT5727" s="396"/>
      <c r="AU5727" s="396"/>
      <c r="AV5727" s="396"/>
      <c r="AW5727" s="396"/>
      <c r="AX5727" s="396"/>
      <c r="AY5727" s="396"/>
    </row>
    <row r="5728" spans="1:51" s="387" customFormat="1" ht="12.75" customHeight="1" x14ac:dyDescent="0.25">
      <c r="A5728" s="392">
        <v>43847</v>
      </c>
      <c r="B5728" s="393" t="s">
        <v>359</v>
      </c>
      <c r="C5728" s="394" t="s">
        <v>2845</v>
      </c>
      <c r="D5728" s="394" t="s">
        <v>2895</v>
      </c>
      <c r="E5728" s="394"/>
      <c r="F5728" s="395">
        <v>300</v>
      </c>
      <c r="G5728" s="407" t="s">
        <v>333</v>
      </c>
      <c r="H5728" s="407" t="s">
        <v>2898</v>
      </c>
      <c r="I5728" s="408"/>
      <c r="J5728" s="396"/>
      <c r="K5728" s="396"/>
      <c r="L5728" s="396"/>
      <c r="M5728" s="396"/>
      <c r="N5728" s="396"/>
      <c r="O5728" s="396"/>
      <c r="P5728" s="396"/>
      <c r="Q5728" s="396"/>
      <c r="R5728" s="396"/>
      <c r="S5728" s="396"/>
      <c r="T5728" s="396"/>
      <c r="U5728" s="396"/>
      <c r="V5728" s="396"/>
      <c r="W5728" s="396"/>
      <c r="X5728" s="396"/>
      <c r="Y5728" s="396"/>
      <c r="Z5728" s="396"/>
      <c r="AA5728" s="396"/>
      <c r="AB5728" s="396"/>
      <c r="AC5728" s="396"/>
      <c r="AD5728" s="396"/>
      <c r="AE5728" s="396"/>
      <c r="AF5728" s="396"/>
      <c r="AG5728" s="396"/>
      <c r="AH5728" s="396"/>
      <c r="AI5728" s="396"/>
      <c r="AJ5728" s="396"/>
      <c r="AK5728" s="396"/>
      <c r="AL5728" s="396"/>
      <c r="AM5728" s="396"/>
      <c r="AN5728" s="396"/>
      <c r="AO5728" s="396"/>
      <c r="AP5728" s="396"/>
      <c r="AQ5728" s="396"/>
      <c r="AR5728" s="396"/>
      <c r="AS5728" s="396"/>
      <c r="AT5728" s="396"/>
      <c r="AU5728" s="396"/>
      <c r="AV5728" s="396"/>
      <c r="AW5728" s="396"/>
      <c r="AX5728" s="396"/>
      <c r="AY5728" s="396"/>
    </row>
    <row r="5729" spans="1:51" s="387" customFormat="1" ht="12.75" customHeight="1" x14ac:dyDescent="0.25">
      <c r="A5729" s="388">
        <v>43847</v>
      </c>
      <c r="B5729" s="389" t="s">
        <v>359</v>
      </c>
      <c r="C5729" s="390" t="s">
        <v>2883</v>
      </c>
      <c r="D5729" s="390" t="s">
        <v>2895</v>
      </c>
      <c r="E5729" s="390"/>
      <c r="F5729" s="391">
        <v>58</v>
      </c>
      <c r="G5729" s="406" t="s">
        <v>307</v>
      </c>
      <c r="H5729" s="406" t="s">
        <v>2907</v>
      </c>
      <c r="I5729" s="408"/>
      <c r="J5729" s="396"/>
      <c r="K5729" s="396"/>
      <c r="L5729" s="396"/>
      <c r="M5729" s="396"/>
      <c r="N5729" s="396"/>
      <c r="O5729" s="396"/>
      <c r="P5729" s="396"/>
      <c r="Q5729" s="396"/>
      <c r="R5729" s="396"/>
      <c r="S5729" s="396"/>
      <c r="T5729" s="396"/>
      <c r="U5729" s="396"/>
      <c r="V5729" s="396"/>
      <c r="W5729" s="396"/>
      <c r="X5729" s="396"/>
      <c r="Y5729" s="396"/>
      <c r="Z5729" s="396"/>
      <c r="AA5729" s="396"/>
      <c r="AB5729" s="396"/>
      <c r="AC5729" s="396"/>
      <c r="AD5729" s="396"/>
      <c r="AE5729" s="396"/>
      <c r="AF5729" s="396"/>
      <c r="AG5729" s="396"/>
      <c r="AH5729" s="396"/>
      <c r="AI5729" s="396"/>
      <c r="AJ5729" s="396"/>
      <c r="AK5729" s="396"/>
      <c r="AL5729" s="396"/>
      <c r="AM5729" s="396"/>
      <c r="AN5729" s="396"/>
      <c r="AO5729" s="396"/>
      <c r="AP5729" s="396"/>
      <c r="AQ5729" s="396"/>
      <c r="AR5729" s="396"/>
      <c r="AS5729" s="396"/>
      <c r="AT5729" s="396"/>
      <c r="AU5729" s="396"/>
      <c r="AV5729" s="396"/>
      <c r="AW5729" s="396"/>
      <c r="AX5729" s="396"/>
      <c r="AY5729" s="396"/>
    </row>
    <row r="5730" spans="1:51" s="387" customFormat="1" ht="12.75" customHeight="1" x14ac:dyDescent="0.25">
      <c r="A5730" s="392">
        <v>43866</v>
      </c>
      <c r="B5730" s="393" t="s">
        <v>359</v>
      </c>
      <c r="C5730" s="394" t="s">
        <v>2884</v>
      </c>
      <c r="D5730" s="394" t="s">
        <v>2895</v>
      </c>
      <c r="E5730" s="394"/>
      <c r="F5730" s="395">
        <v>360</v>
      </c>
      <c r="G5730" s="407" t="s">
        <v>339</v>
      </c>
      <c r="H5730" s="407" t="s">
        <v>2917</v>
      </c>
      <c r="I5730" s="408"/>
      <c r="J5730" s="396"/>
      <c r="K5730" s="396"/>
      <c r="L5730" s="396"/>
      <c r="M5730" s="396"/>
      <c r="N5730" s="396"/>
      <c r="O5730" s="396"/>
      <c r="P5730" s="396"/>
      <c r="Q5730" s="396"/>
      <c r="R5730" s="396"/>
      <c r="S5730" s="396"/>
      <c r="T5730" s="396"/>
      <c r="U5730" s="396"/>
      <c r="V5730" s="396"/>
      <c r="W5730" s="396"/>
      <c r="X5730" s="396"/>
      <c r="Y5730" s="396"/>
      <c r="Z5730" s="396"/>
      <c r="AA5730" s="396"/>
      <c r="AB5730" s="396"/>
      <c r="AC5730" s="396"/>
      <c r="AD5730" s="396"/>
      <c r="AE5730" s="396"/>
      <c r="AF5730" s="396"/>
      <c r="AG5730" s="396"/>
      <c r="AH5730" s="396"/>
      <c r="AI5730" s="396"/>
      <c r="AJ5730" s="396"/>
      <c r="AK5730" s="396"/>
      <c r="AL5730" s="396"/>
      <c r="AM5730" s="396"/>
      <c r="AN5730" s="396"/>
      <c r="AO5730" s="396"/>
      <c r="AP5730" s="396"/>
      <c r="AQ5730" s="396"/>
      <c r="AR5730" s="396"/>
      <c r="AS5730" s="396"/>
      <c r="AT5730" s="396"/>
      <c r="AU5730" s="396"/>
      <c r="AV5730" s="396"/>
      <c r="AW5730" s="396"/>
      <c r="AX5730" s="396"/>
      <c r="AY5730" s="396"/>
    </row>
    <row r="5731" spans="1:51" s="387" customFormat="1" ht="12.75" customHeight="1" x14ac:dyDescent="0.25">
      <c r="A5731" s="388">
        <v>43867</v>
      </c>
      <c r="B5731" s="389" t="s">
        <v>359</v>
      </c>
      <c r="C5731" s="390" t="s">
        <v>2840</v>
      </c>
      <c r="D5731" s="390" t="s">
        <v>2895</v>
      </c>
      <c r="E5731" s="390"/>
      <c r="F5731" s="391">
        <v>25.000003</v>
      </c>
      <c r="G5731" s="406" t="s">
        <v>2899</v>
      </c>
      <c r="H5731" s="406" t="s">
        <v>2909</v>
      </c>
      <c r="I5731" s="408"/>
      <c r="J5731" s="396"/>
      <c r="K5731" s="396"/>
      <c r="L5731" s="396"/>
      <c r="M5731" s="396"/>
      <c r="N5731" s="396"/>
      <c r="O5731" s="396"/>
      <c r="P5731" s="396"/>
      <c r="Q5731" s="396"/>
      <c r="R5731" s="396"/>
      <c r="S5731" s="396"/>
      <c r="T5731" s="396"/>
      <c r="U5731" s="396"/>
      <c r="V5731" s="396"/>
      <c r="W5731" s="396"/>
      <c r="X5731" s="396"/>
      <c r="Y5731" s="396"/>
      <c r="Z5731" s="396"/>
      <c r="AA5731" s="396"/>
      <c r="AB5731" s="396"/>
      <c r="AC5731" s="396"/>
      <c r="AD5731" s="396"/>
      <c r="AE5731" s="396"/>
      <c r="AF5731" s="396"/>
      <c r="AG5731" s="396"/>
      <c r="AH5731" s="396"/>
      <c r="AI5731" s="396"/>
      <c r="AJ5731" s="396"/>
      <c r="AK5731" s="396"/>
      <c r="AL5731" s="396"/>
      <c r="AM5731" s="396"/>
      <c r="AN5731" s="396"/>
      <c r="AO5731" s="396"/>
      <c r="AP5731" s="396"/>
      <c r="AQ5731" s="396"/>
      <c r="AR5731" s="396"/>
      <c r="AS5731" s="396"/>
      <c r="AT5731" s="396"/>
      <c r="AU5731" s="396"/>
      <c r="AV5731" s="396"/>
      <c r="AW5731" s="396"/>
      <c r="AX5731" s="396"/>
      <c r="AY5731" s="396"/>
    </row>
    <row r="5732" spans="1:51" s="387" customFormat="1" ht="12.75" customHeight="1" x14ac:dyDescent="0.25">
      <c r="A5732" s="392">
        <v>43875</v>
      </c>
      <c r="B5732" s="393" t="s">
        <v>359</v>
      </c>
      <c r="C5732" s="394" t="s">
        <v>2835</v>
      </c>
      <c r="D5732" s="394" t="s">
        <v>2895</v>
      </c>
      <c r="E5732" s="394"/>
      <c r="F5732" s="395">
        <v>300</v>
      </c>
      <c r="G5732" s="407" t="s">
        <v>2899</v>
      </c>
      <c r="H5732" s="407" t="s">
        <v>2916</v>
      </c>
      <c r="I5732" s="408"/>
      <c r="J5732" s="396"/>
      <c r="K5732" s="396"/>
      <c r="L5732" s="396"/>
      <c r="M5732" s="396"/>
      <c r="N5732" s="396"/>
      <c r="O5732" s="396"/>
      <c r="P5732" s="396"/>
      <c r="Q5732" s="396"/>
      <c r="R5732" s="396"/>
      <c r="S5732" s="396"/>
      <c r="T5732" s="396"/>
      <c r="U5732" s="396"/>
      <c r="V5732" s="396"/>
      <c r="W5732" s="396"/>
      <c r="X5732" s="396"/>
      <c r="Y5732" s="396"/>
      <c r="Z5732" s="396"/>
      <c r="AA5732" s="396"/>
      <c r="AB5732" s="396"/>
      <c r="AC5732" s="396"/>
      <c r="AD5732" s="396"/>
      <c r="AE5732" s="396"/>
      <c r="AF5732" s="396"/>
      <c r="AG5732" s="396"/>
      <c r="AH5732" s="396"/>
      <c r="AI5732" s="396"/>
      <c r="AJ5732" s="396"/>
      <c r="AK5732" s="396"/>
      <c r="AL5732" s="396"/>
      <c r="AM5732" s="396"/>
      <c r="AN5732" s="396"/>
      <c r="AO5732" s="396"/>
      <c r="AP5732" s="396"/>
      <c r="AQ5732" s="396"/>
      <c r="AR5732" s="396"/>
      <c r="AS5732" s="396"/>
      <c r="AT5732" s="396"/>
      <c r="AU5732" s="396"/>
      <c r="AV5732" s="396"/>
      <c r="AW5732" s="396"/>
      <c r="AX5732" s="396"/>
      <c r="AY5732" s="396"/>
    </row>
    <row r="5733" spans="1:51" s="387" customFormat="1" ht="12.75" customHeight="1" x14ac:dyDescent="0.25">
      <c r="A5733" s="388">
        <v>43880</v>
      </c>
      <c r="B5733" s="389" t="s">
        <v>359</v>
      </c>
      <c r="C5733" s="390" t="s">
        <v>2885</v>
      </c>
      <c r="D5733" s="390" t="s">
        <v>2895</v>
      </c>
      <c r="E5733" s="390"/>
      <c r="F5733" s="391">
        <v>250</v>
      </c>
      <c r="G5733" s="406" t="s">
        <v>2901</v>
      </c>
      <c r="H5733" s="406" t="s">
        <v>232</v>
      </c>
      <c r="I5733" s="408"/>
      <c r="J5733" s="396"/>
      <c r="K5733" s="396"/>
      <c r="L5733" s="396"/>
      <c r="M5733" s="396"/>
      <c r="N5733" s="396"/>
      <c r="O5733" s="396"/>
      <c r="P5733" s="396"/>
      <c r="Q5733" s="396"/>
      <c r="R5733" s="396"/>
      <c r="S5733" s="396"/>
      <c r="T5733" s="396"/>
      <c r="U5733" s="396"/>
      <c r="V5733" s="396"/>
      <c r="W5733" s="396"/>
      <c r="X5733" s="396"/>
      <c r="Y5733" s="396"/>
      <c r="Z5733" s="396"/>
      <c r="AA5733" s="396"/>
      <c r="AB5733" s="396"/>
      <c r="AC5733" s="396"/>
      <c r="AD5733" s="396"/>
      <c r="AE5733" s="396"/>
      <c r="AF5733" s="396"/>
      <c r="AG5733" s="396"/>
      <c r="AH5733" s="396"/>
      <c r="AI5733" s="396"/>
      <c r="AJ5733" s="396"/>
      <c r="AK5733" s="396"/>
      <c r="AL5733" s="396"/>
      <c r="AM5733" s="396"/>
      <c r="AN5733" s="396"/>
      <c r="AO5733" s="396"/>
      <c r="AP5733" s="396"/>
      <c r="AQ5733" s="396"/>
      <c r="AR5733" s="396"/>
      <c r="AS5733" s="396"/>
      <c r="AT5733" s="396"/>
      <c r="AU5733" s="396"/>
      <c r="AV5733" s="396"/>
      <c r="AW5733" s="396"/>
      <c r="AX5733" s="396"/>
      <c r="AY5733" s="396"/>
    </row>
    <row r="5734" spans="1:51" s="387" customFormat="1" ht="12.75" customHeight="1" x14ac:dyDescent="0.25">
      <c r="A5734" s="392">
        <v>43882</v>
      </c>
      <c r="B5734" s="393" t="s">
        <v>359</v>
      </c>
      <c r="C5734" s="394" t="s">
        <v>1385</v>
      </c>
      <c r="D5734" s="394" t="s">
        <v>2895</v>
      </c>
      <c r="E5734" s="394"/>
      <c r="F5734" s="395">
        <v>80</v>
      </c>
      <c r="G5734" s="407" t="s">
        <v>2919</v>
      </c>
      <c r="H5734" s="407" t="s">
        <v>2935</v>
      </c>
      <c r="I5734" s="408"/>
      <c r="J5734" s="396"/>
      <c r="K5734" s="396"/>
      <c r="L5734" s="396"/>
      <c r="M5734" s="396"/>
      <c r="N5734" s="396"/>
      <c r="O5734" s="396"/>
      <c r="P5734" s="396"/>
      <c r="Q5734" s="396"/>
      <c r="R5734" s="396"/>
      <c r="S5734" s="396"/>
      <c r="T5734" s="396"/>
      <c r="U5734" s="396"/>
      <c r="V5734" s="396"/>
      <c r="W5734" s="396"/>
      <c r="X5734" s="396"/>
      <c r="Y5734" s="396"/>
      <c r="Z5734" s="396"/>
      <c r="AA5734" s="396"/>
      <c r="AB5734" s="396"/>
      <c r="AC5734" s="396"/>
      <c r="AD5734" s="396"/>
      <c r="AE5734" s="396"/>
      <c r="AF5734" s="396"/>
      <c r="AG5734" s="396"/>
      <c r="AH5734" s="396"/>
      <c r="AI5734" s="396"/>
      <c r="AJ5734" s="396"/>
      <c r="AK5734" s="396"/>
      <c r="AL5734" s="396"/>
      <c r="AM5734" s="396"/>
      <c r="AN5734" s="396"/>
      <c r="AO5734" s="396"/>
      <c r="AP5734" s="396"/>
      <c r="AQ5734" s="396"/>
      <c r="AR5734" s="396"/>
      <c r="AS5734" s="396"/>
      <c r="AT5734" s="396"/>
      <c r="AU5734" s="396"/>
      <c r="AV5734" s="396"/>
      <c r="AW5734" s="396"/>
      <c r="AX5734" s="396"/>
      <c r="AY5734" s="396"/>
    </row>
    <row r="5735" spans="1:51" s="387" customFormat="1" ht="12.75" customHeight="1" x14ac:dyDescent="0.25">
      <c r="A5735" s="388">
        <v>43900</v>
      </c>
      <c r="B5735" s="389" t="s">
        <v>359</v>
      </c>
      <c r="C5735" s="390" t="s">
        <v>1526</v>
      </c>
      <c r="D5735" s="390" t="s">
        <v>2895</v>
      </c>
      <c r="E5735" s="390"/>
      <c r="F5735" s="391">
        <v>200</v>
      </c>
      <c r="G5735" s="406" t="s">
        <v>333</v>
      </c>
      <c r="H5735" s="406" t="s">
        <v>2898</v>
      </c>
      <c r="I5735" s="408"/>
      <c r="J5735" s="396"/>
      <c r="K5735" s="396"/>
      <c r="L5735" s="396"/>
      <c r="M5735" s="396"/>
      <c r="N5735" s="396"/>
      <c r="O5735" s="396"/>
      <c r="P5735" s="396"/>
      <c r="Q5735" s="396"/>
      <c r="R5735" s="396"/>
      <c r="S5735" s="396"/>
      <c r="T5735" s="396"/>
      <c r="U5735" s="396"/>
      <c r="V5735" s="396"/>
      <c r="W5735" s="396"/>
      <c r="X5735" s="396"/>
      <c r="Y5735" s="396"/>
      <c r="Z5735" s="396"/>
      <c r="AA5735" s="396"/>
      <c r="AB5735" s="396"/>
      <c r="AC5735" s="396"/>
      <c r="AD5735" s="396"/>
      <c r="AE5735" s="396"/>
      <c r="AF5735" s="396"/>
      <c r="AG5735" s="396"/>
      <c r="AH5735" s="396"/>
      <c r="AI5735" s="396"/>
      <c r="AJ5735" s="396"/>
      <c r="AK5735" s="396"/>
      <c r="AL5735" s="396"/>
      <c r="AM5735" s="396"/>
      <c r="AN5735" s="396"/>
      <c r="AO5735" s="396"/>
      <c r="AP5735" s="396"/>
      <c r="AQ5735" s="396"/>
      <c r="AR5735" s="396"/>
      <c r="AS5735" s="396"/>
      <c r="AT5735" s="396"/>
      <c r="AU5735" s="396"/>
      <c r="AV5735" s="396"/>
      <c r="AW5735" s="396"/>
      <c r="AX5735" s="396"/>
      <c r="AY5735" s="396"/>
    </row>
    <row r="5736" spans="1:51" s="387" customFormat="1" ht="12.75" customHeight="1" x14ac:dyDescent="0.25">
      <c r="A5736" s="392">
        <v>43906</v>
      </c>
      <c r="B5736" s="393" t="s">
        <v>359</v>
      </c>
      <c r="C5736" s="394" t="s">
        <v>2886</v>
      </c>
      <c r="D5736" s="394" t="s">
        <v>2895</v>
      </c>
      <c r="E5736" s="394"/>
      <c r="F5736" s="395">
        <v>115</v>
      </c>
      <c r="G5736" s="407" t="s">
        <v>279</v>
      </c>
      <c r="H5736" s="407" t="s">
        <v>232</v>
      </c>
      <c r="I5736" s="408"/>
      <c r="J5736" s="396"/>
      <c r="K5736" s="396"/>
      <c r="L5736" s="396"/>
      <c r="M5736" s="396"/>
      <c r="N5736" s="396"/>
      <c r="O5736" s="396"/>
      <c r="P5736" s="396"/>
      <c r="Q5736" s="396"/>
      <c r="R5736" s="396"/>
      <c r="S5736" s="396"/>
      <c r="T5736" s="396"/>
      <c r="U5736" s="396"/>
      <c r="V5736" s="396"/>
      <c r="W5736" s="396"/>
      <c r="X5736" s="396"/>
      <c r="Y5736" s="396"/>
      <c r="Z5736" s="396"/>
      <c r="AA5736" s="396"/>
      <c r="AB5736" s="396"/>
      <c r="AC5736" s="396"/>
      <c r="AD5736" s="396"/>
      <c r="AE5736" s="396"/>
      <c r="AF5736" s="396"/>
      <c r="AG5736" s="396"/>
      <c r="AH5736" s="396"/>
      <c r="AI5736" s="396"/>
      <c r="AJ5736" s="396"/>
      <c r="AK5736" s="396"/>
      <c r="AL5736" s="396"/>
      <c r="AM5736" s="396"/>
      <c r="AN5736" s="396"/>
      <c r="AO5736" s="396"/>
      <c r="AP5736" s="396"/>
      <c r="AQ5736" s="396"/>
      <c r="AR5736" s="396"/>
      <c r="AS5736" s="396"/>
      <c r="AT5736" s="396"/>
      <c r="AU5736" s="396"/>
      <c r="AV5736" s="396"/>
      <c r="AW5736" s="396"/>
      <c r="AX5736" s="396"/>
      <c r="AY5736" s="396"/>
    </row>
    <row r="5737" spans="1:51" s="387" customFormat="1" ht="12.75" customHeight="1" x14ac:dyDescent="0.25">
      <c r="A5737" s="388">
        <v>43910</v>
      </c>
      <c r="B5737" s="389" t="s">
        <v>359</v>
      </c>
      <c r="C5737" s="390" t="s">
        <v>1191</v>
      </c>
      <c r="D5737" s="390" t="s">
        <v>2895</v>
      </c>
      <c r="E5737" s="390"/>
      <c r="F5737" s="391">
        <v>70</v>
      </c>
      <c r="G5737" s="406" t="s">
        <v>335</v>
      </c>
      <c r="H5737" s="406" t="s">
        <v>350</v>
      </c>
      <c r="I5737" s="408"/>
      <c r="J5737" s="396"/>
      <c r="K5737" s="396"/>
      <c r="L5737" s="396"/>
      <c r="M5737" s="396"/>
      <c r="N5737" s="396"/>
      <c r="O5737" s="396"/>
      <c r="P5737" s="396"/>
      <c r="Q5737" s="396"/>
      <c r="R5737" s="396"/>
      <c r="S5737" s="396"/>
      <c r="T5737" s="396"/>
      <c r="U5737" s="396"/>
      <c r="V5737" s="396"/>
      <c r="W5737" s="396"/>
      <c r="X5737" s="396"/>
      <c r="Y5737" s="396"/>
      <c r="Z5737" s="396"/>
      <c r="AA5737" s="396"/>
      <c r="AB5737" s="396"/>
      <c r="AC5737" s="396"/>
      <c r="AD5737" s="396"/>
      <c r="AE5737" s="396"/>
      <c r="AF5737" s="396"/>
      <c r="AG5737" s="396"/>
      <c r="AH5737" s="396"/>
      <c r="AI5737" s="396"/>
      <c r="AJ5737" s="396"/>
      <c r="AK5737" s="396"/>
      <c r="AL5737" s="396"/>
      <c r="AM5737" s="396"/>
      <c r="AN5737" s="396"/>
      <c r="AO5737" s="396"/>
      <c r="AP5737" s="396"/>
      <c r="AQ5737" s="396"/>
      <c r="AR5737" s="396"/>
      <c r="AS5737" s="396"/>
      <c r="AT5737" s="396"/>
      <c r="AU5737" s="396"/>
      <c r="AV5737" s="396"/>
      <c r="AW5737" s="396"/>
      <c r="AX5737" s="396"/>
      <c r="AY5737" s="396"/>
    </row>
    <row r="5738" spans="1:51" s="387" customFormat="1" ht="12.75" customHeight="1" x14ac:dyDescent="0.25">
      <c r="A5738" s="392">
        <v>43914</v>
      </c>
      <c r="B5738" s="393" t="s">
        <v>359</v>
      </c>
      <c r="C5738" s="394" t="s">
        <v>2887</v>
      </c>
      <c r="D5738" s="394" t="s">
        <v>2895</v>
      </c>
      <c r="E5738" s="394"/>
      <c r="F5738" s="395">
        <v>250</v>
      </c>
      <c r="G5738" s="407" t="s">
        <v>260</v>
      </c>
      <c r="H5738" s="407" t="s">
        <v>297</v>
      </c>
      <c r="I5738" s="408"/>
      <c r="J5738" s="396"/>
      <c r="K5738" s="396"/>
      <c r="L5738" s="396"/>
      <c r="M5738" s="396"/>
      <c r="N5738" s="396"/>
      <c r="O5738" s="396"/>
      <c r="P5738" s="396"/>
      <c r="Q5738" s="396"/>
      <c r="R5738" s="396"/>
      <c r="S5738" s="396"/>
      <c r="T5738" s="396"/>
      <c r="U5738" s="396"/>
      <c r="V5738" s="396"/>
      <c r="W5738" s="396"/>
      <c r="X5738" s="396"/>
      <c r="Y5738" s="396"/>
      <c r="Z5738" s="396"/>
      <c r="AA5738" s="396"/>
      <c r="AB5738" s="396"/>
      <c r="AC5738" s="396"/>
      <c r="AD5738" s="396"/>
      <c r="AE5738" s="396"/>
      <c r="AF5738" s="396"/>
      <c r="AG5738" s="396"/>
      <c r="AH5738" s="396"/>
      <c r="AI5738" s="396"/>
      <c r="AJ5738" s="396"/>
      <c r="AK5738" s="396"/>
      <c r="AL5738" s="396"/>
      <c r="AM5738" s="396"/>
      <c r="AN5738" s="396"/>
      <c r="AO5738" s="396"/>
      <c r="AP5738" s="396"/>
      <c r="AQ5738" s="396"/>
      <c r="AR5738" s="396"/>
      <c r="AS5738" s="396"/>
      <c r="AT5738" s="396"/>
      <c r="AU5738" s="396"/>
      <c r="AV5738" s="396"/>
      <c r="AW5738" s="396"/>
      <c r="AX5738" s="396"/>
      <c r="AY5738" s="396"/>
    </row>
    <row r="5739" spans="1:51" s="387" customFormat="1" ht="12.75" customHeight="1" x14ac:dyDescent="0.25">
      <c r="A5739" s="388">
        <v>43920</v>
      </c>
      <c r="B5739" s="389" t="s">
        <v>359</v>
      </c>
      <c r="C5739" s="390" t="s">
        <v>653</v>
      </c>
      <c r="D5739" s="390" t="s">
        <v>2895</v>
      </c>
      <c r="E5739" s="390"/>
      <c r="F5739" s="391">
        <v>250</v>
      </c>
      <c r="G5739" s="406" t="s">
        <v>339</v>
      </c>
      <c r="H5739" s="406" t="s">
        <v>340</v>
      </c>
      <c r="I5739" s="408"/>
      <c r="J5739" s="396"/>
      <c r="K5739" s="396"/>
      <c r="L5739" s="396"/>
      <c r="M5739" s="396"/>
      <c r="N5739" s="396"/>
      <c r="O5739" s="396"/>
      <c r="P5739" s="396"/>
      <c r="Q5739" s="396"/>
      <c r="R5739" s="396"/>
      <c r="S5739" s="396"/>
      <c r="T5739" s="396"/>
      <c r="U5739" s="396"/>
      <c r="V5739" s="396"/>
      <c r="W5739" s="396"/>
      <c r="X5739" s="396"/>
      <c r="Y5739" s="396"/>
      <c r="Z5739" s="396"/>
      <c r="AA5739" s="396"/>
      <c r="AB5739" s="396"/>
      <c r="AC5739" s="396"/>
      <c r="AD5739" s="396"/>
      <c r="AE5739" s="396"/>
      <c r="AF5739" s="396"/>
      <c r="AG5739" s="396"/>
      <c r="AH5739" s="396"/>
      <c r="AI5739" s="396"/>
      <c r="AJ5739" s="396"/>
      <c r="AK5739" s="396"/>
      <c r="AL5739" s="396"/>
      <c r="AM5739" s="396"/>
      <c r="AN5739" s="396"/>
      <c r="AO5739" s="396"/>
      <c r="AP5739" s="396"/>
      <c r="AQ5739" s="396"/>
      <c r="AR5739" s="396"/>
      <c r="AS5739" s="396"/>
      <c r="AT5739" s="396"/>
      <c r="AU5739" s="396"/>
      <c r="AV5739" s="396"/>
      <c r="AW5739" s="396"/>
      <c r="AX5739" s="396"/>
      <c r="AY5739" s="396"/>
    </row>
    <row r="5740" spans="1:51" s="387" customFormat="1" ht="12.75" customHeight="1" x14ac:dyDescent="0.25">
      <c r="A5740" s="392">
        <v>43921</v>
      </c>
      <c r="B5740" s="393" t="s">
        <v>359</v>
      </c>
      <c r="C5740" s="394" t="s">
        <v>1275</v>
      </c>
      <c r="D5740" s="394" t="s">
        <v>2895</v>
      </c>
      <c r="E5740" s="394"/>
      <c r="F5740" s="395">
        <v>300</v>
      </c>
      <c r="G5740" s="407" t="s">
        <v>2902</v>
      </c>
      <c r="H5740" s="407" t="s">
        <v>2938</v>
      </c>
      <c r="I5740" s="408"/>
      <c r="J5740" s="396"/>
      <c r="K5740" s="396"/>
      <c r="L5740" s="396"/>
      <c r="M5740" s="396"/>
      <c r="N5740" s="396"/>
      <c r="O5740" s="396"/>
      <c r="P5740" s="396"/>
      <c r="Q5740" s="396"/>
      <c r="R5740" s="396"/>
      <c r="S5740" s="396"/>
      <c r="T5740" s="396"/>
      <c r="U5740" s="396"/>
      <c r="V5740" s="396"/>
      <c r="W5740" s="396"/>
      <c r="X5740" s="396"/>
      <c r="Y5740" s="396"/>
      <c r="Z5740" s="396"/>
      <c r="AA5740" s="396"/>
      <c r="AB5740" s="396"/>
      <c r="AC5740" s="396"/>
      <c r="AD5740" s="396"/>
      <c r="AE5740" s="396"/>
      <c r="AF5740" s="396"/>
      <c r="AG5740" s="396"/>
      <c r="AH5740" s="396"/>
      <c r="AI5740" s="396"/>
      <c r="AJ5740" s="396"/>
      <c r="AK5740" s="396"/>
      <c r="AL5740" s="396"/>
      <c r="AM5740" s="396"/>
      <c r="AN5740" s="396"/>
      <c r="AO5740" s="396"/>
      <c r="AP5740" s="396"/>
      <c r="AQ5740" s="396"/>
      <c r="AR5740" s="396"/>
      <c r="AS5740" s="396"/>
      <c r="AT5740" s="396"/>
      <c r="AU5740" s="396"/>
      <c r="AV5740" s="396"/>
      <c r="AW5740" s="396"/>
      <c r="AX5740" s="396"/>
      <c r="AY5740" s="396"/>
    </row>
    <row r="5741" spans="1:51" s="387" customFormat="1" ht="12.75" customHeight="1" x14ac:dyDescent="0.25">
      <c r="A5741" s="388">
        <v>43921</v>
      </c>
      <c r="B5741" s="389" t="s">
        <v>359</v>
      </c>
      <c r="C5741" s="390" t="s">
        <v>2835</v>
      </c>
      <c r="D5741" s="390" t="s">
        <v>2895</v>
      </c>
      <c r="E5741" s="390"/>
      <c r="F5741" s="391">
        <v>300</v>
      </c>
      <c r="G5741" s="406" t="s">
        <v>2899</v>
      </c>
      <c r="H5741" s="406" t="s">
        <v>2916</v>
      </c>
      <c r="I5741" s="408"/>
      <c r="J5741" s="396"/>
      <c r="K5741" s="396"/>
      <c r="L5741" s="396"/>
      <c r="M5741" s="396"/>
      <c r="N5741" s="396"/>
      <c r="O5741" s="396"/>
      <c r="P5741" s="396"/>
      <c r="Q5741" s="396"/>
      <c r="R5741" s="396"/>
      <c r="S5741" s="396"/>
      <c r="T5741" s="396"/>
      <c r="U5741" s="396"/>
      <c r="V5741" s="396"/>
      <c r="W5741" s="396"/>
      <c r="X5741" s="396"/>
      <c r="Y5741" s="396"/>
      <c r="Z5741" s="396"/>
      <c r="AA5741" s="396"/>
      <c r="AB5741" s="396"/>
      <c r="AC5741" s="396"/>
      <c r="AD5741" s="396"/>
      <c r="AE5741" s="396"/>
      <c r="AF5741" s="396"/>
      <c r="AG5741" s="396"/>
      <c r="AH5741" s="396"/>
      <c r="AI5741" s="396"/>
      <c r="AJ5741" s="396"/>
      <c r="AK5741" s="396"/>
      <c r="AL5741" s="396"/>
      <c r="AM5741" s="396"/>
      <c r="AN5741" s="396"/>
      <c r="AO5741" s="396"/>
      <c r="AP5741" s="396"/>
      <c r="AQ5741" s="396"/>
      <c r="AR5741" s="396"/>
      <c r="AS5741" s="396"/>
      <c r="AT5741" s="396"/>
      <c r="AU5741" s="396"/>
      <c r="AV5741" s="396"/>
      <c r="AW5741" s="396"/>
      <c r="AX5741" s="396"/>
      <c r="AY5741" s="396"/>
    </row>
    <row r="5742" spans="1:51" s="387" customFormat="1" ht="12.75" customHeight="1" x14ac:dyDescent="0.25">
      <c r="A5742" s="392">
        <v>43924</v>
      </c>
      <c r="B5742" s="393" t="s">
        <v>359</v>
      </c>
      <c r="C5742" s="394" t="s">
        <v>1263</v>
      </c>
      <c r="D5742" s="394" t="s">
        <v>2895</v>
      </c>
      <c r="E5742" s="394"/>
      <c r="F5742" s="395">
        <v>500</v>
      </c>
      <c r="G5742" s="407" t="s">
        <v>2936</v>
      </c>
      <c r="H5742" s="407" t="s">
        <v>2937</v>
      </c>
      <c r="I5742" s="408"/>
      <c r="J5742" s="396"/>
      <c r="K5742" s="396"/>
      <c r="L5742" s="396"/>
      <c r="M5742" s="396"/>
      <c r="N5742" s="396"/>
      <c r="O5742" s="396"/>
      <c r="P5742" s="396"/>
      <c r="Q5742" s="396"/>
      <c r="R5742" s="396"/>
      <c r="S5742" s="396"/>
      <c r="T5742" s="396"/>
      <c r="U5742" s="396"/>
      <c r="V5742" s="396"/>
      <c r="W5742" s="396"/>
      <c r="X5742" s="396"/>
      <c r="Y5742" s="396"/>
      <c r="Z5742" s="396"/>
      <c r="AA5742" s="396"/>
      <c r="AB5742" s="396"/>
      <c r="AC5742" s="396"/>
      <c r="AD5742" s="396"/>
      <c r="AE5742" s="396"/>
      <c r="AF5742" s="396"/>
      <c r="AG5742" s="396"/>
      <c r="AH5742" s="396"/>
      <c r="AI5742" s="396"/>
      <c r="AJ5742" s="396"/>
      <c r="AK5742" s="396"/>
      <c r="AL5742" s="396"/>
      <c r="AM5742" s="396"/>
      <c r="AN5742" s="396"/>
      <c r="AO5742" s="396"/>
      <c r="AP5742" s="396"/>
      <c r="AQ5742" s="396"/>
      <c r="AR5742" s="396"/>
      <c r="AS5742" s="396"/>
      <c r="AT5742" s="396"/>
      <c r="AU5742" s="396"/>
      <c r="AV5742" s="396"/>
      <c r="AW5742" s="396"/>
      <c r="AX5742" s="396"/>
      <c r="AY5742" s="396"/>
    </row>
    <row r="5743" spans="1:51" s="387" customFormat="1" ht="12.75" customHeight="1" x14ac:dyDescent="0.25">
      <c r="A5743" s="388">
        <v>43924</v>
      </c>
      <c r="B5743" s="389" t="s">
        <v>359</v>
      </c>
      <c r="C5743" s="390" t="s">
        <v>1549</v>
      </c>
      <c r="D5743" s="390" t="s">
        <v>2895</v>
      </c>
      <c r="E5743" s="390"/>
      <c r="F5743" s="391">
        <v>500</v>
      </c>
      <c r="G5743" s="406" t="s">
        <v>2899</v>
      </c>
      <c r="H5743" s="406" t="s">
        <v>2916</v>
      </c>
      <c r="I5743" s="408"/>
      <c r="J5743" s="396"/>
      <c r="K5743" s="396"/>
      <c r="L5743" s="396"/>
      <c r="M5743" s="396"/>
      <c r="N5743" s="396"/>
      <c r="O5743" s="396"/>
      <c r="P5743" s="396"/>
      <c r="Q5743" s="396"/>
      <c r="R5743" s="396"/>
      <c r="S5743" s="396"/>
      <c r="T5743" s="396"/>
      <c r="U5743" s="396"/>
      <c r="V5743" s="396"/>
      <c r="W5743" s="396"/>
      <c r="X5743" s="396"/>
      <c r="Y5743" s="396"/>
      <c r="Z5743" s="396"/>
      <c r="AA5743" s="396"/>
      <c r="AB5743" s="396"/>
      <c r="AC5743" s="396"/>
      <c r="AD5743" s="396"/>
      <c r="AE5743" s="396"/>
      <c r="AF5743" s="396"/>
      <c r="AG5743" s="396"/>
      <c r="AH5743" s="396"/>
      <c r="AI5743" s="396"/>
      <c r="AJ5743" s="396"/>
      <c r="AK5743" s="396"/>
      <c r="AL5743" s="396"/>
      <c r="AM5743" s="396"/>
      <c r="AN5743" s="396"/>
      <c r="AO5743" s="396"/>
      <c r="AP5743" s="396"/>
      <c r="AQ5743" s="396"/>
      <c r="AR5743" s="396"/>
      <c r="AS5743" s="396"/>
      <c r="AT5743" s="396"/>
      <c r="AU5743" s="396"/>
      <c r="AV5743" s="396"/>
      <c r="AW5743" s="396"/>
      <c r="AX5743" s="396"/>
      <c r="AY5743" s="396"/>
    </row>
    <row r="5744" spans="1:51" s="387" customFormat="1" ht="12.75" customHeight="1" x14ac:dyDescent="0.25">
      <c r="A5744" s="392">
        <v>43924</v>
      </c>
      <c r="B5744" s="393" t="s">
        <v>359</v>
      </c>
      <c r="C5744" s="394" t="s">
        <v>895</v>
      </c>
      <c r="D5744" s="394" t="s">
        <v>2895</v>
      </c>
      <c r="E5744" s="394"/>
      <c r="F5744" s="395">
        <v>170</v>
      </c>
      <c r="G5744" s="407" t="s">
        <v>335</v>
      </c>
      <c r="H5744" s="407" t="s">
        <v>2904</v>
      </c>
      <c r="I5744" s="408"/>
      <c r="J5744" s="396"/>
      <c r="K5744" s="396"/>
      <c r="L5744" s="396"/>
      <c r="M5744" s="396"/>
      <c r="N5744" s="396"/>
      <c r="O5744" s="396"/>
      <c r="P5744" s="396"/>
      <c r="Q5744" s="396"/>
      <c r="R5744" s="396"/>
      <c r="S5744" s="396"/>
      <c r="T5744" s="396"/>
      <c r="U5744" s="396"/>
      <c r="V5744" s="396"/>
      <c r="W5744" s="396"/>
      <c r="X5744" s="396"/>
      <c r="Y5744" s="396"/>
      <c r="Z5744" s="396"/>
      <c r="AA5744" s="396"/>
      <c r="AB5744" s="396"/>
      <c r="AC5744" s="396"/>
      <c r="AD5744" s="396"/>
      <c r="AE5744" s="396"/>
      <c r="AF5744" s="396"/>
      <c r="AG5744" s="396"/>
      <c r="AH5744" s="396"/>
      <c r="AI5744" s="396"/>
      <c r="AJ5744" s="396"/>
      <c r="AK5744" s="396"/>
      <c r="AL5744" s="396"/>
      <c r="AM5744" s="396"/>
      <c r="AN5744" s="396"/>
      <c r="AO5744" s="396"/>
      <c r="AP5744" s="396"/>
      <c r="AQ5744" s="396"/>
      <c r="AR5744" s="396"/>
      <c r="AS5744" s="396"/>
      <c r="AT5744" s="396"/>
      <c r="AU5744" s="396"/>
      <c r="AV5744" s="396"/>
      <c r="AW5744" s="396"/>
      <c r="AX5744" s="396"/>
      <c r="AY5744" s="396"/>
    </row>
    <row r="5745" spans="1:51" s="387" customFormat="1" ht="12.75" customHeight="1" x14ac:dyDescent="0.25">
      <c r="A5745" s="388">
        <v>43924</v>
      </c>
      <c r="B5745" s="389" t="s">
        <v>359</v>
      </c>
      <c r="C5745" s="390" t="s">
        <v>1059</v>
      </c>
      <c r="D5745" s="390" t="s">
        <v>2895</v>
      </c>
      <c r="E5745" s="390"/>
      <c r="F5745" s="391">
        <v>350</v>
      </c>
      <c r="G5745" s="406" t="s">
        <v>335</v>
      </c>
      <c r="H5745" s="406" t="s">
        <v>350</v>
      </c>
      <c r="I5745" s="408"/>
      <c r="J5745" s="396"/>
      <c r="K5745" s="396"/>
      <c r="L5745" s="396"/>
      <c r="M5745" s="396"/>
      <c r="N5745" s="396"/>
      <c r="O5745" s="396"/>
      <c r="P5745" s="396"/>
      <c r="Q5745" s="396"/>
      <c r="R5745" s="396"/>
      <c r="S5745" s="396"/>
      <c r="T5745" s="396"/>
      <c r="U5745" s="396"/>
      <c r="V5745" s="396"/>
      <c r="W5745" s="396"/>
      <c r="X5745" s="396"/>
      <c r="Y5745" s="396"/>
      <c r="Z5745" s="396"/>
      <c r="AA5745" s="396"/>
      <c r="AB5745" s="396"/>
      <c r="AC5745" s="396"/>
      <c r="AD5745" s="396"/>
      <c r="AE5745" s="396"/>
      <c r="AF5745" s="396"/>
      <c r="AG5745" s="396"/>
      <c r="AH5745" s="396"/>
      <c r="AI5745" s="396"/>
      <c r="AJ5745" s="396"/>
      <c r="AK5745" s="396"/>
      <c r="AL5745" s="396"/>
      <c r="AM5745" s="396"/>
      <c r="AN5745" s="396"/>
      <c r="AO5745" s="396"/>
      <c r="AP5745" s="396"/>
      <c r="AQ5745" s="396"/>
      <c r="AR5745" s="396"/>
      <c r="AS5745" s="396"/>
      <c r="AT5745" s="396"/>
      <c r="AU5745" s="396"/>
      <c r="AV5745" s="396"/>
      <c r="AW5745" s="396"/>
      <c r="AX5745" s="396"/>
      <c r="AY5745" s="396"/>
    </row>
    <row r="5746" spans="1:51" s="387" customFormat="1" ht="12.75" customHeight="1" x14ac:dyDescent="0.25">
      <c r="A5746" s="392">
        <v>43924</v>
      </c>
      <c r="B5746" s="393" t="s">
        <v>359</v>
      </c>
      <c r="C5746" s="394" t="s">
        <v>529</v>
      </c>
      <c r="D5746" s="394" t="s">
        <v>2895</v>
      </c>
      <c r="E5746" s="394"/>
      <c r="F5746" s="395">
        <v>1000</v>
      </c>
      <c r="G5746" s="407" t="s">
        <v>2899</v>
      </c>
      <c r="H5746" s="407" t="s">
        <v>2916</v>
      </c>
      <c r="I5746" s="408"/>
      <c r="J5746" s="396"/>
      <c r="K5746" s="396"/>
      <c r="L5746" s="396"/>
      <c r="M5746" s="396"/>
      <c r="N5746" s="396"/>
      <c r="O5746" s="396"/>
      <c r="P5746" s="396"/>
      <c r="Q5746" s="396"/>
      <c r="R5746" s="396"/>
      <c r="S5746" s="396"/>
      <c r="T5746" s="396"/>
      <c r="U5746" s="396"/>
      <c r="V5746" s="396"/>
      <c r="W5746" s="396"/>
      <c r="X5746" s="396"/>
      <c r="Y5746" s="396"/>
      <c r="Z5746" s="396"/>
      <c r="AA5746" s="396"/>
      <c r="AB5746" s="396"/>
      <c r="AC5746" s="396"/>
      <c r="AD5746" s="396"/>
      <c r="AE5746" s="396"/>
      <c r="AF5746" s="396"/>
      <c r="AG5746" s="396"/>
      <c r="AH5746" s="396"/>
      <c r="AI5746" s="396"/>
      <c r="AJ5746" s="396"/>
      <c r="AK5746" s="396"/>
      <c r="AL5746" s="396"/>
      <c r="AM5746" s="396"/>
      <c r="AN5746" s="396"/>
      <c r="AO5746" s="396"/>
      <c r="AP5746" s="396"/>
      <c r="AQ5746" s="396"/>
      <c r="AR5746" s="396"/>
      <c r="AS5746" s="396"/>
      <c r="AT5746" s="396"/>
      <c r="AU5746" s="396"/>
      <c r="AV5746" s="396"/>
      <c r="AW5746" s="396"/>
      <c r="AX5746" s="396"/>
      <c r="AY5746" s="396"/>
    </row>
    <row r="5747" spans="1:51" s="387" customFormat="1" ht="12.75" customHeight="1" x14ac:dyDescent="0.25">
      <c r="A5747" s="388">
        <v>43924</v>
      </c>
      <c r="B5747" s="389" t="s">
        <v>359</v>
      </c>
      <c r="C5747" s="390" t="s">
        <v>898</v>
      </c>
      <c r="D5747" s="390" t="s">
        <v>2895</v>
      </c>
      <c r="E5747" s="390"/>
      <c r="F5747" s="391">
        <v>175</v>
      </c>
      <c r="G5747" s="406" t="s">
        <v>335</v>
      </c>
      <c r="H5747" s="406" t="s">
        <v>2904</v>
      </c>
      <c r="I5747" s="408"/>
      <c r="J5747" s="396"/>
      <c r="K5747" s="396"/>
      <c r="L5747" s="396"/>
      <c r="M5747" s="396"/>
      <c r="N5747" s="396"/>
      <c r="O5747" s="396"/>
      <c r="P5747" s="396"/>
      <c r="Q5747" s="396"/>
      <c r="R5747" s="396"/>
      <c r="S5747" s="396"/>
      <c r="T5747" s="396"/>
      <c r="U5747" s="396"/>
      <c r="V5747" s="396"/>
      <c r="W5747" s="396"/>
      <c r="X5747" s="396"/>
      <c r="Y5747" s="396"/>
      <c r="Z5747" s="396"/>
      <c r="AA5747" s="396"/>
      <c r="AB5747" s="396"/>
      <c r="AC5747" s="396"/>
      <c r="AD5747" s="396"/>
      <c r="AE5747" s="396"/>
      <c r="AF5747" s="396"/>
      <c r="AG5747" s="396"/>
      <c r="AH5747" s="396"/>
      <c r="AI5747" s="396"/>
      <c r="AJ5747" s="396"/>
      <c r="AK5747" s="396"/>
      <c r="AL5747" s="396"/>
      <c r="AM5747" s="396"/>
      <c r="AN5747" s="396"/>
      <c r="AO5747" s="396"/>
      <c r="AP5747" s="396"/>
      <c r="AQ5747" s="396"/>
      <c r="AR5747" s="396"/>
      <c r="AS5747" s="396"/>
      <c r="AT5747" s="396"/>
      <c r="AU5747" s="396"/>
      <c r="AV5747" s="396"/>
      <c r="AW5747" s="396"/>
      <c r="AX5747" s="396"/>
      <c r="AY5747" s="396"/>
    </row>
    <row r="5748" spans="1:51" s="387" customFormat="1" ht="12.75" customHeight="1" x14ac:dyDescent="0.25">
      <c r="A5748" s="392">
        <v>43927</v>
      </c>
      <c r="B5748" s="393" t="s">
        <v>359</v>
      </c>
      <c r="C5748" s="394" t="s">
        <v>1022</v>
      </c>
      <c r="D5748" s="394" t="s">
        <v>2895</v>
      </c>
      <c r="E5748" s="394"/>
      <c r="F5748" s="395">
        <v>400</v>
      </c>
      <c r="G5748" s="407" t="s">
        <v>339</v>
      </c>
      <c r="H5748" s="407" t="s">
        <v>340</v>
      </c>
      <c r="I5748" s="408"/>
      <c r="J5748" s="396"/>
      <c r="K5748" s="396"/>
      <c r="L5748" s="396"/>
      <c r="M5748" s="396"/>
      <c r="N5748" s="396"/>
      <c r="O5748" s="396"/>
      <c r="P5748" s="396"/>
      <c r="Q5748" s="396"/>
      <c r="R5748" s="396"/>
      <c r="S5748" s="396"/>
      <c r="T5748" s="396"/>
      <c r="U5748" s="396"/>
      <c r="V5748" s="396"/>
      <c r="W5748" s="396"/>
      <c r="X5748" s="396"/>
      <c r="Y5748" s="396"/>
      <c r="Z5748" s="396"/>
      <c r="AA5748" s="396"/>
      <c r="AB5748" s="396"/>
      <c r="AC5748" s="396"/>
      <c r="AD5748" s="396"/>
      <c r="AE5748" s="396"/>
      <c r="AF5748" s="396"/>
      <c r="AG5748" s="396"/>
      <c r="AH5748" s="396"/>
      <c r="AI5748" s="396"/>
      <c r="AJ5748" s="396"/>
      <c r="AK5748" s="396"/>
      <c r="AL5748" s="396"/>
      <c r="AM5748" s="396"/>
      <c r="AN5748" s="396"/>
      <c r="AO5748" s="396"/>
      <c r="AP5748" s="396"/>
      <c r="AQ5748" s="396"/>
      <c r="AR5748" s="396"/>
      <c r="AS5748" s="396"/>
      <c r="AT5748" s="396"/>
      <c r="AU5748" s="396"/>
      <c r="AV5748" s="396"/>
      <c r="AW5748" s="396"/>
      <c r="AX5748" s="396"/>
      <c r="AY5748" s="396"/>
    </row>
    <row r="5749" spans="1:51" s="387" customFormat="1" ht="12.75" customHeight="1" x14ac:dyDescent="0.25">
      <c r="A5749" s="388">
        <v>43927</v>
      </c>
      <c r="B5749" s="389" t="s">
        <v>359</v>
      </c>
      <c r="C5749" s="390" t="s">
        <v>810</v>
      </c>
      <c r="D5749" s="390" t="s">
        <v>2895</v>
      </c>
      <c r="E5749" s="390"/>
      <c r="F5749" s="391">
        <v>200</v>
      </c>
      <c r="G5749" s="406" t="s">
        <v>2901</v>
      </c>
      <c r="H5749" s="406" t="s">
        <v>232</v>
      </c>
      <c r="I5749" s="408"/>
      <c r="J5749" s="396"/>
      <c r="K5749" s="396"/>
      <c r="L5749" s="396"/>
      <c r="M5749" s="396"/>
      <c r="N5749" s="396"/>
      <c r="O5749" s="396"/>
      <c r="P5749" s="396"/>
      <c r="Q5749" s="396"/>
      <c r="R5749" s="396"/>
      <c r="S5749" s="396"/>
      <c r="T5749" s="396"/>
      <c r="U5749" s="396"/>
      <c r="V5749" s="396"/>
      <c r="W5749" s="396"/>
      <c r="X5749" s="396"/>
      <c r="Y5749" s="396"/>
      <c r="Z5749" s="396"/>
      <c r="AA5749" s="396"/>
      <c r="AB5749" s="396"/>
      <c r="AC5749" s="396"/>
      <c r="AD5749" s="396"/>
      <c r="AE5749" s="396"/>
      <c r="AF5749" s="396"/>
      <c r="AG5749" s="396"/>
      <c r="AH5749" s="396"/>
      <c r="AI5749" s="396"/>
      <c r="AJ5749" s="396"/>
      <c r="AK5749" s="396"/>
      <c r="AL5749" s="396"/>
      <c r="AM5749" s="396"/>
      <c r="AN5749" s="396"/>
      <c r="AO5749" s="396"/>
      <c r="AP5749" s="396"/>
      <c r="AQ5749" s="396"/>
      <c r="AR5749" s="396"/>
      <c r="AS5749" s="396"/>
      <c r="AT5749" s="396"/>
      <c r="AU5749" s="396"/>
      <c r="AV5749" s="396"/>
      <c r="AW5749" s="396"/>
      <c r="AX5749" s="396"/>
      <c r="AY5749" s="396"/>
    </row>
    <row r="5750" spans="1:51" s="387" customFormat="1" ht="12.75" customHeight="1" x14ac:dyDescent="0.25">
      <c r="A5750" s="392">
        <v>43927</v>
      </c>
      <c r="B5750" s="393" t="s">
        <v>359</v>
      </c>
      <c r="C5750" s="394" t="s">
        <v>711</v>
      </c>
      <c r="D5750" s="394" t="s">
        <v>2895</v>
      </c>
      <c r="E5750" s="394"/>
      <c r="F5750" s="395">
        <v>1000</v>
      </c>
      <c r="G5750" s="407" t="s">
        <v>260</v>
      </c>
      <c r="H5750" s="407" t="s">
        <v>297</v>
      </c>
      <c r="I5750" s="408"/>
      <c r="J5750" s="396"/>
      <c r="K5750" s="396"/>
      <c r="L5750" s="396"/>
      <c r="M5750" s="396"/>
      <c r="N5750" s="396"/>
      <c r="O5750" s="396"/>
      <c r="P5750" s="396"/>
      <c r="Q5750" s="396"/>
      <c r="R5750" s="396"/>
      <c r="S5750" s="396"/>
      <c r="T5750" s="396"/>
      <c r="U5750" s="396"/>
      <c r="V5750" s="396"/>
      <c r="W5750" s="396"/>
      <c r="X5750" s="396"/>
      <c r="Y5750" s="396"/>
      <c r="Z5750" s="396"/>
      <c r="AA5750" s="396"/>
      <c r="AB5750" s="396"/>
      <c r="AC5750" s="396"/>
      <c r="AD5750" s="396"/>
      <c r="AE5750" s="396"/>
      <c r="AF5750" s="396"/>
      <c r="AG5750" s="396"/>
      <c r="AH5750" s="396"/>
      <c r="AI5750" s="396"/>
      <c r="AJ5750" s="396"/>
      <c r="AK5750" s="396"/>
      <c r="AL5750" s="396"/>
      <c r="AM5750" s="396"/>
      <c r="AN5750" s="396"/>
      <c r="AO5750" s="396"/>
      <c r="AP5750" s="396"/>
      <c r="AQ5750" s="396"/>
      <c r="AR5750" s="396"/>
      <c r="AS5750" s="396"/>
      <c r="AT5750" s="396"/>
      <c r="AU5750" s="396"/>
      <c r="AV5750" s="396"/>
      <c r="AW5750" s="396"/>
      <c r="AX5750" s="396"/>
      <c r="AY5750" s="396"/>
    </row>
    <row r="5751" spans="1:51" s="387" customFormat="1" ht="12.75" customHeight="1" x14ac:dyDescent="0.25">
      <c r="A5751" s="388">
        <v>43928</v>
      </c>
      <c r="B5751" s="389" t="s">
        <v>359</v>
      </c>
      <c r="C5751" s="390" t="s">
        <v>717</v>
      </c>
      <c r="D5751" s="390" t="s">
        <v>2895</v>
      </c>
      <c r="E5751" s="390"/>
      <c r="F5751" s="391">
        <v>650</v>
      </c>
      <c r="G5751" s="406" t="s">
        <v>339</v>
      </c>
      <c r="H5751" s="406" t="s">
        <v>340</v>
      </c>
      <c r="I5751" s="408"/>
      <c r="J5751" s="396"/>
      <c r="K5751" s="396"/>
      <c r="L5751" s="396"/>
      <c r="M5751" s="396"/>
      <c r="N5751" s="396"/>
      <c r="O5751" s="396"/>
      <c r="P5751" s="396"/>
      <c r="Q5751" s="396"/>
      <c r="R5751" s="396"/>
      <c r="S5751" s="396"/>
      <c r="T5751" s="396"/>
      <c r="U5751" s="396"/>
      <c r="V5751" s="396"/>
      <c r="W5751" s="396"/>
      <c r="X5751" s="396"/>
      <c r="Y5751" s="396"/>
      <c r="Z5751" s="396"/>
      <c r="AA5751" s="396"/>
      <c r="AB5751" s="396"/>
      <c r="AC5751" s="396"/>
      <c r="AD5751" s="396"/>
      <c r="AE5751" s="396"/>
      <c r="AF5751" s="396"/>
      <c r="AG5751" s="396"/>
      <c r="AH5751" s="396"/>
      <c r="AI5751" s="396"/>
      <c r="AJ5751" s="396"/>
      <c r="AK5751" s="396"/>
      <c r="AL5751" s="396"/>
      <c r="AM5751" s="396"/>
      <c r="AN5751" s="396"/>
      <c r="AO5751" s="396"/>
      <c r="AP5751" s="396"/>
      <c r="AQ5751" s="396"/>
      <c r="AR5751" s="396"/>
      <c r="AS5751" s="396"/>
      <c r="AT5751" s="396"/>
      <c r="AU5751" s="396"/>
      <c r="AV5751" s="396"/>
      <c r="AW5751" s="396"/>
      <c r="AX5751" s="396"/>
      <c r="AY5751" s="396"/>
    </row>
    <row r="5752" spans="1:51" s="387" customFormat="1" ht="12.75" customHeight="1" x14ac:dyDescent="0.25">
      <c r="A5752" s="392">
        <v>43928</v>
      </c>
      <c r="B5752" s="393" t="s">
        <v>359</v>
      </c>
      <c r="C5752" s="394" t="s">
        <v>2677</v>
      </c>
      <c r="D5752" s="394" t="s">
        <v>2895</v>
      </c>
      <c r="E5752" s="394"/>
      <c r="F5752" s="395">
        <v>43</v>
      </c>
      <c r="G5752" s="407" t="s">
        <v>283</v>
      </c>
      <c r="H5752" s="407" t="s">
        <v>284</v>
      </c>
      <c r="I5752" s="408"/>
      <c r="J5752" s="396"/>
      <c r="K5752" s="396"/>
      <c r="L5752" s="396"/>
      <c r="M5752" s="396"/>
      <c r="N5752" s="396"/>
      <c r="O5752" s="396"/>
      <c r="P5752" s="396"/>
      <c r="Q5752" s="396"/>
      <c r="R5752" s="396"/>
      <c r="S5752" s="396"/>
      <c r="T5752" s="396"/>
      <c r="U5752" s="396"/>
      <c r="V5752" s="396"/>
      <c r="W5752" s="396"/>
      <c r="X5752" s="396"/>
      <c r="Y5752" s="396"/>
      <c r="Z5752" s="396"/>
      <c r="AA5752" s="396"/>
      <c r="AB5752" s="396"/>
      <c r="AC5752" s="396"/>
      <c r="AD5752" s="396"/>
      <c r="AE5752" s="396"/>
      <c r="AF5752" s="396"/>
      <c r="AG5752" s="396"/>
      <c r="AH5752" s="396"/>
      <c r="AI5752" s="396"/>
      <c r="AJ5752" s="396"/>
      <c r="AK5752" s="396"/>
      <c r="AL5752" s="396"/>
      <c r="AM5752" s="396"/>
      <c r="AN5752" s="396"/>
      <c r="AO5752" s="396"/>
      <c r="AP5752" s="396"/>
      <c r="AQ5752" s="396"/>
      <c r="AR5752" s="396"/>
      <c r="AS5752" s="396"/>
      <c r="AT5752" s="396"/>
      <c r="AU5752" s="396"/>
      <c r="AV5752" s="396"/>
      <c r="AW5752" s="396"/>
      <c r="AX5752" s="396"/>
      <c r="AY5752" s="396"/>
    </row>
    <row r="5753" spans="1:51" s="387" customFormat="1" ht="12.75" customHeight="1" x14ac:dyDescent="0.25">
      <c r="A5753" s="388">
        <v>43929</v>
      </c>
      <c r="B5753" s="389" t="s">
        <v>359</v>
      </c>
      <c r="C5753" s="390" t="s">
        <v>1141</v>
      </c>
      <c r="D5753" s="390" t="s">
        <v>2895</v>
      </c>
      <c r="E5753" s="390"/>
      <c r="F5753" s="391">
        <v>60</v>
      </c>
      <c r="G5753" s="406" t="s">
        <v>2899</v>
      </c>
      <c r="H5753" s="406" t="s">
        <v>2957</v>
      </c>
      <c r="I5753" s="408"/>
      <c r="J5753" s="396"/>
      <c r="K5753" s="396"/>
      <c r="L5753" s="396"/>
      <c r="M5753" s="396"/>
      <c r="N5753" s="396"/>
      <c r="O5753" s="396"/>
      <c r="P5753" s="396"/>
      <c r="Q5753" s="396"/>
      <c r="R5753" s="396"/>
      <c r="S5753" s="396"/>
      <c r="T5753" s="396"/>
      <c r="U5753" s="396"/>
      <c r="V5753" s="396"/>
      <c r="W5753" s="396"/>
      <c r="X5753" s="396"/>
      <c r="Y5753" s="396"/>
      <c r="Z5753" s="396"/>
      <c r="AA5753" s="396"/>
      <c r="AB5753" s="396"/>
      <c r="AC5753" s="396"/>
      <c r="AD5753" s="396"/>
      <c r="AE5753" s="396"/>
      <c r="AF5753" s="396"/>
      <c r="AG5753" s="396"/>
      <c r="AH5753" s="396"/>
      <c r="AI5753" s="396"/>
      <c r="AJ5753" s="396"/>
      <c r="AK5753" s="396"/>
      <c r="AL5753" s="396"/>
      <c r="AM5753" s="396"/>
      <c r="AN5753" s="396"/>
      <c r="AO5753" s="396"/>
      <c r="AP5753" s="396"/>
      <c r="AQ5753" s="396"/>
      <c r="AR5753" s="396"/>
      <c r="AS5753" s="396"/>
      <c r="AT5753" s="396"/>
      <c r="AU5753" s="396"/>
      <c r="AV5753" s="396"/>
      <c r="AW5753" s="396"/>
      <c r="AX5753" s="396"/>
      <c r="AY5753" s="396"/>
    </row>
    <row r="5754" spans="1:51" s="387" customFormat="1" ht="12.75" customHeight="1" x14ac:dyDescent="0.25">
      <c r="A5754" s="392">
        <v>43929</v>
      </c>
      <c r="B5754" s="393" t="s">
        <v>359</v>
      </c>
      <c r="C5754" s="394" t="s">
        <v>403</v>
      </c>
      <c r="D5754" s="394" t="s">
        <v>2895</v>
      </c>
      <c r="E5754" s="394"/>
      <c r="F5754" s="395">
        <v>300</v>
      </c>
      <c r="G5754" s="407" t="s">
        <v>2899</v>
      </c>
      <c r="H5754" s="407" t="s">
        <v>2900</v>
      </c>
      <c r="I5754" s="408"/>
      <c r="J5754" s="396"/>
      <c r="K5754" s="396"/>
      <c r="L5754" s="396"/>
      <c r="M5754" s="396"/>
      <c r="N5754" s="396"/>
      <c r="O5754" s="396"/>
      <c r="P5754" s="396"/>
      <c r="Q5754" s="396"/>
      <c r="R5754" s="396"/>
      <c r="S5754" s="396"/>
      <c r="T5754" s="396"/>
      <c r="U5754" s="396"/>
      <c r="V5754" s="396"/>
      <c r="W5754" s="396"/>
      <c r="X5754" s="396"/>
      <c r="Y5754" s="396"/>
      <c r="Z5754" s="396"/>
      <c r="AA5754" s="396"/>
      <c r="AB5754" s="396"/>
      <c r="AC5754" s="396"/>
      <c r="AD5754" s="396"/>
      <c r="AE5754" s="396"/>
      <c r="AF5754" s="396"/>
      <c r="AG5754" s="396"/>
      <c r="AH5754" s="396"/>
      <c r="AI5754" s="396"/>
      <c r="AJ5754" s="396"/>
      <c r="AK5754" s="396"/>
      <c r="AL5754" s="396"/>
      <c r="AM5754" s="396"/>
      <c r="AN5754" s="396"/>
      <c r="AO5754" s="396"/>
      <c r="AP5754" s="396"/>
      <c r="AQ5754" s="396"/>
      <c r="AR5754" s="396"/>
      <c r="AS5754" s="396"/>
      <c r="AT5754" s="396"/>
      <c r="AU5754" s="396"/>
      <c r="AV5754" s="396"/>
      <c r="AW5754" s="396"/>
      <c r="AX5754" s="396"/>
      <c r="AY5754" s="396"/>
    </row>
    <row r="5755" spans="1:51" s="387" customFormat="1" ht="12.75" customHeight="1" x14ac:dyDescent="0.25">
      <c r="A5755" s="388">
        <v>43929</v>
      </c>
      <c r="B5755" s="389" t="s">
        <v>359</v>
      </c>
      <c r="C5755" s="390" t="s">
        <v>898</v>
      </c>
      <c r="D5755" s="390" t="s">
        <v>2895</v>
      </c>
      <c r="E5755" s="390"/>
      <c r="F5755" s="391">
        <v>175</v>
      </c>
      <c r="G5755" s="406" t="s">
        <v>335</v>
      </c>
      <c r="H5755" s="406" t="s">
        <v>2904</v>
      </c>
      <c r="I5755" s="408"/>
      <c r="J5755" s="396"/>
      <c r="K5755" s="396"/>
      <c r="L5755" s="396"/>
      <c r="M5755" s="396"/>
      <c r="N5755" s="396"/>
      <c r="O5755" s="396"/>
      <c r="P5755" s="396"/>
      <c r="Q5755" s="396"/>
      <c r="R5755" s="396"/>
      <c r="S5755" s="396"/>
      <c r="T5755" s="396"/>
      <c r="U5755" s="396"/>
      <c r="V5755" s="396"/>
      <c r="W5755" s="396"/>
      <c r="X5755" s="396"/>
      <c r="Y5755" s="396"/>
      <c r="Z5755" s="396"/>
      <c r="AA5755" s="396"/>
      <c r="AB5755" s="396"/>
      <c r="AC5755" s="396"/>
      <c r="AD5755" s="396"/>
      <c r="AE5755" s="396"/>
      <c r="AF5755" s="396"/>
      <c r="AG5755" s="396"/>
      <c r="AH5755" s="396"/>
      <c r="AI5755" s="396"/>
      <c r="AJ5755" s="396"/>
      <c r="AK5755" s="396"/>
      <c r="AL5755" s="396"/>
      <c r="AM5755" s="396"/>
      <c r="AN5755" s="396"/>
      <c r="AO5755" s="396"/>
      <c r="AP5755" s="396"/>
      <c r="AQ5755" s="396"/>
      <c r="AR5755" s="396"/>
      <c r="AS5755" s="396"/>
      <c r="AT5755" s="396"/>
      <c r="AU5755" s="396"/>
      <c r="AV5755" s="396"/>
      <c r="AW5755" s="396"/>
      <c r="AX5755" s="396"/>
      <c r="AY5755" s="396"/>
    </row>
    <row r="5756" spans="1:51" s="387" customFormat="1" ht="12.75" customHeight="1" x14ac:dyDescent="0.25">
      <c r="A5756" s="392">
        <v>43929</v>
      </c>
      <c r="B5756" s="393" t="s">
        <v>359</v>
      </c>
      <c r="C5756" s="394" t="s">
        <v>1058</v>
      </c>
      <c r="D5756" s="394" t="s">
        <v>2895</v>
      </c>
      <c r="E5756" s="394"/>
      <c r="F5756" s="395">
        <v>150</v>
      </c>
      <c r="G5756" s="407" t="s">
        <v>335</v>
      </c>
      <c r="H5756" s="407" t="s">
        <v>350</v>
      </c>
      <c r="I5756" s="408"/>
      <c r="J5756" s="396"/>
      <c r="K5756" s="396"/>
      <c r="L5756" s="396"/>
      <c r="M5756" s="396"/>
      <c r="N5756" s="396"/>
      <c r="O5756" s="396"/>
      <c r="P5756" s="396"/>
      <c r="Q5756" s="396"/>
      <c r="R5756" s="396"/>
      <c r="S5756" s="396"/>
      <c r="T5756" s="396"/>
      <c r="U5756" s="396"/>
      <c r="V5756" s="396"/>
      <c r="W5756" s="396"/>
      <c r="X5756" s="396"/>
      <c r="Y5756" s="396"/>
      <c r="Z5756" s="396"/>
      <c r="AA5756" s="396"/>
      <c r="AB5756" s="396"/>
      <c r="AC5756" s="396"/>
      <c r="AD5756" s="396"/>
      <c r="AE5756" s="396"/>
      <c r="AF5756" s="396"/>
      <c r="AG5756" s="396"/>
      <c r="AH5756" s="396"/>
      <c r="AI5756" s="396"/>
      <c r="AJ5756" s="396"/>
      <c r="AK5756" s="396"/>
      <c r="AL5756" s="396"/>
      <c r="AM5756" s="396"/>
      <c r="AN5756" s="396"/>
      <c r="AO5756" s="396"/>
      <c r="AP5756" s="396"/>
      <c r="AQ5756" s="396"/>
      <c r="AR5756" s="396"/>
      <c r="AS5756" s="396"/>
      <c r="AT5756" s="396"/>
      <c r="AU5756" s="396"/>
      <c r="AV5756" s="396"/>
      <c r="AW5756" s="396"/>
      <c r="AX5756" s="396"/>
      <c r="AY5756" s="396"/>
    </row>
    <row r="5757" spans="1:51" s="387" customFormat="1" ht="12.75" customHeight="1" x14ac:dyDescent="0.25">
      <c r="A5757" s="388">
        <v>43929</v>
      </c>
      <c r="B5757" s="389" t="s">
        <v>359</v>
      </c>
      <c r="C5757" s="390" t="s">
        <v>1059</v>
      </c>
      <c r="D5757" s="390" t="s">
        <v>2895</v>
      </c>
      <c r="E5757" s="390"/>
      <c r="F5757" s="391">
        <v>120</v>
      </c>
      <c r="G5757" s="406" t="s">
        <v>335</v>
      </c>
      <c r="H5757" s="406" t="s">
        <v>350</v>
      </c>
      <c r="I5757" s="408"/>
      <c r="J5757" s="396"/>
      <c r="K5757" s="396"/>
      <c r="L5757" s="396"/>
      <c r="M5757" s="396"/>
      <c r="N5757" s="396"/>
      <c r="O5757" s="396"/>
      <c r="P5757" s="396"/>
      <c r="Q5757" s="396"/>
      <c r="R5757" s="396"/>
      <c r="S5757" s="396"/>
      <c r="T5757" s="396"/>
      <c r="U5757" s="396"/>
      <c r="V5757" s="396"/>
      <c r="W5757" s="396"/>
      <c r="X5757" s="396"/>
      <c r="Y5757" s="396"/>
      <c r="Z5757" s="396"/>
      <c r="AA5757" s="396"/>
      <c r="AB5757" s="396"/>
      <c r="AC5757" s="396"/>
      <c r="AD5757" s="396"/>
      <c r="AE5757" s="396"/>
      <c r="AF5757" s="396"/>
      <c r="AG5757" s="396"/>
      <c r="AH5757" s="396"/>
      <c r="AI5757" s="396"/>
      <c r="AJ5757" s="396"/>
      <c r="AK5757" s="396"/>
      <c r="AL5757" s="396"/>
      <c r="AM5757" s="396"/>
      <c r="AN5757" s="396"/>
      <c r="AO5757" s="396"/>
      <c r="AP5757" s="396"/>
      <c r="AQ5757" s="396"/>
      <c r="AR5757" s="396"/>
      <c r="AS5757" s="396"/>
      <c r="AT5757" s="396"/>
      <c r="AU5757" s="396"/>
      <c r="AV5757" s="396"/>
      <c r="AW5757" s="396"/>
      <c r="AX5757" s="396"/>
      <c r="AY5757" s="396"/>
    </row>
    <row r="5758" spans="1:51" s="387" customFormat="1" ht="12.75" customHeight="1" x14ac:dyDescent="0.25">
      <c r="A5758" s="392">
        <v>43930</v>
      </c>
      <c r="B5758" s="393" t="s">
        <v>359</v>
      </c>
      <c r="C5758" s="394" t="s">
        <v>2888</v>
      </c>
      <c r="D5758" s="394" t="s">
        <v>2895</v>
      </c>
      <c r="E5758" s="394"/>
      <c r="F5758" s="395">
        <v>1000</v>
      </c>
      <c r="G5758" s="407" t="s">
        <v>307</v>
      </c>
      <c r="H5758" s="407" t="s">
        <v>2910</v>
      </c>
      <c r="I5758" s="408"/>
      <c r="J5758" s="396"/>
      <c r="K5758" s="396"/>
      <c r="L5758" s="396"/>
      <c r="M5758" s="396"/>
      <c r="N5758" s="396"/>
      <c r="O5758" s="396"/>
      <c r="P5758" s="396"/>
      <c r="Q5758" s="396"/>
      <c r="R5758" s="396"/>
      <c r="S5758" s="396"/>
      <c r="T5758" s="396"/>
      <c r="U5758" s="396"/>
      <c r="V5758" s="396"/>
      <c r="W5758" s="396"/>
      <c r="X5758" s="396"/>
      <c r="Y5758" s="396"/>
      <c r="Z5758" s="396"/>
      <c r="AA5758" s="396"/>
      <c r="AB5758" s="396"/>
      <c r="AC5758" s="396"/>
      <c r="AD5758" s="396"/>
      <c r="AE5758" s="396"/>
      <c r="AF5758" s="396"/>
      <c r="AG5758" s="396"/>
      <c r="AH5758" s="396"/>
      <c r="AI5758" s="396"/>
      <c r="AJ5758" s="396"/>
      <c r="AK5758" s="396"/>
      <c r="AL5758" s="396"/>
      <c r="AM5758" s="396"/>
      <c r="AN5758" s="396"/>
      <c r="AO5758" s="396"/>
      <c r="AP5758" s="396"/>
      <c r="AQ5758" s="396"/>
      <c r="AR5758" s="396"/>
      <c r="AS5758" s="396"/>
      <c r="AT5758" s="396"/>
      <c r="AU5758" s="396"/>
      <c r="AV5758" s="396"/>
      <c r="AW5758" s="396"/>
      <c r="AX5758" s="396"/>
      <c r="AY5758" s="396"/>
    </row>
    <row r="5759" spans="1:51" s="387" customFormat="1" ht="12.75" customHeight="1" x14ac:dyDescent="0.25">
      <c r="A5759" s="388">
        <v>43930</v>
      </c>
      <c r="B5759" s="389" t="s">
        <v>359</v>
      </c>
      <c r="C5759" s="390" t="s">
        <v>2889</v>
      </c>
      <c r="D5759" s="390" t="s">
        <v>2895</v>
      </c>
      <c r="E5759" s="390"/>
      <c r="F5759" s="391">
        <v>100</v>
      </c>
      <c r="G5759" s="406" t="s">
        <v>299</v>
      </c>
      <c r="H5759" s="406" t="s">
        <v>300</v>
      </c>
      <c r="I5759" s="408"/>
      <c r="J5759" s="396"/>
      <c r="K5759" s="396"/>
      <c r="L5759" s="396"/>
      <c r="M5759" s="396"/>
      <c r="N5759" s="396"/>
      <c r="O5759" s="396"/>
      <c r="P5759" s="396"/>
      <c r="Q5759" s="396"/>
      <c r="R5759" s="396"/>
      <c r="S5759" s="396"/>
      <c r="T5759" s="396"/>
      <c r="U5759" s="396"/>
      <c r="V5759" s="396"/>
      <c r="W5759" s="396"/>
      <c r="X5759" s="396"/>
      <c r="Y5759" s="396"/>
      <c r="Z5759" s="396"/>
      <c r="AA5759" s="396"/>
      <c r="AB5759" s="396"/>
      <c r="AC5759" s="396"/>
      <c r="AD5759" s="396"/>
      <c r="AE5759" s="396"/>
      <c r="AF5759" s="396"/>
      <c r="AG5759" s="396"/>
      <c r="AH5759" s="396"/>
      <c r="AI5759" s="396"/>
      <c r="AJ5759" s="396"/>
      <c r="AK5759" s="396"/>
      <c r="AL5759" s="396"/>
      <c r="AM5759" s="396"/>
      <c r="AN5759" s="396"/>
      <c r="AO5759" s="396"/>
      <c r="AP5759" s="396"/>
      <c r="AQ5759" s="396"/>
      <c r="AR5759" s="396"/>
      <c r="AS5759" s="396"/>
      <c r="AT5759" s="396"/>
      <c r="AU5759" s="396"/>
      <c r="AV5759" s="396"/>
      <c r="AW5759" s="396"/>
      <c r="AX5759" s="396"/>
      <c r="AY5759" s="396"/>
    </row>
    <row r="5760" spans="1:51" s="387" customFormat="1" ht="12.75" customHeight="1" x14ac:dyDescent="0.25">
      <c r="A5760" s="392">
        <v>43930</v>
      </c>
      <c r="B5760" s="393" t="s">
        <v>359</v>
      </c>
      <c r="C5760" s="394" t="s">
        <v>432</v>
      </c>
      <c r="D5760" s="394" t="s">
        <v>2895</v>
      </c>
      <c r="E5760" s="394"/>
      <c r="F5760" s="395">
        <v>100</v>
      </c>
      <c r="G5760" s="407" t="s">
        <v>335</v>
      </c>
      <c r="H5760" s="407" t="s">
        <v>348</v>
      </c>
      <c r="I5760" s="408"/>
      <c r="J5760" s="396"/>
      <c r="K5760" s="396"/>
      <c r="L5760" s="396"/>
      <c r="M5760" s="396"/>
      <c r="N5760" s="396"/>
      <c r="O5760" s="396"/>
      <c r="P5760" s="396"/>
      <c r="Q5760" s="396"/>
      <c r="R5760" s="396"/>
      <c r="S5760" s="396"/>
      <c r="T5760" s="396"/>
      <c r="U5760" s="396"/>
      <c r="V5760" s="396"/>
      <c r="W5760" s="396"/>
      <c r="X5760" s="396"/>
      <c r="Y5760" s="396"/>
      <c r="Z5760" s="396"/>
      <c r="AA5760" s="396"/>
      <c r="AB5760" s="396"/>
      <c r="AC5760" s="396"/>
      <c r="AD5760" s="396"/>
      <c r="AE5760" s="396"/>
      <c r="AF5760" s="396"/>
      <c r="AG5760" s="396"/>
      <c r="AH5760" s="396"/>
      <c r="AI5760" s="396"/>
      <c r="AJ5760" s="396"/>
      <c r="AK5760" s="396"/>
      <c r="AL5760" s="396"/>
      <c r="AM5760" s="396"/>
      <c r="AN5760" s="396"/>
      <c r="AO5760" s="396"/>
      <c r="AP5760" s="396"/>
      <c r="AQ5760" s="396"/>
      <c r="AR5760" s="396"/>
      <c r="AS5760" s="396"/>
      <c r="AT5760" s="396"/>
      <c r="AU5760" s="396"/>
      <c r="AV5760" s="396"/>
      <c r="AW5760" s="396"/>
      <c r="AX5760" s="396"/>
      <c r="AY5760" s="396"/>
    </row>
    <row r="5761" spans="1:51" s="387" customFormat="1" ht="12.75" customHeight="1" x14ac:dyDescent="0.25">
      <c r="A5761" s="388">
        <v>43930</v>
      </c>
      <c r="B5761" s="389" t="s">
        <v>359</v>
      </c>
      <c r="C5761" s="390" t="s">
        <v>728</v>
      </c>
      <c r="D5761" s="390" t="s">
        <v>2895</v>
      </c>
      <c r="E5761" s="390"/>
      <c r="F5761" s="391">
        <v>1230</v>
      </c>
      <c r="G5761" s="406" t="s">
        <v>307</v>
      </c>
      <c r="H5761" s="406" t="s">
        <v>326</v>
      </c>
      <c r="I5761" s="408"/>
      <c r="J5761" s="396"/>
      <c r="K5761" s="396"/>
      <c r="L5761" s="396"/>
      <c r="M5761" s="396"/>
      <c r="N5761" s="396"/>
      <c r="O5761" s="396"/>
      <c r="P5761" s="396"/>
      <c r="Q5761" s="396"/>
      <c r="R5761" s="396"/>
      <c r="S5761" s="396"/>
      <c r="T5761" s="396"/>
      <c r="U5761" s="396"/>
      <c r="V5761" s="396"/>
      <c r="W5761" s="396"/>
      <c r="X5761" s="396"/>
      <c r="Y5761" s="396"/>
      <c r="Z5761" s="396"/>
      <c r="AA5761" s="396"/>
      <c r="AB5761" s="396"/>
      <c r="AC5761" s="396"/>
      <c r="AD5761" s="396"/>
      <c r="AE5761" s="396"/>
      <c r="AF5761" s="396"/>
      <c r="AG5761" s="396"/>
      <c r="AH5761" s="396"/>
      <c r="AI5761" s="396"/>
      <c r="AJ5761" s="396"/>
      <c r="AK5761" s="396"/>
      <c r="AL5761" s="396"/>
      <c r="AM5761" s="396"/>
      <c r="AN5761" s="396"/>
      <c r="AO5761" s="396"/>
      <c r="AP5761" s="396"/>
      <c r="AQ5761" s="396"/>
      <c r="AR5761" s="396"/>
      <c r="AS5761" s="396"/>
      <c r="AT5761" s="396"/>
      <c r="AU5761" s="396"/>
      <c r="AV5761" s="396"/>
      <c r="AW5761" s="396"/>
      <c r="AX5761" s="396"/>
      <c r="AY5761" s="396"/>
    </row>
    <row r="5762" spans="1:51" s="387" customFormat="1" ht="12.75" customHeight="1" x14ac:dyDescent="0.25">
      <c r="A5762" s="392">
        <v>43934</v>
      </c>
      <c r="B5762" s="393" t="s">
        <v>359</v>
      </c>
      <c r="C5762" s="394" t="s">
        <v>808</v>
      </c>
      <c r="D5762" s="394" t="s">
        <v>2895</v>
      </c>
      <c r="E5762" s="394"/>
      <c r="F5762" s="395">
        <v>400</v>
      </c>
      <c r="G5762" s="407" t="s">
        <v>307</v>
      </c>
      <c r="H5762" s="407" t="s">
        <v>326</v>
      </c>
      <c r="I5762" s="408"/>
      <c r="J5762" s="396"/>
      <c r="K5762" s="396"/>
      <c r="L5762" s="396"/>
      <c r="M5762" s="396"/>
      <c r="N5762" s="396"/>
      <c r="O5762" s="396"/>
      <c r="P5762" s="396"/>
      <c r="Q5762" s="396"/>
      <c r="R5762" s="396"/>
      <c r="S5762" s="396"/>
      <c r="T5762" s="396"/>
      <c r="U5762" s="396"/>
      <c r="V5762" s="396"/>
      <c r="W5762" s="396"/>
      <c r="X5762" s="396"/>
      <c r="Y5762" s="396"/>
      <c r="Z5762" s="396"/>
      <c r="AA5762" s="396"/>
      <c r="AB5762" s="396"/>
      <c r="AC5762" s="396"/>
      <c r="AD5762" s="396"/>
      <c r="AE5762" s="396"/>
      <c r="AF5762" s="396"/>
      <c r="AG5762" s="396"/>
      <c r="AH5762" s="396"/>
      <c r="AI5762" s="396"/>
      <c r="AJ5762" s="396"/>
      <c r="AK5762" s="396"/>
      <c r="AL5762" s="396"/>
      <c r="AM5762" s="396"/>
      <c r="AN5762" s="396"/>
      <c r="AO5762" s="396"/>
      <c r="AP5762" s="396"/>
      <c r="AQ5762" s="396"/>
      <c r="AR5762" s="396"/>
      <c r="AS5762" s="396"/>
      <c r="AT5762" s="396"/>
      <c r="AU5762" s="396"/>
      <c r="AV5762" s="396"/>
      <c r="AW5762" s="396"/>
      <c r="AX5762" s="396"/>
      <c r="AY5762" s="396"/>
    </row>
    <row r="5763" spans="1:51" s="387" customFormat="1" ht="12.75" customHeight="1" x14ac:dyDescent="0.25">
      <c r="A5763" s="388">
        <v>43934</v>
      </c>
      <c r="B5763" s="389" t="s">
        <v>359</v>
      </c>
      <c r="C5763" s="390" t="s">
        <v>810</v>
      </c>
      <c r="D5763" s="390" t="s">
        <v>2895</v>
      </c>
      <c r="E5763" s="390"/>
      <c r="F5763" s="391">
        <v>500</v>
      </c>
      <c r="G5763" s="406" t="s">
        <v>2901</v>
      </c>
      <c r="H5763" s="406" t="s">
        <v>232</v>
      </c>
      <c r="I5763" s="408"/>
      <c r="J5763" s="396"/>
      <c r="K5763" s="396"/>
      <c r="L5763" s="396"/>
      <c r="M5763" s="396"/>
      <c r="N5763" s="396"/>
      <c r="O5763" s="396"/>
      <c r="P5763" s="396"/>
      <c r="Q5763" s="396"/>
      <c r="R5763" s="396"/>
      <c r="S5763" s="396"/>
      <c r="T5763" s="396"/>
      <c r="U5763" s="396"/>
      <c r="V5763" s="396"/>
      <c r="W5763" s="396"/>
      <c r="X5763" s="396"/>
      <c r="Y5763" s="396"/>
      <c r="Z5763" s="396"/>
      <c r="AA5763" s="396"/>
      <c r="AB5763" s="396"/>
      <c r="AC5763" s="396"/>
      <c r="AD5763" s="396"/>
      <c r="AE5763" s="396"/>
      <c r="AF5763" s="396"/>
      <c r="AG5763" s="396"/>
      <c r="AH5763" s="396"/>
      <c r="AI5763" s="396"/>
      <c r="AJ5763" s="396"/>
      <c r="AK5763" s="396"/>
      <c r="AL5763" s="396"/>
      <c r="AM5763" s="396"/>
      <c r="AN5763" s="396"/>
      <c r="AO5763" s="396"/>
      <c r="AP5763" s="396"/>
      <c r="AQ5763" s="396"/>
      <c r="AR5763" s="396"/>
      <c r="AS5763" s="396"/>
      <c r="AT5763" s="396"/>
      <c r="AU5763" s="396"/>
      <c r="AV5763" s="396"/>
      <c r="AW5763" s="396"/>
      <c r="AX5763" s="396"/>
      <c r="AY5763" s="396"/>
    </row>
    <row r="5764" spans="1:51" s="387" customFormat="1" ht="12.75" customHeight="1" x14ac:dyDescent="0.25">
      <c r="A5764" s="392">
        <v>43934</v>
      </c>
      <c r="B5764" s="393" t="s">
        <v>359</v>
      </c>
      <c r="C5764" s="394" t="s">
        <v>1263</v>
      </c>
      <c r="D5764" s="394" t="s">
        <v>2895</v>
      </c>
      <c r="E5764" s="394"/>
      <c r="F5764" s="395">
        <v>350</v>
      </c>
      <c r="G5764" s="407" t="s">
        <v>2936</v>
      </c>
      <c r="H5764" s="407" t="s">
        <v>2937</v>
      </c>
      <c r="I5764" s="408"/>
      <c r="J5764" s="396"/>
      <c r="K5764" s="396"/>
      <c r="L5764" s="396"/>
      <c r="M5764" s="396"/>
      <c r="N5764" s="396"/>
      <c r="O5764" s="396"/>
      <c r="P5764" s="396"/>
      <c r="Q5764" s="396"/>
      <c r="R5764" s="396"/>
      <c r="S5764" s="396"/>
      <c r="T5764" s="396"/>
      <c r="U5764" s="396"/>
      <c r="V5764" s="396"/>
      <c r="W5764" s="396"/>
      <c r="X5764" s="396"/>
      <c r="Y5764" s="396"/>
      <c r="Z5764" s="396"/>
      <c r="AA5764" s="396"/>
      <c r="AB5764" s="396"/>
      <c r="AC5764" s="396"/>
      <c r="AD5764" s="396"/>
      <c r="AE5764" s="396"/>
      <c r="AF5764" s="396"/>
      <c r="AG5764" s="396"/>
      <c r="AH5764" s="396"/>
      <c r="AI5764" s="396"/>
      <c r="AJ5764" s="396"/>
      <c r="AK5764" s="396"/>
      <c r="AL5764" s="396"/>
      <c r="AM5764" s="396"/>
      <c r="AN5764" s="396"/>
      <c r="AO5764" s="396"/>
      <c r="AP5764" s="396"/>
      <c r="AQ5764" s="396"/>
      <c r="AR5764" s="396"/>
      <c r="AS5764" s="396"/>
      <c r="AT5764" s="396"/>
      <c r="AU5764" s="396"/>
      <c r="AV5764" s="396"/>
      <c r="AW5764" s="396"/>
      <c r="AX5764" s="396"/>
      <c r="AY5764" s="396"/>
    </row>
    <row r="5765" spans="1:51" s="387" customFormat="1" ht="12.75" customHeight="1" x14ac:dyDescent="0.25">
      <c r="A5765" s="388">
        <v>43934</v>
      </c>
      <c r="B5765" s="389" t="s">
        <v>359</v>
      </c>
      <c r="C5765" s="390" t="s">
        <v>898</v>
      </c>
      <c r="D5765" s="390" t="s">
        <v>2895</v>
      </c>
      <c r="E5765" s="390"/>
      <c r="F5765" s="391">
        <v>150</v>
      </c>
      <c r="G5765" s="406" t="s">
        <v>335</v>
      </c>
      <c r="H5765" s="406" t="s">
        <v>2904</v>
      </c>
      <c r="I5765" s="408"/>
      <c r="J5765" s="396"/>
      <c r="K5765" s="396"/>
      <c r="L5765" s="396"/>
      <c r="M5765" s="396"/>
      <c r="N5765" s="396"/>
      <c r="O5765" s="396"/>
      <c r="P5765" s="396"/>
      <c r="Q5765" s="396"/>
      <c r="R5765" s="396"/>
      <c r="S5765" s="396"/>
      <c r="T5765" s="396"/>
      <c r="U5765" s="396"/>
      <c r="V5765" s="396"/>
      <c r="W5765" s="396"/>
      <c r="X5765" s="396"/>
      <c r="Y5765" s="396"/>
      <c r="Z5765" s="396"/>
      <c r="AA5765" s="396"/>
      <c r="AB5765" s="396"/>
      <c r="AC5765" s="396"/>
      <c r="AD5765" s="396"/>
      <c r="AE5765" s="396"/>
      <c r="AF5765" s="396"/>
      <c r="AG5765" s="396"/>
      <c r="AH5765" s="396"/>
      <c r="AI5765" s="396"/>
      <c r="AJ5765" s="396"/>
      <c r="AK5765" s="396"/>
      <c r="AL5765" s="396"/>
      <c r="AM5765" s="396"/>
      <c r="AN5765" s="396"/>
      <c r="AO5765" s="396"/>
      <c r="AP5765" s="396"/>
      <c r="AQ5765" s="396"/>
      <c r="AR5765" s="396"/>
      <c r="AS5765" s="396"/>
      <c r="AT5765" s="396"/>
      <c r="AU5765" s="396"/>
      <c r="AV5765" s="396"/>
      <c r="AW5765" s="396"/>
      <c r="AX5765" s="396"/>
      <c r="AY5765" s="396"/>
    </row>
    <row r="5766" spans="1:51" s="387" customFormat="1" ht="12.75" customHeight="1" x14ac:dyDescent="0.25">
      <c r="A5766" s="392">
        <v>43935</v>
      </c>
      <c r="B5766" s="393" t="s">
        <v>359</v>
      </c>
      <c r="C5766" s="394" t="s">
        <v>788</v>
      </c>
      <c r="D5766" s="394" t="s">
        <v>2895</v>
      </c>
      <c r="E5766" s="394"/>
      <c r="F5766" s="395">
        <v>850</v>
      </c>
      <c r="G5766" s="407" t="s">
        <v>269</v>
      </c>
      <c r="H5766" s="407" t="s">
        <v>2928</v>
      </c>
      <c r="I5766" s="408"/>
      <c r="J5766" s="396"/>
      <c r="K5766" s="396"/>
      <c r="L5766" s="396"/>
      <c r="M5766" s="396"/>
      <c r="N5766" s="396"/>
      <c r="O5766" s="396"/>
      <c r="P5766" s="396"/>
      <c r="Q5766" s="396"/>
      <c r="R5766" s="396"/>
      <c r="S5766" s="396"/>
      <c r="T5766" s="396"/>
      <c r="U5766" s="396"/>
      <c r="V5766" s="396"/>
      <c r="W5766" s="396"/>
      <c r="X5766" s="396"/>
      <c r="Y5766" s="396"/>
      <c r="Z5766" s="396"/>
      <c r="AA5766" s="396"/>
      <c r="AB5766" s="396"/>
      <c r="AC5766" s="396"/>
      <c r="AD5766" s="396"/>
      <c r="AE5766" s="396"/>
      <c r="AF5766" s="396"/>
      <c r="AG5766" s="396"/>
      <c r="AH5766" s="396"/>
      <c r="AI5766" s="396"/>
      <c r="AJ5766" s="396"/>
      <c r="AK5766" s="396"/>
      <c r="AL5766" s="396"/>
      <c r="AM5766" s="396"/>
      <c r="AN5766" s="396"/>
      <c r="AO5766" s="396"/>
      <c r="AP5766" s="396"/>
      <c r="AQ5766" s="396"/>
      <c r="AR5766" s="396"/>
      <c r="AS5766" s="396"/>
      <c r="AT5766" s="396"/>
      <c r="AU5766" s="396"/>
      <c r="AV5766" s="396"/>
      <c r="AW5766" s="396"/>
      <c r="AX5766" s="396"/>
      <c r="AY5766" s="396"/>
    </row>
    <row r="5767" spans="1:51" s="387" customFormat="1" ht="12.75" customHeight="1" x14ac:dyDescent="0.25">
      <c r="A5767" s="388">
        <v>43937</v>
      </c>
      <c r="B5767" s="389" t="s">
        <v>359</v>
      </c>
      <c r="C5767" s="390" t="s">
        <v>856</v>
      </c>
      <c r="D5767" s="390" t="s">
        <v>2895</v>
      </c>
      <c r="E5767" s="390"/>
      <c r="F5767" s="391">
        <v>300</v>
      </c>
      <c r="G5767" s="406" t="s">
        <v>2899</v>
      </c>
      <c r="H5767" s="406" t="s">
        <v>2916</v>
      </c>
      <c r="I5767" s="408"/>
      <c r="J5767" s="396"/>
      <c r="K5767" s="396"/>
      <c r="L5767" s="396"/>
      <c r="M5767" s="396"/>
      <c r="N5767" s="396"/>
      <c r="O5767" s="396"/>
      <c r="P5767" s="396"/>
      <c r="Q5767" s="396"/>
      <c r="R5767" s="396"/>
      <c r="S5767" s="396"/>
      <c r="T5767" s="396"/>
      <c r="U5767" s="396"/>
      <c r="V5767" s="396"/>
      <c r="W5767" s="396"/>
      <c r="X5767" s="396"/>
      <c r="Y5767" s="396"/>
      <c r="Z5767" s="396"/>
      <c r="AA5767" s="396"/>
      <c r="AB5767" s="396"/>
      <c r="AC5767" s="396"/>
      <c r="AD5767" s="396"/>
      <c r="AE5767" s="396"/>
      <c r="AF5767" s="396"/>
      <c r="AG5767" s="396"/>
      <c r="AH5767" s="396"/>
      <c r="AI5767" s="396"/>
      <c r="AJ5767" s="396"/>
      <c r="AK5767" s="396"/>
      <c r="AL5767" s="396"/>
      <c r="AM5767" s="396"/>
      <c r="AN5767" s="396"/>
      <c r="AO5767" s="396"/>
      <c r="AP5767" s="396"/>
      <c r="AQ5767" s="396"/>
      <c r="AR5767" s="396"/>
      <c r="AS5767" s="396"/>
      <c r="AT5767" s="396"/>
      <c r="AU5767" s="396"/>
      <c r="AV5767" s="396"/>
      <c r="AW5767" s="396"/>
      <c r="AX5767" s="396"/>
      <c r="AY5767" s="396"/>
    </row>
    <row r="5768" spans="1:51" s="387" customFormat="1" ht="12.75" customHeight="1" x14ac:dyDescent="0.25">
      <c r="A5768" s="392">
        <v>43938</v>
      </c>
      <c r="B5768" s="393" t="s">
        <v>359</v>
      </c>
      <c r="C5768" s="394" t="s">
        <v>2890</v>
      </c>
      <c r="D5768" s="394" t="s">
        <v>2895</v>
      </c>
      <c r="E5768" s="394"/>
      <c r="F5768" s="395">
        <v>150</v>
      </c>
      <c r="G5768" s="407" t="s">
        <v>2899</v>
      </c>
      <c r="H5768" s="407" t="s">
        <v>2916</v>
      </c>
      <c r="I5768" s="408"/>
      <c r="J5768" s="396"/>
      <c r="K5768" s="396"/>
      <c r="L5768" s="396"/>
      <c r="M5768" s="396"/>
      <c r="N5768" s="396"/>
      <c r="O5768" s="396"/>
      <c r="P5768" s="396"/>
      <c r="Q5768" s="396"/>
      <c r="R5768" s="396"/>
      <c r="S5768" s="396"/>
      <c r="T5768" s="396"/>
      <c r="U5768" s="396"/>
      <c r="V5768" s="396"/>
      <c r="W5768" s="396"/>
      <c r="X5768" s="396"/>
      <c r="Y5768" s="396"/>
      <c r="Z5768" s="396"/>
      <c r="AA5768" s="396"/>
      <c r="AB5768" s="396"/>
      <c r="AC5768" s="396"/>
      <c r="AD5768" s="396"/>
      <c r="AE5768" s="396"/>
      <c r="AF5768" s="396"/>
      <c r="AG5768" s="396"/>
      <c r="AH5768" s="396"/>
      <c r="AI5768" s="396"/>
      <c r="AJ5768" s="396"/>
      <c r="AK5768" s="396"/>
      <c r="AL5768" s="396"/>
      <c r="AM5768" s="396"/>
      <c r="AN5768" s="396"/>
      <c r="AO5768" s="396"/>
      <c r="AP5768" s="396"/>
      <c r="AQ5768" s="396"/>
      <c r="AR5768" s="396"/>
      <c r="AS5768" s="396"/>
      <c r="AT5768" s="396"/>
      <c r="AU5768" s="396"/>
      <c r="AV5768" s="396"/>
      <c r="AW5768" s="396"/>
      <c r="AX5768" s="396"/>
      <c r="AY5768" s="396"/>
    </row>
    <row r="5769" spans="1:51" s="387" customFormat="1" ht="12.75" customHeight="1" x14ac:dyDescent="0.25">
      <c r="A5769" s="388">
        <v>43938</v>
      </c>
      <c r="B5769" s="389" t="s">
        <v>359</v>
      </c>
      <c r="C5769" s="390" t="s">
        <v>810</v>
      </c>
      <c r="D5769" s="390" t="s">
        <v>2895</v>
      </c>
      <c r="E5769" s="390"/>
      <c r="F5769" s="391">
        <v>380</v>
      </c>
      <c r="G5769" s="406" t="s">
        <v>2901</v>
      </c>
      <c r="H5769" s="406" t="s">
        <v>232</v>
      </c>
      <c r="I5769" s="408"/>
      <c r="J5769" s="396"/>
      <c r="K5769" s="396"/>
      <c r="L5769" s="396"/>
      <c r="M5769" s="396"/>
      <c r="N5769" s="396"/>
      <c r="O5769" s="396"/>
      <c r="P5769" s="396"/>
      <c r="Q5769" s="396"/>
      <c r="R5769" s="396"/>
      <c r="S5769" s="396"/>
      <c r="T5769" s="396"/>
      <c r="U5769" s="396"/>
      <c r="V5769" s="396"/>
      <c r="W5769" s="396"/>
      <c r="X5769" s="396"/>
      <c r="Y5769" s="396"/>
      <c r="Z5769" s="396"/>
      <c r="AA5769" s="396"/>
      <c r="AB5769" s="396"/>
      <c r="AC5769" s="396"/>
      <c r="AD5769" s="396"/>
      <c r="AE5769" s="396"/>
      <c r="AF5769" s="396"/>
      <c r="AG5769" s="396"/>
      <c r="AH5769" s="396"/>
      <c r="AI5769" s="396"/>
      <c r="AJ5769" s="396"/>
      <c r="AK5769" s="396"/>
      <c r="AL5769" s="396"/>
      <c r="AM5769" s="396"/>
      <c r="AN5769" s="396"/>
      <c r="AO5769" s="396"/>
      <c r="AP5769" s="396"/>
      <c r="AQ5769" s="396"/>
      <c r="AR5769" s="396"/>
      <c r="AS5769" s="396"/>
      <c r="AT5769" s="396"/>
      <c r="AU5769" s="396"/>
      <c r="AV5769" s="396"/>
      <c r="AW5769" s="396"/>
      <c r="AX5769" s="396"/>
      <c r="AY5769" s="396"/>
    </row>
    <row r="5770" spans="1:51" s="387" customFormat="1" ht="12.75" customHeight="1" x14ac:dyDescent="0.25">
      <c r="A5770" s="392">
        <v>43943</v>
      </c>
      <c r="B5770" s="393" t="s">
        <v>359</v>
      </c>
      <c r="C5770" s="394" t="s">
        <v>614</v>
      </c>
      <c r="D5770" s="394" t="s">
        <v>2895</v>
      </c>
      <c r="E5770" s="394"/>
      <c r="F5770" s="395">
        <v>200</v>
      </c>
      <c r="G5770" s="407" t="s">
        <v>307</v>
      </c>
      <c r="H5770" s="407" t="s">
        <v>2910</v>
      </c>
      <c r="I5770" s="408"/>
      <c r="J5770" s="396"/>
      <c r="K5770" s="396"/>
      <c r="L5770" s="396"/>
      <c r="M5770" s="396"/>
      <c r="N5770" s="396"/>
      <c r="O5770" s="396"/>
      <c r="P5770" s="396"/>
      <c r="Q5770" s="396"/>
      <c r="R5770" s="396"/>
      <c r="S5770" s="396"/>
      <c r="T5770" s="396"/>
      <c r="U5770" s="396"/>
      <c r="V5770" s="396"/>
      <c r="W5770" s="396"/>
      <c r="X5770" s="396"/>
      <c r="Y5770" s="396"/>
      <c r="Z5770" s="396"/>
      <c r="AA5770" s="396"/>
      <c r="AB5770" s="396"/>
      <c r="AC5770" s="396"/>
      <c r="AD5770" s="396"/>
      <c r="AE5770" s="396"/>
      <c r="AF5770" s="396"/>
      <c r="AG5770" s="396"/>
      <c r="AH5770" s="396"/>
      <c r="AI5770" s="396"/>
      <c r="AJ5770" s="396"/>
      <c r="AK5770" s="396"/>
      <c r="AL5770" s="396"/>
      <c r="AM5770" s="396"/>
      <c r="AN5770" s="396"/>
      <c r="AO5770" s="396"/>
      <c r="AP5770" s="396"/>
      <c r="AQ5770" s="396"/>
      <c r="AR5770" s="396"/>
      <c r="AS5770" s="396"/>
      <c r="AT5770" s="396"/>
      <c r="AU5770" s="396"/>
      <c r="AV5770" s="396"/>
      <c r="AW5770" s="396"/>
      <c r="AX5770" s="396"/>
      <c r="AY5770" s="396"/>
    </row>
    <row r="5771" spans="1:51" s="387" customFormat="1" ht="12.75" customHeight="1" x14ac:dyDescent="0.25">
      <c r="A5771" s="388">
        <v>43943</v>
      </c>
      <c r="B5771" s="389" t="s">
        <v>359</v>
      </c>
      <c r="C5771" s="390" t="s">
        <v>974</v>
      </c>
      <c r="D5771" s="390" t="s">
        <v>2895</v>
      </c>
      <c r="E5771" s="390"/>
      <c r="F5771" s="391">
        <v>35</v>
      </c>
      <c r="G5771" s="406" t="s">
        <v>307</v>
      </c>
      <c r="H5771" s="406" t="s">
        <v>2910</v>
      </c>
      <c r="I5771" s="408"/>
      <c r="J5771" s="396"/>
      <c r="K5771" s="396"/>
      <c r="L5771" s="396"/>
      <c r="M5771" s="396"/>
      <c r="N5771" s="396"/>
      <c r="O5771" s="396"/>
      <c r="P5771" s="396"/>
      <c r="Q5771" s="396"/>
      <c r="R5771" s="396"/>
      <c r="S5771" s="396"/>
      <c r="T5771" s="396"/>
      <c r="U5771" s="396"/>
      <c r="V5771" s="396"/>
      <c r="W5771" s="396"/>
      <c r="X5771" s="396"/>
      <c r="Y5771" s="396"/>
      <c r="Z5771" s="396"/>
      <c r="AA5771" s="396"/>
      <c r="AB5771" s="396"/>
      <c r="AC5771" s="396"/>
      <c r="AD5771" s="396"/>
      <c r="AE5771" s="396"/>
      <c r="AF5771" s="396"/>
      <c r="AG5771" s="396"/>
      <c r="AH5771" s="396"/>
      <c r="AI5771" s="396"/>
      <c r="AJ5771" s="396"/>
      <c r="AK5771" s="396"/>
      <c r="AL5771" s="396"/>
      <c r="AM5771" s="396"/>
      <c r="AN5771" s="396"/>
      <c r="AO5771" s="396"/>
      <c r="AP5771" s="396"/>
      <c r="AQ5771" s="396"/>
      <c r="AR5771" s="396"/>
      <c r="AS5771" s="396"/>
      <c r="AT5771" s="396"/>
      <c r="AU5771" s="396"/>
      <c r="AV5771" s="396"/>
      <c r="AW5771" s="396"/>
      <c r="AX5771" s="396"/>
      <c r="AY5771" s="396"/>
    </row>
    <row r="5772" spans="1:51" s="387" customFormat="1" ht="12.75" customHeight="1" x14ac:dyDescent="0.25">
      <c r="A5772" s="392">
        <v>43944</v>
      </c>
      <c r="B5772" s="393" t="s">
        <v>359</v>
      </c>
      <c r="C5772" s="394" t="s">
        <v>2891</v>
      </c>
      <c r="D5772" s="394" t="s">
        <v>2895</v>
      </c>
      <c r="E5772" s="394"/>
      <c r="F5772" s="395">
        <v>200</v>
      </c>
      <c r="G5772" s="407" t="s">
        <v>269</v>
      </c>
      <c r="H5772" s="407" t="s">
        <v>270</v>
      </c>
      <c r="I5772" s="408"/>
      <c r="J5772" s="396"/>
      <c r="K5772" s="396"/>
      <c r="L5772" s="396"/>
      <c r="M5772" s="396"/>
      <c r="N5772" s="396"/>
      <c r="O5772" s="396"/>
      <c r="P5772" s="396"/>
      <c r="Q5772" s="396"/>
      <c r="R5772" s="396"/>
      <c r="S5772" s="396"/>
      <c r="T5772" s="396"/>
      <c r="U5772" s="396"/>
      <c r="V5772" s="396"/>
      <c r="W5772" s="396"/>
      <c r="X5772" s="396"/>
      <c r="Y5772" s="396"/>
      <c r="Z5772" s="396"/>
      <c r="AA5772" s="396"/>
      <c r="AB5772" s="396"/>
      <c r="AC5772" s="396"/>
      <c r="AD5772" s="396"/>
      <c r="AE5772" s="396"/>
      <c r="AF5772" s="396"/>
      <c r="AG5772" s="396"/>
      <c r="AH5772" s="396"/>
      <c r="AI5772" s="396"/>
      <c r="AJ5772" s="396"/>
      <c r="AK5772" s="396"/>
      <c r="AL5772" s="396"/>
      <c r="AM5772" s="396"/>
      <c r="AN5772" s="396"/>
      <c r="AO5772" s="396"/>
      <c r="AP5772" s="396"/>
      <c r="AQ5772" s="396"/>
      <c r="AR5772" s="396"/>
      <c r="AS5772" s="396"/>
      <c r="AT5772" s="396"/>
      <c r="AU5772" s="396"/>
      <c r="AV5772" s="396"/>
      <c r="AW5772" s="396"/>
      <c r="AX5772" s="396"/>
      <c r="AY5772" s="396"/>
    </row>
    <row r="5773" spans="1:51" s="387" customFormat="1" ht="12.75" customHeight="1" x14ac:dyDescent="0.25">
      <c r="A5773" s="388">
        <v>43944</v>
      </c>
      <c r="B5773" s="389" t="s">
        <v>359</v>
      </c>
      <c r="C5773" s="390" t="s">
        <v>2837</v>
      </c>
      <c r="D5773" s="390" t="s">
        <v>2895</v>
      </c>
      <c r="E5773" s="390"/>
      <c r="F5773" s="391">
        <v>1020</v>
      </c>
      <c r="G5773" s="406" t="s">
        <v>317</v>
      </c>
      <c r="H5773" s="406" t="s">
        <v>2913</v>
      </c>
      <c r="I5773" s="408"/>
      <c r="J5773" s="396"/>
      <c r="K5773" s="396"/>
      <c r="L5773" s="396"/>
      <c r="M5773" s="396"/>
      <c r="N5773" s="396"/>
      <c r="O5773" s="396"/>
      <c r="P5773" s="396"/>
      <c r="Q5773" s="396"/>
      <c r="R5773" s="396"/>
      <c r="S5773" s="396"/>
      <c r="T5773" s="396"/>
      <c r="U5773" s="396"/>
      <c r="V5773" s="396"/>
      <c r="W5773" s="396"/>
      <c r="X5773" s="396"/>
      <c r="Y5773" s="396"/>
      <c r="Z5773" s="396"/>
      <c r="AA5773" s="396"/>
      <c r="AB5773" s="396"/>
      <c r="AC5773" s="396"/>
      <c r="AD5773" s="396"/>
      <c r="AE5773" s="396"/>
      <c r="AF5773" s="396"/>
      <c r="AG5773" s="396"/>
      <c r="AH5773" s="396"/>
      <c r="AI5773" s="396"/>
      <c r="AJ5773" s="396"/>
      <c r="AK5773" s="396"/>
      <c r="AL5773" s="396"/>
      <c r="AM5773" s="396"/>
      <c r="AN5773" s="396"/>
      <c r="AO5773" s="396"/>
      <c r="AP5773" s="396"/>
      <c r="AQ5773" s="396"/>
      <c r="AR5773" s="396"/>
      <c r="AS5773" s="396"/>
      <c r="AT5773" s="396"/>
      <c r="AU5773" s="396"/>
      <c r="AV5773" s="396"/>
      <c r="AW5773" s="396"/>
      <c r="AX5773" s="396"/>
      <c r="AY5773" s="396"/>
    </row>
    <row r="5774" spans="1:51" s="387" customFormat="1" ht="12.75" customHeight="1" x14ac:dyDescent="0.25">
      <c r="A5774" s="392">
        <v>43945</v>
      </c>
      <c r="B5774" s="393" t="s">
        <v>359</v>
      </c>
      <c r="C5774" s="394" t="s">
        <v>948</v>
      </c>
      <c r="D5774" s="394" t="s">
        <v>2895</v>
      </c>
      <c r="E5774" s="394"/>
      <c r="F5774" s="395">
        <v>300</v>
      </c>
      <c r="G5774" s="407" t="s">
        <v>2899</v>
      </c>
      <c r="H5774" s="407" t="s">
        <v>2939</v>
      </c>
      <c r="I5774" s="408"/>
      <c r="J5774" s="396"/>
      <c r="K5774" s="396"/>
      <c r="L5774" s="396"/>
      <c r="M5774" s="396"/>
      <c r="N5774" s="396"/>
      <c r="O5774" s="396"/>
      <c r="P5774" s="396"/>
      <c r="Q5774" s="396"/>
      <c r="R5774" s="396"/>
      <c r="S5774" s="396"/>
      <c r="T5774" s="396"/>
      <c r="U5774" s="396"/>
      <c r="V5774" s="396"/>
      <c r="W5774" s="396"/>
      <c r="X5774" s="396"/>
      <c r="Y5774" s="396"/>
      <c r="Z5774" s="396"/>
      <c r="AA5774" s="396"/>
      <c r="AB5774" s="396"/>
      <c r="AC5774" s="396"/>
      <c r="AD5774" s="396"/>
      <c r="AE5774" s="396"/>
      <c r="AF5774" s="396"/>
      <c r="AG5774" s="396"/>
      <c r="AH5774" s="396"/>
      <c r="AI5774" s="396"/>
      <c r="AJ5774" s="396"/>
      <c r="AK5774" s="396"/>
      <c r="AL5774" s="396"/>
      <c r="AM5774" s="396"/>
      <c r="AN5774" s="396"/>
      <c r="AO5774" s="396"/>
      <c r="AP5774" s="396"/>
      <c r="AQ5774" s="396"/>
      <c r="AR5774" s="396"/>
      <c r="AS5774" s="396"/>
      <c r="AT5774" s="396"/>
      <c r="AU5774" s="396"/>
      <c r="AV5774" s="396"/>
      <c r="AW5774" s="396"/>
      <c r="AX5774" s="396"/>
      <c r="AY5774" s="396"/>
    </row>
    <row r="5775" spans="1:51" s="387" customFormat="1" ht="12.75" customHeight="1" x14ac:dyDescent="0.25">
      <c r="A5775" s="431"/>
      <c r="B5775" s="163"/>
      <c r="C5775" s="163"/>
      <c r="D5775" s="163"/>
      <c r="E5775" s="164" t="s">
        <v>233</v>
      </c>
      <c r="F5775" s="164"/>
      <c r="G5775" s="164"/>
      <c r="H5775" s="164"/>
      <c r="I5775" s="408"/>
      <c r="J5775" s="396"/>
      <c r="K5775" s="396"/>
      <c r="L5775" s="396"/>
      <c r="M5775" s="396"/>
      <c r="N5775" s="396"/>
      <c r="O5775" s="396"/>
      <c r="P5775" s="396"/>
      <c r="Q5775" s="396"/>
      <c r="R5775" s="396"/>
      <c r="S5775" s="396"/>
      <c r="T5775" s="396"/>
      <c r="U5775" s="396"/>
      <c r="V5775" s="396"/>
      <c r="W5775" s="396"/>
      <c r="X5775" s="396"/>
      <c r="Y5775" s="396"/>
      <c r="Z5775" s="396"/>
      <c r="AA5775" s="396"/>
      <c r="AB5775" s="396"/>
      <c r="AC5775" s="396"/>
      <c r="AD5775" s="396"/>
      <c r="AE5775" s="396"/>
      <c r="AF5775" s="396"/>
      <c r="AG5775" s="396"/>
      <c r="AH5775" s="396"/>
      <c r="AI5775" s="396"/>
      <c r="AJ5775" s="396"/>
      <c r="AK5775" s="396"/>
      <c r="AL5775" s="396"/>
      <c r="AM5775" s="396"/>
      <c r="AN5775" s="396"/>
      <c r="AO5775" s="396"/>
      <c r="AP5775" s="396"/>
      <c r="AQ5775" s="396"/>
      <c r="AR5775" s="396"/>
      <c r="AS5775" s="396"/>
      <c r="AT5775" s="396"/>
      <c r="AU5775" s="396"/>
      <c r="AV5775" s="396"/>
      <c r="AW5775" s="396"/>
      <c r="AX5775" s="396"/>
      <c r="AY5775" s="396"/>
    </row>
    <row r="5776" spans="1:51" x14ac:dyDescent="0.2">
      <c r="E5776" s="68" t="s">
        <v>233</v>
      </c>
    </row>
    <row r="5777" spans="5:5" x14ac:dyDescent="0.2">
      <c r="E5777" s="68" t="s">
        <v>233</v>
      </c>
    </row>
    <row r="5778" spans="5:5" x14ac:dyDescent="0.2">
      <c r="E5778" s="68" t="s">
        <v>233</v>
      </c>
    </row>
    <row r="5779" spans="5:5" x14ac:dyDescent="0.2">
      <c r="E5779" s="68" t="s">
        <v>233</v>
      </c>
    </row>
    <row r="5780" spans="5:5" x14ac:dyDescent="0.2">
      <c r="E5780" s="68" t="s">
        <v>233</v>
      </c>
    </row>
    <row r="5781" spans="5:5" x14ac:dyDescent="0.2">
      <c r="E5781" s="68" t="s">
        <v>233</v>
      </c>
    </row>
    <row r="5782" spans="5:5" x14ac:dyDescent="0.2">
      <c r="E5782" s="68" t="s">
        <v>233</v>
      </c>
    </row>
    <row r="5783" spans="5:5" x14ac:dyDescent="0.2">
      <c r="E5783" s="68" t="s">
        <v>233</v>
      </c>
    </row>
    <row r="5784" spans="5:5" x14ac:dyDescent="0.2">
      <c r="E5784" s="68" t="s">
        <v>233</v>
      </c>
    </row>
    <row r="5785" spans="5:5" x14ac:dyDescent="0.2">
      <c r="E5785" s="68" t="s">
        <v>233</v>
      </c>
    </row>
    <row r="5786" spans="5:5" x14ac:dyDescent="0.2">
      <c r="E5786" s="68" t="s">
        <v>233</v>
      </c>
    </row>
    <row r="5787" spans="5:5" x14ac:dyDescent="0.2">
      <c r="E5787" s="68" t="s">
        <v>233</v>
      </c>
    </row>
    <row r="5788" spans="5:5" x14ac:dyDescent="0.2">
      <c r="E5788" s="68" t="s">
        <v>233</v>
      </c>
    </row>
    <row r="5789" spans="5:5" x14ac:dyDescent="0.2">
      <c r="E5789" s="68" t="s">
        <v>233</v>
      </c>
    </row>
    <row r="5790" spans="5:5" x14ac:dyDescent="0.2">
      <c r="E5790" s="68" t="s">
        <v>233</v>
      </c>
    </row>
    <row r="5791" spans="5:5" x14ac:dyDescent="0.2">
      <c r="E5791" s="68" t="s">
        <v>233</v>
      </c>
    </row>
    <row r="5792" spans="5:5" x14ac:dyDescent="0.2">
      <c r="E5792" s="68" t="s">
        <v>233</v>
      </c>
    </row>
    <row r="5793" spans="5:5" x14ac:dyDescent="0.2">
      <c r="E5793" s="68" t="s">
        <v>233</v>
      </c>
    </row>
    <row r="5794" spans="5:5" x14ac:dyDescent="0.2">
      <c r="E5794" s="68" t="s">
        <v>233</v>
      </c>
    </row>
    <row r="5795" spans="5:5" x14ac:dyDescent="0.2">
      <c r="E5795" s="68" t="s">
        <v>233</v>
      </c>
    </row>
    <row r="5796" spans="5:5" x14ac:dyDescent="0.2">
      <c r="E5796" s="68" t="s">
        <v>233</v>
      </c>
    </row>
    <row r="5797" spans="5:5" x14ac:dyDescent="0.2">
      <c r="E5797" s="68" t="s">
        <v>233</v>
      </c>
    </row>
    <row r="5798" spans="5:5" x14ac:dyDescent="0.2">
      <c r="E5798" s="68" t="s">
        <v>233</v>
      </c>
    </row>
    <row r="5799" spans="5:5" x14ac:dyDescent="0.2">
      <c r="E5799" s="68" t="s">
        <v>233</v>
      </c>
    </row>
    <row r="5800" spans="5:5" x14ac:dyDescent="0.2">
      <c r="E5800" s="68" t="s">
        <v>233</v>
      </c>
    </row>
    <row r="5801" spans="5:5" x14ac:dyDescent="0.2">
      <c r="E5801" s="68" t="s">
        <v>233</v>
      </c>
    </row>
    <row r="5802" spans="5:5" x14ac:dyDescent="0.2">
      <c r="E5802" s="68" t="s">
        <v>233</v>
      </c>
    </row>
    <row r="5803" spans="5:5" x14ac:dyDescent="0.2">
      <c r="E5803" s="68" t="s">
        <v>233</v>
      </c>
    </row>
    <row r="5804" spans="5:5" x14ac:dyDescent="0.2">
      <c r="E5804" s="68" t="s">
        <v>233</v>
      </c>
    </row>
    <row r="5805" spans="5:5" x14ac:dyDescent="0.2">
      <c r="E5805" s="68" t="s">
        <v>233</v>
      </c>
    </row>
    <row r="5806" spans="5:5" x14ac:dyDescent="0.2">
      <c r="E5806" s="68" t="s">
        <v>233</v>
      </c>
    </row>
    <row r="5807" spans="5:5" x14ac:dyDescent="0.2">
      <c r="E5807" s="68" t="s">
        <v>233</v>
      </c>
    </row>
    <row r="5808" spans="5:5" x14ac:dyDescent="0.2">
      <c r="E5808" s="68" t="s">
        <v>233</v>
      </c>
    </row>
    <row r="5809" spans="5:5" x14ac:dyDescent="0.2">
      <c r="E5809" s="68" t="s">
        <v>233</v>
      </c>
    </row>
    <row r="5810" spans="5:5" x14ac:dyDescent="0.2">
      <c r="E5810" s="68" t="s">
        <v>233</v>
      </c>
    </row>
    <row r="5811" spans="5:5" x14ac:dyDescent="0.2">
      <c r="E5811" s="68" t="s">
        <v>233</v>
      </c>
    </row>
    <row r="5812" spans="5:5" x14ac:dyDescent="0.2">
      <c r="E5812" s="68" t="s">
        <v>233</v>
      </c>
    </row>
    <row r="5813" spans="5:5" x14ac:dyDescent="0.2">
      <c r="E5813" s="68" t="s">
        <v>233</v>
      </c>
    </row>
    <row r="5814" spans="5:5" x14ac:dyDescent="0.2">
      <c r="E5814" s="68" t="s">
        <v>233</v>
      </c>
    </row>
    <row r="5815" spans="5:5" x14ac:dyDescent="0.2">
      <c r="E5815" s="68" t="s">
        <v>233</v>
      </c>
    </row>
    <row r="5816" spans="5:5" x14ac:dyDescent="0.2">
      <c r="E5816" s="68" t="s">
        <v>233</v>
      </c>
    </row>
    <row r="5817" spans="5:5" x14ac:dyDescent="0.2">
      <c r="E5817" s="68" t="s">
        <v>233</v>
      </c>
    </row>
    <row r="5818" spans="5:5" x14ac:dyDescent="0.2">
      <c r="E5818" s="68" t="s">
        <v>233</v>
      </c>
    </row>
    <row r="5819" spans="5:5" x14ac:dyDescent="0.2">
      <c r="E5819" s="68" t="s">
        <v>233</v>
      </c>
    </row>
    <row r="5820" spans="5:5" x14ac:dyDescent="0.2">
      <c r="E5820" s="68" t="s">
        <v>233</v>
      </c>
    </row>
    <row r="5821" spans="5:5" x14ac:dyDescent="0.2">
      <c r="E5821" s="68" t="s">
        <v>233</v>
      </c>
    </row>
    <row r="5822" spans="5:5" x14ac:dyDescent="0.2">
      <c r="E5822" s="68" t="s">
        <v>233</v>
      </c>
    </row>
    <row r="5823" spans="5:5" x14ac:dyDescent="0.2">
      <c r="E5823" s="68" t="s">
        <v>233</v>
      </c>
    </row>
    <row r="5824" spans="5:5" x14ac:dyDescent="0.2">
      <c r="E5824" s="68" t="s">
        <v>233</v>
      </c>
    </row>
    <row r="5825" spans="5:5" x14ac:dyDescent="0.2">
      <c r="E5825" s="68" t="s">
        <v>233</v>
      </c>
    </row>
    <row r="5826" spans="5:5" x14ac:dyDescent="0.2">
      <c r="E5826" s="68" t="s">
        <v>233</v>
      </c>
    </row>
    <row r="5827" spans="5:5" x14ac:dyDescent="0.2">
      <c r="E5827" s="68" t="s">
        <v>233</v>
      </c>
    </row>
    <row r="5828" spans="5:5" x14ac:dyDescent="0.2">
      <c r="E5828" s="68" t="s">
        <v>233</v>
      </c>
    </row>
    <row r="5829" spans="5:5" x14ac:dyDescent="0.2">
      <c r="E5829" s="68" t="s">
        <v>233</v>
      </c>
    </row>
    <row r="5830" spans="5:5" x14ac:dyDescent="0.2">
      <c r="E5830" s="68" t="s">
        <v>233</v>
      </c>
    </row>
    <row r="5831" spans="5:5" x14ac:dyDescent="0.2">
      <c r="E5831" s="68" t="s">
        <v>233</v>
      </c>
    </row>
    <row r="5832" spans="5:5" x14ac:dyDescent="0.2">
      <c r="E5832" s="68" t="s">
        <v>233</v>
      </c>
    </row>
    <row r="5833" spans="5:5" x14ac:dyDescent="0.2">
      <c r="E5833" s="68" t="s">
        <v>233</v>
      </c>
    </row>
    <row r="5834" spans="5:5" x14ac:dyDescent="0.2">
      <c r="E5834" s="68" t="s">
        <v>233</v>
      </c>
    </row>
    <row r="5835" spans="5:5" x14ac:dyDescent="0.2">
      <c r="E5835" s="68" t="s">
        <v>233</v>
      </c>
    </row>
    <row r="5836" spans="5:5" x14ac:dyDescent="0.2">
      <c r="E5836" s="68" t="s">
        <v>233</v>
      </c>
    </row>
    <row r="5837" spans="5:5" x14ac:dyDescent="0.2">
      <c r="E5837" s="68" t="s">
        <v>233</v>
      </c>
    </row>
    <row r="5838" spans="5:5" x14ac:dyDescent="0.2">
      <c r="E5838" s="68" t="s">
        <v>233</v>
      </c>
    </row>
    <row r="5839" spans="5:5" x14ac:dyDescent="0.2">
      <c r="E5839" s="68" t="s">
        <v>233</v>
      </c>
    </row>
    <row r="5840" spans="5:5" x14ac:dyDescent="0.2">
      <c r="E5840" s="68" t="s">
        <v>233</v>
      </c>
    </row>
    <row r="5841" spans="5:5" x14ac:dyDescent="0.2">
      <c r="E5841" s="68" t="s">
        <v>233</v>
      </c>
    </row>
    <row r="5842" spans="5:5" x14ac:dyDescent="0.2">
      <c r="E5842" s="68" t="s">
        <v>233</v>
      </c>
    </row>
    <row r="5843" spans="5:5" x14ac:dyDescent="0.2">
      <c r="E5843" s="68" t="s">
        <v>233</v>
      </c>
    </row>
    <row r="5844" spans="5:5" x14ac:dyDescent="0.2">
      <c r="E5844" s="68" t="s">
        <v>233</v>
      </c>
    </row>
    <row r="5845" spans="5:5" x14ac:dyDescent="0.2">
      <c r="E5845" s="68" t="s">
        <v>233</v>
      </c>
    </row>
    <row r="5846" spans="5:5" x14ac:dyDescent="0.2">
      <c r="E5846" s="68" t="s">
        <v>233</v>
      </c>
    </row>
    <row r="5847" spans="5:5" x14ac:dyDescent="0.2">
      <c r="E5847" s="68" t="s">
        <v>233</v>
      </c>
    </row>
    <row r="5848" spans="5:5" x14ac:dyDescent="0.2">
      <c r="E5848" s="68" t="s">
        <v>233</v>
      </c>
    </row>
    <row r="5849" spans="5:5" x14ac:dyDescent="0.2">
      <c r="E5849" s="68" t="s">
        <v>233</v>
      </c>
    </row>
    <row r="5850" spans="5:5" x14ac:dyDescent="0.2">
      <c r="E5850" s="68" t="s">
        <v>233</v>
      </c>
    </row>
    <row r="5851" spans="5:5" x14ac:dyDescent="0.2">
      <c r="E5851" s="68" t="s">
        <v>233</v>
      </c>
    </row>
    <row r="5852" spans="5:5" x14ac:dyDescent="0.2">
      <c r="E5852" s="68" t="s">
        <v>233</v>
      </c>
    </row>
    <row r="5853" spans="5:5" x14ac:dyDescent="0.2">
      <c r="E5853" s="68" t="s">
        <v>233</v>
      </c>
    </row>
    <row r="5854" spans="5:5" x14ac:dyDescent="0.2">
      <c r="E5854" s="68" t="s">
        <v>233</v>
      </c>
    </row>
    <row r="5855" spans="5:5" x14ac:dyDescent="0.2">
      <c r="E5855" s="68" t="s">
        <v>233</v>
      </c>
    </row>
    <row r="5856" spans="5:5" x14ac:dyDescent="0.2">
      <c r="E5856" s="68" t="s">
        <v>233</v>
      </c>
    </row>
    <row r="5857" spans="5:5" x14ac:dyDescent="0.2">
      <c r="E5857" s="68" t="s">
        <v>233</v>
      </c>
    </row>
    <row r="5858" spans="5:5" x14ac:dyDescent="0.2">
      <c r="E5858" s="68" t="s">
        <v>233</v>
      </c>
    </row>
    <row r="5859" spans="5:5" x14ac:dyDescent="0.2">
      <c r="E5859" s="68" t="s">
        <v>233</v>
      </c>
    </row>
    <row r="5860" spans="5:5" x14ac:dyDescent="0.2">
      <c r="E5860" s="68" t="s">
        <v>233</v>
      </c>
    </row>
    <row r="5861" spans="5:5" x14ac:dyDescent="0.2">
      <c r="E5861" s="68" t="s">
        <v>233</v>
      </c>
    </row>
    <row r="5862" spans="5:5" x14ac:dyDescent="0.2">
      <c r="E5862" s="68" t="s">
        <v>233</v>
      </c>
    </row>
    <row r="5863" spans="5:5" x14ac:dyDescent="0.2">
      <c r="E5863" s="68" t="s">
        <v>233</v>
      </c>
    </row>
    <row r="5864" spans="5:5" x14ac:dyDescent="0.2">
      <c r="E5864" s="68" t="s">
        <v>233</v>
      </c>
    </row>
    <row r="5865" spans="5:5" x14ac:dyDescent="0.2">
      <c r="E5865" s="68" t="s">
        <v>233</v>
      </c>
    </row>
    <row r="5866" spans="5:5" x14ac:dyDescent="0.2">
      <c r="E5866" s="68" t="s">
        <v>233</v>
      </c>
    </row>
    <row r="5867" spans="5:5" x14ac:dyDescent="0.2">
      <c r="E5867" s="68" t="s">
        <v>233</v>
      </c>
    </row>
    <row r="5868" spans="5:5" x14ac:dyDescent="0.2">
      <c r="E5868" s="68" t="s">
        <v>233</v>
      </c>
    </row>
    <row r="5869" spans="5:5" x14ac:dyDescent="0.2">
      <c r="E5869" s="68" t="s">
        <v>233</v>
      </c>
    </row>
    <row r="5870" spans="5:5" x14ac:dyDescent="0.2">
      <c r="E5870" s="68" t="s">
        <v>233</v>
      </c>
    </row>
    <row r="5871" spans="5:5" x14ac:dyDescent="0.2">
      <c r="E5871" s="68" t="s">
        <v>233</v>
      </c>
    </row>
    <row r="5872" spans="5:5" x14ac:dyDescent="0.2">
      <c r="E5872" s="68" t="s">
        <v>233</v>
      </c>
    </row>
    <row r="5873" spans="5:5" x14ac:dyDescent="0.2">
      <c r="E5873" s="68" t="s">
        <v>233</v>
      </c>
    </row>
    <row r="5874" spans="5:5" x14ac:dyDescent="0.2">
      <c r="E5874" s="68" t="s">
        <v>233</v>
      </c>
    </row>
    <row r="5875" spans="5:5" x14ac:dyDescent="0.2">
      <c r="E5875" s="68" t="s">
        <v>233</v>
      </c>
    </row>
    <row r="5876" spans="5:5" x14ac:dyDescent="0.2">
      <c r="E5876" s="68" t="s">
        <v>233</v>
      </c>
    </row>
    <row r="5877" spans="5:5" x14ac:dyDescent="0.2">
      <c r="E5877" s="68" t="s">
        <v>233</v>
      </c>
    </row>
    <row r="5878" spans="5:5" x14ac:dyDescent="0.2">
      <c r="E5878" s="68" t="s">
        <v>233</v>
      </c>
    </row>
    <row r="5879" spans="5:5" x14ac:dyDescent="0.2">
      <c r="E5879" s="68" t="s">
        <v>233</v>
      </c>
    </row>
    <row r="5880" spans="5:5" x14ac:dyDescent="0.2">
      <c r="E5880" s="68" t="s">
        <v>233</v>
      </c>
    </row>
    <row r="5881" spans="5:5" x14ac:dyDescent="0.2">
      <c r="E5881" s="68" t="s">
        <v>233</v>
      </c>
    </row>
    <row r="5882" spans="5:5" x14ac:dyDescent="0.2">
      <c r="E5882" s="68" t="s">
        <v>233</v>
      </c>
    </row>
    <row r="5883" spans="5:5" x14ac:dyDescent="0.2">
      <c r="E5883" s="68" t="s">
        <v>233</v>
      </c>
    </row>
    <row r="5884" spans="5:5" x14ac:dyDescent="0.2">
      <c r="E5884" s="68" t="s">
        <v>233</v>
      </c>
    </row>
    <row r="5885" spans="5:5" x14ac:dyDescent="0.2">
      <c r="E5885" s="68" t="s">
        <v>233</v>
      </c>
    </row>
    <row r="5886" spans="5:5" x14ac:dyDescent="0.2">
      <c r="E5886" s="68" t="s">
        <v>233</v>
      </c>
    </row>
    <row r="5887" spans="5:5" x14ac:dyDescent="0.2">
      <c r="E5887" s="68" t="s">
        <v>233</v>
      </c>
    </row>
    <row r="5888" spans="5:5" x14ac:dyDescent="0.2">
      <c r="E5888" s="68" t="s">
        <v>233</v>
      </c>
    </row>
    <row r="5889" spans="5:5" x14ac:dyDescent="0.2">
      <c r="E5889" s="68" t="s">
        <v>233</v>
      </c>
    </row>
    <row r="5890" spans="5:5" x14ac:dyDescent="0.2">
      <c r="E5890" s="68" t="s">
        <v>233</v>
      </c>
    </row>
    <row r="5891" spans="5:5" x14ac:dyDescent="0.2">
      <c r="E5891" s="68" t="s">
        <v>233</v>
      </c>
    </row>
    <row r="5892" spans="5:5" x14ac:dyDescent="0.2">
      <c r="E5892" s="68" t="s">
        <v>233</v>
      </c>
    </row>
    <row r="5893" spans="5:5" x14ac:dyDescent="0.2">
      <c r="E5893" s="68" t="s">
        <v>233</v>
      </c>
    </row>
    <row r="5894" spans="5:5" x14ac:dyDescent="0.2">
      <c r="E5894" s="68" t="s">
        <v>233</v>
      </c>
    </row>
    <row r="5895" spans="5:5" x14ac:dyDescent="0.2">
      <c r="E5895" s="68" t="s">
        <v>233</v>
      </c>
    </row>
    <row r="5896" spans="5:5" x14ac:dyDescent="0.2">
      <c r="E5896" s="68" t="s">
        <v>233</v>
      </c>
    </row>
    <row r="5897" spans="5:5" x14ac:dyDescent="0.2">
      <c r="E5897" s="68" t="s">
        <v>233</v>
      </c>
    </row>
    <row r="5898" spans="5:5" x14ac:dyDescent="0.2">
      <c r="E5898" s="68" t="s">
        <v>233</v>
      </c>
    </row>
    <row r="5899" spans="5:5" x14ac:dyDescent="0.2">
      <c r="E5899" s="68" t="s">
        <v>233</v>
      </c>
    </row>
    <row r="5900" spans="5:5" x14ac:dyDescent="0.2">
      <c r="E5900" s="68" t="s">
        <v>233</v>
      </c>
    </row>
    <row r="5901" spans="5:5" x14ac:dyDescent="0.2">
      <c r="E5901" s="68" t="s">
        <v>233</v>
      </c>
    </row>
    <row r="5902" spans="5:5" x14ac:dyDescent="0.2">
      <c r="E5902" s="68" t="s">
        <v>233</v>
      </c>
    </row>
    <row r="5903" spans="5:5" x14ac:dyDescent="0.2">
      <c r="E5903" s="68" t="s">
        <v>233</v>
      </c>
    </row>
    <row r="5904" spans="5:5" x14ac:dyDescent="0.2">
      <c r="E5904" s="68" t="s">
        <v>233</v>
      </c>
    </row>
    <row r="5905" spans="5:5" x14ac:dyDescent="0.2">
      <c r="E5905" s="68" t="s">
        <v>233</v>
      </c>
    </row>
    <row r="5906" spans="5:5" x14ac:dyDescent="0.2">
      <c r="E5906" s="68" t="s">
        <v>233</v>
      </c>
    </row>
    <row r="5907" spans="5:5" x14ac:dyDescent="0.2">
      <c r="E5907" s="68" t="s">
        <v>233</v>
      </c>
    </row>
    <row r="5908" spans="5:5" x14ac:dyDescent="0.2">
      <c r="E5908" s="68" t="s">
        <v>233</v>
      </c>
    </row>
    <row r="5909" spans="5:5" x14ac:dyDescent="0.2">
      <c r="E5909" s="68" t="s">
        <v>233</v>
      </c>
    </row>
    <row r="5910" spans="5:5" x14ac:dyDescent="0.2">
      <c r="E5910" s="68" t="s">
        <v>233</v>
      </c>
    </row>
    <row r="5911" spans="5:5" x14ac:dyDescent="0.2">
      <c r="E5911" s="68" t="s">
        <v>233</v>
      </c>
    </row>
    <row r="5912" spans="5:5" x14ac:dyDescent="0.2">
      <c r="E5912" s="68" t="s">
        <v>233</v>
      </c>
    </row>
    <row r="5913" spans="5:5" x14ac:dyDescent="0.2">
      <c r="E5913" s="68" t="s">
        <v>233</v>
      </c>
    </row>
    <row r="5914" spans="5:5" x14ac:dyDescent="0.2">
      <c r="E5914" s="68" t="s">
        <v>233</v>
      </c>
    </row>
    <row r="5915" spans="5:5" x14ac:dyDescent="0.2">
      <c r="E5915" s="68" t="s">
        <v>233</v>
      </c>
    </row>
    <row r="5916" spans="5:5" x14ac:dyDescent="0.2">
      <c r="E5916" s="68" t="s">
        <v>233</v>
      </c>
    </row>
    <row r="5917" spans="5:5" x14ac:dyDescent="0.2">
      <c r="E5917" s="68" t="s">
        <v>233</v>
      </c>
    </row>
    <row r="5918" spans="5:5" x14ac:dyDescent="0.2">
      <c r="E5918" s="68" t="s">
        <v>233</v>
      </c>
    </row>
    <row r="5919" spans="5:5" x14ac:dyDescent="0.2">
      <c r="E5919" s="68" t="s">
        <v>233</v>
      </c>
    </row>
    <row r="5920" spans="5:5" x14ac:dyDescent="0.2">
      <c r="E5920" s="68" t="s">
        <v>233</v>
      </c>
    </row>
    <row r="5921" spans="5:5" x14ac:dyDescent="0.2">
      <c r="E5921" s="68" t="s">
        <v>233</v>
      </c>
    </row>
    <row r="5922" spans="5:5" x14ac:dyDescent="0.2">
      <c r="E5922" s="68" t="s">
        <v>233</v>
      </c>
    </row>
    <row r="5923" spans="5:5" x14ac:dyDescent="0.2">
      <c r="E5923" s="68" t="s">
        <v>233</v>
      </c>
    </row>
    <row r="5924" spans="5:5" x14ac:dyDescent="0.2">
      <c r="E5924" s="68" t="s">
        <v>233</v>
      </c>
    </row>
    <row r="5925" spans="5:5" x14ac:dyDescent="0.2">
      <c r="E5925" s="68" t="s">
        <v>233</v>
      </c>
    </row>
    <row r="5926" spans="5:5" x14ac:dyDescent="0.2">
      <c r="E5926" s="68" t="s">
        <v>233</v>
      </c>
    </row>
    <row r="5927" spans="5:5" x14ac:dyDescent="0.2">
      <c r="E5927" s="68" t="s">
        <v>233</v>
      </c>
    </row>
    <row r="5928" spans="5:5" x14ac:dyDescent="0.2">
      <c r="E5928" s="68" t="s">
        <v>233</v>
      </c>
    </row>
    <row r="5929" spans="5:5" x14ac:dyDescent="0.2">
      <c r="E5929" s="68" t="s">
        <v>233</v>
      </c>
    </row>
    <row r="5930" spans="5:5" x14ac:dyDescent="0.2">
      <c r="E5930" s="68" t="s">
        <v>233</v>
      </c>
    </row>
    <row r="5931" spans="5:5" x14ac:dyDescent="0.2">
      <c r="E5931" s="68" t="s">
        <v>233</v>
      </c>
    </row>
    <row r="5932" spans="5:5" x14ac:dyDescent="0.2">
      <c r="E5932" s="68" t="s">
        <v>233</v>
      </c>
    </row>
    <row r="5933" spans="5:5" x14ac:dyDescent="0.2">
      <c r="E5933" s="68" t="s">
        <v>233</v>
      </c>
    </row>
    <row r="5934" spans="5:5" x14ac:dyDescent="0.2">
      <c r="E5934" s="68" t="s">
        <v>233</v>
      </c>
    </row>
    <row r="5935" spans="5:5" x14ac:dyDescent="0.2">
      <c r="E5935" s="68" t="s">
        <v>233</v>
      </c>
    </row>
    <row r="5936" spans="5:5" x14ac:dyDescent="0.2">
      <c r="E5936" s="68" t="s">
        <v>233</v>
      </c>
    </row>
    <row r="5937" spans="5:5" x14ac:dyDescent="0.2">
      <c r="E5937" s="68" t="s">
        <v>233</v>
      </c>
    </row>
    <row r="5938" spans="5:5" x14ac:dyDescent="0.2">
      <c r="E5938" s="68" t="s">
        <v>233</v>
      </c>
    </row>
    <row r="5939" spans="5:5" x14ac:dyDescent="0.2">
      <c r="E5939" s="68" t="s">
        <v>233</v>
      </c>
    </row>
    <row r="5940" spans="5:5" x14ac:dyDescent="0.2">
      <c r="E5940" s="68" t="s">
        <v>233</v>
      </c>
    </row>
    <row r="5941" spans="5:5" x14ac:dyDescent="0.2">
      <c r="E5941" s="68" t="s">
        <v>233</v>
      </c>
    </row>
    <row r="5942" spans="5:5" x14ac:dyDescent="0.2">
      <c r="E5942" s="68" t="s">
        <v>233</v>
      </c>
    </row>
    <row r="5943" spans="5:5" x14ac:dyDescent="0.2">
      <c r="E5943" s="68" t="s">
        <v>233</v>
      </c>
    </row>
    <row r="5944" spans="5:5" x14ac:dyDescent="0.2">
      <c r="E5944" s="68" t="s">
        <v>233</v>
      </c>
    </row>
    <row r="5945" spans="5:5" x14ac:dyDescent="0.2">
      <c r="E5945" s="68" t="s">
        <v>233</v>
      </c>
    </row>
    <row r="5946" spans="5:5" x14ac:dyDescent="0.2">
      <c r="E5946" s="68" t="s">
        <v>233</v>
      </c>
    </row>
    <row r="5947" spans="5:5" x14ac:dyDescent="0.2">
      <c r="E5947" s="68" t="s">
        <v>233</v>
      </c>
    </row>
    <row r="5948" spans="5:5" x14ac:dyDescent="0.2">
      <c r="E5948" s="68" t="s">
        <v>233</v>
      </c>
    </row>
    <row r="5949" spans="5:5" x14ac:dyDescent="0.2">
      <c r="E5949" s="68" t="s">
        <v>233</v>
      </c>
    </row>
    <row r="5950" spans="5:5" x14ac:dyDescent="0.2">
      <c r="E5950" s="68" t="s">
        <v>233</v>
      </c>
    </row>
    <row r="5951" spans="5:5" x14ac:dyDescent="0.2">
      <c r="E5951" s="68" t="s">
        <v>233</v>
      </c>
    </row>
    <row r="5952" spans="5:5" x14ac:dyDescent="0.2">
      <c r="E5952" s="68" t="s">
        <v>233</v>
      </c>
    </row>
    <row r="5953" spans="5:5" x14ac:dyDescent="0.2">
      <c r="E5953" s="68" t="s">
        <v>233</v>
      </c>
    </row>
    <row r="5954" spans="5:5" x14ac:dyDescent="0.2">
      <c r="E5954" s="68" t="s">
        <v>233</v>
      </c>
    </row>
    <row r="5955" spans="5:5" x14ac:dyDescent="0.2">
      <c r="E5955" s="68" t="s">
        <v>233</v>
      </c>
    </row>
    <row r="5956" spans="5:5" x14ac:dyDescent="0.2">
      <c r="E5956" s="68" t="s">
        <v>233</v>
      </c>
    </row>
    <row r="5957" spans="5:5" x14ac:dyDescent="0.2">
      <c r="E5957" s="68" t="s">
        <v>233</v>
      </c>
    </row>
    <row r="5958" spans="5:5" x14ac:dyDescent="0.2">
      <c r="E5958" s="68" t="s">
        <v>233</v>
      </c>
    </row>
    <row r="5959" spans="5:5" x14ac:dyDescent="0.2">
      <c r="E5959" s="68" t="s">
        <v>233</v>
      </c>
    </row>
    <row r="5960" spans="5:5" x14ac:dyDescent="0.2">
      <c r="E5960" s="68" t="s">
        <v>233</v>
      </c>
    </row>
    <row r="5961" spans="5:5" x14ac:dyDescent="0.2">
      <c r="E5961" s="68" t="s">
        <v>233</v>
      </c>
    </row>
    <row r="5962" spans="5:5" x14ac:dyDescent="0.2">
      <c r="E5962" s="68" t="s">
        <v>233</v>
      </c>
    </row>
    <row r="5963" spans="5:5" x14ac:dyDescent="0.2">
      <c r="E5963" s="68" t="s">
        <v>233</v>
      </c>
    </row>
    <row r="5964" spans="5:5" x14ac:dyDescent="0.2">
      <c r="E5964" s="68" t="s">
        <v>233</v>
      </c>
    </row>
    <row r="5965" spans="5:5" x14ac:dyDescent="0.2">
      <c r="E5965" s="68" t="s">
        <v>233</v>
      </c>
    </row>
    <row r="5966" spans="5:5" x14ac:dyDescent="0.2">
      <c r="E5966" s="68" t="s">
        <v>233</v>
      </c>
    </row>
    <row r="5967" spans="5:5" x14ac:dyDescent="0.2">
      <c r="E5967" s="68" t="s">
        <v>233</v>
      </c>
    </row>
    <row r="5968" spans="5:5" x14ac:dyDescent="0.2">
      <c r="E5968" s="68" t="s">
        <v>233</v>
      </c>
    </row>
    <row r="5969" spans="5:5" x14ac:dyDescent="0.2">
      <c r="E5969" s="68" t="s">
        <v>233</v>
      </c>
    </row>
    <row r="5970" spans="5:5" x14ac:dyDescent="0.2">
      <c r="E5970" s="68" t="s">
        <v>233</v>
      </c>
    </row>
    <row r="5971" spans="5:5" x14ac:dyDescent="0.2">
      <c r="E5971" s="68" t="s">
        <v>233</v>
      </c>
    </row>
    <row r="5972" spans="5:5" x14ac:dyDescent="0.2">
      <c r="E5972" s="68" t="s">
        <v>233</v>
      </c>
    </row>
    <row r="5973" spans="5:5" x14ac:dyDescent="0.2">
      <c r="E5973" s="68" t="s">
        <v>233</v>
      </c>
    </row>
    <row r="5974" spans="5:5" x14ac:dyDescent="0.2">
      <c r="E5974" s="68" t="s">
        <v>233</v>
      </c>
    </row>
    <row r="5975" spans="5:5" x14ac:dyDescent="0.2">
      <c r="E5975" s="68" t="s">
        <v>233</v>
      </c>
    </row>
    <row r="5976" spans="5:5" x14ac:dyDescent="0.2">
      <c r="E5976" s="68" t="s">
        <v>233</v>
      </c>
    </row>
    <row r="5977" spans="5:5" x14ac:dyDescent="0.2">
      <c r="E5977" s="68" t="s">
        <v>233</v>
      </c>
    </row>
    <row r="5978" spans="5:5" x14ac:dyDescent="0.2">
      <c r="E5978" s="68" t="s">
        <v>233</v>
      </c>
    </row>
    <row r="5979" spans="5:5" x14ac:dyDescent="0.2">
      <c r="E5979" s="68" t="s">
        <v>233</v>
      </c>
    </row>
    <row r="5980" spans="5:5" x14ac:dyDescent="0.2">
      <c r="E5980" s="68" t="s">
        <v>233</v>
      </c>
    </row>
    <row r="5981" spans="5:5" x14ac:dyDescent="0.2">
      <c r="E5981" s="68" t="s">
        <v>233</v>
      </c>
    </row>
    <row r="5982" spans="5:5" x14ac:dyDescent="0.2">
      <c r="E5982" s="68" t="s">
        <v>233</v>
      </c>
    </row>
    <row r="5983" spans="5:5" x14ac:dyDescent="0.2">
      <c r="E5983" s="68" t="s">
        <v>233</v>
      </c>
    </row>
    <row r="5984" spans="5:5" x14ac:dyDescent="0.2">
      <c r="E5984" s="68" t="s">
        <v>233</v>
      </c>
    </row>
    <row r="5985" spans="5:5" x14ac:dyDescent="0.2">
      <c r="E5985" s="68" t="s">
        <v>233</v>
      </c>
    </row>
    <row r="5986" spans="5:5" x14ac:dyDescent="0.2">
      <c r="E5986" s="68" t="s">
        <v>233</v>
      </c>
    </row>
    <row r="5987" spans="5:5" x14ac:dyDescent="0.2">
      <c r="E5987" s="68" t="s">
        <v>233</v>
      </c>
    </row>
    <row r="5988" spans="5:5" x14ac:dyDescent="0.2">
      <c r="E5988" s="68" t="s">
        <v>233</v>
      </c>
    </row>
    <row r="5989" spans="5:5" x14ac:dyDescent="0.2">
      <c r="E5989" s="68" t="s">
        <v>233</v>
      </c>
    </row>
    <row r="5990" spans="5:5" x14ac:dyDescent="0.2">
      <c r="E5990" s="68" t="s">
        <v>233</v>
      </c>
    </row>
    <row r="5991" spans="5:5" x14ac:dyDescent="0.2">
      <c r="E5991" s="68" t="s">
        <v>233</v>
      </c>
    </row>
    <row r="5992" spans="5:5" x14ac:dyDescent="0.2">
      <c r="E5992" s="68" t="s">
        <v>233</v>
      </c>
    </row>
    <row r="5993" spans="5:5" x14ac:dyDescent="0.2">
      <c r="E5993" s="68" t="s">
        <v>233</v>
      </c>
    </row>
    <row r="5994" spans="5:5" x14ac:dyDescent="0.2">
      <c r="E5994" s="68" t="s">
        <v>233</v>
      </c>
    </row>
    <row r="5995" spans="5:5" x14ac:dyDescent="0.2">
      <c r="E5995" s="68" t="s">
        <v>233</v>
      </c>
    </row>
    <row r="5996" spans="5:5" x14ac:dyDescent="0.2">
      <c r="E5996" s="68" t="s">
        <v>233</v>
      </c>
    </row>
    <row r="5997" spans="5:5" x14ac:dyDescent="0.2">
      <c r="E5997" s="68" t="s">
        <v>233</v>
      </c>
    </row>
    <row r="5998" spans="5:5" x14ac:dyDescent="0.2">
      <c r="E5998" s="68" t="s">
        <v>233</v>
      </c>
    </row>
    <row r="5999" spans="5:5" x14ac:dyDescent="0.2">
      <c r="E5999" s="68" t="s">
        <v>233</v>
      </c>
    </row>
    <row r="6000" spans="5:5" x14ac:dyDescent="0.2">
      <c r="E6000" s="68" t="s">
        <v>233</v>
      </c>
    </row>
    <row r="6001" spans="5:5" x14ac:dyDescent="0.2">
      <c r="E6001" s="68" t="s">
        <v>233</v>
      </c>
    </row>
    <row r="6002" spans="5:5" x14ac:dyDescent="0.2">
      <c r="E6002" s="68" t="s">
        <v>233</v>
      </c>
    </row>
    <row r="6003" spans="5:5" x14ac:dyDescent="0.2">
      <c r="E6003" s="68" t="s">
        <v>233</v>
      </c>
    </row>
    <row r="6004" spans="5:5" x14ac:dyDescent="0.2">
      <c r="E6004" s="68" t="s">
        <v>233</v>
      </c>
    </row>
    <row r="6005" spans="5:5" x14ac:dyDescent="0.2">
      <c r="E6005" s="68" t="s">
        <v>233</v>
      </c>
    </row>
    <row r="6006" spans="5:5" x14ac:dyDescent="0.2">
      <c r="E6006" s="68" t="s">
        <v>233</v>
      </c>
    </row>
    <row r="6007" spans="5:5" x14ac:dyDescent="0.2">
      <c r="E6007" s="68" t="s">
        <v>233</v>
      </c>
    </row>
    <row r="6008" spans="5:5" x14ac:dyDescent="0.2">
      <c r="E6008" s="68" t="s">
        <v>233</v>
      </c>
    </row>
    <row r="6009" spans="5:5" x14ac:dyDescent="0.2">
      <c r="E6009" s="68" t="s">
        <v>233</v>
      </c>
    </row>
    <row r="6010" spans="5:5" x14ac:dyDescent="0.2">
      <c r="E6010" s="68" t="s">
        <v>233</v>
      </c>
    </row>
    <row r="6011" spans="5:5" x14ac:dyDescent="0.2">
      <c r="E6011" s="68" t="s">
        <v>233</v>
      </c>
    </row>
    <row r="6012" spans="5:5" x14ac:dyDescent="0.2">
      <c r="E6012" s="68" t="s">
        <v>233</v>
      </c>
    </row>
    <row r="6013" spans="5:5" x14ac:dyDescent="0.2">
      <c r="E6013" s="68" t="s">
        <v>233</v>
      </c>
    </row>
    <row r="6014" spans="5:5" x14ac:dyDescent="0.2">
      <c r="E6014" s="68" t="s">
        <v>233</v>
      </c>
    </row>
    <row r="6015" spans="5:5" x14ac:dyDescent="0.2">
      <c r="E6015" s="68" t="s">
        <v>233</v>
      </c>
    </row>
    <row r="6016" spans="5:5" x14ac:dyDescent="0.2">
      <c r="E6016" s="68" t="s">
        <v>233</v>
      </c>
    </row>
    <row r="6017" spans="5:5" x14ac:dyDescent="0.2">
      <c r="E6017" s="68" t="s">
        <v>233</v>
      </c>
    </row>
    <row r="6018" spans="5:5" x14ac:dyDescent="0.2">
      <c r="E6018" s="68" t="s">
        <v>233</v>
      </c>
    </row>
    <row r="6019" spans="5:5" x14ac:dyDescent="0.2">
      <c r="E6019" s="68" t="s">
        <v>233</v>
      </c>
    </row>
    <row r="6020" spans="5:5" x14ac:dyDescent="0.2">
      <c r="E6020" s="68" t="s">
        <v>233</v>
      </c>
    </row>
    <row r="6021" spans="5:5" x14ac:dyDescent="0.2">
      <c r="E6021" s="68" t="s">
        <v>233</v>
      </c>
    </row>
    <row r="6022" spans="5:5" x14ac:dyDescent="0.2">
      <c r="E6022" s="68" t="s">
        <v>233</v>
      </c>
    </row>
    <row r="6023" spans="5:5" x14ac:dyDescent="0.2">
      <c r="E6023" s="68" t="s">
        <v>233</v>
      </c>
    </row>
    <row r="6024" spans="5:5" x14ac:dyDescent="0.2">
      <c r="E6024" s="68" t="s">
        <v>233</v>
      </c>
    </row>
    <row r="6025" spans="5:5" x14ac:dyDescent="0.2">
      <c r="E6025" s="68" t="s">
        <v>233</v>
      </c>
    </row>
    <row r="6026" spans="5:5" x14ac:dyDescent="0.2">
      <c r="E6026" s="68" t="s">
        <v>233</v>
      </c>
    </row>
    <row r="6027" spans="5:5" x14ac:dyDescent="0.2">
      <c r="E6027" s="68" t="s">
        <v>233</v>
      </c>
    </row>
    <row r="6028" spans="5:5" x14ac:dyDescent="0.2">
      <c r="E6028" s="68" t="s">
        <v>233</v>
      </c>
    </row>
    <row r="6029" spans="5:5" x14ac:dyDescent="0.2">
      <c r="E6029" s="68" t="s">
        <v>233</v>
      </c>
    </row>
    <row r="6030" spans="5:5" x14ac:dyDescent="0.2">
      <c r="E6030" s="68" t="s">
        <v>233</v>
      </c>
    </row>
    <row r="6031" spans="5:5" x14ac:dyDescent="0.2">
      <c r="E6031" s="68" t="s">
        <v>233</v>
      </c>
    </row>
    <row r="6032" spans="5:5" x14ac:dyDescent="0.2">
      <c r="E6032" s="68" t="s">
        <v>233</v>
      </c>
    </row>
    <row r="6033" spans="5:5" x14ac:dyDescent="0.2">
      <c r="E6033" s="68" t="s">
        <v>233</v>
      </c>
    </row>
    <row r="6034" spans="5:5" x14ac:dyDescent="0.2">
      <c r="E6034" s="68" t="s">
        <v>233</v>
      </c>
    </row>
    <row r="6035" spans="5:5" x14ac:dyDescent="0.2">
      <c r="E6035" s="68" t="s">
        <v>233</v>
      </c>
    </row>
    <row r="6036" spans="5:5" x14ac:dyDescent="0.2">
      <c r="E6036" s="68" t="s">
        <v>233</v>
      </c>
    </row>
    <row r="6037" spans="5:5" x14ac:dyDescent="0.2">
      <c r="E6037" s="68" t="s">
        <v>233</v>
      </c>
    </row>
    <row r="6038" spans="5:5" x14ac:dyDescent="0.2">
      <c r="E6038" s="68" t="s">
        <v>233</v>
      </c>
    </row>
    <row r="6039" spans="5:5" x14ac:dyDescent="0.2">
      <c r="E6039" s="68" t="s">
        <v>233</v>
      </c>
    </row>
    <row r="6040" spans="5:5" x14ac:dyDescent="0.2">
      <c r="E6040" s="68" t="s">
        <v>233</v>
      </c>
    </row>
    <row r="6041" spans="5:5" x14ac:dyDescent="0.2">
      <c r="E6041" s="68" t="s">
        <v>233</v>
      </c>
    </row>
    <row r="6042" spans="5:5" x14ac:dyDescent="0.2">
      <c r="E6042" s="68" t="s">
        <v>233</v>
      </c>
    </row>
    <row r="6043" spans="5:5" x14ac:dyDescent="0.2">
      <c r="E6043" s="68" t="s">
        <v>233</v>
      </c>
    </row>
    <row r="6044" spans="5:5" x14ac:dyDescent="0.2">
      <c r="E6044" s="68" t="s">
        <v>233</v>
      </c>
    </row>
    <row r="6045" spans="5:5" x14ac:dyDescent="0.2">
      <c r="E6045" s="68" t="s">
        <v>233</v>
      </c>
    </row>
    <row r="6046" spans="5:5" x14ac:dyDescent="0.2">
      <c r="E6046" s="68" t="s">
        <v>233</v>
      </c>
    </row>
  </sheetData>
  <sortState xmlns:xlrd2="http://schemas.microsoft.com/office/spreadsheetml/2017/richdata2" ref="A7:I4281">
    <sortCondition ref="D7:D4281"/>
    <sortCondition ref="A7:A4281"/>
    <sortCondition ref="C7:C4281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06"/>
  <sheetViews>
    <sheetView showGridLines="0" showRowColHeaders="0" showRuler="0" zoomScale="55" zoomScaleNormal="55" zoomScaleSheetLayoutView="40" workbookViewId="0">
      <selection activeCell="G3" sqref="G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0" t="s">
        <v>45</v>
      </c>
      <c r="B1" s="460"/>
      <c r="C1" s="460"/>
      <c r="D1" s="460"/>
      <c r="E1" s="460"/>
      <c r="F1" s="460"/>
      <c r="G1" s="460"/>
      <c r="H1" s="117"/>
      <c r="I1" s="117"/>
      <c r="J1" s="166"/>
      <c r="K1" s="166"/>
      <c r="L1" s="166"/>
      <c r="M1" s="166"/>
      <c r="N1" s="166"/>
      <c r="O1" s="166"/>
      <c r="P1" s="166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</row>
    <row r="2" spans="1:129" s="118" customFormat="1" ht="30" customHeight="1" x14ac:dyDescent="0.25">
      <c r="A2" s="493" t="s">
        <v>149</v>
      </c>
      <c r="B2" s="493"/>
      <c r="C2" s="493"/>
      <c r="D2" s="493"/>
      <c r="E2" s="493"/>
      <c r="F2" s="493"/>
      <c r="G2" s="493"/>
      <c r="H2" s="168"/>
      <c r="I2" s="168"/>
      <c r="J2" s="168"/>
      <c r="K2" s="168"/>
      <c r="L2" s="168"/>
      <c r="M2" s="168"/>
      <c r="N2" s="168"/>
      <c r="O2" s="168"/>
      <c r="P2" s="168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</row>
    <row r="3" spans="1:129" s="64" customFormat="1" ht="39.75" customHeight="1" x14ac:dyDescent="0.25">
      <c r="A3" s="186"/>
      <c r="B3" s="152"/>
      <c r="C3" s="152"/>
      <c r="D3" s="152"/>
      <c r="E3" s="152"/>
      <c r="G3" s="356" t="s">
        <v>175</v>
      </c>
      <c r="H3" s="188"/>
      <c r="I3" s="188"/>
      <c r="J3" s="188"/>
      <c r="K3" s="188"/>
      <c r="L3" s="188"/>
      <c r="M3" s="188"/>
      <c r="N3" s="188"/>
      <c r="O3" s="188"/>
      <c r="P3" s="188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</row>
    <row r="4" spans="1:129" s="65" customFormat="1" ht="30" customHeight="1" x14ac:dyDescent="0.25">
      <c r="A4" s="489" t="s">
        <v>150</v>
      </c>
      <c r="B4" s="489"/>
      <c r="C4" s="489"/>
      <c r="D4" s="489"/>
      <c r="E4" s="489"/>
      <c r="F4" s="489"/>
      <c r="G4" s="489"/>
      <c r="H4" s="153"/>
      <c r="I4" s="153"/>
      <c r="J4" s="153"/>
      <c r="K4" s="153"/>
      <c r="L4" s="153"/>
      <c r="M4" s="153"/>
      <c r="N4" s="153"/>
      <c r="O4" s="153"/>
      <c r="P4" s="153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</row>
    <row r="5" spans="1:129" s="66" customFormat="1" ht="30" customHeight="1" x14ac:dyDescent="0.25">
      <c r="A5" s="474" t="s">
        <v>234</v>
      </c>
      <c r="B5" s="474"/>
      <c r="C5" s="474"/>
      <c r="D5" s="474"/>
      <c r="E5" s="474"/>
      <c r="F5" s="474"/>
      <c r="G5" s="474"/>
      <c r="H5" s="172"/>
      <c r="I5" s="172"/>
      <c r="J5" s="172"/>
      <c r="K5" s="172"/>
      <c r="L5" s="172"/>
      <c r="M5" s="172"/>
      <c r="N5" s="172"/>
      <c r="O5" s="172"/>
      <c r="P5" s="172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</row>
    <row r="6" spans="1:129" s="121" customFormat="1" ht="27.95" customHeight="1" x14ac:dyDescent="0.2">
      <c r="A6" s="269" t="s">
        <v>151</v>
      </c>
      <c r="B6" s="269" t="s">
        <v>146</v>
      </c>
      <c r="C6" s="269" t="s">
        <v>24</v>
      </c>
      <c r="D6" s="269" t="s">
        <v>4</v>
      </c>
      <c r="E6" s="269" t="s">
        <v>54</v>
      </c>
      <c r="F6" s="269" t="s">
        <v>2</v>
      </c>
      <c r="G6" s="269" t="s">
        <v>224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</row>
    <row r="7" spans="1:129" s="111" customFormat="1" ht="15" customHeight="1" x14ac:dyDescent="0.2">
      <c r="A7" s="441">
        <v>41653</v>
      </c>
      <c r="B7" s="442" t="s">
        <v>255</v>
      </c>
      <c r="C7" s="442" t="s">
        <v>256</v>
      </c>
      <c r="D7" s="442" t="s">
        <v>257</v>
      </c>
      <c r="E7" s="443">
        <v>983.34</v>
      </c>
      <c r="F7" s="444" t="s">
        <v>258</v>
      </c>
      <c r="G7" s="444" t="s">
        <v>232</v>
      </c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</row>
    <row r="8" spans="1:129" s="111" customFormat="1" ht="15" customHeight="1" x14ac:dyDescent="0.2">
      <c r="A8" s="445">
        <v>41653</v>
      </c>
      <c r="B8" s="446" t="s">
        <v>255</v>
      </c>
      <c r="C8" s="446" t="s">
        <v>256</v>
      </c>
      <c r="D8" s="446" t="s">
        <v>257</v>
      </c>
      <c r="E8" s="447">
        <v>1021.575</v>
      </c>
      <c r="F8" s="448" t="s">
        <v>258</v>
      </c>
      <c r="G8" s="448" t="s">
        <v>232</v>
      </c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</row>
    <row r="9" spans="1:129" s="111" customFormat="1" ht="15" customHeight="1" x14ac:dyDescent="0.2">
      <c r="A9" s="441">
        <v>41653</v>
      </c>
      <c r="B9" s="442" t="s">
        <v>255</v>
      </c>
      <c r="C9" s="442" t="s">
        <v>256</v>
      </c>
      <c r="D9" s="442" t="s">
        <v>257</v>
      </c>
      <c r="E9" s="443">
        <v>1089.68</v>
      </c>
      <c r="F9" s="444" t="s">
        <v>258</v>
      </c>
      <c r="G9" s="444" t="s">
        <v>232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</row>
    <row r="10" spans="1:129" s="111" customFormat="1" ht="15" customHeight="1" x14ac:dyDescent="0.2">
      <c r="A10" s="445">
        <v>41653</v>
      </c>
      <c r="B10" s="446" t="s">
        <v>255</v>
      </c>
      <c r="C10" s="446" t="s">
        <v>256</v>
      </c>
      <c r="D10" s="446" t="s">
        <v>257</v>
      </c>
      <c r="E10" s="447">
        <v>2043.15</v>
      </c>
      <c r="F10" s="448" t="s">
        <v>258</v>
      </c>
      <c r="G10" s="448" t="s">
        <v>232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</row>
    <row r="11" spans="1:129" s="111" customFormat="1" ht="15" customHeight="1" x14ac:dyDescent="0.2">
      <c r="A11" s="441">
        <v>41660</v>
      </c>
      <c r="B11" s="442" t="s">
        <v>259</v>
      </c>
      <c r="C11" s="442" t="s">
        <v>256</v>
      </c>
      <c r="D11" s="442" t="s">
        <v>257</v>
      </c>
      <c r="E11" s="443">
        <v>879.84</v>
      </c>
      <c r="F11" s="444" t="s">
        <v>260</v>
      </c>
      <c r="G11" s="444" t="s">
        <v>261</v>
      </c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</row>
    <row r="12" spans="1:129" s="111" customFormat="1" ht="15" customHeight="1" x14ac:dyDescent="0.2">
      <c r="A12" s="445">
        <v>41673</v>
      </c>
      <c r="B12" s="446" t="s">
        <v>262</v>
      </c>
      <c r="C12" s="446" t="s">
        <v>256</v>
      </c>
      <c r="D12" s="446" t="s">
        <v>257</v>
      </c>
      <c r="E12" s="447">
        <v>500</v>
      </c>
      <c r="F12" s="448" t="s">
        <v>263</v>
      </c>
      <c r="G12" s="448" t="s">
        <v>232</v>
      </c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</row>
    <row r="13" spans="1:129" s="111" customFormat="1" ht="15" customHeight="1" x14ac:dyDescent="0.2">
      <c r="A13" s="441">
        <v>41695</v>
      </c>
      <c r="B13" s="442" t="s">
        <v>264</v>
      </c>
      <c r="C13" s="442" t="s">
        <v>256</v>
      </c>
      <c r="D13" s="442" t="s">
        <v>257</v>
      </c>
      <c r="E13" s="443">
        <v>580</v>
      </c>
      <c r="F13" s="444" t="s">
        <v>258</v>
      </c>
      <c r="G13" s="444" t="s">
        <v>232</v>
      </c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</row>
    <row r="14" spans="1:129" s="111" customFormat="1" ht="15" customHeight="1" x14ac:dyDescent="0.2">
      <c r="A14" s="445">
        <v>41697</v>
      </c>
      <c r="B14" s="446" t="s">
        <v>265</v>
      </c>
      <c r="C14" s="446" t="s">
        <v>256</v>
      </c>
      <c r="D14" s="446" t="s">
        <v>257</v>
      </c>
      <c r="E14" s="447">
        <v>397.3</v>
      </c>
      <c r="F14" s="448" t="s">
        <v>266</v>
      </c>
      <c r="G14" s="448" t="s">
        <v>267</v>
      </c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</row>
    <row r="15" spans="1:129" s="111" customFormat="1" ht="15" customHeight="1" x14ac:dyDescent="0.2">
      <c r="A15" s="441">
        <v>41715</v>
      </c>
      <c r="B15" s="442" t="s">
        <v>255</v>
      </c>
      <c r="C15" s="442" t="s">
        <v>256</v>
      </c>
      <c r="D15" s="442" t="s">
        <v>257</v>
      </c>
      <c r="E15" s="443">
        <v>500</v>
      </c>
      <c r="F15" s="444" t="s">
        <v>258</v>
      </c>
      <c r="G15" s="444" t="s">
        <v>232</v>
      </c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</row>
    <row r="16" spans="1:129" s="111" customFormat="1" ht="15" customHeight="1" x14ac:dyDescent="0.2">
      <c r="A16" s="445">
        <v>41715</v>
      </c>
      <c r="B16" s="446" t="s">
        <v>255</v>
      </c>
      <c r="C16" s="446" t="s">
        <v>256</v>
      </c>
      <c r="D16" s="446" t="s">
        <v>257</v>
      </c>
      <c r="E16" s="447">
        <v>1000</v>
      </c>
      <c r="F16" s="448" t="s">
        <v>258</v>
      </c>
      <c r="G16" s="448" t="s">
        <v>232</v>
      </c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</row>
    <row r="17" spans="1:129" s="111" customFormat="1" ht="15" customHeight="1" x14ac:dyDescent="0.2">
      <c r="A17" s="441">
        <v>41715</v>
      </c>
      <c r="B17" s="442" t="s">
        <v>255</v>
      </c>
      <c r="C17" s="442" t="s">
        <v>256</v>
      </c>
      <c r="D17" s="442" t="s">
        <v>257</v>
      </c>
      <c r="E17" s="443">
        <v>1400</v>
      </c>
      <c r="F17" s="444" t="s">
        <v>258</v>
      </c>
      <c r="G17" s="444" t="s">
        <v>232</v>
      </c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</row>
    <row r="18" spans="1:129" s="111" customFormat="1" ht="15" customHeight="1" x14ac:dyDescent="0.2">
      <c r="A18" s="445">
        <v>41715</v>
      </c>
      <c r="B18" s="446" t="s">
        <v>255</v>
      </c>
      <c r="C18" s="446" t="s">
        <v>256</v>
      </c>
      <c r="D18" s="446" t="s">
        <v>257</v>
      </c>
      <c r="E18" s="447">
        <v>1500</v>
      </c>
      <c r="F18" s="448" t="s">
        <v>258</v>
      </c>
      <c r="G18" s="448" t="s">
        <v>232</v>
      </c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</row>
    <row r="19" spans="1:129" s="111" customFormat="1" ht="15" customHeight="1" x14ac:dyDescent="0.2">
      <c r="A19" s="441">
        <v>41715</v>
      </c>
      <c r="B19" s="442" t="s">
        <v>255</v>
      </c>
      <c r="C19" s="442" t="s">
        <v>256</v>
      </c>
      <c r="D19" s="442" t="s">
        <v>257</v>
      </c>
      <c r="E19" s="443">
        <v>1600</v>
      </c>
      <c r="F19" s="444" t="s">
        <v>258</v>
      </c>
      <c r="G19" s="444" t="s">
        <v>232</v>
      </c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</row>
    <row r="20" spans="1:129" s="111" customFormat="1" ht="15" customHeight="1" x14ac:dyDescent="0.2">
      <c r="A20" s="445">
        <v>41715</v>
      </c>
      <c r="B20" s="446" t="s">
        <v>255</v>
      </c>
      <c r="C20" s="446" t="s">
        <v>256</v>
      </c>
      <c r="D20" s="446" t="s">
        <v>257</v>
      </c>
      <c r="E20" s="447">
        <v>2500</v>
      </c>
      <c r="F20" s="448" t="s">
        <v>258</v>
      </c>
      <c r="G20" s="448" t="s">
        <v>232</v>
      </c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</row>
    <row r="21" spans="1:129" s="111" customFormat="1" ht="15" customHeight="1" x14ac:dyDescent="0.2">
      <c r="A21" s="441">
        <v>41716</v>
      </c>
      <c r="B21" s="442" t="s">
        <v>268</v>
      </c>
      <c r="C21" s="442" t="s">
        <v>256</v>
      </c>
      <c r="D21" s="442" t="s">
        <v>257</v>
      </c>
      <c r="E21" s="443">
        <v>275</v>
      </c>
      <c r="F21" s="444" t="s">
        <v>269</v>
      </c>
      <c r="G21" s="444" t="s">
        <v>270</v>
      </c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</row>
    <row r="22" spans="1:129" s="111" customFormat="1" ht="15" customHeight="1" x14ac:dyDescent="0.2">
      <c r="A22" s="445">
        <v>41717</v>
      </c>
      <c r="B22" s="446" t="s">
        <v>271</v>
      </c>
      <c r="C22" s="446" t="s">
        <v>256</v>
      </c>
      <c r="D22" s="446" t="s">
        <v>257</v>
      </c>
      <c r="E22" s="447">
        <v>500</v>
      </c>
      <c r="F22" s="448" t="s">
        <v>266</v>
      </c>
      <c r="G22" s="448" t="s">
        <v>267</v>
      </c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</row>
    <row r="23" spans="1:129" s="111" customFormat="1" ht="15" customHeight="1" x14ac:dyDescent="0.2">
      <c r="A23" s="441">
        <v>41719</v>
      </c>
      <c r="B23" s="442" t="s">
        <v>272</v>
      </c>
      <c r="C23" s="442" t="s">
        <v>256</v>
      </c>
      <c r="D23" s="442" t="s">
        <v>257</v>
      </c>
      <c r="E23" s="443">
        <v>413.61</v>
      </c>
      <c r="F23" s="444" t="s">
        <v>266</v>
      </c>
      <c r="G23" s="444" t="s">
        <v>267</v>
      </c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</row>
    <row r="24" spans="1:129" s="111" customFormat="1" ht="15" customHeight="1" x14ac:dyDescent="0.2">
      <c r="A24" s="445">
        <v>41732</v>
      </c>
      <c r="B24" s="446" t="s">
        <v>273</v>
      </c>
      <c r="C24" s="446" t="s">
        <v>256</v>
      </c>
      <c r="D24" s="446" t="s">
        <v>257</v>
      </c>
      <c r="E24" s="447">
        <v>300</v>
      </c>
      <c r="F24" s="448" t="s">
        <v>269</v>
      </c>
      <c r="G24" s="448" t="s">
        <v>270</v>
      </c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</row>
    <row r="25" spans="1:129" s="111" customFormat="1" ht="15" customHeight="1" x14ac:dyDescent="0.2">
      <c r="A25" s="441">
        <v>41732</v>
      </c>
      <c r="B25" s="442" t="s">
        <v>274</v>
      </c>
      <c r="C25" s="442" t="s">
        <v>256</v>
      </c>
      <c r="D25" s="442" t="s">
        <v>257</v>
      </c>
      <c r="E25" s="443">
        <v>750</v>
      </c>
      <c r="F25" s="444" t="s">
        <v>269</v>
      </c>
      <c r="G25" s="444" t="s">
        <v>270</v>
      </c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</row>
    <row r="26" spans="1:129" s="111" customFormat="1" ht="15" customHeight="1" x14ac:dyDescent="0.2">
      <c r="A26" s="445">
        <v>41732</v>
      </c>
      <c r="B26" s="446" t="s">
        <v>275</v>
      </c>
      <c r="C26" s="446" t="s">
        <v>256</v>
      </c>
      <c r="D26" s="446" t="s">
        <v>257</v>
      </c>
      <c r="E26" s="447">
        <v>1370.9</v>
      </c>
      <c r="F26" s="448" t="s">
        <v>55</v>
      </c>
      <c r="G26" s="448" t="s">
        <v>232</v>
      </c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</row>
    <row r="27" spans="1:129" s="111" customFormat="1" ht="15" customHeight="1" x14ac:dyDescent="0.2">
      <c r="A27" s="441">
        <v>41743</v>
      </c>
      <c r="B27" s="442" t="s">
        <v>259</v>
      </c>
      <c r="C27" s="442" t="s">
        <v>256</v>
      </c>
      <c r="D27" s="442" t="s">
        <v>257</v>
      </c>
      <c r="E27" s="443">
        <v>500</v>
      </c>
      <c r="F27" s="444" t="s">
        <v>260</v>
      </c>
      <c r="G27" s="444" t="s">
        <v>261</v>
      </c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</row>
    <row r="28" spans="1:129" s="111" customFormat="1" ht="15" customHeight="1" x14ac:dyDescent="0.2">
      <c r="A28" s="445">
        <v>41743</v>
      </c>
      <c r="B28" s="446" t="s">
        <v>259</v>
      </c>
      <c r="C28" s="446" t="s">
        <v>256</v>
      </c>
      <c r="D28" s="446" t="s">
        <v>257</v>
      </c>
      <c r="E28" s="447">
        <v>1000</v>
      </c>
      <c r="F28" s="448" t="s">
        <v>260</v>
      </c>
      <c r="G28" s="448" t="s">
        <v>261</v>
      </c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</row>
    <row r="29" spans="1:129" s="111" customFormat="1" ht="15" customHeight="1" x14ac:dyDescent="0.2">
      <c r="A29" s="441">
        <v>41745</v>
      </c>
      <c r="B29" s="442" t="s">
        <v>276</v>
      </c>
      <c r="C29" s="442" t="s">
        <v>256</v>
      </c>
      <c r="D29" s="442" t="s">
        <v>257</v>
      </c>
      <c r="E29" s="443">
        <v>500</v>
      </c>
      <c r="F29" s="444" t="s">
        <v>277</v>
      </c>
      <c r="G29" s="444" t="s">
        <v>232</v>
      </c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</row>
    <row r="30" spans="1:129" s="111" customFormat="1" ht="15" customHeight="1" x14ac:dyDescent="0.2">
      <c r="A30" s="445">
        <v>41754</v>
      </c>
      <c r="B30" s="446" t="s">
        <v>278</v>
      </c>
      <c r="C30" s="446" t="s">
        <v>256</v>
      </c>
      <c r="D30" s="446" t="s">
        <v>257</v>
      </c>
      <c r="E30" s="447">
        <v>898.4</v>
      </c>
      <c r="F30" s="448" t="s">
        <v>279</v>
      </c>
      <c r="G30" s="448" t="s">
        <v>232</v>
      </c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</row>
    <row r="31" spans="1:129" s="111" customFormat="1" ht="15" customHeight="1" x14ac:dyDescent="0.2">
      <c r="A31" s="441">
        <v>41760</v>
      </c>
      <c r="B31" s="442" t="s">
        <v>262</v>
      </c>
      <c r="C31" s="442" t="s">
        <v>256</v>
      </c>
      <c r="D31" s="442" t="s">
        <v>257</v>
      </c>
      <c r="E31" s="443">
        <v>250</v>
      </c>
      <c r="F31" s="444" t="s">
        <v>263</v>
      </c>
      <c r="G31" s="444" t="s">
        <v>232</v>
      </c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</row>
    <row r="32" spans="1:129" s="111" customFormat="1" ht="15" customHeight="1" x14ac:dyDescent="0.2">
      <c r="A32" s="445">
        <v>41764</v>
      </c>
      <c r="B32" s="446" t="s">
        <v>280</v>
      </c>
      <c r="C32" s="446" t="s">
        <v>281</v>
      </c>
      <c r="D32" s="446" t="s">
        <v>282</v>
      </c>
      <c r="E32" s="447">
        <v>1125.71260727</v>
      </c>
      <c r="F32" s="448" t="s">
        <v>283</v>
      </c>
      <c r="G32" s="448" t="s">
        <v>284</v>
      </c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</row>
    <row r="33" spans="1:129" s="111" customFormat="1" ht="15" customHeight="1" x14ac:dyDescent="0.2">
      <c r="A33" s="441">
        <v>41771</v>
      </c>
      <c r="B33" s="442" t="s">
        <v>285</v>
      </c>
      <c r="C33" s="442" t="s">
        <v>256</v>
      </c>
      <c r="D33" s="442" t="s">
        <v>257</v>
      </c>
      <c r="E33" s="443">
        <v>600</v>
      </c>
      <c r="F33" s="444" t="s">
        <v>286</v>
      </c>
      <c r="G33" s="444" t="s">
        <v>232</v>
      </c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</row>
    <row r="34" spans="1:129" s="111" customFormat="1" ht="15" customHeight="1" x14ac:dyDescent="0.2">
      <c r="A34" s="445">
        <v>41772</v>
      </c>
      <c r="B34" s="446" t="s">
        <v>287</v>
      </c>
      <c r="C34" s="446" t="s">
        <v>256</v>
      </c>
      <c r="D34" s="446" t="s">
        <v>257</v>
      </c>
      <c r="E34" s="447">
        <v>1300</v>
      </c>
      <c r="F34" s="448" t="s">
        <v>266</v>
      </c>
      <c r="G34" s="448" t="s">
        <v>267</v>
      </c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</row>
    <row r="35" spans="1:129" s="111" customFormat="1" ht="15" customHeight="1" x14ac:dyDescent="0.2">
      <c r="A35" s="441">
        <v>41773</v>
      </c>
      <c r="B35" s="442" t="s">
        <v>288</v>
      </c>
      <c r="C35" s="442" t="s">
        <v>256</v>
      </c>
      <c r="D35" s="442" t="s">
        <v>257</v>
      </c>
      <c r="E35" s="443">
        <v>230</v>
      </c>
      <c r="F35" s="444" t="s">
        <v>289</v>
      </c>
      <c r="G35" s="444" t="s">
        <v>232</v>
      </c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</row>
    <row r="36" spans="1:129" s="111" customFormat="1" ht="15" customHeight="1" x14ac:dyDescent="0.2">
      <c r="A36" s="445">
        <v>41781</v>
      </c>
      <c r="B36" s="446" t="s">
        <v>290</v>
      </c>
      <c r="C36" s="446" t="s">
        <v>256</v>
      </c>
      <c r="D36" s="446" t="s">
        <v>257</v>
      </c>
      <c r="E36" s="447">
        <v>750</v>
      </c>
      <c r="F36" s="448" t="s">
        <v>269</v>
      </c>
      <c r="G36" s="448" t="s">
        <v>270</v>
      </c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</row>
    <row r="37" spans="1:129" s="111" customFormat="1" ht="15" customHeight="1" x14ac:dyDescent="0.2">
      <c r="A37" s="441">
        <v>41788</v>
      </c>
      <c r="B37" s="442" t="s">
        <v>268</v>
      </c>
      <c r="C37" s="442" t="s">
        <v>256</v>
      </c>
      <c r="D37" s="442" t="s">
        <v>257</v>
      </c>
      <c r="E37" s="443">
        <v>334.3</v>
      </c>
      <c r="F37" s="444" t="s">
        <v>269</v>
      </c>
      <c r="G37" s="444" t="s">
        <v>270</v>
      </c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</row>
    <row r="38" spans="1:129" s="111" customFormat="1" ht="15" customHeight="1" x14ac:dyDescent="0.2">
      <c r="A38" s="445">
        <v>41801</v>
      </c>
      <c r="B38" s="446" t="s">
        <v>274</v>
      </c>
      <c r="C38" s="446" t="s">
        <v>256</v>
      </c>
      <c r="D38" s="446" t="s">
        <v>257</v>
      </c>
      <c r="E38" s="447">
        <v>750</v>
      </c>
      <c r="F38" s="448" t="s">
        <v>269</v>
      </c>
      <c r="G38" s="448" t="s">
        <v>270</v>
      </c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</row>
    <row r="39" spans="1:129" s="111" customFormat="1" ht="15" customHeight="1" x14ac:dyDescent="0.2">
      <c r="A39" s="441">
        <v>41803</v>
      </c>
      <c r="B39" s="442" t="s">
        <v>291</v>
      </c>
      <c r="C39" s="442" t="s">
        <v>256</v>
      </c>
      <c r="D39" s="442" t="s">
        <v>257</v>
      </c>
      <c r="E39" s="443">
        <v>135</v>
      </c>
      <c r="F39" s="444" t="s">
        <v>289</v>
      </c>
      <c r="G39" s="444" t="s">
        <v>232</v>
      </c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</row>
    <row r="40" spans="1:129" s="111" customFormat="1" ht="15" customHeight="1" x14ac:dyDescent="0.2">
      <c r="A40" s="445">
        <v>41807</v>
      </c>
      <c r="B40" s="446" t="s">
        <v>292</v>
      </c>
      <c r="C40" s="446" t="s">
        <v>256</v>
      </c>
      <c r="D40" s="446" t="s">
        <v>257</v>
      </c>
      <c r="E40" s="447">
        <v>400</v>
      </c>
      <c r="F40" s="448" t="s">
        <v>277</v>
      </c>
      <c r="G40" s="448" t="s">
        <v>232</v>
      </c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</row>
    <row r="41" spans="1:129" s="111" customFormat="1" ht="15" customHeight="1" x14ac:dyDescent="0.2">
      <c r="A41" s="441">
        <v>41807</v>
      </c>
      <c r="B41" s="442" t="s">
        <v>264</v>
      </c>
      <c r="C41" s="442" t="s">
        <v>256</v>
      </c>
      <c r="D41" s="442" t="s">
        <v>257</v>
      </c>
      <c r="E41" s="443">
        <v>400</v>
      </c>
      <c r="F41" s="444" t="s">
        <v>258</v>
      </c>
      <c r="G41" s="444" t="s">
        <v>232</v>
      </c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</row>
    <row r="42" spans="1:129" s="111" customFormat="1" ht="15" customHeight="1" x14ac:dyDescent="0.2">
      <c r="A42" s="445">
        <v>41808</v>
      </c>
      <c r="B42" s="446" t="s">
        <v>272</v>
      </c>
      <c r="C42" s="446" t="s">
        <v>256</v>
      </c>
      <c r="D42" s="446" t="s">
        <v>257</v>
      </c>
      <c r="E42" s="447">
        <v>2500</v>
      </c>
      <c r="F42" s="448" t="s">
        <v>266</v>
      </c>
      <c r="G42" s="448" t="s">
        <v>267</v>
      </c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</row>
    <row r="43" spans="1:129" s="111" customFormat="1" ht="15" customHeight="1" x14ac:dyDescent="0.2">
      <c r="A43" s="441">
        <v>41810</v>
      </c>
      <c r="B43" s="442" t="s">
        <v>293</v>
      </c>
      <c r="C43" s="442" t="s">
        <v>256</v>
      </c>
      <c r="D43" s="442" t="s">
        <v>294</v>
      </c>
      <c r="E43" s="443">
        <v>2000</v>
      </c>
      <c r="F43" s="444" t="s">
        <v>266</v>
      </c>
      <c r="G43" s="444" t="s">
        <v>295</v>
      </c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</row>
    <row r="44" spans="1:129" s="111" customFormat="1" ht="15" customHeight="1" x14ac:dyDescent="0.2">
      <c r="A44" s="445">
        <v>41814</v>
      </c>
      <c r="B44" s="446" t="s">
        <v>268</v>
      </c>
      <c r="C44" s="446" t="s">
        <v>256</v>
      </c>
      <c r="D44" s="446" t="s">
        <v>257</v>
      </c>
      <c r="E44" s="447">
        <v>850</v>
      </c>
      <c r="F44" s="448" t="s">
        <v>269</v>
      </c>
      <c r="G44" s="448" t="s">
        <v>270</v>
      </c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</row>
    <row r="45" spans="1:129" s="111" customFormat="1" ht="15" customHeight="1" x14ac:dyDescent="0.2">
      <c r="A45" s="441">
        <v>41817</v>
      </c>
      <c r="B45" s="442" t="s">
        <v>296</v>
      </c>
      <c r="C45" s="442" t="s">
        <v>256</v>
      </c>
      <c r="D45" s="442" t="s">
        <v>257</v>
      </c>
      <c r="E45" s="443">
        <v>500</v>
      </c>
      <c r="F45" s="444" t="s">
        <v>260</v>
      </c>
      <c r="G45" s="444" t="s">
        <v>297</v>
      </c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</row>
    <row r="46" spans="1:129" s="111" customFormat="1" ht="15" customHeight="1" x14ac:dyDescent="0.2">
      <c r="A46" s="445">
        <v>41821</v>
      </c>
      <c r="B46" s="446" t="s">
        <v>264</v>
      </c>
      <c r="C46" s="446" t="s">
        <v>256</v>
      </c>
      <c r="D46" s="446" t="s">
        <v>257</v>
      </c>
      <c r="E46" s="447">
        <v>150</v>
      </c>
      <c r="F46" s="448" t="s">
        <v>258</v>
      </c>
      <c r="G46" s="448" t="s">
        <v>232</v>
      </c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</row>
    <row r="47" spans="1:129" s="111" customFormat="1" ht="15" customHeight="1" x14ac:dyDescent="0.2">
      <c r="A47" s="441">
        <v>41822</v>
      </c>
      <c r="B47" s="442" t="s">
        <v>298</v>
      </c>
      <c r="C47" s="442" t="s">
        <v>256</v>
      </c>
      <c r="D47" s="442" t="s">
        <v>257</v>
      </c>
      <c r="E47" s="443">
        <v>400</v>
      </c>
      <c r="F47" s="444" t="s">
        <v>299</v>
      </c>
      <c r="G47" s="444" t="s">
        <v>300</v>
      </c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</row>
    <row r="48" spans="1:129" s="111" customFormat="1" ht="15" customHeight="1" x14ac:dyDescent="0.2">
      <c r="A48" s="445">
        <v>41836</v>
      </c>
      <c r="B48" s="446" t="s">
        <v>301</v>
      </c>
      <c r="C48" s="446" t="s">
        <v>256</v>
      </c>
      <c r="D48" s="446" t="s">
        <v>257</v>
      </c>
      <c r="E48" s="447">
        <v>500</v>
      </c>
      <c r="F48" s="448" t="s">
        <v>286</v>
      </c>
      <c r="G48" s="448" t="s">
        <v>232</v>
      </c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</row>
    <row r="49" spans="1:129" s="111" customFormat="1" ht="15" customHeight="1" x14ac:dyDescent="0.2">
      <c r="A49" s="441">
        <v>41837</v>
      </c>
      <c r="B49" s="442" t="s">
        <v>302</v>
      </c>
      <c r="C49" s="442" t="s">
        <v>256</v>
      </c>
      <c r="D49" s="442" t="s">
        <v>257</v>
      </c>
      <c r="E49" s="443">
        <v>350</v>
      </c>
      <c r="F49" s="444" t="s">
        <v>277</v>
      </c>
      <c r="G49" s="444" t="s">
        <v>232</v>
      </c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</row>
    <row r="50" spans="1:129" s="111" customFormat="1" ht="15" customHeight="1" x14ac:dyDescent="0.2">
      <c r="A50" s="445">
        <v>41837</v>
      </c>
      <c r="B50" s="446" t="s">
        <v>303</v>
      </c>
      <c r="C50" s="446" t="s">
        <v>256</v>
      </c>
      <c r="D50" s="446" t="s">
        <v>257</v>
      </c>
      <c r="E50" s="447">
        <v>750</v>
      </c>
      <c r="F50" s="448" t="s">
        <v>279</v>
      </c>
      <c r="G50" s="448" t="s">
        <v>232</v>
      </c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</row>
    <row r="51" spans="1:129" s="111" customFormat="1" ht="15" customHeight="1" x14ac:dyDescent="0.2">
      <c r="A51" s="441">
        <v>41843</v>
      </c>
      <c r="B51" s="442" t="s">
        <v>287</v>
      </c>
      <c r="C51" s="442" t="s">
        <v>256</v>
      </c>
      <c r="D51" s="442" t="s">
        <v>257</v>
      </c>
      <c r="E51" s="443">
        <v>500</v>
      </c>
      <c r="F51" s="444" t="s">
        <v>266</v>
      </c>
      <c r="G51" s="444" t="s">
        <v>267</v>
      </c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</row>
    <row r="52" spans="1:129" s="111" customFormat="1" ht="15" customHeight="1" x14ac:dyDescent="0.2">
      <c r="A52" s="445">
        <v>41852</v>
      </c>
      <c r="B52" s="446" t="s">
        <v>275</v>
      </c>
      <c r="C52" s="446" t="s">
        <v>256</v>
      </c>
      <c r="D52" s="446" t="s">
        <v>257</v>
      </c>
      <c r="E52" s="447">
        <v>3550</v>
      </c>
      <c r="F52" s="448" t="s">
        <v>55</v>
      </c>
      <c r="G52" s="448" t="s">
        <v>232</v>
      </c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</row>
    <row r="53" spans="1:129" s="111" customFormat="1" ht="15" customHeight="1" x14ac:dyDescent="0.2">
      <c r="A53" s="441">
        <v>41865</v>
      </c>
      <c r="B53" s="442" t="s">
        <v>273</v>
      </c>
      <c r="C53" s="442" t="s">
        <v>256</v>
      </c>
      <c r="D53" s="442" t="s">
        <v>257</v>
      </c>
      <c r="E53" s="443">
        <v>200</v>
      </c>
      <c r="F53" s="444" t="s">
        <v>269</v>
      </c>
      <c r="G53" s="444" t="s">
        <v>270</v>
      </c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</row>
    <row r="54" spans="1:129" s="111" customFormat="1" ht="15" customHeight="1" x14ac:dyDescent="0.2">
      <c r="A54" s="445">
        <v>41871</v>
      </c>
      <c r="B54" s="446" t="s">
        <v>304</v>
      </c>
      <c r="C54" s="446" t="s">
        <v>256</v>
      </c>
      <c r="D54" s="446" t="s">
        <v>257</v>
      </c>
      <c r="E54" s="447">
        <v>16.248999999999999</v>
      </c>
      <c r="F54" s="448" t="s">
        <v>266</v>
      </c>
      <c r="G54" s="448" t="s">
        <v>267</v>
      </c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</row>
    <row r="55" spans="1:129" s="111" customFormat="1" ht="15" customHeight="1" x14ac:dyDescent="0.2">
      <c r="A55" s="441">
        <v>41892</v>
      </c>
      <c r="B55" s="442" t="s">
        <v>275</v>
      </c>
      <c r="C55" s="442" t="s">
        <v>256</v>
      </c>
      <c r="D55" s="442" t="s">
        <v>257</v>
      </c>
      <c r="E55" s="443">
        <v>1050</v>
      </c>
      <c r="F55" s="444" t="s">
        <v>55</v>
      </c>
      <c r="G55" s="444" t="s">
        <v>232</v>
      </c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</row>
    <row r="56" spans="1:129" s="111" customFormat="1" ht="15" customHeight="1" x14ac:dyDescent="0.2">
      <c r="A56" s="445">
        <v>41900</v>
      </c>
      <c r="B56" s="446" t="s">
        <v>305</v>
      </c>
      <c r="C56" s="446" t="s">
        <v>256</v>
      </c>
      <c r="D56" s="446" t="s">
        <v>257</v>
      </c>
      <c r="E56" s="447">
        <v>1300</v>
      </c>
      <c r="F56" s="448" t="s">
        <v>266</v>
      </c>
      <c r="G56" s="448" t="s">
        <v>267</v>
      </c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</row>
    <row r="57" spans="1:129" s="111" customFormat="1" ht="15" customHeight="1" x14ac:dyDescent="0.2">
      <c r="A57" s="441">
        <v>41906</v>
      </c>
      <c r="B57" s="442" t="s">
        <v>306</v>
      </c>
      <c r="C57" s="442" t="s">
        <v>256</v>
      </c>
      <c r="D57" s="442" t="s">
        <v>257</v>
      </c>
      <c r="E57" s="443">
        <v>325</v>
      </c>
      <c r="F57" s="444" t="s">
        <v>307</v>
      </c>
      <c r="G57" s="444" t="s">
        <v>308</v>
      </c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</row>
    <row r="58" spans="1:129" s="111" customFormat="1" ht="15" customHeight="1" x14ac:dyDescent="0.2">
      <c r="A58" s="445">
        <v>41908</v>
      </c>
      <c r="B58" s="446" t="s">
        <v>309</v>
      </c>
      <c r="C58" s="446" t="s">
        <v>256</v>
      </c>
      <c r="D58" s="446" t="s">
        <v>257</v>
      </c>
      <c r="E58" s="447">
        <v>35</v>
      </c>
      <c r="F58" s="448" t="s">
        <v>279</v>
      </c>
      <c r="G58" s="448" t="s">
        <v>232</v>
      </c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</row>
    <row r="59" spans="1:129" s="111" customFormat="1" ht="15" customHeight="1" x14ac:dyDescent="0.2">
      <c r="A59" s="441">
        <v>41908</v>
      </c>
      <c r="B59" s="442" t="s">
        <v>310</v>
      </c>
      <c r="C59" s="442" t="s">
        <v>256</v>
      </c>
      <c r="D59" s="442" t="s">
        <v>257</v>
      </c>
      <c r="E59" s="443">
        <v>500</v>
      </c>
      <c r="F59" s="444" t="s">
        <v>311</v>
      </c>
      <c r="G59" s="444" t="s">
        <v>232</v>
      </c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</row>
    <row r="60" spans="1:129" s="111" customFormat="1" ht="15" customHeight="1" x14ac:dyDescent="0.2">
      <c r="A60" s="445">
        <v>41955</v>
      </c>
      <c r="B60" s="446" t="s">
        <v>265</v>
      </c>
      <c r="C60" s="446" t="s">
        <v>256</v>
      </c>
      <c r="D60" s="446" t="s">
        <v>257</v>
      </c>
      <c r="E60" s="447">
        <v>130.584</v>
      </c>
      <c r="F60" s="448" t="s">
        <v>266</v>
      </c>
      <c r="G60" s="448" t="s">
        <v>267</v>
      </c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</row>
    <row r="61" spans="1:129" s="111" customFormat="1" ht="15" customHeight="1" x14ac:dyDescent="0.2">
      <c r="A61" s="441">
        <v>41964</v>
      </c>
      <c r="B61" s="442" t="s">
        <v>293</v>
      </c>
      <c r="C61" s="442" t="s">
        <v>256</v>
      </c>
      <c r="D61" s="442" t="s">
        <v>257</v>
      </c>
      <c r="E61" s="443">
        <v>1100</v>
      </c>
      <c r="F61" s="444" t="s">
        <v>266</v>
      </c>
      <c r="G61" s="444" t="s">
        <v>295</v>
      </c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</row>
    <row r="62" spans="1:129" s="111" customFormat="1" ht="15" customHeight="1" x14ac:dyDescent="0.2">
      <c r="A62" s="445">
        <v>42137</v>
      </c>
      <c r="B62" s="446" t="s">
        <v>278</v>
      </c>
      <c r="C62" s="446" t="s">
        <v>256</v>
      </c>
      <c r="D62" s="446" t="s">
        <v>257</v>
      </c>
      <c r="E62" s="447">
        <v>568.6</v>
      </c>
      <c r="F62" s="448" t="s">
        <v>279</v>
      </c>
      <c r="G62" s="448" t="s">
        <v>232</v>
      </c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</row>
    <row r="63" spans="1:129" s="111" customFormat="1" ht="15" customHeight="1" x14ac:dyDescent="0.2">
      <c r="A63" s="441">
        <v>42150</v>
      </c>
      <c r="B63" s="442" t="s">
        <v>304</v>
      </c>
      <c r="C63" s="442" t="s">
        <v>256</v>
      </c>
      <c r="D63" s="442" t="s">
        <v>257</v>
      </c>
      <c r="E63" s="443">
        <v>1050</v>
      </c>
      <c r="F63" s="444" t="s">
        <v>266</v>
      </c>
      <c r="G63" s="444" t="s">
        <v>267</v>
      </c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</row>
    <row r="64" spans="1:129" s="111" customFormat="1" ht="15" customHeight="1" x14ac:dyDescent="0.2">
      <c r="A64" s="445">
        <v>42130</v>
      </c>
      <c r="B64" s="446" t="s">
        <v>312</v>
      </c>
      <c r="C64" s="446" t="s">
        <v>281</v>
      </c>
      <c r="D64" s="446" t="s">
        <v>282</v>
      </c>
      <c r="E64" s="447">
        <v>475.71919072376517</v>
      </c>
      <c r="F64" s="448" t="s">
        <v>283</v>
      </c>
      <c r="G64" s="448" t="s">
        <v>284</v>
      </c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</row>
    <row r="65" spans="1:129" s="111" customFormat="1" ht="15" customHeight="1" x14ac:dyDescent="0.2">
      <c r="A65" s="441">
        <v>42158</v>
      </c>
      <c r="B65" s="442" t="s">
        <v>290</v>
      </c>
      <c r="C65" s="442" t="s">
        <v>256</v>
      </c>
      <c r="D65" s="442" t="s">
        <v>257</v>
      </c>
      <c r="E65" s="443">
        <v>564.20000000000005</v>
      </c>
      <c r="F65" s="444" t="s">
        <v>269</v>
      </c>
      <c r="G65" s="444" t="s">
        <v>270</v>
      </c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</row>
    <row r="66" spans="1:129" s="111" customFormat="1" ht="15" customHeight="1" x14ac:dyDescent="0.2">
      <c r="A66" s="445">
        <v>42159</v>
      </c>
      <c r="B66" s="446" t="s">
        <v>274</v>
      </c>
      <c r="C66" s="446" t="s">
        <v>256</v>
      </c>
      <c r="D66" s="446" t="s">
        <v>257</v>
      </c>
      <c r="E66" s="447">
        <v>900</v>
      </c>
      <c r="F66" s="448" t="s">
        <v>269</v>
      </c>
      <c r="G66" s="448" t="s">
        <v>270</v>
      </c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</row>
    <row r="67" spans="1:129" s="111" customFormat="1" ht="15" customHeight="1" x14ac:dyDescent="0.2">
      <c r="A67" s="441">
        <v>42160</v>
      </c>
      <c r="B67" s="442" t="s">
        <v>255</v>
      </c>
      <c r="C67" s="442" t="s">
        <v>256</v>
      </c>
      <c r="D67" s="442" t="s">
        <v>257</v>
      </c>
      <c r="E67" s="443">
        <v>2500</v>
      </c>
      <c r="F67" s="444" t="s">
        <v>258</v>
      </c>
      <c r="G67" s="444" t="s">
        <v>232</v>
      </c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</row>
    <row r="68" spans="1:129" s="111" customFormat="1" ht="15" customHeight="1" x14ac:dyDescent="0.2">
      <c r="A68" s="445">
        <v>42163</v>
      </c>
      <c r="B68" s="446" t="s">
        <v>313</v>
      </c>
      <c r="C68" s="446" t="s">
        <v>256</v>
      </c>
      <c r="D68" s="446" t="s">
        <v>257</v>
      </c>
      <c r="E68" s="447">
        <v>325</v>
      </c>
      <c r="F68" s="448" t="s">
        <v>314</v>
      </c>
      <c r="G68" s="448" t="s">
        <v>315</v>
      </c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</row>
    <row r="69" spans="1:129" s="111" customFormat="1" ht="15" customHeight="1" x14ac:dyDescent="0.2">
      <c r="A69" s="441">
        <v>42170</v>
      </c>
      <c r="B69" s="442" t="s">
        <v>316</v>
      </c>
      <c r="C69" s="442" t="s">
        <v>256</v>
      </c>
      <c r="D69" s="442" t="s">
        <v>257</v>
      </c>
      <c r="E69" s="443">
        <v>1000</v>
      </c>
      <c r="F69" s="444" t="s">
        <v>317</v>
      </c>
      <c r="G69" s="444" t="s">
        <v>318</v>
      </c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</row>
    <row r="70" spans="1:129" s="111" customFormat="1" ht="15" customHeight="1" x14ac:dyDescent="0.2">
      <c r="A70" s="445">
        <v>42172</v>
      </c>
      <c r="B70" s="446" t="s">
        <v>280</v>
      </c>
      <c r="C70" s="446" t="s">
        <v>256</v>
      </c>
      <c r="D70" s="446" t="s">
        <v>257</v>
      </c>
      <c r="E70" s="447">
        <v>674.76</v>
      </c>
      <c r="F70" s="448" t="s">
        <v>283</v>
      </c>
      <c r="G70" s="448" t="s">
        <v>284</v>
      </c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</row>
    <row r="71" spans="1:129" s="111" customFormat="1" ht="15" customHeight="1" x14ac:dyDescent="0.2">
      <c r="A71" s="441">
        <v>42446</v>
      </c>
      <c r="B71" s="442" t="s">
        <v>275</v>
      </c>
      <c r="C71" s="442" t="s">
        <v>256</v>
      </c>
      <c r="D71" s="442" t="s">
        <v>257</v>
      </c>
      <c r="E71" s="443">
        <v>1500</v>
      </c>
      <c r="F71" s="444" t="s">
        <v>55</v>
      </c>
      <c r="G71" s="444" t="s">
        <v>232</v>
      </c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</row>
    <row r="72" spans="1:129" s="111" customFormat="1" ht="15" customHeight="1" x14ac:dyDescent="0.2">
      <c r="A72" s="445">
        <v>42513</v>
      </c>
      <c r="B72" s="446" t="s">
        <v>255</v>
      </c>
      <c r="C72" s="446" t="s">
        <v>256</v>
      </c>
      <c r="D72" s="446" t="s">
        <v>257</v>
      </c>
      <c r="E72" s="447">
        <v>1750</v>
      </c>
      <c r="F72" s="448" t="s">
        <v>258</v>
      </c>
      <c r="G72" s="448" t="s">
        <v>232</v>
      </c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</row>
    <row r="73" spans="1:129" s="111" customFormat="1" ht="15" customHeight="1" x14ac:dyDescent="0.2">
      <c r="A73" s="441">
        <v>42513</v>
      </c>
      <c r="B73" s="442" t="s">
        <v>255</v>
      </c>
      <c r="C73" s="442" t="s">
        <v>256</v>
      </c>
      <c r="D73" s="442" t="s">
        <v>257</v>
      </c>
      <c r="E73" s="443">
        <v>5000</v>
      </c>
      <c r="F73" s="444" t="s">
        <v>258</v>
      </c>
      <c r="G73" s="444" t="s">
        <v>232</v>
      </c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</row>
    <row r="74" spans="1:129" s="111" customFormat="1" ht="15" customHeight="1" x14ac:dyDescent="0.2">
      <c r="A74" s="445">
        <v>42529</v>
      </c>
      <c r="B74" s="446" t="s">
        <v>268</v>
      </c>
      <c r="C74" s="446" t="s">
        <v>256</v>
      </c>
      <c r="D74" s="446" t="s">
        <v>257</v>
      </c>
      <c r="E74" s="447">
        <v>750</v>
      </c>
      <c r="F74" s="448" t="s">
        <v>269</v>
      </c>
      <c r="G74" s="448" t="s">
        <v>270</v>
      </c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</row>
    <row r="75" spans="1:129" s="111" customFormat="1" ht="15" customHeight="1" x14ac:dyDescent="0.2">
      <c r="A75" s="441">
        <v>42531</v>
      </c>
      <c r="B75" s="442" t="s">
        <v>319</v>
      </c>
      <c r="C75" s="442" t="s">
        <v>256</v>
      </c>
      <c r="D75" s="442" t="s">
        <v>257</v>
      </c>
      <c r="E75" s="443">
        <v>1250</v>
      </c>
      <c r="F75" s="444" t="s">
        <v>311</v>
      </c>
      <c r="G75" s="444" t="s">
        <v>232</v>
      </c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</row>
    <row r="76" spans="1:129" s="111" customFormat="1" ht="15" customHeight="1" x14ac:dyDescent="0.2">
      <c r="A76" s="445">
        <v>42537</v>
      </c>
      <c r="B76" s="446" t="s">
        <v>320</v>
      </c>
      <c r="C76" s="446" t="s">
        <v>256</v>
      </c>
      <c r="D76" s="446" t="s">
        <v>257</v>
      </c>
      <c r="E76" s="447">
        <v>350</v>
      </c>
      <c r="F76" s="448" t="s">
        <v>286</v>
      </c>
      <c r="G76" s="448" t="s">
        <v>232</v>
      </c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</row>
    <row r="77" spans="1:129" s="111" customFormat="1" ht="15" customHeight="1" x14ac:dyDescent="0.2">
      <c r="A77" s="441">
        <v>42541</v>
      </c>
      <c r="B77" s="442" t="s">
        <v>321</v>
      </c>
      <c r="C77" s="442" t="s">
        <v>256</v>
      </c>
      <c r="D77" s="442" t="s">
        <v>257</v>
      </c>
      <c r="E77" s="443">
        <v>500</v>
      </c>
      <c r="F77" s="444" t="s">
        <v>289</v>
      </c>
      <c r="G77" s="444" t="s">
        <v>232</v>
      </c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</row>
    <row r="78" spans="1:129" s="111" customFormat="1" ht="15" customHeight="1" x14ac:dyDescent="0.2">
      <c r="A78" s="445">
        <v>42557</v>
      </c>
      <c r="B78" s="446" t="s">
        <v>268</v>
      </c>
      <c r="C78" s="446" t="s">
        <v>256</v>
      </c>
      <c r="D78" s="446" t="s">
        <v>257</v>
      </c>
      <c r="E78" s="447">
        <v>250</v>
      </c>
      <c r="F78" s="448" t="s">
        <v>269</v>
      </c>
      <c r="G78" s="448" t="s">
        <v>270</v>
      </c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</row>
    <row r="79" spans="1:129" s="111" customFormat="1" ht="15" customHeight="1" x14ac:dyDescent="0.2">
      <c r="A79" s="441">
        <v>42558</v>
      </c>
      <c r="B79" s="442" t="s">
        <v>322</v>
      </c>
      <c r="C79" s="442" t="s">
        <v>256</v>
      </c>
      <c r="D79" s="442" t="s">
        <v>257</v>
      </c>
      <c r="E79" s="443">
        <v>500</v>
      </c>
      <c r="F79" s="444" t="s">
        <v>286</v>
      </c>
      <c r="G79" s="444" t="s">
        <v>232</v>
      </c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</row>
    <row r="80" spans="1:129" s="111" customFormat="1" ht="15" customHeight="1" x14ac:dyDescent="0.2">
      <c r="A80" s="445">
        <v>42564</v>
      </c>
      <c r="B80" s="446" t="s">
        <v>255</v>
      </c>
      <c r="C80" s="446" t="s">
        <v>256</v>
      </c>
      <c r="D80" s="446" t="s">
        <v>257</v>
      </c>
      <c r="E80" s="447">
        <v>1250</v>
      </c>
      <c r="F80" s="448" t="s">
        <v>258</v>
      </c>
      <c r="G80" s="448" t="s">
        <v>232</v>
      </c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</row>
    <row r="81" spans="1:129" s="111" customFormat="1" ht="15" customHeight="1" x14ac:dyDescent="0.2">
      <c r="A81" s="441">
        <v>42564</v>
      </c>
      <c r="B81" s="442" t="s">
        <v>255</v>
      </c>
      <c r="C81" s="442" t="s">
        <v>256</v>
      </c>
      <c r="D81" s="442" t="s">
        <v>257</v>
      </c>
      <c r="E81" s="443">
        <v>1750</v>
      </c>
      <c r="F81" s="444" t="s">
        <v>258</v>
      </c>
      <c r="G81" s="444" t="s">
        <v>232</v>
      </c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</row>
    <row r="82" spans="1:129" s="111" customFormat="1" ht="15" customHeight="1" x14ac:dyDescent="0.2">
      <c r="A82" s="445">
        <v>42569</v>
      </c>
      <c r="B82" s="446" t="s">
        <v>321</v>
      </c>
      <c r="C82" s="446" t="s">
        <v>256</v>
      </c>
      <c r="D82" s="446" t="s">
        <v>257</v>
      </c>
      <c r="E82" s="447">
        <v>150</v>
      </c>
      <c r="F82" s="448" t="s">
        <v>289</v>
      </c>
      <c r="G82" s="448" t="s">
        <v>232</v>
      </c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</row>
    <row r="83" spans="1:129" s="111" customFormat="1" ht="15" customHeight="1" x14ac:dyDescent="0.2">
      <c r="A83" s="441">
        <v>42579</v>
      </c>
      <c r="B83" s="442" t="s">
        <v>275</v>
      </c>
      <c r="C83" s="442" t="s">
        <v>256</v>
      </c>
      <c r="D83" s="442" t="s">
        <v>257</v>
      </c>
      <c r="E83" s="443">
        <v>1500</v>
      </c>
      <c r="F83" s="444" t="s">
        <v>55</v>
      </c>
      <c r="G83" s="444" t="s">
        <v>232</v>
      </c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</row>
    <row r="84" spans="1:129" s="111" customFormat="1" ht="15" customHeight="1" x14ac:dyDescent="0.2">
      <c r="A84" s="445">
        <v>42592</v>
      </c>
      <c r="B84" s="446" t="s">
        <v>319</v>
      </c>
      <c r="C84" s="446" t="s">
        <v>256</v>
      </c>
      <c r="D84" s="446" t="s">
        <v>257</v>
      </c>
      <c r="E84" s="447">
        <v>1000</v>
      </c>
      <c r="F84" s="448" t="s">
        <v>311</v>
      </c>
      <c r="G84" s="448" t="s">
        <v>232</v>
      </c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</row>
    <row r="85" spans="1:129" s="111" customFormat="1" ht="15" customHeight="1" x14ac:dyDescent="0.2">
      <c r="A85" s="441">
        <v>42633</v>
      </c>
      <c r="B85" s="442" t="s">
        <v>273</v>
      </c>
      <c r="C85" s="442" t="s">
        <v>256</v>
      </c>
      <c r="D85" s="442" t="s">
        <v>257</v>
      </c>
      <c r="E85" s="443">
        <v>1000</v>
      </c>
      <c r="F85" s="444" t="s">
        <v>269</v>
      </c>
      <c r="G85" s="444" t="s">
        <v>270</v>
      </c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</row>
    <row r="86" spans="1:129" s="111" customFormat="1" ht="15" customHeight="1" x14ac:dyDescent="0.2">
      <c r="A86" s="445">
        <v>42642</v>
      </c>
      <c r="B86" s="446" t="s">
        <v>290</v>
      </c>
      <c r="C86" s="446" t="s">
        <v>256</v>
      </c>
      <c r="D86" s="446" t="s">
        <v>257</v>
      </c>
      <c r="E86" s="447">
        <v>500</v>
      </c>
      <c r="F86" s="448" t="s">
        <v>269</v>
      </c>
      <c r="G86" s="448" t="s">
        <v>270</v>
      </c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</row>
    <row r="87" spans="1:129" s="111" customFormat="1" ht="15" customHeight="1" x14ac:dyDescent="0.2">
      <c r="A87" s="441">
        <v>42646</v>
      </c>
      <c r="B87" s="442" t="s">
        <v>278</v>
      </c>
      <c r="C87" s="442" t="s">
        <v>256</v>
      </c>
      <c r="D87" s="442" t="s">
        <v>257</v>
      </c>
      <c r="E87" s="443">
        <v>500</v>
      </c>
      <c r="F87" s="444" t="s">
        <v>279</v>
      </c>
      <c r="G87" s="444" t="s">
        <v>232</v>
      </c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</row>
    <row r="88" spans="1:129" s="111" customFormat="1" ht="15" customHeight="1" x14ac:dyDescent="0.2">
      <c r="A88" s="445">
        <v>42649</v>
      </c>
      <c r="B88" s="446" t="s">
        <v>323</v>
      </c>
      <c r="C88" s="446" t="s">
        <v>256</v>
      </c>
      <c r="D88" s="446" t="s">
        <v>257</v>
      </c>
      <c r="E88" s="447">
        <v>750</v>
      </c>
      <c r="F88" s="448" t="s">
        <v>260</v>
      </c>
      <c r="G88" s="448" t="s">
        <v>297</v>
      </c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</row>
    <row r="89" spans="1:129" s="386" customFormat="1" ht="15" customHeight="1" x14ac:dyDescent="0.2">
      <c r="A89" s="441">
        <v>42752</v>
      </c>
      <c r="B89" s="442" t="s">
        <v>285</v>
      </c>
      <c r="C89" s="442" t="s">
        <v>256</v>
      </c>
      <c r="D89" s="442" t="s">
        <v>257</v>
      </c>
      <c r="E89" s="443">
        <v>700</v>
      </c>
      <c r="F89" s="444" t="s">
        <v>286</v>
      </c>
      <c r="G89" s="444" t="s">
        <v>232</v>
      </c>
      <c r="H89" s="397"/>
      <c r="I89" s="397"/>
      <c r="J89" s="397"/>
      <c r="K89" s="397"/>
      <c r="L89" s="397"/>
      <c r="M89" s="397"/>
      <c r="N89" s="397"/>
      <c r="O89" s="397"/>
      <c r="P89" s="397"/>
      <c r="Q89" s="397"/>
      <c r="R89" s="397"/>
      <c r="S89" s="397"/>
      <c r="T89" s="397"/>
      <c r="U89" s="397"/>
      <c r="V89" s="397"/>
      <c r="W89" s="397"/>
      <c r="X89" s="397"/>
      <c r="Y89" s="397"/>
      <c r="Z89" s="397"/>
      <c r="AA89" s="397"/>
      <c r="AB89" s="397"/>
      <c r="AC89" s="397"/>
      <c r="AD89" s="397"/>
      <c r="AE89" s="397"/>
      <c r="AF89" s="397"/>
      <c r="AG89" s="397"/>
      <c r="AH89" s="397"/>
      <c r="AI89" s="397"/>
      <c r="AJ89" s="397"/>
      <c r="AK89" s="397"/>
      <c r="AL89" s="397"/>
      <c r="AM89" s="397"/>
      <c r="AN89" s="397"/>
      <c r="AO89" s="397"/>
      <c r="AP89" s="397"/>
      <c r="AQ89" s="397"/>
      <c r="AR89" s="397"/>
      <c r="AS89" s="397"/>
      <c r="AT89" s="397"/>
      <c r="AU89" s="397"/>
      <c r="AV89" s="397"/>
      <c r="AW89" s="397"/>
      <c r="AX89" s="397"/>
      <c r="AY89" s="397"/>
      <c r="AZ89" s="397"/>
      <c r="BA89" s="397"/>
      <c r="BB89" s="397"/>
      <c r="BC89" s="397"/>
      <c r="BD89" s="397"/>
      <c r="BE89" s="397"/>
      <c r="BF89" s="397"/>
      <c r="BG89" s="397"/>
      <c r="BH89" s="397"/>
      <c r="BI89" s="397"/>
      <c r="BJ89" s="397"/>
      <c r="BK89" s="397"/>
      <c r="BL89" s="397"/>
      <c r="BM89" s="397"/>
      <c r="BN89" s="397"/>
      <c r="BO89" s="397"/>
      <c r="BP89" s="397"/>
      <c r="BQ89" s="397"/>
      <c r="BR89" s="397"/>
      <c r="BS89" s="397"/>
      <c r="BT89" s="397"/>
      <c r="BU89" s="397"/>
      <c r="BV89" s="397"/>
      <c r="BW89" s="397"/>
      <c r="BX89" s="397"/>
      <c r="BY89" s="397"/>
      <c r="BZ89" s="397"/>
      <c r="CA89" s="397"/>
      <c r="CB89" s="397"/>
      <c r="CC89" s="397"/>
      <c r="CD89" s="397"/>
      <c r="CE89" s="397"/>
      <c r="CF89" s="397"/>
      <c r="CG89" s="397"/>
      <c r="CH89" s="397"/>
      <c r="CI89" s="397"/>
      <c r="CJ89" s="397"/>
      <c r="CK89" s="397"/>
      <c r="CL89" s="397"/>
      <c r="CM89" s="397"/>
      <c r="CN89" s="397"/>
      <c r="CO89" s="397"/>
      <c r="CP89" s="397"/>
      <c r="CQ89" s="397"/>
      <c r="CR89" s="397"/>
      <c r="CS89" s="397"/>
      <c r="CT89" s="397"/>
      <c r="CU89" s="397"/>
      <c r="CV89" s="397"/>
      <c r="CW89" s="397"/>
      <c r="CX89" s="397"/>
      <c r="CY89" s="397"/>
      <c r="CZ89" s="397"/>
      <c r="DA89" s="397"/>
      <c r="DB89" s="397"/>
      <c r="DC89" s="397"/>
      <c r="DD89" s="397"/>
      <c r="DE89" s="397"/>
      <c r="DF89" s="397"/>
      <c r="DG89" s="397"/>
      <c r="DH89" s="397"/>
      <c r="DI89" s="397"/>
      <c r="DJ89" s="397"/>
      <c r="DK89" s="397"/>
      <c r="DL89" s="397"/>
      <c r="DM89" s="397"/>
      <c r="DN89" s="397"/>
      <c r="DO89" s="397"/>
      <c r="DP89" s="397"/>
      <c r="DQ89" s="397"/>
      <c r="DR89" s="397"/>
      <c r="DS89" s="397"/>
      <c r="DT89" s="397"/>
      <c r="DU89" s="397"/>
      <c r="DV89" s="397"/>
      <c r="DW89" s="397"/>
      <c r="DX89" s="397"/>
      <c r="DY89" s="397"/>
    </row>
    <row r="90" spans="1:129" s="386" customFormat="1" ht="15" customHeight="1" x14ac:dyDescent="0.2">
      <c r="A90" s="445">
        <v>42752</v>
      </c>
      <c r="B90" s="446" t="s">
        <v>255</v>
      </c>
      <c r="C90" s="446" t="s">
        <v>256</v>
      </c>
      <c r="D90" s="446" t="s">
        <v>257</v>
      </c>
      <c r="E90" s="447">
        <v>2000</v>
      </c>
      <c r="F90" s="448" t="s">
        <v>258</v>
      </c>
      <c r="G90" s="448" t="s">
        <v>232</v>
      </c>
      <c r="H90" s="397"/>
      <c r="I90" s="397"/>
      <c r="J90" s="397"/>
      <c r="K90" s="397"/>
      <c r="L90" s="397"/>
      <c r="M90" s="397"/>
      <c r="N90" s="397"/>
      <c r="O90" s="397"/>
      <c r="P90" s="397"/>
      <c r="Q90" s="397"/>
      <c r="R90" s="397"/>
      <c r="S90" s="397"/>
      <c r="T90" s="397"/>
      <c r="U90" s="397"/>
      <c r="V90" s="397"/>
      <c r="W90" s="397"/>
      <c r="X90" s="397"/>
      <c r="Y90" s="397"/>
      <c r="Z90" s="397"/>
      <c r="AA90" s="397"/>
      <c r="AB90" s="397"/>
      <c r="AC90" s="397"/>
      <c r="AD90" s="397"/>
      <c r="AE90" s="397"/>
      <c r="AF90" s="397"/>
      <c r="AG90" s="397"/>
      <c r="AH90" s="397"/>
      <c r="AI90" s="397"/>
      <c r="AJ90" s="397"/>
      <c r="AK90" s="397"/>
      <c r="AL90" s="397"/>
      <c r="AM90" s="397"/>
      <c r="AN90" s="397"/>
      <c r="AO90" s="397"/>
      <c r="AP90" s="397"/>
      <c r="AQ90" s="397"/>
      <c r="AR90" s="397"/>
      <c r="AS90" s="397"/>
      <c r="AT90" s="397"/>
      <c r="AU90" s="397"/>
      <c r="AV90" s="397"/>
      <c r="AW90" s="397"/>
      <c r="AX90" s="397"/>
      <c r="AY90" s="397"/>
      <c r="AZ90" s="397"/>
      <c r="BA90" s="397"/>
      <c r="BB90" s="397"/>
      <c r="BC90" s="397"/>
      <c r="BD90" s="397"/>
      <c r="BE90" s="397"/>
      <c r="BF90" s="397"/>
      <c r="BG90" s="397"/>
      <c r="BH90" s="397"/>
      <c r="BI90" s="397"/>
      <c r="BJ90" s="397"/>
      <c r="BK90" s="397"/>
      <c r="BL90" s="397"/>
      <c r="BM90" s="397"/>
      <c r="BN90" s="397"/>
      <c r="BO90" s="397"/>
      <c r="BP90" s="397"/>
      <c r="BQ90" s="397"/>
      <c r="BR90" s="397"/>
      <c r="BS90" s="397"/>
      <c r="BT90" s="397"/>
      <c r="BU90" s="397"/>
      <c r="BV90" s="397"/>
      <c r="BW90" s="397"/>
      <c r="BX90" s="397"/>
      <c r="BY90" s="397"/>
      <c r="BZ90" s="397"/>
      <c r="CA90" s="397"/>
      <c r="CB90" s="397"/>
      <c r="CC90" s="397"/>
      <c r="CD90" s="397"/>
      <c r="CE90" s="397"/>
      <c r="CF90" s="397"/>
      <c r="CG90" s="397"/>
      <c r="CH90" s="397"/>
      <c r="CI90" s="397"/>
      <c r="CJ90" s="397"/>
      <c r="CK90" s="397"/>
      <c r="CL90" s="397"/>
      <c r="CM90" s="397"/>
      <c r="CN90" s="397"/>
      <c r="CO90" s="397"/>
      <c r="CP90" s="397"/>
      <c r="CQ90" s="397"/>
      <c r="CR90" s="397"/>
      <c r="CS90" s="397"/>
      <c r="CT90" s="397"/>
      <c r="CU90" s="397"/>
      <c r="CV90" s="397"/>
      <c r="CW90" s="397"/>
      <c r="CX90" s="397"/>
      <c r="CY90" s="397"/>
      <c r="CZ90" s="397"/>
      <c r="DA90" s="397"/>
      <c r="DB90" s="397"/>
      <c r="DC90" s="397"/>
      <c r="DD90" s="397"/>
      <c r="DE90" s="397"/>
      <c r="DF90" s="397"/>
      <c r="DG90" s="397"/>
      <c r="DH90" s="397"/>
      <c r="DI90" s="397"/>
      <c r="DJ90" s="397"/>
      <c r="DK90" s="397"/>
      <c r="DL90" s="397"/>
      <c r="DM90" s="397"/>
      <c r="DN90" s="397"/>
      <c r="DO90" s="397"/>
      <c r="DP90" s="397"/>
      <c r="DQ90" s="397"/>
      <c r="DR90" s="397"/>
      <c r="DS90" s="397"/>
      <c r="DT90" s="397"/>
      <c r="DU90" s="397"/>
      <c r="DV90" s="397"/>
      <c r="DW90" s="397"/>
      <c r="DX90" s="397"/>
      <c r="DY90" s="397"/>
    </row>
    <row r="91" spans="1:129" s="386" customFormat="1" ht="15" customHeight="1" x14ac:dyDescent="0.2">
      <c r="A91" s="441">
        <v>42752</v>
      </c>
      <c r="B91" s="442" t="s">
        <v>255</v>
      </c>
      <c r="C91" s="442" t="s">
        <v>256</v>
      </c>
      <c r="D91" s="442" t="s">
        <v>257</v>
      </c>
      <c r="E91" s="443">
        <v>2000</v>
      </c>
      <c r="F91" s="444" t="s">
        <v>258</v>
      </c>
      <c r="G91" s="444" t="s">
        <v>232</v>
      </c>
      <c r="H91" s="397"/>
      <c r="I91" s="397"/>
      <c r="J91" s="397"/>
      <c r="K91" s="397"/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  <c r="AD91" s="397"/>
      <c r="AE91" s="397"/>
      <c r="AF91" s="397"/>
      <c r="AG91" s="397"/>
      <c r="AH91" s="397"/>
      <c r="AI91" s="397"/>
      <c r="AJ91" s="397"/>
      <c r="AK91" s="397"/>
      <c r="AL91" s="397"/>
      <c r="AM91" s="397"/>
      <c r="AN91" s="397"/>
      <c r="AO91" s="397"/>
      <c r="AP91" s="397"/>
      <c r="AQ91" s="397"/>
      <c r="AR91" s="397"/>
      <c r="AS91" s="397"/>
      <c r="AT91" s="397"/>
      <c r="AU91" s="397"/>
      <c r="AV91" s="397"/>
      <c r="AW91" s="397"/>
      <c r="AX91" s="397"/>
      <c r="AY91" s="397"/>
      <c r="AZ91" s="397"/>
      <c r="BA91" s="397"/>
      <c r="BB91" s="397"/>
      <c r="BC91" s="397"/>
      <c r="BD91" s="397"/>
      <c r="BE91" s="397"/>
      <c r="BF91" s="397"/>
      <c r="BG91" s="397"/>
      <c r="BH91" s="397"/>
      <c r="BI91" s="397"/>
      <c r="BJ91" s="397"/>
      <c r="BK91" s="397"/>
      <c r="BL91" s="397"/>
      <c r="BM91" s="397"/>
      <c r="BN91" s="397"/>
      <c r="BO91" s="397"/>
      <c r="BP91" s="397"/>
      <c r="BQ91" s="397"/>
      <c r="BR91" s="397"/>
      <c r="BS91" s="397"/>
      <c r="BT91" s="397"/>
      <c r="BU91" s="397"/>
      <c r="BV91" s="397"/>
      <c r="BW91" s="397"/>
      <c r="BX91" s="397"/>
      <c r="BY91" s="397"/>
      <c r="BZ91" s="397"/>
      <c r="CA91" s="397"/>
      <c r="CB91" s="397"/>
      <c r="CC91" s="397"/>
      <c r="CD91" s="397"/>
      <c r="CE91" s="397"/>
      <c r="CF91" s="397"/>
      <c r="CG91" s="397"/>
      <c r="CH91" s="397"/>
      <c r="CI91" s="397"/>
      <c r="CJ91" s="397"/>
      <c r="CK91" s="397"/>
      <c r="CL91" s="397"/>
      <c r="CM91" s="397"/>
      <c r="CN91" s="397"/>
      <c r="CO91" s="397"/>
      <c r="CP91" s="397"/>
      <c r="CQ91" s="397"/>
      <c r="CR91" s="397"/>
      <c r="CS91" s="397"/>
      <c r="CT91" s="397"/>
      <c r="CU91" s="397"/>
      <c r="CV91" s="397"/>
      <c r="CW91" s="397"/>
      <c r="CX91" s="397"/>
      <c r="CY91" s="397"/>
      <c r="CZ91" s="397"/>
      <c r="DA91" s="397"/>
      <c r="DB91" s="397"/>
      <c r="DC91" s="397"/>
      <c r="DD91" s="397"/>
      <c r="DE91" s="397"/>
      <c r="DF91" s="397"/>
      <c r="DG91" s="397"/>
      <c r="DH91" s="397"/>
      <c r="DI91" s="397"/>
      <c r="DJ91" s="397"/>
      <c r="DK91" s="397"/>
      <c r="DL91" s="397"/>
      <c r="DM91" s="397"/>
      <c r="DN91" s="397"/>
      <c r="DO91" s="397"/>
      <c r="DP91" s="397"/>
      <c r="DQ91" s="397"/>
      <c r="DR91" s="397"/>
      <c r="DS91" s="397"/>
      <c r="DT91" s="397"/>
      <c r="DU91" s="397"/>
      <c r="DV91" s="397"/>
      <c r="DW91" s="397"/>
      <c r="DX91" s="397"/>
      <c r="DY91" s="397"/>
    </row>
    <row r="92" spans="1:129" s="386" customFormat="1" ht="15" customHeight="1" x14ac:dyDescent="0.2">
      <c r="A92" s="445">
        <v>42755</v>
      </c>
      <c r="B92" s="446" t="s">
        <v>324</v>
      </c>
      <c r="C92" s="446" t="s">
        <v>256</v>
      </c>
      <c r="D92" s="446" t="s">
        <v>257</v>
      </c>
      <c r="E92" s="447">
        <v>500</v>
      </c>
      <c r="F92" s="448" t="s">
        <v>289</v>
      </c>
      <c r="G92" s="448" t="s">
        <v>232</v>
      </c>
      <c r="H92" s="397"/>
      <c r="I92" s="397"/>
      <c r="J92" s="397"/>
      <c r="K92" s="397"/>
      <c r="L92" s="397"/>
      <c r="M92" s="397"/>
      <c r="N92" s="397"/>
      <c r="O92" s="397"/>
      <c r="P92" s="397"/>
      <c r="Q92" s="397"/>
      <c r="R92" s="397"/>
      <c r="S92" s="397"/>
      <c r="T92" s="397"/>
      <c r="U92" s="397"/>
      <c r="V92" s="397"/>
      <c r="W92" s="397"/>
      <c r="X92" s="397"/>
      <c r="Y92" s="397"/>
      <c r="Z92" s="397"/>
      <c r="AA92" s="397"/>
      <c r="AB92" s="397"/>
      <c r="AC92" s="397"/>
      <c r="AD92" s="397"/>
      <c r="AE92" s="397"/>
      <c r="AF92" s="397"/>
      <c r="AG92" s="397"/>
      <c r="AH92" s="397"/>
      <c r="AI92" s="397"/>
      <c r="AJ92" s="397"/>
      <c r="AK92" s="397"/>
      <c r="AL92" s="397"/>
      <c r="AM92" s="397"/>
      <c r="AN92" s="397"/>
      <c r="AO92" s="397"/>
      <c r="AP92" s="397"/>
      <c r="AQ92" s="397"/>
      <c r="AR92" s="397"/>
      <c r="AS92" s="397"/>
      <c r="AT92" s="397"/>
      <c r="AU92" s="397"/>
      <c r="AV92" s="397"/>
      <c r="AW92" s="397"/>
      <c r="AX92" s="397"/>
      <c r="AY92" s="397"/>
      <c r="AZ92" s="397"/>
      <c r="BA92" s="397"/>
      <c r="BB92" s="397"/>
      <c r="BC92" s="397"/>
      <c r="BD92" s="397"/>
      <c r="BE92" s="397"/>
      <c r="BF92" s="397"/>
      <c r="BG92" s="397"/>
      <c r="BH92" s="397"/>
      <c r="BI92" s="397"/>
      <c r="BJ92" s="397"/>
      <c r="BK92" s="397"/>
      <c r="BL92" s="397"/>
      <c r="BM92" s="397"/>
      <c r="BN92" s="397"/>
      <c r="BO92" s="397"/>
      <c r="BP92" s="397"/>
      <c r="BQ92" s="397"/>
      <c r="BR92" s="397"/>
      <c r="BS92" s="397"/>
      <c r="BT92" s="397"/>
      <c r="BU92" s="397"/>
      <c r="BV92" s="397"/>
      <c r="BW92" s="397"/>
      <c r="BX92" s="397"/>
      <c r="BY92" s="397"/>
      <c r="BZ92" s="397"/>
      <c r="CA92" s="397"/>
      <c r="CB92" s="397"/>
      <c r="CC92" s="397"/>
      <c r="CD92" s="397"/>
      <c r="CE92" s="397"/>
      <c r="CF92" s="397"/>
      <c r="CG92" s="397"/>
      <c r="CH92" s="397"/>
      <c r="CI92" s="397"/>
      <c r="CJ92" s="397"/>
      <c r="CK92" s="397"/>
      <c r="CL92" s="397"/>
      <c r="CM92" s="397"/>
      <c r="CN92" s="397"/>
      <c r="CO92" s="397"/>
      <c r="CP92" s="397"/>
      <c r="CQ92" s="397"/>
      <c r="CR92" s="397"/>
      <c r="CS92" s="397"/>
      <c r="CT92" s="397"/>
      <c r="CU92" s="397"/>
      <c r="CV92" s="397"/>
      <c r="CW92" s="397"/>
      <c r="CX92" s="397"/>
      <c r="CY92" s="397"/>
      <c r="CZ92" s="397"/>
      <c r="DA92" s="397"/>
      <c r="DB92" s="397"/>
      <c r="DC92" s="397"/>
      <c r="DD92" s="397"/>
      <c r="DE92" s="397"/>
      <c r="DF92" s="397"/>
      <c r="DG92" s="397"/>
      <c r="DH92" s="397"/>
      <c r="DI92" s="397"/>
      <c r="DJ92" s="397"/>
      <c r="DK92" s="397"/>
      <c r="DL92" s="397"/>
      <c r="DM92" s="397"/>
      <c r="DN92" s="397"/>
      <c r="DO92" s="397"/>
      <c r="DP92" s="397"/>
      <c r="DQ92" s="397"/>
      <c r="DR92" s="397"/>
      <c r="DS92" s="397"/>
      <c r="DT92" s="397"/>
      <c r="DU92" s="397"/>
      <c r="DV92" s="397"/>
      <c r="DW92" s="397"/>
      <c r="DX92" s="397"/>
      <c r="DY92" s="397"/>
    </row>
    <row r="93" spans="1:129" s="386" customFormat="1" ht="15" customHeight="1" x14ac:dyDescent="0.2">
      <c r="A93" s="441">
        <v>42767</v>
      </c>
      <c r="B93" s="442" t="s">
        <v>316</v>
      </c>
      <c r="C93" s="442" t="s">
        <v>256</v>
      </c>
      <c r="D93" s="442" t="s">
        <v>257</v>
      </c>
      <c r="E93" s="443">
        <v>750</v>
      </c>
      <c r="F93" s="444" t="s">
        <v>317</v>
      </c>
      <c r="G93" s="444" t="s">
        <v>318</v>
      </c>
      <c r="H93" s="397"/>
      <c r="I93" s="397"/>
      <c r="J93" s="397"/>
      <c r="K93" s="397"/>
      <c r="L93" s="397"/>
      <c r="M93" s="397"/>
      <c r="N93" s="397"/>
      <c r="O93" s="397"/>
      <c r="P93" s="397"/>
      <c r="Q93" s="397"/>
      <c r="R93" s="397"/>
      <c r="S93" s="397"/>
      <c r="T93" s="397"/>
      <c r="U93" s="397"/>
      <c r="V93" s="397"/>
      <c r="W93" s="397"/>
      <c r="X93" s="397"/>
      <c r="Y93" s="397"/>
      <c r="Z93" s="397"/>
      <c r="AA93" s="397"/>
      <c r="AB93" s="397"/>
      <c r="AC93" s="397"/>
      <c r="AD93" s="397"/>
      <c r="AE93" s="397"/>
      <c r="AF93" s="397"/>
      <c r="AG93" s="397"/>
      <c r="AH93" s="397"/>
      <c r="AI93" s="397"/>
      <c r="AJ93" s="397"/>
      <c r="AK93" s="397"/>
      <c r="AL93" s="397"/>
      <c r="AM93" s="397"/>
      <c r="AN93" s="397"/>
      <c r="AO93" s="397"/>
      <c r="AP93" s="397"/>
      <c r="AQ93" s="397"/>
      <c r="AR93" s="397"/>
      <c r="AS93" s="397"/>
      <c r="AT93" s="397"/>
      <c r="AU93" s="397"/>
      <c r="AV93" s="397"/>
      <c r="AW93" s="397"/>
      <c r="AX93" s="397"/>
      <c r="AY93" s="397"/>
      <c r="AZ93" s="397"/>
      <c r="BA93" s="397"/>
      <c r="BB93" s="397"/>
      <c r="BC93" s="397"/>
      <c r="BD93" s="397"/>
      <c r="BE93" s="397"/>
      <c r="BF93" s="397"/>
      <c r="BG93" s="397"/>
      <c r="BH93" s="397"/>
      <c r="BI93" s="397"/>
      <c r="BJ93" s="397"/>
      <c r="BK93" s="397"/>
      <c r="BL93" s="397"/>
      <c r="BM93" s="397"/>
      <c r="BN93" s="397"/>
      <c r="BO93" s="397"/>
      <c r="BP93" s="397"/>
      <c r="BQ93" s="397"/>
      <c r="BR93" s="397"/>
      <c r="BS93" s="397"/>
      <c r="BT93" s="397"/>
      <c r="BU93" s="397"/>
      <c r="BV93" s="397"/>
      <c r="BW93" s="397"/>
      <c r="BX93" s="397"/>
      <c r="BY93" s="397"/>
      <c r="BZ93" s="397"/>
      <c r="CA93" s="397"/>
      <c r="CB93" s="397"/>
      <c r="CC93" s="397"/>
      <c r="CD93" s="397"/>
      <c r="CE93" s="397"/>
      <c r="CF93" s="397"/>
      <c r="CG93" s="397"/>
      <c r="CH93" s="397"/>
      <c r="CI93" s="397"/>
      <c r="CJ93" s="397"/>
      <c r="CK93" s="397"/>
      <c r="CL93" s="397"/>
      <c r="CM93" s="397"/>
      <c r="CN93" s="397"/>
      <c r="CO93" s="397"/>
      <c r="CP93" s="397"/>
      <c r="CQ93" s="397"/>
      <c r="CR93" s="397"/>
      <c r="CS93" s="397"/>
      <c r="CT93" s="397"/>
      <c r="CU93" s="397"/>
      <c r="CV93" s="397"/>
      <c r="CW93" s="397"/>
      <c r="CX93" s="397"/>
      <c r="CY93" s="397"/>
      <c r="CZ93" s="397"/>
      <c r="DA93" s="397"/>
      <c r="DB93" s="397"/>
      <c r="DC93" s="397"/>
      <c r="DD93" s="397"/>
      <c r="DE93" s="397"/>
      <c r="DF93" s="397"/>
      <c r="DG93" s="397"/>
      <c r="DH93" s="397"/>
      <c r="DI93" s="397"/>
      <c r="DJ93" s="397"/>
      <c r="DK93" s="397"/>
      <c r="DL93" s="397"/>
      <c r="DM93" s="397"/>
      <c r="DN93" s="397"/>
      <c r="DO93" s="397"/>
      <c r="DP93" s="397"/>
      <c r="DQ93" s="397"/>
      <c r="DR93" s="397"/>
      <c r="DS93" s="397"/>
      <c r="DT93" s="397"/>
      <c r="DU93" s="397"/>
      <c r="DV93" s="397"/>
      <c r="DW93" s="397"/>
      <c r="DX93" s="397"/>
      <c r="DY93" s="397"/>
    </row>
    <row r="94" spans="1:129" s="386" customFormat="1" ht="15" customHeight="1" x14ac:dyDescent="0.2">
      <c r="A94" s="445">
        <v>42772</v>
      </c>
      <c r="B94" s="446" t="s">
        <v>319</v>
      </c>
      <c r="C94" s="446" t="s">
        <v>256</v>
      </c>
      <c r="D94" s="446" t="s">
        <v>257</v>
      </c>
      <c r="E94" s="447">
        <v>1000</v>
      </c>
      <c r="F94" s="448" t="s">
        <v>311</v>
      </c>
      <c r="G94" s="448" t="s">
        <v>232</v>
      </c>
      <c r="H94" s="397"/>
      <c r="I94" s="397"/>
      <c r="J94" s="397"/>
      <c r="K94" s="397"/>
      <c r="L94" s="397"/>
      <c r="M94" s="397"/>
      <c r="N94" s="397"/>
      <c r="O94" s="397"/>
      <c r="P94" s="397"/>
      <c r="Q94" s="397"/>
      <c r="R94" s="397"/>
      <c r="S94" s="397"/>
      <c r="T94" s="397"/>
      <c r="U94" s="397"/>
      <c r="V94" s="397"/>
      <c r="W94" s="397"/>
      <c r="X94" s="397"/>
      <c r="Y94" s="397"/>
      <c r="Z94" s="397"/>
      <c r="AA94" s="397"/>
      <c r="AB94" s="397"/>
      <c r="AC94" s="397"/>
      <c r="AD94" s="397"/>
      <c r="AE94" s="397"/>
      <c r="AF94" s="397"/>
      <c r="AG94" s="397"/>
      <c r="AH94" s="397"/>
      <c r="AI94" s="397"/>
      <c r="AJ94" s="397"/>
      <c r="AK94" s="397"/>
      <c r="AL94" s="397"/>
      <c r="AM94" s="397"/>
      <c r="AN94" s="397"/>
      <c r="AO94" s="397"/>
      <c r="AP94" s="397"/>
      <c r="AQ94" s="397"/>
      <c r="AR94" s="397"/>
      <c r="AS94" s="397"/>
      <c r="AT94" s="397"/>
      <c r="AU94" s="397"/>
      <c r="AV94" s="397"/>
      <c r="AW94" s="397"/>
      <c r="AX94" s="397"/>
      <c r="AY94" s="397"/>
      <c r="AZ94" s="397"/>
      <c r="BA94" s="397"/>
      <c r="BB94" s="397"/>
      <c r="BC94" s="397"/>
      <c r="BD94" s="397"/>
      <c r="BE94" s="397"/>
      <c r="BF94" s="397"/>
      <c r="BG94" s="397"/>
      <c r="BH94" s="397"/>
      <c r="BI94" s="397"/>
      <c r="BJ94" s="397"/>
      <c r="BK94" s="397"/>
      <c r="BL94" s="397"/>
      <c r="BM94" s="397"/>
      <c r="BN94" s="397"/>
      <c r="BO94" s="397"/>
      <c r="BP94" s="397"/>
      <c r="BQ94" s="397"/>
      <c r="BR94" s="397"/>
      <c r="BS94" s="397"/>
      <c r="BT94" s="397"/>
      <c r="BU94" s="397"/>
      <c r="BV94" s="397"/>
      <c r="BW94" s="397"/>
      <c r="BX94" s="397"/>
      <c r="BY94" s="397"/>
      <c r="BZ94" s="397"/>
      <c r="CA94" s="397"/>
      <c r="CB94" s="397"/>
      <c r="CC94" s="397"/>
      <c r="CD94" s="397"/>
      <c r="CE94" s="397"/>
      <c r="CF94" s="397"/>
      <c r="CG94" s="397"/>
      <c r="CH94" s="397"/>
      <c r="CI94" s="397"/>
      <c r="CJ94" s="397"/>
      <c r="CK94" s="397"/>
      <c r="CL94" s="397"/>
      <c r="CM94" s="397"/>
      <c r="CN94" s="397"/>
      <c r="CO94" s="397"/>
      <c r="CP94" s="397"/>
      <c r="CQ94" s="397"/>
      <c r="CR94" s="397"/>
      <c r="CS94" s="397"/>
      <c r="CT94" s="397"/>
      <c r="CU94" s="397"/>
      <c r="CV94" s="397"/>
      <c r="CW94" s="397"/>
      <c r="CX94" s="397"/>
      <c r="CY94" s="397"/>
      <c r="CZ94" s="397"/>
      <c r="DA94" s="397"/>
      <c r="DB94" s="397"/>
      <c r="DC94" s="397"/>
      <c r="DD94" s="397"/>
      <c r="DE94" s="397"/>
      <c r="DF94" s="397"/>
      <c r="DG94" s="397"/>
      <c r="DH94" s="397"/>
      <c r="DI94" s="397"/>
      <c r="DJ94" s="397"/>
      <c r="DK94" s="397"/>
      <c r="DL94" s="397"/>
      <c r="DM94" s="397"/>
      <c r="DN94" s="397"/>
      <c r="DO94" s="397"/>
      <c r="DP94" s="397"/>
      <c r="DQ94" s="397"/>
      <c r="DR94" s="397"/>
      <c r="DS94" s="397"/>
      <c r="DT94" s="397"/>
      <c r="DU94" s="397"/>
      <c r="DV94" s="397"/>
      <c r="DW94" s="397"/>
      <c r="DX94" s="397"/>
      <c r="DY94" s="397"/>
    </row>
    <row r="95" spans="1:129" s="386" customFormat="1" ht="15" customHeight="1" x14ac:dyDescent="0.2">
      <c r="A95" s="441">
        <v>42775</v>
      </c>
      <c r="B95" s="442" t="s">
        <v>325</v>
      </c>
      <c r="C95" s="442" t="s">
        <v>256</v>
      </c>
      <c r="D95" s="442" t="s">
        <v>257</v>
      </c>
      <c r="E95" s="443">
        <v>750</v>
      </c>
      <c r="F95" s="444" t="s">
        <v>307</v>
      </c>
      <c r="G95" s="444" t="s">
        <v>326</v>
      </c>
      <c r="H95" s="397"/>
      <c r="I95" s="397"/>
      <c r="J95" s="397"/>
      <c r="K95" s="397"/>
      <c r="L95" s="397"/>
      <c r="M95" s="397"/>
      <c r="N95" s="397"/>
      <c r="O95" s="397"/>
      <c r="P95" s="397"/>
      <c r="Q95" s="397"/>
      <c r="R95" s="397"/>
      <c r="S95" s="397"/>
      <c r="T95" s="397"/>
      <c r="U95" s="397"/>
      <c r="V95" s="397"/>
      <c r="W95" s="397"/>
      <c r="X95" s="397"/>
      <c r="Y95" s="397"/>
      <c r="Z95" s="397"/>
      <c r="AA95" s="397"/>
      <c r="AB95" s="397"/>
      <c r="AC95" s="397"/>
      <c r="AD95" s="397"/>
      <c r="AE95" s="397"/>
      <c r="AF95" s="397"/>
      <c r="AG95" s="397"/>
      <c r="AH95" s="397"/>
      <c r="AI95" s="397"/>
      <c r="AJ95" s="397"/>
      <c r="AK95" s="397"/>
      <c r="AL95" s="397"/>
      <c r="AM95" s="397"/>
      <c r="AN95" s="397"/>
      <c r="AO95" s="397"/>
      <c r="AP95" s="397"/>
      <c r="AQ95" s="397"/>
      <c r="AR95" s="397"/>
      <c r="AS95" s="397"/>
      <c r="AT95" s="397"/>
      <c r="AU95" s="397"/>
      <c r="AV95" s="397"/>
      <c r="AW95" s="397"/>
      <c r="AX95" s="397"/>
      <c r="AY95" s="397"/>
      <c r="AZ95" s="397"/>
      <c r="BA95" s="397"/>
      <c r="BB95" s="397"/>
      <c r="BC95" s="397"/>
      <c r="BD95" s="397"/>
      <c r="BE95" s="397"/>
      <c r="BF95" s="397"/>
      <c r="BG95" s="397"/>
      <c r="BH95" s="397"/>
      <c r="BI95" s="397"/>
      <c r="BJ95" s="397"/>
      <c r="BK95" s="397"/>
      <c r="BL95" s="397"/>
      <c r="BM95" s="397"/>
      <c r="BN95" s="397"/>
      <c r="BO95" s="397"/>
      <c r="BP95" s="397"/>
      <c r="BQ95" s="397"/>
      <c r="BR95" s="397"/>
      <c r="BS95" s="397"/>
      <c r="BT95" s="397"/>
      <c r="BU95" s="397"/>
      <c r="BV95" s="397"/>
      <c r="BW95" s="397"/>
      <c r="BX95" s="397"/>
      <c r="BY95" s="397"/>
      <c r="BZ95" s="397"/>
      <c r="CA95" s="397"/>
      <c r="CB95" s="397"/>
      <c r="CC95" s="397"/>
      <c r="CD95" s="397"/>
      <c r="CE95" s="397"/>
      <c r="CF95" s="397"/>
      <c r="CG95" s="397"/>
      <c r="CH95" s="397"/>
      <c r="CI95" s="397"/>
      <c r="CJ95" s="397"/>
      <c r="CK95" s="397"/>
      <c r="CL95" s="397"/>
      <c r="CM95" s="397"/>
      <c r="CN95" s="397"/>
      <c r="CO95" s="397"/>
      <c r="CP95" s="397"/>
      <c r="CQ95" s="397"/>
      <c r="CR95" s="397"/>
      <c r="CS95" s="397"/>
      <c r="CT95" s="397"/>
      <c r="CU95" s="397"/>
      <c r="CV95" s="397"/>
      <c r="CW95" s="397"/>
      <c r="CX95" s="397"/>
      <c r="CY95" s="397"/>
      <c r="CZ95" s="397"/>
      <c r="DA95" s="397"/>
      <c r="DB95" s="397"/>
      <c r="DC95" s="397"/>
      <c r="DD95" s="397"/>
      <c r="DE95" s="397"/>
      <c r="DF95" s="397"/>
      <c r="DG95" s="397"/>
      <c r="DH95" s="397"/>
      <c r="DI95" s="397"/>
      <c r="DJ95" s="397"/>
      <c r="DK95" s="397"/>
      <c r="DL95" s="397"/>
      <c r="DM95" s="397"/>
      <c r="DN95" s="397"/>
      <c r="DO95" s="397"/>
      <c r="DP95" s="397"/>
      <c r="DQ95" s="397"/>
      <c r="DR95" s="397"/>
      <c r="DS95" s="397"/>
      <c r="DT95" s="397"/>
      <c r="DU95" s="397"/>
      <c r="DV95" s="397"/>
      <c r="DW95" s="397"/>
      <c r="DX95" s="397"/>
      <c r="DY95" s="397"/>
    </row>
    <row r="96" spans="1:129" s="386" customFormat="1" ht="15" customHeight="1" x14ac:dyDescent="0.2">
      <c r="A96" s="445">
        <v>42808</v>
      </c>
      <c r="B96" s="446" t="s">
        <v>275</v>
      </c>
      <c r="C96" s="446" t="s">
        <v>256</v>
      </c>
      <c r="D96" s="446" t="s">
        <v>257</v>
      </c>
      <c r="E96" s="447">
        <v>1000</v>
      </c>
      <c r="F96" s="448" t="s">
        <v>55</v>
      </c>
      <c r="G96" s="448" t="s">
        <v>232</v>
      </c>
      <c r="H96" s="397"/>
      <c r="I96" s="397"/>
      <c r="J96" s="397"/>
      <c r="K96" s="397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7"/>
      <c r="AV96" s="397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7"/>
      <c r="BK96" s="397"/>
      <c r="BL96" s="397"/>
      <c r="BM96" s="397"/>
      <c r="BN96" s="397"/>
      <c r="BO96" s="397"/>
      <c r="BP96" s="397"/>
      <c r="BQ96" s="397"/>
      <c r="BR96" s="397"/>
      <c r="BS96" s="397"/>
      <c r="BT96" s="397"/>
      <c r="BU96" s="397"/>
      <c r="BV96" s="397"/>
      <c r="BW96" s="397"/>
      <c r="BX96" s="397"/>
      <c r="BY96" s="397"/>
      <c r="BZ96" s="397"/>
      <c r="CA96" s="397"/>
      <c r="CB96" s="397"/>
      <c r="CC96" s="397"/>
      <c r="CD96" s="397"/>
      <c r="CE96" s="397"/>
      <c r="CF96" s="397"/>
      <c r="CG96" s="397"/>
      <c r="CH96" s="397"/>
      <c r="CI96" s="397"/>
      <c r="CJ96" s="397"/>
      <c r="CK96" s="397"/>
      <c r="CL96" s="397"/>
      <c r="CM96" s="397"/>
      <c r="CN96" s="397"/>
      <c r="CO96" s="397"/>
      <c r="CP96" s="397"/>
      <c r="CQ96" s="397"/>
      <c r="CR96" s="397"/>
      <c r="CS96" s="397"/>
      <c r="CT96" s="397"/>
      <c r="CU96" s="397"/>
      <c r="CV96" s="397"/>
      <c r="CW96" s="397"/>
      <c r="CX96" s="397"/>
      <c r="CY96" s="397"/>
      <c r="CZ96" s="397"/>
      <c r="DA96" s="397"/>
      <c r="DB96" s="397"/>
      <c r="DC96" s="397"/>
      <c r="DD96" s="397"/>
      <c r="DE96" s="397"/>
      <c r="DF96" s="397"/>
      <c r="DG96" s="397"/>
      <c r="DH96" s="397"/>
      <c r="DI96" s="397"/>
      <c r="DJ96" s="397"/>
      <c r="DK96" s="397"/>
      <c r="DL96" s="397"/>
      <c r="DM96" s="397"/>
      <c r="DN96" s="397"/>
      <c r="DO96" s="397"/>
      <c r="DP96" s="397"/>
      <c r="DQ96" s="397"/>
      <c r="DR96" s="397"/>
      <c r="DS96" s="397"/>
      <c r="DT96" s="397"/>
      <c r="DU96" s="397"/>
      <c r="DV96" s="397"/>
      <c r="DW96" s="397"/>
      <c r="DX96" s="397"/>
      <c r="DY96" s="397"/>
    </row>
    <row r="97" spans="1:129" s="386" customFormat="1" ht="15" customHeight="1" x14ac:dyDescent="0.2">
      <c r="A97" s="441">
        <v>42809</v>
      </c>
      <c r="B97" s="442" t="s">
        <v>268</v>
      </c>
      <c r="C97" s="442" t="s">
        <v>256</v>
      </c>
      <c r="D97" s="442" t="s">
        <v>257</v>
      </c>
      <c r="E97" s="443">
        <v>750</v>
      </c>
      <c r="F97" s="444" t="s">
        <v>269</v>
      </c>
      <c r="G97" s="444" t="s">
        <v>270</v>
      </c>
      <c r="H97" s="397"/>
      <c r="I97" s="397"/>
      <c r="J97" s="397"/>
      <c r="K97" s="397"/>
      <c r="L97" s="397"/>
      <c r="M97" s="397"/>
      <c r="N97" s="397"/>
      <c r="O97" s="397"/>
      <c r="P97" s="397"/>
      <c r="Q97" s="397"/>
      <c r="R97" s="397"/>
      <c r="S97" s="397"/>
      <c r="T97" s="397"/>
      <c r="U97" s="397"/>
      <c r="V97" s="397"/>
      <c r="W97" s="397"/>
      <c r="X97" s="397"/>
      <c r="Y97" s="397"/>
      <c r="Z97" s="397"/>
      <c r="AA97" s="397"/>
      <c r="AB97" s="397"/>
      <c r="AC97" s="397"/>
      <c r="AD97" s="397"/>
      <c r="AE97" s="397"/>
      <c r="AF97" s="397"/>
      <c r="AG97" s="397"/>
      <c r="AH97" s="397"/>
      <c r="AI97" s="397"/>
      <c r="AJ97" s="397"/>
      <c r="AK97" s="397"/>
      <c r="AL97" s="397"/>
      <c r="AM97" s="397"/>
      <c r="AN97" s="397"/>
      <c r="AO97" s="397"/>
      <c r="AP97" s="397"/>
      <c r="AQ97" s="397"/>
      <c r="AR97" s="397"/>
      <c r="AS97" s="397"/>
      <c r="AT97" s="397"/>
      <c r="AU97" s="397"/>
      <c r="AV97" s="397"/>
      <c r="AW97" s="397"/>
      <c r="AX97" s="397"/>
      <c r="AY97" s="397"/>
      <c r="AZ97" s="397"/>
      <c r="BA97" s="397"/>
      <c r="BB97" s="397"/>
      <c r="BC97" s="397"/>
      <c r="BD97" s="397"/>
      <c r="BE97" s="397"/>
      <c r="BF97" s="397"/>
      <c r="BG97" s="397"/>
      <c r="BH97" s="397"/>
      <c r="BI97" s="397"/>
      <c r="BJ97" s="397"/>
      <c r="BK97" s="397"/>
      <c r="BL97" s="397"/>
      <c r="BM97" s="397"/>
      <c r="BN97" s="397"/>
      <c r="BO97" s="397"/>
      <c r="BP97" s="397"/>
      <c r="BQ97" s="397"/>
      <c r="BR97" s="397"/>
      <c r="BS97" s="397"/>
      <c r="BT97" s="397"/>
      <c r="BU97" s="397"/>
      <c r="BV97" s="397"/>
      <c r="BW97" s="397"/>
      <c r="BX97" s="397"/>
      <c r="BY97" s="397"/>
      <c r="BZ97" s="397"/>
      <c r="CA97" s="397"/>
      <c r="CB97" s="397"/>
      <c r="CC97" s="397"/>
      <c r="CD97" s="397"/>
      <c r="CE97" s="397"/>
      <c r="CF97" s="397"/>
      <c r="CG97" s="397"/>
      <c r="CH97" s="397"/>
      <c r="CI97" s="397"/>
      <c r="CJ97" s="397"/>
      <c r="CK97" s="397"/>
      <c r="CL97" s="397"/>
      <c r="CM97" s="397"/>
      <c r="CN97" s="397"/>
      <c r="CO97" s="397"/>
      <c r="CP97" s="397"/>
      <c r="CQ97" s="397"/>
      <c r="CR97" s="397"/>
      <c r="CS97" s="397"/>
      <c r="CT97" s="397"/>
      <c r="CU97" s="397"/>
      <c r="CV97" s="397"/>
      <c r="CW97" s="397"/>
      <c r="CX97" s="397"/>
      <c r="CY97" s="397"/>
      <c r="CZ97" s="397"/>
      <c r="DA97" s="397"/>
      <c r="DB97" s="397"/>
      <c r="DC97" s="397"/>
      <c r="DD97" s="397"/>
      <c r="DE97" s="397"/>
      <c r="DF97" s="397"/>
      <c r="DG97" s="397"/>
      <c r="DH97" s="397"/>
      <c r="DI97" s="397"/>
      <c r="DJ97" s="397"/>
      <c r="DK97" s="397"/>
      <c r="DL97" s="397"/>
      <c r="DM97" s="397"/>
      <c r="DN97" s="397"/>
      <c r="DO97" s="397"/>
      <c r="DP97" s="397"/>
      <c r="DQ97" s="397"/>
      <c r="DR97" s="397"/>
      <c r="DS97" s="397"/>
      <c r="DT97" s="397"/>
      <c r="DU97" s="397"/>
      <c r="DV97" s="397"/>
      <c r="DW97" s="397"/>
      <c r="DX97" s="397"/>
      <c r="DY97" s="397"/>
    </row>
    <row r="98" spans="1:129" s="386" customFormat="1" ht="15" customHeight="1" x14ac:dyDescent="0.2">
      <c r="A98" s="445">
        <v>42810</v>
      </c>
      <c r="B98" s="446" t="s">
        <v>322</v>
      </c>
      <c r="C98" s="446" t="s">
        <v>256</v>
      </c>
      <c r="D98" s="446" t="s">
        <v>257</v>
      </c>
      <c r="E98" s="447">
        <v>300</v>
      </c>
      <c r="F98" s="448" t="s">
        <v>286</v>
      </c>
      <c r="G98" s="448" t="s">
        <v>232</v>
      </c>
      <c r="H98" s="397"/>
      <c r="I98" s="397"/>
      <c r="J98" s="397"/>
      <c r="K98" s="397"/>
      <c r="L98" s="397"/>
      <c r="M98" s="397"/>
      <c r="N98" s="397"/>
      <c r="O98" s="397"/>
      <c r="P98" s="397"/>
      <c r="Q98" s="397"/>
      <c r="R98" s="397"/>
      <c r="S98" s="397"/>
      <c r="T98" s="397"/>
      <c r="U98" s="397"/>
      <c r="V98" s="397"/>
      <c r="W98" s="397"/>
      <c r="X98" s="397"/>
      <c r="Y98" s="397"/>
      <c r="Z98" s="397"/>
      <c r="AA98" s="397"/>
      <c r="AB98" s="397"/>
      <c r="AC98" s="397"/>
      <c r="AD98" s="397"/>
      <c r="AE98" s="397"/>
      <c r="AF98" s="397"/>
      <c r="AG98" s="397"/>
      <c r="AH98" s="397"/>
      <c r="AI98" s="397"/>
      <c r="AJ98" s="397"/>
      <c r="AK98" s="397"/>
      <c r="AL98" s="397"/>
      <c r="AM98" s="397"/>
      <c r="AN98" s="397"/>
      <c r="AO98" s="397"/>
      <c r="AP98" s="397"/>
      <c r="AQ98" s="397"/>
      <c r="AR98" s="397"/>
      <c r="AS98" s="397"/>
      <c r="AT98" s="397"/>
      <c r="AU98" s="397"/>
      <c r="AV98" s="397"/>
      <c r="AW98" s="397"/>
      <c r="AX98" s="397"/>
      <c r="AY98" s="397"/>
      <c r="AZ98" s="397"/>
      <c r="BA98" s="397"/>
      <c r="BB98" s="397"/>
      <c r="BC98" s="397"/>
      <c r="BD98" s="397"/>
      <c r="BE98" s="397"/>
      <c r="BF98" s="397"/>
      <c r="BG98" s="397"/>
      <c r="BH98" s="397"/>
      <c r="BI98" s="397"/>
      <c r="BJ98" s="397"/>
      <c r="BK98" s="397"/>
      <c r="BL98" s="397"/>
      <c r="BM98" s="397"/>
      <c r="BN98" s="397"/>
      <c r="BO98" s="397"/>
      <c r="BP98" s="397"/>
      <c r="BQ98" s="397"/>
      <c r="BR98" s="397"/>
      <c r="BS98" s="397"/>
      <c r="BT98" s="397"/>
      <c r="BU98" s="397"/>
      <c r="BV98" s="397"/>
      <c r="BW98" s="397"/>
      <c r="BX98" s="397"/>
      <c r="BY98" s="397"/>
      <c r="BZ98" s="397"/>
      <c r="CA98" s="397"/>
      <c r="CB98" s="397"/>
      <c r="CC98" s="397"/>
      <c r="CD98" s="397"/>
      <c r="CE98" s="397"/>
      <c r="CF98" s="397"/>
      <c r="CG98" s="397"/>
      <c r="CH98" s="397"/>
      <c r="CI98" s="397"/>
      <c r="CJ98" s="397"/>
      <c r="CK98" s="397"/>
      <c r="CL98" s="397"/>
      <c r="CM98" s="397"/>
      <c r="CN98" s="397"/>
      <c r="CO98" s="397"/>
      <c r="CP98" s="397"/>
      <c r="CQ98" s="397"/>
      <c r="CR98" s="397"/>
      <c r="CS98" s="397"/>
      <c r="CT98" s="397"/>
      <c r="CU98" s="397"/>
      <c r="CV98" s="397"/>
      <c r="CW98" s="397"/>
      <c r="CX98" s="397"/>
      <c r="CY98" s="397"/>
      <c r="CZ98" s="397"/>
      <c r="DA98" s="397"/>
      <c r="DB98" s="397"/>
      <c r="DC98" s="397"/>
      <c r="DD98" s="397"/>
      <c r="DE98" s="397"/>
      <c r="DF98" s="397"/>
      <c r="DG98" s="397"/>
      <c r="DH98" s="397"/>
      <c r="DI98" s="397"/>
      <c r="DJ98" s="397"/>
      <c r="DK98" s="397"/>
      <c r="DL98" s="397"/>
      <c r="DM98" s="397"/>
      <c r="DN98" s="397"/>
      <c r="DO98" s="397"/>
      <c r="DP98" s="397"/>
      <c r="DQ98" s="397"/>
      <c r="DR98" s="397"/>
      <c r="DS98" s="397"/>
      <c r="DT98" s="397"/>
      <c r="DU98" s="397"/>
      <c r="DV98" s="397"/>
      <c r="DW98" s="397"/>
      <c r="DX98" s="397"/>
      <c r="DY98" s="397"/>
    </row>
    <row r="99" spans="1:129" s="386" customFormat="1" ht="15" customHeight="1" x14ac:dyDescent="0.2">
      <c r="A99" s="441">
        <v>42825</v>
      </c>
      <c r="B99" s="442" t="s">
        <v>313</v>
      </c>
      <c r="C99" s="442" t="s">
        <v>256</v>
      </c>
      <c r="D99" s="442" t="s">
        <v>257</v>
      </c>
      <c r="E99" s="443">
        <v>200</v>
      </c>
      <c r="F99" s="444" t="s">
        <v>314</v>
      </c>
      <c r="G99" s="444" t="s">
        <v>315</v>
      </c>
      <c r="H99" s="397"/>
      <c r="I99" s="397"/>
      <c r="J99" s="397"/>
      <c r="K99" s="397"/>
      <c r="L99" s="397"/>
      <c r="M99" s="397"/>
      <c r="N99" s="397"/>
      <c r="O99" s="397"/>
      <c r="P99" s="397"/>
      <c r="Q99" s="397"/>
      <c r="R99" s="397"/>
      <c r="S99" s="397"/>
      <c r="T99" s="397"/>
      <c r="U99" s="397"/>
      <c r="V99" s="397"/>
      <c r="W99" s="397"/>
      <c r="X99" s="397"/>
      <c r="Y99" s="397"/>
      <c r="Z99" s="397"/>
      <c r="AA99" s="397"/>
      <c r="AB99" s="397"/>
      <c r="AC99" s="397"/>
      <c r="AD99" s="397"/>
      <c r="AE99" s="397"/>
      <c r="AF99" s="397"/>
      <c r="AG99" s="397"/>
      <c r="AH99" s="397"/>
      <c r="AI99" s="397"/>
      <c r="AJ99" s="397"/>
      <c r="AK99" s="397"/>
      <c r="AL99" s="397"/>
      <c r="AM99" s="397"/>
      <c r="AN99" s="397"/>
      <c r="AO99" s="397"/>
      <c r="AP99" s="397"/>
      <c r="AQ99" s="397"/>
      <c r="AR99" s="397"/>
      <c r="AS99" s="397"/>
      <c r="AT99" s="397"/>
      <c r="AU99" s="397"/>
      <c r="AV99" s="397"/>
      <c r="AW99" s="397"/>
      <c r="AX99" s="397"/>
      <c r="AY99" s="397"/>
      <c r="AZ99" s="397"/>
      <c r="BA99" s="397"/>
      <c r="BB99" s="397"/>
      <c r="BC99" s="397"/>
      <c r="BD99" s="397"/>
      <c r="BE99" s="397"/>
      <c r="BF99" s="397"/>
      <c r="BG99" s="397"/>
      <c r="BH99" s="397"/>
      <c r="BI99" s="397"/>
      <c r="BJ99" s="397"/>
      <c r="BK99" s="397"/>
      <c r="BL99" s="397"/>
      <c r="BM99" s="397"/>
      <c r="BN99" s="397"/>
      <c r="BO99" s="397"/>
      <c r="BP99" s="397"/>
      <c r="BQ99" s="397"/>
      <c r="BR99" s="397"/>
      <c r="BS99" s="397"/>
      <c r="BT99" s="397"/>
      <c r="BU99" s="397"/>
      <c r="BV99" s="397"/>
      <c r="BW99" s="397"/>
      <c r="BX99" s="397"/>
      <c r="BY99" s="397"/>
      <c r="BZ99" s="397"/>
      <c r="CA99" s="397"/>
      <c r="CB99" s="397"/>
      <c r="CC99" s="397"/>
      <c r="CD99" s="397"/>
      <c r="CE99" s="397"/>
      <c r="CF99" s="397"/>
      <c r="CG99" s="397"/>
      <c r="CH99" s="397"/>
      <c r="CI99" s="397"/>
      <c r="CJ99" s="397"/>
      <c r="CK99" s="397"/>
      <c r="CL99" s="397"/>
      <c r="CM99" s="397"/>
      <c r="CN99" s="397"/>
      <c r="CO99" s="397"/>
      <c r="CP99" s="397"/>
      <c r="CQ99" s="397"/>
      <c r="CR99" s="397"/>
      <c r="CS99" s="397"/>
      <c r="CT99" s="397"/>
      <c r="CU99" s="397"/>
      <c r="CV99" s="397"/>
      <c r="CW99" s="397"/>
      <c r="CX99" s="397"/>
      <c r="CY99" s="397"/>
      <c r="CZ99" s="397"/>
      <c r="DA99" s="397"/>
      <c r="DB99" s="397"/>
      <c r="DC99" s="397"/>
      <c r="DD99" s="397"/>
      <c r="DE99" s="397"/>
      <c r="DF99" s="397"/>
      <c r="DG99" s="397"/>
      <c r="DH99" s="397"/>
      <c r="DI99" s="397"/>
      <c r="DJ99" s="397"/>
      <c r="DK99" s="397"/>
      <c r="DL99" s="397"/>
      <c r="DM99" s="397"/>
      <c r="DN99" s="397"/>
      <c r="DO99" s="397"/>
      <c r="DP99" s="397"/>
      <c r="DQ99" s="397"/>
      <c r="DR99" s="397"/>
      <c r="DS99" s="397"/>
      <c r="DT99" s="397"/>
      <c r="DU99" s="397"/>
      <c r="DV99" s="397"/>
      <c r="DW99" s="397"/>
      <c r="DX99" s="397"/>
      <c r="DY99" s="397"/>
    </row>
    <row r="100" spans="1:129" s="386" customFormat="1" ht="15" customHeight="1" x14ac:dyDescent="0.2">
      <c r="A100" s="445">
        <v>42836</v>
      </c>
      <c r="B100" s="446" t="s">
        <v>327</v>
      </c>
      <c r="C100" s="446" t="s">
        <v>281</v>
      </c>
      <c r="D100" s="446" t="s">
        <v>282</v>
      </c>
      <c r="E100" s="447">
        <v>565.95000000000005</v>
      </c>
      <c r="F100" s="448" t="s">
        <v>266</v>
      </c>
      <c r="G100" s="448" t="s">
        <v>267</v>
      </c>
      <c r="H100" s="397"/>
      <c r="I100" s="397"/>
      <c r="J100" s="397"/>
      <c r="K100" s="397"/>
      <c r="L100" s="397"/>
      <c r="M100" s="397"/>
      <c r="N100" s="397"/>
      <c r="O100" s="397"/>
      <c r="P100" s="397"/>
      <c r="Q100" s="397"/>
      <c r="R100" s="397"/>
      <c r="S100" s="397"/>
      <c r="T100" s="397"/>
      <c r="U100" s="397"/>
      <c r="V100" s="397"/>
      <c r="W100" s="397"/>
      <c r="X100" s="397"/>
      <c r="Y100" s="397"/>
      <c r="Z100" s="397"/>
      <c r="AA100" s="397"/>
      <c r="AB100" s="397"/>
      <c r="AC100" s="397"/>
      <c r="AD100" s="397"/>
      <c r="AE100" s="397"/>
      <c r="AF100" s="397"/>
      <c r="AG100" s="397"/>
      <c r="AH100" s="397"/>
      <c r="AI100" s="397"/>
      <c r="AJ100" s="397"/>
      <c r="AK100" s="397"/>
      <c r="AL100" s="397"/>
      <c r="AM100" s="397"/>
      <c r="AN100" s="397"/>
      <c r="AO100" s="397"/>
      <c r="AP100" s="397"/>
      <c r="AQ100" s="397"/>
      <c r="AR100" s="397"/>
      <c r="AS100" s="397"/>
      <c r="AT100" s="397"/>
      <c r="AU100" s="397"/>
      <c r="AV100" s="397"/>
      <c r="AW100" s="397"/>
      <c r="AX100" s="397"/>
      <c r="AY100" s="397"/>
      <c r="AZ100" s="397"/>
      <c r="BA100" s="397"/>
      <c r="BB100" s="397"/>
      <c r="BC100" s="397"/>
      <c r="BD100" s="397"/>
      <c r="BE100" s="397"/>
      <c r="BF100" s="397"/>
      <c r="BG100" s="397"/>
      <c r="BH100" s="397"/>
      <c r="BI100" s="397"/>
      <c r="BJ100" s="397"/>
      <c r="BK100" s="397"/>
      <c r="BL100" s="397"/>
      <c r="BM100" s="397"/>
      <c r="BN100" s="397"/>
      <c r="BO100" s="397"/>
      <c r="BP100" s="397"/>
      <c r="BQ100" s="397"/>
      <c r="BR100" s="397"/>
      <c r="BS100" s="397"/>
      <c r="BT100" s="397"/>
      <c r="BU100" s="397"/>
      <c r="BV100" s="397"/>
      <c r="BW100" s="397"/>
      <c r="BX100" s="397"/>
      <c r="BY100" s="397"/>
      <c r="BZ100" s="397"/>
      <c r="CA100" s="397"/>
      <c r="CB100" s="397"/>
      <c r="CC100" s="397"/>
      <c r="CD100" s="397"/>
      <c r="CE100" s="397"/>
      <c r="CF100" s="397"/>
      <c r="CG100" s="397"/>
      <c r="CH100" s="397"/>
      <c r="CI100" s="397"/>
      <c r="CJ100" s="397"/>
      <c r="CK100" s="397"/>
      <c r="CL100" s="397"/>
      <c r="CM100" s="397"/>
      <c r="CN100" s="397"/>
      <c r="CO100" s="397"/>
      <c r="CP100" s="397"/>
      <c r="CQ100" s="397"/>
      <c r="CR100" s="397"/>
      <c r="CS100" s="397"/>
      <c r="CT100" s="397"/>
      <c r="CU100" s="397"/>
      <c r="CV100" s="397"/>
      <c r="CW100" s="397"/>
      <c r="CX100" s="397"/>
      <c r="CY100" s="397"/>
      <c r="CZ100" s="397"/>
      <c r="DA100" s="397"/>
      <c r="DB100" s="397"/>
      <c r="DC100" s="397"/>
      <c r="DD100" s="397"/>
      <c r="DE100" s="397"/>
      <c r="DF100" s="397"/>
      <c r="DG100" s="397"/>
      <c r="DH100" s="397"/>
      <c r="DI100" s="397"/>
      <c r="DJ100" s="397"/>
      <c r="DK100" s="397"/>
      <c r="DL100" s="397"/>
      <c r="DM100" s="397"/>
      <c r="DN100" s="397"/>
      <c r="DO100" s="397"/>
      <c r="DP100" s="397"/>
      <c r="DQ100" s="397"/>
      <c r="DR100" s="397"/>
      <c r="DS100" s="397"/>
      <c r="DT100" s="397"/>
      <c r="DU100" s="397"/>
      <c r="DV100" s="397"/>
      <c r="DW100" s="397"/>
      <c r="DX100" s="397"/>
      <c r="DY100" s="397"/>
    </row>
    <row r="101" spans="1:129" s="386" customFormat="1" ht="15" customHeight="1" x14ac:dyDescent="0.2">
      <c r="A101" s="441">
        <v>42845</v>
      </c>
      <c r="B101" s="442" t="s">
        <v>328</v>
      </c>
      <c r="C101" s="442" t="s">
        <v>281</v>
      </c>
      <c r="D101" s="442" t="s">
        <v>282</v>
      </c>
      <c r="E101" s="443">
        <v>421.21684867394703</v>
      </c>
      <c r="F101" s="444" t="s">
        <v>307</v>
      </c>
      <c r="G101" s="444" t="s">
        <v>308</v>
      </c>
      <c r="H101" s="397"/>
      <c r="I101" s="397"/>
      <c r="J101" s="397"/>
      <c r="K101" s="397"/>
      <c r="L101" s="397"/>
      <c r="M101" s="397"/>
      <c r="N101" s="397"/>
      <c r="O101" s="397"/>
      <c r="P101" s="397"/>
      <c r="Q101" s="397"/>
      <c r="R101" s="397"/>
      <c r="S101" s="397"/>
      <c r="T101" s="397"/>
      <c r="U101" s="397"/>
      <c r="V101" s="397"/>
      <c r="W101" s="397"/>
      <c r="X101" s="397"/>
      <c r="Y101" s="397"/>
      <c r="Z101" s="397"/>
      <c r="AA101" s="397"/>
      <c r="AB101" s="397"/>
      <c r="AC101" s="397"/>
      <c r="AD101" s="397"/>
      <c r="AE101" s="397"/>
      <c r="AF101" s="397"/>
      <c r="AG101" s="397"/>
      <c r="AH101" s="397"/>
      <c r="AI101" s="397"/>
      <c r="AJ101" s="397"/>
      <c r="AK101" s="397"/>
      <c r="AL101" s="397"/>
      <c r="AM101" s="397"/>
      <c r="AN101" s="397"/>
      <c r="AO101" s="397"/>
      <c r="AP101" s="397"/>
      <c r="AQ101" s="397"/>
      <c r="AR101" s="397"/>
      <c r="AS101" s="397"/>
      <c r="AT101" s="397"/>
      <c r="AU101" s="397"/>
      <c r="AV101" s="397"/>
      <c r="AW101" s="397"/>
      <c r="AX101" s="397"/>
      <c r="AY101" s="397"/>
      <c r="AZ101" s="397"/>
      <c r="BA101" s="397"/>
      <c r="BB101" s="397"/>
      <c r="BC101" s="397"/>
      <c r="BD101" s="397"/>
      <c r="BE101" s="397"/>
      <c r="BF101" s="397"/>
      <c r="BG101" s="397"/>
      <c r="BH101" s="397"/>
      <c r="BI101" s="397"/>
      <c r="BJ101" s="397"/>
      <c r="BK101" s="397"/>
      <c r="BL101" s="397"/>
      <c r="BM101" s="397"/>
      <c r="BN101" s="397"/>
      <c r="BO101" s="397"/>
      <c r="BP101" s="397"/>
      <c r="BQ101" s="397"/>
      <c r="BR101" s="397"/>
      <c r="BS101" s="397"/>
      <c r="BT101" s="397"/>
      <c r="BU101" s="397"/>
      <c r="BV101" s="397"/>
      <c r="BW101" s="397"/>
      <c r="BX101" s="397"/>
      <c r="BY101" s="397"/>
      <c r="BZ101" s="397"/>
      <c r="CA101" s="397"/>
      <c r="CB101" s="397"/>
      <c r="CC101" s="397"/>
      <c r="CD101" s="397"/>
      <c r="CE101" s="397"/>
      <c r="CF101" s="397"/>
      <c r="CG101" s="397"/>
      <c r="CH101" s="397"/>
      <c r="CI101" s="397"/>
      <c r="CJ101" s="397"/>
      <c r="CK101" s="397"/>
      <c r="CL101" s="397"/>
      <c r="CM101" s="397"/>
      <c r="CN101" s="397"/>
      <c r="CO101" s="397"/>
      <c r="CP101" s="397"/>
      <c r="CQ101" s="397"/>
      <c r="CR101" s="397"/>
      <c r="CS101" s="397"/>
      <c r="CT101" s="397"/>
      <c r="CU101" s="397"/>
      <c r="CV101" s="397"/>
      <c r="CW101" s="397"/>
      <c r="CX101" s="397"/>
      <c r="CY101" s="397"/>
      <c r="CZ101" s="397"/>
      <c r="DA101" s="397"/>
      <c r="DB101" s="397"/>
      <c r="DC101" s="397"/>
      <c r="DD101" s="397"/>
      <c r="DE101" s="397"/>
      <c r="DF101" s="397"/>
      <c r="DG101" s="397"/>
      <c r="DH101" s="397"/>
      <c r="DI101" s="397"/>
      <c r="DJ101" s="397"/>
      <c r="DK101" s="397"/>
      <c r="DL101" s="397"/>
      <c r="DM101" s="397"/>
      <c r="DN101" s="397"/>
      <c r="DO101" s="397"/>
      <c r="DP101" s="397"/>
      <c r="DQ101" s="397"/>
      <c r="DR101" s="397"/>
      <c r="DS101" s="397"/>
      <c r="DT101" s="397"/>
      <c r="DU101" s="397"/>
      <c r="DV101" s="397"/>
      <c r="DW101" s="397"/>
      <c r="DX101" s="397"/>
      <c r="DY101" s="397"/>
    </row>
    <row r="102" spans="1:129" s="386" customFormat="1" ht="15" customHeight="1" x14ac:dyDescent="0.2">
      <c r="A102" s="445">
        <v>42859</v>
      </c>
      <c r="B102" s="446" t="s">
        <v>329</v>
      </c>
      <c r="C102" s="446" t="s">
        <v>256</v>
      </c>
      <c r="D102" s="446" t="s">
        <v>257</v>
      </c>
      <c r="E102" s="447">
        <v>700</v>
      </c>
      <c r="F102" s="448" t="s">
        <v>277</v>
      </c>
      <c r="G102" s="448" t="s">
        <v>232</v>
      </c>
      <c r="H102" s="397"/>
      <c r="I102" s="397"/>
      <c r="J102" s="397"/>
      <c r="K102" s="397"/>
      <c r="L102" s="397"/>
      <c r="M102" s="397"/>
      <c r="N102" s="397"/>
      <c r="O102" s="397"/>
      <c r="P102" s="397"/>
      <c r="Q102" s="397"/>
      <c r="R102" s="397"/>
      <c r="S102" s="397"/>
      <c r="T102" s="397"/>
      <c r="U102" s="397"/>
      <c r="V102" s="397"/>
      <c r="W102" s="397"/>
      <c r="X102" s="397"/>
      <c r="Y102" s="397"/>
      <c r="Z102" s="397"/>
      <c r="AA102" s="397"/>
      <c r="AB102" s="397"/>
      <c r="AC102" s="397"/>
      <c r="AD102" s="397"/>
      <c r="AE102" s="397"/>
      <c r="AF102" s="397"/>
      <c r="AG102" s="397"/>
      <c r="AH102" s="397"/>
      <c r="AI102" s="397"/>
      <c r="AJ102" s="397"/>
      <c r="AK102" s="397"/>
      <c r="AL102" s="397"/>
      <c r="AM102" s="397"/>
      <c r="AN102" s="397"/>
      <c r="AO102" s="397"/>
      <c r="AP102" s="397"/>
      <c r="AQ102" s="397"/>
      <c r="AR102" s="397"/>
      <c r="AS102" s="397"/>
      <c r="AT102" s="397"/>
      <c r="AU102" s="397"/>
      <c r="AV102" s="397"/>
      <c r="AW102" s="397"/>
      <c r="AX102" s="397"/>
      <c r="AY102" s="397"/>
      <c r="AZ102" s="397"/>
      <c r="BA102" s="397"/>
      <c r="BB102" s="397"/>
      <c r="BC102" s="397"/>
      <c r="BD102" s="397"/>
      <c r="BE102" s="397"/>
      <c r="BF102" s="397"/>
      <c r="BG102" s="397"/>
      <c r="BH102" s="397"/>
      <c r="BI102" s="397"/>
      <c r="BJ102" s="397"/>
      <c r="BK102" s="397"/>
      <c r="BL102" s="397"/>
      <c r="BM102" s="397"/>
      <c r="BN102" s="397"/>
      <c r="BO102" s="397"/>
      <c r="BP102" s="397"/>
      <c r="BQ102" s="397"/>
      <c r="BR102" s="397"/>
      <c r="BS102" s="397"/>
      <c r="BT102" s="397"/>
      <c r="BU102" s="397"/>
      <c r="BV102" s="397"/>
      <c r="BW102" s="397"/>
      <c r="BX102" s="397"/>
      <c r="BY102" s="397"/>
      <c r="BZ102" s="397"/>
      <c r="CA102" s="397"/>
      <c r="CB102" s="397"/>
      <c r="CC102" s="397"/>
      <c r="CD102" s="397"/>
      <c r="CE102" s="397"/>
      <c r="CF102" s="397"/>
      <c r="CG102" s="397"/>
      <c r="CH102" s="397"/>
      <c r="CI102" s="397"/>
      <c r="CJ102" s="397"/>
      <c r="CK102" s="397"/>
      <c r="CL102" s="397"/>
      <c r="CM102" s="397"/>
      <c r="CN102" s="397"/>
      <c r="CO102" s="397"/>
      <c r="CP102" s="397"/>
      <c r="CQ102" s="397"/>
      <c r="CR102" s="397"/>
      <c r="CS102" s="397"/>
      <c r="CT102" s="397"/>
      <c r="CU102" s="397"/>
      <c r="CV102" s="397"/>
      <c r="CW102" s="397"/>
      <c r="CX102" s="397"/>
      <c r="CY102" s="397"/>
      <c r="CZ102" s="397"/>
      <c r="DA102" s="397"/>
      <c r="DB102" s="397"/>
      <c r="DC102" s="397"/>
      <c r="DD102" s="397"/>
      <c r="DE102" s="397"/>
      <c r="DF102" s="397"/>
      <c r="DG102" s="397"/>
      <c r="DH102" s="397"/>
      <c r="DI102" s="397"/>
      <c r="DJ102" s="397"/>
      <c r="DK102" s="397"/>
      <c r="DL102" s="397"/>
      <c r="DM102" s="397"/>
      <c r="DN102" s="397"/>
      <c r="DO102" s="397"/>
      <c r="DP102" s="397"/>
      <c r="DQ102" s="397"/>
      <c r="DR102" s="397"/>
      <c r="DS102" s="397"/>
      <c r="DT102" s="397"/>
      <c r="DU102" s="397"/>
      <c r="DV102" s="397"/>
      <c r="DW102" s="397"/>
      <c r="DX102" s="397"/>
      <c r="DY102" s="397"/>
    </row>
    <row r="103" spans="1:129" s="386" customFormat="1" ht="15" customHeight="1" x14ac:dyDescent="0.2">
      <c r="A103" s="441">
        <v>42864</v>
      </c>
      <c r="B103" s="442" t="s">
        <v>259</v>
      </c>
      <c r="C103" s="442" t="s">
        <v>256</v>
      </c>
      <c r="D103" s="442" t="s">
        <v>257</v>
      </c>
      <c r="E103" s="443">
        <v>1000</v>
      </c>
      <c r="F103" s="444" t="s">
        <v>260</v>
      </c>
      <c r="G103" s="444" t="s">
        <v>261</v>
      </c>
      <c r="H103" s="397"/>
      <c r="I103" s="397"/>
      <c r="J103" s="397"/>
      <c r="K103" s="397"/>
      <c r="L103" s="397"/>
      <c r="M103" s="397"/>
      <c r="N103" s="397"/>
      <c r="O103" s="397"/>
      <c r="P103" s="397"/>
      <c r="Q103" s="397"/>
      <c r="R103" s="397"/>
      <c r="S103" s="397"/>
      <c r="T103" s="397"/>
      <c r="U103" s="397"/>
      <c r="V103" s="397"/>
      <c r="W103" s="397"/>
      <c r="X103" s="397"/>
      <c r="Y103" s="397"/>
      <c r="Z103" s="397"/>
      <c r="AA103" s="397"/>
      <c r="AB103" s="397"/>
      <c r="AC103" s="397"/>
      <c r="AD103" s="397"/>
      <c r="AE103" s="397"/>
      <c r="AF103" s="397"/>
      <c r="AG103" s="397"/>
      <c r="AH103" s="397"/>
      <c r="AI103" s="397"/>
      <c r="AJ103" s="397"/>
      <c r="AK103" s="397"/>
      <c r="AL103" s="397"/>
      <c r="AM103" s="397"/>
      <c r="AN103" s="397"/>
      <c r="AO103" s="397"/>
      <c r="AP103" s="397"/>
      <c r="AQ103" s="397"/>
      <c r="AR103" s="397"/>
      <c r="AS103" s="397"/>
      <c r="AT103" s="397"/>
      <c r="AU103" s="397"/>
      <c r="AV103" s="397"/>
      <c r="AW103" s="397"/>
      <c r="AX103" s="397"/>
      <c r="AY103" s="397"/>
      <c r="AZ103" s="397"/>
      <c r="BA103" s="397"/>
      <c r="BB103" s="397"/>
      <c r="BC103" s="397"/>
      <c r="BD103" s="397"/>
      <c r="BE103" s="397"/>
      <c r="BF103" s="397"/>
      <c r="BG103" s="397"/>
      <c r="BH103" s="397"/>
      <c r="BI103" s="397"/>
      <c r="BJ103" s="397"/>
      <c r="BK103" s="397"/>
      <c r="BL103" s="397"/>
      <c r="BM103" s="397"/>
      <c r="BN103" s="397"/>
      <c r="BO103" s="397"/>
      <c r="BP103" s="397"/>
      <c r="BQ103" s="397"/>
      <c r="BR103" s="397"/>
      <c r="BS103" s="397"/>
      <c r="BT103" s="397"/>
      <c r="BU103" s="397"/>
      <c r="BV103" s="397"/>
      <c r="BW103" s="397"/>
      <c r="BX103" s="397"/>
      <c r="BY103" s="397"/>
      <c r="BZ103" s="397"/>
      <c r="CA103" s="397"/>
      <c r="CB103" s="397"/>
      <c r="CC103" s="397"/>
      <c r="CD103" s="397"/>
      <c r="CE103" s="397"/>
      <c r="CF103" s="397"/>
      <c r="CG103" s="397"/>
      <c r="CH103" s="397"/>
      <c r="CI103" s="397"/>
      <c r="CJ103" s="397"/>
      <c r="CK103" s="397"/>
      <c r="CL103" s="397"/>
      <c r="CM103" s="397"/>
      <c r="CN103" s="397"/>
      <c r="CO103" s="397"/>
      <c r="CP103" s="397"/>
      <c r="CQ103" s="397"/>
      <c r="CR103" s="397"/>
      <c r="CS103" s="397"/>
      <c r="CT103" s="397"/>
      <c r="CU103" s="397"/>
      <c r="CV103" s="397"/>
      <c r="CW103" s="397"/>
      <c r="CX103" s="397"/>
      <c r="CY103" s="397"/>
      <c r="CZ103" s="397"/>
      <c r="DA103" s="397"/>
      <c r="DB103" s="397"/>
      <c r="DC103" s="397"/>
      <c r="DD103" s="397"/>
      <c r="DE103" s="397"/>
      <c r="DF103" s="397"/>
      <c r="DG103" s="397"/>
      <c r="DH103" s="397"/>
      <c r="DI103" s="397"/>
      <c r="DJ103" s="397"/>
      <c r="DK103" s="397"/>
      <c r="DL103" s="397"/>
      <c r="DM103" s="397"/>
      <c r="DN103" s="397"/>
      <c r="DO103" s="397"/>
      <c r="DP103" s="397"/>
      <c r="DQ103" s="397"/>
      <c r="DR103" s="397"/>
      <c r="DS103" s="397"/>
      <c r="DT103" s="397"/>
      <c r="DU103" s="397"/>
      <c r="DV103" s="397"/>
      <c r="DW103" s="397"/>
      <c r="DX103" s="397"/>
      <c r="DY103" s="397"/>
    </row>
    <row r="104" spans="1:129" s="386" customFormat="1" ht="15" customHeight="1" x14ac:dyDescent="0.2">
      <c r="A104" s="445">
        <v>42877</v>
      </c>
      <c r="B104" s="446" t="s">
        <v>255</v>
      </c>
      <c r="C104" s="446" t="s">
        <v>256</v>
      </c>
      <c r="D104" s="446" t="s">
        <v>257</v>
      </c>
      <c r="E104" s="447">
        <v>1000</v>
      </c>
      <c r="F104" s="448" t="s">
        <v>258</v>
      </c>
      <c r="G104" s="448" t="s">
        <v>232</v>
      </c>
      <c r="H104" s="397"/>
      <c r="I104" s="397"/>
      <c r="J104" s="397"/>
      <c r="K104" s="397"/>
      <c r="L104" s="397"/>
      <c r="M104" s="397"/>
      <c r="N104" s="397"/>
      <c r="O104" s="397"/>
      <c r="P104" s="397"/>
      <c r="Q104" s="397"/>
      <c r="R104" s="397"/>
      <c r="S104" s="397"/>
      <c r="T104" s="397"/>
      <c r="U104" s="397"/>
      <c r="V104" s="397"/>
      <c r="W104" s="397"/>
      <c r="X104" s="397"/>
      <c r="Y104" s="397"/>
      <c r="Z104" s="397"/>
      <c r="AA104" s="397"/>
      <c r="AB104" s="397"/>
      <c r="AC104" s="397"/>
      <c r="AD104" s="397"/>
      <c r="AE104" s="397"/>
      <c r="AF104" s="397"/>
      <c r="AG104" s="397"/>
      <c r="AH104" s="397"/>
      <c r="AI104" s="397"/>
      <c r="AJ104" s="397"/>
      <c r="AK104" s="397"/>
      <c r="AL104" s="397"/>
      <c r="AM104" s="397"/>
      <c r="AN104" s="397"/>
      <c r="AO104" s="397"/>
      <c r="AP104" s="397"/>
      <c r="AQ104" s="397"/>
      <c r="AR104" s="397"/>
      <c r="AS104" s="397"/>
      <c r="AT104" s="397"/>
      <c r="AU104" s="397"/>
      <c r="AV104" s="397"/>
      <c r="AW104" s="397"/>
      <c r="AX104" s="397"/>
      <c r="AY104" s="397"/>
      <c r="AZ104" s="397"/>
      <c r="BA104" s="397"/>
      <c r="BB104" s="397"/>
      <c r="BC104" s="397"/>
      <c r="BD104" s="397"/>
      <c r="BE104" s="397"/>
      <c r="BF104" s="397"/>
      <c r="BG104" s="397"/>
      <c r="BH104" s="397"/>
      <c r="BI104" s="397"/>
      <c r="BJ104" s="397"/>
      <c r="BK104" s="397"/>
      <c r="BL104" s="397"/>
      <c r="BM104" s="397"/>
      <c r="BN104" s="397"/>
      <c r="BO104" s="397"/>
      <c r="BP104" s="397"/>
      <c r="BQ104" s="397"/>
      <c r="BR104" s="397"/>
      <c r="BS104" s="397"/>
      <c r="BT104" s="397"/>
      <c r="BU104" s="397"/>
      <c r="BV104" s="397"/>
      <c r="BW104" s="397"/>
      <c r="BX104" s="397"/>
      <c r="BY104" s="397"/>
      <c r="BZ104" s="397"/>
      <c r="CA104" s="397"/>
      <c r="CB104" s="397"/>
      <c r="CC104" s="397"/>
      <c r="CD104" s="397"/>
      <c r="CE104" s="397"/>
      <c r="CF104" s="397"/>
      <c r="CG104" s="397"/>
      <c r="CH104" s="397"/>
      <c r="CI104" s="397"/>
      <c r="CJ104" s="397"/>
      <c r="CK104" s="397"/>
      <c r="CL104" s="397"/>
      <c r="CM104" s="397"/>
      <c r="CN104" s="397"/>
      <c r="CO104" s="397"/>
      <c r="CP104" s="397"/>
      <c r="CQ104" s="397"/>
      <c r="CR104" s="397"/>
      <c r="CS104" s="397"/>
      <c r="CT104" s="397"/>
      <c r="CU104" s="397"/>
      <c r="CV104" s="397"/>
      <c r="CW104" s="397"/>
      <c r="CX104" s="397"/>
      <c r="CY104" s="397"/>
      <c r="CZ104" s="397"/>
      <c r="DA104" s="397"/>
      <c r="DB104" s="397"/>
      <c r="DC104" s="397"/>
      <c r="DD104" s="397"/>
      <c r="DE104" s="397"/>
      <c r="DF104" s="397"/>
      <c r="DG104" s="397"/>
      <c r="DH104" s="397"/>
      <c r="DI104" s="397"/>
      <c r="DJ104" s="397"/>
      <c r="DK104" s="397"/>
      <c r="DL104" s="397"/>
      <c r="DM104" s="397"/>
      <c r="DN104" s="397"/>
      <c r="DO104" s="397"/>
      <c r="DP104" s="397"/>
      <c r="DQ104" s="397"/>
      <c r="DR104" s="397"/>
      <c r="DS104" s="397"/>
      <c r="DT104" s="397"/>
      <c r="DU104" s="397"/>
      <c r="DV104" s="397"/>
      <c r="DW104" s="397"/>
      <c r="DX104" s="397"/>
      <c r="DY104" s="397"/>
    </row>
    <row r="105" spans="1:129" s="386" customFormat="1" ht="15" customHeight="1" x14ac:dyDescent="0.2">
      <c r="A105" s="441">
        <v>42877</v>
      </c>
      <c r="B105" s="442" t="s">
        <v>255</v>
      </c>
      <c r="C105" s="442" t="s">
        <v>256</v>
      </c>
      <c r="D105" s="442" t="s">
        <v>257</v>
      </c>
      <c r="E105" s="443">
        <v>1000</v>
      </c>
      <c r="F105" s="444" t="s">
        <v>258</v>
      </c>
      <c r="G105" s="444" t="s">
        <v>232</v>
      </c>
      <c r="H105" s="397"/>
      <c r="I105" s="397"/>
      <c r="J105" s="397"/>
      <c r="K105" s="397"/>
      <c r="L105" s="397"/>
      <c r="M105" s="397"/>
      <c r="N105" s="397"/>
      <c r="O105" s="397"/>
      <c r="P105" s="397"/>
      <c r="Q105" s="397"/>
      <c r="R105" s="397"/>
      <c r="S105" s="397"/>
      <c r="T105" s="397"/>
      <c r="U105" s="397"/>
      <c r="V105" s="397"/>
      <c r="W105" s="397"/>
      <c r="X105" s="397"/>
      <c r="Y105" s="397"/>
      <c r="Z105" s="397"/>
      <c r="AA105" s="397"/>
      <c r="AB105" s="397"/>
      <c r="AC105" s="397"/>
      <c r="AD105" s="397"/>
      <c r="AE105" s="397"/>
      <c r="AF105" s="397"/>
      <c r="AG105" s="397"/>
      <c r="AH105" s="397"/>
      <c r="AI105" s="397"/>
      <c r="AJ105" s="397"/>
      <c r="AK105" s="397"/>
      <c r="AL105" s="397"/>
      <c r="AM105" s="397"/>
      <c r="AN105" s="397"/>
      <c r="AO105" s="397"/>
      <c r="AP105" s="397"/>
      <c r="AQ105" s="397"/>
      <c r="AR105" s="397"/>
      <c r="AS105" s="397"/>
      <c r="AT105" s="397"/>
      <c r="AU105" s="397"/>
      <c r="AV105" s="397"/>
      <c r="AW105" s="397"/>
      <c r="AX105" s="397"/>
      <c r="AY105" s="397"/>
      <c r="AZ105" s="397"/>
      <c r="BA105" s="397"/>
      <c r="BB105" s="397"/>
      <c r="BC105" s="397"/>
      <c r="BD105" s="397"/>
      <c r="BE105" s="397"/>
      <c r="BF105" s="397"/>
      <c r="BG105" s="397"/>
      <c r="BH105" s="397"/>
      <c r="BI105" s="397"/>
      <c r="BJ105" s="397"/>
      <c r="BK105" s="397"/>
      <c r="BL105" s="397"/>
      <c r="BM105" s="397"/>
      <c r="BN105" s="397"/>
      <c r="BO105" s="397"/>
      <c r="BP105" s="397"/>
      <c r="BQ105" s="397"/>
      <c r="BR105" s="397"/>
      <c r="BS105" s="397"/>
      <c r="BT105" s="397"/>
      <c r="BU105" s="397"/>
      <c r="BV105" s="397"/>
      <c r="BW105" s="397"/>
      <c r="BX105" s="397"/>
      <c r="BY105" s="397"/>
      <c r="BZ105" s="397"/>
      <c r="CA105" s="397"/>
      <c r="CB105" s="397"/>
      <c r="CC105" s="397"/>
      <c r="CD105" s="397"/>
      <c r="CE105" s="397"/>
      <c r="CF105" s="397"/>
      <c r="CG105" s="397"/>
      <c r="CH105" s="397"/>
      <c r="CI105" s="397"/>
      <c r="CJ105" s="397"/>
      <c r="CK105" s="397"/>
      <c r="CL105" s="397"/>
      <c r="CM105" s="397"/>
      <c r="CN105" s="397"/>
      <c r="CO105" s="397"/>
      <c r="CP105" s="397"/>
      <c r="CQ105" s="397"/>
      <c r="CR105" s="397"/>
      <c r="CS105" s="397"/>
      <c r="CT105" s="397"/>
      <c r="CU105" s="397"/>
      <c r="CV105" s="397"/>
      <c r="CW105" s="397"/>
      <c r="CX105" s="397"/>
      <c r="CY105" s="397"/>
      <c r="CZ105" s="397"/>
      <c r="DA105" s="397"/>
      <c r="DB105" s="397"/>
      <c r="DC105" s="397"/>
      <c r="DD105" s="397"/>
      <c r="DE105" s="397"/>
      <c r="DF105" s="397"/>
      <c r="DG105" s="397"/>
      <c r="DH105" s="397"/>
      <c r="DI105" s="397"/>
      <c r="DJ105" s="397"/>
      <c r="DK105" s="397"/>
      <c r="DL105" s="397"/>
      <c r="DM105" s="397"/>
      <c r="DN105" s="397"/>
      <c r="DO105" s="397"/>
      <c r="DP105" s="397"/>
      <c r="DQ105" s="397"/>
      <c r="DR105" s="397"/>
      <c r="DS105" s="397"/>
      <c r="DT105" s="397"/>
      <c r="DU105" s="397"/>
      <c r="DV105" s="397"/>
      <c r="DW105" s="397"/>
      <c r="DX105" s="397"/>
      <c r="DY105" s="397"/>
    </row>
    <row r="106" spans="1:129" s="386" customFormat="1" ht="15" customHeight="1" x14ac:dyDescent="0.2">
      <c r="A106" s="445">
        <v>42877</v>
      </c>
      <c r="B106" s="446" t="s">
        <v>255</v>
      </c>
      <c r="C106" s="446" t="s">
        <v>256</v>
      </c>
      <c r="D106" s="446" t="s">
        <v>257</v>
      </c>
      <c r="E106" s="447">
        <v>2000</v>
      </c>
      <c r="F106" s="448" t="s">
        <v>258</v>
      </c>
      <c r="G106" s="448" t="s">
        <v>232</v>
      </c>
      <c r="H106" s="397"/>
      <c r="I106" s="397"/>
      <c r="J106" s="397"/>
      <c r="K106" s="397"/>
      <c r="L106" s="397"/>
      <c r="M106" s="397"/>
      <c r="N106" s="397"/>
      <c r="O106" s="397"/>
      <c r="P106" s="397"/>
      <c r="Q106" s="397"/>
      <c r="R106" s="397"/>
      <c r="S106" s="397"/>
      <c r="T106" s="397"/>
      <c r="U106" s="397"/>
      <c r="V106" s="397"/>
      <c r="W106" s="397"/>
      <c r="X106" s="397"/>
      <c r="Y106" s="397"/>
      <c r="Z106" s="397"/>
      <c r="AA106" s="397"/>
      <c r="AB106" s="397"/>
      <c r="AC106" s="397"/>
      <c r="AD106" s="397"/>
      <c r="AE106" s="397"/>
      <c r="AF106" s="397"/>
      <c r="AG106" s="397"/>
      <c r="AH106" s="397"/>
      <c r="AI106" s="397"/>
      <c r="AJ106" s="397"/>
      <c r="AK106" s="397"/>
      <c r="AL106" s="397"/>
      <c r="AM106" s="397"/>
      <c r="AN106" s="397"/>
      <c r="AO106" s="397"/>
      <c r="AP106" s="397"/>
      <c r="AQ106" s="397"/>
      <c r="AR106" s="397"/>
      <c r="AS106" s="397"/>
      <c r="AT106" s="397"/>
      <c r="AU106" s="397"/>
      <c r="AV106" s="397"/>
      <c r="AW106" s="397"/>
      <c r="AX106" s="397"/>
      <c r="AY106" s="397"/>
      <c r="AZ106" s="397"/>
      <c r="BA106" s="397"/>
      <c r="BB106" s="397"/>
      <c r="BC106" s="397"/>
      <c r="BD106" s="397"/>
      <c r="BE106" s="397"/>
      <c r="BF106" s="397"/>
      <c r="BG106" s="397"/>
      <c r="BH106" s="397"/>
      <c r="BI106" s="397"/>
      <c r="BJ106" s="397"/>
      <c r="BK106" s="397"/>
      <c r="BL106" s="397"/>
      <c r="BM106" s="397"/>
      <c r="BN106" s="397"/>
      <c r="BO106" s="397"/>
      <c r="BP106" s="397"/>
      <c r="BQ106" s="397"/>
      <c r="BR106" s="397"/>
      <c r="BS106" s="397"/>
      <c r="BT106" s="397"/>
      <c r="BU106" s="397"/>
      <c r="BV106" s="397"/>
      <c r="BW106" s="397"/>
      <c r="BX106" s="397"/>
      <c r="BY106" s="397"/>
      <c r="BZ106" s="397"/>
      <c r="CA106" s="397"/>
      <c r="CB106" s="397"/>
      <c r="CC106" s="397"/>
      <c r="CD106" s="397"/>
      <c r="CE106" s="397"/>
      <c r="CF106" s="397"/>
      <c r="CG106" s="397"/>
      <c r="CH106" s="397"/>
      <c r="CI106" s="397"/>
      <c r="CJ106" s="397"/>
      <c r="CK106" s="397"/>
      <c r="CL106" s="397"/>
      <c r="CM106" s="397"/>
      <c r="CN106" s="397"/>
      <c r="CO106" s="397"/>
      <c r="CP106" s="397"/>
      <c r="CQ106" s="397"/>
      <c r="CR106" s="397"/>
      <c r="CS106" s="397"/>
      <c r="CT106" s="397"/>
      <c r="CU106" s="397"/>
      <c r="CV106" s="397"/>
      <c r="CW106" s="397"/>
      <c r="CX106" s="397"/>
      <c r="CY106" s="397"/>
      <c r="CZ106" s="397"/>
      <c r="DA106" s="397"/>
      <c r="DB106" s="397"/>
      <c r="DC106" s="397"/>
      <c r="DD106" s="397"/>
      <c r="DE106" s="397"/>
      <c r="DF106" s="397"/>
      <c r="DG106" s="397"/>
      <c r="DH106" s="397"/>
      <c r="DI106" s="397"/>
      <c r="DJ106" s="397"/>
      <c r="DK106" s="397"/>
      <c r="DL106" s="397"/>
      <c r="DM106" s="397"/>
      <c r="DN106" s="397"/>
      <c r="DO106" s="397"/>
      <c r="DP106" s="397"/>
      <c r="DQ106" s="397"/>
      <c r="DR106" s="397"/>
      <c r="DS106" s="397"/>
      <c r="DT106" s="397"/>
      <c r="DU106" s="397"/>
      <c r="DV106" s="397"/>
      <c r="DW106" s="397"/>
      <c r="DX106" s="397"/>
      <c r="DY106" s="397"/>
    </row>
    <row r="107" spans="1:129" s="386" customFormat="1" ht="15" customHeight="1" x14ac:dyDescent="0.2">
      <c r="A107" s="441">
        <v>42902</v>
      </c>
      <c r="B107" s="442" t="s">
        <v>273</v>
      </c>
      <c r="C107" s="442" t="s">
        <v>256</v>
      </c>
      <c r="D107" s="442" t="s">
        <v>257</v>
      </c>
      <c r="E107" s="443">
        <v>350</v>
      </c>
      <c r="F107" s="444" t="s">
        <v>269</v>
      </c>
      <c r="G107" s="444" t="s">
        <v>270</v>
      </c>
      <c r="H107" s="397"/>
      <c r="I107" s="397"/>
      <c r="J107" s="397"/>
      <c r="K107" s="397"/>
      <c r="L107" s="397"/>
      <c r="M107" s="397"/>
      <c r="N107" s="397"/>
      <c r="O107" s="397"/>
      <c r="P107" s="397"/>
      <c r="Q107" s="397"/>
      <c r="R107" s="397"/>
      <c r="S107" s="397"/>
      <c r="T107" s="397"/>
      <c r="U107" s="397"/>
      <c r="V107" s="397"/>
      <c r="W107" s="397"/>
      <c r="X107" s="397"/>
      <c r="Y107" s="397"/>
      <c r="Z107" s="397"/>
      <c r="AA107" s="397"/>
      <c r="AB107" s="397"/>
      <c r="AC107" s="397"/>
      <c r="AD107" s="397"/>
      <c r="AE107" s="397"/>
      <c r="AF107" s="397"/>
      <c r="AG107" s="397"/>
      <c r="AH107" s="397"/>
      <c r="AI107" s="397"/>
      <c r="AJ107" s="397"/>
      <c r="AK107" s="397"/>
      <c r="AL107" s="397"/>
      <c r="AM107" s="397"/>
      <c r="AN107" s="397"/>
      <c r="AO107" s="397"/>
      <c r="AP107" s="397"/>
      <c r="AQ107" s="397"/>
      <c r="AR107" s="397"/>
      <c r="AS107" s="397"/>
      <c r="AT107" s="397"/>
      <c r="AU107" s="397"/>
      <c r="AV107" s="397"/>
      <c r="AW107" s="397"/>
      <c r="AX107" s="397"/>
      <c r="AY107" s="397"/>
      <c r="AZ107" s="397"/>
      <c r="BA107" s="397"/>
      <c r="BB107" s="397"/>
      <c r="BC107" s="397"/>
      <c r="BD107" s="397"/>
      <c r="BE107" s="397"/>
      <c r="BF107" s="397"/>
      <c r="BG107" s="397"/>
      <c r="BH107" s="397"/>
      <c r="BI107" s="397"/>
      <c r="BJ107" s="397"/>
      <c r="BK107" s="397"/>
      <c r="BL107" s="397"/>
      <c r="BM107" s="397"/>
      <c r="BN107" s="397"/>
      <c r="BO107" s="397"/>
      <c r="BP107" s="397"/>
      <c r="BQ107" s="397"/>
      <c r="BR107" s="397"/>
      <c r="BS107" s="397"/>
      <c r="BT107" s="397"/>
      <c r="BU107" s="397"/>
      <c r="BV107" s="397"/>
      <c r="BW107" s="397"/>
      <c r="BX107" s="397"/>
      <c r="BY107" s="397"/>
      <c r="BZ107" s="397"/>
      <c r="CA107" s="397"/>
      <c r="CB107" s="397"/>
      <c r="CC107" s="397"/>
      <c r="CD107" s="397"/>
      <c r="CE107" s="397"/>
      <c r="CF107" s="397"/>
      <c r="CG107" s="397"/>
      <c r="CH107" s="397"/>
      <c r="CI107" s="397"/>
      <c r="CJ107" s="397"/>
      <c r="CK107" s="397"/>
      <c r="CL107" s="397"/>
      <c r="CM107" s="397"/>
      <c r="CN107" s="397"/>
      <c r="CO107" s="397"/>
      <c r="CP107" s="397"/>
      <c r="CQ107" s="397"/>
      <c r="CR107" s="397"/>
      <c r="CS107" s="397"/>
      <c r="CT107" s="397"/>
      <c r="CU107" s="397"/>
      <c r="CV107" s="397"/>
      <c r="CW107" s="397"/>
      <c r="CX107" s="397"/>
      <c r="CY107" s="397"/>
      <c r="CZ107" s="397"/>
      <c r="DA107" s="397"/>
      <c r="DB107" s="397"/>
      <c r="DC107" s="397"/>
      <c r="DD107" s="397"/>
      <c r="DE107" s="397"/>
      <c r="DF107" s="397"/>
      <c r="DG107" s="397"/>
      <c r="DH107" s="397"/>
      <c r="DI107" s="397"/>
      <c r="DJ107" s="397"/>
      <c r="DK107" s="397"/>
      <c r="DL107" s="397"/>
      <c r="DM107" s="397"/>
      <c r="DN107" s="397"/>
      <c r="DO107" s="397"/>
      <c r="DP107" s="397"/>
      <c r="DQ107" s="397"/>
      <c r="DR107" s="397"/>
      <c r="DS107" s="397"/>
      <c r="DT107" s="397"/>
      <c r="DU107" s="397"/>
      <c r="DV107" s="397"/>
      <c r="DW107" s="397"/>
      <c r="DX107" s="397"/>
      <c r="DY107" s="397"/>
    </row>
    <row r="108" spans="1:129" s="386" customFormat="1" ht="15" customHeight="1" x14ac:dyDescent="0.2">
      <c r="A108" s="445">
        <v>42942</v>
      </c>
      <c r="B108" s="446" t="s">
        <v>330</v>
      </c>
      <c r="C108" s="446" t="s">
        <v>256</v>
      </c>
      <c r="D108" s="446" t="s">
        <v>257</v>
      </c>
      <c r="E108" s="447">
        <v>325</v>
      </c>
      <c r="F108" s="448" t="s">
        <v>307</v>
      </c>
      <c r="G108" s="448" t="s">
        <v>331</v>
      </c>
      <c r="H108" s="397"/>
      <c r="I108" s="397"/>
      <c r="J108" s="397"/>
      <c r="K108" s="397"/>
      <c r="L108" s="397"/>
      <c r="M108" s="397"/>
      <c r="N108" s="397"/>
      <c r="O108" s="397"/>
      <c r="P108" s="397"/>
      <c r="Q108" s="397"/>
      <c r="R108" s="397"/>
      <c r="S108" s="397"/>
      <c r="T108" s="397"/>
      <c r="U108" s="397"/>
      <c r="V108" s="397"/>
      <c r="W108" s="397"/>
      <c r="X108" s="397"/>
      <c r="Y108" s="397"/>
      <c r="Z108" s="397"/>
      <c r="AA108" s="397"/>
      <c r="AB108" s="397"/>
      <c r="AC108" s="397"/>
      <c r="AD108" s="397"/>
      <c r="AE108" s="397"/>
      <c r="AF108" s="397"/>
      <c r="AG108" s="397"/>
      <c r="AH108" s="397"/>
      <c r="AI108" s="397"/>
      <c r="AJ108" s="397"/>
      <c r="AK108" s="397"/>
      <c r="AL108" s="397"/>
      <c r="AM108" s="397"/>
      <c r="AN108" s="397"/>
      <c r="AO108" s="397"/>
      <c r="AP108" s="397"/>
      <c r="AQ108" s="397"/>
      <c r="AR108" s="397"/>
      <c r="AS108" s="397"/>
      <c r="AT108" s="397"/>
      <c r="AU108" s="397"/>
      <c r="AV108" s="397"/>
      <c r="AW108" s="397"/>
      <c r="AX108" s="397"/>
      <c r="AY108" s="397"/>
      <c r="AZ108" s="397"/>
      <c r="BA108" s="397"/>
      <c r="BB108" s="397"/>
      <c r="BC108" s="397"/>
      <c r="BD108" s="397"/>
      <c r="BE108" s="397"/>
      <c r="BF108" s="397"/>
      <c r="BG108" s="397"/>
      <c r="BH108" s="397"/>
      <c r="BI108" s="397"/>
      <c r="BJ108" s="397"/>
      <c r="BK108" s="397"/>
      <c r="BL108" s="397"/>
      <c r="BM108" s="397"/>
      <c r="BN108" s="397"/>
      <c r="BO108" s="397"/>
      <c r="BP108" s="397"/>
      <c r="BQ108" s="397"/>
      <c r="BR108" s="397"/>
      <c r="BS108" s="397"/>
      <c r="BT108" s="397"/>
      <c r="BU108" s="397"/>
      <c r="BV108" s="397"/>
      <c r="BW108" s="397"/>
      <c r="BX108" s="397"/>
      <c r="BY108" s="397"/>
      <c r="BZ108" s="397"/>
      <c r="CA108" s="397"/>
      <c r="CB108" s="397"/>
      <c r="CC108" s="397"/>
      <c r="CD108" s="397"/>
      <c r="CE108" s="397"/>
      <c r="CF108" s="397"/>
      <c r="CG108" s="397"/>
      <c r="CH108" s="397"/>
      <c r="CI108" s="397"/>
      <c r="CJ108" s="397"/>
      <c r="CK108" s="397"/>
      <c r="CL108" s="397"/>
      <c r="CM108" s="397"/>
      <c r="CN108" s="397"/>
      <c r="CO108" s="397"/>
      <c r="CP108" s="397"/>
      <c r="CQ108" s="397"/>
      <c r="CR108" s="397"/>
      <c r="CS108" s="397"/>
      <c r="CT108" s="397"/>
      <c r="CU108" s="397"/>
      <c r="CV108" s="397"/>
      <c r="CW108" s="397"/>
      <c r="CX108" s="397"/>
      <c r="CY108" s="397"/>
      <c r="CZ108" s="397"/>
      <c r="DA108" s="397"/>
      <c r="DB108" s="397"/>
      <c r="DC108" s="397"/>
      <c r="DD108" s="397"/>
      <c r="DE108" s="397"/>
      <c r="DF108" s="397"/>
      <c r="DG108" s="397"/>
      <c r="DH108" s="397"/>
      <c r="DI108" s="397"/>
      <c r="DJ108" s="397"/>
      <c r="DK108" s="397"/>
      <c r="DL108" s="397"/>
      <c r="DM108" s="397"/>
      <c r="DN108" s="397"/>
      <c r="DO108" s="397"/>
      <c r="DP108" s="397"/>
      <c r="DQ108" s="397"/>
      <c r="DR108" s="397"/>
      <c r="DS108" s="397"/>
      <c r="DT108" s="397"/>
      <c r="DU108" s="397"/>
      <c r="DV108" s="397"/>
      <c r="DW108" s="397"/>
      <c r="DX108" s="397"/>
      <c r="DY108" s="397"/>
    </row>
    <row r="109" spans="1:129" s="386" customFormat="1" ht="15" customHeight="1" x14ac:dyDescent="0.2">
      <c r="A109" s="441">
        <v>42990</v>
      </c>
      <c r="B109" s="442" t="s">
        <v>322</v>
      </c>
      <c r="C109" s="442" t="s">
        <v>256</v>
      </c>
      <c r="D109" s="442" t="s">
        <v>257</v>
      </c>
      <c r="E109" s="443">
        <v>200</v>
      </c>
      <c r="F109" s="444" t="s">
        <v>286</v>
      </c>
      <c r="G109" s="444" t="s">
        <v>232</v>
      </c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  <c r="S109" s="397"/>
      <c r="T109" s="397"/>
      <c r="U109" s="397"/>
      <c r="V109" s="397"/>
      <c r="W109" s="397"/>
      <c r="X109" s="397"/>
      <c r="Y109" s="397"/>
      <c r="Z109" s="397"/>
      <c r="AA109" s="397"/>
      <c r="AB109" s="397"/>
      <c r="AC109" s="397"/>
      <c r="AD109" s="397"/>
      <c r="AE109" s="397"/>
      <c r="AF109" s="397"/>
      <c r="AG109" s="397"/>
      <c r="AH109" s="397"/>
      <c r="AI109" s="397"/>
      <c r="AJ109" s="397"/>
      <c r="AK109" s="397"/>
      <c r="AL109" s="397"/>
      <c r="AM109" s="397"/>
      <c r="AN109" s="397"/>
      <c r="AO109" s="397"/>
      <c r="AP109" s="397"/>
      <c r="AQ109" s="397"/>
      <c r="AR109" s="397"/>
      <c r="AS109" s="397"/>
      <c r="AT109" s="397"/>
      <c r="AU109" s="397"/>
      <c r="AV109" s="397"/>
      <c r="AW109" s="397"/>
      <c r="AX109" s="397"/>
      <c r="AY109" s="397"/>
      <c r="AZ109" s="397"/>
      <c r="BA109" s="397"/>
      <c r="BB109" s="397"/>
      <c r="BC109" s="397"/>
      <c r="BD109" s="397"/>
      <c r="BE109" s="397"/>
      <c r="BF109" s="397"/>
      <c r="BG109" s="397"/>
      <c r="BH109" s="397"/>
      <c r="BI109" s="397"/>
      <c r="BJ109" s="397"/>
      <c r="BK109" s="397"/>
      <c r="BL109" s="397"/>
      <c r="BM109" s="397"/>
      <c r="BN109" s="397"/>
      <c r="BO109" s="397"/>
      <c r="BP109" s="397"/>
      <c r="BQ109" s="397"/>
      <c r="BR109" s="397"/>
      <c r="BS109" s="397"/>
      <c r="BT109" s="397"/>
      <c r="BU109" s="397"/>
      <c r="BV109" s="397"/>
      <c r="BW109" s="397"/>
      <c r="BX109" s="397"/>
      <c r="BY109" s="397"/>
      <c r="BZ109" s="397"/>
      <c r="CA109" s="397"/>
      <c r="CB109" s="397"/>
      <c r="CC109" s="397"/>
      <c r="CD109" s="397"/>
      <c r="CE109" s="397"/>
      <c r="CF109" s="397"/>
      <c r="CG109" s="397"/>
      <c r="CH109" s="397"/>
      <c r="CI109" s="397"/>
      <c r="CJ109" s="397"/>
      <c r="CK109" s="397"/>
      <c r="CL109" s="397"/>
      <c r="CM109" s="397"/>
      <c r="CN109" s="397"/>
      <c r="CO109" s="397"/>
      <c r="CP109" s="397"/>
      <c r="CQ109" s="397"/>
      <c r="CR109" s="397"/>
      <c r="CS109" s="397"/>
      <c r="CT109" s="397"/>
      <c r="CU109" s="397"/>
      <c r="CV109" s="397"/>
      <c r="CW109" s="397"/>
      <c r="CX109" s="397"/>
      <c r="CY109" s="397"/>
      <c r="CZ109" s="397"/>
      <c r="DA109" s="397"/>
      <c r="DB109" s="397"/>
      <c r="DC109" s="397"/>
      <c r="DD109" s="397"/>
      <c r="DE109" s="397"/>
      <c r="DF109" s="397"/>
      <c r="DG109" s="397"/>
      <c r="DH109" s="397"/>
      <c r="DI109" s="397"/>
      <c r="DJ109" s="397"/>
      <c r="DK109" s="397"/>
      <c r="DL109" s="397"/>
      <c r="DM109" s="397"/>
      <c r="DN109" s="397"/>
      <c r="DO109" s="397"/>
      <c r="DP109" s="397"/>
      <c r="DQ109" s="397"/>
      <c r="DR109" s="397"/>
      <c r="DS109" s="397"/>
      <c r="DT109" s="397"/>
      <c r="DU109" s="397"/>
      <c r="DV109" s="397"/>
      <c r="DW109" s="397"/>
      <c r="DX109" s="397"/>
      <c r="DY109" s="397"/>
    </row>
    <row r="110" spans="1:129" s="386" customFormat="1" ht="15" customHeight="1" x14ac:dyDescent="0.2">
      <c r="A110" s="445">
        <v>42990</v>
      </c>
      <c r="B110" s="446" t="s">
        <v>322</v>
      </c>
      <c r="C110" s="446" t="s">
        <v>256</v>
      </c>
      <c r="D110" s="446" t="s">
        <v>257</v>
      </c>
      <c r="E110" s="447">
        <v>200</v>
      </c>
      <c r="F110" s="448" t="s">
        <v>286</v>
      </c>
      <c r="G110" s="448" t="s">
        <v>232</v>
      </c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  <c r="S110" s="397"/>
      <c r="T110" s="397"/>
      <c r="U110" s="397"/>
      <c r="V110" s="397"/>
      <c r="W110" s="397"/>
      <c r="X110" s="397"/>
      <c r="Y110" s="397"/>
      <c r="Z110" s="397"/>
      <c r="AA110" s="397"/>
      <c r="AB110" s="397"/>
      <c r="AC110" s="397"/>
      <c r="AD110" s="397"/>
      <c r="AE110" s="397"/>
      <c r="AF110" s="397"/>
      <c r="AG110" s="397"/>
      <c r="AH110" s="397"/>
      <c r="AI110" s="397"/>
      <c r="AJ110" s="397"/>
      <c r="AK110" s="397"/>
      <c r="AL110" s="397"/>
      <c r="AM110" s="397"/>
      <c r="AN110" s="397"/>
      <c r="AO110" s="397"/>
      <c r="AP110" s="397"/>
      <c r="AQ110" s="397"/>
      <c r="AR110" s="397"/>
      <c r="AS110" s="397"/>
      <c r="AT110" s="397"/>
      <c r="AU110" s="397"/>
      <c r="AV110" s="397"/>
      <c r="AW110" s="397"/>
      <c r="AX110" s="397"/>
      <c r="AY110" s="397"/>
      <c r="AZ110" s="397"/>
      <c r="BA110" s="397"/>
      <c r="BB110" s="397"/>
      <c r="BC110" s="397"/>
      <c r="BD110" s="397"/>
      <c r="BE110" s="397"/>
      <c r="BF110" s="397"/>
      <c r="BG110" s="397"/>
      <c r="BH110" s="397"/>
      <c r="BI110" s="397"/>
      <c r="BJ110" s="397"/>
      <c r="BK110" s="397"/>
      <c r="BL110" s="397"/>
      <c r="BM110" s="397"/>
      <c r="BN110" s="397"/>
      <c r="BO110" s="397"/>
      <c r="BP110" s="397"/>
      <c r="BQ110" s="397"/>
      <c r="BR110" s="397"/>
      <c r="BS110" s="397"/>
      <c r="BT110" s="397"/>
      <c r="BU110" s="397"/>
      <c r="BV110" s="397"/>
      <c r="BW110" s="397"/>
      <c r="BX110" s="397"/>
      <c r="BY110" s="397"/>
      <c r="BZ110" s="397"/>
      <c r="CA110" s="397"/>
      <c r="CB110" s="397"/>
      <c r="CC110" s="397"/>
      <c r="CD110" s="397"/>
      <c r="CE110" s="397"/>
      <c r="CF110" s="397"/>
      <c r="CG110" s="397"/>
      <c r="CH110" s="397"/>
      <c r="CI110" s="397"/>
      <c r="CJ110" s="397"/>
      <c r="CK110" s="397"/>
      <c r="CL110" s="397"/>
      <c r="CM110" s="397"/>
      <c r="CN110" s="397"/>
      <c r="CO110" s="397"/>
      <c r="CP110" s="397"/>
      <c r="CQ110" s="397"/>
      <c r="CR110" s="397"/>
      <c r="CS110" s="397"/>
      <c r="CT110" s="397"/>
      <c r="CU110" s="397"/>
      <c r="CV110" s="397"/>
      <c r="CW110" s="397"/>
      <c r="CX110" s="397"/>
      <c r="CY110" s="397"/>
      <c r="CZ110" s="397"/>
      <c r="DA110" s="397"/>
      <c r="DB110" s="397"/>
      <c r="DC110" s="397"/>
      <c r="DD110" s="397"/>
      <c r="DE110" s="397"/>
      <c r="DF110" s="397"/>
      <c r="DG110" s="397"/>
      <c r="DH110" s="397"/>
      <c r="DI110" s="397"/>
      <c r="DJ110" s="397"/>
      <c r="DK110" s="397"/>
      <c r="DL110" s="397"/>
      <c r="DM110" s="397"/>
      <c r="DN110" s="397"/>
      <c r="DO110" s="397"/>
      <c r="DP110" s="397"/>
      <c r="DQ110" s="397"/>
      <c r="DR110" s="397"/>
      <c r="DS110" s="397"/>
      <c r="DT110" s="397"/>
      <c r="DU110" s="397"/>
      <c r="DV110" s="397"/>
      <c r="DW110" s="397"/>
      <c r="DX110" s="397"/>
      <c r="DY110" s="397"/>
    </row>
    <row r="111" spans="1:129" s="386" customFormat="1" ht="15" customHeight="1" x14ac:dyDescent="0.2">
      <c r="A111" s="441">
        <v>42997</v>
      </c>
      <c r="B111" s="442" t="s">
        <v>301</v>
      </c>
      <c r="C111" s="442" t="s">
        <v>256</v>
      </c>
      <c r="D111" s="442" t="s">
        <v>257</v>
      </c>
      <c r="E111" s="443">
        <v>500</v>
      </c>
      <c r="F111" s="444" t="s">
        <v>286</v>
      </c>
      <c r="G111" s="444" t="s">
        <v>232</v>
      </c>
      <c r="H111" s="397"/>
      <c r="I111" s="397"/>
      <c r="J111" s="397"/>
      <c r="K111" s="397"/>
      <c r="L111" s="397"/>
      <c r="M111" s="397"/>
      <c r="N111" s="397"/>
      <c r="O111" s="397"/>
      <c r="P111" s="397"/>
      <c r="Q111" s="397"/>
      <c r="R111" s="397"/>
      <c r="S111" s="397"/>
      <c r="T111" s="397"/>
      <c r="U111" s="397"/>
      <c r="V111" s="397"/>
      <c r="W111" s="397"/>
      <c r="X111" s="397"/>
      <c r="Y111" s="397"/>
      <c r="Z111" s="397"/>
      <c r="AA111" s="397"/>
      <c r="AB111" s="397"/>
      <c r="AC111" s="397"/>
      <c r="AD111" s="397"/>
      <c r="AE111" s="397"/>
      <c r="AF111" s="397"/>
      <c r="AG111" s="397"/>
      <c r="AH111" s="397"/>
      <c r="AI111" s="397"/>
      <c r="AJ111" s="397"/>
      <c r="AK111" s="397"/>
      <c r="AL111" s="397"/>
      <c r="AM111" s="397"/>
      <c r="AN111" s="397"/>
      <c r="AO111" s="397"/>
      <c r="AP111" s="397"/>
      <c r="AQ111" s="397"/>
      <c r="AR111" s="397"/>
      <c r="AS111" s="397"/>
      <c r="AT111" s="397"/>
      <c r="AU111" s="397"/>
      <c r="AV111" s="397"/>
      <c r="AW111" s="397"/>
      <c r="AX111" s="397"/>
      <c r="AY111" s="397"/>
      <c r="AZ111" s="397"/>
      <c r="BA111" s="397"/>
      <c r="BB111" s="397"/>
      <c r="BC111" s="397"/>
      <c r="BD111" s="397"/>
      <c r="BE111" s="397"/>
      <c r="BF111" s="397"/>
      <c r="BG111" s="397"/>
      <c r="BH111" s="397"/>
      <c r="BI111" s="397"/>
      <c r="BJ111" s="397"/>
      <c r="BK111" s="397"/>
      <c r="BL111" s="397"/>
      <c r="BM111" s="397"/>
      <c r="BN111" s="397"/>
      <c r="BO111" s="397"/>
      <c r="BP111" s="397"/>
      <c r="BQ111" s="397"/>
      <c r="BR111" s="397"/>
      <c r="BS111" s="397"/>
      <c r="BT111" s="397"/>
      <c r="BU111" s="397"/>
      <c r="BV111" s="397"/>
      <c r="BW111" s="397"/>
      <c r="BX111" s="397"/>
      <c r="BY111" s="397"/>
      <c r="BZ111" s="397"/>
      <c r="CA111" s="397"/>
      <c r="CB111" s="397"/>
      <c r="CC111" s="397"/>
      <c r="CD111" s="397"/>
      <c r="CE111" s="397"/>
      <c r="CF111" s="397"/>
      <c r="CG111" s="397"/>
      <c r="CH111" s="397"/>
      <c r="CI111" s="397"/>
      <c r="CJ111" s="397"/>
      <c r="CK111" s="397"/>
      <c r="CL111" s="397"/>
      <c r="CM111" s="397"/>
      <c r="CN111" s="397"/>
      <c r="CO111" s="397"/>
      <c r="CP111" s="397"/>
      <c r="CQ111" s="397"/>
      <c r="CR111" s="397"/>
      <c r="CS111" s="397"/>
      <c r="CT111" s="397"/>
      <c r="CU111" s="397"/>
      <c r="CV111" s="397"/>
      <c r="CW111" s="397"/>
      <c r="CX111" s="397"/>
      <c r="CY111" s="397"/>
      <c r="CZ111" s="397"/>
      <c r="DA111" s="397"/>
      <c r="DB111" s="397"/>
      <c r="DC111" s="397"/>
      <c r="DD111" s="397"/>
      <c r="DE111" s="397"/>
      <c r="DF111" s="397"/>
      <c r="DG111" s="397"/>
      <c r="DH111" s="397"/>
      <c r="DI111" s="397"/>
      <c r="DJ111" s="397"/>
      <c r="DK111" s="397"/>
      <c r="DL111" s="397"/>
      <c r="DM111" s="397"/>
      <c r="DN111" s="397"/>
      <c r="DO111" s="397"/>
      <c r="DP111" s="397"/>
      <c r="DQ111" s="397"/>
      <c r="DR111" s="397"/>
      <c r="DS111" s="397"/>
      <c r="DT111" s="397"/>
      <c r="DU111" s="397"/>
      <c r="DV111" s="397"/>
      <c r="DW111" s="397"/>
      <c r="DX111" s="397"/>
      <c r="DY111" s="397"/>
    </row>
    <row r="112" spans="1:129" s="386" customFormat="1" ht="15" customHeight="1" x14ac:dyDescent="0.2">
      <c r="A112" s="445">
        <v>42997</v>
      </c>
      <c r="B112" s="446" t="s">
        <v>328</v>
      </c>
      <c r="C112" s="446" t="s">
        <v>281</v>
      </c>
      <c r="D112" s="446" t="s">
        <v>282</v>
      </c>
      <c r="E112" s="447">
        <v>327.013079</v>
      </c>
      <c r="F112" s="448" t="s">
        <v>307</v>
      </c>
      <c r="G112" s="448" t="s">
        <v>308</v>
      </c>
      <c r="H112" s="397"/>
      <c r="I112" s="397"/>
      <c r="J112" s="397"/>
      <c r="K112" s="397"/>
      <c r="L112" s="397"/>
      <c r="M112" s="397"/>
      <c r="N112" s="397"/>
      <c r="O112" s="397"/>
      <c r="P112" s="397"/>
      <c r="Q112" s="397"/>
      <c r="R112" s="397"/>
      <c r="S112" s="397"/>
      <c r="T112" s="397"/>
      <c r="U112" s="397"/>
      <c r="V112" s="397"/>
      <c r="W112" s="397"/>
      <c r="X112" s="397"/>
      <c r="Y112" s="397"/>
      <c r="Z112" s="397"/>
      <c r="AA112" s="397"/>
      <c r="AB112" s="397"/>
      <c r="AC112" s="397"/>
      <c r="AD112" s="397"/>
      <c r="AE112" s="397"/>
      <c r="AF112" s="397"/>
      <c r="AG112" s="397"/>
      <c r="AH112" s="397"/>
      <c r="AI112" s="397"/>
      <c r="AJ112" s="397"/>
      <c r="AK112" s="397"/>
      <c r="AL112" s="397"/>
      <c r="AM112" s="397"/>
      <c r="AN112" s="397"/>
      <c r="AO112" s="397"/>
      <c r="AP112" s="397"/>
      <c r="AQ112" s="397"/>
      <c r="AR112" s="397"/>
      <c r="AS112" s="397"/>
      <c r="AT112" s="397"/>
      <c r="AU112" s="397"/>
      <c r="AV112" s="397"/>
      <c r="AW112" s="397"/>
      <c r="AX112" s="397"/>
      <c r="AY112" s="397"/>
      <c r="AZ112" s="397"/>
      <c r="BA112" s="397"/>
      <c r="BB112" s="397"/>
      <c r="BC112" s="397"/>
      <c r="BD112" s="397"/>
      <c r="BE112" s="397"/>
      <c r="BF112" s="397"/>
      <c r="BG112" s="397"/>
      <c r="BH112" s="397"/>
      <c r="BI112" s="397"/>
      <c r="BJ112" s="397"/>
      <c r="BK112" s="397"/>
      <c r="BL112" s="397"/>
      <c r="BM112" s="397"/>
      <c r="BN112" s="397"/>
      <c r="BO112" s="397"/>
      <c r="BP112" s="397"/>
      <c r="BQ112" s="397"/>
      <c r="BR112" s="397"/>
      <c r="BS112" s="397"/>
      <c r="BT112" s="397"/>
      <c r="BU112" s="397"/>
      <c r="BV112" s="397"/>
      <c r="BW112" s="397"/>
      <c r="BX112" s="397"/>
      <c r="BY112" s="397"/>
      <c r="BZ112" s="397"/>
      <c r="CA112" s="397"/>
      <c r="CB112" s="397"/>
      <c r="CC112" s="397"/>
      <c r="CD112" s="397"/>
      <c r="CE112" s="397"/>
      <c r="CF112" s="397"/>
      <c r="CG112" s="397"/>
      <c r="CH112" s="397"/>
      <c r="CI112" s="397"/>
      <c r="CJ112" s="397"/>
      <c r="CK112" s="397"/>
      <c r="CL112" s="397"/>
      <c r="CM112" s="397"/>
      <c r="CN112" s="397"/>
      <c r="CO112" s="397"/>
      <c r="CP112" s="397"/>
      <c r="CQ112" s="397"/>
      <c r="CR112" s="397"/>
      <c r="CS112" s="397"/>
      <c r="CT112" s="397"/>
      <c r="CU112" s="397"/>
      <c r="CV112" s="397"/>
      <c r="CW112" s="397"/>
      <c r="CX112" s="397"/>
      <c r="CY112" s="397"/>
      <c r="CZ112" s="397"/>
      <c r="DA112" s="397"/>
      <c r="DB112" s="397"/>
      <c r="DC112" s="397"/>
      <c r="DD112" s="397"/>
      <c r="DE112" s="397"/>
      <c r="DF112" s="397"/>
      <c r="DG112" s="397"/>
      <c r="DH112" s="397"/>
      <c r="DI112" s="397"/>
      <c r="DJ112" s="397"/>
      <c r="DK112" s="397"/>
      <c r="DL112" s="397"/>
      <c r="DM112" s="397"/>
      <c r="DN112" s="397"/>
      <c r="DO112" s="397"/>
      <c r="DP112" s="397"/>
      <c r="DQ112" s="397"/>
      <c r="DR112" s="397"/>
      <c r="DS112" s="397"/>
      <c r="DT112" s="397"/>
      <c r="DU112" s="397"/>
      <c r="DV112" s="397"/>
      <c r="DW112" s="397"/>
      <c r="DX112" s="397"/>
      <c r="DY112" s="397"/>
    </row>
    <row r="113" spans="1:129" s="386" customFormat="1" ht="15" customHeight="1" x14ac:dyDescent="0.2">
      <c r="A113" s="441">
        <v>42998</v>
      </c>
      <c r="B113" s="442" t="s">
        <v>321</v>
      </c>
      <c r="C113" s="442" t="s">
        <v>256</v>
      </c>
      <c r="D113" s="442" t="s">
        <v>257</v>
      </c>
      <c r="E113" s="443">
        <v>500</v>
      </c>
      <c r="F113" s="444" t="s">
        <v>289</v>
      </c>
      <c r="G113" s="444" t="s">
        <v>232</v>
      </c>
      <c r="H113" s="397"/>
      <c r="I113" s="397"/>
      <c r="J113" s="397"/>
      <c r="K113" s="397"/>
      <c r="L113" s="397"/>
      <c r="M113" s="397"/>
      <c r="N113" s="397"/>
      <c r="O113" s="397"/>
      <c r="P113" s="397"/>
      <c r="Q113" s="397"/>
      <c r="R113" s="397"/>
      <c r="S113" s="397"/>
      <c r="T113" s="397"/>
      <c r="U113" s="397"/>
      <c r="V113" s="397"/>
      <c r="W113" s="397"/>
      <c r="X113" s="397"/>
      <c r="Y113" s="397"/>
      <c r="Z113" s="397"/>
      <c r="AA113" s="397"/>
      <c r="AB113" s="397"/>
      <c r="AC113" s="397"/>
      <c r="AD113" s="397"/>
      <c r="AE113" s="397"/>
      <c r="AF113" s="397"/>
      <c r="AG113" s="397"/>
      <c r="AH113" s="397"/>
      <c r="AI113" s="397"/>
      <c r="AJ113" s="397"/>
      <c r="AK113" s="397"/>
      <c r="AL113" s="397"/>
      <c r="AM113" s="397"/>
      <c r="AN113" s="397"/>
      <c r="AO113" s="397"/>
      <c r="AP113" s="397"/>
      <c r="AQ113" s="397"/>
      <c r="AR113" s="397"/>
      <c r="AS113" s="397"/>
      <c r="AT113" s="397"/>
      <c r="AU113" s="397"/>
      <c r="AV113" s="397"/>
      <c r="AW113" s="397"/>
      <c r="AX113" s="397"/>
      <c r="AY113" s="397"/>
      <c r="AZ113" s="397"/>
      <c r="BA113" s="397"/>
      <c r="BB113" s="397"/>
      <c r="BC113" s="397"/>
      <c r="BD113" s="397"/>
      <c r="BE113" s="397"/>
      <c r="BF113" s="397"/>
      <c r="BG113" s="397"/>
      <c r="BH113" s="397"/>
      <c r="BI113" s="397"/>
      <c r="BJ113" s="397"/>
      <c r="BK113" s="397"/>
      <c r="BL113" s="397"/>
      <c r="BM113" s="397"/>
      <c r="BN113" s="397"/>
      <c r="BO113" s="397"/>
      <c r="BP113" s="397"/>
      <c r="BQ113" s="397"/>
      <c r="BR113" s="397"/>
      <c r="BS113" s="397"/>
      <c r="BT113" s="397"/>
      <c r="BU113" s="397"/>
      <c r="BV113" s="397"/>
      <c r="BW113" s="397"/>
      <c r="BX113" s="397"/>
      <c r="BY113" s="397"/>
      <c r="BZ113" s="397"/>
      <c r="CA113" s="397"/>
      <c r="CB113" s="397"/>
      <c r="CC113" s="397"/>
      <c r="CD113" s="397"/>
      <c r="CE113" s="397"/>
      <c r="CF113" s="397"/>
      <c r="CG113" s="397"/>
      <c r="CH113" s="397"/>
      <c r="CI113" s="397"/>
      <c r="CJ113" s="397"/>
      <c r="CK113" s="397"/>
      <c r="CL113" s="397"/>
      <c r="CM113" s="397"/>
      <c r="CN113" s="397"/>
      <c r="CO113" s="397"/>
      <c r="CP113" s="397"/>
      <c r="CQ113" s="397"/>
      <c r="CR113" s="397"/>
      <c r="CS113" s="397"/>
      <c r="CT113" s="397"/>
      <c r="CU113" s="397"/>
      <c r="CV113" s="397"/>
      <c r="CW113" s="397"/>
      <c r="CX113" s="397"/>
      <c r="CY113" s="397"/>
      <c r="CZ113" s="397"/>
      <c r="DA113" s="397"/>
      <c r="DB113" s="397"/>
      <c r="DC113" s="397"/>
      <c r="DD113" s="397"/>
      <c r="DE113" s="397"/>
      <c r="DF113" s="397"/>
      <c r="DG113" s="397"/>
      <c r="DH113" s="397"/>
      <c r="DI113" s="397"/>
      <c r="DJ113" s="397"/>
      <c r="DK113" s="397"/>
      <c r="DL113" s="397"/>
      <c r="DM113" s="397"/>
      <c r="DN113" s="397"/>
      <c r="DO113" s="397"/>
      <c r="DP113" s="397"/>
      <c r="DQ113" s="397"/>
      <c r="DR113" s="397"/>
      <c r="DS113" s="397"/>
      <c r="DT113" s="397"/>
      <c r="DU113" s="397"/>
      <c r="DV113" s="397"/>
      <c r="DW113" s="397"/>
      <c r="DX113" s="397"/>
      <c r="DY113" s="397"/>
    </row>
    <row r="114" spans="1:129" s="386" customFormat="1" ht="15" customHeight="1" x14ac:dyDescent="0.2">
      <c r="A114" s="445">
        <v>43005</v>
      </c>
      <c r="B114" s="446" t="s">
        <v>255</v>
      </c>
      <c r="C114" s="446" t="s">
        <v>256</v>
      </c>
      <c r="D114" s="446" t="s">
        <v>257</v>
      </c>
      <c r="E114" s="447">
        <v>1000</v>
      </c>
      <c r="F114" s="448" t="s">
        <v>258</v>
      </c>
      <c r="G114" s="448" t="s">
        <v>232</v>
      </c>
      <c r="H114" s="397"/>
      <c r="I114" s="397"/>
      <c r="J114" s="397"/>
      <c r="K114" s="397"/>
      <c r="L114" s="397"/>
      <c r="M114" s="397"/>
      <c r="N114" s="397"/>
      <c r="O114" s="397"/>
      <c r="P114" s="397"/>
      <c r="Q114" s="397"/>
      <c r="R114" s="397"/>
      <c r="S114" s="397"/>
      <c r="T114" s="397"/>
      <c r="U114" s="397"/>
      <c r="V114" s="397"/>
      <c r="W114" s="397"/>
      <c r="X114" s="397"/>
      <c r="Y114" s="397"/>
      <c r="Z114" s="397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397"/>
      <c r="AK114" s="397"/>
      <c r="AL114" s="397"/>
      <c r="AM114" s="397"/>
      <c r="AN114" s="397"/>
      <c r="AO114" s="397"/>
      <c r="AP114" s="397"/>
      <c r="AQ114" s="397"/>
      <c r="AR114" s="397"/>
      <c r="AS114" s="397"/>
      <c r="AT114" s="397"/>
      <c r="AU114" s="397"/>
      <c r="AV114" s="397"/>
      <c r="AW114" s="397"/>
      <c r="AX114" s="397"/>
      <c r="AY114" s="397"/>
      <c r="AZ114" s="397"/>
      <c r="BA114" s="397"/>
      <c r="BB114" s="397"/>
      <c r="BC114" s="397"/>
      <c r="BD114" s="397"/>
      <c r="BE114" s="397"/>
      <c r="BF114" s="397"/>
      <c r="BG114" s="397"/>
      <c r="BH114" s="397"/>
      <c r="BI114" s="397"/>
      <c r="BJ114" s="397"/>
      <c r="BK114" s="397"/>
      <c r="BL114" s="397"/>
      <c r="BM114" s="397"/>
      <c r="BN114" s="397"/>
      <c r="BO114" s="397"/>
      <c r="BP114" s="397"/>
      <c r="BQ114" s="397"/>
      <c r="BR114" s="397"/>
      <c r="BS114" s="397"/>
      <c r="BT114" s="397"/>
      <c r="BU114" s="397"/>
      <c r="BV114" s="397"/>
      <c r="BW114" s="397"/>
      <c r="BX114" s="397"/>
      <c r="BY114" s="397"/>
      <c r="BZ114" s="397"/>
      <c r="CA114" s="397"/>
      <c r="CB114" s="397"/>
      <c r="CC114" s="397"/>
      <c r="CD114" s="397"/>
      <c r="CE114" s="397"/>
      <c r="CF114" s="397"/>
      <c r="CG114" s="397"/>
      <c r="CH114" s="397"/>
      <c r="CI114" s="397"/>
      <c r="CJ114" s="397"/>
      <c r="CK114" s="397"/>
      <c r="CL114" s="397"/>
      <c r="CM114" s="397"/>
      <c r="CN114" s="397"/>
      <c r="CO114" s="397"/>
      <c r="CP114" s="397"/>
      <c r="CQ114" s="397"/>
      <c r="CR114" s="397"/>
      <c r="CS114" s="397"/>
      <c r="CT114" s="397"/>
      <c r="CU114" s="397"/>
      <c r="CV114" s="397"/>
      <c r="CW114" s="397"/>
      <c r="CX114" s="397"/>
      <c r="CY114" s="397"/>
      <c r="CZ114" s="397"/>
      <c r="DA114" s="397"/>
      <c r="DB114" s="397"/>
      <c r="DC114" s="397"/>
      <c r="DD114" s="397"/>
      <c r="DE114" s="397"/>
      <c r="DF114" s="397"/>
      <c r="DG114" s="397"/>
      <c r="DH114" s="397"/>
      <c r="DI114" s="397"/>
      <c r="DJ114" s="397"/>
      <c r="DK114" s="397"/>
      <c r="DL114" s="397"/>
      <c r="DM114" s="397"/>
      <c r="DN114" s="397"/>
      <c r="DO114" s="397"/>
      <c r="DP114" s="397"/>
      <c r="DQ114" s="397"/>
      <c r="DR114" s="397"/>
      <c r="DS114" s="397"/>
      <c r="DT114" s="397"/>
      <c r="DU114" s="397"/>
      <c r="DV114" s="397"/>
      <c r="DW114" s="397"/>
      <c r="DX114" s="397"/>
      <c r="DY114" s="397"/>
    </row>
    <row r="115" spans="1:129" s="386" customFormat="1" ht="15" customHeight="1" x14ac:dyDescent="0.2">
      <c r="A115" s="441">
        <v>43005</v>
      </c>
      <c r="B115" s="442" t="s">
        <v>255</v>
      </c>
      <c r="C115" s="442" t="s">
        <v>256</v>
      </c>
      <c r="D115" s="442" t="s">
        <v>257</v>
      </c>
      <c r="E115" s="443">
        <v>1000</v>
      </c>
      <c r="F115" s="444" t="s">
        <v>258</v>
      </c>
      <c r="G115" s="444" t="s">
        <v>232</v>
      </c>
      <c r="H115" s="397"/>
      <c r="I115" s="397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397"/>
      <c r="AK115" s="397"/>
      <c r="AL115" s="397"/>
      <c r="AM115" s="397"/>
      <c r="AN115" s="397"/>
      <c r="AO115" s="397"/>
      <c r="AP115" s="397"/>
      <c r="AQ115" s="397"/>
      <c r="AR115" s="397"/>
      <c r="AS115" s="397"/>
      <c r="AT115" s="397"/>
      <c r="AU115" s="397"/>
      <c r="AV115" s="397"/>
      <c r="AW115" s="397"/>
      <c r="AX115" s="397"/>
      <c r="AY115" s="397"/>
      <c r="AZ115" s="397"/>
      <c r="BA115" s="397"/>
      <c r="BB115" s="397"/>
      <c r="BC115" s="397"/>
      <c r="BD115" s="397"/>
      <c r="BE115" s="397"/>
      <c r="BF115" s="397"/>
      <c r="BG115" s="397"/>
      <c r="BH115" s="397"/>
      <c r="BI115" s="397"/>
      <c r="BJ115" s="397"/>
      <c r="BK115" s="397"/>
      <c r="BL115" s="397"/>
      <c r="BM115" s="397"/>
      <c r="BN115" s="397"/>
      <c r="BO115" s="397"/>
      <c r="BP115" s="397"/>
      <c r="BQ115" s="397"/>
      <c r="BR115" s="397"/>
      <c r="BS115" s="397"/>
      <c r="BT115" s="397"/>
      <c r="BU115" s="397"/>
      <c r="BV115" s="397"/>
      <c r="BW115" s="397"/>
      <c r="BX115" s="397"/>
      <c r="BY115" s="397"/>
      <c r="BZ115" s="397"/>
      <c r="CA115" s="397"/>
      <c r="CB115" s="397"/>
      <c r="CC115" s="397"/>
      <c r="CD115" s="397"/>
      <c r="CE115" s="397"/>
      <c r="CF115" s="397"/>
      <c r="CG115" s="397"/>
      <c r="CH115" s="397"/>
      <c r="CI115" s="397"/>
      <c r="CJ115" s="397"/>
      <c r="CK115" s="397"/>
      <c r="CL115" s="397"/>
      <c r="CM115" s="397"/>
      <c r="CN115" s="397"/>
      <c r="CO115" s="397"/>
      <c r="CP115" s="397"/>
      <c r="CQ115" s="397"/>
      <c r="CR115" s="397"/>
      <c r="CS115" s="397"/>
      <c r="CT115" s="397"/>
      <c r="CU115" s="397"/>
      <c r="CV115" s="397"/>
      <c r="CW115" s="397"/>
      <c r="CX115" s="397"/>
      <c r="CY115" s="397"/>
      <c r="CZ115" s="397"/>
      <c r="DA115" s="397"/>
      <c r="DB115" s="397"/>
      <c r="DC115" s="397"/>
      <c r="DD115" s="397"/>
      <c r="DE115" s="397"/>
      <c r="DF115" s="397"/>
      <c r="DG115" s="397"/>
      <c r="DH115" s="397"/>
      <c r="DI115" s="397"/>
      <c r="DJ115" s="397"/>
      <c r="DK115" s="397"/>
      <c r="DL115" s="397"/>
      <c r="DM115" s="397"/>
      <c r="DN115" s="397"/>
      <c r="DO115" s="397"/>
      <c r="DP115" s="397"/>
      <c r="DQ115" s="397"/>
      <c r="DR115" s="397"/>
      <c r="DS115" s="397"/>
      <c r="DT115" s="397"/>
      <c r="DU115" s="397"/>
      <c r="DV115" s="397"/>
      <c r="DW115" s="397"/>
      <c r="DX115" s="397"/>
      <c r="DY115" s="397"/>
    </row>
    <row r="116" spans="1:129" s="386" customFormat="1" ht="15" customHeight="1" x14ac:dyDescent="0.2">
      <c r="A116" s="445">
        <v>43018</v>
      </c>
      <c r="B116" s="446" t="s">
        <v>332</v>
      </c>
      <c r="C116" s="446" t="s">
        <v>256</v>
      </c>
      <c r="D116" s="446" t="s">
        <v>257</v>
      </c>
      <c r="E116" s="447">
        <v>400</v>
      </c>
      <c r="F116" s="448" t="s">
        <v>333</v>
      </c>
      <c r="G116" s="448" t="s">
        <v>232</v>
      </c>
      <c r="H116" s="397"/>
      <c r="I116" s="397"/>
      <c r="J116" s="397"/>
      <c r="K116" s="397"/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7"/>
      <c r="Z116" s="397"/>
      <c r="AA116" s="397"/>
      <c r="AB116" s="397"/>
      <c r="AC116" s="397"/>
      <c r="AD116" s="397"/>
      <c r="AE116" s="397"/>
      <c r="AF116" s="397"/>
      <c r="AG116" s="397"/>
      <c r="AH116" s="397"/>
      <c r="AI116" s="397"/>
      <c r="AJ116" s="397"/>
      <c r="AK116" s="397"/>
      <c r="AL116" s="397"/>
      <c r="AM116" s="397"/>
      <c r="AN116" s="397"/>
      <c r="AO116" s="397"/>
      <c r="AP116" s="397"/>
      <c r="AQ116" s="397"/>
      <c r="AR116" s="397"/>
      <c r="AS116" s="397"/>
      <c r="AT116" s="397"/>
      <c r="AU116" s="397"/>
      <c r="AV116" s="397"/>
      <c r="AW116" s="397"/>
      <c r="AX116" s="397"/>
      <c r="AY116" s="397"/>
      <c r="AZ116" s="397"/>
      <c r="BA116" s="397"/>
      <c r="BB116" s="397"/>
      <c r="BC116" s="397"/>
      <c r="BD116" s="397"/>
      <c r="BE116" s="397"/>
      <c r="BF116" s="397"/>
      <c r="BG116" s="397"/>
      <c r="BH116" s="397"/>
      <c r="BI116" s="397"/>
      <c r="BJ116" s="397"/>
      <c r="BK116" s="397"/>
      <c r="BL116" s="397"/>
      <c r="BM116" s="397"/>
      <c r="BN116" s="397"/>
      <c r="BO116" s="397"/>
      <c r="BP116" s="397"/>
      <c r="BQ116" s="397"/>
      <c r="BR116" s="397"/>
      <c r="BS116" s="397"/>
      <c r="BT116" s="397"/>
      <c r="BU116" s="397"/>
      <c r="BV116" s="397"/>
      <c r="BW116" s="397"/>
      <c r="BX116" s="397"/>
      <c r="BY116" s="397"/>
      <c r="BZ116" s="397"/>
      <c r="CA116" s="397"/>
      <c r="CB116" s="397"/>
      <c r="CC116" s="397"/>
      <c r="CD116" s="397"/>
      <c r="CE116" s="397"/>
      <c r="CF116" s="397"/>
      <c r="CG116" s="397"/>
      <c r="CH116" s="397"/>
      <c r="CI116" s="397"/>
      <c r="CJ116" s="397"/>
      <c r="CK116" s="397"/>
      <c r="CL116" s="397"/>
      <c r="CM116" s="397"/>
      <c r="CN116" s="397"/>
      <c r="CO116" s="397"/>
      <c r="CP116" s="397"/>
      <c r="CQ116" s="397"/>
      <c r="CR116" s="397"/>
      <c r="CS116" s="397"/>
      <c r="CT116" s="397"/>
      <c r="CU116" s="397"/>
      <c r="CV116" s="397"/>
      <c r="CW116" s="397"/>
      <c r="CX116" s="397"/>
      <c r="CY116" s="397"/>
      <c r="CZ116" s="397"/>
      <c r="DA116" s="397"/>
      <c r="DB116" s="397"/>
      <c r="DC116" s="397"/>
      <c r="DD116" s="397"/>
      <c r="DE116" s="397"/>
      <c r="DF116" s="397"/>
      <c r="DG116" s="397"/>
      <c r="DH116" s="397"/>
      <c r="DI116" s="397"/>
      <c r="DJ116" s="397"/>
      <c r="DK116" s="397"/>
      <c r="DL116" s="397"/>
      <c r="DM116" s="397"/>
      <c r="DN116" s="397"/>
      <c r="DO116" s="397"/>
      <c r="DP116" s="397"/>
      <c r="DQ116" s="397"/>
      <c r="DR116" s="397"/>
      <c r="DS116" s="397"/>
      <c r="DT116" s="397"/>
      <c r="DU116" s="397"/>
      <c r="DV116" s="397"/>
      <c r="DW116" s="397"/>
      <c r="DX116" s="397"/>
      <c r="DY116" s="397"/>
    </row>
    <row r="117" spans="1:129" s="386" customFormat="1" ht="15" customHeight="1" x14ac:dyDescent="0.2">
      <c r="A117" s="441">
        <v>43018</v>
      </c>
      <c r="B117" s="442" t="s">
        <v>262</v>
      </c>
      <c r="C117" s="442" t="s">
        <v>256</v>
      </c>
      <c r="D117" s="442" t="s">
        <v>257</v>
      </c>
      <c r="E117" s="443">
        <v>500</v>
      </c>
      <c r="F117" s="444" t="s">
        <v>263</v>
      </c>
      <c r="G117" s="444" t="s">
        <v>232</v>
      </c>
      <c r="H117" s="397"/>
      <c r="I117" s="397"/>
      <c r="J117" s="397"/>
      <c r="K117" s="397"/>
      <c r="L117" s="397"/>
      <c r="M117" s="397"/>
      <c r="N117" s="397"/>
      <c r="O117" s="397"/>
      <c r="P117" s="397"/>
      <c r="Q117" s="397"/>
      <c r="R117" s="397"/>
      <c r="S117" s="397"/>
      <c r="T117" s="397"/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397"/>
      <c r="AI117" s="397"/>
      <c r="AJ117" s="397"/>
      <c r="AK117" s="397"/>
      <c r="AL117" s="397"/>
      <c r="AM117" s="397"/>
      <c r="AN117" s="397"/>
      <c r="AO117" s="397"/>
      <c r="AP117" s="397"/>
      <c r="AQ117" s="397"/>
      <c r="AR117" s="397"/>
      <c r="AS117" s="397"/>
      <c r="AT117" s="397"/>
      <c r="AU117" s="397"/>
      <c r="AV117" s="397"/>
      <c r="AW117" s="397"/>
      <c r="AX117" s="397"/>
      <c r="AY117" s="397"/>
      <c r="AZ117" s="397"/>
      <c r="BA117" s="397"/>
      <c r="BB117" s="397"/>
      <c r="BC117" s="397"/>
      <c r="BD117" s="397"/>
      <c r="BE117" s="397"/>
      <c r="BF117" s="397"/>
      <c r="BG117" s="397"/>
      <c r="BH117" s="397"/>
      <c r="BI117" s="397"/>
      <c r="BJ117" s="397"/>
      <c r="BK117" s="397"/>
      <c r="BL117" s="397"/>
      <c r="BM117" s="397"/>
      <c r="BN117" s="397"/>
      <c r="BO117" s="397"/>
      <c r="BP117" s="397"/>
      <c r="BQ117" s="397"/>
      <c r="BR117" s="397"/>
      <c r="BS117" s="397"/>
      <c r="BT117" s="397"/>
      <c r="BU117" s="397"/>
      <c r="BV117" s="397"/>
      <c r="BW117" s="397"/>
      <c r="BX117" s="397"/>
      <c r="BY117" s="397"/>
      <c r="BZ117" s="397"/>
      <c r="CA117" s="397"/>
      <c r="CB117" s="397"/>
      <c r="CC117" s="397"/>
      <c r="CD117" s="397"/>
      <c r="CE117" s="397"/>
      <c r="CF117" s="397"/>
      <c r="CG117" s="397"/>
      <c r="CH117" s="397"/>
      <c r="CI117" s="397"/>
      <c r="CJ117" s="397"/>
      <c r="CK117" s="397"/>
      <c r="CL117" s="397"/>
      <c r="CM117" s="397"/>
      <c r="CN117" s="397"/>
      <c r="CO117" s="397"/>
      <c r="CP117" s="397"/>
      <c r="CQ117" s="397"/>
      <c r="CR117" s="397"/>
      <c r="CS117" s="397"/>
      <c r="CT117" s="397"/>
      <c r="CU117" s="397"/>
      <c r="CV117" s="397"/>
      <c r="CW117" s="397"/>
      <c r="CX117" s="397"/>
      <c r="CY117" s="397"/>
      <c r="CZ117" s="397"/>
      <c r="DA117" s="397"/>
      <c r="DB117" s="397"/>
      <c r="DC117" s="397"/>
      <c r="DD117" s="397"/>
      <c r="DE117" s="397"/>
      <c r="DF117" s="397"/>
      <c r="DG117" s="397"/>
      <c r="DH117" s="397"/>
      <c r="DI117" s="397"/>
      <c r="DJ117" s="397"/>
      <c r="DK117" s="397"/>
      <c r="DL117" s="397"/>
      <c r="DM117" s="397"/>
      <c r="DN117" s="397"/>
      <c r="DO117" s="397"/>
      <c r="DP117" s="397"/>
      <c r="DQ117" s="397"/>
      <c r="DR117" s="397"/>
      <c r="DS117" s="397"/>
      <c r="DT117" s="397"/>
      <c r="DU117" s="397"/>
      <c r="DV117" s="397"/>
      <c r="DW117" s="397"/>
      <c r="DX117" s="397"/>
      <c r="DY117" s="397"/>
    </row>
    <row r="118" spans="1:129" s="386" customFormat="1" ht="15" customHeight="1" x14ac:dyDescent="0.2">
      <c r="A118" s="445">
        <v>43018</v>
      </c>
      <c r="B118" s="446" t="s">
        <v>262</v>
      </c>
      <c r="C118" s="446" t="s">
        <v>256</v>
      </c>
      <c r="D118" s="446" t="s">
        <v>257</v>
      </c>
      <c r="E118" s="447">
        <v>1250</v>
      </c>
      <c r="F118" s="448" t="s">
        <v>263</v>
      </c>
      <c r="G118" s="448" t="s">
        <v>232</v>
      </c>
      <c r="H118" s="397"/>
      <c r="I118" s="397"/>
      <c r="J118" s="397"/>
      <c r="K118" s="397"/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  <c r="W118" s="397"/>
      <c r="X118" s="397"/>
      <c r="Y118" s="397"/>
      <c r="Z118" s="397"/>
      <c r="AA118" s="397"/>
      <c r="AB118" s="397"/>
      <c r="AC118" s="397"/>
      <c r="AD118" s="397"/>
      <c r="AE118" s="397"/>
      <c r="AF118" s="397"/>
      <c r="AG118" s="397"/>
      <c r="AH118" s="397"/>
      <c r="AI118" s="397"/>
      <c r="AJ118" s="397"/>
      <c r="AK118" s="397"/>
      <c r="AL118" s="397"/>
      <c r="AM118" s="397"/>
      <c r="AN118" s="397"/>
      <c r="AO118" s="397"/>
      <c r="AP118" s="397"/>
      <c r="AQ118" s="397"/>
      <c r="AR118" s="397"/>
      <c r="AS118" s="397"/>
      <c r="AT118" s="397"/>
      <c r="AU118" s="397"/>
      <c r="AV118" s="397"/>
      <c r="AW118" s="397"/>
      <c r="AX118" s="397"/>
      <c r="AY118" s="397"/>
      <c r="AZ118" s="397"/>
      <c r="BA118" s="397"/>
      <c r="BB118" s="397"/>
      <c r="BC118" s="397"/>
      <c r="BD118" s="397"/>
      <c r="BE118" s="397"/>
      <c r="BF118" s="397"/>
      <c r="BG118" s="397"/>
      <c r="BH118" s="397"/>
      <c r="BI118" s="397"/>
      <c r="BJ118" s="397"/>
      <c r="BK118" s="397"/>
      <c r="BL118" s="397"/>
      <c r="BM118" s="397"/>
      <c r="BN118" s="397"/>
      <c r="BO118" s="397"/>
      <c r="BP118" s="397"/>
      <c r="BQ118" s="397"/>
      <c r="BR118" s="397"/>
      <c r="BS118" s="397"/>
      <c r="BT118" s="397"/>
      <c r="BU118" s="397"/>
      <c r="BV118" s="397"/>
      <c r="BW118" s="397"/>
      <c r="BX118" s="397"/>
      <c r="BY118" s="397"/>
      <c r="BZ118" s="397"/>
      <c r="CA118" s="397"/>
      <c r="CB118" s="397"/>
      <c r="CC118" s="397"/>
      <c r="CD118" s="397"/>
      <c r="CE118" s="397"/>
      <c r="CF118" s="397"/>
      <c r="CG118" s="397"/>
      <c r="CH118" s="397"/>
      <c r="CI118" s="397"/>
      <c r="CJ118" s="397"/>
      <c r="CK118" s="397"/>
      <c r="CL118" s="397"/>
      <c r="CM118" s="397"/>
      <c r="CN118" s="397"/>
      <c r="CO118" s="397"/>
      <c r="CP118" s="397"/>
      <c r="CQ118" s="397"/>
      <c r="CR118" s="397"/>
      <c r="CS118" s="397"/>
      <c r="CT118" s="397"/>
      <c r="CU118" s="397"/>
      <c r="CV118" s="397"/>
      <c r="CW118" s="397"/>
      <c r="CX118" s="397"/>
      <c r="CY118" s="397"/>
      <c r="CZ118" s="397"/>
      <c r="DA118" s="397"/>
      <c r="DB118" s="397"/>
      <c r="DC118" s="397"/>
      <c r="DD118" s="397"/>
      <c r="DE118" s="397"/>
      <c r="DF118" s="397"/>
      <c r="DG118" s="397"/>
      <c r="DH118" s="397"/>
      <c r="DI118" s="397"/>
      <c r="DJ118" s="397"/>
      <c r="DK118" s="397"/>
      <c r="DL118" s="397"/>
      <c r="DM118" s="397"/>
      <c r="DN118" s="397"/>
      <c r="DO118" s="397"/>
      <c r="DP118" s="397"/>
      <c r="DQ118" s="397"/>
      <c r="DR118" s="397"/>
      <c r="DS118" s="397"/>
      <c r="DT118" s="397"/>
      <c r="DU118" s="397"/>
      <c r="DV118" s="397"/>
      <c r="DW118" s="397"/>
      <c r="DX118" s="397"/>
      <c r="DY118" s="397"/>
    </row>
    <row r="119" spans="1:129" s="386" customFormat="1" ht="15" customHeight="1" x14ac:dyDescent="0.2">
      <c r="A119" s="441">
        <v>43021</v>
      </c>
      <c r="B119" s="442" t="s">
        <v>275</v>
      </c>
      <c r="C119" s="442" t="s">
        <v>256</v>
      </c>
      <c r="D119" s="442" t="s">
        <v>257</v>
      </c>
      <c r="E119" s="443">
        <v>3000</v>
      </c>
      <c r="F119" s="444" t="s">
        <v>55</v>
      </c>
      <c r="G119" s="444" t="s">
        <v>232</v>
      </c>
      <c r="H119" s="397"/>
      <c r="I119" s="397"/>
      <c r="J119" s="397"/>
      <c r="K119" s="397"/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  <c r="W119" s="397"/>
      <c r="X119" s="397"/>
      <c r="Y119" s="397"/>
      <c r="Z119" s="397"/>
      <c r="AA119" s="397"/>
      <c r="AB119" s="397"/>
      <c r="AC119" s="397"/>
      <c r="AD119" s="397"/>
      <c r="AE119" s="397"/>
      <c r="AF119" s="397"/>
      <c r="AG119" s="397"/>
      <c r="AH119" s="397"/>
      <c r="AI119" s="397"/>
      <c r="AJ119" s="397"/>
      <c r="AK119" s="397"/>
      <c r="AL119" s="397"/>
      <c r="AM119" s="397"/>
      <c r="AN119" s="397"/>
      <c r="AO119" s="397"/>
      <c r="AP119" s="397"/>
      <c r="AQ119" s="397"/>
      <c r="AR119" s="397"/>
      <c r="AS119" s="397"/>
      <c r="AT119" s="397"/>
      <c r="AU119" s="397"/>
      <c r="AV119" s="397"/>
      <c r="AW119" s="397"/>
      <c r="AX119" s="397"/>
      <c r="AY119" s="397"/>
      <c r="AZ119" s="397"/>
      <c r="BA119" s="397"/>
      <c r="BB119" s="397"/>
      <c r="BC119" s="397"/>
      <c r="BD119" s="397"/>
      <c r="BE119" s="397"/>
      <c r="BF119" s="397"/>
      <c r="BG119" s="397"/>
      <c r="BH119" s="397"/>
      <c r="BI119" s="397"/>
      <c r="BJ119" s="397"/>
      <c r="BK119" s="397"/>
      <c r="BL119" s="397"/>
      <c r="BM119" s="397"/>
      <c r="BN119" s="397"/>
      <c r="BO119" s="397"/>
      <c r="BP119" s="397"/>
      <c r="BQ119" s="397"/>
      <c r="BR119" s="397"/>
      <c r="BS119" s="397"/>
      <c r="BT119" s="397"/>
      <c r="BU119" s="397"/>
      <c r="BV119" s="397"/>
      <c r="BW119" s="397"/>
      <c r="BX119" s="397"/>
      <c r="BY119" s="397"/>
      <c r="BZ119" s="397"/>
      <c r="CA119" s="397"/>
      <c r="CB119" s="397"/>
      <c r="CC119" s="397"/>
      <c r="CD119" s="397"/>
      <c r="CE119" s="397"/>
      <c r="CF119" s="397"/>
      <c r="CG119" s="397"/>
      <c r="CH119" s="397"/>
      <c r="CI119" s="397"/>
      <c r="CJ119" s="397"/>
      <c r="CK119" s="397"/>
      <c r="CL119" s="397"/>
      <c r="CM119" s="397"/>
      <c r="CN119" s="397"/>
      <c r="CO119" s="397"/>
      <c r="CP119" s="397"/>
      <c r="CQ119" s="397"/>
      <c r="CR119" s="397"/>
      <c r="CS119" s="397"/>
      <c r="CT119" s="397"/>
      <c r="CU119" s="397"/>
      <c r="CV119" s="397"/>
      <c r="CW119" s="397"/>
      <c r="CX119" s="397"/>
      <c r="CY119" s="397"/>
      <c r="CZ119" s="397"/>
      <c r="DA119" s="397"/>
      <c r="DB119" s="397"/>
      <c r="DC119" s="397"/>
      <c r="DD119" s="397"/>
      <c r="DE119" s="397"/>
      <c r="DF119" s="397"/>
      <c r="DG119" s="397"/>
      <c r="DH119" s="397"/>
      <c r="DI119" s="397"/>
      <c r="DJ119" s="397"/>
      <c r="DK119" s="397"/>
      <c r="DL119" s="397"/>
      <c r="DM119" s="397"/>
      <c r="DN119" s="397"/>
      <c r="DO119" s="397"/>
      <c r="DP119" s="397"/>
      <c r="DQ119" s="397"/>
      <c r="DR119" s="397"/>
      <c r="DS119" s="397"/>
      <c r="DT119" s="397"/>
      <c r="DU119" s="397"/>
      <c r="DV119" s="397"/>
      <c r="DW119" s="397"/>
      <c r="DX119" s="397"/>
      <c r="DY119" s="397"/>
    </row>
    <row r="120" spans="1:129" s="386" customFormat="1" ht="15" customHeight="1" x14ac:dyDescent="0.2">
      <c r="A120" s="445">
        <v>43031</v>
      </c>
      <c r="B120" s="446" t="s">
        <v>272</v>
      </c>
      <c r="C120" s="446" t="s">
        <v>256</v>
      </c>
      <c r="D120" s="446" t="s">
        <v>257</v>
      </c>
      <c r="E120" s="447">
        <v>1000</v>
      </c>
      <c r="F120" s="448" t="s">
        <v>266</v>
      </c>
      <c r="G120" s="448" t="s">
        <v>267</v>
      </c>
      <c r="H120" s="397"/>
      <c r="I120" s="397"/>
      <c r="J120" s="397"/>
      <c r="K120" s="397"/>
      <c r="L120" s="397"/>
      <c r="M120" s="397"/>
      <c r="N120" s="397"/>
      <c r="O120" s="397"/>
      <c r="P120" s="397"/>
      <c r="Q120" s="397"/>
      <c r="R120" s="397"/>
      <c r="S120" s="397"/>
      <c r="T120" s="397"/>
      <c r="U120" s="397"/>
      <c r="V120" s="397"/>
      <c r="W120" s="397"/>
      <c r="X120" s="397"/>
      <c r="Y120" s="397"/>
      <c r="Z120" s="397"/>
      <c r="AA120" s="397"/>
      <c r="AB120" s="397"/>
      <c r="AC120" s="397"/>
      <c r="AD120" s="397"/>
      <c r="AE120" s="397"/>
      <c r="AF120" s="397"/>
      <c r="AG120" s="397"/>
      <c r="AH120" s="397"/>
      <c r="AI120" s="397"/>
      <c r="AJ120" s="397"/>
      <c r="AK120" s="397"/>
      <c r="AL120" s="397"/>
      <c r="AM120" s="397"/>
      <c r="AN120" s="397"/>
      <c r="AO120" s="397"/>
      <c r="AP120" s="397"/>
      <c r="AQ120" s="397"/>
      <c r="AR120" s="397"/>
      <c r="AS120" s="397"/>
      <c r="AT120" s="397"/>
      <c r="AU120" s="397"/>
      <c r="AV120" s="397"/>
      <c r="AW120" s="397"/>
      <c r="AX120" s="397"/>
      <c r="AY120" s="397"/>
      <c r="AZ120" s="397"/>
      <c r="BA120" s="397"/>
      <c r="BB120" s="397"/>
      <c r="BC120" s="397"/>
      <c r="BD120" s="397"/>
      <c r="BE120" s="397"/>
      <c r="BF120" s="397"/>
      <c r="BG120" s="397"/>
      <c r="BH120" s="397"/>
      <c r="BI120" s="397"/>
      <c r="BJ120" s="397"/>
      <c r="BK120" s="397"/>
      <c r="BL120" s="397"/>
      <c r="BM120" s="397"/>
      <c r="BN120" s="397"/>
      <c r="BO120" s="397"/>
      <c r="BP120" s="397"/>
      <c r="BQ120" s="397"/>
      <c r="BR120" s="397"/>
      <c r="BS120" s="397"/>
      <c r="BT120" s="397"/>
      <c r="BU120" s="397"/>
      <c r="BV120" s="397"/>
      <c r="BW120" s="397"/>
      <c r="BX120" s="397"/>
      <c r="BY120" s="397"/>
      <c r="BZ120" s="397"/>
      <c r="CA120" s="397"/>
      <c r="CB120" s="397"/>
      <c r="CC120" s="397"/>
      <c r="CD120" s="397"/>
      <c r="CE120" s="397"/>
      <c r="CF120" s="397"/>
      <c r="CG120" s="397"/>
      <c r="CH120" s="397"/>
      <c r="CI120" s="397"/>
      <c r="CJ120" s="397"/>
      <c r="CK120" s="397"/>
      <c r="CL120" s="397"/>
      <c r="CM120" s="397"/>
      <c r="CN120" s="397"/>
      <c r="CO120" s="397"/>
      <c r="CP120" s="397"/>
      <c r="CQ120" s="397"/>
      <c r="CR120" s="397"/>
      <c r="CS120" s="397"/>
      <c r="CT120" s="397"/>
      <c r="CU120" s="397"/>
      <c r="CV120" s="397"/>
      <c r="CW120" s="397"/>
      <c r="CX120" s="397"/>
      <c r="CY120" s="397"/>
      <c r="CZ120" s="397"/>
      <c r="DA120" s="397"/>
      <c r="DB120" s="397"/>
      <c r="DC120" s="397"/>
      <c r="DD120" s="397"/>
      <c r="DE120" s="397"/>
      <c r="DF120" s="397"/>
      <c r="DG120" s="397"/>
      <c r="DH120" s="397"/>
      <c r="DI120" s="397"/>
      <c r="DJ120" s="397"/>
      <c r="DK120" s="397"/>
      <c r="DL120" s="397"/>
      <c r="DM120" s="397"/>
      <c r="DN120" s="397"/>
      <c r="DO120" s="397"/>
      <c r="DP120" s="397"/>
      <c r="DQ120" s="397"/>
      <c r="DR120" s="397"/>
      <c r="DS120" s="397"/>
      <c r="DT120" s="397"/>
      <c r="DU120" s="397"/>
      <c r="DV120" s="397"/>
      <c r="DW120" s="397"/>
      <c r="DX120" s="397"/>
      <c r="DY120" s="397"/>
    </row>
    <row r="121" spans="1:129" s="386" customFormat="1" ht="15" customHeight="1" x14ac:dyDescent="0.2">
      <c r="A121" s="441">
        <v>43032</v>
      </c>
      <c r="B121" s="442" t="s">
        <v>276</v>
      </c>
      <c r="C121" s="442" t="s">
        <v>256</v>
      </c>
      <c r="D121" s="442" t="s">
        <v>257</v>
      </c>
      <c r="E121" s="443">
        <v>650</v>
      </c>
      <c r="F121" s="444" t="s">
        <v>277</v>
      </c>
      <c r="G121" s="444" t="s">
        <v>232</v>
      </c>
      <c r="H121" s="397"/>
      <c r="I121" s="397"/>
      <c r="J121" s="397"/>
      <c r="K121" s="397"/>
      <c r="L121" s="397"/>
      <c r="M121" s="397"/>
      <c r="N121" s="397"/>
      <c r="O121" s="397"/>
      <c r="P121" s="397"/>
      <c r="Q121" s="397"/>
      <c r="R121" s="397"/>
      <c r="S121" s="397"/>
      <c r="T121" s="397"/>
      <c r="U121" s="397"/>
      <c r="V121" s="397"/>
      <c r="W121" s="397"/>
      <c r="X121" s="397"/>
      <c r="Y121" s="397"/>
      <c r="Z121" s="397"/>
      <c r="AA121" s="397"/>
      <c r="AB121" s="397"/>
      <c r="AC121" s="397"/>
      <c r="AD121" s="397"/>
      <c r="AE121" s="397"/>
      <c r="AF121" s="397"/>
      <c r="AG121" s="397"/>
      <c r="AH121" s="397"/>
      <c r="AI121" s="397"/>
      <c r="AJ121" s="397"/>
      <c r="AK121" s="397"/>
      <c r="AL121" s="397"/>
      <c r="AM121" s="397"/>
      <c r="AN121" s="397"/>
      <c r="AO121" s="397"/>
      <c r="AP121" s="397"/>
      <c r="AQ121" s="397"/>
      <c r="AR121" s="397"/>
      <c r="AS121" s="397"/>
      <c r="AT121" s="397"/>
      <c r="AU121" s="397"/>
      <c r="AV121" s="397"/>
      <c r="AW121" s="397"/>
      <c r="AX121" s="397"/>
      <c r="AY121" s="397"/>
      <c r="AZ121" s="397"/>
      <c r="BA121" s="397"/>
      <c r="BB121" s="397"/>
      <c r="BC121" s="397"/>
      <c r="BD121" s="397"/>
      <c r="BE121" s="397"/>
      <c r="BF121" s="397"/>
      <c r="BG121" s="397"/>
      <c r="BH121" s="397"/>
      <c r="BI121" s="397"/>
      <c r="BJ121" s="397"/>
      <c r="BK121" s="397"/>
      <c r="BL121" s="397"/>
      <c r="BM121" s="397"/>
      <c r="BN121" s="397"/>
      <c r="BO121" s="397"/>
      <c r="BP121" s="397"/>
      <c r="BQ121" s="397"/>
      <c r="BR121" s="397"/>
      <c r="BS121" s="397"/>
      <c r="BT121" s="397"/>
      <c r="BU121" s="397"/>
      <c r="BV121" s="397"/>
      <c r="BW121" s="397"/>
      <c r="BX121" s="397"/>
      <c r="BY121" s="397"/>
      <c r="BZ121" s="397"/>
      <c r="CA121" s="397"/>
      <c r="CB121" s="397"/>
      <c r="CC121" s="397"/>
      <c r="CD121" s="397"/>
      <c r="CE121" s="397"/>
      <c r="CF121" s="397"/>
      <c r="CG121" s="397"/>
      <c r="CH121" s="397"/>
      <c r="CI121" s="397"/>
      <c r="CJ121" s="397"/>
      <c r="CK121" s="397"/>
      <c r="CL121" s="397"/>
      <c r="CM121" s="397"/>
      <c r="CN121" s="397"/>
      <c r="CO121" s="397"/>
      <c r="CP121" s="397"/>
      <c r="CQ121" s="397"/>
      <c r="CR121" s="397"/>
      <c r="CS121" s="397"/>
      <c r="CT121" s="397"/>
      <c r="CU121" s="397"/>
      <c r="CV121" s="397"/>
      <c r="CW121" s="397"/>
      <c r="CX121" s="397"/>
      <c r="CY121" s="397"/>
      <c r="CZ121" s="397"/>
      <c r="DA121" s="397"/>
      <c r="DB121" s="397"/>
      <c r="DC121" s="397"/>
      <c r="DD121" s="397"/>
      <c r="DE121" s="397"/>
      <c r="DF121" s="397"/>
      <c r="DG121" s="397"/>
      <c r="DH121" s="397"/>
      <c r="DI121" s="397"/>
      <c r="DJ121" s="397"/>
      <c r="DK121" s="397"/>
      <c r="DL121" s="397"/>
      <c r="DM121" s="397"/>
      <c r="DN121" s="397"/>
      <c r="DO121" s="397"/>
      <c r="DP121" s="397"/>
      <c r="DQ121" s="397"/>
      <c r="DR121" s="397"/>
      <c r="DS121" s="397"/>
      <c r="DT121" s="397"/>
      <c r="DU121" s="397"/>
      <c r="DV121" s="397"/>
      <c r="DW121" s="397"/>
      <c r="DX121" s="397"/>
      <c r="DY121" s="397"/>
    </row>
    <row r="122" spans="1:129" s="386" customFormat="1" ht="15" customHeight="1" x14ac:dyDescent="0.2">
      <c r="A122" s="445">
        <v>43034</v>
      </c>
      <c r="B122" s="446" t="s">
        <v>328</v>
      </c>
      <c r="C122" s="446" t="s">
        <v>256</v>
      </c>
      <c r="D122" s="446" t="s">
        <v>257</v>
      </c>
      <c r="E122" s="447">
        <v>400</v>
      </c>
      <c r="F122" s="448" t="s">
        <v>307</v>
      </c>
      <c r="G122" s="448" t="s">
        <v>308</v>
      </c>
      <c r="H122" s="397"/>
      <c r="I122" s="397"/>
      <c r="J122" s="397"/>
      <c r="K122" s="397"/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  <c r="W122" s="397"/>
      <c r="X122" s="397"/>
      <c r="Y122" s="397"/>
      <c r="Z122" s="397"/>
      <c r="AA122" s="397"/>
      <c r="AB122" s="397"/>
      <c r="AC122" s="397"/>
      <c r="AD122" s="397"/>
      <c r="AE122" s="397"/>
      <c r="AF122" s="397"/>
      <c r="AG122" s="397"/>
      <c r="AH122" s="397"/>
      <c r="AI122" s="397"/>
      <c r="AJ122" s="397"/>
      <c r="AK122" s="397"/>
      <c r="AL122" s="397"/>
      <c r="AM122" s="397"/>
      <c r="AN122" s="397"/>
      <c r="AO122" s="397"/>
      <c r="AP122" s="397"/>
      <c r="AQ122" s="397"/>
      <c r="AR122" s="397"/>
      <c r="AS122" s="397"/>
      <c r="AT122" s="397"/>
      <c r="AU122" s="397"/>
      <c r="AV122" s="397"/>
      <c r="AW122" s="397"/>
      <c r="AX122" s="397"/>
      <c r="AY122" s="397"/>
      <c r="AZ122" s="397"/>
      <c r="BA122" s="397"/>
      <c r="BB122" s="397"/>
      <c r="BC122" s="397"/>
      <c r="BD122" s="397"/>
      <c r="BE122" s="397"/>
      <c r="BF122" s="397"/>
      <c r="BG122" s="397"/>
      <c r="BH122" s="397"/>
      <c r="BI122" s="397"/>
      <c r="BJ122" s="397"/>
      <c r="BK122" s="397"/>
      <c r="BL122" s="397"/>
      <c r="BM122" s="397"/>
      <c r="BN122" s="397"/>
      <c r="BO122" s="397"/>
      <c r="BP122" s="397"/>
      <c r="BQ122" s="397"/>
      <c r="BR122" s="397"/>
      <c r="BS122" s="397"/>
      <c r="BT122" s="397"/>
      <c r="BU122" s="397"/>
      <c r="BV122" s="397"/>
      <c r="BW122" s="397"/>
      <c r="BX122" s="397"/>
      <c r="BY122" s="397"/>
      <c r="BZ122" s="397"/>
      <c r="CA122" s="397"/>
      <c r="CB122" s="397"/>
      <c r="CC122" s="397"/>
      <c r="CD122" s="397"/>
      <c r="CE122" s="397"/>
      <c r="CF122" s="397"/>
      <c r="CG122" s="397"/>
      <c r="CH122" s="397"/>
      <c r="CI122" s="397"/>
      <c r="CJ122" s="397"/>
      <c r="CK122" s="397"/>
      <c r="CL122" s="397"/>
      <c r="CM122" s="397"/>
      <c r="CN122" s="397"/>
      <c r="CO122" s="397"/>
      <c r="CP122" s="397"/>
      <c r="CQ122" s="397"/>
      <c r="CR122" s="397"/>
      <c r="CS122" s="397"/>
      <c r="CT122" s="397"/>
      <c r="CU122" s="397"/>
      <c r="CV122" s="397"/>
      <c r="CW122" s="397"/>
      <c r="CX122" s="397"/>
      <c r="CY122" s="397"/>
      <c r="CZ122" s="397"/>
      <c r="DA122" s="397"/>
      <c r="DB122" s="397"/>
      <c r="DC122" s="397"/>
      <c r="DD122" s="397"/>
      <c r="DE122" s="397"/>
      <c r="DF122" s="397"/>
      <c r="DG122" s="397"/>
      <c r="DH122" s="397"/>
      <c r="DI122" s="397"/>
      <c r="DJ122" s="397"/>
      <c r="DK122" s="397"/>
      <c r="DL122" s="397"/>
      <c r="DM122" s="397"/>
      <c r="DN122" s="397"/>
      <c r="DO122" s="397"/>
      <c r="DP122" s="397"/>
      <c r="DQ122" s="397"/>
      <c r="DR122" s="397"/>
      <c r="DS122" s="397"/>
      <c r="DT122" s="397"/>
      <c r="DU122" s="397"/>
      <c r="DV122" s="397"/>
      <c r="DW122" s="397"/>
      <c r="DX122" s="397"/>
      <c r="DY122" s="397"/>
    </row>
    <row r="123" spans="1:129" s="386" customFormat="1" ht="15" customHeight="1" x14ac:dyDescent="0.2">
      <c r="A123" s="441">
        <v>43053</v>
      </c>
      <c r="B123" s="442" t="s">
        <v>285</v>
      </c>
      <c r="C123" s="442" t="s">
        <v>256</v>
      </c>
      <c r="D123" s="442" t="s">
        <v>257</v>
      </c>
      <c r="E123" s="443">
        <v>600</v>
      </c>
      <c r="F123" s="444" t="s">
        <v>286</v>
      </c>
      <c r="G123" s="444" t="s">
        <v>232</v>
      </c>
      <c r="H123" s="397"/>
      <c r="I123" s="397"/>
      <c r="J123" s="397"/>
      <c r="K123" s="397"/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  <c r="W123" s="397"/>
      <c r="X123" s="397"/>
      <c r="Y123" s="397"/>
      <c r="Z123" s="397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397"/>
      <c r="AK123" s="397"/>
      <c r="AL123" s="397"/>
      <c r="AM123" s="397"/>
      <c r="AN123" s="397"/>
      <c r="AO123" s="397"/>
      <c r="AP123" s="397"/>
      <c r="AQ123" s="397"/>
      <c r="AR123" s="397"/>
      <c r="AS123" s="397"/>
      <c r="AT123" s="397"/>
      <c r="AU123" s="397"/>
      <c r="AV123" s="397"/>
      <c r="AW123" s="397"/>
      <c r="AX123" s="397"/>
      <c r="AY123" s="397"/>
      <c r="AZ123" s="397"/>
      <c r="BA123" s="397"/>
      <c r="BB123" s="397"/>
      <c r="BC123" s="397"/>
      <c r="BD123" s="397"/>
      <c r="BE123" s="397"/>
      <c r="BF123" s="397"/>
      <c r="BG123" s="397"/>
      <c r="BH123" s="397"/>
      <c r="BI123" s="397"/>
      <c r="BJ123" s="397"/>
      <c r="BK123" s="397"/>
      <c r="BL123" s="397"/>
      <c r="BM123" s="397"/>
      <c r="BN123" s="397"/>
      <c r="BO123" s="397"/>
      <c r="BP123" s="397"/>
      <c r="BQ123" s="397"/>
      <c r="BR123" s="397"/>
      <c r="BS123" s="397"/>
      <c r="BT123" s="397"/>
      <c r="BU123" s="397"/>
      <c r="BV123" s="397"/>
      <c r="BW123" s="397"/>
      <c r="BX123" s="397"/>
      <c r="BY123" s="397"/>
      <c r="BZ123" s="397"/>
      <c r="CA123" s="397"/>
      <c r="CB123" s="397"/>
      <c r="CC123" s="397"/>
      <c r="CD123" s="397"/>
      <c r="CE123" s="397"/>
      <c r="CF123" s="397"/>
      <c r="CG123" s="397"/>
      <c r="CH123" s="397"/>
      <c r="CI123" s="397"/>
      <c r="CJ123" s="397"/>
      <c r="CK123" s="397"/>
      <c r="CL123" s="397"/>
      <c r="CM123" s="397"/>
      <c r="CN123" s="397"/>
      <c r="CO123" s="397"/>
      <c r="CP123" s="397"/>
      <c r="CQ123" s="397"/>
      <c r="CR123" s="397"/>
      <c r="CS123" s="397"/>
      <c r="CT123" s="397"/>
      <c r="CU123" s="397"/>
      <c r="CV123" s="397"/>
      <c r="CW123" s="397"/>
      <c r="CX123" s="397"/>
      <c r="CY123" s="397"/>
      <c r="CZ123" s="397"/>
      <c r="DA123" s="397"/>
      <c r="DB123" s="397"/>
      <c r="DC123" s="397"/>
      <c r="DD123" s="397"/>
      <c r="DE123" s="397"/>
      <c r="DF123" s="397"/>
      <c r="DG123" s="397"/>
      <c r="DH123" s="397"/>
      <c r="DI123" s="397"/>
      <c r="DJ123" s="397"/>
      <c r="DK123" s="397"/>
      <c r="DL123" s="397"/>
      <c r="DM123" s="397"/>
      <c r="DN123" s="397"/>
      <c r="DO123" s="397"/>
      <c r="DP123" s="397"/>
      <c r="DQ123" s="397"/>
      <c r="DR123" s="397"/>
      <c r="DS123" s="397"/>
      <c r="DT123" s="397"/>
      <c r="DU123" s="397"/>
      <c r="DV123" s="397"/>
      <c r="DW123" s="397"/>
      <c r="DX123" s="397"/>
      <c r="DY123" s="397"/>
    </row>
    <row r="124" spans="1:129" s="386" customFormat="1" ht="15" customHeight="1" x14ac:dyDescent="0.2">
      <c r="A124" s="445">
        <v>43074</v>
      </c>
      <c r="B124" s="446" t="s">
        <v>334</v>
      </c>
      <c r="C124" s="446" t="s">
        <v>256</v>
      </c>
      <c r="D124" s="446" t="s">
        <v>257</v>
      </c>
      <c r="E124" s="447">
        <v>1000</v>
      </c>
      <c r="F124" s="448" t="s">
        <v>335</v>
      </c>
      <c r="G124" s="448" t="s">
        <v>336</v>
      </c>
      <c r="H124" s="397"/>
      <c r="I124" s="397"/>
      <c r="J124" s="397"/>
      <c r="K124" s="397"/>
      <c r="L124" s="397"/>
      <c r="M124" s="397"/>
      <c r="N124" s="397"/>
      <c r="O124" s="397"/>
      <c r="P124" s="397"/>
      <c r="Q124" s="397"/>
      <c r="R124" s="397"/>
      <c r="S124" s="397"/>
      <c r="T124" s="397"/>
      <c r="U124" s="397"/>
      <c r="V124" s="397"/>
      <c r="W124" s="397"/>
      <c r="X124" s="397"/>
      <c r="Y124" s="397"/>
      <c r="Z124" s="397"/>
      <c r="AA124" s="397"/>
      <c r="AB124" s="397"/>
      <c r="AC124" s="397"/>
      <c r="AD124" s="397"/>
      <c r="AE124" s="397"/>
      <c r="AF124" s="397"/>
      <c r="AG124" s="397"/>
      <c r="AH124" s="397"/>
      <c r="AI124" s="397"/>
      <c r="AJ124" s="397"/>
      <c r="AK124" s="397"/>
      <c r="AL124" s="397"/>
      <c r="AM124" s="397"/>
      <c r="AN124" s="397"/>
      <c r="AO124" s="397"/>
      <c r="AP124" s="397"/>
      <c r="AQ124" s="397"/>
      <c r="AR124" s="397"/>
      <c r="AS124" s="397"/>
      <c r="AT124" s="397"/>
      <c r="AU124" s="397"/>
      <c r="AV124" s="397"/>
      <c r="AW124" s="397"/>
      <c r="AX124" s="397"/>
      <c r="AY124" s="397"/>
      <c r="AZ124" s="397"/>
      <c r="BA124" s="397"/>
      <c r="BB124" s="397"/>
      <c r="BC124" s="397"/>
      <c r="BD124" s="397"/>
      <c r="BE124" s="397"/>
      <c r="BF124" s="397"/>
      <c r="BG124" s="397"/>
      <c r="BH124" s="397"/>
      <c r="BI124" s="397"/>
      <c r="BJ124" s="397"/>
      <c r="BK124" s="397"/>
      <c r="BL124" s="397"/>
      <c r="BM124" s="397"/>
      <c r="BN124" s="397"/>
      <c r="BO124" s="397"/>
      <c r="BP124" s="397"/>
      <c r="BQ124" s="397"/>
      <c r="BR124" s="397"/>
      <c r="BS124" s="397"/>
      <c r="BT124" s="397"/>
      <c r="BU124" s="397"/>
      <c r="BV124" s="397"/>
      <c r="BW124" s="397"/>
      <c r="BX124" s="397"/>
      <c r="BY124" s="397"/>
      <c r="BZ124" s="397"/>
      <c r="CA124" s="397"/>
      <c r="CB124" s="397"/>
      <c r="CC124" s="397"/>
      <c r="CD124" s="397"/>
      <c r="CE124" s="397"/>
      <c r="CF124" s="397"/>
      <c r="CG124" s="397"/>
      <c r="CH124" s="397"/>
      <c r="CI124" s="397"/>
      <c r="CJ124" s="397"/>
      <c r="CK124" s="397"/>
      <c r="CL124" s="397"/>
      <c r="CM124" s="397"/>
      <c r="CN124" s="397"/>
      <c r="CO124" s="397"/>
      <c r="CP124" s="397"/>
      <c r="CQ124" s="397"/>
      <c r="CR124" s="397"/>
      <c r="CS124" s="397"/>
      <c r="CT124" s="397"/>
      <c r="CU124" s="397"/>
      <c r="CV124" s="397"/>
      <c r="CW124" s="397"/>
      <c r="CX124" s="397"/>
      <c r="CY124" s="397"/>
      <c r="CZ124" s="397"/>
      <c r="DA124" s="397"/>
      <c r="DB124" s="397"/>
      <c r="DC124" s="397"/>
      <c r="DD124" s="397"/>
      <c r="DE124" s="397"/>
      <c r="DF124" s="397"/>
      <c r="DG124" s="397"/>
      <c r="DH124" s="397"/>
      <c r="DI124" s="397"/>
      <c r="DJ124" s="397"/>
      <c r="DK124" s="397"/>
      <c r="DL124" s="397"/>
      <c r="DM124" s="397"/>
      <c r="DN124" s="397"/>
      <c r="DO124" s="397"/>
      <c r="DP124" s="397"/>
      <c r="DQ124" s="397"/>
      <c r="DR124" s="397"/>
      <c r="DS124" s="397"/>
      <c r="DT124" s="397"/>
      <c r="DU124" s="397"/>
      <c r="DV124" s="397"/>
      <c r="DW124" s="397"/>
      <c r="DX124" s="397"/>
      <c r="DY124" s="397"/>
    </row>
    <row r="125" spans="1:129" s="386" customFormat="1" ht="15" customHeight="1" x14ac:dyDescent="0.2">
      <c r="A125" s="441">
        <v>43076</v>
      </c>
      <c r="B125" s="442" t="s">
        <v>337</v>
      </c>
      <c r="C125" s="442" t="s">
        <v>256</v>
      </c>
      <c r="D125" s="442" t="s">
        <v>257</v>
      </c>
      <c r="E125" s="443">
        <v>300</v>
      </c>
      <c r="F125" s="444" t="s">
        <v>266</v>
      </c>
      <c r="G125" s="444" t="s">
        <v>267</v>
      </c>
      <c r="H125" s="397"/>
      <c r="I125" s="397"/>
      <c r="J125" s="397"/>
      <c r="K125" s="397"/>
      <c r="L125" s="397"/>
      <c r="M125" s="397"/>
      <c r="N125" s="397"/>
      <c r="O125" s="397"/>
      <c r="P125" s="397"/>
      <c r="Q125" s="397"/>
      <c r="R125" s="397"/>
      <c r="S125" s="397"/>
      <c r="T125" s="397"/>
      <c r="U125" s="397"/>
      <c r="V125" s="397"/>
      <c r="W125" s="397"/>
      <c r="X125" s="397"/>
      <c r="Y125" s="397"/>
      <c r="Z125" s="397"/>
      <c r="AA125" s="397"/>
      <c r="AB125" s="397"/>
      <c r="AC125" s="397"/>
      <c r="AD125" s="397"/>
      <c r="AE125" s="397"/>
      <c r="AF125" s="397"/>
      <c r="AG125" s="397"/>
      <c r="AH125" s="397"/>
      <c r="AI125" s="397"/>
      <c r="AJ125" s="397"/>
      <c r="AK125" s="397"/>
      <c r="AL125" s="397"/>
      <c r="AM125" s="397"/>
      <c r="AN125" s="397"/>
      <c r="AO125" s="397"/>
      <c r="AP125" s="397"/>
      <c r="AQ125" s="397"/>
      <c r="AR125" s="397"/>
      <c r="AS125" s="397"/>
      <c r="AT125" s="397"/>
      <c r="AU125" s="397"/>
      <c r="AV125" s="397"/>
      <c r="AW125" s="397"/>
      <c r="AX125" s="397"/>
      <c r="AY125" s="397"/>
      <c r="AZ125" s="397"/>
      <c r="BA125" s="397"/>
      <c r="BB125" s="397"/>
      <c r="BC125" s="397"/>
      <c r="BD125" s="397"/>
      <c r="BE125" s="397"/>
      <c r="BF125" s="397"/>
      <c r="BG125" s="397"/>
      <c r="BH125" s="397"/>
      <c r="BI125" s="397"/>
      <c r="BJ125" s="397"/>
      <c r="BK125" s="397"/>
      <c r="BL125" s="397"/>
      <c r="BM125" s="397"/>
      <c r="BN125" s="397"/>
      <c r="BO125" s="397"/>
      <c r="BP125" s="397"/>
      <c r="BQ125" s="397"/>
      <c r="BR125" s="397"/>
      <c r="BS125" s="397"/>
      <c r="BT125" s="397"/>
      <c r="BU125" s="397"/>
      <c r="BV125" s="397"/>
      <c r="BW125" s="397"/>
      <c r="BX125" s="397"/>
      <c r="BY125" s="397"/>
      <c r="BZ125" s="397"/>
      <c r="CA125" s="397"/>
      <c r="CB125" s="397"/>
      <c r="CC125" s="397"/>
      <c r="CD125" s="397"/>
      <c r="CE125" s="397"/>
      <c r="CF125" s="397"/>
      <c r="CG125" s="397"/>
      <c r="CH125" s="397"/>
      <c r="CI125" s="397"/>
      <c r="CJ125" s="397"/>
      <c r="CK125" s="397"/>
      <c r="CL125" s="397"/>
      <c r="CM125" s="397"/>
      <c r="CN125" s="397"/>
      <c r="CO125" s="397"/>
      <c r="CP125" s="397"/>
      <c r="CQ125" s="397"/>
      <c r="CR125" s="397"/>
      <c r="CS125" s="397"/>
      <c r="CT125" s="397"/>
      <c r="CU125" s="397"/>
      <c r="CV125" s="397"/>
      <c r="CW125" s="397"/>
      <c r="CX125" s="397"/>
      <c r="CY125" s="397"/>
      <c r="CZ125" s="397"/>
      <c r="DA125" s="397"/>
      <c r="DB125" s="397"/>
      <c r="DC125" s="397"/>
      <c r="DD125" s="397"/>
      <c r="DE125" s="397"/>
      <c r="DF125" s="397"/>
      <c r="DG125" s="397"/>
      <c r="DH125" s="397"/>
      <c r="DI125" s="397"/>
      <c r="DJ125" s="397"/>
      <c r="DK125" s="397"/>
      <c r="DL125" s="397"/>
      <c r="DM125" s="397"/>
      <c r="DN125" s="397"/>
      <c r="DO125" s="397"/>
      <c r="DP125" s="397"/>
      <c r="DQ125" s="397"/>
      <c r="DR125" s="397"/>
      <c r="DS125" s="397"/>
      <c r="DT125" s="397"/>
      <c r="DU125" s="397"/>
      <c r="DV125" s="397"/>
      <c r="DW125" s="397"/>
      <c r="DX125" s="397"/>
      <c r="DY125" s="397"/>
    </row>
    <row r="126" spans="1:129" s="386" customFormat="1" ht="15" customHeight="1" x14ac:dyDescent="0.2">
      <c r="A126" s="445">
        <v>43076</v>
      </c>
      <c r="B126" s="446" t="s">
        <v>305</v>
      </c>
      <c r="C126" s="446" t="s">
        <v>256</v>
      </c>
      <c r="D126" s="446" t="s">
        <v>257</v>
      </c>
      <c r="E126" s="447">
        <v>500</v>
      </c>
      <c r="F126" s="448" t="s">
        <v>266</v>
      </c>
      <c r="G126" s="448" t="s">
        <v>267</v>
      </c>
      <c r="H126" s="397"/>
      <c r="I126" s="397"/>
      <c r="J126" s="397"/>
      <c r="K126" s="397"/>
      <c r="L126" s="397"/>
      <c r="M126" s="397"/>
      <c r="N126" s="397"/>
      <c r="O126" s="397"/>
      <c r="P126" s="397"/>
      <c r="Q126" s="397"/>
      <c r="R126" s="397"/>
      <c r="S126" s="397"/>
      <c r="T126" s="397"/>
      <c r="U126" s="397"/>
      <c r="V126" s="397"/>
      <c r="W126" s="397"/>
      <c r="X126" s="397"/>
      <c r="Y126" s="397"/>
      <c r="Z126" s="397"/>
      <c r="AA126" s="397"/>
      <c r="AB126" s="397"/>
      <c r="AC126" s="397"/>
      <c r="AD126" s="397"/>
      <c r="AE126" s="397"/>
      <c r="AF126" s="397"/>
      <c r="AG126" s="397"/>
      <c r="AH126" s="397"/>
      <c r="AI126" s="397"/>
      <c r="AJ126" s="397"/>
      <c r="AK126" s="397"/>
      <c r="AL126" s="397"/>
      <c r="AM126" s="397"/>
      <c r="AN126" s="397"/>
      <c r="AO126" s="397"/>
      <c r="AP126" s="397"/>
      <c r="AQ126" s="397"/>
      <c r="AR126" s="397"/>
      <c r="AS126" s="397"/>
      <c r="AT126" s="397"/>
      <c r="AU126" s="397"/>
      <c r="AV126" s="397"/>
      <c r="AW126" s="397"/>
      <c r="AX126" s="397"/>
      <c r="AY126" s="397"/>
      <c r="AZ126" s="397"/>
      <c r="BA126" s="397"/>
      <c r="BB126" s="397"/>
      <c r="BC126" s="397"/>
      <c r="BD126" s="397"/>
      <c r="BE126" s="397"/>
      <c r="BF126" s="397"/>
      <c r="BG126" s="397"/>
      <c r="BH126" s="397"/>
      <c r="BI126" s="397"/>
      <c r="BJ126" s="397"/>
      <c r="BK126" s="397"/>
      <c r="BL126" s="397"/>
      <c r="BM126" s="397"/>
      <c r="BN126" s="397"/>
      <c r="BO126" s="397"/>
      <c r="BP126" s="397"/>
      <c r="BQ126" s="397"/>
      <c r="BR126" s="397"/>
      <c r="BS126" s="397"/>
      <c r="BT126" s="397"/>
      <c r="BU126" s="397"/>
      <c r="BV126" s="397"/>
      <c r="BW126" s="397"/>
      <c r="BX126" s="397"/>
      <c r="BY126" s="397"/>
      <c r="BZ126" s="397"/>
      <c r="CA126" s="397"/>
      <c r="CB126" s="397"/>
      <c r="CC126" s="397"/>
      <c r="CD126" s="397"/>
      <c r="CE126" s="397"/>
      <c r="CF126" s="397"/>
      <c r="CG126" s="397"/>
      <c r="CH126" s="397"/>
      <c r="CI126" s="397"/>
      <c r="CJ126" s="397"/>
      <c r="CK126" s="397"/>
      <c r="CL126" s="397"/>
      <c r="CM126" s="397"/>
      <c r="CN126" s="397"/>
      <c r="CO126" s="397"/>
      <c r="CP126" s="397"/>
      <c r="CQ126" s="397"/>
      <c r="CR126" s="397"/>
      <c r="CS126" s="397"/>
      <c r="CT126" s="397"/>
      <c r="CU126" s="397"/>
      <c r="CV126" s="397"/>
      <c r="CW126" s="397"/>
      <c r="CX126" s="397"/>
      <c r="CY126" s="397"/>
      <c r="CZ126" s="397"/>
      <c r="DA126" s="397"/>
      <c r="DB126" s="397"/>
      <c r="DC126" s="397"/>
      <c r="DD126" s="397"/>
      <c r="DE126" s="397"/>
      <c r="DF126" s="397"/>
      <c r="DG126" s="397"/>
      <c r="DH126" s="397"/>
      <c r="DI126" s="397"/>
      <c r="DJ126" s="397"/>
      <c r="DK126" s="397"/>
      <c r="DL126" s="397"/>
      <c r="DM126" s="397"/>
      <c r="DN126" s="397"/>
      <c r="DO126" s="397"/>
      <c r="DP126" s="397"/>
      <c r="DQ126" s="397"/>
      <c r="DR126" s="397"/>
      <c r="DS126" s="397"/>
      <c r="DT126" s="397"/>
      <c r="DU126" s="397"/>
      <c r="DV126" s="397"/>
      <c r="DW126" s="397"/>
      <c r="DX126" s="397"/>
      <c r="DY126" s="397"/>
    </row>
    <row r="127" spans="1:129" s="386" customFormat="1" ht="15" customHeight="1" x14ac:dyDescent="0.2">
      <c r="A127" s="441">
        <v>43080</v>
      </c>
      <c r="B127" s="442" t="s">
        <v>306</v>
      </c>
      <c r="C127" s="442" t="s">
        <v>256</v>
      </c>
      <c r="D127" s="442" t="s">
        <v>257</v>
      </c>
      <c r="E127" s="443">
        <v>500</v>
      </c>
      <c r="F127" s="444" t="s">
        <v>307</v>
      </c>
      <c r="G127" s="444" t="s">
        <v>308</v>
      </c>
      <c r="H127" s="397"/>
      <c r="I127" s="397"/>
      <c r="J127" s="397"/>
      <c r="K127" s="397"/>
      <c r="L127" s="397"/>
      <c r="M127" s="397"/>
      <c r="N127" s="397"/>
      <c r="O127" s="397"/>
      <c r="P127" s="397"/>
      <c r="Q127" s="397"/>
      <c r="R127" s="397"/>
      <c r="S127" s="397"/>
      <c r="T127" s="397"/>
      <c r="U127" s="397"/>
      <c r="V127" s="397"/>
      <c r="W127" s="397"/>
      <c r="X127" s="397"/>
      <c r="Y127" s="397"/>
      <c r="Z127" s="397"/>
      <c r="AA127" s="397"/>
      <c r="AB127" s="397"/>
      <c r="AC127" s="397"/>
      <c r="AD127" s="397"/>
      <c r="AE127" s="397"/>
      <c r="AF127" s="397"/>
      <c r="AG127" s="397"/>
      <c r="AH127" s="397"/>
      <c r="AI127" s="397"/>
      <c r="AJ127" s="397"/>
      <c r="AK127" s="397"/>
      <c r="AL127" s="397"/>
      <c r="AM127" s="397"/>
      <c r="AN127" s="397"/>
      <c r="AO127" s="397"/>
      <c r="AP127" s="397"/>
      <c r="AQ127" s="397"/>
      <c r="AR127" s="397"/>
      <c r="AS127" s="397"/>
      <c r="AT127" s="397"/>
      <c r="AU127" s="397"/>
      <c r="AV127" s="397"/>
      <c r="AW127" s="397"/>
      <c r="AX127" s="397"/>
      <c r="AY127" s="397"/>
      <c r="AZ127" s="397"/>
      <c r="BA127" s="397"/>
      <c r="BB127" s="397"/>
      <c r="BC127" s="397"/>
      <c r="BD127" s="397"/>
      <c r="BE127" s="397"/>
      <c r="BF127" s="397"/>
      <c r="BG127" s="397"/>
      <c r="BH127" s="397"/>
      <c r="BI127" s="397"/>
      <c r="BJ127" s="397"/>
      <c r="BK127" s="397"/>
      <c r="BL127" s="397"/>
      <c r="BM127" s="397"/>
      <c r="BN127" s="397"/>
      <c r="BO127" s="397"/>
      <c r="BP127" s="397"/>
      <c r="BQ127" s="397"/>
      <c r="BR127" s="397"/>
      <c r="BS127" s="397"/>
      <c r="BT127" s="397"/>
      <c r="BU127" s="397"/>
      <c r="BV127" s="397"/>
      <c r="BW127" s="397"/>
      <c r="BX127" s="397"/>
      <c r="BY127" s="397"/>
      <c r="BZ127" s="397"/>
      <c r="CA127" s="397"/>
      <c r="CB127" s="397"/>
      <c r="CC127" s="397"/>
      <c r="CD127" s="397"/>
      <c r="CE127" s="397"/>
      <c r="CF127" s="397"/>
      <c r="CG127" s="397"/>
      <c r="CH127" s="397"/>
      <c r="CI127" s="397"/>
      <c r="CJ127" s="397"/>
      <c r="CK127" s="397"/>
      <c r="CL127" s="397"/>
      <c r="CM127" s="397"/>
      <c r="CN127" s="397"/>
      <c r="CO127" s="397"/>
      <c r="CP127" s="397"/>
      <c r="CQ127" s="397"/>
      <c r="CR127" s="397"/>
      <c r="CS127" s="397"/>
      <c r="CT127" s="397"/>
      <c r="CU127" s="397"/>
      <c r="CV127" s="397"/>
      <c r="CW127" s="397"/>
      <c r="CX127" s="397"/>
      <c r="CY127" s="397"/>
      <c r="CZ127" s="397"/>
      <c r="DA127" s="397"/>
      <c r="DB127" s="397"/>
      <c r="DC127" s="397"/>
      <c r="DD127" s="397"/>
      <c r="DE127" s="397"/>
      <c r="DF127" s="397"/>
      <c r="DG127" s="397"/>
      <c r="DH127" s="397"/>
      <c r="DI127" s="397"/>
      <c r="DJ127" s="397"/>
      <c r="DK127" s="397"/>
      <c r="DL127" s="397"/>
      <c r="DM127" s="397"/>
      <c r="DN127" s="397"/>
      <c r="DO127" s="397"/>
      <c r="DP127" s="397"/>
      <c r="DQ127" s="397"/>
      <c r="DR127" s="397"/>
      <c r="DS127" s="397"/>
      <c r="DT127" s="397"/>
      <c r="DU127" s="397"/>
      <c r="DV127" s="397"/>
      <c r="DW127" s="397"/>
      <c r="DX127" s="397"/>
      <c r="DY127" s="397"/>
    </row>
    <row r="128" spans="1:129" s="386" customFormat="1" ht="15" customHeight="1" x14ac:dyDescent="0.2">
      <c r="A128" s="445">
        <v>43081</v>
      </c>
      <c r="B128" s="446" t="s">
        <v>304</v>
      </c>
      <c r="C128" s="446" t="s">
        <v>256</v>
      </c>
      <c r="D128" s="446" t="s">
        <v>257</v>
      </c>
      <c r="E128" s="447">
        <v>1250</v>
      </c>
      <c r="F128" s="448" t="s">
        <v>266</v>
      </c>
      <c r="G128" s="448" t="s">
        <v>267</v>
      </c>
      <c r="H128" s="397"/>
      <c r="I128" s="397"/>
      <c r="J128" s="397"/>
      <c r="K128" s="397"/>
      <c r="L128" s="397"/>
      <c r="M128" s="397"/>
      <c r="N128" s="397"/>
      <c r="O128" s="397"/>
      <c r="P128" s="397"/>
      <c r="Q128" s="397"/>
      <c r="R128" s="397"/>
      <c r="S128" s="397"/>
      <c r="T128" s="397"/>
      <c r="U128" s="397"/>
      <c r="V128" s="397"/>
      <c r="W128" s="397"/>
      <c r="X128" s="397"/>
      <c r="Y128" s="397"/>
      <c r="Z128" s="397"/>
      <c r="AA128" s="397"/>
      <c r="AB128" s="397"/>
      <c r="AC128" s="397"/>
      <c r="AD128" s="397"/>
      <c r="AE128" s="397"/>
      <c r="AF128" s="397"/>
      <c r="AG128" s="397"/>
      <c r="AH128" s="397"/>
      <c r="AI128" s="397"/>
      <c r="AJ128" s="397"/>
      <c r="AK128" s="397"/>
      <c r="AL128" s="397"/>
      <c r="AM128" s="397"/>
      <c r="AN128" s="397"/>
      <c r="AO128" s="397"/>
      <c r="AP128" s="397"/>
      <c r="AQ128" s="397"/>
      <c r="AR128" s="397"/>
      <c r="AS128" s="397"/>
      <c r="AT128" s="397"/>
      <c r="AU128" s="397"/>
      <c r="AV128" s="397"/>
      <c r="AW128" s="397"/>
      <c r="AX128" s="397"/>
      <c r="AY128" s="397"/>
      <c r="AZ128" s="397"/>
      <c r="BA128" s="397"/>
      <c r="BB128" s="397"/>
      <c r="BC128" s="397"/>
      <c r="BD128" s="397"/>
      <c r="BE128" s="397"/>
      <c r="BF128" s="397"/>
      <c r="BG128" s="397"/>
      <c r="BH128" s="397"/>
      <c r="BI128" s="397"/>
      <c r="BJ128" s="397"/>
      <c r="BK128" s="397"/>
      <c r="BL128" s="397"/>
      <c r="BM128" s="397"/>
      <c r="BN128" s="397"/>
      <c r="BO128" s="397"/>
      <c r="BP128" s="397"/>
      <c r="BQ128" s="397"/>
      <c r="BR128" s="397"/>
      <c r="BS128" s="397"/>
      <c r="BT128" s="397"/>
      <c r="BU128" s="397"/>
      <c r="BV128" s="397"/>
      <c r="BW128" s="397"/>
      <c r="BX128" s="397"/>
      <c r="BY128" s="397"/>
      <c r="BZ128" s="397"/>
      <c r="CA128" s="397"/>
      <c r="CB128" s="397"/>
      <c r="CC128" s="397"/>
      <c r="CD128" s="397"/>
      <c r="CE128" s="397"/>
      <c r="CF128" s="397"/>
      <c r="CG128" s="397"/>
      <c r="CH128" s="397"/>
      <c r="CI128" s="397"/>
      <c r="CJ128" s="397"/>
      <c r="CK128" s="397"/>
      <c r="CL128" s="397"/>
      <c r="CM128" s="397"/>
      <c r="CN128" s="397"/>
      <c r="CO128" s="397"/>
      <c r="CP128" s="397"/>
      <c r="CQ128" s="397"/>
      <c r="CR128" s="397"/>
      <c r="CS128" s="397"/>
      <c r="CT128" s="397"/>
      <c r="CU128" s="397"/>
      <c r="CV128" s="397"/>
      <c r="CW128" s="397"/>
      <c r="CX128" s="397"/>
      <c r="CY128" s="397"/>
      <c r="CZ128" s="397"/>
      <c r="DA128" s="397"/>
      <c r="DB128" s="397"/>
      <c r="DC128" s="397"/>
      <c r="DD128" s="397"/>
      <c r="DE128" s="397"/>
      <c r="DF128" s="397"/>
      <c r="DG128" s="397"/>
      <c r="DH128" s="397"/>
      <c r="DI128" s="397"/>
      <c r="DJ128" s="397"/>
      <c r="DK128" s="397"/>
      <c r="DL128" s="397"/>
      <c r="DM128" s="397"/>
      <c r="DN128" s="397"/>
      <c r="DO128" s="397"/>
      <c r="DP128" s="397"/>
      <c r="DQ128" s="397"/>
      <c r="DR128" s="397"/>
      <c r="DS128" s="397"/>
      <c r="DT128" s="397"/>
      <c r="DU128" s="397"/>
      <c r="DV128" s="397"/>
      <c r="DW128" s="397"/>
      <c r="DX128" s="397"/>
      <c r="DY128" s="397"/>
    </row>
    <row r="129" spans="1:129" s="386" customFormat="1" ht="15" customHeight="1" x14ac:dyDescent="0.2">
      <c r="A129" s="441">
        <v>43088</v>
      </c>
      <c r="B129" s="442" t="s">
        <v>273</v>
      </c>
      <c r="C129" s="442" t="s">
        <v>256</v>
      </c>
      <c r="D129" s="442" t="s">
        <v>257</v>
      </c>
      <c r="E129" s="443">
        <v>500</v>
      </c>
      <c r="F129" s="444" t="s">
        <v>269</v>
      </c>
      <c r="G129" s="444" t="s">
        <v>270</v>
      </c>
      <c r="H129" s="397"/>
      <c r="I129" s="397"/>
      <c r="J129" s="397"/>
      <c r="K129" s="397"/>
      <c r="L129" s="397"/>
      <c r="M129" s="397"/>
      <c r="N129" s="397"/>
      <c r="O129" s="397"/>
      <c r="P129" s="397"/>
      <c r="Q129" s="397"/>
      <c r="R129" s="397"/>
      <c r="S129" s="397"/>
      <c r="T129" s="397"/>
      <c r="U129" s="397"/>
      <c r="V129" s="397"/>
      <c r="W129" s="397"/>
      <c r="X129" s="397"/>
      <c r="Y129" s="397"/>
      <c r="Z129" s="397"/>
      <c r="AA129" s="397"/>
      <c r="AB129" s="397"/>
      <c r="AC129" s="397"/>
      <c r="AD129" s="397"/>
      <c r="AE129" s="397"/>
      <c r="AF129" s="397"/>
      <c r="AG129" s="397"/>
      <c r="AH129" s="397"/>
      <c r="AI129" s="397"/>
      <c r="AJ129" s="397"/>
      <c r="AK129" s="397"/>
      <c r="AL129" s="397"/>
      <c r="AM129" s="397"/>
      <c r="AN129" s="397"/>
      <c r="AO129" s="397"/>
      <c r="AP129" s="397"/>
      <c r="AQ129" s="397"/>
      <c r="AR129" s="397"/>
      <c r="AS129" s="397"/>
      <c r="AT129" s="397"/>
      <c r="AU129" s="397"/>
      <c r="AV129" s="397"/>
      <c r="AW129" s="397"/>
      <c r="AX129" s="397"/>
      <c r="AY129" s="397"/>
      <c r="AZ129" s="397"/>
      <c r="BA129" s="397"/>
      <c r="BB129" s="397"/>
      <c r="BC129" s="397"/>
      <c r="BD129" s="397"/>
      <c r="BE129" s="397"/>
      <c r="BF129" s="397"/>
      <c r="BG129" s="397"/>
      <c r="BH129" s="397"/>
      <c r="BI129" s="397"/>
      <c r="BJ129" s="397"/>
      <c r="BK129" s="397"/>
      <c r="BL129" s="397"/>
      <c r="BM129" s="397"/>
      <c r="BN129" s="397"/>
      <c r="BO129" s="397"/>
      <c r="BP129" s="397"/>
      <c r="BQ129" s="397"/>
      <c r="BR129" s="397"/>
      <c r="BS129" s="397"/>
      <c r="BT129" s="397"/>
      <c r="BU129" s="397"/>
      <c r="BV129" s="397"/>
      <c r="BW129" s="397"/>
      <c r="BX129" s="397"/>
      <c r="BY129" s="397"/>
      <c r="BZ129" s="397"/>
      <c r="CA129" s="397"/>
      <c r="CB129" s="397"/>
      <c r="CC129" s="397"/>
      <c r="CD129" s="397"/>
      <c r="CE129" s="397"/>
      <c r="CF129" s="397"/>
      <c r="CG129" s="397"/>
      <c r="CH129" s="397"/>
      <c r="CI129" s="397"/>
      <c r="CJ129" s="397"/>
      <c r="CK129" s="397"/>
      <c r="CL129" s="397"/>
      <c r="CM129" s="397"/>
      <c r="CN129" s="397"/>
      <c r="CO129" s="397"/>
      <c r="CP129" s="397"/>
      <c r="CQ129" s="397"/>
      <c r="CR129" s="397"/>
      <c r="CS129" s="397"/>
      <c r="CT129" s="397"/>
      <c r="CU129" s="397"/>
      <c r="CV129" s="397"/>
      <c r="CW129" s="397"/>
      <c r="CX129" s="397"/>
      <c r="CY129" s="397"/>
      <c r="CZ129" s="397"/>
      <c r="DA129" s="397"/>
      <c r="DB129" s="397"/>
      <c r="DC129" s="397"/>
      <c r="DD129" s="397"/>
      <c r="DE129" s="397"/>
      <c r="DF129" s="397"/>
      <c r="DG129" s="397"/>
      <c r="DH129" s="397"/>
      <c r="DI129" s="397"/>
      <c r="DJ129" s="397"/>
      <c r="DK129" s="397"/>
      <c r="DL129" s="397"/>
      <c r="DM129" s="397"/>
      <c r="DN129" s="397"/>
      <c r="DO129" s="397"/>
      <c r="DP129" s="397"/>
      <c r="DQ129" s="397"/>
      <c r="DR129" s="397"/>
      <c r="DS129" s="397"/>
      <c r="DT129" s="397"/>
      <c r="DU129" s="397"/>
      <c r="DV129" s="397"/>
      <c r="DW129" s="397"/>
      <c r="DX129" s="397"/>
      <c r="DY129" s="397"/>
    </row>
    <row r="130" spans="1:129" s="386" customFormat="1" ht="15" customHeight="1" x14ac:dyDescent="0.2">
      <c r="A130" s="445">
        <v>43117</v>
      </c>
      <c r="B130" s="446" t="s">
        <v>338</v>
      </c>
      <c r="C130" s="446" t="s">
        <v>256</v>
      </c>
      <c r="D130" s="446" t="s">
        <v>257</v>
      </c>
      <c r="E130" s="447">
        <v>500</v>
      </c>
      <c r="F130" s="448" t="s">
        <v>339</v>
      </c>
      <c r="G130" s="448" t="s">
        <v>340</v>
      </c>
      <c r="H130" s="397"/>
      <c r="I130" s="397"/>
      <c r="J130" s="397"/>
      <c r="K130" s="397"/>
      <c r="L130" s="397"/>
      <c r="M130" s="397"/>
      <c r="N130" s="397"/>
      <c r="O130" s="397"/>
      <c r="P130" s="397"/>
      <c r="Q130" s="397"/>
      <c r="R130" s="397"/>
      <c r="S130" s="397"/>
      <c r="T130" s="397"/>
      <c r="U130" s="397"/>
      <c r="V130" s="397"/>
      <c r="W130" s="397"/>
      <c r="X130" s="397"/>
      <c r="Y130" s="397"/>
      <c r="Z130" s="397"/>
      <c r="AA130" s="397"/>
      <c r="AB130" s="397"/>
      <c r="AC130" s="397"/>
      <c r="AD130" s="397"/>
      <c r="AE130" s="397"/>
      <c r="AF130" s="397"/>
      <c r="AG130" s="397"/>
      <c r="AH130" s="397"/>
      <c r="AI130" s="397"/>
      <c r="AJ130" s="397"/>
      <c r="AK130" s="397"/>
      <c r="AL130" s="397"/>
      <c r="AM130" s="397"/>
      <c r="AN130" s="397"/>
      <c r="AO130" s="397"/>
      <c r="AP130" s="397"/>
      <c r="AQ130" s="397"/>
      <c r="AR130" s="397"/>
      <c r="AS130" s="397"/>
      <c r="AT130" s="397"/>
      <c r="AU130" s="397"/>
      <c r="AV130" s="397"/>
      <c r="AW130" s="397"/>
      <c r="AX130" s="397"/>
      <c r="AY130" s="397"/>
      <c r="AZ130" s="397"/>
      <c r="BA130" s="397"/>
      <c r="BB130" s="397"/>
      <c r="BC130" s="397"/>
      <c r="BD130" s="397"/>
      <c r="BE130" s="397"/>
      <c r="BF130" s="397"/>
      <c r="BG130" s="397"/>
      <c r="BH130" s="397"/>
      <c r="BI130" s="397"/>
      <c r="BJ130" s="397"/>
      <c r="BK130" s="397"/>
      <c r="BL130" s="397"/>
      <c r="BM130" s="397"/>
      <c r="BN130" s="397"/>
      <c r="BO130" s="397"/>
      <c r="BP130" s="397"/>
      <c r="BQ130" s="397"/>
      <c r="BR130" s="397"/>
      <c r="BS130" s="397"/>
      <c r="BT130" s="397"/>
      <c r="BU130" s="397"/>
      <c r="BV130" s="397"/>
      <c r="BW130" s="397"/>
      <c r="BX130" s="397"/>
      <c r="BY130" s="397"/>
      <c r="BZ130" s="397"/>
      <c r="CA130" s="397"/>
      <c r="CB130" s="397"/>
      <c r="CC130" s="397"/>
      <c r="CD130" s="397"/>
      <c r="CE130" s="397"/>
      <c r="CF130" s="397"/>
      <c r="CG130" s="397"/>
      <c r="CH130" s="397"/>
      <c r="CI130" s="397"/>
      <c r="CJ130" s="397"/>
      <c r="CK130" s="397"/>
      <c r="CL130" s="397"/>
      <c r="CM130" s="397"/>
      <c r="CN130" s="397"/>
      <c r="CO130" s="397"/>
      <c r="CP130" s="397"/>
      <c r="CQ130" s="397"/>
      <c r="CR130" s="397"/>
      <c r="CS130" s="397"/>
      <c r="CT130" s="397"/>
      <c r="CU130" s="397"/>
      <c r="CV130" s="397"/>
      <c r="CW130" s="397"/>
      <c r="CX130" s="397"/>
      <c r="CY130" s="397"/>
      <c r="CZ130" s="397"/>
      <c r="DA130" s="397"/>
      <c r="DB130" s="397"/>
      <c r="DC130" s="397"/>
      <c r="DD130" s="397"/>
      <c r="DE130" s="397"/>
      <c r="DF130" s="397"/>
      <c r="DG130" s="397"/>
      <c r="DH130" s="397"/>
      <c r="DI130" s="397"/>
      <c r="DJ130" s="397"/>
      <c r="DK130" s="397"/>
      <c r="DL130" s="397"/>
      <c r="DM130" s="397"/>
      <c r="DN130" s="397"/>
      <c r="DO130" s="397"/>
      <c r="DP130" s="397"/>
      <c r="DQ130" s="397"/>
      <c r="DR130" s="397"/>
      <c r="DS130" s="397"/>
      <c r="DT130" s="397"/>
      <c r="DU130" s="397"/>
      <c r="DV130" s="397"/>
      <c r="DW130" s="397"/>
      <c r="DX130" s="397"/>
      <c r="DY130" s="397"/>
    </row>
    <row r="131" spans="1:129" s="386" customFormat="1" ht="15" customHeight="1" x14ac:dyDescent="0.2">
      <c r="A131" s="441">
        <v>43118</v>
      </c>
      <c r="B131" s="442" t="s">
        <v>341</v>
      </c>
      <c r="C131" s="442" t="s">
        <v>256</v>
      </c>
      <c r="D131" s="442" t="s">
        <v>257</v>
      </c>
      <c r="E131" s="443">
        <v>500</v>
      </c>
      <c r="F131" s="444" t="s">
        <v>307</v>
      </c>
      <c r="G131" s="444" t="s">
        <v>326</v>
      </c>
      <c r="H131" s="397"/>
      <c r="I131" s="397"/>
      <c r="J131" s="397"/>
      <c r="K131" s="397"/>
      <c r="L131" s="397"/>
      <c r="M131" s="397"/>
      <c r="N131" s="397"/>
      <c r="O131" s="397"/>
      <c r="P131" s="397"/>
      <c r="Q131" s="397"/>
      <c r="R131" s="397"/>
      <c r="S131" s="397"/>
      <c r="T131" s="397"/>
      <c r="U131" s="397"/>
      <c r="V131" s="397"/>
      <c r="W131" s="397"/>
      <c r="X131" s="397"/>
      <c r="Y131" s="397"/>
      <c r="Z131" s="397"/>
      <c r="AA131" s="397"/>
      <c r="AB131" s="397"/>
      <c r="AC131" s="397"/>
      <c r="AD131" s="397"/>
      <c r="AE131" s="397"/>
      <c r="AF131" s="397"/>
      <c r="AG131" s="397"/>
      <c r="AH131" s="397"/>
      <c r="AI131" s="397"/>
      <c r="AJ131" s="397"/>
      <c r="AK131" s="397"/>
      <c r="AL131" s="397"/>
      <c r="AM131" s="397"/>
      <c r="AN131" s="397"/>
      <c r="AO131" s="397"/>
      <c r="AP131" s="397"/>
      <c r="AQ131" s="397"/>
      <c r="AR131" s="397"/>
      <c r="AS131" s="397"/>
      <c r="AT131" s="397"/>
      <c r="AU131" s="397"/>
      <c r="AV131" s="397"/>
      <c r="AW131" s="397"/>
      <c r="AX131" s="397"/>
      <c r="AY131" s="397"/>
      <c r="AZ131" s="397"/>
      <c r="BA131" s="397"/>
      <c r="BB131" s="397"/>
      <c r="BC131" s="397"/>
      <c r="BD131" s="397"/>
      <c r="BE131" s="397"/>
      <c r="BF131" s="397"/>
      <c r="BG131" s="397"/>
      <c r="BH131" s="397"/>
      <c r="BI131" s="397"/>
      <c r="BJ131" s="397"/>
      <c r="BK131" s="397"/>
      <c r="BL131" s="397"/>
      <c r="BM131" s="397"/>
      <c r="BN131" s="397"/>
      <c r="BO131" s="397"/>
      <c r="BP131" s="397"/>
      <c r="BQ131" s="397"/>
      <c r="BR131" s="397"/>
      <c r="BS131" s="397"/>
      <c r="BT131" s="397"/>
      <c r="BU131" s="397"/>
      <c r="BV131" s="397"/>
      <c r="BW131" s="397"/>
      <c r="BX131" s="397"/>
      <c r="BY131" s="397"/>
      <c r="BZ131" s="397"/>
      <c r="CA131" s="397"/>
      <c r="CB131" s="397"/>
      <c r="CC131" s="397"/>
      <c r="CD131" s="397"/>
      <c r="CE131" s="397"/>
      <c r="CF131" s="397"/>
      <c r="CG131" s="397"/>
      <c r="CH131" s="397"/>
      <c r="CI131" s="397"/>
      <c r="CJ131" s="397"/>
      <c r="CK131" s="397"/>
      <c r="CL131" s="397"/>
      <c r="CM131" s="397"/>
      <c r="CN131" s="397"/>
      <c r="CO131" s="397"/>
      <c r="CP131" s="397"/>
      <c r="CQ131" s="397"/>
      <c r="CR131" s="397"/>
      <c r="CS131" s="397"/>
      <c r="CT131" s="397"/>
      <c r="CU131" s="397"/>
      <c r="CV131" s="397"/>
      <c r="CW131" s="397"/>
      <c r="CX131" s="397"/>
      <c r="CY131" s="397"/>
      <c r="CZ131" s="397"/>
      <c r="DA131" s="397"/>
      <c r="DB131" s="397"/>
      <c r="DC131" s="397"/>
      <c r="DD131" s="397"/>
      <c r="DE131" s="397"/>
      <c r="DF131" s="397"/>
      <c r="DG131" s="397"/>
      <c r="DH131" s="397"/>
      <c r="DI131" s="397"/>
      <c r="DJ131" s="397"/>
      <c r="DK131" s="397"/>
      <c r="DL131" s="397"/>
      <c r="DM131" s="397"/>
      <c r="DN131" s="397"/>
      <c r="DO131" s="397"/>
      <c r="DP131" s="397"/>
      <c r="DQ131" s="397"/>
      <c r="DR131" s="397"/>
      <c r="DS131" s="397"/>
      <c r="DT131" s="397"/>
      <c r="DU131" s="397"/>
      <c r="DV131" s="397"/>
      <c r="DW131" s="397"/>
      <c r="DX131" s="397"/>
      <c r="DY131" s="397"/>
    </row>
    <row r="132" spans="1:129" s="386" customFormat="1" ht="15" customHeight="1" x14ac:dyDescent="0.2">
      <c r="A132" s="445">
        <v>43119</v>
      </c>
      <c r="B132" s="446" t="s">
        <v>268</v>
      </c>
      <c r="C132" s="446" t="s">
        <v>256</v>
      </c>
      <c r="D132" s="446" t="s">
        <v>257</v>
      </c>
      <c r="E132" s="447">
        <v>1000</v>
      </c>
      <c r="F132" s="448" t="s">
        <v>269</v>
      </c>
      <c r="G132" s="448" t="s">
        <v>270</v>
      </c>
      <c r="H132" s="397"/>
      <c r="I132" s="397"/>
      <c r="J132" s="397"/>
      <c r="K132" s="397"/>
      <c r="L132" s="397"/>
      <c r="M132" s="397"/>
      <c r="N132" s="397"/>
      <c r="O132" s="397"/>
      <c r="P132" s="397"/>
      <c r="Q132" s="397"/>
      <c r="R132" s="397"/>
      <c r="S132" s="397"/>
      <c r="T132" s="397"/>
      <c r="U132" s="397"/>
      <c r="V132" s="397"/>
      <c r="W132" s="397"/>
      <c r="X132" s="397"/>
      <c r="Y132" s="397"/>
      <c r="Z132" s="397"/>
      <c r="AA132" s="397"/>
      <c r="AB132" s="397"/>
      <c r="AC132" s="397"/>
      <c r="AD132" s="397"/>
      <c r="AE132" s="397"/>
      <c r="AF132" s="397"/>
      <c r="AG132" s="397"/>
      <c r="AH132" s="397"/>
      <c r="AI132" s="397"/>
      <c r="AJ132" s="397"/>
      <c r="AK132" s="397"/>
      <c r="AL132" s="397"/>
      <c r="AM132" s="397"/>
      <c r="AN132" s="397"/>
      <c r="AO132" s="397"/>
      <c r="AP132" s="397"/>
      <c r="AQ132" s="397"/>
      <c r="AR132" s="397"/>
      <c r="AS132" s="397"/>
      <c r="AT132" s="397"/>
      <c r="AU132" s="397"/>
      <c r="AV132" s="397"/>
      <c r="AW132" s="397"/>
      <c r="AX132" s="397"/>
      <c r="AY132" s="397"/>
      <c r="AZ132" s="397"/>
      <c r="BA132" s="397"/>
      <c r="BB132" s="397"/>
      <c r="BC132" s="397"/>
      <c r="BD132" s="397"/>
      <c r="BE132" s="397"/>
      <c r="BF132" s="397"/>
      <c r="BG132" s="397"/>
      <c r="BH132" s="397"/>
      <c r="BI132" s="397"/>
      <c r="BJ132" s="397"/>
      <c r="BK132" s="397"/>
      <c r="BL132" s="397"/>
      <c r="BM132" s="397"/>
      <c r="BN132" s="397"/>
      <c r="BO132" s="397"/>
      <c r="BP132" s="397"/>
      <c r="BQ132" s="397"/>
      <c r="BR132" s="397"/>
      <c r="BS132" s="397"/>
      <c r="BT132" s="397"/>
      <c r="BU132" s="397"/>
      <c r="BV132" s="397"/>
      <c r="BW132" s="397"/>
      <c r="BX132" s="397"/>
      <c r="BY132" s="397"/>
      <c r="BZ132" s="397"/>
      <c r="CA132" s="397"/>
      <c r="CB132" s="397"/>
      <c r="CC132" s="397"/>
      <c r="CD132" s="397"/>
      <c r="CE132" s="397"/>
      <c r="CF132" s="397"/>
      <c r="CG132" s="397"/>
      <c r="CH132" s="397"/>
      <c r="CI132" s="397"/>
      <c r="CJ132" s="397"/>
      <c r="CK132" s="397"/>
      <c r="CL132" s="397"/>
      <c r="CM132" s="397"/>
      <c r="CN132" s="397"/>
      <c r="CO132" s="397"/>
      <c r="CP132" s="397"/>
      <c r="CQ132" s="397"/>
      <c r="CR132" s="397"/>
      <c r="CS132" s="397"/>
      <c r="CT132" s="397"/>
      <c r="CU132" s="397"/>
      <c r="CV132" s="397"/>
      <c r="CW132" s="397"/>
      <c r="CX132" s="397"/>
      <c r="CY132" s="397"/>
      <c r="CZ132" s="397"/>
      <c r="DA132" s="397"/>
      <c r="DB132" s="397"/>
      <c r="DC132" s="397"/>
      <c r="DD132" s="397"/>
      <c r="DE132" s="397"/>
      <c r="DF132" s="397"/>
      <c r="DG132" s="397"/>
      <c r="DH132" s="397"/>
      <c r="DI132" s="397"/>
      <c r="DJ132" s="397"/>
      <c r="DK132" s="397"/>
      <c r="DL132" s="397"/>
      <c r="DM132" s="397"/>
      <c r="DN132" s="397"/>
      <c r="DO132" s="397"/>
      <c r="DP132" s="397"/>
      <c r="DQ132" s="397"/>
      <c r="DR132" s="397"/>
      <c r="DS132" s="397"/>
      <c r="DT132" s="397"/>
      <c r="DU132" s="397"/>
      <c r="DV132" s="397"/>
      <c r="DW132" s="397"/>
      <c r="DX132" s="397"/>
      <c r="DY132" s="397"/>
    </row>
    <row r="133" spans="1:129" s="386" customFormat="1" ht="15" customHeight="1" x14ac:dyDescent="0.2">
      <c r="A133" s="441">
        <v>43123</v>
      </c>
      <c r="B133" s="442" t="s">
        <v>275</v>
      </c>
      <c r="C133" s="442" t="s">
        <v>256</v>
      </c>
      <c r="D133" s="442" t="s">
        <v>257</v>
      </c>
      <c r="E133" s="443">
        <v>1500</v>
      </c>
      <c r="F133" s="444" t="s">
        <v>55</v>
      </c>
      <c r="G133" s="444" t="s">
        <v>232</v>
      </c>
      <c r="H133" s="397"/>
      <c r="I133" s="397"/>
      <c r="J133" s="397"/>
      <c r="K133" s="397"/>
      <c r="L133" s="397"/>
      <c r="M133" s="397"/>
      <c r="N133" s="397"/>
      <c r="O133" s="397"/>
      <c r="P133" s="397"/>
      <c r="Q133" s="397"/>
      <c r="R133" s="397"/>
      <c r="S133" s="397"/>
      <c r="T133" s="397"/>
      <c r="U133" s="397"/>
      <c r="V133" s="397"/>
      <c r="W133" s="397"/>
      <c r="X133" s="397"/>
      <c r="Y133" s="397"/>
      <c r="Z133" s="397"/>
      <c r="AA133" s="397"/>
      <c r="AB133" s="397"/>
      <c r="AC133" s="397"/>
      <c r="AD133" s="397"/>
      <c r="AE133" s="397"/>
      <c r="AF133" s="397"/>
      <c r="AG133" s="397"/>
      <c r="AH133" s="397"/>
      <c r="AI133" s="397"/>
      <c r="AJ133" s="397"/>
      <c r="AK133" s="397"/>
      <c r="AL133" s="397"/>
      <c r="AM133" s="397"/>
      <c r="AN133" s="397"/>
      <c r="AO133" s="397"/>
      <c r="AP133" s="397"/>
      <c r="AQ133" s="397"/>
      <c r="AR133" s="397"/>
      <c r="AS133" s="397"/>
      <c r="AT133" s="397"/>
      <c r="AU133" s="397"/>
      <c r="AV133" s="397"/>
      <c r="AW133" s="397"/>
      <c r="AX133" s="397"/>
      <c r="AY133" s="397"/>
      <c r="AZ133" s="397"/>
      <c r="BA133" s="397"/>
      <c r="BB133" s="397"/>
      <c r="BC133" s="397"/>
      <c r="BD133" s="397"/>
      <c r="BE133" s="397"/>
      <c r="BF133" s="397"/>
      <c r="BG133" s="397"/>
      <c r="BH133" s="397"/>
      <c r="BI133" s="397"/>
      <c r="BJ133" s="397"/>
      <c r="BK133" s="397"/>
      <c r="BL133" s="397"/>
      <c r="BM133" s="397"/>
      <c r="BN133" s="397"/>
      <c r="BO133" s="397"/>
      <c r="BP133" s="397"/>
      <c r="BQ133" s="397"/>
      <c r="BR133" s="397"/>
      <c r="BS133" s="397"/>
      <c r="BT133" s="397"/>
      <c r="BU133" s="397"/>
      <c r="BV133" s="397"/>
      <c r="BW133" s="397"/>
      <c r="BX133" s="397"/>
      <c r="BY133" s="397"/>
      <c r="BZ133" s="397"/>
      <c r="CA133" s="397"/>
      <c r="CB133" s="397"/>
      <c r="CC133" s="397"/>
      <c r="CD133" s="397"/>
      <c r="CE133" s="397"/>
      <c r="CF133" s="397"/>
      <c r="CG133" s="397"/>
      <c r="CH133" s="397"/>
      <c r="CI133" s="397"/>
      <c r="CJ133" s="397"/>
      <c r="CK133" s="397"/>
      <c r="CL133" s="397"/>
      <c r="CM133" s="397"/>
      <c r="CN133" s="397"/>
      <c r="CO133" s="397"/>
      <c r="CP133" s="397"/>
      <c r="CQ133" s="397"/>
      <c r="CR133" s="397"/>
      <c r="CS133" s="397"/>
      <c r="CT133" s="397"/>
      <c r="CU133" s="397"/>
      <c r="CV133" s="397"/>
      <c r="CW133" s="397"/>
      <c r="CX133" s="397"/>
      <c r="CY133" s="397"/>
      <c r="CZ133" s="397"/>
      <c r="DA133" s="397"/>
      <c r="DB133" s="397"/>
      <c r="DC133" s="397"/>
      <c r="DD133" s="397"/>
      <c r="DE133" s="397"/>
      <c r="DF133" s="397"/>
      <c r="DG133" s="397"/>
      <c r="DH133" s="397"/>
      <c r="DI133" s="397"/>
      <c r="DJ133" s="397"/>
      <c r="DK133" s="397"/>
      <c r="DL133" s="397"/>
      <c r="DM133" s="397"/>
      <c r="DN133" s="397"/>
      <c r="DO133" s="397"/>
      <c r="DP133" s="397"/>
      <c r="DQ133" s="397"/>
      <c r="DR133" s="397"/>
      <c r="DS133" s="397"/>
      <c r="DT133" s="397"/>
      <c r="DU133" s="397"/>
      <c r="DV133" s="397"/>
      <c r="DW133" s="397"/>
      <c r="DX133" s="397"/>
      <c r="DY133" s="397"/>
    </row>
    <row r="134" spans="1:129" s="386" customFormat="1" ht="15" customHeight="1" x14ac:dyDescent="0.2">
      <c r="A134" s="445">
        <v>43124</v>
      </c>
      <c r="B134" s="446" t="s">
        <v>342</v>
      </c>
      <c r="C134" s="446" t="s">
        <v>256</v>
      </c>
      <c r="D134" s="446" t="s">
        <v>257</v>
      </c>
      <c r="E134" s="447">
        <v>600</v>
      </c>
      <c r="F134" s="448" t="s">
        <v>307</v>
      </c>
      <c r="G134" s="448" t="s">
        <v>343</v>
      </c>
      <c r="H134" s="397"/>
      <c r="I134" s="397"/>
      <c r="J134" s="397"/>
      <c r="K134" s="397"/>
      <c r="L134" s="397"/>
      <c r="M134" s="397"/>
      <c r="N134" s="397"/>
      <c r="O134" s="397"/>
      <c r="P134" s="397"/>
      <c r="Q134" s="397"/>
      <c r="R134" s="397"/>
      <c r="S134" s="397"/>
      <c r="T134" s="397"/>
      <c r="U134" s="397"/>
      <c r="V134" s="397"/>
      <c r="W134" s="397"/>
      <c r="X134" s="397"/>
      <c r="Y134" s="397"/>
      <c r="Z134" s="397"/>
      <c r="AA134" s="397"/>
      <c r="AB134" s="397"/>
      <c r="AC134" s="397"/>
      <c r="AD134" s="397"/>
      <c r="AE134" s="397"/>
      <c r="AF134" s="397"/>
      <c r="AG134" s="397"/>
      <c r="AH134" s="397"/>
      <c r="AI134" s="397"/>
      <c r="AJ134" s="397"/>
      <c r="AK134" s="397"/>
      <c r="AL134" s="397"/>
      <c r="AM134" s="397"/>
      <c r="AN134" s="397"/>
      <c r="AO134" s="397"/>
      <c r="AP134" s="397"/>
      <c r="AQ134" s="397"/>
      <c r="AR134" s="397"/>
      <c r="AS134" s="397"/>
      <c r="AT134" s="397"/>
      <c r="AU134" s="397"/>
      <c r="AV134" s="397"/>
      <c r="AW134" s="397"/>
      <c r="AX134" s="397"/>
      <c r="AY134" s="397"/>
      <c r="AZ134" s="397"/>
      <c r="BA134" s="397"/>
      <c r="BB134" s="397"/>
      <c r="BC134" s="397"/>
      <c r="BD134" s="397"/>
      <c r="BE134" s="397"/>
      <c r="BF134" s="397"/>
      <c r="BG134" s="397"/>
      <c r="BH134" s="397"/>
      <c r="BI134" s="397"/>
      <c r="BJ134" s="397"/>
      <c r="BK134" s="397"/>
      <c r="BL134" s="397"/>
      <c r="BM134" s="397"/>
      <c r="BN134" s="397"/>
      <c r="BO134" s="397"/>
      <c r="BP134" s="397"/>
      <c r="BQ134" s="397"/>
      <c r="BR134" s="397"/>
      <c r="BS134" s="397"/>
      <c r="BT134" s="397"/>
      <c r="BU134" s="397"/>
      <c r="BV134" s="397"/>
      <c r="BW134" s="397"/>
      <c r="BX134" s="397"/>
      <c r="BY134" s="397"/>
      <c r="BZ134" s="397"/>
      <c r="CA134" s="397"/>
      <c r="CB134" s="397"/>
      <c r="CC134" s="397"/>
      <c r="CD134" s="397"/>
      <c r="CE134" s="397"/>
      <c r="CF134" s="397"/>
      <c r="CG134" s="397"/>
      <c r="CH134" s="397"/>
      <c r="CI134" s="397"/>
      <c r="CJ134" s="397"/>
      <c r="CK134" s="397"/>
      <c r="CL134" s="397"/>
      <c r="CM134" s="397"/>
      <c r="CN134" s="397"/>
      <c r="CO134" s="397"/>
      <c r="CP134" s="397"/>
      <c r="CQ134" s="397"/>
      <c r="CR134" s="397"/>
      <c r="CS134" s="397"/>
      <c r="CT134" s="397"/>
      <c r="CU134" s="397"/>
      <c r="CV134" s="397"/>
      <c r="CW134" s="397"/>
      <c r="CX134" s="397"/>
      <c r="CY134" s="397"/>
      <c r="CZ134" s="397"/>
      <c r="DA134" s="397"/>
      <c r="DB134" s="397"/>
      <c r="DC134" s="397"/>
      <c r="DD134" s="397"/>
      <c r="DE134" s="397"/>
      <c r="DF134" s="397"/>
      <c r="DG134" s="397"/>
      <c r="DH134" s="397"/>
      <c r="DI134" s="397"/>
      <c r="DJ134" s="397"/>
      <c r="DK134" s="397"/>
      <c r="DL134" s="397"/>
      <c r="DM134" s="397"/>
      <c r="DN134" s="397"/>
      <c r="DO134" s="397"/>
      <c r="DP134" s="397"/>
      <c r="DQ134" s="397"/>
      <c r="DR134" s="397"/>
      <c r="DS134" s="397"/>
      <c r="DT134" s="397"/>
      <c r="DU134" s="397"/>
      <c r="DV134" s="397"/>
      <c r="DW134" s="397"/>
      <c r="DX134" s="397"/>
      <c r="DY134" s="397"/>
    </row>
    <row r="135" spans="1:129" s="386" customFormat="1" ht="15" customHeight="1" x14ac:dyDescent="0.2">
      <c r="A135" s="441">
        <v>43126</v>
      </c>
      <c r="B135" s="442" t="s">
        <v>330</v>
      </c>
      <c r="C135" s="442" t="s">
        <v>256</v>
      </c>
      <c r="D135" s="442" t="s">
        <v>257</v>
      </c>
      <c r="E135" s="443">
        <v>300</v>
      </c>
      <c r="F135" s="444" t="s">
        <v>307</v>
      </c>
      <c r="G135" s="444" t="s">
        <v>331</v>
      </c>
      <c r="H135" s="397"/>
      <c r="I135" s="397"/>
      <c r="J135" s="397"/>
      <c r="K135" s="397"/>
      <c r="L135" s="397"/>
      <c r="M135" s="397"/>
      <c r="N135" s="397"/>
      <c r="O135" s="397"/>
      <c r="P135" s="397"/>
      <c r="Q135" s="397"/>
      <c r="R135" s="397"/>
      <c r="S135" s="397"/>
      <c r="T135" s="397"/>
      <c r="U135" s="397"/>
      <c r="V135" s="397"/>
      <c r="W135" s="397"/>
      <c r="X135" s="397"/>
      <c r="Y135" s="397"/>
      <c r="Z135" s="397"/>
      <c r="AA135" s="397"/>
      <c r="AB135" s="397"/>
      <c r="AC135" s="397"/>
      <c r="AD135" s="397"/>
      <c r="AE135" s="397"/>
      <c r="AF135" s="397"/>
      <c r="AG135" s="397"/>
      <c r="AH135" s="397"/>
      <c r="AI135" s="397"/>
      <c r="AJ135" s="397"/>
      <c r="AK135" s="397"/>
      <c r="AL135" s="397"/>
      <c r="AM135" s="397"/>
      <c r="AN135" s="397"/>
      <c r="AO135" s="397"/>
      <c r="AP135" s="397"/>
      <c r="AQ135" s="397"/>
      <c r="AR135" s="397"/>
      <c r="AS135" s="397"/>
      <c r="AT135" s="397"/>
      <c r="AU135" s="397"/>
      <c r="AV135" s="397"/>
      <c r="AW135" s="397"/>
      <c r="AX135" s="397"/>
      <c r="AY135" s="397"/>
      <c r="AZ135" s="397"/>
      <c r="BA135" s="397"/>
      <c r="BB135" s="397"/>
      <c r="BC135" s="397"/>
      <c r="BD135" s="397"/>
      <c r="BE135" s="397"/>
      <c r="BF135" s="397"/>
      <c r="BG135" s="397"/>
      <c r="BH135" s="397"/>
      <c r="BI135" s="397"/>
      <c r="BJ135" s="397"/>
      <c r="BK135" s="397"/>
      <c r="BL135" s="397"/>
      <c r="BM135" s="397"/>
      <c r="BN135" s="397"/>
      <c r="BO135" s="397"/>
      <c r="BP135" s="397"/>
      <c r="BQ135" s="397"/>
      <c r="BR135" s="397"/>
      <c r="BS135" s="397"/>
      <c r="BT135" s="397"/>
      <c r="BU135" s="397"/>
      <c r="BV135" s="397"/>
      <c r="BW135" s="397"/>
      <c r="BX135" s="397"/>
      <c r="BY135" s="397"/>
      <c r="BZ135" s="397"/>
      <c r="CA135" s="397"/>
      <c r="CB135" s="397"/>
      <c r="CC135" s="397"/>
      <c r="CD135" s="397"/>
      <c r="CE135" s="397"/>
      <c r="CF135" s="397"/>
      <c r="CG135" s="397"/>
      <c r="CH135" s="397"/>
      <c r="CI135" s="397"/>
      <c r="CJ135" s="397"/>
      <c r="CK135" s="397"/>
      <c r="CL135" s="397"/>
      <c r="CM135" s="397"/>
      <c r="CN135" s="397"/>
      <c r="CO135" s="397"/>
      <c r="CP135" s="397"/>
      <c r="CQ135" s="397"/>
      <c r="CR135" s="397"/>
      <c r="CS135" s="397"/>
      <c r="CT135" s="397"/>
      <c r="CU135" s="397"/>
      <c r="CV135" s="397"/>
      <c r="CW135" s="397"/>
      <c r="CX135" s="397"/>
      <c r="CY135" s="397"/>
      <c r="CZ135" s="397"/>
      <c r="DA135" s="397"/>
      <c r="DB135" s="397"/>
      <c r="DC135" s="397"/>
      <c r="DD135" s="397"/>
      <c r="DE135" s="397"/>
      <c r="DF135" s="397"/>
      <c r="DG135" s="397"/>
      <c r="DH135" s="397"/>
      <c r="DI135" s="397"/>
      <c r="DJ135" s="397"/>
      <c r="DK135" s="397"/>
      <c r="DL135" s="397"/>
      <c r="DM135" s="397"/>
      <c r="DN135" s="397"/>
      <c r="DO135" s="397"/>
      <c r="DP135" s="397"/>
      <c r="DQ135" s="397"/>
      <c r="DR135" s="397"/>
      <c r="DS135" s="397"/>
      <c r="DT135" s="397"/>
      <c r="DU135" s="397"/>
      <c r="DV135" s="397"/>
      <c r="DW135" s="397"/>
      <c r="DX135" s="397"/>
      <c r="DY135" s="397"/>
    </row>
    <row r="136" spans="1:129" s="386" customFormat="1" ht="15" customHeight="1" x14ac:dyDescent="0.2">
      <c r="A136" s="445">
        <v>43132</v>
      </c>
      <c r="B136" s="446" t="s">
        <v>344</v>
      </c>
      <c r="C136" s="446" t="s">
        <v>256</v>
      </c>
      <c r="D136" s="446" t="s">
        <v>257</v>
      </c>
      <c r="E136" s="447">
        <v>750</v>
      </c>
      <c r="F136" s="448" t="s">
        <v>317</v>
      </c>
      <c r="G136" s="448" t="s">
        <v>345</v>
      </c>
      <c r="H136" s="397"/>
      <c r="I136" s="397"/>
      <c r="J136" s="397"/>
      <c r="K136" s="397"/>
      <c r="L136" s="397"/>
      <c r="M136" s="397"/>
      <c r="N136" s="397"/>
      <c r="O136" s="397"/>
      <c r="P136" s="397"/>
      <c r="Q136" s="397"/>
      <c r="R136" s="397"/>
      <c r="S136" s="397"/>
      <c r="T136" s="397"/>
      <c r="U136" s="397"/>
      <c r="V136" s="397"/>
      <c r="W136" s="397"/>
      <c r="X136" s="397"/>
      <c r="Y136" s="397"/>
      <c r="Z136" s="397"/>
      <c r="AA136" s="397"/>
      <c r="AB136" s="397"/>
      <c r="AC136" s="397"/>
      <c r="AD136" s="397"/>
      <c r="AE136" s="397"/>
      <c r="AF136" s="397"/>
      <c r="AG136" s="397"/>
      <c r="AH136" s="397"/>
      <c r="AI136" s="397"/>
      <c r="AJ136" s="397"/>
      <c r="AK136" s="397"/>
      <c r="AL136" s="397"/>
      <c r="AM136" s="397"/>
      <c r="AN136" s="397"/>
      <c r="AO136" s="397"/>
      <c r="AP136" s="397"/>
      <c r="AQ136" s="397"/>
      <c r="AR136" s="397"/>
      <c r="AS136" s="397"/>
      <c r="AT136" s="397"/>
      <c r="AU136" s="397"/>
      <c r="AV136" s="397"/>
      <c r="AW136" s="397"/>
      <c r="AX136" s="397"/>
      <c r="AY136" s="397"/>
      <c r="AZ136" s="397"/>
      <c r="BA136" s="397"/>
      <c r="BB136" s="397"/>
      <c r="BC136" s="397"/>
      <c r="BD136" s="397"/>
      <c r="BE136" s="397"/>
      <c r="BF136" s="397"/>
      <c r="BG136" s="397"/>
      <c r="BH136" s="397"/>
      <c r="BI136" s="397"/>
      <c r="BJ136" s="397"/>
      <c r="BK136" s="397"/>
      <c r="BL136" s="397"/>
      <c r="BM136" s="397"/>
      <c r="BN136" s="397"/>
      <c r="BO136" s="397"/>
      <c r="BP136" s="397"/>
      <c r="BQ136" s="397"/>
      <c r="BR136" s="397"/>
      <c r="BS136" s="397"/>
      <c r="BT136" s="397"/>
      <c r="BU136" s="397"/>
      <c r="BV136" s="397"/>
      <c r="BW136" s="397"/>
      <c r="BX136" s="397"/>
      <c r="BY136" s="397"/>
      <c r="BZ136" s="397"/>
      <c r="CA136" s="397"/>
      <c r="CB136" s="397"/>
      <c r="CC136" s="397"/>
      <c r="CD136" s="397"/>
      <c r="CE136" s="397"/>
      <c r="CF136" s="397"/>
      <c r="CG136" s="397"/>
      <c r="CH136" s="397"/>
      <c r="CI136" s="397"/>
      <c r="CJ136" s="397"/>
      <c r="CK136" s="397"/>
      <c r="CL136" s="397"/>
      <c r="CM136" s="397"/>
      <c r="CN136" s="397"/>
      <c r="CO136" s="397"/>
      <c r="CP136" s="397"/>
      <c r="CQ136" s="397"/>
      <c r="CR136" s="397"/>
      <c r="CS136" s="397"/>
      <c r="CT136" s="397"/>
      <c r="CU136" s="397"/>
      <c r="CV136" s="397"/>
      <c r="CW136" s="397"/>
      <c r="CX136" s="397"/>
      <c r="CY136" s="397"/>
      <c r="CZ136" s="397"/>
      <c r="DA136" s="397"/>
      <c r="DB136" s="397"/>
      <c r="DC136" s="397"/>
      <c r="DD136" s="397"/>
      <c r="DE136" s="397"/>
      <c r="DF136" s="397"/>
      <c r="DG136" s="397"/>
      <c r="DH136" s="397"/>
      <c r="DI136" s="397"/>
      <c r="DJ136" s="397"/>
      <c r="DK136" s="397"/>
      <c r="DL136" s="397"/>
      <c r="DM136" s="397"/>
      <c r="DN136" s="397"/>
      <c r="DO136" s="397"/>
      <c r="DP136" s="397"/>
      <c r="DQ136" s="397"/>
      <c r="DR136" s="397"/>
      <c r="DS136" s="397"/>
      <c r="DT136" s="397"/>
      <c r="DU136" s="397"/>
      <c r="DV136" s="397"/>
      <c r="DW136" s="397"/>
      <c r="DX136" s="397"/>
      <c r="DY136" s="397"/>
    </row>
    <row r="137" spans="1:129" s="386" customFormat="1" ht="15" customHeight="1" x14ac:dyDescent="0.2">
      <c r="A137" s="441">
        <v>43132</v>
      </c>
      <c r="B137" s="442" t="s">
        <v>255</v>
      </c>
      <c r="C137" s="442" t="s">
        <v>256</v>
      </c>
      <c r="D137" s="442" t="s">
        <v>257</v>
      </c>
      <c r="E137" s="443">
        <v>2000</v>
      </c>
      <c r="F137" s="444" t="s">
        <v>258</v>
      </c>
      <c r="G137" s="444" t="s">
        <v>232</v>
      </c>
      <c r="H137" s="397"/>
      <c r="I137" s="397"/>
      <c r="J137" s="397"/>
      <c r="K137" s="397"/>
      <c r="L137" s="397"/>
      <c r="M137" s="397"/>
      <c r="N137" s="397"/>
      <c r="O137" s="397"/>
      <c r="P137" s="397"/>
      <c r="Q137" s="397"/>
      <c r="R137" s="397"/>
      <c r="S137" s="397"/>
      <c r="T137" s="397"/>
      <c r="U137" s="397"/>
      <c r="V137" s="397"/>
      <c r="W137" s="397"/>
      <c r="X137" s="397"/>
      <c r="Y137" s="397"/>
      <c r="Z137" s="397"/>
      <c r="AA137" s="397"/>
      <c r="AB137" s="397"/>
      <c r="AC137" s="397"/>
      <c r="AD137" s="397"/>
      <c r="AE137" s="397"/>
      <c r="AF137" s="397"/>
      <c r="AG137" s="397"/>
      <c r="AH137" s="397"/>
      <c r="AI137" s="397"/>
      <c r="AJ137" s="397"/>
      <c r="AK137" s="397"/>
      <c r="AL137" s="397"/>
      <c r="AM137" s="397"/>
      <c r="AN137" s="397"/>
      <c r="AO137" s="397"/>
      <c r="AP137" s="397"/>
      <c r="AQ137" s="397"/>
      <c r="AR137" s="397"/>
      <c r="AS137" s="397"/>
      <c r="AT137" s="397"/>
      <c r="AU137" s="397"/>
      <c r="AV137" s="397"/>
      <c r="AW137" s="397"/>
      <c r="AX137" s="397"/>
      <c r="AY137" s="397"/>
      <c r="AZ137" s="397"/>
      <c r="BA137" s="397"/>
      <c r="BB137" s="397"/>
      <c r="BC137" s="397"/>
      <c r="BD137" s="397"/>
      <c r="BE137" s="397"/>
      <c r="BF137" s="397"/>
      <c r="BG137" s="397"/>
      <c r="BH137" s="397"/>
      <c r="BI137" s="397"/>
      <c r="BJ137" s="397"/>
      <c r="BK137" s="397"/>
      <c r="BL137" s="397"/>
      <c r="BM137" s="397"/>
      <c r="BN137" s="397"/>
      <c r="BO137" s="397"/>
      <c r="BP137" s="397"/>
      <c r="BQ137" s="397"/>
      <c r="BR137" s="397"/>
      <c r="BS137" s="397"/>
      <c r="BT137" s="397"/>
      <c r="BU137" s="397"/>
      <c r="BV137" s="397"/>
      <c r="BW137" s="397"/>
      <c r="BX137" s="397"/>
      <c r="BY137" s="397"/>
      <c r="BZ137" s="397"/>
      <c r="CA137" s="397"/>
      <c r="CB137" s="397"/>
      <c r="CC137" s="397"/>
      <c r="CD137" s="397"/>
      <c r="CE137" s="397"/>
      <c r="CF137" s="397"/>
      <c r="CG137" s="397"/>
      <c r="CH137" s="397"/>
      <c r="CI137" s="397"/>
      <c r="CJ137" s="397"/>
      <c r="CK137" s="397"/>
      <c r="CL137" s="397"/>
      <c r="CM137" s="397"/>
      <c r="CN137" s="397"/>
      <c r="CO137" s="397"/>
      <c r="CP137" s="397"/>
      <c r="CQ137" s="397"/>
      <c r="CR137" s="397"/>
      <c r="CS137" s="397"/>
      <c r="CT137" s="397"/>
      <c r="CU137" s="397"/>
      <c r="CV137" s="397"/>
      <c r="CW137" s="397"/>
      <c r="CX137" s="397"/>
      <c r="CY137" s="397"/>
      <c r="CZ137" s="397"/>
      <c r="DA137" s="397"/>
      <c r="DB137" s="397"/>
      <c r="DC137" s="397"/>
      <c r="DD137" s="397"/>
      <c r="DE137" s="397"/>
      <c r="DF137" s="397"/>
      <c r="DG137" s="397"/>
      <c r="DH137" s="397"/>
      <c r="DI137" s="397"/>
      <c r="DJ137" s="397"/>
      <c r="DK137" s="397"/>
      <c r="DL137" s="397"/>
      <c r="DM137" s="397"/>
      <c r="DN137" s="397"/>
      <c r="DO137" s="397"/>
      <c r="DP137" s="397"/>
      <c r="DQ137" s="397"/>
      <c r="DR137" s="397"/>
      <c r="DS137" s="397"/>
      <c r="DT137" s="397"/>
      <c r="DU137" s="397"/>
      <c r="DV137" s="397"/>
      <c r="DW137" s="397"/>
      <c r="DX137" s="397"/>
      <c r="DY137" s="397"/>
    </row>
    <row r="138" spans="1:129" s="386" customFormat="1" ht="15" customHeight="1" x14ac:dyDescent="0.2">
      <c r="A138" s="445">
        <v>43133</v>
      </c>
      <c r="B138" s="446" t="s">
        <v>306</v>
      </c>
      <c r="C138" s="446" t="s">
        <v>256</v>
      </c>
      <c r="D138" s="446" t="s">
        <v>257</v>
      </c>
      <c r="E138" s="447">
        <v>150</v>
      </c>
      <c r="F138" s="448" t="s">
        <v>307</v>
      </c>
      <c r="G138" s="448" t="s">
        <v>308</v>
      </c>
      <c r="H138" s="397"/>
      <c r="I138" s="397"/>
      <c r="J138" s="397"/>
      <c r="K138" s="397"/>
      <c r="L138" s="397"/>
      <c r="M138" s="397"/>
      <c r="N138" s="397"/>
      <c r="O138" s="397"/>
      <c r="P138" s="397"/>
      <c r="Q138" s="397"/>
      <c r="R138" s="397"/>
      <c r="S138" s="397"/>
      <c r="T138" s="397"/>
      <c r="U138" s="397"/>
      <c r="V138" s="397"/>
      <c r="W138" s="397"/>
      <c r="X138" s="397"/>
      <c r="Y138" s="397"/>
      <c r="Z138" s="397"/>
      <c r="AA138" s="397"/>
      <c r="AB138" s="397"/>
      <c r="AC138" s="397"/>
      <c r="AD138" s="397"/>
      <c r="AE138" s="397"/>
      <c r="AF138" s="397"/>
      <c r="AG138" s="397"/>
      <c r="AH138" s="397"/>
      <c r="AI138" s="397"/>
      <c r="AJ138" s="397"/>
      <c r="AK138" s="397"/>
      <c r="AL138" s="397"/>
      <c r="AM138" s="397"/>
      <c r="AN138" s="397"/>
      <c r="AO138" s="397"/>
      <c r="AP138" s="397"/>
      <c r="AQ138" s="397"/>
      <c r="AR138" s="397"/>
      <c r="AS138" s="397"/>
      <c r="AT138" s="397"/>
      <c r="AU138" s="397"/>
      <c r="AV138" s="397"/>
      <c r="AW138" s="397"/>
      <c r="AX138" s="397"/>
      <c r="AY138" s="397"/>
      <c r="AZ138" s="397"/>
      <c r="BA138" s="397"/>
      <c r="BB138" s="397"/>
      <c r="BC138" s="397"/>
      <c r="BD138" s="397"/>
      <c r="BE138" s="397"/>
      <c r="BF138" s="397"/>
      <c r="BG138" s="397"/>
      <c r="BH138" s="397"/>
      <c r="BI138" s="397"/>
      <c r="BJ138" s="397"/>
      <c r="BK138" s="397"/>
      <c r="BL138" s="397"/>
      <c r="BM138" s="397"/>
      <c r="BN138" s="397"/>
      <c r="BO138" s="397"/>
      <c r="BP138" s="397"/>
      <c r="BQ138" s="397"/>
      <c r="BR138" s="397"/>
      <c r="BS138" s="397"/>
      <c r="BT138" s="397"/>
      <c r="BU138" s="397"/>
      <c r="BV138" s="397"/>
      <c r="BW138" s="397"/>
      <c r="BX138" s="397"/>
      <c r="BY138" s="397"/>
      <c r="BZ138" s="397"/>
      <c r="CA138" s="397"/>
      <c r="CB138" s="397"/>
      <c r="CC138" s="397"/>
      <c r="CD138" s="397"/>
      <c r="CE138" s="397"/>
      <c r="CF138" s="397"/>
      <c r="CG138" s="397"/>
      <c r="CH138" s="397"/>
      <c r="CI138" s="397"/>
      <c r="CJ138" s="397"/>
      <c r="CK138" s="397"/>
      <c r="CL138" s="397"/>
      <c r="CM138" s="397"/>
      <c r="CN138" s="397"/>
      <c r="CO138" s="397"/>
      <c r="CP138" s="397"/>
      <c r="CQ138" s="397"/>
      <c r="CR138" s="397"/>
      <c r="CS138" s="397"/>
      <c r="CT138" s="397"/>
      <c r="CU138" s="397"/>
      <c r="CV138" s="397"/>
      <c r="CW138" s="397"/>
      <c r="CX138" s="397"/>
      <c r="CY138" s="397"/>
      <c r="CZ138" s="397"/>
      <c r="DA138" s="397"/>
      <c r="DB138" s="397"/>
      <c r="DC138" s="397"/>
      <c r="DD138" s="397"/>
      <c r="DE138" s="397"/>
      <c r="DF138" s="397"/>
      <c r="DG138" s="397"/>
      <c r="DH138" s="397"/>
      <c r="DI138" s="397"/>
      <c r="DJ138" s="397"/>
      <c r="DK138" s="397"/>
      <c r="DL138" s="397"/>
      <c r="DM138" s="397"/>
      <c r="DN138" s="397"/>
      <c r="DO138" s="397"/>
      <c r="DP138" s="397"/>
      <c r="DQ138" s="397"/>
      <c r="DR138" s="397"/>
      <c r="DS138" s="397"/>
      <c r="DT138" s="397"/>
      <c r="DU138" s="397"/>
      <c r="DV138" s="397"/>
      <c r="DW138" s="397"/>
      <c r="DX138" s="397"/>
      <c r="DY138" s="397"/>
    </row>
    <row r="139" spans="1:129" s="386" customFormat="1" ht="15" customHeight="1" x14ac:dyDescent="0.2">
      <c r="A139" s="441">
        <v>43139</v>
      </c>
      <c r="B139" s="442" t="s">
        <v>265</v>
      </c>
      <c r="C139" s="442" t="s">
        <v>256</v>
      </c>
      <c r="D139" s="442" t="s">
        <v>257</v>
      </c>
      <c r="E139" s="443">
        <v>500</v>
      </c>
      <c r="F139" s="444" t="s">
        <v>266</v>
      </c>
      <c r="G139" s="444" t="s">
        <v>267</v>
      </c>
      <c r="H139" s="397"/>
      <c r="I139" s="397"/>
      <c r="J139" s="397"/>
      <c r="K139" s="397"/>
      <c r="L139" s="397"/>
      <c r="M139" s="397"/>
      <c r="N139" s="397"/>
      <c r="O139" s="397"/>
      <c r="P139" s="397"/>
      <c r="Q139" s="397"/>
      <c r="R139" s="397"/>
      <c r="S139" s="397"/>
      <c r="T139" s="397"/>
      <c r="U139" s="397"/>
      <c r="V139" s="397"/>
      <c r="W139" s="397"/>
      <c r="X139" s="397"/>
      <c r="Y139" s="397"/>
      <c r="Z139" s="397"/>
      <c r="AA139" s="397"/>
      <c r="AB139" s="397"/>
      <c r="AC139" s="397"/>
      <c r="AD139" s="397"/>
      <c r="AE139" s="397"/>
      <c r="AF139" s="397"/>
      <c r="AG139" s="397"/>
      <c r="AH139" s="397"/>
      <c r="AI139" s="397"/>
      <c r="AJ139" s="397"/>
      <c r="AK139" s="397"/>
      <c r="AL139" s="397"/>
      <c r="AM139" s="397"/>
      <c r="AN139" s="397"/>
      <c r="AO139" s="397"/>
      <c r="AP139" s="397"/>
      <c r="AQ139" s="397"/>
      <c r="AR139" s="397"/>
      <c r="AS139" s="397"/>
      <c r="AT139" s="397"/>
      <c r="AU139" s="397"/>
      <c r="AV139" s="397"/>
      <c r="AW139" s="397"/>
      <c r="AX139" s="397"/>
      <c r="AY139" s="397"/>
      <c r="AZ139" s="397"/>
      <c r="BA139" s="397"/>
      <c r="BB139" s="397"/>
      <c r="BC139" s="397"/>
      <c r="BD139" s="397"/>
      <c r="BE139" s="397"/>
      <c r="BF139" s="397"/>
      <c r="BG139" s="397"/>
      <c r="BH139" s="397"/>
      <c r="BI139" s="397"/>
      <c r="BJ139" s="397"/>
      <c r="BK139" s="397"/>
      <c r="BL139" s="397"/>
      <c r="BM139" s="397"/>
      <c r="BN139" s="397"/>
      <c r="BO139" s="397"/>
      <c r="BP139" s="397"/>
      <c r="BQ139" s="397"/>
      <c r="BR139" s="397"/>
      <c r="BS139" s="397"/>
      <c r="BT139" s="397"/>
      <c r="BU139" s="397"/>
      <c r="BV139" s="397"/>
      <c r="BW139" s="397"/>
      <c r="BX139" s="397"/>
      <c r="BY139" s="397"/>
      <c r="BZ139" s="397"/>
      <c r="CA139" s="397"/>
      <c r="CB139" s="397"/>
      <c r="CC139" s="397"/>
      <c r="CD139" s="397"/>
      <c r="CE139" s="397"/>
      <c r="CF139" s="397"/>
      <c r="CG139" s="397"/>
      <c r="CH139" s="397"/>
      <c r="CI139" s="397"/>
      <c r="CJ139" s="397"/>
      <c r="CK139" s="397"/>
      <c r="CL139" s="397"/>
      <c r="CM139" s="397"/>
      <c r="CN139" s="397"/>
      <c r="CO139" s="397"/>
      <c r="CP139" s="397"/>
      <c r="CQ139" s="397"/>
      <c r="CR139" s="397"/>
      <c r="CS139" s="397"/>
      <c r="CT139" s="397"/>
      <c r="CU139" s="397"/>
      <c r="CV139" s="397"/>
      <c r="CW139" s="397"/>
      <c r="CX139" s="397"/>
      <c r="CY139" s="397"/>
      <c r="CZ139" s="397"/>
      <c r="DA139" s="397"/>
      <c r="DB139" s="397"/>
      <c r="DC139" s="397"/>
      <c r="DD139" s="397"/>
      <c r="DE139" s="397"/>
      <c r="DF139" s="397"/>
      <c r="DG139" s="397"/>
      <c r="DH139" s="397"/>
      <c r="DI139" s="397"/>
      <c r="DJ139" s="397"/>
      <c r="DK139" s="397"/>
      <c r="DL139" s="397"/>
      <c r="DM139" s="397"/>
      <c r="DN139" s="397"/>
      <c r="DO139" s="397"/>
      <c r="DP139" s="397"/>
      <c r="DQ139" s="397"/>
      <c r="DR139" s="397"/>
      <c r="DS139" s="397"/>
      <c r="DT139" s="397"/>
      <c r="DU139" s="397"/>
      <c r="DV139" s="397"/>
      <c r="DW139" s="397"/>
      <c r="DX139" s="397"/>
      <c r="DY139" s="397"/>
    </row>
    <row r="140" spans="1:129" s="386" customFormat="1" ht="15" customHeight="1" x14ac:dyDescent="0.2">
      <c r="A140" s="445">
        <v>43144</v>
      </c>
      <c r="B140" s="446" t="s">
        <v>346</v>
      </c>
      <c r="C140" s="446" t="s">
        <v>256</v>
      </c>
      <c r="D140" s="446" t="s">
        <v>257</v>
      </c>
      <c r="E140" s="447">
        <v>350</v>
      </c>
      <c r="F140" s="448" t="s">
        <v>277</v>
      </c>
      <c r="G140" s="448" t="s">
        <v>232</v>
      </c>
      <c r="H140" s="397"/>
      <c r="I140" s="397"/>
      <c r="J140" s="397"/>
      <c r="K140" s="397"/>
      <c r="L140" s="397"/>
      <c r="M140" s="397"/>
      <c r="N140" s="397"/>
      <c r="O140" s="397"/>
      <c r="P140" s="397"/>
      <c r="Q140" s="397"/>
      <c r="R140" s="397"/>
      <c r="S140" s="397"/>
      <c r="T140" s="397"/>
      <c r="U140" s="397"/>
      <c r="V140" s="397"/>
      <c r="W140" s="397"/>
      <c r="X140" s="397"/>
      <c r="Y140" s="397"/>
      <c r="Z140" s="397"/>
      <c r="AA140" s="397"/>
      <c r="AB140" s="397"/>
      <c r="AC140" s="397"/>
      <c r="AD140" s="397"/>
      <c r="AE140" s="397"/>
      <c r="AF140" s="397"/>
      <c r="AG140" s="397"/>
      <c r="AH140" s="397"/>
      <c r="AI140" s="397"/>
      <c r="AJ140" s="397"/>
      <c r="AK140" s="397"/>
      <c r="AL140" s="397"/>
      <c r="AM140" s="397"/>
      <c r="AN140" s="397"/>
      <c r="AO140" s="397"/>
      <c r="AP140" s="397"/>
      <c r="AQ140" s="397"/>
      <c r="AR140" s="397"/>
      <c r="AS140" s="397"/>
      <c r="AT140" s="397"/>
      <c r="AU140" s="397"/>
      <c r="AV140" s="397"/>
      <c r="AW140" s="397"/>
      <c r="AX140" s="397"/>
      <c r="AY140" s="397"/>
      <c r="AZ140" s="397"/>
      <c r="BA140" s="397"/>
      <c r="BB140" s="397"/>
      <c r="BC140" s="397"/>
      <c r="BD140" s="397"/>
      <c r="BE140" s="397"/>
      <c r="BF140" s="397"/>
      <c r="BG140" s="397"/>
      <c r="BH140" s="397"/>
      <c r="BI140" s="397"/>
      <c r="BJ140" s="397"/>
      <c r="BK140" s="397"/>
      <c r="BL140" s="397"/>
      <c r="BM140" s="397"/>
      <c r="BN140" s="397"/>
      <c r="BO140" s="397"/>
      <c r="BP140" s="397"/>
      <c r="BQ140" s="397"/>
      <c r="BR140" s="397"/>
      <c r="BS140" s="397"/>
      <c r="BT140" s="397"/>
      <c r="BU140" s="397"/>
      <c r="BV140" s="397"/>
      <c r="BW140" s="397"/>
      <c r="BX140" s="397"/>
      <c r="BY140" s="397"/>
      <c r="BZ140" s="397"/>
      <c r="CA140" s="397"/>
      <c r="CB140" s="397"/>
      <c r="CC140" s="397"/>
      <c r="CD140" s="397"/>
      <c r="CE140" s="397"/>
      <c r="CF140" s="397"/>
      <c r="CG140" s="397"/>
      <c r="CH140" s="397"/>
      <c r="CI140" s="397"/>
      <c r="CJ140" s="397"/>
      <c r="CK140" s="397"/>
      <c r="CL140" s="397"/>
      <c r="CM140" s="397"/>
      <c r="CN140" s="397"/>
      <c r="CO140" s="397"/>
      <c r="CP140" s="397"/>
      <c r="CQ140" s="397"/>
      <c r="CR140" s="397"/>
      <c r="CS140" s="397"/>
      <c r="CT140" s="397"/>
      <c r="CU140" s="397"/>
      <c r="CV140" s="397"/>
      <c r="CW140" s="397"/>
      <c r="CX140" s="397"/>
      <c r="CY140" s="397"/>
      <c r="CZ140" s="397"/>
      <c r="DA140" s="397"/>
      <c r="DB140" s="397"/>
      <c r="DC140" s="397"/>
      <c r="DD140" s="397"/>
      <c r="DE140" s="397"/>
      <c r="DF140" s="397"/>
      <c r="DG140" s="397"/>
      <c r="DH140" s="397"/>
      <c r="DI140" s="397"/>
      <c r="DJ140" s="397"/>
      <c r="DK140" s="397"/>
      <c r="DL140" s="397"/>
      <c r="DM140" s="397"/>
      <c r="DN140" s="397"/>
      <c r="DO140" s="397"/>
      <c r="DP140" s="397"/>
      <c r="DQ140" s="397"/>
      <c r="DR140" s="397"/>
      <c r="DS140" s="397"/>
      <c r="DT140" s="397"/>
      <c r="DU140" s="397"/>
      <c r="DV140" s="397"/>
      <c r="DW140" s="397"/>
      <c r="DX140" s="397"/>
      <c r="DY140" s="397"/>
    </row>
    <row r="141" spans="1:129" s="386" customFormat="1" ht="15" customHeight="1" x14ac:dyDescent="0.2">
      <c r="A141" s="441">
        <v>43146</v>
      </c>
      <c r="B141" s="442" t="s">
        <v>274</v>
      </c>
      <c r="C141" s="442" t="s">
        <v>256</v>
      </c>
      <c r="D141" s="442" t="s">
        <v>257</v>
      </c>
      <c r="E141" s="443">
        <v>900</v>
      </c>
      <c r="F141" s="444" t="s">
        <v>269</v>
      </c>
      <c r="G141" s="444" t="s">
        <v>270</v>
      </c>
      <c r="H141" s="397"/>
      <c r="I141" s="397"/>
      <c r="J141" s="397"/>
      <c r="K141" s="397"/>
      <c r="L141" s="397"/>
      <c r="M141" s="397"/>
      <c r="N141" s="397"/>
      <c r="O141" s="397"/>
      <c r="P141" s="397"/>
      <c r="Q141" s="397"/>
      <c r="R141" s="397"/>
      <c r="S141" s="397"/>
      <c r="T141" s="397"/>
      <c r="U141" s="397"/>
      <c r="V141" s="397"/>
      <c r="W141" s="397"/>
      <c r="X141" s="397"/>
      <c r="Y141" s="397"/>
      <c r="Z141" s="397"/>
      <c r="AA141" s="397"/>
      <c r="AB141" s="397"/>
      <c r="AC141" s="397"/>
      <c r="AD141" s="397"/>
      <c r="AE141" s="397"/>
      <c r="AF141" s="397"/>
      <c r="AG141" s="397"/>
      <c r="AH141" s="397"/>
      <c r="AI141" s="397"/>
      <c r="AJ141" s="397"/>
      <c r="AK141" s="397"/>
      <c r="AL141" s="397"/>
      <c r="AM141" s="397"/>
      <c r="AN141" s="397"/>
      <c r="AO141" s="397"/>
      <c r="AP141" s="397"/>
      <c r="AQ141" s="397"/>
      <c r="AR141" s="397"/>
      <c r="AS141" s="397"/>
      <c r="AT141" s="397"/>
      <c r="AU141" s="397"/>
      <c r="AV141" s="397"/>
      <c r="AW141" s="397"/>
      <c r="AX141" s="397"/>
      <c r="AY141" s="397"/>
      <c r="AZ141" s="397"/>
      <c r="BA141" s="397"/>
      <c r="BB141" s="397"/>
      <c r="BC141" s="397"/>
      <c r="BD141" s="397"/>
      <c r="BE141" s="397"/>
      <c r="BF141" s="397"/>
      <c r="BG141" s="397"/>
      <c r="BH141" s="397"/>
      <c r="BI141" s="397"/>
      <c r="BJ141" s="397"/>
      <c r="BK141" s="397"/>
      <c r="BL141" s="397"/>
      <c r="BM141" s="397"/>
      <c r="BN141" s="397"/>
      <c r="BO141" s="397"/>
      <c r="BP141" s="397"/>
      <c r="BQ141" s="397"/>
      <c r="BR141" s="397"/>
      <c r="BS141" s="397"/>
      <c r="BT141" s="397"/>
      <c r="BU141" s="397"/>
      <c r="BV141" s="397"/>
      <c r="BW141" s="397"/>
      <c r="BX141" s="397"/>
      <c r="BY141" s="397"/>
      <c r="BZ141" s="397"/>
      <c r="CA141" s="397"/>
      <c r="CB141" s="397"/>
      <c r="CC141" s="397"/>
      <c r="CD141" s="397"/>
      <c r="CE141" s="397"/>
      <c r="CF141" s="397"/>
      <c r="CG141" s="397"/>
      <c r="CH141" s="397"/>
      <c r="CI141" s="397"/>
      <c r="CJ141" s="397"/>
      <c r="CK141" s="397"/>
      <c r="CL141" s="397"/>
      <c r="CM141" s="397"/>
      <c r="CN141" s="397"/>
      <c r="CO141" s="397"/>
      <c r="CP141" s="397"/>
      <c r="CQ141" s="397"/>
      <c r="CR141" s="397"/>
      <c r="CS141" s="397"/>
      <c r="CT141" s="397"/>
      <c r="CU141" s="397"/>
      <c r="CV141" s="397"/>
      <c r="CW141" s="397"/>
      <c r="CX141" s="397"/>
      <c r="CY141" s="397"/>
      <c r="CZ141" s="397"/>
      <c r="DA141" s="397"/>
      <c r="DB141" s="397"/>
      <c r="DC141" s="397"/>
      <c r="DD141" s="397"/>
      <c r="DE141" s="397"/>
      <c r="DF141" s="397"/>
      <c r="DG141" s="397"/>
      <c r="DH141" s="397"/>
      <c r="DI141" s="397"/>
      <c r="DJ141" s="397"/>
      <c r="DK141" s="397"/>
      <c r="DL141" s="397"/>
      <c r="DM141" s="397"/>
      <c r="DN141" s="397"/>
      <c r="DO141" s="397"/>
      <c r="DP141" s="397"/>
      <c r="DQ141" s="397"/>
      <c r="DR141" s="397"/>
      <c r="DS141" s="397"/>
      <c r="DT141" s="397"/>
      <c r="DU141" s="397"/>
      <c r="DV141" s="397"/>
      <c r="DW141" s="397"/>
      <c r="DX141" s="397"/>
      <c r="DY141" s="397"/>
    </row>
    <row r="142" spans="1:129" s="386" customFormat="1" ht="15" customHeight="1" x14ac:dyDescent="0.2">
      <c r="A142" s="445">
        <v>43178</v>
      </c>
      <c r="B142" s="446" t="s">
        <v>304</v>
      </c>
      <c r="C142" s="446" t="s">
        <v>256</v>
      </c>
      <c r="D142" s="446" t="s">
        <v>257</v>
      </c>
      <c r="E142" s="447">
        <v>750</v>
      </c>
      <c r="F142" s="448" t="s">
        <v>266</v>
      </c>
      <c r="G142" s="448" t="s">
        <v>267</v>
      </c>
      <c r="H142" s="397"/>
      <c r="I142" s="397"/>
      <c r="J142" s="397"/>
      <c r="K142" s="397"/>
      <c r="L142" s="397"/>
      <c r="M142" s="397"/>
      <c r="N142" s="397"/>
      <c r="O142" s="397"/>
      <c r="P142" s="397"/>
      <c r="Q142" s="397"/>
      <c r="R142" s="397"/>
      <c r="S142" s="397"/>
      <c r="T142" s="397"/>
      <c r="U142" s="397"/>
      <c r="V142" s="397"/>
      <c r="W142" s="397"/>
      <c r="X142" s="397"/>
      <c r="Y142" s="397"/>
      <c r="Z142" s="397"/>
      <c r="AA142" s="397"/>
      <c r="AB142" s="397"/>
      <c r="AC142" s="397"/>
      <c r="AD142" s="397"/>
      <c r="AE142" s="397"/>
      <c r="AF142" s="397"/>
      <c r="AG142" s="397"/>
      <c r="AH142" s="397"/>
      <c r="AI142" s="397"/>
      <c r="AJ142" s="397"/>
      <c r="AK142" s="397"/>
      <c r="AL142" s="397"/>
      <c r="AM142" s="397"/>
      <c r="AN142" s="397"/>
      <c r="AO142" s="397"/>
      <c r="AP142" s="397"/>
      <c r="AQ142" s="397"/>
      <c r="AR142" s="397"/>
      <c r="AS142" s="397"/>
      <c r="AT142" s="397"/>
      <c r="AU142" s="397"/>
      <c r="AV142" s="397"/>
      <c r="AW142" s="397"/>
      <c r="AX142" s="397"/>
      <c r="AY142" s="397"/>
      <c r="AZ142" s="397"/>
      <c r="BA142" s="397"/>
      <c r="BB142" s="397"/>
      <c r="BC142" s="397"/>
      <c r="BD142" s="397"/>
      <c r="BE142" s="397"/>
      <c r="BF142" s="397"/>
      <c r="BG142" s="397"/>
      <c r="BH142" s="397"/>
      <c r="BI142" s="397"/>
      <c r="BJ142" s="397"/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7"/>
      <c r="BY142" s="397"/>
      <c r="BZ142" s="397"/>
      <c r="CA142" s="397"/>
      <c r="CB142" s="397"/>
      <c r="CC142" s="397"/>
      <c r="CD142" s="397"/>
      <c r="CE142" s="397"/>
      <c r="CF142" s="397"/>
      <c r="CG142" s="397"/>
      <c r="CH142" s="397"/>
      <c r="CI142" s="397"/>
      <c r="CJ142" s="397"/>
      <c r="CK142" s="397"/>
      <c r="CL142" s="397"/>
      <c r="CM142" s="397"/>
      <c r="CN142" s="397"/>
      <c r="CO142" s="397"/>
      <c r="CP142" s="397"/>
      <c r="CQ142" s="397"/>
      <c r="CR142" s="397"/>
      <c r="CS142" s="397"/>
      <c r="CT142" s="397"/>
      <c r="CU142" s="397"/>
      <c r="CV142" s="397"/>
      <c r="CW142" s="397"/>
      <c r="CX142" s="397"/>
      <c r="CY142" s="397"/>
      <c r="CZ142" s="397"/>
      <c r="DA142" s="397"/>
      <c r="DB142" s="397"/>
      <c r="DC142" s="397"/>
      <c r="DD142" s="397"/>
      <c r="DE142" s="397"/>
      <c r="DF142" s="397"/>
      <c r="DG142" s="397"/>
      <c r="DH142" s="397"/>
      <c r="DI142" s="397"/>
      <c r="DJ142" s="397"/>
      <c r="DK142" s="397"/>
      <c r="DL142" s="397"/>
      <c r="DM142" s="397"/>
      <c r="DN142" s="397"/>
      <c r="DO142" s="397"/>
      <c r="DP142" s="397"/>
      <c r="DQ142" s="397"/>
      <c r="DR142" s="397"/>
      <c r="DS142" s="397"/>
      <c r="DT142" s="397"/>
      <c r="DU142" s="397"/>
      <c r="DV142" s="397"/>
      <c r="DW142" s="397"/>
      <c r="DX142" s="397"/>
      <c r="DY142" s="397"/>
    </row>
    <row r="143" spans="1:129" s="386" customFormat="1" ht="15" customHeight="1" x14ac:dyDescent="0.2">
      <c r="A143" s="441">
        <v>43202</v>
      </c>
      <c r="B143" s="442" t="s">
        <v>293</v>
      </c>
      <c r="C143" s="442" t="s">
        <v>256</v>
      </c>
      <c r="D143" s="442" t="s">
        <v>257</v>
      </c>
      <c r="E143" s="443">
        <v>600</v>
      </c>
      <c r="F143" s="444" t="s">
        <v>266</v>
      </c>
      <c r="G143" s="444" t="s">
        <v>295</v>
      </c>
      <c r="H143" s="397"/>
      <c r="I143" s="397"/>
      <c r="J143" s="397"/>
      <c r="K143" s="397"/>
      <c r="L143" s="397"/>
      <c r="M143" s="397"/>
      <c r="N143" s="397"/>
      <c r="O143" s="397"/>
      <c r="P143" s="397"/>
      <c r="Q143" s="397"/>
      <c r="R143" s="397"/>
      <c r="S143" s="397"/>
      <c r="T143" s="397"/>
      <c r="U143" s="397"/>
      <c r="V143" s="397"/>
      <c r="W143" s="397"/>
      <c r="X143" s="397"/>
      <c r="Y143" s="397"/>
      <c r="Z143" s="397"/>
      <c r="AA143" s="397"/>
      <c r="AB143" s="397"/>
      <c r="AC143" s="397"/>
      <c r="AD143" s="397"/>
      <c r="AE143" s="397"/>
      <c r="AF143" s="397"/>
      <c r="AG143" s="397"/>
      <c r="AH143" s="397"/>
      <c r="AI143" s="397"/>
      <c r="AJ143" s="397"/>
      <c r="AK143" s="397"/>
      <c r="AL143" s="397"/>
      <c r="AM143" s="397"/>
      <c r="AN143" s="397"/>
      <c r="AO143" s="397"/>
      <c r="AP143" s="397"/>
      <c r="AQ143" s="397"/>
      <c r="AR143" s="397"/>
      <c r="AS143" s="397"/>
      <c r="AT143" s="397"/>
      <c r="AU143" s="397"/>
      <c r="AV143" s="397"/>
      <c r="AW143" s="397"/>
      <c r="AX143" s="397"/>
      <c r="AY143" s="397"/>
      <c r="AZ143" s="397"/>
      <c r="BA143" s="397"/>
      <c r="BB143" s="397"/>
      <c r="BC143" s="397"/>
      <c r="BD143" s="397"/>
      <c r="BE143" s="397"/>
      <c r="BF143" s="397"/>
      <c r="BG143" s="397"/>
      <c r="BH143" s="397"/>
      <c r="BI143" s="397"/>
      <c r="BJ143" s="397"/>
      <c r="BK143" s="397"/>
      <c r="BL143" s="397"/>
      <c r="BM143" s="397"/>
      <c r="BN143" s="397"/>
      <c r="BO143" s="397"/>
      <c r="BP143" s="397"/>
      <c r="BQ143" s="397"/>
      <c r="BR143" s="397"/>
      <c r="BS143" s="397"/>
      <c r="BT143" s="397"/>
      <c r="BU143" s="397"/>
      <c r="BV143" s="397"/>
      <c r="BW143" s="397"/>
      <c r="BX143" s="397"/>
      <c r="BY143" s="397"/>
      <c r="BZ143" s="397"/>
      <c r="CA143" s="397"/>
      <c r="CB143" s="397"/>
      <c r="CC143" s="397"/>
      <c r="CD143" s="397"/>
      <c r="CE143" s="397"/>
      <c r="CF143" s="397"/>
      <c r="CG143" s="397"/>
      <c r="CH143" s="397"/>
      <c r="CI143" s="397"/>
      <c r="CJ143" s="397"/>
      <c r="CK143" s="397"/>
      <c r="CL143" s="397"/>
      <c r="CM143" s="397"/>
      <c r="CN143" s="397"/>
      <c r="CO143" s="397"/>
      <c r="CP143" s="397"/>
      <c r="CQ143" s="397"/>
      <c r="CR143" s="397"/>
      <c r="CS143" s="397"/>
      <c r="CT143" s="397"/>
      <c r="CU143" s="397"/>
      <c r="CV143" s="397"/>
      <c r="CW143" s="397"/>
      <c r="CX143" s="397"/>
      <c r="CY143" s="397"/>
      <c r="CZ143" s="397"/>
      <c r="DA143" s="397"/>
      <c r="DB143" s="397"/>
      <c r="DC143" s="397"/>
      <c r="DD143" s="397"/>
      <c r="DE143" s="397"/>
      <c r="DF143" s="397"/>
      <c r="DG143" s="397"/>
      <c r="DH143" s="397"/>
      <c r="DI143" s="397"/>
      <c r="DJ143" s="397"/>
      <c r="DK143" s="397"/>
      <c r="DL143" s="397"/>
      <c r="DM143" s="397"/>
      <c r="DN143" s="397"/>
      <c r="DO143" s="397"/>
      <c r="DP143" s="397"/>
      <c r="DQ143" s="397"/>
      <c r="DR143" s="397"/>
      <c r="DS143" s="397"/>
      <c r="DT143" s="397"/>
      <c r="DU143" s="397"/>
      <c r="DV143" s="397"/>
      <c r="DW143" s="397"/>
      <c r="DX143" s="397"/>
      <c r="DY143" s="397"/>
    </row>
    <row r="144" spans="1:129" s="386" customFormat="1" ht="15" customHeight="1" x14ac:dyDescent="0.2">
      <c r="A144" s="445">
        <v>43209</v>
      </c>
      <c r="B144" s="446" t="s">
        <v>272</v>
      </c>
      <c r="C144" s="446" t="s">
        <v>256</v>
      </c>
      <c r="D144" s="446" t="s">
        <v>257</v>
      </c>
      <c r="E144" s="447">
        <v>750</v>
      </c>
      <c r="F144" s="448" t="s">
        <v>266</v>
      </c>
      <c r="G144" s="448" t="s">
        <v>267</v>
      </c>
      <c r="H144" s="397"/>
      <c r="I144" s="397"/>
      <c r="J144" s="397"/>
      <c r="K144" s="397"/>
      <c r="L144" s="397"/>
      <c r="M144" s="397"/>
      <c r="N144" s="397"/>
      <c r="O144" s="397"/>
      <c r="P144" s="397"/>
      <c r="Q144" s="397"/>
      <c r="R144" s="397"/>
      <c r="S144" s="397"/>
      <c r="T144" s="397"/>
      <c r="U144" s="397"/>
      <c r="V144" s="397"/>
      <c r="W144" s="397"/>
      <c r="X144" s="397"/>
      <c r="Y144" s="397"/>
      <c r="Z144" s="397"/>
      <c r="AA144" s="397"/>
      <c r="AB144" s="397"/>
      <c r="AC144" s="397"/>
      <c r="AD144" s="397"/>
      <c r="AE144" s="397"/>
      <c r="AF144" s="397"/>
      <c r="AG144" s="397"/>
      <c r="AH144" s="397"/>
      <c r="AI144" s="397"/>
      <c r="AJ144" s="397"/>
      <c r="AK144" s="397"/>
      <c r="AL144" s="397"/>
      <c r="AM144" s="397"/>
      <c r="AN144" s="397"/>
      <c r="AO144" s="397"/>
      <c r="AP144" s="397"/>
      <c r="AQ144" s="397"/>
      <c r="AR144" s="397"/>
      <c r="AS144" s="397"/>
      <c r="AT144" s="397"/>
      <c r="AU144" s="397"/>
      <c r="AV144" s="397"/>
      <c r="AW144" s="397"/>
      <c r="AX144" s="397"/>
      <c r="AY144" s="397"/>
      <c r="AZ144" s="397"/>
      <c r="BA144" s="397"/>
      <c r="BB144" s="397"/>
      <c r="BC144" s="397"/>
      <c r="BD144" s="397"/>
      <c r="BE144" s="397"/>
      <c r="BF144" s="397"/>
      <c r="BG144" s="397"/>
      <c r="BH144" s="397"/>
      <c r="BI144" s="397"/>
      <c r="BJ144" s="397"/>
      <c r="BK144" s="397"/>
      <c r="BL144" s="397"/>
      <c r="BM144" s="397"/>
      <c r="BN144" s="397"/>
      <c r="BO144" s="397"/>
      <c r="BP144" s="397"/>
      <c r="BQ144" s="397"/>
      <c r="BR144" s="397"/>
      <c r="BS144" s="397"/>
      <c r="BT144" s="397"/>
      <c r="BU144" s="397"/>
      <c r="BV144" s="397"/>
      <c r="BW144" s="397"/>
      <c r="BX144" s="397"/>
      <c r="BY144" s="397"/>
      <c r="BZ144" s="397"/>
      <c r="CA144" s="397"/>
      <c r="CB144" s="397"/>
      <c r="CC144" s="397"/>
      <c r="CD144" s="397"/>
      <c r="CE144" s="397"/>
      <c r="CF144" s="397"/>
      <c r="CG144" s="397"/>
      <c r="CH144" s="397"/>
      <c r="CI144" s="397"/>
      <c r="CJ144" s="397"/>
      <c r="CK144" s="397"/>
      <c r="CL144" s="397"/>
      <c r="CM144" s="397"/>
      <c r="CN144" s="397"/>
      <c r="CO144" s="397"/>
      <c r="CP144" s="397"/>
      <c r="CQ144" s="397"/>
      <c r="CR144" s="397"/>
      <c r="CS144" s="397"/>
      <c r="CT144" s="397"/>
      <c r="CU144" s="397"/>
      <c r="CV144" s="397"/>
      <c r="CW144" s="397"/>
      <c r="CX144" s="397"/>
      <c r="CY144" s="397"/>
      <c r="CZ144" s="397"/>
      <c r="DA144" s="397"/>
      <c r="DB144" s="397"/>
      <c r="DC144" s="397"/>
      <c r="DD144" s="397"/>
      <c r="DE144" s="397"/>
      <c r="DF144" s="397"/>
      <c r="DG144" s="397"/>
      <c r="DH144" s="397"/>
      <c r="DI144" s="397"/>
      <c r="DJ144" s="397"/>
      <c r="DK144" s="397"/>
      <c r="DL144" s="397"/>
      <c r="DM144" s="397"/>
      <c r="DN144" s="397"/>
      <c r="DO144" s="397"/>
      <c r="DP144" s="397"/>
      <c r="DQ144" s="397"/>
      <c r="DR144" s="397"/>
      <c r="DS144" s="397"/>
      <c r="DT144" s="397"/>
      <c r="DU144" s="397"/>
      <c r="DV144" s="397"/>
      <c r="DW144" s="397"/>
      <c r="DX144" s="397"/>
      <c r="DY144" s="397"/>
    </row>
    <row r="145" spans="1:129" s="386" customFormat="1" ht="15" customHeight="1" x14ac:dyDescent="0.2">
      <c r="A145" s="441">
        <v>43222</v>
      </c>
      <c r="B145" s="442" t="s">
        <v>347</v>
      </c>
      <c r="C145" s="442" t="s">
        <v>256</v>
      </c>
      <c r="D145" s="442" t="s">
        <v>257</v>
      </c>
      <c r="E145" s="443">
        <v>600</v>
      </c>
      <c r="F145" s="444" t="s">
        <v>335</v>
      </c>
      <c r="G145" s="444" t="s">
        <v>348</v>
      </c>
      <c r="H145" s="397"/>
      <c r="I145" s="397"/>
      <c r="J145" s="397"/>
      <c r="K145" s="397"/>
      <c r="L145" s="397"/>
      <c r="M145" s="397"/>
      <c r="N145" s="397"/>
      <c r="O145" s="397"/>
      <c r="P145" s="397"/>
      <c r="Q145" s="397"/>
      <c r="R145" s="397"/>
      <c r="S145" s="397"/>
      <c r="T145" s="397"/>
      <c r="U145" s="397"/>
      <c r="V145" s="397"/>
      <c r="W145" s="397"/>
      <c r="X145" s="397"/>
      <c r="Y145" s="397"/>
      <c r="Z145" s="397"/>
      <c r="AA145" s="397"/>
      <c r="AB145" s="397"/>
      <c r="AC145" s="397"/>
      <c r="AD145" s="397"/>
      <c r="AE145" s="397"/>
      <c r="AF145" s="397"/>
      <c r="AG145" s="397"/>
      <c r="AH145" s="397"/>
      <c r="AI145" s="397"/>
      <c r="AJ145" s="397"/>
      <c r="AK145" s="397"/>
      <c r="AL145" s="397"/>
      <c r="AM145" s="397"/>
      <c r="AN145" s="397"/>
      <c r="AO145" s="397"/>
      <c r="AP145" s="397"/>
      <c r="AQ145" s="397"/>
      <c r="AR145" s="397"/>
      <c r="AS145" s="397"/>
      <c r="AT145" s="397"/>
      <c r="AU145" s="397"/>
      <c r="AV145" s="397"/>
      <c r="AW145" s="397"/>
      <c r="AX145" s="397"/>
      <c r="AY145" s="397"/>
      <c r="AZ145" s="397"/>
      <c r="BA145" s="397"/>
      <c r="BB145" s="397"/>
      <c r="BC145" s="397"/>
      <c r="BD145" s="397"/>
      <c r="BE145" s="397"/>
      <c r="BF145" s="397"/>
      <c r="BG145" s="397"/>
      <c r="BH145" s="397"/>
      <c r="BI145" s="397"/>
      <c r="BJ145" s="397"/>
      <c r="BK145" s="397"/>
      <c r="BL145" s="397"/>
      <c r="BM145" s="397"/>
      <c r="BN145" s="397"/>
      <c r="BO145" s="397"/>
      <c r="BP145" s="397"/>
      <c r="BQ145" s="397"/>
      <c r="BR145" s="397"/>
      <c r="BS145" s="397"/>
      <c r="BT145" s="397"/>
      <c r="BU145" s="397"/>
      <c r="BV145" s="397"/>
      <c r="BW145" s="397"/>
      <c r="BX145" s="397"/>
      <c r="BY145" s="397"/>
      <c r="BZ145" s="397"/>
      <c r="CA145" s="397"/>
      <c r="CB145" s="397"/>
      <c r="CC145" s="397"/>
      <c r="CD145" s="397"/>
      <c r="CE145" s="397"/>
      <c r="CF145" s="397"/>
      <c r="CG145" s="397"/>
      <c r="CH145" s="397"/>
      <c r="CI145" s="397"/>
      <c r="CJ145" s="397"/>
      <c r="CK145" s="397"/>
      <c r="CL145" s="397"/>
      <c r="CM145" s="397"/>
      <c r="CN145" s="397"/>
      <c r="CO145" s="397"/>
      <c r="CP145" s="397"/>
      <c r="CQ145" s="397"/>
      <c r="CR145" s="397"/>
      <c r="CS145" s="397"/>
      <c r="CT145" s="397"/>
      <c r="CU145" s="397"/>
      <c r="CV145" s="397"/>
      <c r="CW145" s="397"/>
      <c r="CX145" s="397"/>
      <c r="CY145" s="397"/>
      <c r="CZ145" s="397"/>
      <c r="DA145" s="397"/>
      <c r="DB145" s="397"/>
      <c r="DC145" s="397"/>
      <c r="DD145" s="397"/>
      <c r="DE145" s="397"/>
      <c r="DF145" s="397"/>
      <c r="DG145" s="397"/>
      <c r="DH145" s="397"/>
      <c r="DI145" s="397"/>
      <c r="DJ145" s="397"/>
      <c r="DK145" s="397"/>
      <c r="DL145" s="397"/>
      <c r="DM145" s="397"/>
      <c r="DN145" s="397"/>
      <c r="DO145" s="397"/>
      <c r="DP145" s="397"/>
      <c r="DQ145" s="397"/>
      <c r="DR145" s="397"/>
      <c r="DS145" s="397"/>
      <c r="DT145" s="397"/>
      <c r="DU145" s="397"/>
      <c r="DV145" s="397"/>
      <c r="DW145" s="397"/>
      <c r="DX145" s="397"/>
      <c r="DY145" s="397"/>
    </row>
    <row r="146" spans="1:129" s="386" customFormat="1" ht="15" customHeight="1" x14ac:dyDescent="0.2">
      <c r="A146" s="445">
        <v>43222</v>
      </c>
      <c r="B146" s="446" t="s">
        <v>349</v>
      </c>
      <c r="C146" s="446" t="s">
        <v>256</v>
      </c>
      <c r="D146" s="446" t="s">
        <v>294</v>
      </c>
      <c r="E146" s="447">
        <v>923.42082492068096</v>
      </c>
      <c r="F146" s="448" t="s">
        <v>335</v>
      </c>
      <c r="G146" s="448" t="s">
        <v>350</v>
      </c>
      <c r="H146" s="397"/>
      <c r="I146" s="397"/>
      <c r="J146" s="397"/>
      <c r="K146" s="397"/>
      <c r="L146" s="397"/>
      <c r="M146" s="397"/>
      <c r="N146" s="397"/>
      <c r="O146" s="397"/>
      <c r="P146" s="397"/>
      <c r="Q146" s="397"/>
      <c r="R146" s="397"/>
      <c r="S146" s="397"/>
      <c r="T146" s="397"/>
      <c r="U146" s="397"/>
      <c r="V146" s="397"/>
      <c r="W146" s="397"/>
      <c r="X146" s="397"/>
      <c r="Y146" s="397"/>
      <c r="Z146" s="397"/>
      <c r="AA146" s="397"/>
      <c r="AB146" s="397"/>
      <c r="AC146" s="397"/>
      <c r="AD146" s="397"/>
      <c r="AE146" s="397"/>
      <c r="AF146" s="397"/>
      <c r="AG146" s="397"/>
      <c r="AH146" s="397"/>
      <c r="AI146" s="397"/>
      <c r="AJ146" s="397"/>
      <c r="AK146" s="397"/>
      <c r="AL146" s="397"/>
      <c r="AM146" s="397"/>
      <c r="AN146" s="397"/>
      <c r="AO146" s="397"/>
      <c r="AP146" s="397"/>
      <c r="AQ146" s="397"/>
      <c r="AR146" s="397"/>
      <c r="AS146" s="397"/>
      <c r="AT146" s="397"/>
      <c r="AU146" s="397"/>
      <c r="AV146" s="397"/>
      <c r="AW146" s="397"/>
      <c r="AX146" s="397"/>
      <c r="AY146" s="397"/>
      <c r="AZ146" s="397"/>
      <c r="BA146" s="397"/>
      <c r="BB146" s="397"/>
      <c r="BC146" s="397"/>
      <c r="BD146" s="397"/>
      <c r="BE146" s="397"/>
      <c r="BF146" s="397"/>
      <c r="BG146" s="397"/>
      <c r="BH146" s="397"/>
      <c r="BI146" s="397"/>
      <c r="BJ146" s="397"/>
      <c r="BK146" s="397"/>
      <c r="BL146" s="397"/>
      <c r="BM146" s="397"/>
      <c r="BN146" s="397"/>
      <c r="BO146" s="397"/>
      <c r="BP146" s="397"/>
      <c r="BQ146" s="397"/>
      <c r="BR146" s="397"/>
      <c r="BS146" s="397"/>
      <c r="BT146" s="397"/>
      <c r="BU146" s="397"/>
      <c r="BV146" s="397"/>
      <c r="BW146" s="397"/>
      <c r="BX146" s="397"/>
      <c r="BY146" s="397"/>
      <c r="BZ146" s="397"/>
      <c r="CA146" s="397"/>
      <c r="CB146" s="397"/>
      <c r="CC146" s="397"/>
      <c r="CD146" s="397"/>
      <c r="CE146" s="397"/>
      <c r="CF146" s="397"/>
      <c r="CG146" s="397"/>
      <c r="CH146" s="397"/>
      <c r="CI146" s="397"/>
      <c r="CJ146" s="397"/>
      <c r="CK146" s="397"/>
      <c r="CL146" s="397"/>
      <c r="CM146" s="397"/>
      <c r="CN146" s="397"/>
      <c r="CO146" s="397"/>
      <c r="CP146" s="397"/>
      <c r="CQ146" s="397"/>
      <c r="CR146" s="397"/>
      <c r="CS146" s="397"/>
      <c r="CT146" s="397"/>
      <c r="CU146" s="397"/>
      <c r="CV146" s="397"/>
      <c r="CW146" s="397"/>
      <c r="CX146" s="397"/>
      <c r="CY146" s="397"/>
      <c r="CZ146" s="397"/>
      <c r="DA146" s="397"/>
      <c r="DB146" s="397"/>
      <c r="DC146" s="397"/>
      <c r="DD146" s="397"/>
      <c r="DE146" s="397"/>
      <c r="DF146" s="397"/>
      <c r="DG146" s="397"/>
      <c r="DH146" s="397"/>
      <c r="DI146" s="397"/>
      <c r="DJ146" s="397"/>
      <c r="DK146" s="397"/>
      <c r="DL146" s="397"/>
      <c r="DM146" s="397"/>
      <c r="DN146" s="397"/>
      <c r="DO146" s="397"/>
      <c r="DP146" s="397"/>
      <c r="DQ146" s="397"/>
      <c r="DR146" s="397"/>
      <c r="DS146" s="397"/>
      <c r="DT146" s="397"/>
      <c r="DU146" s="397"/>
      <c r="DV146" s="397"/>
      <c r="DW146" s="397"/>
      <c r="DX146" s="397"/>
      <c r="DY146" s="397"/>
    </row>
    <row r="147" spans="1:129" s="386" customFormat="1" ht="15" customHeight="1" x14ac:dyDescent="0.2">
      <c r="A147" s="441">
        <v>43242</v>
      </c>
      <c r="B147" s="442" t="s">
        <v>351</v>
      </c>
      <c r="C147" s="442" t="s">
        <v>256</v>
      </c>
      <c r="D147" s="442" t="s">
        <v>257</v>
      </c>
      <c r="E147" s="443">
        <v>200</v>
      </c>
      <c r="F147" s="444" t="s">
        <v>263</v>
      </c>
      <c r="G147" s="444" t="s">
        <v>232</v>
      </c>
      <c r="H147" s="397"/>
      <c r="I147" s="397"/>
      <c r="J147" s="397"/>
      <c r="K147" s="397"/>
      <c r="L147" s="397"/>
      <c r="M147" s="397"/>
      <c r="N147" s="397"/>
      <c r="O147" s="397"/>
      <c r="P147" s="397"/>
      <c r="Q147" s="397"/>
      <c r="R147" s="397"/>
      <c r="S147" s="397"/>
      <c r="T147" s="397"/>
      <c r="U147" s="397"/>
      <c r="V147" s="397"/>
      <c r="W147" s="397"/>
      <c r="X147" s="397"/>
      <c r="Y147" s="397"/>
      <c r="Z147" s="397"/>
      <c r="AA147" s="397"/>
      <c r="AB147" s="397"/>
      <c r="AC147" s="397"/>
      <c r="AD147" s="397"/>
      <c r="AE147" s="397"/>
      <c r="AF147" s="397"/>
      <c r="AG147" s="397"/>
      <c r="AH147" s="397"/>
      <c r="AI147" s="397"/>
      <c r="AJ147" s="397"/>
      <c r="AK147" s="397"/>
      <c r="AL147" s="397"/>
      <c r="AM147" s="397"/>
      <c r="AN147" s="397"/>
      <c r="AO147" s="397"/>
      <c r="AP147" s="397"/>
      <c r="AQ147" s="397"/>
      <c r="AR147" s="397"/>
      <c r="AS147" s="397"/>
      <c r="AT147" s="397"/>
      <c r="AU147" s="397"/>
      <c r="AV147" s="397"/>
      <c r="AW147" s="397"/>
      <c r="AX147" s="397"/>
      <c r="AY147" s="397"/>
      <c r="AZ147" s="397"/>
      <c r="BA147" s="397"/>
      <c r="BB147" s="397"/>
      <c r="BC147" s="397"/>
      <c r="BD147" s="397"/>
      <c r="BE147" s="397"/>
      <c r="BF147" s="397"/>
      <c r="BG147" s="397"/>
      <c r="BH147" s="397"/>
      <c r="BI147" s="397"/>
      <c r="BJ147" s="397"/>
      <c r="BK147" s="397"/>
      <c r="BL147" s="397"/>
      <c r="BM147" s="397"/>
      <c r="BN147" s="397"/>
      <c r="BO147" s="397"/>
      <c r="BP147" s="397"/>
      <c r="BQ147" s="397"/>
      <c r="BR147" s="397"/>
      <c r="BS147" s="397"/>
      <c r="BT147" s="397"/>
      <c r="BU147" s="397"/>
      <c r="BV147" s="397"/>
      <c r="BW147" s="397"/>
      <c r="BX147" s="397"/>
      <c r="BY147" s="397"/>
      <c r="BZ147" s="397"/>
      <c r="CA147" s="397"/>
      <c r="CB147" s="397"/>
      <c r="CC147" s="397"/>
      <c r="CD147" s="397"/>
      <c r="CE147" s="397"/>
      <c r="CF147" s="397"/>
      <c r="CG147" s="397"/>
      <c r="CH147" s="397"/>
      <c r="CI147" s="397"/>
      <c r="CJ147" s="397"/>
      <c r="CK147" s="397"/>
      <c r="CL147" s="397"/>
      <c r="CM147" s="397"/>
      <c r="CN147" s="397"/>
      <c r="CO147" s="397"/>
      <c r="CP147" s="397"/>
      <c r="CQ147" s="397"/>
      <c r="CR147" s="397"/>
      <c r="CS147" s="397"/>
      <c r="CT147" s="397"/>
      <c r="CU147" s="397"/>
      <c r="CV147" s="397"/>
      <c r="CW147" s="397"/>
      <c r="CX147" s="397"/>
      <c r="CY147" s="397"/>
      <c r="CZ147" s="397"/>
      <c r="DA147" s="397"/>
      <c r="DB147" s="397"/>
      <c r="DC147" s="397"/>
      <c r="DD147" s="397"/>
      <c r="DE147" s="397"/>
      <c r="DF147" s="397"/>
      <c r="DG147" s="397"/>
      <c r="DH147" s="397"/>
      <c r="DI147" s="397"/>
      <c r="DJ147" s="397"/>
      <c r="DK147" s="397"/>
      <c r="DL147" s="397"/>
      <c r="DM147" s="397"/>
      <c r="DN147" s="397"/>
      <c r="DO147" s="397"/>
      <c r="DP147" s="397"/>
      <c r="DQ147" s="397"/>
      <c r="DR147" s="397"/>
      <c r="DS147" s="397"/>
      <c r="DT147" s="397"/>
      <c r="DU147" s="397"/>
      <c r="DV147" s="397"/>
      <c r="DW147" s="397"/>
      <c r="DX147" s="397"/>
      <c r="DY147" s="397"/>
    </row>
    <row r="148" spans="1:129" s="386" customFormat="1" ht="15" customHeight="1" x14ac:dyDescent="0.2">
      <c r="A148" s="445">
        <v>43299</v>
      </c>
      <c r="B148" s="446" t="s">
        <v>334</v>
      </c>
      <c r="C148" s="446" t="s">
        <v>256</v>
      </c>
      <c r="D148" s="446" t="s">
        <v>257</v>
      </c>
      <c r="E148" s="447">
        <v>500</v>
      </c>
      <c r="F148" s="448" t="s">
        <v>335</v>
      </c>
      <c r="G148" s="448" t="s">
        <v>336</v>
      </c>
      <c r="H148" s="397"/>
      <c r="I148" s="397"/>
      <c r="J148" s="397"/>
      <c r="K148" s="397"/>
      <c r="L148" s="397"/>
      <c r="M148" s="397"/>
      <c r="N148" s="397"/>
      <c r="O148" s="397"/>
      <c r="P148" s="397"/>
      <c r="Q148" s="397"/>
      <c r="R148" s="397"/>
      <c r="S148" s="397"/>
      <c r="T148" s="397"/>
      <c r="U148" s="397"/>
      <c r="V148" s="397"/>
      <c r="W148" s="397"/>
      <c r="X148" s="397"/>
      <c r="Y148" s="397"/>
      <c r="Z148" s="397"/>
      <c r="AA148" s="397"/>
      <c r="AB148" s="397"/>
      <c r="AC148" s="397"/>
      <c r="AD148" s="397"/>
      <c r="AE148" s="397"/>
      <c r="AF148" s="397"/>
      <c r="AG148" s="397"/>
      <c r="AH148" s="397"/>
      <c r="AI148" s="397"/>
      <c r="AJ148" s="397"/>
      <c r="AK148" s="397"/>
      <c r="AL148" s="397"/>
      <c r="AM148" s="397"/>
      <c r="AN148" s="397"/>
      <c r="AO148" s="397"/>
      <c r="AP148" s="397"/>
      <c r="AQ148" s="397"/>
      <c r="AR148" s="397"/>
      <c r="AS148" s="397"/>
      <c r="AT148" s="397"/>
      <c r="AU148" s="397"/>
      <c r="AV148" s="397"/>
      <c r="AW148" s="397"/>
      <c r="AX148" s="397"/>
      <c r="AY148" s="397"/>
      <c r="AZ148" s="397"/>
      <c r="BA148" s="397"/>
      <c r="BB148" s="397"/>
      <c r="BC148" s="397"/>
      <c r="BD148" s="397"/>
      <c r="BE148" s="397"/>
      <c r="BF148" s="397"/>
      <c r="BG148" s="397"/>
      <c r="BH148" s="397"/>
      <c r="BI148" s="397"/>
      <c r="BJ148" s="397"/>
      <c r="BK148" s="397"/>
      <c r="BL148" s="397"/>
      <c r="BM148" s="397"/>
      <c r="BN148" s="397"/>
      <c r="BO148" s="397"/>
      <c r="BP148" s="397"/>
      <c r="BQ148" s="397"/>
      <c r="BR148" s="397"/>
      <c r="BS148" s="397"/>
      <c r="BT148" s="397"/>
      <c r="BU148" s="397"/>
      <c r="BV148" s="397"/>
      <c r="BW148" s="397"/>
      <c r="BX148" s="397"/>
      <c r="BY148" s="397"/>
      <c r="BZ148" s="397"/>
      <c r="CA148" s="397"/>
      <c r="CB148" s="397"/>
      <c r="CC148" s="397"/>
      <c r="CD148" s="397"/>
      <c r="CE148" s="397"/>
      <c r="CF148" s="397"/>
      <c r="CG148" s="397"/>
      <c r="CH148" s="397"/>
      <c r="CI148" s="397"/>
      <c r="CJ148" s="397"/>
      <c r="CK148" s="397"/>
      <c r="CL148" s="397"/>
      <c r="CM148" s="397"/>
      <c r="CN148" s="397"/>
      <c r="CO148" s="397"/>
      <c r="CP148" s="397"/>
      <c r="CQ148" s="397"/>
      <c r="CR148" s="397"/>
      <c r="CS148" s="397"/>
      <c r="CT148" s="397"/>
      <c r="CU148" s="397"/>
      <c r="CV148" s="397"/>
      <c r="CW148" s="397"/>
      <c r="CX148" s="397"/>
      <c r="CY148" s="397"/>
      <c r="CZ148" s="397"/>
      <c r="DA148" s="397"/>
      <c r="DB148" s="397"/>
      <c r="DC148" s="397"/>
      <c r="DD148" s="397"/>
      <c r="DE148" s="397"/>
      <c r="DF148" s="397"/>
      <c r="DG148" s="397"/>
      <c r="DH148" s="397"/>
      <c r="DI148" s="397"/>
      <c r="DJ148" s="397"/>
      <c r="DK148" s="397"/>
      <c r="DL148" s="397"/>
      <c r="DM148" s="397"/>
      <c r="DN148" s="397"/>
      <c r="DO148" s="397"/>
      <c r="DP148" s="397"/>
      <c r="DQ148" s="397"/>
      <c r="DR148" s="397"/>
      <c r="DS148" s="397"/>
      <c r="DT148" s="397"/>
      <c r="DU148" s="397"/>
      <c r="DV148" s="397"/>
      <c r="DW148" s="397"/>
      <c r="DX148" s="397"/>
      <c r="DY148" s="397"/>
    </row>
    <row r="149" spans="1:129" s="386" customFormat="1" ht="15" customHeight="1" x14ac:dyDescent="0.2">
      <c r="A149" s="441">
        <v>43363</v>
      </c>
      <c r="B149" s="442" t="s">
        <v>322</v>
      </c>
      <c r="C149" s="442" t="s">
        <v>256</v>
      </c>
      <c r="D149" s="442" t="s">
        <v>257</v>
      </c>
      <c r="E149" s="443">
        <v>1000</v>
      </c>
      <c r="F149" s="444" t="s">
        <v>286</v>
      </c>
      <c r="G149" s="444" t="s">
        <v>232</v>
      </c>
      <c r="H149" s="397"/>
      <c r="I149" s="397"/>
      <c r="J149" s="397"/>
      <c r="K149" s="397"/>
      <c r="L149" s="397"/>
      <c r="M149" s="397"/>
      <c r="N149" s="397"/>
      <c r="O149" s="397"/>
      <c r="P149" s="397"/>
      <c r="Q149" s="397"/>
      <c r="R149" s="397"/>
      <c r="S149" s="397"/>
      <c r="T149" s="397"/>
      <c r="U149" s="397"/>
      <c r="V149" s="397"/>
      <c r="W149" s="397"/>
      <c r="X149" s="397"/>
      <c r="Y149" s="397"/>
      <c r="Z149" s="397"/>
      <c r="AA149" s="397"/>
      <c r="AB149" s="397"/>
      <c r="AC149" s="397"/>
      <c r="AD149" s="397"/>
      <c r="AE149" s="397"/>
      <c r="AF149" s="397"/>
      <c r="AG149" s="397"/>
      <c r="AH149" s="397"/>
      <c r="AI149" s="397"/>
      <c r="AJ149" s="397"/>
      <c r="AK149" s="397"/>
      <c r="AL149" s="397"/>
      <c r="AM149" s="397"/>
      <c r="AN149" s="397"/>
      <c r="AO149" s="397"/>
      <c r="AP149" s="397"/>
      <c r="AQ149" s="397"/>
      <c r="AR149" s="397"/>
      <c r="AS149" s="397"/>
      <c r="AT149" s="397"/>
      <c r="AU149" s="397"/>
      <c r="AV149" s="397"/>
      <c r="AW149" s="397"/>
      <c r="AX149" s="397"/>
      <c r="AY149" s="397"/>
      <c r="AZ149" s="397"/>
      <c r="BA149" s="397"/>
      <c r="BB149" s="397"/>
      <c r="BC149" s="397"/>
      <c r="BD149" s="397"/>
      <c r="BE149" s="397"/>
      <c r="BF149" s="397"/>
      <c r="BG149" s="397"/>
      <c r="BH149" s="397"/>
      <c r="BI149" s="397"/>
      <c r="BJ149" s="397"/>
      <c r="BK149" s="397"/>
      <c r="BL149" s="397"/>
      <c r="BM149" s="397"/>
      <c r="BN149" s="397"/>
      <c r="BO149" s="397"/>
      <c r="BP149" s="397"/>
      <c r="BQ149" s="397"/>
      <c r="BR149" s="397"/>
      <c r="BS149" s="397"/>
      <c r="BT149" s="397"/>
      <c r="BU149" s="397"/>
      <c r="BV149" s="397"/>
      <c r="BW149" s="397"/>
      <c r="BX149" s="397"/>
      <c r="BY149" s="397"/>
      <c r="BZ149" s="397"/>
      <c r="CA149" s="397"/>
      <c r="CB149" s="397"/>
      <c r="CC149" s="397"/>
      <c r="CD149" s="397"/>
      <c r="CE149" s="397"/>
      <c r="CF149" s="397"/>
      <c r="CG149" s="397"/>
      <c r="CH149" s="397"/>
      <c r="CI149" s="397"/>
      <c r="CJ149" s="397"/>
      <c r="CK149" s="397"/>
      <c r="CL149" s="397"/>
      <c r="CM149" s="397"/>
      <c r="CN149" s="397"/>
      <c r="CO149" s="397"/>
      <c r="CP149" s="397"/>
      <c r="CQ149" s="397"/>
      <c r="CR149" s="397"/>
      <c r="CS149" s="397"/>
      <c r="CT149" s="397"/>
      <c r="CU149" s="397"/>
      <c r="CV149" s="397"/>
      <c r="CW149" s="397"/>
      <c r="CX149" s="397"/>
      <c r="CY149" s="397"/>
      <c r="CZ149" s="397"/>
      <c r="DA149" s="397"/>
      <c r="DB149" s="397"/>
      <c r="DC149" s="397"/>
      <c r="DD149" s="397"/>
      <c r="DE149" s="397"/>
      <c r="DF149" s="397"/>
      <c r="DG149" s="397"/>
      <c r="DH149" s="397"/>
      <c r="DI149" s="397"/>
      <c r="DJ149" s="397"/>
      <c r="DK149" s="397"/>
      <c r="DL149" s="397"/>
      <c r="DM149" s="397"/>
      <c r="DN149" s="397"/>
      <c r="DO149" s="397"/>
      <c r="DP149" s="397"/>
      <c r="DQ149" s="397"/>
      <c r="DR149" s="397"/>
      <c r="DS149" s="397"/>
      <c r="DT149" s="397"/>
      <c r="DU149" s="397"/>
      <c r="DV149" s="397"/>
      <c r="DW149" s="397"/>
      <c r="DX149" s="397"/>
      <c r="DY149" s="397"/>
    </row>
    <row r="150" spans="1:129" s="386" customFormat="1" ht="15" customHeight="1" x14ac:dyDescent="0.2">
      <c r="A150" s="445">
        <v>43399</v>
      </c>
      <c r="B150" s="446" t="s">
        <v>274</v>
      </c>
      <c r="C150" s="446" t="s">
        <v>256</v>
      </c>
      <c r="D150" s="446" t="s">
        <v>257</v>
      </c>
      <c r="E150" s="447">
        <v>500</v>
      </c>
      <c r="F150" s="448" t="s">
        <v>269</v>
      </c>
      <c r="G150" s="448" t="s">
        <v>270</v>
      </c>
      <c r="H150" s="397"/>
      <c r="I150" s="397"/>
      <c r="J150" s="397"/>
      <c r="K150" s="397"/>
      <c r="L150" s="397"/>
      <c r="M150" s="397"/>
      <c r="N150" s="397"/>
      <c r="O150" s="397"/>
      <c r="P150" s="397"/>
      <c r="Q150" s="397"/>
      <c r="R150" s="397"/>
      <c r="S150" s="397"/>
      <c r="T150" s="397"/>
      <c r="U150" s="397"/>
      <c r="V150" s="397"/>
      <c r="W150" s="397"/>
      <c r="X150" s="397"/>
      <c r="Y150" s="397"/>
      <c r="Z150" s="397"/>
      <c r="AA150" s="397"/>
      <c r="AB150" s="397"/>
      <c r="AC150" s="397"/>
      <c r="AD150" s="397"/>
      <c r="AE150" s="397"/>
      <c r="AF150" s="397"/>
      <c r="AG150" s="397"/>
      <c r="AH150" s="397"/>
      <c r="AI150" s="397"/>
      <c r="AJ150" s="397"/>
      <c r="AK150" s="397"/>
      <c r="AL150" s="397"/>
      <c r="AM150" s="397"/>
      <c r="AN150" s="397"/>
      <c r="AO150" s="397"/>
      <c r="AP150" s="397"/>
      <c r="AQ150" s="397"/>
      <c r="AR150" s="397"/>
      <c r="AS150" s="397"/>
      <c r="AT150" s="397"/>
      <c r="AU150" s="397"/>
      <c r="AV150" s="397"/>
      <c r="AW150" s="397"/>
      <c r="AX150" s="397"/>
      <c r="AY150" s="397"/>
      <c r="AZ150" s="397"/>
      <c r="BA150" s="397"/>
      <c r="BB150" s="397"/>
      <c r="BC150" s="397"/>
      <c r="BD150" s="397"/>
      <c r="BE150" s="397"/>
      <c r="BF150" s="397"/>
      <c r="BG150" s="397"/>
      <c r="BH150" s="397"/>
      <c r="BI150" s="397"/>
      <c r="BJ150" s="397"/>
      <c r="BK150" s="397"/>
      <c r="BL150" s="397"/>
      <c r="BM150" s="397"/>
      <c r="BN150" s="397"/>
      <c r="BO150" s="397"/>
      <c r="BP150" s="397"/>
      <c r="BQ150" s="397"/>
      <c r="BR150" s="397"/>
      <c r="BS150" s="397"/>
      <c r="BT150" s="397"/>
      <c r="BU150" s="397"/>
      <c r="BV150" s="397"/>
      <c r="BW150" s="397"/>
      <c r="BX150" s="397"/>
      <c r="BY150" s="397"/>
      <c r="BZ150" s="397"/>
      <c r="CA150" s="397"/>
      <c r="CB150" s="397"/>
      <c r="CC150" s="397"/>
      <c r="CD150" s="397"/>
      <c r="CE150" s="397"/>
      <c r="CF150" s="397"/>
      <c r="CG150" s="397"/>
      <c r="CH150" s="397"/>
      <c r="CI150" s="397"/>
      <c r="CJ150" s="397"/>
      <c r="CK150" s="397"/>
      <c r="CL150" s="397"/>
      <c r="CM150" s="397"/>
      <c r="CN150" s="397"/>
      <c r="CO150" s="397"/>
      <c r="CP150" s="397"/>
      <c r="CQ150" s="397"/>
      <c r="CR150" s="397"/>
      <c r="CS150" s="397"/>
      <c r="CT150" s="397"/>
      <c r="CU150" s="397"/>
      <c r="CV150" s="397"/>
      <c r="CW150" s="397"/>
      <c r="CX150" s="397"/>
      <c r="CY150" s="397"/>
      <c r="CZ150" s="397"/>
      <c r="DA150" s="397"/>
      <c r="DB150" s="397"/>
      <c r="DC150" s="397"/>
      <c r="DD150" s="397"/>
      <c r="DE150" s="397"/>
      <c r="DF150" s="397"/>
      <c r="DG150" s="397"/>
      <c r="DH150" s="397"/>
      <c r="DI150" s="397"/>
      <c r="DJ150" s="397"/>
      <c r="DK150" s="397"/>
      <c r="DL150" s="397"/>
      <c r="DM150" s="397"/>
      <c r="DN150" s="397"/>
      <c r="DO150" s="397"/>
      <c r="DP150" s="397"/>
      <c r="DQ150" s="397"/>
      <c r="DR150" s="397"/>
      <c r="DS150" s="397"/>
      <c r="DT150" s="397"/>
      <c r="DU150" s="397"/>
      <c r="DV150" s="397"/>
      <c r="DW150" s="397"/>
      <c r="DX150" s="397"/>
      <c r="DY150" s="397"/>
    </row>
    <row r="151" spans="1:129" s="386" customFormat="1" ht="15" customHeight="1" x14ac:dyDescent="0.2">
      <c r="A151" s="441">
        <v>43413</v>
      </c>
      <c r="B151" s="442" t="s">
        <v>322</v>
      </c>
      <c r="C151" s="442" t="s">
        <v>256</v>
      </c>
      <c r="D151" s="442" t="s">
        <v>257</v>
      </c>
      <c r="E151" s="443">
        <v>500</v>
      </c>
      <c r="F151" s="444" t="s">
        <v>286</v>
      </c>
      <c r="G151" s="444" t="s">
        <v>232</v>
      </c>
      <c r="H151" s="397"/>
      <c r="I151" s="397"/>
      <c r="J151" s="397"/>
      <c r="K151" s="397"/>
      <c r="L151" s="397"/>
      <c r="M151" s="397"/>
      <c r="N151" s="397"/>
      <c r="O151" s="397"/>
      <c r="P151" s="397"/>
      <c r="Q151" s="397"/>
      <c r="R151" s="397"/>
      <c r="S151" s="397"/>
      <c r="T151" s="397"/>
      <c r="U151" s="397"/>
      <c r="V151" s="397"/>
      <c r="W151" s="397"/>
      <c r="X151" s="397"/>
      <c r="Y151" s="397"/>
      <c r="Z151" s="397"/>
      <c r="AA151" s="397"/>
      <c r="AB151" s="397"/>
      <c r="AC151" s="397"/>
      <c r="AD151" s="397"/>
      <c r="AE151" s="397"/>
      <c r="AF151" s="397"/>
      <c r="AG151" s="397"/>
      <c r="AH151" s="397"/>
      <c r="AI151" s="397"/>
      <c r="AJ151" s="397"/>
      <c r="AK151" s="397"/>
      <c r="AL151" s="397"/>
      <c r="AM151" s="397"/>
      <c r="AN151" s="397"/>
      <c r="AO151" s="397"/>
      <c r="AP151" s="397"/>
      <c r="AQ151" s="397"/>
      <c r="AR151" s="397"/>
      <c r="AS151" s="397"/>
      <c r="AT151" s="397"/>
      <c r="AU151" s="397"/>
      <c r="AV151" s="397"/>
      <c r="AW151" s="397"/>
      <c r="AX151" s="397"/>
      <c r="AY151" s="397"/>
      <c r="AZ151" s="397"/>
      <c r="BA151" s="397"/>
      <c r="BB151" s="397"/>
      <c r="BC151" s="397"/>
      <c r="BD151" s="397"/>
      <c r="BE151" s="397"/>
      <c r="BF151" s="397"/>
      <c r="BG151" s="397"/>
      <c r="BH151" s="397"/>
      <c r="BI151" s="397"/>
      <c r="BJ151" s="397"/>
      <c r="BK151" s="397"/>
      <c r="BL151" s="397"/>
      <c r="BM151" s="397"/>
      <c r="BN151" s="397"/>
      <c r="BO151" s="397"/>
      <c r="BP151" s="397"/>
      <c r="BQ151" s="397"/>
      <c r="BR151" s="397"/>
      <c r="BS151" s="397"/>
      <c r="BT151" s="397"/>
      <c r="BU151" s="397"/>
      <c r="BV151" s="397"/>
      <c r="BW151" s="397"/>
      <c r="BX151" s="397"/>
      <c r="BY151" s="397"/>
      <c r="BZ151" s="397"/>
      <c r="CA151" s="397"/>
      <c r="CB151" s="397"/>
      <c r="CC151" s="397"/>
      <c r="CD151" s="397"/>
      <c r="CE151" s="397"/>
      <c r="CF151" s="397"/>
      <c r="CG151" s="397"/>
      <c r="CH151" s="397"/>
      <c r="CI151" s="397"/>
      <c r="CJ151" s="397"/>
      <c r="CK151" s="397"/>
      <c r="CL151" s="397"/>
      <c r="CM151" s="397"/>
      <c r="CN151" s="397"/>
      <c r="CO151" s="397"/>
      <c r="CP151" s="397"/>
      <c r="CQ151" s="397"/>
      <c r="CR151" s="397"/>
      <c r="CS151" s="397"/>
      <c r="CT151" s="397"/>
      <c r="CU151" s="397"/>
      <c r="CV151" s="397"/>
      <c r="CW151" s="397"/>
      <c r="CX151" s="397"/>
      <c r="CY151" s="397"/>
      <c r="CZ151" s="397"/>
      <c r="DA151" s="397"/>
      <c r="DB151" s="397"/>
      <c r="DC151" s="397"/>
      <c r="DD151" s="397"/>
      <c r="DE151" s="397"/>
      <c r="DF151" s="397"/>
      <c r="DG151" s="397"/>
      <c r="DH151" s="397"/>
      <c r="DI151" s="397"/>
      <c r="DJ151" s="397"/>
      <c r="DK151" s="397"/>
      <c r="DL151" s="397"/>
      <c r="DM151" s="397"/>
      <c r="DN151" s="397"/>
      <c r="DO151" s="397"/>
      <c r="DP151" s="397"/>
      <c r="DQ151" s="397"/>
      <c r="DR151" s="397"/>
      <c r="DS151" s="397"/>
      <c r="DT151" s="397"/>
      <c r="DU151" s="397"/>
      <c r="DV151" s="397"/>
      <c r="DW151" s="397"/>
      <c r="DX151" s="397"/>
      <c r="DY151" s="397"/>
    </row>
    <row r="152" spans="1:129" s="386" customFormat="1" ht="15" customHeight="1" x14ac:dyDescent="0.2">
      <c r="A152" s="445">
        <v>43494</v>
      </c>
      <c r="B152" s="446" t="s">
        <v>322</v>
      </c>
      <c r="C152" s="446" t="s">
        <v>256</v>
      </c>
      <c r="D152" s="446" t="s">
        <v>257</v>
      </c>
      <c r="E152" s="447">
        <v>750</v>
      </c>
      <c r="F152" s="448" t="s">
        <v>286</v>
      </c>
      <c r="G152" s="448" t="s">
        <v>232</v>
      </c>
      <c r="H152" s="397"/>
      <c r="I152" s="397"/>
      <c r="J152" s="397"/>
      <c r="K152" s="397"/>
      <c r="L152" s="397"/>
      <c r="M152" s="397"/>
      <c r="N152" s="397"/>
      <c r="O152" s="397"/>
      <c r="P152" s="397"/>
      <c r="Q152" s="397"/>
      <c r="R152" s="397"/>
      <c r="S152" s="397"/>
      <c r="T152" s="397"/>
      <c r="U152" s="397"/>
      <c r="V152" s="397"/>
      <c r="W152" s="397"/>
      <c r="X152" s="397"/>
      <c r="Y152" s="397"/>
      <c r="Z152" s="397"/>
      <c r="AA152" s="397"/>
      <c r="AB152" s="397"/>
      <c r="AC152" s="397"/>
      <c r="AD152" s="397"/>
      <c r="AE152" s="397"/>
      <c r="AF152" s="397"/>
      <c r="AG152" s="397"/>
      <c r="AH152" s="397"/>
      <c r="AI152" s="397"/>
      <c r="AJ152" s="397"/>
      <c r="AK152" s="397"/>
      <c r="AL152" s="397"/>
      <c r="AM152" s="397"/>
      <c r="AN152" s="397"/>
      <c r="AO152" s="397"/>
      <c r="AP152" s="397"/>
      <c r="AQ152" s="397"/>
      <c r="AR152" s="397"/>
      <c r="AS152" s="397"/>
      <c r="AT152" s="397"/>
      <c r="AU152" s="397"/>
      <c r="AV152" s="397"/>
      <c r="AW152" s="397"/>
      <c r="AX152" s="397"/>
      <c r="AY152" s="397"/>
      <c r="AZ152" s="397"/>
      <c r="BA152" s="397"/>
      <c r="BB152" s="397"/>
      <c r="BC152" s="397"/>
      <c r="BD152" s="397"/>
      <c r="BE152" s="397"/>
      <c r="BF152" s="397"/>
      <c r="BG152" s="397"/>
      <c r="BH152" s="397"/>
      <c r="BI152" s="397"/>
      <c r="BJ152" s="397"/>
      <c r="BK152" s="397"/>
      <c r="BL152" s="397"/>
      <c r="BM152" s="397"/>
      <c r="BN152" s="397"/>
      <c r="BO152" s="397"/>
      <c r="BP152" s="397"/>
      <c r="BQ152" s="397"/>
      <c r="BR152" s="397"/>
      <c r="BS152" s="397"/>
      <c r="BT152" s="397"/>
      <c r="BU152" s="397"/>
      <c r="BV152" s="397"/>
      <c r="BW152" s="397"/>
      <c r="BX152" s="397"/>
      <c r="BY152" s="397"/>
      <c r="BZ152" s="397"/>
      <c r="CA152" s="397"/>
      <c r="CB152" s="397"/>
      <c r="CC152" s="397"/>
      <c r="CD152" s="397"/>
      <c r="CE152" s="397"/>
      <c r="CF152" s="397"/>
      <c r="CG152" s="397"/>
      <c r="CH152" s="397"/>
      <c r="CI152" s="397"/>
      <c r="CJ152" s="397"/>
      <c r="CK152" s="397"/>
      <c r="CL152" s="397"/>
      <c r="CM152" s="397"/>
      <c r="CN152" s="397"/>
      <c r="CO152" s="397"/>
      <c r="CP152" s="397"/>
      <c r="CQ152" s="397"/>
      <c r="CR152" s="397"/>
      <c r="CS152" s="397"/>
      <c r="CT152" s="397"/>
      <c r="CU152" s="397"/>
      <c r="CV152" s="397"/>
      <c r="CW152" s="397"/>
      <c r="CX152" s="397"/>
      <c r="CY152" s="397"/>
      <c r="CZ152" s="397"/>
      <c r="DA152" s="397"/>
      <c r="DB152" s="397"/>
      <c r="DC152" s="397"/>
      <c r="DD152" s="397"/>
      <c r="DE152" s="397"/>
      <c r="DF152" s="397"/>
      <c r="DG152" s="397"/>
      <c r="DH152" s="397"/>
      <c r="DI152" s="397"/>
      <c r="DJ152" s="397"/>
      <c r="DK152" s="397"/>
      <c r="DL152" s="397"/>
      <c r="DM152" s="397"/>
      <c r="DN152" s="397"/>
      <c r="DO152" s="397"/>
      <c r="DP152" s="397"/>
      <c r="DQ152" s="397"/>
      <c r="DR152" s="397"/>
      <c r="DS152" s="397"/>
      <c r="DT152" s="397"/>
      <c r="DU152" s="397"/>
      <c r="DV152" s="397"/>
      <c r="DW152" s="397"/>
      <c r="DX152" s="397"/>
      <c r="DY152" s="397"/>
    </row>
    <row r="153" spans="1:129" s="386" customFormat="1" ht="15" customHeight="1" x14ac:dyDescent="0.2">
      <c r="A153" s="441">
        <v>43511</v>
      </c>
      <c r="B153" s="442" t="s">
        <v>305</v>
      </c>
      <c r="C153" s="442" t="s">
        <v>256</v>
      </c>
      <c r="D153" s="442" t="s">
        <v>257</v>
      </c>
      <c r="E153" s="443">
        <v>600</v>
      </c>
      <c r="F153" s="444" t="s">
        <v>266</v>
      </c>
      <c r="G153" s="444" t="s">
        <v>267</v>
      </c>
      <c r="H153" s="397"/>
      <c r="I153" s="397"/>
      <c r="J153" s="397"/>
      <c r="K153" s="397"/>
      <c r="L153" s="397"/>
      <c r="M153" s="397"/>
      <c r="N153" s="397"/>
      <c r="O153" s="397"/>
      <c r="P153" s="397"/>
      <c r="Q153" s="397"/>
      <c r="R153" s="397"/>
      <c r="S153" s="397"/>
      <c r="T153" s="397"/>
      <c r="U153" s="397"/>
      <c r="V153" s="397"/>
      <c r="W153" s="397"/>
      <c r="X153" s="397"/>
      <c r="Y153" s="397"/>
      <c r="Z153" s="397"/>
      <c r="AA153" s="397"/>
      <c r="AB153" s="397"/>
      <c r="AC153" s="397"/>
      <c r="AD153" s="397"/>
      <c r="AE153" s="397"/>
      <c r="AF153" s="397"/>
      <c r="AG153" s="397"/>
      <c r="AH153" s="397"/>
      <c r="AI153" s="397"/>
      <c r="AJ153" s="397"/>
      <c r="AK153" s="397"/>
      <c r="AL153" s="397"/>
      <c r="AM153" s="397"/>
      <c r="AN153" s="397"/>
      <c r="AO153" s="397"/>
      <c r="AP153" s="397"/>
      <c r="AQ153" s="397"/>
      <c r="AR153" s="397"/>
      <c r="AS153" s="397"/>
      <c r="AT153" s="397"/>
      <c r="AU153" s="397"/>
      <c r="AV153" s="397"/>
      <c r="AW153" s="397"/>
      <c r="AX153" s="397"/>
      <c r="AY153" s="397"/>
      <c r="AZ153" s="397"/>
      <c r="BA153" s="397"/>
      <c r="BB153" s="397"/>
      <c r="BC153" s="397"/>
      <c r="BD153" s="397"/>
      <c r="BE153" s="397"/>
      <c r="BF153" s="397"/>
      <c r="BG153" s="397"/>
      <c r="BH153" s="397"/>
      <c r="BI153" s="397"/>
      <c r="BJ153" s="397"/>
      <c r="BK153" s="397"/>
      <c r="BL153" s="397"/>
      <c r="BM153" s="397"/>
      <c r="BN153" s="397"/>
      <c r="BO153" s="397"/>
      <c r="BP153" s="397"/>
      <c r="BQ153" s="397"/>
      <c r="BR153" s="397"/>
      <c r="BS153" s="397"/>
      <c r="BT153" s="397"/>
      <c r="BU153" s="397"/>
      <c r="BV153" s="397"/>
      <c r="BW153" s="397"/>
      <c r="BX153" s="397"/>
      <c r="BY153" s="397"/>
      <c r="BZ153" s="397"/>
      <c r="CA153" s="397"/>
      <c r="CB153" s="397"/>
      <c r="CC153" s="397"/>
      <c r="CD153" s="397"/>
      <c r="CE153" s="397"/>
      <c r="CF153" s="397"/>
      <c r="CG153" s="397"/>
      <c r="CH153" s="397"/>
      <c r="CI153" s="397"/>
      <c r="CJ153" s="397"/>
      <c r="CK153" s="397"/>
      <c r="CL153" s="397"/>
      <c r="CM153" s="397"/>
      <c r="CN153" s="397"/>
      <c r="CO153" s="397"/>
      <c r="CP153" s="397"/>
      <c r="CQ153" s="397"/>
      <c r="CR153" s="397"/>
      <c r="CS153" s="397"/>
      <c r="CT153" s="397"/>
      <c r="CU153" s="397"/>
      <c r="CV153" s="397"/>
      <c r="CW153" s="397"/>
      <c r="CX153" s="397"/>
      <c r="CY153" s="397"/>
      <c r="CZ153" s="397"/>
      <c r="DA153" s="397"/>
      <c r="DB153" s="397"/>
      <c r="DC153" s="397"/>
      <c r="DD153" s="397"/>
      <c r="DE153" s="397"/>
      <c r="DF153" s="397"/>
      <c r="DG153" s="397"/>
      <c r="DH153" s="397"/>
      <c r="DI153" s="397"/>
      <c r="DJ153" s="397"/>
      <c r="DK153" s="397"/>
      <c r="DL153" s="397"/>
      <c r="DM153" s="397"/>
      <c r="DN153" s="397"/>
      <c r="DO153" s="397"/>
      <c r="DP153" s="397"/>
      <c r="DQ153" s="397"/>
      <c r="DR153" s="397"/>
      <c r="DS153" s="397"/>
      <c r="DT153" s="397"/>
      <c r="DU153" s="397"/>
      <c r="DV153" s="397"/>
      <c r="DW153" s="397"/>
      <c r="DX153" s="397"/>
      <c r="DY153" s="397"/>
    </row>
    <row r="154" spans="1:129" s="386" customFormat="1" ht="15" customHeight="1" x14ac:dyDescent="0.2">
      <c r="A154" s="445">
        <v>43543</v>
      </c>
      <c r="B154" s="446" t="s">
        <v>255</v>
      </c>
      <c r="C154" s="446" t="s">
        <v>256</v>
      </c>
      <c r="D154" s="446" t="s">
        <v>257</v>
      </c>
      <c r="E154" s="447">
        <v>750</v>
      </c>
      <c r="F154" s="448" t="s">
        <v>258</v>
      </c>
      <c r="G154" s="448" t="s">
        <v>232</v>
      </c>
      <c r="H154" s="397"/>
      <c r="I154" s="397"/>
      <c r="J154" s="397"/>
      <c r="K154" s="397"/>
      <c r="L154" s="397"/>
      <c r="M154" s="397"/>
      <c r="N154" s="397"/>
      <c r="O154" s="397"/>
      <c r="P154" s="397"/>
      <c r="Q154" s="397"/>
      <c r="R154" s="397"/>
      <c r="S154" s="397"/>
      <c r="T154" s="397"/>
      <c r="U154" s="397"/>
      <c r="V154" s="397"/>
      <c r="W154" s="397"/>
      <c r="X154" s="397"/>
      <c r="Y154" s="397"/>
      <c r="Z154" s="397"/>
      <c r="AA154" s="397"/>
      <c r="AB154" s="397"/>
      <c r="AC154" s="397"/>
      <c r="AD154" s="397"/>
      <c r="AE154" s="397"/>
      <c r="AF154" s="397"/>
      <c r="AG154" s="397"/>
      <c r="AH154" s="397"/>
      <c r="AI154" s="397"/>
      <c r="AJ154" s="397"/>
      <c r="AK154" s="397"/>
      <c r="AL154" s="397"/>
      <c r="AM154" s="397"/>
      <c r="AN154" s="397"/>
      <c r="AO154" s="397"/>
      <c r="AP154" s="397"/>
      <c r="AQ154" s="397"/>
      <c r="AR154" s="397"/>
      <c r="AS154" s="397"/>
      <c r="AT154" s="397"/>
      <c r="AU154" s="397"/>
      <c r="AV154" s="397"/>
      <c r="AW154" s="397"/>
      <c r="AX154" s="397"/>
      <c r="AY154" s="397"/>
      <c r="AZ154" s="397"/>
      <c r="BA154" s="397"/>
      <c r="BB154" s="397"/>
      <c r="BC154" s="397"/>
      <c r="BD154" s="397"/>
      <c r="BE154" s="397"/>
      <c r="BF154" s="397"/>
      <c r="BG154" s="397"/>
      <c r="BH154" s="397"/>
      <c r="BI154" s="397"/>
      <c r="BJ154" s="397"/>
      <c r="BK154" s="397"/>
      <c r="BL154" s="397"/>
      <c r="BM154" s="397"/>
      <c r="BN154" s="397"/>
      <c r="BO154" s="397"/>
      <c r="BP154" s="397"/>
      <c r="BQ154" s="397"/>
      <c r="BR154" s="397"/>
      <c r="BS154" s="397"/>
      <c r="BT154" s="397"/>
      <c r="BU154" s="397"/>
      <c r="BV154" s="397"/>
      <c r="BW154" s="397"/>
      <c r="BX154" s="397"/>
      <c r="BY154" s="397"/>
      <c r="BZ154" s="397"/>
      <c r="CA154" s="397"/>
      <c r="CB154" s="397"/>
      <c r="CC154" s="397"/>
      <c r="CD154" s="397"/>
      <c r="CE154" s="397"/>
      <c r="CF154" s="397"/>
      <c r="CG154" s="397"/>
      <c r="CH154" s="397"/>
      <c r="CI154" s="397"/>
      <c r="CJ154" s="397"/>
      <c r="CK154" s="397"/>
      <c r="CL154" s="397"/>
      <c r="CM154" s="397"/>
      <c r="CN154" s="397"/>
      <c r="CO154" s="397"/>
      <c r="CP154" s="397"/>
      <c r="CQ154" s="397"/>
      <c r="CR154" s="397"/>
      <c r="CS154" s="397"/>
      <c r="CT154" s="397"/>
      <c r="CU154" s="397"/>
      <c r="CV154" s="397"/>
      <c r="CW154" s="397"/>
      <c r="CX154" s="397"/>
      <c r="CY154" s="397"/>
      <c r="CZ154" s="397"/>
      <c r="DA154" s="397"/>
      <c r="DB154" s="397"/>
      <c r="DC154" s="397"/>
      <c r="DD154" s="397"/>
      <c r="DE154" s="397"/>
      <c r="DF154" s="397"/>
      <c r="DG154" s="397"/>
      <c r="DH154" s="397"/>
      <c r="DI154" s="397"/>
      <c r="DJ154" s="397"/>
      <c r="DK154" s="397"/>
      <c r="DL154" s="397"/>
      <c r="DM154" s="397"/>
      <c r="DN154" s="397"/>
      <c r="DO154" s="397"/>
      <c r="DP154" s="397"/>
      <c r="DQ154" s="397"/>
      <c r="DR154" s="397"/>
      <c r="DS154" s="397"/>
      <c r="DT154" s="397"/>
      <c r="DU154" s="397"/>
      <c r="DV154" s="397"/>
      <c r="DW154" s="397"/>
      <c r="DX154" s="397"/>
      <c r="DY154" s="397"/>
    </row>
    <row r="155" spans="1:129" s="386" customFormat="1" ht="15" customHeight="1" x14ac:dyDescent="0.2">
      <c r="A155" s="441">
        <v>43543</v>
      </c>
      <c r="B155" s="442" t="s">
        <v>255</v>
      </c>
      <c r="C155" s="442" t="s">
        <v>256</v>
      </c>
      <c r="D155" s="442" t="s">
        <v>257</v>
      </c>
      <c r="E155" s="443">
        <v>2250</v>
      </c>
      <c r="F155" s="444" t="s">
        <v>258</v>
      </c>
      <c r="G155" s="444" t="s">
        <v>232</v>
      </c>
      <c r="H155" s="397"/>
      <c r="I155" s="397"/>
      <c r="J155" s="397"/>
      <c r="K155" s="397"/>
      <c r="L155" s="397"/>
      <c r="M155" s="397"/>
      <c r="N155" s="397"/>
      <c r="O155" s="397"/>
      <c r="P155" s="397"/>
      <c r="Q155" s="397"/>
      <c r="R155" s="397"/>
      <c r="S155" s="397"/>
      <c r="T155" s="397"/>
      <c r="U155" s="397"/>
      <c r="V155" s="397"/>
      <c r="W155" s="397"/>
      <c r="X155" s="397"/>
      <c r="Y155" s="397"/>
      <c r="Z155" s="397"/>
      <c r="AA155" s="397"/>
      <c r="AB155" s="397"/>
      <c r="AC155" s="397"/>
      <c r="AD155" s="397"/>
      <c r="AE155" s="397"/>
      <c r="AF155" s="397"/>
      <c r="AG155" s="397"/>
      <c r="AH155" s="397"/>
      <c r="AI155" s="397"/>
      <c r="AJ155" s="397"/>
      <c r="AK155" s="397"/>
      <c r="AL155" s="397"/>
      <c r="AM155" s="397"/>
      <c r="AN155" s="397"/>
      <c r="AO155" s="397"/>
      <c r="AP155" s="397"/>
      <c r="AQ155" s="397"/>
      <c r="AR155" s="397"/>
      <c r="AS155" s="397"/>
      <c r="AT155" s="397"/>
      <c r="AU155" s="397"/>
      <c r="AV155" s="397"/>
      <c r="AW155" s="397"/>
      <c r="AX155" s="397"/>
      <c r="AY155" s="397"/>
      <c r="AZ155" s="397"/>
      <c r="BA155" s="397"/>
      <c r="BB155" s="397"/>
      <c r="BC155" s="397"/>
      <c r="BD155" s="397"/>
      <c r="BE155" s="397"/>
      <c r="BF155" s="397"/>
      <c r="BG155" s="397"/>
      <c r="BH155" s="397"/>
      <c r="BI155" s="397"/>
      <c r="BJ155" s="397"/>
      <c r="BK155" s="397"/>
      <c r="BL155" s="397"/>
      <c r="BM155" s="397"/>
      <c r="BN155" s="397"/>
      <c r="BO155" s="397"/>
      <c r="BP155" s="397"/>
      <c r="BQ155" s="397"/>
      <c r="BR155" s="397"/>
      <c r="BS155" s="397"/>
      <c r="BT155" s="397"/>
      <c r="BU155" s="397"/>
      <c r="BV155" s="397"/>
      <c r="BW155" s="397"/>
      <c r="BX155" s="397"/>
      <c r="BY155" s="397"/>
      <c r="BZ155" s="397"/>
      <c r="CA155" s="397"/>
      <c r="CB155" s="397"/>
      <c r="CC155" s="397"/>
      <c r="CD155" s="397"/>
      <c r="CE155" s="397"/>
      <c r="CF155" s="397"/>
      <c r="CG155" s="397"/>
      <c r="CH155" s="397"/>
      <c r="CI155" s="397"/>
      <c r="CJ155" s="397"/>
      <c r="CK155" s="397"/>
      <c r="CL155" s="397"/>
      <c r="CM155" s="397"/>
      <c r="CN155" s="397"/>
      <c r="CO155" s="397"/>
      <c r="CP155" s="397"/>
      <c r="CQ155" s="397"/>
      <c r="CR155" s="397"/>
      <c r="CS155" s="397"/>
      <c r="CT155" s="397"/>
      <c r="CU155" s="397"/>
      <c r="CV155" s="397"/>
      <c r="CW155" s="397"/>
      <c r="CX155" s="397"/>
      <c r="CY155" s="397"/>
      <c r="CZ155" s="397"/>
      <c r="DA155" s="397"/>
      <c r="DB155" s="397"/>
      <c r="DC155" s="397"/>
      <c r="DD155" s="397"/>
      <c r="DE155" s="397"/>
      <c r="DF155" s="397"/>
      <c r="DG155" s="397"/>
      <c r="DH155" s="397"/>
      <c r="DI155" s="397"/>
      <c r="DJ155" s="397"/>
      <c r="DK155" s="397"/>
      <c r="DL155" s="397"/>
      <c r="DM155" s="397"/>
      <c r="DN155" s="397"/>
      <c r="DO155" s="397"/>
      <c r="DP155" s="397"/>
      <c r="DQ155" s="397"/>
      <c r="DR155" s="397"/>
      <c r="DS155" s="397"/>
      <c r="DT155" s="397"/>
      <c r="DU155" s="397"/>
      <c r="DV155" s="397"/>
      <c r="DW155" s="397"/>
      <c r="DX155" s="397"/>
      <c r="DY155" s="397"/>
    </row>
    <row r="156" spans="1:129" s="386" customFormat="1" ht="15" customHeight="1" x14ac:dyDescent="0.2">
      <c r="A156" s="445">
        <v>43544</v>
      </c>
      <c r="B156" s="446" t="s">
        <v>272</v>
      </c>
      <c r="C156" s="446" t="s">
        <v>256</v>
      </c>
      <c r="D156" s="446" t="s">
        <v>257</v>
      </c>
      <c r="E156" s="447">
        <v>750</v>
      </c>
      <c r="F156" s="448" t="s">
        <v>266</v>
      </c>
      <c r="G156" s="448" t="s">
        <v>267</v>
      </c>
      <c r="H156" s="397"/>
      <c r="I156" s="397"/>
      <c r="J156" s="397"/>
      <c r="K156" s="397"/>
      <c r="L156" s="397"/>
      <c r="M156" s="397"/>
      <c r="N156" s="397"/>
      <c r="O156" s="397"/>
      <c r="P156" s="397"/>
      <c r="Q156" s="397"/>
      <c r="R156" s="397"/>
      <c r="S156" s="397"/>
      <c r="T156" s="397"/>
      <c r="U156" s="397"/>
      <c r="V156" s="397"/>
      <c r="W156" s="397"/>
      <c r="X156" s="397"/>
      <c r="Y156" s="397"/>
      <c r="Z156" s="397"/>
      <c r="AA156" s="397"/>
      <c r="AB156" s="397"/>
      <c r="AC156" s="397"/>
      <c r="AD156" s="397"/>
      <c r="AE156" s="397"/>
      <c r="AF156" s="397"/>
      <c r="AG156" s="397"/>
      <c r="AH156" s="397"/>
      <c r="AI156" s="397"/>
      <c r="AJ156" s="397"/>
      <c r="AK156" s="397"/>
      <c r="AL156" s="397"/>
      <c r="AM156" s="397"/>
      <c r="AN156" s="397"/>
      <c r="AO156" s="397"/>
      <c r="AP156" s="397"/>
      <c r="AQ156" s="397"/>
      <c r="AR156" s="397"/>
      <c r="AS156" s="397"/>
      <c r="AT156" s="397"/>
      <c r="AU156" s="397"/>
      <c r="AV156" s="397"/>
      <c r="AW156" s="397"/>
      <c r="AX156" s="397"/>
      <c r="AY156" s="397"/>
      <c r="AZ156" s="397"/>
      <c r="BA156" s="397"/>
      <c r="BB156" s="397"/>
      <c r="BC156" s="397"/>
      <c r="BD156" s="397"/>
      <c r="BE156" s="397"/>
      <c r="BF156" s="397"/>
      <c r="BG156" s="397"/>
      <c r="BH156" s="397"/>
      <c r="BI156" s="397"/>
      <c r="BJ156" s="397"/>
      <c r="BK156" s="397"/>
      <c r="BL156" s="397"/>
      <c r="BM156" s="397"/>
      <c r="BN156" s="397"/>
      <c r="BO156" s="397"/>
      <c r="BP156" s="397"/>
      <c r="BQ156" s="397"/>
      <c r="BR156" s="397"/>
      <c r="BS156" s="397"/>
      <c r="BT156" s="397"/>
      <c r="BU156" s="397"/>
      <c r="BV156" s="397"/>
      <c r="BW156" s="397"/>
      <c r="BX156" s="397"/>
      <c r="BY156" s="397"/>
      <c r="BZ156" s="397"/>
      <c r="CA156" s="397"/>
      <c r="CB156" s="397"/>
      <c r="CC156" s="397"/>
      <c r="CD156" s="397"/>
      <c r="CE156" s="397"/>
      <c r="CF156" s="397"/>
      <c r="CG156" s="397"/>
      <c r="CH156" s="397"/>
      <c r="CI156" s="397"/>
      <c r="CJ156" s="397"/>
      <c r="CK156" s="397"/>
      <c r="CL156" s="397"/>
      <c r="CM156" s="397"/>
      <c r="CN156" s="397"/>
      <c r="CO156" s="397"/>
      <c r="CP156" s="397"/>
      <c r="CQ156" s="397"/>
      <c r="CR156" s="397"/>
      <c r="CS156" s="397"/>
      <c r="CT156" s="397"/>
      <c r="CU156" s="397"/>
      <c r="CV156" s="397"/>
      <c r="CW156" s="397"/>
      <c r="CX156" s="397"/>
      <c r="CY156" s="397"/>
      <c r="CZ156" s="397"/>
      <c r="DA156" s="397"/>
      <c r="DB156" s="397"/>
      <c r="DC156" s="397"/>
      <c r="DD156" s="397"/>
      <c r="DE156" s="397"/>
      <c r="DF156" s="397"/>
      <c r="DG156" s="397"/>
      <c r="DH156" s="397"/>
      <c r="DI156" s="397"/>
      <c r="DJ156" s="397"/>
      <c r="DK156" s="397"/>
      <c r="DL156" s="397"/>
      <c r="DM156" s="397"/>
      <c r="DN156" s="397"/>
      <c r="DO156" s="397"/>
      <c r="DP156" s="397"/>
      <c r="DQ156" s="397"/>
      <c r="DR156" s="397"/>
      <c r="DS156" s="397"/>
      <c r="DT156" s="397"/>
      <c r="DU156" s="397"/>
      <c r="DV156" s="397"/>
      <c r="DW156" s="397"/>
      <c r="DX156" s="397"/>
      <c r="DY156" s="397"/>
    </row>
    <row r="157" spans="1:129" s="386" customFormat="1" ht="15" customHeight="1" x14ac:dyDescent="0.2">
      <c r="A157" s="441">
        <v>43550</v>
      </c>
      <c r="B157" s="442" t="s">
        <v>306</v>
      </c>
      <c r="C157" s="442" t="s">
        <v>281</v>
      </c>
      <c r="D157" s="442" t="s">
        <v>282</v>
      </c>
      <c r="E157" s="443">
        <v>300</v>
      </c>
      <c r="F157" s="444" t="s">
        <v>307</v>
      </c>
      <c r="G157" s="444" t="s">
        <v>308</v>
      </c>
      <c r="H157" s="397"/>
      <c r="I157" s="397"/>
      <c r="J157" s="397"/>
      <c r="K157" s="397"/>
      <c r="L157" s="397"/>
      <c r="M157" s="397"/>
      <c r="N157" s="397"/>
      <c r="O157" s="397"/>
      <c r="P157" s="397"/>
      <c r="Q157" s="397"/>
      <c r="R157" s="397"/>
      <c r="S157" s="397"/>
      <c r="T157" s="397"/>
      <c r="U157" s="397"/>
      <c r="V157" s="397"/>
      <c r="W157" s="397"/>
      <c r="X157" s="397"/>
      <c r="Y157" s="397"/>
      <c r="Z157" s="397"/>
      <c r="AA157" s="397"/>
      <c r="AB157" s="397"/>
      <c r="AC157" s="397"/>
      <c r="AD157" s="397"/>
      <c r="AE157" s="397"/>
      <c r="AF157" s="397"/>
      <c r="AG157" s="397"/>
      <c r="AH157" s="397"/>
      <c r="AI157" s="397"/>
      <c r="AJ157" s="397"/>
      <c r="AK157" s="397"/>
      <c r="AL157" s="397"/>
      <c r="AM157" s="397"/>
      <c r="AN157" s="397"/>
      <c r="AO157" s="397"/>
      <c r="AP157" s="397"/>
      <c r="AQ157" s="397"/>
      <c r="AR157" s="397"/>
      <c r="AS157" s="397"/>
      <c r="AT157" s="397"/>
      <c r="AU157" s="397"/>
      <c r="AV157" s="397"/>
      <c r="AW157" s="397"/>
      <c r="AX157" s="397"/>
      <c r="AY157" s="397"/>
      <c r="AZ157" s="397"/>
      <c r="BA157" s="397"/>
      <c r="BB157" s="397"/>
      <c r="BC157" s="397"/>
      <c r="BD157" s="397"/>
      <c r="BE157" s="397"/>
      <c r="BF157" s="397"/>
      <c r="BG157" s="397"/>
      <c r="BH157" s="397"/>
      <c r="BI157" s="397"/>
      <c r="BJ157" s="397"/>
      <c r="BK157" s="397"/>
      <c r="BL157" s="397"/>
      <c r="BM157" s="397"/>
      <c r="BN157" s="397"/>
      <c r="BO157" s="397"/>
      <c r="BP157" s="397"/>
      <c r="BQ157" s="397"/>
      <c r="BR157" s="397"/>
      <c r="BS157" s="397"/>
      <c r="BT157" s="397"/>
      <c r="BU157" s="397"/>
      <c r="BV157" s="397"/>
      <c r="BW157" s="397"/>
      <c r="BX157" s="397"/>
      <c r="BY157" s="397"/>
      <c r="BZ157" s="397"/>
      <c r="CA157" s="397"/>
      <c r="CB157" s="397"/>
      <c r="CC157" s="397"/>
      <c r="CD157" s="397"/>
      <c r="CE157" s="397"/>
      <c r="CF157" s="397"/>
      <c r="CG157" s="397"/>
      <c r="CH157" s="397"/>
      <c r="CI157" s="397"/>
      <c r="CJ157" s="397"/>
      <c r="CK157" s="397"/>
      <c r="CL157" s="397"/>
      <c r="CM157" s="397"/>
      <c r="CN157" s="397"/>
      <c r="CO157" s="397"/>
      <c r="CP157" s="397"/>
      <c r="CQ157" s="397"/>
      <c r="CR157" s="397"/>
      <c r="CS157" s="397"/>
      <c r="CT157" s="397"/>
      <c r="CU157" s="397"/>
      <c r="CV157" s="397"/>
      <c r="CW157" s="397"/>
      <c r="CX157" s="397"/>
      <c r="CY157" s="397"/>
      <c r="CZ157" s="397"/>
      <c r="DA157" s="397"/>
      <c r="DB157" s="397"/>
      <c r="DC157" s="397"/>
      <c r="DD157" s="397"/>
      <c r="DE157" s="397"/>
      <c r="DF157" s="397"/>
      <c r="DG157" s="397"/>
      <c r="DH157" s="397"/>
      <c r="DI157" s="397"/>
      <c r="DJ157" s="397"/>
      <c r="DK157" s="397"/>
      <c r="DL157" s="397"/>
      <c r="DM157" s="397"/>
      <c r="DN157" s="397"/>
      <c r="DO157" s="397"/>
      <c r="DP157" s="397"/>
      <c r="DQ157" s="397"/>
      <c r="DR157" s="397"/>
      <c r="DS157" s="397"/>
      <c r="DT157" s="397"/>
      <c r="DU157" s="397"/>
      <c r="DV157" s="397"/>
      <c r="DW157" s="397"/>
      <c r="DX157" s="397"/>
      <c r="DY157" s="397"/>
    </row>
    <row r="158" spans="1:129" s="386" customFormat="1" ht="15" customHeight="1" x14ac:dyDescent="0.2">
      <c r="A158" s="445">
        <v>43552</v>
      </c>
      <c r="B158" s="446" t="s">
        <v>275</v>
      </c>
      <c r="C158" s="446" t="s">
        <v>256</v>
      </c>
      <c r="D158" s="446" t="s">
        <v>257</v>
      </c>
      <c r="E158" s="447">
        <v>1500</v>
      </c>
      <c r="F158" s="448" t="s">
        <v>55</v>
      </c>
      <c r="G158" s="448" t="s">
        <v>232</v>
      </c>
      <c r="H158" s="397"/>
      <c r="I158" s="397"/>
      <c r="J158" s="397"/>
      <c r="K158" s="397"/>
      <c r="L158" s="397"/>
      <c r="M158" s="397"/>
      <c r="N158" s="397"/>
      <c r="O158" s="397"/>
      <c r="P158" s="397"/>
      <c r="Q158" s="397"/>
      <c r="R158" s="397"/>
      <c r="S158" s="397"/>
      <c r="T158" s="397"/>
      <c r="U158" s="397"/>
      <c r="V158" s="397"/>
      <c r="W158" s="397"/>
      <c r="X158" s="397"/>
      <c r="Y158" s="397"/>
      <c r="Z158" s="397"/>
      <c r="AA158" s="397"/>
      <c r="AB158" s="397"/>
      <c r="AC158" s="397"/>
      <c r="AD158" s="397"/>
      <c r="AE158" s="397"/>
      <c r="AF158" s="397"/>
      <c r="AG158" s="397"/>
      <c r="AH158" s="397"/>
      <c r="AI158" s="397"/>
      <c r="AJ158" s="397"/>
      <c r="AK158" s="397"/>
      <c r="AL158" s="397"/>
      <c r="AM158" s="397"/>
      <c r="AN158" s="397"/>
      <c r="AO158" s="397"/>
      <c r="AP158" s="397"/>
      <c r="AQ158" s="397"/>
      <c r="AR158" s="397"/>
      <c r="AS158" s="397"/>
      <c r="AT158" s="397"/>
      <c r="AU158" s="397"/>
      <c r="AV158" s="397"/>
      <c r="AW158" s="397"/>
      <c r="AX158" s="397"/>
      <c r="AY158" s="397"/>
      <c r="AZ158" s="397"/>
      <c r="BA158" s="397"/>
      <c r="BB158" s="397"/>
      <c r="BC158" s="397"/>
      <c r="BD158" s="397"/>
      <c r="BE158" s="397"/>
      <c r="BF158" s="397"/>
      <c r="BG158" s="397"/>
      <c r="BH158" s="397"/>
      <c r="BI158" s="397"/>
      <c r="BJ158" s="397"/>
      <c r="BK158" s="397"/>
      <c r="BL158" s="397"/>
      <c r="BM158" s="397"/>
      <c r="BN158" s="397"/>
      <c r="BO158" s="397"/>
      <c r="BP158" s="397"/>
      <c r="BQ158" s="397"/>
      <c r="BR158" s="397"/>
      <c r="BS158" s="397"/>
      <c r="BT158" s="397"/>
      <c r="BU158" s="397"/>
      <c r="BV158" s="397"/>
      <c r="BW158" s="397"/>
      <c r="BX158" s="397"/>
      <c r="BY158" s="397"/>
      <c r="BZ158" s="397"/>
      <c r="CA158" s="397"/>
      <c r="CB158" s="397"/>
      <c r="CC158" s="397"/>
      <c r="CD158" s="397"/>
      <c r="CE158" s="397"/>
      <c r="CF158" s="397"/>
      <c r="CG158" s="397"/>
      <c r="CH158" s="397"/>
      <c r="CI158" s="397"/>
      <c r="CJ158" s="397"/>
      <c r="CK158" s="397"/>
      <c r="CL158" s="397"/>
      <c r="CM158" s="397"/>
      <c r="CN158" s="397"/>
      <c r="CO158" s="397"/>
      <c r="CP158" s="397"/>
      <c r="CQ158" s="397"/>
      <c r="CR158" s="397"/>
      <c r="CS158" s="397"/>
      <c r="CT158" s="397"/>
      <c r="CU158" s="397"/>
      <c r="CV158" s="397"/>
      <c r="CW158" s="397"/>
      <c r="CX158" s="397"/>
      <c r="CY158" s="397"/>
      <c r="CZ158" s="397"/>
      <c r="DA158" s="397"/>
      <c r="DB158" s="397"/>
      <c r="DC158" s="397"/>
      <c r="DD158" s="397"/>
      <c r="DE158" s="397"/>
      <c r="DF158" s="397"/>
      <c r="DG158" s="397"/>
      <c r="DH158" s="397"/>
      <c r="DI158" s="397"/>
      <c r="DJ158" s="397"/>
      <c r="DK158" s="397"/>
      <c r="DL158" s="397"/>
      <c r="DM158" s="397"/>
      <c r="DN158" s="397"/>
      <c r="DO158" s="397"/>
      <c r="DP158" s="397"/>
      <c r="DQ158" s="397"/>
      <c r="DR158" s="397"/>
      <c r="DS158" s="397"/>
      <c r="DT158" s="397"/>
      <c r="DU158" s="397"/>
      <c r="DV158" s="397"/>
      <c r="DW158" s="397"/>
      <c r="DX158" s="397"/>
      <c r="DY158" s="397"/>
    </row>
    <row r="159" spans="1:129" s="386" customFormat="1" ht="15" customHeight="1" x14ac:dyDescent="0.2">
      <c r="A159" s="441">
        <v>43558</v>
      </c>
      <c r="B159" s="442" t="s">
        <v>301</v>
      </c>
      <c r="C159" s="442" t="s">
        <v>256</v>
      </c>
      <c r="D159" s="442" t="s">
        <v>257</v>
      </c>
      <c r="E159" s="443">
        <v>500</v>
      </c>
      <c r="F159" s="444" t="s">
        <v>286</v>
      </c>
      <c r="G159" s="444" t="s">
        <v>232</v>
      </c>
      <c r="H159" s="397"/>
      <c r="I159" s="397"/>
      <c r="J159" s="397"/>
      <c r="K159" s="397"/>
      <c r="L159" s="397"/>
      <c r="M159" s="397"/>
      <c r="N159" s="397"/>
      <c r="O159" s="397"/>
      <c r="P159" s="397"/>
      <c r="Q159" s="397"/>
      <c r="R159" s="397"/>
      <c r="S159" s="397"/>
      <c r="T159" s="397"/>
      <c r="U159" s="397"/>
      <c r="V159" s="397"/>
      <c r="W159" s="397"/>
      <c r="X159" s="397"/>
      <c r="Y159" s="397"/>
      <c r="Z159" s="397"/>
      <c r="AA159" s="397"/>
      <c r="AB159" s="397"/>
      <c r="AC159" s="397"/>
      <c r="AD159" s="397"/>
      <c r="AE159" s="397"/>
      <c r="AF159" s="397"/>
      <c r="AG159" s="397"/>
      <c r="AH159" s="397"/>
      <c r="AI159" s="397"/>
      <c r="AJ159" s="397"/>
      <c r="AK159" s="397"/>
      <c r="AL159" s="397"/>
      <c r="AM159" s="397"/>
      <c r="AN159" s="397"/>
      <c r="AO159" s="397"/>
      <c r="AP159" s="397"/>
      <c r="AQ159" s="397"/>
      <c r="AR159" s="397"/>
      <c r="AS159" s="397"/>
      <c r="AT159" s="397"/>
      <c r="AU159" s="397"/>
      <c r="AV159" s="397"/>
      <c r="AW159" s="397"/>
      <c r="AX159" s="397"/>
      <c r="AY159" s="397"/>
      <c r="AZ159" s="397"/>
      <c r="BA159" s="397"/>
      <c r="BB159" s="397"/>
      <c r="BC159" s="397"/>
      <c r="BD159" s="397"/>
      <c r="BE159" s="397"/>
      <c r="BF159" s="397"/>
      <c r="BG159" s="397"/>
      <c r="BH159" s="397"/>
      <c r="BI159" s="397"/>
      <c r="BJ159" s="397"/>
      <c r="BK159" s="397"/>
      <c r="BL159" s="397"/>
      <c r="BM159" s="397"/>
      <c r="BN159" s="397"/>
      <c r="BO159" s="397"/>
      <c r="BP159" s="397"/>
      <c r="BQ159" s="397"/>
      <c r="BR159" s="397"/>
      <c r="BS159" s="397"/>
      <c r="BT159" s="397"/>
      <c r="BU159" s="397"/>
      <c r="BV159" s="397"/>
      <c r="BW159" s="397"/>
      <c r="BX159" s="397"/>
      <c r="BY159" s="397"/>
      <c r="BZ159" s="397"/>
      <c r="CA159" s="397"/>
      <c r="CB159" s="397"/>
      <c r="CC159" s="397"/>
      <c r="CD159" s="397"/>
      <c r="CE159" s="397"/>
      <c r="CF159" s="397"/>
      <c r="CG159" s="397"/>
      <c r="CH159" s="397"/>
      <c r="CI159" s="397"/>
      <c r="CJ159" s="397"/>
      <c r="CK159" s="397"/>
      <c r="CL159" s="397"/>
      <c r="CM159" s="397"/>
      <c r="CN159" s="397"/>
      <c r="CO159" s="397"/>
      <c r="CP159" s="397"/>
      <c r="CQ159" s="397"/>
      <c r="CR159" s="397"/>
      <c r="CS159" s="397"/>
      <c r="CT159" s="397"/>
      <c r="CU159" s="397"/>
      <c r="CV159" s="397"/>
      <c r="CW159" s="397"/>
      <c r="CX159" s="397"/>
      <c r="CY159" s="397"/>
      <c r="CZ159" s="397"/>
      <c r="DA159" s="397"/>
      <c r="DB159" s="397"/>
      <c r="DC159" s="397"/>
      <c r="DD159" s="397"/>
      <c r="DE159" s="397"/>
      <c r="DF159" s="397"/>
      <c r="DG159" s="397"/>
      <c r="DH159" s="397"/>
      <c r="DI159" s="397"/>
      <c r="DJ159" s="397"/>
      <c r="DK159" s="397"/>
      <c r="DL159" s="397"/>
      <c r="DM159" s="397"/>
      <c r="DN159" s="397"/>
      <c r="DO159" s="397"/>
      <c r="DP159" s="397"/>
      <c r="DQ159" s="397"/>
      <c r="DR159" s="397"/>
      <c r="DS159" s="397"/>
      <c r="DT159" s="397"/>
      <c r="DU159" s="397"/>
      <c r="DV159" s="397"/>
      <c r="DW159" s="397"/>
      <c r="DX159" s="397"/>
      <c r="DY159" s="397"/>
    </row>
    <row r="160" spans="1:129" s="386" customFormat="1" ht="15" customHeight="1" x14ac:dyDescent="0.2">
      <c r="A160" s="445">
        <v>43558</v>
      </c>
      <c r="B160" s="446" t="s">
        <v>301</v>
      </c>
      <c r="C160" s="446" t="s">
        <v>256</v>
      </c>
      <c r="D160" s="446" t="s">
        <v>257</v>
      </c>
      <c r="E160" s="447">
        <v>500</v>
      </c>
      <c r="F160" s="448" t="s">
        <v>286</v>
      </c>
      <c r="G160" s="448" t="s">
        <v>232</v>
      </c>
      <c r="H160" s="397"/>
      <c r="I160" s="397"/>
      <c r="J160" s="397"/>
      <c r="K160" s="397"/>
      <c r="L160" s="397"/>
      <c r="M160" s="397"/>
      <c r="N160" s="397"/>
      <c r="O160" s="397"/>
      <c r="P160" s="397"/>
      <c r="Q160" s="397"/>
      <c r="R160" s="397"/>
      <c r="S160" s="397"/>
      <c r="T160" s="397"/>
      <c r="U160" s="397"/>
      <c r="V160" s="397"/>
      <c r="W160" s="397"/>
      <c r="X160" s="397"/>
      <c r="Y160" s="397"/>
      <c r="Z160" s="397"/>
      <c r="AA160" s="397"/>
      <c r="AB160" s="397"/>
      <c r="AC160" s="397"/>
      <c r="AD160" s="397"/>
      <c r="AE160" s="397"/>
      <c r="AF160" s="397"/>
      <c r="AG160" s="397"/>
      <c r="AH160" s="397"/>
      <c r="AI160" s="397"/>
      <c r="AJ160" s="397"/>
      <c r="AK160" s="397"/>
      <c r="AL160" s="397"/>
      <c r="AM160" s="397"/>
      <c r="AN160" s="397"/>
      <c r="AO160" s="397"/>
      <c r="AP160" s="397"/>
      <c r="AQ160" s="397"/>
      <c r="AR160" s="397"/>
      <c r="AS160" s="397"/>
      <c r="AT160" s="397"/>
      <c r="AU160" s="397"/>
      <c r="AV160" s="397"/>
      <c r="AW160" s="397"/>
      <c r="AX160" s="397"/>
      <c r="AY160" s="397"/>
      <c r="AZ160" s="397"/>
      <c r="BA160" s="397"/>
      <c r="BB160" s="397"/>
      <c r="BC160" s="397"/>
      <c r="BD160" s="397"/>
      <c r="BE160" s="397"/>
      <c r="BF160" s="397"/>
      <c r="BG160" s="397"/>
      <c r="BH160" s="397"/>
      <c r="BI160" s="397"/>
      <c r="BJ160" s="397"/>
      <c r="BK160" s="397"/>
      <c r="BL160" s="397"/>
      <c r="BM160" s="397"/>
      <c r="BN160" s="397"/>
      <c r="BO160" s="397"/>
      <c r="BP160" s="397"/>
      <c r="BQ160" s="397"/>
      <c r="BR160" s="397"/>
      <c r="BS160" s="397"/>
      <c r="BT160" s="397"/>
      <c r="BU160" s="397"/>
      <c r="BV160" s="397"/>
      <c r="BW160" s="397"/>
      <c r="BX160" s="397"/>
      <c r="BY160" s="397"/>
      <c r="BZ160" s="397"/>
      <c r="CA160" s="397"/>
      <c r="CB160" s="397"/>
      <c r="CC160" s="397"/>
      <c r="CD160" s="397"/>
      <c r="CE160" s="397"/>
      <c r="CF160" s="397"/>
      <c r="CG160" s="397"/>
      <c r="CH160" s="397"/>
      <c r="CI160" s="397"/>
      <c r="CJ160" s="397"/>
      <c r="CK160" s="397"/>
      <c r="CL160" s="397"/>
      <c r="CM160" s="397"/>
      <c r="CN160" s="397"/>
      <c r="CO160" s="397"/>
      <c r="CP160" s="397"/>
      <c r="CQ160" s="397"/>
      <c r="CR160" s="397"/>
      <c r="CS160" s="397"/>
      <c r="CT160" s="397"/>
      <c r="CU160" s="397"/>
      <c r="CV160" s="397"/>
      <c r="CW160" s="397"/>
      <c r="CX160" s="397"/>
      <c r="CY160" s="397"/>
      <c r="CZ160" s="397"/>
      <c r="DA160" s="397"/>
      <c r="DB160" s="397"/>
      <c r="DC160" s="397"/>
      <c r="DD160" s="397"/>
      <c r="DE160" s="397"/>
      <c r="DF160" s="397"/>
      <c r="DG160" s="397"/>
      <c r="DH160" s="397"/>
      <c r="DI160" s="397"/>
      <c r="DJ160" s="397"/>
      <c r="DK160" s="397"/>
      <c r="DL160" s="397"/>
      <c r="DM160" s="397"/>
      <c r="DN160" s="397"/>
      <c r="DO160" s="397"/>
      <c r="DP160" s="397"/>
      <c r="DQ160" s="397"/>
      <c r="DR160" s="397"/>
      <c r="DS160" s="397"/>
      <c r="DT160" s="397"/>
      <c r="DU160" s="397"/>
      <c r="DV160" s="397"/>
      <c r="DW160" s="397"/>
      <c r="DX160" s="397"/>
      <c r="DY160" s="397"/>
    </row>
    <row r="161" spans="1:129" s="386" customFormat="1" ht="15" customHeight="1" x14ac:dyDescent="0.2">
      <c r="A161" s="441">
        <v>43570</v>
      </c>
      <c r="B161" s="442" t="s">
        <v>274</v>
      </c>
      <c r="C161" s="442" t="s">
        <v>256</v>
      </c>
      <c r="D161" s="442" t="s">
        <v>257</v>
      </c>
      <c r="E161" s="443">
        <v>500</v>
      </c>
      <c r="F161" s="444" t="s">
        <v>269</v>
      </c>
      <c r="G161" s="444" t="s">
        <v>270</v>
      </c>
      <c r="H161" s="397"/>
      <c r="I161" s="397"/>
      <c r="J161" s="397"/>
      <c r="K161" s="397"/>
      <c r="L161" s="397"/>
      <c r="M161" s="397"/>
      <c r="N161" s="397"/>
      <c r="O161" s="397"/>
      <c r="P161" s="397"/>
      <c r="Q161" s="397"/>
      <c r="R161" s="397"/>
      <c r="S161" s="397"/>
      <c r="T161" s="397"/>
      <c r="U161" s="397"/>
      <c r="V161" s="397"/>
      <c r="W161" s="397"/>
      <c r="X161" s="397"/>
      <c r="Y161" s="397"/>
      <c r="Z161" s="397"/>
      <c r="AA161" s="397"/>
      <c r="AB161" s="397"/>
      <c r="AC161" s="397"/>
      <c r="AD161" s="397"/>
      <c r="AE161" s="397"/>
      <c r="AF161" s="397"/>
      <c r="AG161" s="397"/>
      <c r="AH161" s="397"/>
      <c r="AI161" s="397"/>
      <c r="AJ161" s="397"/>
      <c r="AK161" s="397"/>
      <c r="AL161" s="397"/>
      <c r="AM161" s="397"/>
      <c r="AN161" s="397"/>
      <c r="AO161" s="397"/>
      <c r="AP161" s="397"/>
      <c r="AQ161" s="397"/>
      <c r="AR161" s="397"/>
      <c r="AS161" s="397"/>
      <c r="AT161" s="397"/>
      <c r="AU161" s="397"/>
      <c r="AV161" s="397"/>
      <c r="AW161" s="397"/>
      <c r="AX161" s="397"/>
      <c r="AY161" s="397"/>
      <c r="AZ161" s="397"/>
      <c r="BA161" s="397"/>
      <c r="BB161" s="397"/>
      <c r="BC161" s="397"/>
      <c r="BD161" s="397"/>
      <c r="BE161" s="397"/>
      <c r="BF161" s="397"/>
      <c r="BG161" s="397"/>
      <c r="BH161" s="397"/>
      <c r="BI161" s="397"/>
      <c r="BJ161" s="397"/>
      <c r="BK161" s="397"/>
      <c r="BL161" s="397"/>
      <c r="BM161" s="397"/>
      <c r="BN161" s="397"/>
      <c r="BO161" s="397"/>
      <c r="BP161" s="397"/>
      <c r="BQ161" s="397"/>
      <c r="BR161" s="397"/>
      <c r="BS161" s="397"/>
      <c r="BT161" s="397"/>
      <c r="BU161" s="397"/>
      <c r="BV161" s="397"/>
      <c r="BW161" s="397"/>
      <c r="BX161" s="397"/>
      <c r="BY161" s="397"/>
      <c r="BZ161" s="397"/>
      <c r="CA161" s="397"/>
      <c r="CB161" s="397"/>
      <c r="CC161" s="397"/>
      <c r="CD161" s="397"/>
      <c r="CE161" s="397"/>
      <c r="CF161" s="397"/>
      <c r="CG161" s="397"/>
      <c r="CH161" s="397"/>
      <c r="CI161" s="397"/>
      <c r="CJ161" s="397"/>
      <c r="CK161" s="397"/>
      <c r="CL161" s="397"/>
      <c r="CM161" s="397"/>
      <c r="CN161" s="397"/>
      <c r="CO161" s="397"/>
      <c r="CP161" s="397"/>
      <c r="CQ161" s="397"/>
      <c r="CR161" s="397"/>
      <c r="CS161" s="397"/>
      <c r="CT161" s="397"/>
      <c r="CU161" s="397"/>
      <c r="CV161" s="397"/>
      <c r="CW161" s="397"/>
      <c r="CX161" s="397"/>
      <c r="CY161" s="397"/>
      <c r="CZ161" s="397"/>
      <c r="DA161" s="397"/>
      <c r="DB161" s="397"/>
      <c r="DC161" s="397"/>
      <c r="DD161" s="397"/>
      <c r="DE161" s="397"/>
      <c r="DF161" s="397"/>
      <c r="DG161" s="397"/>
      <c r="DH161" s="397"/>
      <c r="DI161" s="397"/>
      <c r="DJ161" s="397"/>
      <c r="DK161" s="397"/>
      <c r="DL161" s="397"/>
      <c r="DM161" s="397"/>
      <c r="DN161" s="397"/>
      <c r="DO161" s="397"/>
      <c r="DP161" s="397"/>
      <c r="DQ161" s="397"/>
      <c r="DR161" s="397"/>
      <c r="DS161" s="397"/>
      <c r="DT161" s="397"/>
      <c r="DU161" s="397"/>
      <c r="DV161" s="397"/>
      <c r="DW161" s="397"/>
      <c r="DX161" s="397"/>
      <c r="DY161" s="397"/>
    </row>
    <row r="162" spans="1:129" s="386" customFormat="1" ht="15" customHeight="1" x14ac:dyDescent="0.2">
      <c r="A162" s="445">
        <v>43572</v>
      </c>
      <c r="B162" s="446" t="s">
        <v>346</v>
      </c>
      <c r="C162" s="446" t="s">
        <v>256</v>
      </c>
      <c r="D162" s="446" t="s">
        <v>257</v>
      </c>
      <c r="E162" s="447">
        <v>400</v>
      </c>
      <c r="F162" s="448" t="s">
        <v>277</v>
      </c>
      <c r="G162" s="448" t="s">
        <v>232</v>
      </c>
      <c r="H162" s="397"/>
      <c r="I162" s="397"/>
      <c r="J162" s="397"/>
      <c r="K162" s="397"/>
      <c r="L162" s="397"/>
      <c r="M162" s="397"/>
      <c r="N162" s="397"/>
      <c r="O162" s="397"/>
      <c r="P162" s="397"/>
      <c r="Q162" s="397"/>
      <c r="R162" s="397"/>
      <c r="S162" s="397"/>
      <c r="T162" s="397"/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397"/>
      <c r="AI162" s="397"/>
      <c r="AJ162" s="397"/>
      <c r="AK162" s="397"/>
      <c r="AL162" s="397"/>
      <c r="AM162" s="397"/>
      <c r="AN162" s="397"/>
      <c r="AO162" s="397"/>
      <c r="AP162" s="397"/>
      <c r="AQ162" s="397"/>
      <c r="AR162" s="397"/>
      <c r="AS162" s="397"/>
      <c r="AT162" s="397"/>
      <c r="AU162" s="397"/>
      <c r="AV162" s="397"/>
      <c r="AW162" s="397"/>
      <c r="AX162" s="397"/>
      <c r="AY162" s="397"/>
      <c r="AZ162" s="397"/>
      <c r="BA162" s="397"/>
      <c r="BB162" s="397"/>
      <c r="BC162" s="397"/>
      <c r="BD162" s="397"/>
      <c r="BE162" s="397"/>
      <c r="BF162" s="397"/>
      <c r="BG162" s="397"/>
      <c r="BH162" s="397"/>
      <c r="BI162" s="397"/>
      <c r="BJ162" s="397"/>
      <c r="BK162" s="397"/>
      <c r="BL162" s="397"/>
      <c r="BM162" s="397"/>
      <c r="BN162" s="397"/>
      <c r="BO162" s="397"/>
      <c r="BP162" s="397"/>
      <c r="BQ162" s="397"/>
      <c r="BR162" s="397"/>
      <c r="BS162" s="397"/>
      <c r="BT162" s="397"/>
      <c r="BU162" s="397"/>
      <c r="BV162" s="397"/>
      <c r="BW162" s="397"/>
      <c r="BX162" s="397"/>
      <c r="BY162" s="397"/>
      <c r="BZ162" s="397"/>
      <c r="CA162" s="397"/>
      <c r="CB162" s="397"/>
      <c r="CC162" s="397"/>
      <c r="CD162" s="397"/>
      <c r="CE162" s="397"/>
      <c r="CF162" s="397"/>
      <c r="CG162" s="397"/>
      <c r="CH162" s="397"/>
      <c r="CI162" s="397"/>
      <c r="CJ162" s="397"/>
      <c r="CK162" s="397"/>
      <c r="CL162" s="397"/>
      <c r="CM162" s="397"/>
      <c r="CN162" s="397"/>
      <c r="CO162" s="397"/>
      <c r="CP162" s="397"/>
      <c r="CQ162" s="397"/>
      <c r="CR162" s="397"/>
      <c r="CS162" s="397"/>
      <c r="CT162" s="397"/>
      <c r="CU162" s="397"/>
      <c r="CV162" s="397"/>
      <c r="CW162" s="397"/>
      <c r="CX162" s="397"/>
      <c r="CY162" s="397"/>
      <c r="CZ162" s="397"/>
      <c r="DA162" s="397"/>
      <c r="DB162" s="397"/>
      <c r="DC162" s="397"/>
      <c r="DD162" s="397"/>
      <c r="DE162" s="397"/>
      <c r="DF162" s="397"/>
      <c r="DG162" s="397"/>
      <c r="DH162" s="397"/>
      <c r="DI162" s="397"/>
      <c r="DJ162" s="397"/>
      <c r="DK162" s="397"/>
      <c r="DL162" s="397"/>
      <c r="DM162" s="397"/>
      <c r="DN162" s="397"/>
      <c r="DO162" s="397"/>
      <c r="DP162" s="397"/>
      <c r="DQ162" s="397"/>
      <c r="DR162" s="397"/>
      <c r="DS162" s="397"/>
      <c r="DT162" s="397"/>
      <c r="DU162" s="397"/>
      <c r="DV162" s="397"/>
      <c r="DW162" s="397"/>
      <c r="DX162" s="397"/>
      <c r="DY162" s="397"/>
    </row>
    <row r="163" spans="1:129" s="386" customFormat="1" ht="15" customHeight="1" x14ac:dyDescent="0.2">
      <c r="A163" s="441">
        <v>43572</v>
      </c>
      <c r="B163" s="442" t="s">
        <v>346</v>
      </c>
      <c r="C163" s="442" t="s">
        <v>256</v>
      </c>
      <c r="D163" s="442" t="s">
        <v>257</v>
      </c>
      <c r="E163" s="443">
        <v>600</v>
      </c>
      <c r="F163" s="444" t="s">
        <v>277</v>
      </c>
      <c r="G163" s="444" t="s">
        <v>232</v>
      </c>
      <c r="H163" s="397"/>
      <c r="I163" s="397"/>
      <c r="J163" s="397"/>
      <c r="K163" s="397"/>
      <c r="L163" s="397"/>
      <c r="M163" s="397"/>
      <c r="N163" s="397"/>
      <c r="O163" s="397"/>
      <c r="P163" s="397"/>
      <c r="Q163" s="397"/>
      <c r="R163" s="397"/>
      <c r="S163" s="397"/>
      <c r="T163" s="397"/>
      <c r="U163" s="397"/>
      <c r="V163" s="397"/>
      <c r="W163" s="397"/>
      <c r="X163" s="397"/>
      <c r="Y163" s="397"/>
      <c r="Z163" s="397"/>
      <c r="AA163" s="397"/>
      <c r="AB163" s="397"/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397"/>
      <c r="AO163" s="397"/>
      <c r="AP163" s="397"/>
      <c r="AQ163" s="397"/>
      <c r="AR163" s="397"/>
      <c r="AS163" s="397"/>
      <c r="AT163" s="397"/>
      <c r="AU163" s="397"/>
      <c r="AV163" s="397"/>
      <c r="AW163" s="397"/>
      <c r="AX163" s="397"/>
      <c r="AY163" s="397"/>
      <c r="AZ163" s="397"/>
      <c r="BA163" s="397"/>
      <c r="BB163" s="397"/>
      <c r="BC163" s="397"/>
      <c r="BD163" s="397"/>
      <c r="BE163" s="397"/>
      <c r="BF163" s="397"/>
      <c r="BG163" s="397"/>
      <c r="BH163" s="397"/>
      <c r="BI163" s="397"/>
      <c r="BJ163" s="397"/>
      <c r="BK163" s="397"/>
      <c r="BL163" s="397"/>
      <c r="BM163" s="397"/>
      <c r="BN163" s="397"/>
      <c r="BO163" s="397"/>
      <c r="BP163" s="397"/>
      <c r="BQ163" s="397"/>
      <c r="BR163" s="397"/>
      <c r="BS163" s="397"/>
      <c r="BT163" s="397"/>
      <c r="BU163" s="397"/>
      <c r="BV163" s="397"/>
      <c r="BW163" s="397"/>
      <c r="BX163" s="397"/>
      <c r="BY163" s="397"/>
      <c r="BZ163" s="397"/>
      <c r="CA163" s="397"/>
      <c r="CB163" s="397"/>
      <c r="CC163" s="397"/>
      <c r="CD163" s="397"/>
      <c r="CE163" s="397"/>
      <c r="CF163" s="397"/>
      <c r="CG163" s="397"/>
      <c r="CH163" s="397"/>
      <c r="CI163" s="397"/>
      <c r="CJ163" s="397"/>
      <c r="CK163" s="397"/>
      <c r="CL163" s="397"/>
      <c r="CM163" s="397"/>
      <c r="CN163" s="397"/>
      <c r="CO163" s="397"/>
      <c r="CP163" s="397"/>
      <c r="CQ163" s="397"/>
      <c r="CR163" s="397"/>
      <c r="CS163" s="397"/>
      <c r="CT163" s="397"/>
      <c r="CU163" s="397"/>
      <c r="CV163" s="397"/>
      <c r="CW163" s="397"/>
      <c r="CX163" s="397"/>
      <c r="CY163" s="397"/>
      <c r="CZ163" s="397"/>
      <c r="DA163" s="397"/>
      <c r="DB163" s="397"/>
      <c r="DC163" s="397"/>
      <c r="DD163" s="397"/>
      <c r="DE163" s="397"/>
      <c r="DF163" s="397"/>
      <c r="DG163" s="397"/>
      <c r="DH163" s="397"/>
      <c r="DI163" s="397"/>
      <c r="DJ163" s="397"/>
      <c r="DK163" s="397"/>
      <c r="DL163" s="397"/>
      <c r="DM163" s="397"/>
      <c r="DN163" s="397"/>
      <c r="DO163" s="397"/>
      <c r="DP163" s="397"/>
      <c r="DQ163" s="397"/>
      <c r="DR163" s="397"/>
      <c r="DS163" s="397"/>
      <c r="DT163" s="397"/>
      <c r="DU163" s="397"/>
      <c r="DV163" s="397"/>
      <c r="DW163" s="397"/>
      <c r="DX163" s="397"/>
      <c r="DY163" s="397"/>
    </row>
    <row r="164" spans="1:129" s="386" customFormat="1" ht="15" customHeight="1" x14ac:dyDescent="0.2">
      <c r="A164" s="445">
        <v>43572</v>
      </c>
      <c r="B164" s="446" t="s">
        <v>306</v>
      </c>
      <c r="C164" s="446" t="s">
        <v>281</v>
      </c>
      <c r="D164" s="446" t="s">
        <v>282</v>
      </c>
      <c r="E164" s="447">
        <v>45</v>
      </c>
      <c r="F164" s="448" t="s">
        <v>307</v>
      </c>
      <c r="G164" s="448" t="s">
        <v>308</v>
      </c>
      <c r="H164" s="397"/>
      <c r="I164" s="397"/>
      <c r="J164" s="397"/>
      <c r="K164" s="397"/>
      <c r="L164" s="397"/>
      <c r="M164" s="397"/>
      <c r="N164" s="397"/>
      <c r="O164" s="397"/>
      <c r="P164" s="397"/>
      <c r="Q164" s="397"/>
      <c r="R164" s="397"/>
      <c r="S164" s="397"/>
      <c r="T164" s="397"/>
      <c r="U164" s="397"/>
      <c r="V164" s="397"/>
      <c r="W164" s="397"/>
      <c r="X164" s="397"/>
      <c r="Y164" s="397"/>
      <c r="Z164" s="397"/>
      <c r="AA164" s="397"/>
      <c r="AB164" s="397"/>
      <c r="AC164" s="397"/>
      <c r="AD164" s="397"/>
      <c r="AE164" s="397"/>
      <c r="AF164" s="397"/>
      <c r="AG164" s="397"/>
      <c r="AH164" s="397"/>
      <c r="AI164" s="397"/>
      <c r="AJ164" s="397"/>
      <c r="AK164" s="397"/>
      <c r="AL164" s="397"/>
      <c r="AM164" s="397"/>
      <c r="AN164" s="397"/>
      <c r="AO164" s="397"/>
      <c r="AP164" s="397"/>
      <c r="AQ164" s="397"/>
      <c r="AR164" s="397"/>
      <c r="AS164" s="397"/>
      <c r="AT164" s="397"/>
      <c r="AU164" s="397"/>
      <c r="AV164" s="397"/>
      <c r="AW164" s="397"/>
      <c r="AX164" s="397"/>
      <c r="AY164" s="397"/>
      <c r="AZ164" s="397"/>
      <c r="BA164" s="397"/>
      <c r="BB164" s="397"/>
      <c r="BC164" s="397"/>
      <c r="BD164" s="397"/>
      <c r="BE164" s="397"/>
      <c r="BF164" s="397"/>
      <c r="BG164" s="397"/>
      <c r="BH164" s="397"/>
      <c r="BI164" s="397"/>
      <c r="BJ164" s="397"/>
      <c r="BK164" s="397"/>
      <c r="BL164" s="397"/>
      <c r="BM164" s="397"/>
      <c r="BN164" s="397"/>
      <c r="BO164" s="397"/>
      <c r="BP164" s="397"/>
      <c r="BQ164" s="397"/>
      <c r="BR164" s="397"/>
      <c r="BS164" s="397"/>
      <c r="BT164" s="397"/>
      <c r="BU164" s="397"/>
      <c r="BV164" s="397"/>
      <c r="BW164" s="397"/>
      <c r="BX164" s="397"/>
      <c r="BY164" s="397"/>
      <c r="BZ164" s="397"/>
      <c r="CA164" s="397"/>
      <c r="CB164" s="397"/>
      <c r="CC164" s="397"/>
      <c r="CD164" s="397"/>
      <c r="CE164" s="397"/>
      <c r="CF164" s="397"/>
      <c r="CG164" s="397"/>
      <c r="CH164" s="397"/>
      <c r="CI164" s="397"/>
      <c r="CJ164" s="397"/>
      <c r="CK164" s="397"/>
      <c r="CL164" s="397"/>
      <c r="CM164" s="397"/>
      <c r="CN164" s="397"/>
      <c r="CO164" s="397"/>
      <c r="CP164" s="397"/>
      <c r="CQ164" s="397"/>
      <c r="CR164" s="397"/>
      <c r="CS164" s="397"/>
      <c r="CT164" s="397"/>
      <c r="CU164" s="397"/>
      <c r="CV164" s="397"/>
      <c r="CW164" s="397"/>
      <c r="CX164" s="397"/>
      <c r="CY164" s="397"/>
      <c r="CZ164" s="397"/>
      <c r="DA164" s="397"/>
      <c r="DB164" s="397"/>
      <c r="DC164" s="397"/>
      <c r="DD164" s="397"/>
      <c r="DE164" s="397"/>
      <c r="DF164" s="397"/>
      <c r="DG164" s="397"/>
      <c r="DH164" s="397"/>
      <c r="DI164" s="397"/>
      <c r="DJ164" s="397"/>
      <c r="DK164" s="397"/>
      <c r="DL164" s="397"/>
      <c r="DM164" s="397"/>
      <c r="DN164" s="397"/>
      <c r="DO164" s="397"/>
      <c r="DP164" s="397"/>
      <c r="DQ164" s="397"/>
      <c r="DR164" s="397"/>
      <c r="DS164" s="397"/>
      <c r="DT164" s="397"/>
      <c r="DU164" s="397"/>
      <c r="DV164" s="397"/>
      <c r="DW164" s="397"/>
      <c r="DX164" s="397"/>
      <c r="DY164" s="397"/>
    </row>
    <row r="165" spans="1:129" s="386" customFormat="1" ht="15" customHeight="1" x14ac:dyDescent="0.2">
      <c r="A165" s="441">
        <v>43599</v>
      </c>
      <c r="B165" s="442" t="s">
        <v>268</v>
      </c>
      <c r="C165" s="442" t="s">
        <v>256</v>
      </c>
      <c r="D165" s="442" t="s">
        <v>257</v>
      </c>
      <c r="E165" s="443">
        <v>1000</v>
      </c>
      <c r="F165" s="444" t="s">
        <v>269</v>
      </c>
      <c r="G165" s="444" t="s">
        <v>270</v>
      </c>
      <c r="H165" s="397"/>
      <c r="I165" s="397"/>
      <c r="J165" s="397"/>
      <c r="K165" s="397"/>
      <c r="L165" s="397"/>
      <c r="M165" s="397"/>
      <c r="N165" s="397"/>
      <c r="O165" s="397"/>
      <c r="P165" s="397"/>
      <c r="Q165" s="397"/>
      <c r="R165" s="397"/>
      <c r="S165" s="397"/>
      <c r="T165" s="397"/>
      <c r="U165" s="397"/>
      <c r="V165" s="397"/>
      <c r="W165" s="397"/>
      <c r="X165" s="397"/>
      <c r="Y165" s="397"/>
      <c r="Z165" s="397"/>
      <c r="AA165" s="397"/>
      <c r="AB165" s="397"/>
      <c r="AC165" s="397"/>
      <c r="AD165" s="397"/>
      <c r="AE165" s="397"/>
      <c r="AF165" s="397"/>
      <c r="AG165" s="397"/>
      <c r="AH165" s="397"/>
      <c r="AI165" s="397"/>
      <c r="AJ165" s="397"/>
      <c r="AK165" s="397"/>
      <c r="AL165" s="397"/>
      <c r="AM165" s="397"/>
      <c r="AN165" s="397"/>
      <c r="AO165" s="397"/>
      <c r="AP165" s="397"/>
      <c r="AQ165" s="397"/>
      <c r="AR165" s="397"/>
      <c r="AS165" s="397"/>
      <c r="AT165" s="397"/>
      <c r="AU165" s="397"/>
      <c r="AV165" s="397"/>
      <c r="AW165" s="397"/>
      <c r="AX165" s="397"/>
      <c r="AY165" s="397"/>
      <c r="AZ165" s="397"/>
      <c r="BA165" s="397"/>
      <c r="BB165" s="397"/>
      <c r="BC165" s="397"/>
      <c r="BD165" s="397"/>
      <c r="BE165" s="397"/>
      <c r="BF165" s="397"/>
      <c r="BG165" s="397"/>
      <c r="BH165" s="397"/>
      <c r="BI165" s="397"/>
      <c r="BJ165" s="397"/>
      <c r="BK165" s="397"/>
      <c r="BL165" s="397"/>
      <c r="BM165" s="397"/>
      <c r="BN165" s="397"/>
      <c r="BO165" s="397"/>
      <c r="BP165" s="397"/>
      <c r="BQ165" s="397"/>
      <c r="BR165" s="397"/>
      <c r="BS165" s="397"/>
      <c r="BT165" s="397"/>
      <c r="BU165" s="397"/>
      <c r="BV165" s="397"/>
      <c r="BW165" s="397"/>
      <c r="BX165" s="397"/>
      <c r="BY165" s="397"/>
      <c r="BZ165" s="397"/>
      <c r="CA165" s="397"/>
      <c r="CB165" s="397"/>
      <c r="CC165" s="397"/>
      <c r="CD165" s="397"/>
      <c r="CE165" s="397"/>
      <c r="CF165" s="397"/>
      <c r="CG165" s="397"/>
      <c r="CH165" s="397"/>
      <c r="CI165" s="397"/>
      <c r="CJ165" s="397"/>
      <c r="CK165" s="397"/>
      <c r="CL165" s="397"/>
      <c r="CM165" s="397"/>
      <c r="CN165" s="397"/>
      <c r="CO165" s="397"/>
      <c r="CP165" s="397"/>
      <c r="CQ165" s="397"/>
      <c r="CR165" s="397"/>
      <c r="CS165" s="397"/>
      <c r="CT165" s="397"/>
      <c r="CU165" s="397"/>
      <c r="CV165" s="397"/>
      <c r="CW165" s="397"/>
      <c r="CX165" s="397"/>
      <c r="CY165" s="397"/>
      <c r="CZ165" s="397"/>
      <c r="DA165" s="397"/>
      <c r="DB165" s="397"/>
      <c r="DC165" s="397"/>
      <c r="DD165" s="397"/>
      <c r="DE165" s="397"/>
      <c r="DF165" s="397"/>
      <c r="DG165" s="397"/>
      <c r="DH165" s="397"/>
      <c r="DI165" s="397"/>
      <c r="DJ165" s="397"/>
      <c r="DK165" s="397"/>
      <c r="DL165" s="397"/>
      <c r="DM165" s="397"/>
      <c r="DN165" s="397"/>
      <c r="DO165" s="397"/>
      <c r="DP165" s="397"/>
      <c r="DQ165" s="397"/>
      <c r="DR165" s="397"/>
      <c r="DS165" s="397"/>
      <c r="DT165" s="397"/>
      <c r="DU165" s="397"/>
      <c r="DV165" s="397"/>
      <c r="DW165" s="397"/>
      <c r="DX165" s="397"/>
      <c r="DY165" s="397"/>
    </row>
    <row r="166" spans="1:129" s="386" customFormat="1" ht="15" customHeight="1" x14ac:dyDescent="0.2">
      <c r="A166" s="445">
        <v>43612</v>
      </c>
      <c r="B166" s="446" t="s">
        <v>322</v>
      </c>
      <c r="C166" s="446" t="s">
        <v>256</v>
      </c>
      <c r="D166" s="446" t="s">
        <v>257</v>
      </c>
      <c r="E166" s="447">
        <v>1000</v>
      </c>
      <c r="F166" s="448" t="s">
        <v>286</v>
      </c>
      <c r="G166" s="448" t="s">
        <v>232</v>
      </c>
      <c r="H166" s="397"/>
      <c r="I166" s="397"/>
      <c r="J166" s="397"/>
      <c r="K166" s="397"/>
      <c r="L166" s="397"/>
      <c r="M166" s="397"/>
      <c r="N166" s="397"/>
      <c r="O166" s="397"/>
      <c r="P166" s="397"/>
      <c r="Q166" s="397"/>
      <c r="R166" s="397"/>
      <c r="S166" s="397"/>
      <c r="T166" s="397"/>
      <c r="U166" s="397"/>
      <c r="V166" s="397"/>
      <c r="W166" s="397"/>
      <c r="X166" s="397"/>
      <c r="Y166" s="397"/>
      <c r="Z166" s="397"/>
      <c r="AA166" s="397"/>
      <c r="AB166" s="397"/>
      <c r="AC166" s="397"/>
      <c r="AD166" s="397"/>
      <c r="AE166" s="397"/>
      <c r="AF166" s="397"/>
      <c r="AG166" s="397"/>
      <c r="AH166" s="397"/>
      <c r="AI166" s="397"/>
      <c r="AJ166" s="397"/>
      <c r="AK166" s="397"/>
      <c r="AL166" s="397"/>
      <c r="AM166" s="397"/>
      <c r="AN166" s="397"/>
      <c r="AO166" s="397"/>
      <c r="AP166" s="397"/>
      <c r="AQ166" s="397"/>
      <c r="AR166" s="397"/>
      <c r="AS166" s="397"/>
      <c r="AT166" s="397"/>
      <c r="AU166" s="397"/>
      <c r="AV166" s="397"/>
      <c r="AW166" s="397"/>
      <c r="AX166" s="397"/>
      <c r="AY166" s="397"/>
      <c r="AZ166" s="397"/>
      <c r="BA166" s="397"/>
      <c r="BB166" s="397"/>
      <c r="BC166" s="397"/>
      <c r="BD166" s="397"/>
      <c r="BE166" s="397"/>
      <c r="BF166" s="397"/>
      <c r="BG166" s="397"/>
      <c r="BH166" s="397"/>
      <c r="BI166" s="397"/>
      <c r="BJ166" s="397"/>
      <c r="BK166" s="397"/>
      <c r="BL166" s="397"/>
      <c r="BM166" s="397"/>
      <c r="BN166" s="397"/>
      <c r="BO166" s="397"/>
      <c r="BP166" s="397"/>
      <c r="BQ166" s="397"/>
      <c r="BR166" s="397"/>
      <c r="BS166" s="397"/>
      <c r="BT166" s="397"/>
      <c r="BU166" s="397"/>
      <c r="BV166" s="397"/>
      <c r="BW166" s="397"/>
      <c r="BX166" s="397"/>
      <c r="BY166" s="397"/>
      <c r="BZ166" s="397"/>
      <c r="CA166" s="397"/>
      <c r="CB166" s="397"/>
      <c r="CC166" s="397"/>
      <c r="CD166" s="397"/>
      <c r="CE166" s="397"/>
      <c r="CF166" s="397"/>
      <c r="CG166" s="397"/>
      <c r="CH166" s="397"/>
      <c r="CI166" s="397"/>
      <c r="CJ166" s="397"/>
      <c r="CK166" s="397"/>
      <c r="CL166" s="397"/>
      <c r="CM166" s="397"/>
      <c r="CN166" s="397"/>
      <c r="CO166" s="397"/>
      <c r="CP166" s="397"/>
      <c r="CQ166" s="397"/>
      <c r="CR166" s="397"/>
      <c r="CS166" s="397"/>
      <c r="CT166" s="397"/>
      <c r="CU166" s="397"/>
      <c r="CV166" s="397"/>
      <c r="CW166" s="397"/>
      <c r="CX166" s="397"/>
      <c r="CY166" s="397"/>
      <c r="CZ166" s="397"/>
      <c r="DA166" s="397"/>
      <c r="DB166" s="397"/>
      <c r="DC166" s="397"/>
      <c r="DD166" s="397"/>
      <c r="DE166" s="397"/>
      <c r="DF166" s="397"/>
      <c r="DG166" s="397"/>
      <c r="DH166" s="397"/>
      <c r="DI166" s="397"/>
      <c r="DJ166" s="397"/>
      <c r="DK166" s="397"/>
      <c r="DL166" s="397"/>
      <c r="DM166" s="397"/>
      <c r="DN166" s="397"/>
      <c r="DO166" s="397"/>
      <c r="DP166" s="397"/>
      <c r="DQ166" s="397"/>
      <c r="DR166" s="397"/>
      <c r="DS166" s="397"/>
      <c r="DT166" s="397"/>
      <c r="DU166" s="397"/>
      <c r="DV166" s="397"/>
      <c r="DW166" s="397"/>
      <c r="DX166" s="397"/>
      <c r="DY166" s="397"/>
    </row>
    <row r="167" spans="1:129" s="386" customFormat="1" ht="15" customHeight="1" x14ac:dyDescent="0.2">
      <c r="A167" s="441">
        <v>43612</v>
      </c>
      <c r="B167" s="442" t="s">
        <v>322</v>
      </c>
      <c r="C167" s="442" t="s">
        <v>256</v>
      </c>
      <c r="D167" s="442" t="s">
        <v>257</v>
      </c>
      <c r="E167" s="443">
        <v>250</v>
      </c>
      <c r="F167" s="444" t="s">
        <v>286</v>
      </c>
      <c r="G167" s="444" t="s">
        <v>232</v>
      </c>
      <c r="H167" s="397"/>
      <c r="I167" s="397"/>
      <c r="J167" s="397"/>
      <c r="K167" s="397"/>
      <c r="L167" s="397"/>
      <c r="M167" s="397"/>
      <c r="N167" s="397"/>
      <c r="O167" s="397"/>
      <c r="P167" s="397"/>
      <c r="Q167" s="397"/>
      <c r="R167" s="397"/>
      <c r="S167" s="397"/>
      <c r="T167" s="397"/>
      <c r="U167" s="397"/>
      <c r="V167" s="397"/>
      <c r="W167" s="397"/>
      <c r="X167" s="397"/>
      <c r="Y167" s="397"/>
      <c r="Z167" s="397"/>
      <c r="AA167" s="397"/>
      <c r="AB167" s="397"/>
      <c r="AC167" s="397"/>
      <c r="AD167" s="397"/>
      <c r="AE167" s="397"/>
      <c r="AF167" s="397"/>
      <c r="AG167" s="397"/>
      <c r="AH167" s="397"/>
      <c r="AI167" s="397"/>
      <c r="AJ167" s="397"/>
      <c r="AK167" s="397"/>
      <c r="AL167" s="397"/>
      <c r="AM167" s="397"/>
      <c r="AN167" s="397"/>
      <c r="AO167" s="397"/>
      <c r="AP167" s="397"/>
      <c r="AQ167" s="397"/>
      <c r="AR167" s="397"/>
      <c r="AS167" s="397"/>
      <c r="AT167" s="397"/>
      <c r="AU167" s="397"/>
      <c r="AV167" s="397"/>
      <c r="AW167" s="397"/>
      <c r="AX167" s="397"/>
      <c r="AY167" s="397"/>
      <c r="AZ167" s="397"/>
      <c r="BA167" s="397"/>
      <c r="BB167" s="397"/>
      <c r="BC167" s="397"/>
      <c r="BD167" s="397"/>
      <c r="BE167" s="397"/>
      <c r="BF167" s="397"/>
      <c r="BG167" s="397"/>
      <c r="BH167" s="397"/>
      <c r="BI167" s="397"/>
      <c r="BJ167" s="397"/>
      <c r="BK167" s="397"/>
      <c r="BL167" s="397"/>
      <c r="BM167" s="397"/>
      <c r="BN167" s="397"/>
      <c r="BO167" s="397"/>
      <c r="BP167" s="397"/>
      <c r="BQ167" s="397"/>
      <c r="BR167" s="397"/>
      <c r="BS167" s="397"/>
      <c r="BT167" s="397"/>
      <c r="BU167" s="397"/>
      <c r="BV167" s="397"/>
      <c r="BW167" s="397"/>
      <c r="BX167" s="397"/>
      <c r="BY167" s="397"/>
      <c r="BZ167" s="397"/>
      <c r="CA167" s="397"/>
      <c r="CB167" s="397"/>
      <c r="CC167" s="397"/>
      <c r="CD167" s="397"/>
      <c r="CE167" s="397"/>
      <c r="CF167" s="397"/>
      <c r="CG167" s="397"/>
      <c r="CH167" s="397"/>
      <c r="CI167" s="397"/>
      <c r="CJ167" s="397"/>
      <c r="CK167" s="397"/>
      <c r="CL167" s="397"/>
      <c r="CM167" s="397"/>
      <c r="CN167" s="397"/>
      <c r="CO167" s="397"/>
      <c r="CP167" s="397"/>
      <c r="CQ167" s="397"/>
      <c r="CR167" s="397"/>
      <c r="CS167" s="397"/>
      <c r="CT167" s="397"/>
      <c r="CU167" s="397"/>
      <c r="CV167" s="397"/>
      <c r="CW167" s="397"/>
      <c r="CX167" s="397"/>
      <c r="CY167" s="397"/>
      <c r="CZ167" s="397"/>
      <c r="DA167" s="397"/>
      <c r="DB167" s="397"/>
      <c r="DC167" s="397"/>
      <c r="DD167" s="397"/>
      <c r="DE167" s="397"/>
      <c r="DF167" s="397"/>
      <c r="DG167" s="397"/>
      <c r="DH167" s="397"/>
      <c r="DI167" s="397"/>
      <c r="DJ167" s="397"/>
      <c r="DK167" s="397"/>
      <c r="DL167" s="397"/>
      <c r="DM167" s="397"/>
      <c r="DN167" s="397"/>
      <c r="DO167" s="397"/>
      <c r="DP167" s="397"/>
      <c r="DQ167" s="397"/>
      <c r="DR167" s="397"/>
      <c r="DS167" s="397"/>
      <c r="DT167" s="397"/>
      <c r="DU167" s="397"/>
      <c r="DV167" s="397"/>
      <c r="DW167" s="397"/>
      <c r="DX167" s="397"/>
      <c r="DY167" s="397"/>
    </row>
    <row r="168" spans="1:129" s="386" customFormat="1" ht="15" customHeight="1" x14ac:dyDescent="0.2">
      <c r="A168" s="445">
        <v>43622</v>
      </c>
      <c r="B168" s="446" t="s">
        <v>323</v>
      </c>
      <c r="C168" s="446" t="s">
        <v>256</v>
      </c>
      <c r="D168" s="446" t="s">
        <v>257</v>
      </c>
      <c r="E168" s="447">
        <v>500</v>
      </c>
      <c r="F168" s="448" t="s">
        <v>260</v>
      </c>
      <c r="G168" s="448" t="s">
        <v>297</v>
      </c>
      <c r="H168" s="397"/>
      <c r="I168" s="397"/>
      <c r="J168" s="397"/>
      <c r="K168" s="397"/>
      <c r="L168" s="397"/>
      <c r="M168" s="397"/>
      <c r="N168" s="397"/>
      <c r="O168" s="397"/>
      <c r="P168" s="397"/>
      <c r="Q168" s="397"/>
      <c r="R168" s="397"/>
      <c r="S168" s="397"/>
      <c r="T168" s="397"/>
      <c r="U168" s="397"/>
      <c r="V168" s="397"/>
      <c r="W168" s="397"/>
      <c r="X168" s="397"/>
      <c r="Y168" s="397"/>
      <c r="Z168" s="397"/>
      <c r="AA168" s="397"/>
      <c r="AB168" s="397"/>
      <c r="AC168" s="397"/>
      <c r="AD168" s="397"/>
      <c r="AE168" s="397"/>
      <c r="AF168" s="397"/>
      <c r="AG168" s="397"/>
      <c r="AH168" s="397"/>
      <c r="AI168" s="397"/>
      <c r="AJ168" s="397"/>
      <c r="AK168" s="397"/>
      <c r="AL168" s="397"/>
      <c r="AM168" s="397"/>
      <c r="AN168" s="397"/>
      <c r="AO168" s="397"/>
      <c r="AP168" s="397"/>
      <c r="AQ168" s="397"/>
      <c r="AR168" s="397"/>
      <c r="AS168" s="397"/>
      <c r="AT168" s="397"/>
      <c r="AU168" s="397"/>
      <c r="AV168" s="397"/>
      <c r="AW168" s="397"/>
      <c r="AX168" s="397"/>
      <c r="AY168" s="397"/>
      <c r="AZ168" s="397"/>
      <c r="BA168" s="397"/>
      <c r="BB168" s="397"/>
      <c r="BC168" s="397"/>
      <c r="BD168" s="397"/>
      <c r="BE168" s="397"/>
      <c r="BF168" s="397"/>
      <c r="BG168" s="397"/>
      <c r="BH168" s="397"/>
      <c r="BI168" s="397"/>
      <c r="BJ168" s="397"/>
      <c r="BK168" s="397"/>
      <c r="BL168" s="397"/>
      <c r="BM168" s="397"/>
      <c r="BN168" s="397"/>
      <c r="BO168" s="397"/>
      <c r="BP168" s="397"/>
      <c r="BQ168" s="397"/>
      <c r="BR168" s="397"/>
      <c r="BS168" s="397"/>
      <c r="BT168" s="397"/>
      <c r="BU168" s="397"/>
      <c r="BV168" s="397"/>
      <c r="BW168" s="397"/>
      <c r="BX168" s="397"/>
      <c r="BY168" s="397"/>
      <c r="BZ168" s="397"/>
      <c r="CA168" s="397"/>
      <c r="CB168" s="397"/>
      <c r="CC168" s="397"/>
      <c r="CD168" s="397"/>
      <c r="CE168" s="397"/>
      <c r="CF168" s="397"/>
      <c r="CG168" s="397"/>
      <c r="CH168" s="397"/>
      <c r="CI168" s="397"/>
      <c r="CJ168" s="397"/>
      <c r="CK168" s="397"/>
      <c r="CL168" s="397"/>
      <c r="CM168" s="397"/>
      <c r="CN168" s="397"/>
      <c r="CO168" s="397"/>
      <c r="CP168" s="397"/>
      <c r="CQ168" s="397"/>
      <c r="CR168" s="397"/>
      <c r="CS168" s="397"/>
      <c r="CT168" s="397"/>
      <c r="CU168" s="397"/>
      <c r="CV168" s="397"/>
      <c r="CW168" s="397"/>
      <c r="CX168" s="397"/>
      <c r="CY168" s="397"/>
      <c r="CZ168" s="397"/>
      <c r="DA168" s="397"/>
      <c r="DB168" s="397"/>
      <c r="DC168" s="397"/>
      <c r="DD168" s="397"/>
      <c r="DE168" s="397"/>
      <c r="DF168" s="397"/>
      <c r="DG168" s="397"/>
      <c r="DH168" s="397"/>
      <c r="DI168" s="397"/>
      <c r="DJ168" s="397"/>
      <c r="DK168" s="397"/>
      <c r="DL168" s="397"/>
      <c r="DM168" s="397"/>
      <c r="DN168" s="397"/>
      <c r="DO168" s="397"/>
      <c r="DP168" s="397"/>
      <c r="DQ168" s="397"/>
      <c r="DR168" s="397"/>
      <c r="DS168" s="397"/>
      <c r="DT168" s="397"/>
      <c r="DU168" s="397"/>
      <c r="DV168" s="397"/>
      <c r="DW168" s="397"/>
      <c r="DX168" s="397"/>
      <c r="DY168" s="397"/>
    </row>
    <row r="169" spans="1:129" s="386" customFormat="1" ht="15" customHeight="1" x14ac:dyDescent="0.2">
      <c r="A169" s="441">
        <v>43643</v>
      </c>
      <c r="B169" s="442" t="s">
        <v>346</v>
      </c>
      <c r="C169" s="442" t="s">
        <v>256</v>
      </c>
      <c r="D169" s="442" t="s">
        <v>257</v>
      </c>
      <c r="E169" s="443">
        <v>175</v>
      </c>
      <c r="F169" s="444" t="s">
        <v>277</v>
      </c>
      <c r="G169" s="444" t="s">
        <v>232</v>
      </c>
      <c r="H169" s="397"/>
      <c r="I169" s="397"/>
      <c r="J169" s="397"/>
      <c r="K169" s="397"/>
      <c r="L169" s="397"/>
      <c r="M169" s="397"/>
      <c r="N169" s="397"/>
      <c r="O169" s="397"/>
      <c r="P169" s="397"/>
      <c r="Q169" s="397"/>
      <c r="R169" s="397"/>
      <c r="S169" s="397"/>
      <c r="T169" s="397"/>
      <c r="U169" s="397"/>
      <c r="V169" s="397"/>
      <c r="W169" s="397"/>
      <c r="X169" s="397"/>
      <c r="Y169" s="397"/>
      <c r="Z169" s="397"/>
      <c r="AA169" s="397"/>
      <c r="AB169" s="397"/>
      <c r="AC169" s="397"/>
      <c r="AD169" s="397"/>
      <c r="AE169" s="397"/>
      <c r="AF169" s="397"/>
      <c r="AG169" s="397"/>
      <c r="AH169" s="397"/>
      <c r="AI169" s="397"/>
      <c r="AJ169" s="397"/>
      <c r="AK169" s="397"/>
      <c r="AL169" s="397"/>
      <c r="AM169" s="397"/>
      <c r="AN169" s="397"/>
      <c r="AO169" s="397"/>
      <c r="AP169" s="397"/>
      <c r="AQ169" s="397"/>
      <c r="AR169" s="397"/>
      <c r="AS169" s="397"/>
      <c r="AT169" s="397"/>
      <c r="AU169" s="397"/>
      <c r="AV169" s="397"/>
      <c r="AW169" s="397"/>
      <c r="AX169" s="397"/>
      <c r="AY169" s="397"/>
      <c r="AZ169" s="397"/>
      <c r="BA169" s="397"/>
      <c r="BB169" s="397"/>
      <c r="BC169" s="397"/>
      <c r="BD169" s="397"/>
      <c r="BE169" s="397"/>
      <c r="BF169" s="397"/>
      <c r="BG169" s="397"/>
      <c r="BH169" s="397"/>
      <c r="BI169" s="397"/>
      <c r="BJ169" s="397"/>
      <c r="BK169" s="397"/>
      <c r="BL169" s="397"/>
      <c r="BM169" s="397"/>
      <c r="BN169" s="397"/>
      <c r="BO169" s="397"/>
      <c r="BP169" s="397"/>
      <c r="BQ169" s="397"/>
      <c r="BR169" s="397"/>
      <c r="BS169" s="397"/>
      <c r="BT169" s="397"/>
      <c r="BU169" s="397"/>
      <c r="BV169" s="397"/>
      <c r="BW169" s="397"/>
      <c r="BX169" s="397"/>
      <c r="BY169" s="397"/>
      <c r="BZ169" s="397"/>
      <c r="CA169" s="397"/>
      <c r="CB169" s="397"/>
      <c r="CC169" s="397"/>
      <c r="CD169" s="397"/>
      <c r="CE169" s="397"/>
      <c r="CF169" s="397"/>
      <c r="CG169" s="397"/>
      <c r="CH169" s="397"/>
      <c r="CI169" s="397"/>
      <c r="CJ169" s="397"/>
      <c r="CK169" s="397"/>
      <c r="CL169" s="397"/>
      <c r="CM169" s="397"/>
      <c r="CN169" s="397"/>
      <c r="CO169" s="397"/>
      <c r="CP169" s="397"/>
      <c r="CQ169" s="397"/>
      <c r="CR169" s="397"/>
      <c r="CS169" s="397"/>
      <c r="CT169" s="397"/>
      <c r="CU169" s="397"/>
      <c r="CV169" s="397"/>
      <c r="CW169" s="397"/>
      <c r="CX169" s="397"/>
      <c r="CY169" s="397"/>
      <c r="CZ169" s="397"/>
      <c r="DA169" s="397"/>
      <c r="DB169" s="397"/>
      <c r="DC169" s="397"/>
      <c r="DD169" s="397"/>
      <c r="DE169" s="397"/>
      <c r="DF169" s="397"/>
      <c r="DG169" s="397"/>
      <c r="DH169" s="397"/>
      <c r="DI169" s="397"/>
      <c r="DJ169" s="397"/>
      <c r="DK169" s="397"/>
      <c r="DL169" s="397"/>
      <c r="DM169" s="397"/>
      <c r="DN169" s="397"/>
      <c r="DO169" s="397"/>
      <c r="DP169" s="397"/>
      <c r="DQ169" s="397"/>
      <c r="DR169" s="397"/>
      <c r="DS169" s="397"/>
      <c r="DT169" s="397"/>
      <c r="DU169" s="397"/>
      <c r="DV169" s="397"/>
      <c r="DW169" s="397"/>
      <c r="DX169" s="397"/>
      <c r="DY169" s="397"/>
    </row>
    <row r="170" spans="1:129" s="386" customFormat="1" ht="15" customHeight="1" x14ac:dyDescent="0.2">
      <c r="A170" s="445">
        <v>43644</v>
      </c>
      <c r="B170" s="446" t="s">
        <v>255</v>
      </c>
      <c r="C170" s="446" t="s">
        <v>281</v>
      </c>
      <c r="D170" s="446" t="s">
        <v>282</v>
      </c>
      <c r="E170" s="447">
        <v>548.87184000000002</v>
      </c>
      <c r="F170" s="448" t="s">
        <v>258</v>
      </c>
      <c r="G170" s="448" t="s">
        <v>232</v>
      </c>
      <c r="H170" s="397"/>
      <c r="I170" s="397"/>
      <c r="J170" s="397"/>
      <c r="K170" s="397"/>
      <c r="L170" s="397"/>
      <c r="M170" s="397"/>
      <c r="N170" s="397"/>
      <c r="O170" s="397"/>
      <c r="P170" s="397"/>
      <c r="Q170" s="397"/>
      <c r="R170" s="397"/>
      <c r="S170" s="397"/>
      <c r="T170" s="397"/>
      <c r="U170" s="397"/>
      <c r="V170" s="397"/>
      <c r="W170" s="397"/>
      <c r="X170" s="397"/>
      <c r="Y170" s="397"/>
      <c r="Z170" s="397"/>
      <c r="AA170" s="397"/>
      <c r="AB170" s="397"/>
      <c r="AC170" s="397"/>
      <c r="AD170" s="397"/>
      <c r="AE170" s="397"/>
      <c r="AF170" s="397"/>
      <c r="AG170" s="397"/>
      <c r="AH170" s="397"/>
      <c r="AI170" s="397"/>
      <c r="AJ170" s="397"/>
      <c r="AK170" s="397"/>
      <c r="AL170" s="397"/>
      <c r="AM170" s="397"/>
      <c r="AN170" s="397"/>
      <c r="AO170" s="397"/>
      <c r="AP170" s="397"/>
      <c r="AQ170" s="397"/>
      <c r="AR170" s="397"/>
      <c r="AS170" s="397"/>
      <c r="AT170" s="397"/>
      <c r="AU170" s="397"/>
      <c r="AV170" s="397"/>
      <c r="AW170" s="397"/>
      <c r="AX170" s="397"/>
      <c r="AY170" s="397"/>
      <c r="AZ170" s="397"/>
      <c r="BA170" s="397"/>
      <c r="BB170" s="397"/>
      <c r="BC170" s="397"/>
      <c r="BD170" s="397"/>
      <c r="BE170" s="397"/>
      <c r="BF170" s="397"/>
      <c r="BG170" s="397"/>
      <c r="BH170" s="397"/>
      <c r="BI170" s="397"/>
      <c r="BJ170" s="397"/>
      <c r="BK170" s="397"/>
      <c r="BL170" s="397"/>
      <c r="BM170" s="397"/>
      <c r="BN170" s="397"/>
      <c r="BO170" s="397"/>
      <c r="BP170" s="397"/>
      <c r="BQ170" s="397"/>
      <c r="BR170" s="397"/>
      <c r="BS170" s="397"/>
      <c r="BT170" s="397"/>
      <c r="BU170" s="397"/>
      <c r="BV170" s="397"/>
      <c r="BW170" s="397"/>
      <c r="BX170" s="397"/>
      <c r="BY170" s="397"/>
      <c r="BZ170" s="397"/>
      <c r="CA170" s="397"/>
      <c r="CB170" s="397"/>
      <c r="CC170" s="397"/>
      <c r="CD170" s="397"/>
      <c r="CE170" s="397"/>
      <c r="CF170" s="397"/>
      <c r="CG170" s="397"/>
      <c r="CH170" s="397"/>
      <c r="CI170" s="397"/>
      <c r="CJ170" s="397"/>
      <c r="CK170" s="397"/>
      <c r="CL170" s="397"/>
      <c r="CM170" s="397"/>
      <c r="CN170" s="397"/>
      <c r="CO170" s="397"/>
      <c r="CP170" s="397"/>
      <c r="CQ170" s="397"/>
      <c r="CR170" s="397"/>
      <c r="CS170" s="397"/>
      <c r="CT170" s="397"/>
      <c r="CU170" s="397"/>
      <c r="CV170" s="397"/>
      <c r="CW170" s="397"/>
      <c r="CX170" s="397"/>
      <c r="CY170" s="397"/>
      <c r="CZ170" s="397"/>
      <c r="DA170" s="397"/>
      <c r="DB170" s="397"/>
      <c r="DC170" s="397"/>
      <c r="DD170" s="397"/>
      <c r="DE170" s="397"/>
      <c r="DF170" s="397"/>
      <c r="DG170" s="397"/>
      <c r="DH170" s="397"/>
      <c r="DI170" s="397"/>
      <c r="DJ170" s="397"/>
      <c r="DK170" s="397"/>
      <c r="DL170" s="397"/>
      <c r="DM170" s="397"/>
      <c r="DN170" s="397"/>
      <c r="DO170" s="397"/>
      <c r="DP170" s="397"/>
      <c r="DQ170" s="397"/>
      <c r="DR170" s="397"/>
      <c r="DS170" s="397"/>
      <c r="DT170" s="397"/>
      <c r="DU170" s="397"/>
      <c r="DV170" s="397"/>
      <c r="DW170" s="397"/>
      <c r="DX170" s="397"/>
      <c r="DY170" s="397"/>
    </row>
    <row r="171" spans="1:129" s="386" customFormat="1" ht="15" customHeight="1" x14ac:dyDescent="0.2">
      <c r="A171" s="441">
        <v>43661</v>
      </c>
      <c r="B171" s="442" t="s">
        <v>301</v>
      </c>
      <c r="C171" s="442" t="s">
        <v>256</v>
      </c>
      <c r="D171" s="442" t="s">
        <v>257</v>
      </c>
      <c r="E171" s="443">
        <v>250</v>
      </c>
      <c r="F171" s="444" t="s">
        <v>286</v>
      </c>
      <c r="G171" s="444" t="s">
        <v>232</v>
      </c>
      <c r="H171" s="397"/>
      <c r="I171" s="397"/>
      <c r="J171" s="397"/>
      <c r="K171" s="397"/>
      <c r="L171" s="397"/>
      <c r="M171" s="397"/>
      <c r="N171" s="397"/>
      <c r="O171" s="397"/>
      <c r="P171" s="397"/>
      <c r="Q171" s="397"/>
      <c r="R171" s="397"/>
      <c r="S171" s="397"/>
      <c r="T171" s="397"/>
      <c r="U171" s="397"/>
      <c r="V171" s="397"/>
      <c r="W171" s="397"/>
      <c r="X171" s="397"/>
      <c r="Y171" s="397"/>
      <c r="Z171" s="397"/>
      <c r="AA171" s="397"/>
      <c r="AB171" s="397"/>
      <c r="AC171" s="397"/>
      <c r="AD171" s="397"/>
      <c r="AE171" s="397"/>
      <c r="AF171" s="397"/>
      <c r="AG171" s="397"/>
      <c r="AH171" s="397"/>
      <c r="AI171" s="397"/>
      <c r="AJ171" s="397"/>
      <c r="AK171" s="397"/>
      <c r="AL171" s="397"/>
      <c r="AM171" s="397"/>
      <c r="AN171" s="397"/>
      <c r="AO171" s="397"/>
      <c r="AP171" s="397"/>
      <c r="AQ171" s="397"/>
      <c r="AR171" s="397"/>
      <c r="AS171" s="397"/>
      <c r="AT171" s="397"/>
      <c r="AU171" s="397"/>
      <c r="AV171" s="397"/>
      <c r="AW171" s="397"/>
      <c r="AX171" s="397"/>
      <c r="AY171" s="397"/>
      <c r="AZ171" s="397"/>
      <c r="BA171" s="397"/>
      <c r="BB171" s="397"/>
      <c r="BC171" s="397"/>
      <c r="BD171" s="397"/>
      <c r="BE171" s="397"/>
      <c r="BF171" s="397"/>
      <c r="BG171" s="397"/>
      <c r="BH171" s="397"/>
      <c r="BI171" s="397"/>
      <c r="BJ171" s="397"/>
      <c r="BK171" s="397"/>
      <c r="BL171" s="397"/>
      <c r="BM171" s="397"/>
      <c r="BN171" s="397"/>
      <c r="BO171" s="397"/>
      <c r="BP171" s="397"/>
      <c r="BQ171" s="397"/>
      <c r="BR171" s="397"/>
      <c r="BS171" s="397"/>
      <c r="BT171" s="397"/>
      <c r="BU171" s="397"/>
      <c r="BV171" s="397"/>
      <c r="BW171" s="397"/>
      <c r="BX171" s="397"/>
      <c r="BY171" s="397"/>
      <c r="BZ171" s="397"/>
      <c r="CA171" s="397"/>
      <c r="CB171" s="397"/>
      <c r="CC171" s="397"/>
      <c r="CD171" s="397"/>
      <c r="CE171" s="397"/>
      <c r="CF171" s="397"/>
      <c r="CG171" s="397"/>
      <c r="CH171" s="397"/>
      <c r="CI171" s="397"/>
      <c r="CJ171" s="397"/>
      <c r="CK171" s="397"/>
      <c r="CL171" s="397"/>
      <c r="CM171" s="397"/>
      <c r="CN171" s="397"/>
      <c r="CO171" s="397"/>
      <c r="CP171" s="397"/>
      <c r="CQ171" s="397"/>
      <c r="CR171" s="397"/>
      <c r="CS171" s="397"/>
      <c r="CT171" s="397"/>
      <c r="CU171" s="397"/>
      <c r="CV171" s="397"/>
      <c r="CW171" s="397"/>
      <c r="CX171" s="397"/>
      <c r="CY171" s="397"/>
      <c r="CZ171" s="397"/>
      <c r="DA171" s="397"/>
      <c r="DB171" s="397"/>
      <c r="DC171" s="397"/>
      <c r="DD171" s="397"/>
      <c r="DE171" s="397"/>
      <c r="DF171" s="397"/>
      <c r="DG171" s="397"/>
      <c r="DH171" s="397"/>
      <c r="DI171" s="397"/>
      <c r="DJ171" s="397"/>
      <c r="DK171" s="397"/>
      <c r="DL171" s="397"/>
      <c r="DM171" s="397"/>
      <c r="DN171" s="397"/>
      <c r="DO171" s="397"/>
      <c r="DP171" s="397"/>
      <c r="DQ171" s="397"/>
      <c r="DR171" s="397"/>
      <c r="DS171" s="397"/>
      <c r="DT171" s="397"/>
      <c r="DU171" s="397"/>
      <c r="DV171" s="397"/>
      <c r="DW171" s="397"/>
      <c r="DX171" s="397"/>
      <c r="DY171" s="397"/>
    </row>
    <row r="172" spans="1:129" s="386" customFormat="1" ht="15" customHeight="1" x14ac:dyDescent="0.2">
      <c r="A172" s="445">
        <v>43664</v>
      </c>
      <c r="B172" s="446" t="s">
        <v>352</v>
      </c>
      <c r="C172" s="446" t="s">
        <v>256</v>
      </c>
      <c r="D172" s="446" t="s">
        <v>257</v>
      </c>
      <c r="E172" s="447">
        <v>750</v>
      </c>
      <c r="F172" s="448" t="s">
        <v>277</v>
      </c>
      <c r="G172" s="448" t="s">
        <v>232</v>
      </c>
      <c r="H172" s="397"/>
      <c r="I172" s="397"/>
      <c r="J172" s="397"/>
      <c r="K172" s="397"/>
      <c r="L172" s="397"/>
      <c r="M172" s="397"/>
      <c r="N172" s="397"/>
      <c r="O172" s="397"/>
      <c r="P172" s="397"/>
      <c r="Q172" s="397"/>
      <c r="R172" s="397"/>
      <c r="S172" s="397"/>
      <c r="T172" s="397"/>
      <c r="U172" s="397"/>
      <c r="V172" s="397"/>
      <c r="W172" s="397"/>
      <c r="X172" s="397"/>
      <c r="Y172" s="397"/>
      <c r="Z172" s="397"/>
      <c r="AA172" s="397"/>
      <c r="AB172" s="397"/>
      <c r="AC172" s="397"/>
      <c r="AD172" s="397"/>
      <c r="AE172" s="397"/>
      <c r="AF172" s="397"/>
      <c r="AG172" s="397"/>
      <c r="AH172" s="397"/>
      <c r="AI172" s="397"/>
      <c r="AJ172" s="397"/>
      <c r="AK172" s="397"/>
      <c r="AL172" s="397"/>
      <c r="AM172" s="397"/>
      <c r="AN172" s="397"/>
      <c r="AO172" s="397"/>
      <c r="AP172" s="397"/>
      <c r="AQ172" s="397"/>
      <c r="AR172" s="397"/>
      <c r="AS172" s="397"/>
      <c r="AT172" s="397"/>
      <c r="AU172" s="397"/>
      <c r="AV172" s="397"/>
      <c r="AW172" s="397"/>
      <c r="AX172" s="397"/>
      <c r="AY172" s="397"/>
      <c r="AZ172" s="397"/>
      <c r="BA172" s="397"/>
      <c r="BB172" s="397"/>
      <c r="BC172" s="397"/>
      <c r="BD172" s="397"/>
      <c r="BE172" s="397"/>
      <c r="BF172" s="397"/>
      <c r="BG172" s="397"/>
      <c r="BH172" s="397"/>
      <c r="BI172" s="397"/>
      <c r="BJ172" s="397"/>
      <c r="BK172" s="397"/>
      <c r="BL172" s="397"/>
      <c r="BM172" s="397"/>
      <c r="BN172" s="397"/>
      <c r="BO172" s="397"/>
      <c r="BP172" s="397"/>
      <c r="BQ172" s="397"/>
      <c r="BR172" s="397"/>
      <c r="BS172" s="397"/>
      <c r="BT172" s="397"/>
      <c r="BU172" s="397"/>
      <c r="BV172" s="397"/>
      <c r="BW172" s="397"/>
      <c r="BX172" s="397"/>
      <c r="BY172" s="397"/>
      <c r="BZ172" s="397"/>
      <c r="CA172" s="397"/>
      <c r="CB172" s="397"/>
      <c r="CC172" s="397"/>
      <c r="CD172" s="397"/>
      <c r="CE172" s="397"/>
      <c r="CF172" s="397"/>
      <c r="CG172" s="397"/>
      <c r="CH172" s="397"/>
      <c r="CI172" s="397"/>
      <c r="CJ172" s="397"/>
      <c r="CK172" s="397"/>
      <c r="CL172" s="397"/>
      <c r="CM172" s="397"/>
      <c r="CN172" s="397"/>
      <c r="CO172" s="397"/>
      <c r="CP172" s="397"/>
      <c r="CQ172" s="397"/>
      <c r="CR172" s="397"/>
      <c r="CS172" s="397"/>
      <c r="CT172" s="397"/>
      <c r="CU172" s="397"/>
      <c r="CV172" s="397"/>
      <c r="CW172" s="397"/>
      <c r="CX172" s="397"/>
      <c r="CY172" s="397"/>
      <c r="CZ172" s="397"/>
      <c r="DA172" s="397"/>
      <c r="DB172" s="397"/>
      <c r="DC172" s="397"/>
      <c r="DD172" s="397"/>
      <c r="DE172" s="397"/>
      <c r="DF172" s="397"/>
      <c r="DG172" s="397"/>
      <c r="DH172" s="397"/>
      <c r="DI172" s="397"/>
      <c r="DJ172" s="397"/>
      <c r="DK172" s="397"/>
      <c r="DL172" s="397"/>
      <c r="DM172" s="397"/>
      <c r="DN172" s="397"/>
      <c r="DO172" s="397"/>
      <c r="DP172" s="397"/>
      <c r="DQ172" s="397"/>
      <c r="DR172" s="397"/>
      <c r="DS172" s="397"/>
      <c r="DT172" s="397"/>
      <c r="DU172" s="397"/>
      <c r="DV172" s="397"/>
      <c r="DW172" s="397"/>
      <c r="DX172" s="397"/>
      <c r="DY172" s="397"/>
    </row>
    <row r="173" spans="1:129" s="386" customFormat="1" ht="15" customHeight="1" x14ac:dyDescent="0.2">
      <c r="A173" s="441">
        <v>43668</v>
      </c>
      <c r="B173" s="442" t="s">
        <v>306</v>
      </c>
      <c r="C173" s="442" t="s">
        <v>281</v>
      </c>
      <c r="D173" s="442" t="s">
        <v>282</v>
      </c>
      <c r="E173" s="443">
        <v>80</v>
      </c>
      <c r="F173" s="444" t="s">
        <v>307</v>
      </c>
      <c r="G173" s="444" t="s">
        <v>308</v>
      </c>
      <c r="H173" s="397"/>
      <c r="I173" s="397"/>
      <c r="J173" s="397"/>
      <c r="K173" s="397"/>
      <c r="L173" s="397"/>
      <c r="M173" s="397"/>
      <c r="N173" s="397"/>
      <c r="O173" s="397"/>
      <c r="P173" s="397"/>
      <c r="Q173" s="397"/>
      <c r="R173" s="397"/>
      <c r="S173" s="397"/>
      <c r="T173" s="397"/>
      <c r="U173" s="397"/>
      <c r="V173" s="397"/>
      <c r="W173" s="397"/>
      <c r="X173" s="397"/>
      <c r="Y173" s="397"/>
      <c r="Z173" s="397"/>
      <c r="AA173" s="397"/>
      <c r="AB173" s="397"/>
      <c r="AC173" s="397"/>
      <c r="AD173" s="397"/>
      <c r="AE173" s="397"/>
      <c r="AF173" s="397"/>
      <c r="AG173" s="397"/>
      <c r="AH173" s="397"/>
      <c r="AI173" s="397"/>
      <c r="AJ173" s="397"/>
      <c r="AK173" s="397"/>
      <c r="AL173" s="397"/>
      <c r="AM173" s="397"/>
      <c r="AN173" s="397"/>
      <c r="AO173" s="397"/>
      <c r="AP173" s="397"/>
      <c r="AQ173" s="397"/>
      <c r="AR173" s="397"/>
      <c r="AS173" s="397"/>
      <c r="AT173" s="397"/>
      <c r="AU173" s="397"/>
      <c r="AV173" s="397"/>
      <c r="AW173" s="397"/>
      <c r="AX173" s="397"/>
      <c r="AY173" s="397"/>
      <c r="AZ173" s="397"/>
      <c r="BA173" s="397"/>
      <c r="BB173" s="397"/>
      <c r="BC173" s="397"/>
      <c r="BD173" s="397"/>
      <c r="BE173" s="397"/>
      <c r="BF173" s="397"/>
      <c r="BG173" s="397"/>
      <c r="BH173" s="397"/>
      <c r="BI173" s="397"/>
      <c r="BJ173" s="397"/>
      <c r="BK173" s="397"/>
      <c r="BL173" s="397"/>
      <c r="BM173" s="397"/>
      <c r="BN173" s="397"/>
      <c r="BO173" s="397"/>
      <c r="BP173" s="397"/>
      <c r="BQ173" s="397"/>
      <c r="BR173" s="397"/>
      <c r="BS173" s="397"/>
      <c r="BT173" s="397"/>
      <c r="BU173" s="397"/>
      <c r="BV173" s="397"/>
      <c r="BW173" s="397"/>
      <c r="BX173" s="397"/>
      <c r="BY173" s="397"/>
      <c r="BZ173" s="397"/>
      <c r="CA173" s="397"/>
      <c r="CB173" s="397"/>
      <c r="CC173" s="397"/>
      <c r="CD173" s="397"/>
      <c r="CE173" s="397"/>
      <c r="CF173" s="397"/>
      <c r="CG173" s="397"/>
      <c r="CH173" s="397"/>
      <c r="CI173" s="397"/>
      <c r="CJ173" s="397"/>
      <c r="CK173" s="397"/>
      <c r="CL173" s="397"/>
      <c r="CM173" s="397"/>
      <c r="CN173" s="397"/>
      <c r="CO173" s="397"/>
      <c r="CP173" s="397"/>
      <c r="CQ173" s="397"/>
      <c r="CR173" s="397"/>
      <c r="CS173" s="397"/>
      <c r="CT173" s="397"/>
      <c r="CU173" s="397"/>
      <c r="CV173" s="397"/>
      <c r="CW173" s="397"/>
      <c r="CX173" s="397"/>
      <c r="CY173" s="397"/>
      <c r="CZ173" s="397"/>
      <c r="DA173" s="397"/>
      <c r="DB173" s="397"/>
      <c r="DC173" s="397"/>
      <c r="DD173" s="397"/>
      <c r="DE173" s="397"/>
      <c r="DF173" s="397"/>
      <c r="DG173" s="397"/>
      <c r="DH173" s="397"/>
      <c r="DI173" s="397"/>
      <c r="DJ173" s="397"/>
      <c r="DK173" s="397"/>
      <c r="DL173" s="397"/>
      <c r="DM173" s="397"/>
      <c r="DN173" s="397"/>
      <c r="DO173" s="397"/>
      <c r="DP173" s="397"/>
      <c r="DQ173" s="397"/>
      <c r="DR173" s="397"/>
      <c r="DS173" s="397"/>
      <c r="DT173" s="397"/>
      <c r="DU173" s="397"/>
      <c r="DV173" s="397"/>
      <c r="DW173" s="397"/>
      <c r="DX173" s="397"/>
      <c r="DY173" s="397"/>
    </row>
    <row r="174" spans="1:129" s="386" customFormat="1" ht="15" customHeight="1" x14ac:dyDescent="0.2">
      <c r="A174" s="445">
        <v>43672</v>
      </c>
      <c r="B174" s="446" t="s">
        <v>353</v>
      </c>
      <c r="C174" s="446" t="s">
        <v>281</v>
      </c>
      <c r="D174" s="446" t="s">
        <v>282</v>
      </c>
      <c r="E174" s="447">
        <v>249.72405660000001</v>
      </c>
      <c r="F174" s="448" t="s">
        <v>283</v>
      </c>
      <c r="G174" s="448" t="s">
        <v>354</v>
      </c>
      <c r="H174" s="397"/>
      <c r="I174" s="397"/>
      <c r="J174" s="397"/>
      <c r="K174" s="397"/>
      <c r="L174" s="397"/>
      <c r="M174" s="397"/>
      <c r="N174" s="397"/>
      <c r="O174" s="397"/>
      <c r="P174" s="397"/>
      <c r="Q174" s="397"/>
      <c r="R174" s="397"/>
      <c r="S174" s="397"/>
      <c r="T174" s="397"/>
      <c r="U174" s="397"/>
      <c r="V174" s="397"/>
      <c r="W174" s="397"/>
      <c r="X174" s="397"/>
      <c r="Y174" s="397"/>
      <c r="Z174" s="397"/>
      <c r="AA174" s="397"/>
      <c r="AB174" s="397"/>
      <c r="AC174" s="397"/>
      <c r="AD174" s="397"/>
      <c r="AE174" s="397"/>
      <c r="AF174" s="397"/>
      <c r="AG174" s="397"/>
      <c r="AH174" s="397"/>
      <c r="AI174" s="397"/>
      <c r="AJ174" s="397"/>
      <c r="AK174" s="397"/>
      <c r="AL174" s="397"/>
      <c r="AM174" s="397"/>
      <c r="AN174" s="397"/>
      <c r="AO174" s="397"/>
      <c r="AP174" s="397"/>
      <c r="AQ174" s="397"/>
      <c r="AR174" s="397"/>
      <c r="AS174" s="397"/>
      <c r="AT174" s="397"/>
      <c r="AU174" s="397"/>
      <c r="AV174" s="397"/>
      <c r="AW174" s="397"/>
      <c r="AX174" s="397"/>
      <c r="AY174" s="397"/>
      <c r="AZ174" s="397"/>
      <c r="BA174" s="397"/>
      <c r="BB174" s="397"/>
      <c r="BC174" s="397"/>
      <c r="BD174" s="397"/>
      <c r="BE174" s="397"/>
      <c r="BF174" s="397"/>
      <c r="BG174" s="397"/>
      <c r="BH174" s="397"/>
      <c r="BI174" s="397"/>
      <c r="BJ174" s="397"/>
      <c r="BK174" s="397"/>
      <c r="BL174" s="397"/>
      <c r="BM174" s="397"/>
      <c r="BN174" s="397"/>
      <c r="BO174" s="397"/>
      <c r="BP174" s="397"/>
      <c r="BQ174" s="397"/>
      <c r="BR174" s="397"/>
      <c r="BS174" s="397"/>
      <c r="BT174" s="397"/>
      <c r="BU174" s="397"/>
      <c r="BV174" s="397"/>
      <c r="BW174" s="397"/>
      <c r="BX174" s="397"/>
      <c r="BY174" s="397"/>
      <c r="BZ174" s="397"/>
      <c r="CA174" s="397"/>
      <c r="CB174" s="397"/>
      <c r="CC174" s="397"/>
      <c r="CD174" s="397"/>
      <c r="CE174" s="397"/>
      <c r="CF174" s="397"/>
      <c r="CG174" s="397"/>
      <c r="CH174" s="397"/>
      <c r="CI174" s="397"/>
      <c r="CJ174" s="397"/>
      <c r="CK174" s="397"/>
      <c r="CL174" s="397"/>
      <c r="CM174" s="397"/>
      <c r="CN174" s="397"/>
      <c r="CO174" s="397"/>
      <c r="CP174" s="397"/>
      <c r="CQ174" s="397"/>
      <c r="CR174" s="397"/>
      <c r="CS174" s="397"/>
      <c r="CT174" s="397"/>
      <c r="CU174" s="397"/>
      <c r="CV174" s="397"/>
      <c r="CW174" s="397"/>
      <c r="CX174" s="397"/>
      <c r="CY174" s="397"/>
      <c r="CZ174" s="397"/>
      <c r="DA174" s="397"/>
      <c r="DB174" s="397"/>
      <c r="DC174" s="397"/>
      <c r="DD174" s="397"/>
      <c r="DE174" s="397"/>
      <c r="DF174" s="397"/>
      <c r="DG174" s="397"/>
      <c r="DH174" s="397"/>
      <c r="DI174" s="397"/>
      <c r="DJ174" s="397"/>
      <c r="DK174" s="397"/>
      <c r="DL174" s="397"/>
      <c r="DM174" s="397"/>
      <c r="DN174" s="397"/>
      <c r="DO174" s="397"/>
      <c r="DP174" s="397"/>
      <c r="DQ174" s="397"/>
      <c r="DR174" s="397"/>
      <c r="DS174" s="397"/>
      <c r="DT174" s="397"/>
      <c r="DU174" s="397"/>
      <c r="DV174" s="397"/>
      <c r="DW174" s="397"/>
      <c r="DX174" s="397"/>
      <c r="DY174" s="397"/>
    </row>
    <row r="175" spans="1:129" s="386" customFormat="1" ht="15" customHeight="1" x14ac:dyDescent="0.2">
      <c r="A175" s="441">
        <v>43676</v>
      </c>
      <c r="B175" s="442" t="s">
        <v>274</v>
      </c>
      <c r="C175" s="442" t="s">
        <v>256</v>
      </c>
      <c r="D175" s="442" t="s">
        <v>257</v>
      </c>
      <c r="E175" s="443">
        <v>750</v>
      </c>
      <c r="F175" s="444" t="s">
        <v>269</v>
      </c>
      <c r="G175" s="444" t="s">
        <v>270</v>
      </c>
      <c r="H175" s="397"/>
      <c r="I175" s="397"/>
      <c r="J175" s="397"/>
      <c r="K175" s="397"/>
      <c r="L175" s="397"/>
      <c r="M175" s="397"/>
      <c r="N175" s="397"/>
      <c r="O175" s="397"/>
      <c r="P175" s="397"/>
      <c r="Q175" s="397"/>
      <c r="R175" s="397"/>
      <c r="S175" s="397"/>
      <c r="T175" s="397"/>
      <c r="U175" s="397"/>
      <c r="V175" s="397"/>
      <c r="W175" s="397"/>
      <c r="X175" s="397"/>
      <c r="Y175" s="397"/>
      <c r="Z175" s="397"/>
      <c r="AA175" s="397"/>
      <c r="AB175" s="397"/>
      <c r="AC175" s="397"/>
      <c r="AD175" s="397"/>
      <c r="AE175" s="397"/>
      <c r="AF175" s="397"/>
      <c r="AG175" s="397"/>
      <c r="AH175" s="397"/>
      <c r="AI175" s="397"/>
      <c r="AJ175" s="397"/>
      <c r="AK175" s="397"/>
      <c r="AL175" s="397"/>
      <c r="AM175" s="397"/>
      <c r="AN175" s="397"/>
      <c r="AO175" s="397"/>
      <c r="AP175" s="397"/>
      <c r="AQ175" s="397"/>
      <c r="AR175" s="397"/>
      <c r="AS175" s="397"/>
      <c r="AT175" s="397"/>
      <c r="AU175" s="397"/>
      <c r="AV175" s="397"/>
      <c r="AW175" s="397"/>
      <c r="AX175" s="397"/>
      <c r="AY175" s="397"/>
      <c r="AZ175" s="397"/>
      <c r="BA175" s="397"/>
      <c r="BB175" s="397"/>
      <c r="BC175" s="397"/>
      <c r="BD175" s="397"/>
      <c r="BE175" s="397"/>
      <c r="BF175" s="397"/>
      <c r="BG175" s="397"/>
      <c r="BH175" s="397"/>
      <c r="BI175" s="397"/>
      <c r="BJ175" s="397"/>
      <c r="BK175" s="397"/>
      <c r="BL175" s="397"/>
      <c r="BM175" s="397"/>
      <c r="BN175" s="397"/>
      <c r="BO175" s="397"/>
      <c r="BP175" s="397"/>
      <c r="BQ175" s="397"/>
      <c r="BR175" s="397"/>
      <c r="BS175" s="397"/>
      <c r="BT175" s="397"/>
      <c r="BU175" s="397"/>
      <c r="BV175" s="397"/>
      <c r="BW175" s="397"/>
      <c r="BX175" s="397"/>
      <c r="BY175" s="397"/>
      <c r="BZ175" s="397"/>
      <c r="CA175" s="397"/>
      <c r="CB175" s="397"/>
      <c r="CC175" s="397"/>
      <c r="CD175" s="397"/>
      <c r="CE175" s="397"/>
      <c r="CF175" s="397"/>
      <c r="CG175" s="397"/>
      <c r="CH175" s="397"/>
      <c r="CI175" s="397"/>
      <c r="CJ175" s="397"/>
      <c r="CK175" s="397"/>
      <c r="CL175" s="397"/>
      <c r="CM175" s="397"/>
      <c r="CN175" s="397"/>
      <c r="CO175" s="397"/>
      <c r="CP175" s="397"/>
      <c r="CQ175" s="397"/>
      <c r="CR175" s="397"/>
      <c r="CS175" s="397"/>
      <c r="CT175" s="397"/>
      <c r="CU175" s="397"/>
      <c r="CV175" s="397"/>
      <c r="CW175" s="397"/>
      <c r="CX175" s="397"/>
      <c r="CY175" s="397"/>
      <c r="CZ175" s="397"/>
      <c r="DA175" s="397"/>
      <c r="DB175" s="397"/>
      <c r="DC175" s="397"/>
      <c r="DD175" s="397"/>
      <c r="DE175" s="397"/>
      <c r="DF175" s="397"/>
      <c r="DG175" s="397"/>
      <c r="DH175" s="397"/>
      <c r="DI175" s="397"/>
      <c r="DJ175" s="397"/>
      <c r="DK175" s="397"/>
      <c r="DL175" s="397"/>
      <c r="DM175" s="397"/>
      <c r="DN175" s="397"/>
      <c r="DO175" s="397"/>
      <c r="DP175" s="397"/>
      <c r="DQ175" s="397"/>
      <c r="DR175" s="397"/>
      <c r="DS175" s="397"/>
      <c r="DT175" s="397"/>
      <c r="DU175" s="397"/>
      <c r="DV175" s="397"/>
      <c r="DW175" s="397"/>
      <c r="DX175" s="397"/>
      <c r="DY175" s="397"/>
    </row>
    <row r="176" spans="1:129" s="386" customFormat="1" ht="15" customHeight="1" x14ac:dyDescent="0.2">
      <c r="A176" s="445">
        <v>43677</v>
      </c>
      <c r="B176" s="446" t="s">
        <v>321</v>
      </c>
      <c r="C176" s="446" t="s">
        <v>256</v>
      </c>
      <c r="D176" s="446" t="s">
        <v>257</v>
      </c>
      <c r="E176" s="447">
        <v>750</v>
      </c>
      <c r="F176" s="448" t="s">
        <v>289</v>
      </c>
      <c r="G176" s="448" t="s">
        <v>232</v>
      </c>
      <c r="H176" s="397"/>
      <c r="I176" s="397"/>
      <c r="J176" s="397"/>
      <c r="K176" s="397"/>
      <c r="L176" s="397"/>
      <c r="M176" s="397"/>
      <c r="N176" s="397"/>
      <c r="O176" s="397"/>
      <c r="P176" s="397"/>
      <c r="Q176" s="397"/>
      <c r="R176" s="397"/>
      <c r="S176" s="397"/>
      <c r="T176" s="397"/>
      <c r="U176" s="397"/>
      <c r="V176" s="397"/>
      <c r="W176" s="397"/>
      <c r="X176" s="397"/>
      <c r="Y176" s="397"/>
      <c r="Z176" s="397"/>
      <c r="AA176" s="397"/>
      <c r="AB176" s="397"/>
      <c r="AC176" s="397"/>
      <c r="AD176" s="397"/>
      <c r="AE176" s="397"/>
      <c r="AF176" s="397"/>
      <c r="AG176" s="397"/>
      <c r="AH176" s="397"/>
      <c r="AI176" s="397"/>
      <c r="AJ176" s="397"/>
      <c r="AK176" s="397"/>
      <c r="AL176" s="397"/>
      <c r="AM176" s="397"/>
      <c r="AN176" s="397"/>
      <c r="AO176" s="397"/>
      <c r="AP176" s="397"/>
      <c r="AQ176" s="397"/>
      <c r="AR176" s="397"/>
      <c r="AS176" s="397"/>
      <c r="AT176" s="397"/>
      <c r="AU176" s="397"/>
      <c r="AV176" s="397"/>
      <c r="AW176" s="397"/>
      <c r="AX176" s="397"/>
      <c r="AY176" s="397"/>
      <c r="AZ176" s="397"/>
      <c r="BA176" s="397"/>
      <c r="BB176" s="397"/>
      <c r="BC176" s="397"/>
      <c r="BD176" s="397"/>
      <c r="BE176" s="397"/>
      <c r="BF176" s="397"/>
      <c r="BG176" s="397"/>
      <c r="BH176" s="397"/>
      <c r="BI176" s="397"/>
      <c r="BJ176" s="397"/>
      <c r="BK176" s="397"/>
      <c r="BL176" s="397"/>
      <c r="BM176" s="397"/>
      <c r="BN176" s="397"/>
      <c r="BO176" s="397"/>
      <c r="BP176" s="397"/>
      <c r="BQ176" s="397"/>
      <c r="BR176" s="397"/>
      <c r="BS176" s="397"/>
      <c r="BT176" s="397"/>
      <c r="BU176" s="397"/>
      <c r="BV176" s="397"/>
      <c r="BW176" s="397"/>
      <c r="BX176" s="397"/>
      <c r="BY176" s="397"/>
      <c r="BZ176" s="397"/>
      <c r="CA176" s="397"/>
      <c r="CB176" s="397"/>
      <c r="CC176" s="397"/>
      <c r="CD176" s="397"/>
      <c r="CE176" s="397"/>
      <c r="CF176" s="397"/>
      <c r="CG176" s="397"/>
      <c r="CH176" s="397"/>
      <c r="CI176" s="397"/>
      <c r="CJ176" s="397"/>
      <c r="CK176" s="397"/>
      <c r="CL176" s="397"/>
      <c r="CM176" s="397"/>
      <c r="CN176" s="397"/>
      <c r="CO176" s="397"/>
      <c r="CP176" s="397"/>
      <c r="CQ176" s="397"/>
      <c r="CR176" s="397"/>
      <c r="CS176" s="397"/>
      <c r="CT176" s="397"/>
      <c r="CU176" s="397"/>
      <c r="CV176" s="397"/>
      <c r="CW176" s="397"/>
      <c r="CX176" s="397"/>
      <c r="CY176" s="397"/>
      <c r="CZ176" s="397"/>
      <c r="DA176" s="397"/>
      <c r="DB176" s="397"/>
      <c r="DC176" s="397"/>
      <c r="DD176" s="397"/>
      <c r="DE176" s="397"/>
      <c r="DF176" s="397"/>
      <c r="DG176" s="397"/>
      <c r="DH176" s="397"/>
      <c r="DI176" s="397"/>
      <c r="DJ176" s="397"/>
      <c r="DK176" s="397"/>
      <c r="DL176" s="397"/>
      <c r="DM176" s="397"/>
      <c r="DN176" s="397"/>
      <c r="DO176" s="397"/>
      <c r="DP176" s="397"/>
      <c r="DQ176" s="397"/>
      <c r="DR176" s="397"/>
      <c r="DS176" s="397"/>
      <c r="DT176" s="397"/>
      <c r="DU176" s="397"/>
      <c r="DV176" s="397"/>
      <c r="DW176" s="397"/>
      <c r="DX176" s="397"/>
      <c r="DY176" s="397"/>
    </row>
    <row r="177" spans="1:129" s="386" customFormat="1" ht="15" customHeight="1" x14ac:dyDescent="0.2">
      <c r="A177" s="441">
        <v>43683</v>
      </c>
      <c r="B177" s="442" t="s">
        <v>268</v>
      </c>
      <c r="C177" s="442" t="s">
        <v>256</v>
      </c>
      <c r="D177" s="442" t="s">
        <v>257</v>
      </c>
      <c r="E177" s="443">
        <v>500</v>
      </c>
      <c r="F177" s="444" t="s">
        <v>269</v>
      </c>
      <c r="G177" s="444" t="s">
        <v>270</v>
      </c>
      <c r="H177" s="397"/>
      <c r="I177" s="397"/>
      <c r="J177" s="397"/>
      <c r="K177" s="397"/>
      <c r="L177" s="397"/>
      <c r="M177" s="397"/>
      <c r="N177" s="397"/>
      <c r="O177" s="397"/>
      <c r="P177" s="397"/>
      <c r="Q177" s="397"/>
      <c r="R177" s="397"/>
      <c r="S177" s="397"/>
      <c r="T177" s="397"/>
      <c r="U177" s="397"/>
      <c r="V177" s="397"/>
      <c r="W177" s="397"/>
      <c r="X177" s="397"/>
      <c r="Y177" s="397"/>
      <c r="Z177" s="397"/>
      <c r="AA177" s="397"/>
      <c r="AB177" s="397"/>
      <c r="AC177" s="397"/>
      <c r="AD177" s="397"/>
      <c r="AE177" s="397"/>
      <c r="AF177" s="397"/>
      <c r="AG177" s="397"/>
      <c r="AH177" s="397"/>
      <c r="AI177" s="397"/>
      <c r="AJ177" s="397"/>
      <c r="AK177" s="397"/>
      <c r="AL177" s="397"/>
      <c r="AM177" s="397"/>
      <c r="AN177" s="397"/>
      <c r="AO177" s="397"/>
      <c r="AP177" s="397"/>
      <c r="AQ177" s="397"/>
      <c r="AR177" s="397"/>
      <c r="AS177" s="397"/>
      <c r="AT177" s="397"/>
      <c r="AU177" s="397"/>
      <c r="AV177" s="397"/>
      <c r="AW177" s="397"/>
      <c r="AX177" s="397"/>
      <c r="AY177" s="397"/>
      <c r="AZ177" s="397"/>
      <c r="BA177" s="397"/>
      <c r="BB177" s="397"/>
      <c r="BC177" s="397"/>
      <c r="BD177" s="397"/>
      <c r="BE177" s="397"/>
      <c r="BF177" s="397"/>
      <c r="BG177" s="397"/>
      <c r="BH177" s="397"/>
      <c r="BI177" s="397"/>
      <c r="BJ177" s="397"/>
      <c r="BK177" s="397"/>
      <c r="BL177" s="397"/>
      <c r="BM177" s="397"/>
      <c r="BN177" s="397"/>
      <c r="BO177" s="397"/>
      <c r="BP177" s="397"/>
      <c r="BQ177" s="397"/>
      <c r="BR177" s="397"/>
      <c r="BS177" s="397"/>
      <c r="BT177" s="397"/>
      <c r="BU177" s="397"/>
      <c r="BV177" s="397"/>
      <c r="BW177" s="397"/>
      <c r="BX177" s="397"/>
      <c r="BY177" s="397"/>
      <c r="BZ177" s="397"/>
      <c r="CA177" s="397"/>
      <c r="CB177" s="397"/>
      <c r="CC177" s="397"/>
      <c r="CD177" s="397"/>
      <c r="CE177" s="397"/>
      <c r="CF177" s="397"/>
      <c r="CG177" s="397"/>
      <c r="CH177" s="397"/>
      <c r="CI177" s="397"/>
      <c r="CJ177" s="397"/>
      <c r="CK177" s="397"/>
      <c r="CL177" s="397"/>
      <c r="CM177" s="397"/>
      <c r="CN177" s="397"/>
      <c r="CO177" s="397"/>
      <c r="CP177" s="397"/>
      <c r="CQ177" s="397"/>
      <c r="CR177" s="397"/>
      <c r="CS177" s="397"/>
      <c r="CT177" s="397"/>
      <c r="CU177" s="397"/>
      <c r="CV177" s="397"/>
      <c r="CW177" s="397"/>
      <c r="CX177" s="397"/>
      <c r="CY177" s="397"/>
      <c r="CZ177" s="397"/>
      <c r="DA177" s="397"/>
      <c r="DB177" s="397"/>
      <c r="DC177" s="397"/>
      <c r="DD177" s="397"/>
      <c r="DE177" s="397"/>
      <c r="DF177" s="397"/>
      <c r="DG177" s="397"/>
      <c r="DH177" s="397"/>
      <c r="DI177" s="397"/>
      <c r="DJ177" s="397"/>
      <c r="DK177" s="397"/>
      <c r="DL177" s="397"/>
      <c r="DM177" s="397"/>
      <c r="DN177" s="397"/>
      <c r="DO177" s="397"/>
      <c r="DP177" s="397"/>
      <c r="DQ177" s="397"/>
      <c r="DR177" s="397"/>
      <c r="DS177" s="397"/>
      <c r="DT177" s="397"/>
      <c r="DU177" s="397"/>
      <c r="DV177" s="397"/>
      <c r="DW177" s="397"/>
      <c r="DX177" s="397"/>
      <c r="DY177" s="397"/>
    </row>
    <row r="178" spans="1:129" s="386" customFormat="1" ht="15" customHeight="1" x14ac:dyDescent="0.2">
      <c r="A178" s="445">
        <v>43732</v>
      </c>
      <c r="B178" s="446" t="s">
        <v>337</v>
      </c>
      <c r="C178" s="446" t="s">
        <v>256</v>
      </c>
      <c r="D178" s="446" t="s">
        <v>257</v>
      </c>
      <c r="E178" s="447">
        <v>400</v>
      </c>
      <c r="F178" s="448" t="s">
        <v>266</v>
      </c>
      <c r="G178" s="448" t="s">
        <v>267</v>
      </c>
      <c r="H178" s="397"/>
      <c r="I178" s="397"/>
      <c r="J178" s="397"/>
      <c r="K178" s="397"/>
      <c r="L178" s="397"/>
      <c r="M178" s="397"/>
      <c r="N178" s="397"/>
      <c r="O178" s="397"/>
      <c r="P178" s="397"/>
      <c r="Q178" s="397"/>
      <c r="R178" s="397"/>
      <c r="S178" s="397"/>
      <c r="T178" s="397"/>
      <c r="U178" s="397"/>
      <c r="V178" s="397"/>
      <c r="W178" s="397"/>
      <c r="X178" s="397"/>
      <c r="Y178" s="397"/>
      <c r="Z178" s="397"/>
      <c r="AA178" s="397"/>
      <c r="AB178" s="397"/>
      <c r="AC178" s="397"/>
      <c r="AD178" s="397"/>
      <c r="AE178" s="397"/>
      <c r="AF178" s="397"/>
      <c r="AG178" s="397"/>
      <c r="AH178" s="397"/>
      <c r="AI178" s="397"/>
      <c r="AJ178" s="397"/>
      <c r="AK178" s="397"/>
      <c r="AL178" s="397"/>
      <c r="AM178" s="397"/>
      <c r="AN178" s="397"/>
      <c r="AO178" s="397"/>
      <c r="AP178" s="397"/>
      <c r="AQ178" s="397"/>
      <c r="AR178" s="397"/>
      <c r="AS178" s="397"/>
      <c r="AT178" s="397"/>
      <c r="AU178" s="397"/>
      <c r="AV178" s="397"/>
      <c r="AW178" s="397"/>
      <c r="AX178" s="397"/>
      <c r="AY178" s="397"/>
      <c r="AZ178" s="397"/>
      <c r="BA178" s="397"/>
      <c r="BB178" s="397"/>
      <c r="BC178" s="397"/>
      <c r="BD178" s="397"/>
      <c r="BE178" s="397"/>
      <c r="BF178" s="397"/>
      <c r="BG178" s="397"/>
      <c r="BH178" s="397"/>
      <c r="BI178" s="397"/>
      <c r="BJ178" s="397"/>
      <c r="BK178" s="397"/>
      <c r="BL178" s="397"/>
      <c r="BM178" s="397"/>
      <c r="BN178" s="397"/>
      <c r="BO178" s="397"/>
      <c r="BP178" s="397"/>
      <c r="BQ178" s="397"/>
      <c r="BR178" s="397"/>
      <c r="BS178" s="397"/>
      <c r="BT178" s="397"/>
      <c r="BU178" s="397"/>
      <c r="BV178" s="397"/>
      <c r="BW178" s="397"/>
      <c r="BX178" s="397"/>
      <c r="BY178" s="397"/>
      <c r="BZ178" s="397"/>
      <c r="CA178" s="397"/>
      <c r="CB178" s="397"/>
      <c r="CC178" s="397"/>
      <c r="CD178" s="397"/>
      <c r="CE178" s="397"/>
      <c r="CF178" s="397"/>
      <c r="CG178" s="397"/>
      <c r="CH178" s="397"/>
      <c r="CI178" s="397"/>
      <c r="CJ178" s="397"/>
      <c r="CK178" s="397"/>
      <c r="CL178" s="397"/>
      <c r="CM178" s="397"/>
      <c r="CN178" s="397"/>
      <c r="CO178" s="397"/>
      <c r="CP178" s="397"/>
      <c r="CQ178" s="397"/>
      <c r="CR178" s="397"/>
      <c r="CS178" s="397"/>
      <c r="CT178" s="397"/>
      <c r="CU178" s="397"/>
      <c r="CV178" s="397"/>
      <c r="CW178" s="397"/>
      <c r="CX178" s="397"/>
      <c r="CY178" s="397"/>
      <c r="CZ178" s="397"/>
      <c r="DA178" s="397"/>
      <c r="DB178" s="397"/>
      <c r="DC178" s="397"/>
      <c r="DD178" s="397"/>
      <c r="DE178" s="397"/>
      <c r="DF178" s="397"/>
      <c r="DG178" s="397"/>
      <c r="DH178" s="397"/>
      <c r="DI178" s="397"/>
      <c r="DJ178" s="397"/>
      <c r="DK178" s="397"/>
      <c r="DL178" s="397"/>
      <c r="DM178" s="397"/>
      <c r="DN178" s="397"/>
      <c r="DO178" s="397"/>
      <c r="DP178" s="397"/>
      <c r="DQ178" s="397"/>
      <c r="DR178" s="397"/>
      <c r="DS178" s="397"/>
      <c r="DT178" s="397"/>
      <c r="DU178" s="397"/>
      <c r="DV178" s="397"/>
      <c r="DW178" s="397"/>
      <c r="DX178" s="397"/>
      <c r="DY178" s="397"/>
    </row>
    <row r="179" spans="1:129" s="386" customFormat="1" ht="15" customHeight="1" x14ac:dyDescent="0.2">
      <c r="A179" s="441">
        <v>43732</v>
      </c>
      <c r="B179" s="442" t="s">
        <v>337</v>
      </c>
      <c r="C179" s="442" t="s">
        <v>256</v>
      </c>
      <c r="D179" s="442" t="s">
        <v>257</v>
      </c>
      <c r="E179" s="443">
        <v>450</v>
      </c>
      <c r="F179" s="444" t="s">
        <v>266</v>
      </c>
      <c r="G179" s="444" t="s">
        <v>267</v>
      </c>
      <c r="H179" s="397"/>
      <c r="I179" s="397"/>
      <c r="J179" s="397"/>
      <c r="K179" s="397"/>
      <c r="L179" s="397"/>
      <c r="M179" s="397"/>
      <c r="N179" s="397"/>
      <c r="O179" s="397"/>
      <c r="P179" s="397"/>
      <c r="Q179" s="397"/>
      <c r="R179" s="397"/>
      <c r="S179" s="397"/>
      <c r="T179" s="397"/>
      <c r="U179" s="397"/>
      <c r="V179" s="397"/>
      <c r="W179" s="397"/>
      <c r="X179" s="397"/>
      <c r="Y179" s="397"/>
      <c r="Z179" s="397"/>
      <c r="AA179" s="397"/>
      <c r="AB179" s="397"/>
      <c r="AC179" s="397"/>
      <c r="AD179" s="397"/>
      <c r="AE179" s="397"/>
      <c r="AF179" s="397"/>
      <c r="AG179" s="397"/>
      <c r="AH179" s="397"/>
      <c r="AI179" s="397"/>
      <c r="AJ179" s="397"/>
      <c r="AK179" s="397"/>
      <c r="AL179" s="397"/>
      <c r="AM179" s="397"/>
      <c r="AN179" s="397"/>
      <c r="AO179" s="397"/>
      <c r="AP179" s="397"/>
      <c r="AQ179" s="397"/>
      <c r="AR179" s="397"/>
      <c r="AS179" s="397"/>
      <c r="AT179" s="397"/>
      <c r="AU179" s="397"/>
      <c r="AV179" s="397"/>
      <c r="AW179" s="397"/>
      <c r="AX179" s="397"/>
      <c r="AY179" s="397"/>
      <c r="AZ179" s="397"/>
      <c r="BA179" s="397"/>
      <c r="BB179" s="397"/>
      <c r="BC179" s="397"/>
      <c r="BD179" s="397"/>
      <c r="BE179" s="397"/>
      <c r="BF179" s="397"/>
      <c r="BG179" s="397"/>
      <c r="BH179" s="397"/>
      <c r="BI179" s="397"/>
      <c r="BJ179" s="397"/>
      <c r="BK179" s="397"/>
      <c r="BL179" s="397"/>
      <c r="BM179" s="397"/>
      <c r="BN179" s="397"/>
      <c r="BO179" s="397"/>
      <c r="BP179" s="397"/>
      <c r="BQ179" s="397"/>
      <c r="BR179" s="397"/>
      <c r="BS179" s="397"/>
      <c r="BT179" s="397"/>
      <c r="BU179" s="397"/>
      <c r="BV179" s="397"/>
      <c r="BW179" s="397"/>
      <c r="BX179" s="397"/>
      <c r="BY179" s="397"/>
      <c r="BZ179" s="397"/>
      <c r="CA179" s="397"/>
      <c r="CB179" s="397"/>
      <c r="CC179" s="397"/>
      <c r="CD179" s="397"/>
      <c r="CE179" s="397"/>
      <c r="CF179" s="397"/>
      <c r="CG179" s="397"/>
      <c r="CH179" s="397"/>
      <c r="CI179" s="397"/>
      <c r="CJ179" s="397"/>
      <c r="CK179" s="397"/>
      <c r="CL179" s="397"/>
      <c r="CM179" s="397"/>
      <c r="CN179" s="397"/>
      <c r="CO179" s="397"/>
      <c r="CP179" s="397"/>
      <c r="CQ179" s="397"/>
      <c r="CR179" s="397"/>
      <c r="CS179" s="397"/>
      <c r="CT179" s="397"/>
      <c r="CU179" s="397"/>
      <c r="CV179" s="397"/>
      <c r="CW179" s="397"/>
      <c r="CX179" s="397"/>
      <c r="CY179" s="397"/>
      <c r="CZ179" s="397"/>
      <c r="DA179" s="397"/>
      <c r="DB179" s="397"/>
      <c r="DC179" s="397"/>
      <c r="DD179" s="397"/>
      <c r="DE179" s="397"/>
      <c r="DF179" s="397"/>
      <c r="DG179" s="397"/>
      <c r="DH179" s="397"/>
      <c r="DI179" s="397"/>
      <c r="DJ179" s="397"/>
      <c r="DK179" s="397"/>
      <c r="DL179" s="397"/>
      <c r="DM179" s="397"/>
      <c r="DN179" s="397"/>
      <c r="DO179" s="397"/>
      <c r="DP179" s="397"/>
      <c r="DQ179" s="397"/>
      <c r="DR179" s="397"/>
      <c r="DS179" s="397"/>
      <c r="DT179" s="397"/>
      <c r="DU179" s="397"/>
      <c r="DV179" s="397"/>
      <c r="DW179" s="397"/>
      <c r="DX179" s="397"/>
      <c r="DY179" s="397"/>
    </row>
    <row r="180" spans="1:129" s="386" customFormat="1" ht="15" customHeight="1" x14ac:dyDescent="0.2">
      <c r="A180" s="445">
        <v>43732</v>
      </c>
      <c r="B180" s="446" t="s">
        <v>290</v>
      </c>
      <c r="C180" s="446" t="s">
        <v>256</v>
      </c>
      <c r="D180" s="446" t="s">
        <v>257</v>
      </c>
      <c r="E180" s="447">
        <v>750</v>
      </c>
      <c r="F180" s="448" t="s">
        <v>269</v>
      </c>
      <c r="G180" s="448" t="s">
        <v>270</v>
      </c>
      <c r="H180" s="397"/>
      <c r="I180" s="397"/>
      <c r="J180" s="397"/>
      <c r="K180" s="397"/>
      <c r="L180" s="397"/>
      <c r="M180" s="397"/>
      <c r="N180" s="397"/>
      <c r="O180" s="397"/>
      <c r="P180" s="397"/>
      <c r="Q180" s="397"/>
      <c r="R180" s="397"/>
      <c r="S180" s="397"/>
      <c r="T180" s="397"/>
      <c r="U180" s="397"/>
      <c r="V180" s="397"/>
      <c r="W180" s="397"/>
      <c r="X180" s="397"/>
      <c r="Y180" s="397"/>
      <c r="Z180" s="397"/>
      <c r="AA180" s="397"/>
      <c r="AB180" s="397"/>
      <c r="AC180" s="397"/>
      <c r="AD180" s="397"/>
      <c r="AE180" s="397"/>
      <c r="AF180" s="397"/>
      <c r="AG180" s="397"/>
      <c r="AH180" s="397"/>
      <c r="AI180" s="397"/>
      <c r="AJ180" s="397"/>
      <c r="AK180" s="397"/>
      <c r="AL180" s="397"/>
      <c r="AM180" s="397"/>
      <c r="AN180" s="397"/>
      <c r="AO180" s="397"/>
      <c r="AP180" s="397"/>
      <c r="AQ180" s="397"/>
      <c r="AR180" s="397"/>
      <c r="AS180" s="397"/>
      <c r="AT180" s="397"/>
      <c r="AU180" s="397"/>
      <c r="AV180" s="397"/>
      <c r="AW180" s="397"/>
      <c r="AX180" s="397"/>
      <c r="AY180" s="397"/>
      <c r="AZ180" s="397"/>
      <c r="BA180" s="397"/>
      <c r="BB180" s="397"/>
      <c r="BC180" s="397"/>
      <c r="BD180" s="397"/>
      <c r="BE180" s="397"/>
      <c r="BF180" s="397"/>
      <c r="BG180" s="397"/>
      <c r="BH180" s="397"/>
      <c r="BI180" s="397"/>
      <c r="BJ180" s="397"/>
      <c r="BK180" s="397"/>
      <c r="BL180" s="397"/>
      <c r="BM180" s="397"/>
      <c r="BN180" s="397"/>
      <c r="BO180" s="397"/>
      <c r="BP180" s="397"/>
      <c r="BQ180" s="397"/>
      <c r="BR180" s="397"/>
      <c r="BS180" s="397"/>
      <c r="BT180" s="397"/>
      <c r="BU180" s="397"/>
      <c r="BV180" s="397"/>
      <c r="BW180" s="397"/>
      <c r="BX180" s="397"/>
      <c r="BY180" s="397"/>
      <c r="BZ180" s="397"/>
      <c r="CA180" s="397"/>
      <c r="CB180" s="397"/>
      <c r="CC180" s="397"/>
      <c r="CD180" s="397"/>
      <c r="CE180" s="397"/>
      <c r="CF180" s="397"/>
      <c r="CG180" s="397"/>
      <c r="CH180" s="397"/>
      <c r="CI180" s="397"/>
      <c r="CJ180" s="397"/>
      <c r="CK180" s="397"/>
      <c r="CL180" s="397"/>
      <c r="CM180" s="397"/>
      <c r="CN180" s="397"/>
      <c r="CO180" s="397"/>
      <c r="CP180" s="397"/>
      <c r="CQ180" s="397"/>
      <c r="CR180" s="397"/>
      <c r="CS180" s="397"/>
      <c r="CT180" s="397"/>
      <c r="CU180" s="397"/>
      <c r="CV180" s="397"/>
      <c r="CW180" s="397"/>
      <c r="CX180" s="397"/>
      <c r="CY180" s="397"/>
      <c r="CZ180" s="397"/>
      <c r="DA180" s="397"/>
      <c r="DB180" s="397"/>
      <c r="DC180" s="397"/>
      <c r="DD180" s="397"/>
      <c r="DE180" s="397"/>
      <c r="DF180" s="397"/>
      <c r="DG180" s="397"/>
      <c r="DH180" s="397"/>
      <c r="DI180" s="397"/>
      <c r="DJ180" s="397"/>
      <c r="DK180" s="397"/>
      <c r="DL180" s="397"/>
      <c r="DM180" s="397"/>
      <c r="DN180" s="397"/>
      <c r="DO180" s="397"/>
      <c r="DP180" s="397"/>
      <c r="DQ180" s="397"/>
      <c r="DR180" s="397"/>
      <c r="DS180" s="397"/>
      <c r="DT180" s="397"/>
      <c r="DU180" s="397"/>
      <c r="DV180" s="397"/>
      <c r="DW180" s="397"/>
      <c r="DX180" s="397"/>
      <c r="DY180" s="397"/>
    </row>
    <row r="181" spans="1:129" s="386" customFormat="1" ht="15" customHeight="1" x14ac:dyDescent="0.2">
      <c r="A181" s="441">
        <v>43739</v>
      </c>
      <c r="B181" s="442" t="s">
        <v>351</v>
      </c>
      <c r="C181" s="442" t="s">
        <v>256</v>
      </c>
      <c r="D181" s="442" t="s">
        <v>257</v>
      </c>
      <c r="E181" s="443">
        <v>420</v>
      </c>
      <c r="F181" s="444" t="s">
        <v>263</v>
      </c>
      <c r="G181" s="444" t="s">
        <v>232</v>
      </c>
      <c r="H181" s="397"/>
      <c r="I181" s="397"/>
      <c r="J181" s="397"/>
      <c r="K181" s="397"/>
      <c r="L181" s="397"/>
      <c r="M181" s="397"/>
      <c r="N181" s="397"/>
      <c r="O181" s="397"/>
      <c r="P181" s="397"/>
      <c r="Q181" s="397"/>
      <c r="R181" s="397"/>
      <c r="S181" s="397"/>
      <c r="T181" s="397"/>
      <c r="U181" s="397"/>
      <c r="V181" s="397"/>
      <c r="W181" s="397"/>
      <c r="X181" s="397"/>
      <c r="Y181" s="397"/>
      <c r="Z181" s="397"/>
      <c r="AA181" s="397"/>
      <c r="AB181" s="397"/>
      <c r="AC181" s="397"/>
      <c r="AD181" s="397"/>
      <c r="AE181" s="397"/>
      <c r="AF181" s="397"/>
      <c r="AG181" s="397"/>
      <c r="AH181" s="397"/>
      <c r="AI181" s="397"/>
      <c r="AJ181" s="397"/>
      <c r="AK181" s="397"/>
      <c r="AL181" s="397"/>
      <c r="AM181" s="397"/>
      <c r="AN181" s="397"/>
      <c r="AO181" s="397"/>
      <c r="AP181" s="397"/>
      <c r="AQ181" s="397"/>
      <c r="AR181" s="397"/>
      <c r="AS181" s="397"/>
      <c r="AT181" s="397"/>
      <c r="AU181" s="397"/>
      <c r="AV181" s="397"/>
      <c r="AW181" s="397"/>
      <c r="AX181" s="397"/>
      <c r="AY181" s="397"/>
      <c r="AZ181" s="397"/>
      <c r="BA181" s="397"/>
      <c r="BB181" s="397"/>
      <c r="BC181" s="397"/>
      <c r="BD181" s="397"/>
      <c r="BE181" s="397"/>
      <c r="BF181" s="397"/>
      <c r="BG181" s="397"/>
      <c r="BH181" s="397"/>
      <c r="BI181" s="397"/>
      <c r="BJ181" s="397"/>
      <c r="BK181" s="397"/>
      <c r="BL181" s="397"/>
      <c r="BM181" s="397"/>
      <c r="BN181" s="397"/>
      <c r="BO181" s="397"/>
      <c r="BP181" s="397"/>
      <c r="BQ181" s="397"/>
      <c r="BR181" s="397"/>
      <c r="BS181" s="397"/>
      <c r="BT181" s="397"/>
      <c r="BU181" s="397"/>
      <c r="BV181" s="397"/>
      <c r="BW181" s="397"/>
      <c r="BX181" s="397"/>
      <c r="BY181" s="397"/>
      <c r="BZ181" s="397"/>
      <c r="CA181" s="397"/>
      <c r="CB181" s="397"/>
      <c r="CC181" s="397"/>
      <c r="CD181" s="397"/>
      <c r="CE181" s="397"/>
      <c r="CF181" s="397"/>
      <c r="CG181" s="397"/>
      <c r="CH181" s="397"/>
      <c r="CI181" s="397"/>
      <c r="CJ181" s="397"/>
      <c r="CK181" s="397"/>
      <c r="CL181" s="397"/>
      <c r="CM181" s="397"/>
      <c r="CN181" s="397"/>
      <c r="CO181" s="397"/>
      <c r="CP181" s="397"/>
      <c r="CQ181" s="397"/>
      <c r="CR181" s="397"/>
      <c r="CS181" s="397"/>
      <c r="CT181" s="397"/>
      <c r="CU181" s="397"/>
      <c r="CV181" s="397"/>
      <c r="CW181" s="397"/>
      <c r="CX181" s="397"/>
      <c r="CY181" s="397"/>
      <c r="CZ181" s="397"/>
      <c r="DA181" s="397"/>
      <c r="DB181" s="397"/>
      <c r="DC181" s="397"/>
      <c r="DD181" s="397"/>
      <c r="DE181" s="397"/>
      <c r="DF181" s="397"/>
      <c r="DG181" s="397"/>
      <c r="DH181" s="397"/>
      <c r="DI181" s="397"/>
      <c r="DJ181" s="397"/>
      <c r="DK181" s="397"/>
      <c r="DL181" s="397"/>
      <c r="DM181" s="397"/>
      <c r="DN181" s="397"/>
      <c r="DO181" s="397"/>
      <c r="DP181" s="397"/>
      <c r="DQ181" s="397"/>
      <c r="DR181" s="397"/>
      <c r="DS181" s="397"/>
      <c r="DT181" s="397"/>
      <c r="DU181" s="397"/>
      <c r="DV181" s="397"/>
      <c r="DW181" s="397"/>
      <c r="DX181" s="397"/>
      <c r="DY181" s="397"/>
    </row>
    <row r="182" spans="1:129" s="386" customFormat="1" ht="15" customHeight="1" x14ac:dyDescent="0.2">
      <c r="A182" s="445">
        <v>43770</v>
      </c>
      <c r="B182" s="446" t="s">
        <v>262</v>
      </c>
      <c r="C182" s="446" t="s">
        <v>256</v>
      </c>
      <c r="D182" s="446" t="s">
        <v>257</v>
      </c>
      <c r="E182" s="447">
        <v>1500</v>
      </c>
      <c r="F182" s="448" t="s">
        <v>263</v>
      </c>
      <c r="G182" s="448" t="s">
        <v>232</v>
      </c>
      <c r="H182" s="397"/>
      <c r="I182" s="397"/>
      <c r="J182" s="397"/>
      <c r="K182" s="397"/>
      <c r="L182" s="397"/>
      <c r="M182" s="397"/>
      <c r="N182" s="397"/>
      <c r="O182" s="397"/>
      <c r="P182" s="397"/>
      <c r="Q182" s="397"/>
      <c r="R182" s="397"/>
      <c r="S182" s="397"/>
      <c r="T182" s="397"/>
      <c r="U182" s="397"/>
      <c r="V182" s="397"/>
      <c r="W182" s="397"/>
      <c r="X182" s="397"/>
      <c r="Y182" s="397"/>
      <c r="Z182" s="397"/>
      <c r="AA182" s="397"/>
      <c r="AB182" s="397"/>
      <c r="AC182" s="397"/>
      <c r="AD182" s="397"/>
      <c r="AE182" s="397"/>
      <c r="AF182" s="397"/>
      <c r="AG182" s="397"/>
      <c r="AH182" s="397"/>
      <c r="AI182" s="397"/>
      <c r="AJ182" s="397"/>
      <c r="AK182" s="397"/>
      <c r="AL182" s="397"/>
      <c r="AM182" s="397"/>
      <c r="AN182" s="397"/>
      <c r="AO182" s="397"/>
      <c r="AP182" s="397"/>
      <c r="AQ182" s="397"/>
      <c r="AR182" s="397"/>
      <c r="AS182" s="397"/>
      <c r="AT182" s="397"/>
      <c r="AU182" s="397"/>
      <c r="AV182" s="397"/>
      <c r="AW182" s="397"/>
      <c r="AX182" s="397"/>
      <c r="AY182" s="397"/>
      <c r="AZ182" s="397"/>
      <c r="BA182" s="397"/>
      <c r="BB182" s="397"/>
      <c r="BC182" s="397"/>
      <c r="BD182" s="397"/>
      <c r="BE182" s="397"/>
      <c r="BF182" s="397"/>
      <c r="BG182" s="397"/>
      <c r="BH182" s="397"/>
      <c r="BI182" s="397"/>
      <c r="BJ182" s="397"/>
      <c r="BK182" s="397"/>
      <c r="BL182" s="397"/>
      <c r="BM182" s="397"/>
      <c r="BN182" s="397"/>
      <c r="BO182" s="397"/>
      <c r="BP182" s="397"/>
      <c r="BQ182" s="397"/>
      <c r="BR182" s="397"/>
      <c r="BS182" s="397"/>
      <c r="BT182" s="397"/>
      <c r="BU182" s="397"/>
      <c r="BV182" s="397"/>
      <c r="BW182" s="397"/>
      <c r="BX182" s="397"/>
      <c r="BY182" s="397"/>
      <c r="BZ182" s="397"/>
      <c r="CA182" s="397"/>
      <c r="CB182" s="397"/>
      <c r="CC182" s="397"/>
      <c r="CD182" s="397"/>
      <c r="CE182" s="397"/>
      <c r="CF182" s="397"/>
      <c r="CG182" s="397"/>
      <c r="CH182" s="397"/>
      <c r="CI182" s="397"/>
      <c r="CJ182" s="397"/>
      <c r="CK182" s="397"/>
      <c r="CL182" s="397"/>
      <c r="CM182" s="397"/>
      <c r="CN182" s="397"/>
      <c r="CO182" s="397"/>
      <c r="CP182" s="397"/>
      <c r="CQ182" s="397"/>
      <c r="CR182" s="397"/>
      <c r="CS182" s="397"/>
      <c r="CT182" s="397"/>
      <c r="CU182" s="397"/>
      <c r="CV182" s="397"/>
      <c r="CW182" s="397"/>
      <c r="CX182" s="397"/>
      <c r="CY182" s="397"/>
      <c r="CZ182" s="397"/>
      <c r="DA182" s="397"/>
      <c r="DB182" s="397"/>
      <c r="DC182" s="397"/>
      <c r="DD182" s="397"/>
      <c r="DE182" s="397"/>
      <c r="DF182" s="397"/>
      <c r="DG182" s="397"/>
      <c r="DH182" s="397"/>
      <c r="DI182" s="397"/>
      <c r="DJ182" s="397"/>
      <c r="DK182" s="397"/>
      <c r="DL182" s="397"/>
      <c r="DM182" s="397"/>
      <c r="DN182" s="397"/>
      <c r="DO182" s="397"/>
      <c r="DP182" s="397"/>
      <c r="DQ182" s="397"/>
      <c r="DR182" s="397"/>
      <c r="DS182" s="397"/>
      <c r="DT182" s="397"/>
      <c r="DU182" s="397"/>
      <c r="DV182" s="397"/>
      <c r="DW182" s="397"/>
      <c r="DX182" s="397"/>
      <c r="DY182" s="397"/>
    </row>
    <row r="183" spans="1:129" s="386" customFormat="1" ht="15" customHeight="1" x14ac:dyDescent="0.2">
      <c r="A183" s="441">
        <v>43770</v>
      </c>
      <c r="B183" s="442" t="s">
        <v>262</v>
      </c>
      <c r="C183" s="442" t="s">
        <v>256</v>
      </c>
      <c r="D183" s="442" t="s">
        <v>257</v>
      </c>
      <c r="E183" s="443">
        <v>750</v>
      </c>
      <c r="F183" s="444" t="s">
        <v>263</v>
      </c>
      <c r="G183" s="444" t="s">
        <v>232</v>
      </c>
      <c r="H183" s="397"/>
      <c r="I183" s="397"/>
      <c r="J183" s="397"/>
      <c r="K183" s="397"/>
      <c r="L183" s="397"/>
      <c r="M183" s="397"/>
      <c r="N183" s="397"/>
      <c r="O183" s="397"/>
      <c r="P183" s="397"/>
      <c r="Q183" s="397"/>
      <c r="R183" s="397"/>
      <c r="S183" s="397"/>
      <c r="T183" s="397"/>
      <c r="U183" s="397"/>
      <c r="V183" s="397"/>
      <c r="W183" s="397"/>
      <c r="X183" s="397"/>
      <c r="Y183" s="397"/>
      <c r="Z183" s="397"/>
      <c r="AA183" s="397"/>
      <c r="AB183" s="397"/>
      <c r="AC183" s="397"/>
      <c r="AD183" s="397"/>
      <c r="AE183" s="397"/>
      <c r="AF183" s="397"/>
      <c r="AG183" s="397"/>
      <c r="AH183" s="397"/>
      <c r="AI183" s="397"/>
      <c r="AJ183" s="397"/>
      <c r="AK183" s="397"/>
      <c r="AL183" s="397"/>
      <c r="AM183" s="397"/>
      <c r="AN183" s="397"/>
      <c r="AO183" s="397"/>
      <c r="AP183" s="397"/>
      <c r="AQ183" s="397"/>
      <c r="AR183" s="397"/>
      <c r="AS183" s="397"/>
      <c r="AT183" s="397"/>
      <c r="AU183" s="397"/>
      <c r="AV183" s="397"/>
      <c r="AW183" s="397"/>
      <c r="AX183" s="397"/>
      <c r="AY183" s="397"/>
      <c r="AZ183" s="397"/>
      <c r="BA183" s="397"/>
      <c r="BB183" s="397"/>
      <c r="BC183" s="397"/>
      <c r="BD183" s="397"/>
      <c r="BE183" s="397"/>
      <c r="BF183" s="397"/>
      <c r="BG183" s="397"/>
      <c r="BH183" s="397"/>
      <c r="BI183" s="397"/>
      <c r="BJ183" s="397"/>
      <c r="BK183" s="397"/>
      <c r="BL183" s="397"/>
      <c r="BM183" s="397"/>
      <c r="BN183" s="397"/>
      <c r="BO183" s="397"/>
      <c r="BP183" s="397"/>
      <c r="BQ183" s="397"/>
      <c r="BR183" s="397"/>
      <c r="BS183" s="397"/>
      <c r="BT183" s="397"/>
      <c r="BU183" s="397"/>
      <c r="BV183" s="397"/>
      <c r="BW183" s="397"/>
      <c r="BX183" s="397"/>
      <c r="BY183" s="397"/>
      <c r="BZ183" s="397"/>
      <c r="CA183" s="397"/>
      <c r="CB183" s="397"/>
      <c r="CC183" s="397"/>
      <c r="CD183" s="397"/>
      <c r="CE183" s="397"/>
      <c r="CF183" s="397"/>
      <c r="CG183" s="397"/>
      <c r="CH183" s="397"/>
      <c r="CI183" s="397"/>
      <c r="CJ183" s="397"/>
      <c r="CK183" s="397"/>
      <c r="CL183" s="397"/>
      <c r="CM183" s="397"/>
      <c r="CN183" s="397"/>
      <c r="CO183" s="397"/>
      <c r="CP183" s="397"/>
      <c r="CQ183" s="397"/>
      <c r="CR183" s="397"/>
      <c r="CS183" s="397"/>
      <c r="CT183" s="397"/>
      <c r="CU183" s="397"/>
      <c r="CV183" s="397"/>
      <c r="CW183" s="397"/>
      <c r="CX183" s="397"/>
      <c r="CY183" s="397"/>
      <c r="CZ183" s="397"/>
      <c r="DA183" s="397"/>
      <c r="DB183" s="397"/>
      <c r="DC183" s="397"/>
      <c r="DD183" s="397"/>
      <c r="DE183" s="397"/>
      <c r="DF183" s="397"/>
      <c r="DG183" s="397"/>
      <c r="DH183" s="397"/>
      <c r="DI183" s="397"/>
      <c r="DJ183" s="397"/>
      <c r="DK183" s="397"/>
      <c r="DL183" s="397"/>
      <c r="DM183" s="397"/>
      <c r="DN183" s="397"/>
      <c r="DO183" s="397"/>
      <c r="DP183" s="397"/>
      <c r="DQ183" s="397"/>
      <c r="DR183" s="397"/>
      <c r="DS183" s="397"/>
      <c r="DT183" s="397"/>
      <c r="DU183" s="397"/>
      <c r="DV183" s="397"/>
      <c r="DW183" s="397"/>
      <c r="DX183" s="397"/>
      <c r="DY183" s="397"/>
    </row>
    <row r="184" spans="1:129" s="386" customFormat="1" ht="15" customHeight="1" x14ac:dyDescent="0.2">
      <c r="A184" s="445">
        <v>43783</v>
      </c>
      <c r="B184" s="446" t="s">
        <v>275</v>
      </c>
      <c r="C184" s="446" t="s">
        <v>256</v>
      </c>
      <c r="D184" s="446" t="s">
        <v>257</v>
      </c>
      <c r="E184" s="447">
        <v>500</v>
      </c>
      <c r="F184" s="448" t="s">
        <v>55</v>
      </c>
      <c r="G184" s="448" t="s">
        <v>232</v>
      </c>
      <c r="H184" s="397"/>
      <c r="I184" s="397"/>
      <c r="J184" s="397"/>
      <c r="K184" s="397"/>
      <c r="L184" s="397"/>
      <c r="M184" s="397"/>
      <c r="N184" s="397"/>
      <c r="O184" s="397"/>
      <c r="P184" s="397"/>
      <c r="Q184" s="397"/>
      <c r="R184" s="397"/>
      <c r="S184" s="397"/>
      <c r="T184" s="397"/>
      <c r="U184" s="397"/>
      <c r="V184" s="397"/>
      <c r="W184" s="397"/>
      <c r="X184" s="397"/>
      <c r="Y184" s="397"/>
      <c r="Z184" s="397"/>
      <c r="AA184" s="397"/>
      <c r="AB184" s="397"/>
      <c r="AC184" s="397"/>
      <c r="AD184" s="397"/>
      <c r="AE184" s="397"/>
      <c r="AF184" s="397"/>
      <c r="AG184" s="397"/>
      <c r="AH184" s="397"/>
      <c r="AI184" s="397"/>
      <c r="AJ184" s="397"/>
      <c r="AK184" s="397"/>
      <c r="AL184" s="397"/>
      <c r="AM184" s="397"/>
      <c r="AN184" s="397"/>
      <c r="AO184" s="397"/>
      <c r="AP184" s="397"/>
      <c r="AQ184" s="397"/>
      <c r="AR184" s="397"/>
      <c r="AS184" s="397"/>
      <c r="AT184" s="397"/>
      <c r="AU184" s="397"/>
      <c r="AV184" s="397"/>
      <c r="AW184" s="397"/>
      <c r="AX184" s="397"/>
      <c r="AY184" s="397"/>
      <c r="AZ184" s="397"/>
      <c r="BA184" s="397"/>
      <c r="BB184" s="397"/>
      <c r="BC184" s="397"/>
      <c r="BD184" s="397"/>
      <c r="BE184" s="397"/>
      <c r="BF184" s="397"/>
      <c r="BG184" s="397"/>
      <c r="BH184" s="397"/>
      <c r="BI184" s="397"/>
      <c r="BJ184" s="397"/>
      <c r="BK184" s="397"/>
      <c r="BL184" s="397"/>
      <c r="BM184" s="397"/>
      <c r="BN184" s="397"/>
      <c r="BO184" s="397"/>
      <c r="BP184" s="397"/>
      <c r="BQ184" s="397"/>
      <c r="BR184" s="397"/>
      <c r="BS184" s="397"/>
      <c r="BT184" s="397"/>
      <c r="BU184" s="397"/>
      <c r="BV184" s="397"/>
      <c r="BW184" s="397"/>
      <c r="BX184" s="397"/>
      <c r="BY184" s="397"/>
      <c r="BZ184" s="397"/>
      <c r="CA184" s="397"/>
      <c r="CB184" s="397"/>
      <c r="CC184" s="397"/>
      <c r="CD184" s="397"/>
      <c r="CE184" s="397"/>
      <c r="CF184" s="397"/>
      <c r="CG184" s="397"/>
      <c r="CH184" s="397"/>
      <c r="CI184" s="397"/>
      <c r="CJ184" s="397"/>
      <c r="CK184" s="397"/>
      <c r="CL184" s="397"/>
      <c r="CM184" s="397"/>
      <c r="CN184" s="397"/>
      <c r="CO184" s="397"/>
      <c r="CP184" s="397"/>
      <c r="CQ184" s="397"/>
      <c r="CR184" s="397"/>
      <c r="CS184" s="397"/>
      <c r="CT184" s="397"/>
      <c r="CU184" s="397"/>
      <c r="CV184" s="397"/>
      <c r="CW184" s="397"/>
      <c r="CX184" s="397"/>
      <c r="CY184" s="397"/>
      <c r="CZ184" s="397"/>
      <c r="DA184" s="397"/>
      <c r="DB184" s="397"/>
      <c r="DC184" s="397"/>
      <c r="DD184" s="397"/>
      <c r="DE184" s="397"/>
      <c r="DF184" s="397"/>
      <c r="DG184" s="397"/>
      <c r="DH184" s="397"/>
      <c r="DI184" s="397"/>
      <c r="DJ184" s="397"/>
      <c r="DK184" s="397"/>
      <c r="DL184" s="397"/>
      <c r="DM184" s="397"/>
      <c r="DN184" s="397"/>
      <c r="DO184" s="397"/>
      <c r="DP184" s="397"/>
      <c r="DQ184" s="397"/>
      <c r="DR184" s="397"/>
      <c r="DS184" s="397"/>
      <c r="DT184" s="397"/>
      <c r="DU184" s="397"/>
      <c r="DV184" s="397"/>
      <c r="DW184" s="397"/>
      <c r="DX184" s="397"/>
      <c r="DY184" s="397"/>
    </row>
    <row r="185" spans="1:129" s="386" customFormat="1" ht="15" customHeight="1" x14ac:dyDescent="0.2">
      <c r="A185" s="441">
        <v>43783</v>
      </c>
      <c r="B185" s="442" t="s">
        <v>275</v>
      </c>
      <c r="C185" s="442" t="s">
        <v>256</v>
      </c>
      <c r="D185" s="442" t="s">
        <v>257</v>
      </c>
      <c r="E185" s="443">
        <v>2500</v>
      </c>
      <c r="F185" s="444" t="s">
        <v>55</v>
      </c>
      <c r="G185" s="444" t="s">
        <v>232</v>
      </c>
      <c r="H185" s="397"/>
      <c r="I185" s="397"/>
      <c r="J185" s="397"/>
      <c r="K185" s="397"/>
      <c r="L185" s="397"/>
      <c r="M185" s="397"/>
      <c r="N185" s="397"/>
      <c r="O185" s="397"/>
      <c r="P185" s="397"/>
      <c r="Q185" s="397"/>
      <c r="R185" s="397"/>
      <c r="S185" s="397"/>
      <c r="T185" s="397"/>
      <c r="U185" s="397"/>
      <c r="V185" s="397"/>
      <c r="W185" s="397"/>
      <c r="X185" s="397"/>
      <c r="Y185" s="397"/>
      <c r="Z185" s="397"/>
      <c r="AA185" s="397"/>
      <c r="AB185" s="397"/>
      <c r="AC185" s="397"/>
      <c r="AD185" s="397"/>
      <c r="AE185" s="397"/>
      <c r="AF185" s="397"/>
      <c r="AG185" s="397"/>
      <c r="AH185" s="397"/>
      <c r="AI185" s="397"/>
      <c r="AJ185" s="397"/>
      <c r="AK185" s="397"/>
      <c r="AL185" s="397"/>
      <c r="AM185" s="397"/>
      <c r="AN185" s="397"/>
      <c r="AO185" s="397"/>
      <c r="AP185" s="397"/>
      <c r="AQ185" s="397"/>
      <c r="AR185" s="397"/>
      <c r="AS185" s="397"/>
      <c r="AT185" s="397"/>
      <c r="AU185" s="397"/>
      <c r="AV185" s="397"/>
      <c r="AW185" s="397"/>
      <c r="AX185" s="397"/>
      <c r="AY185" s="397"/>
      <c r="AZ185" s="397"/>
      <c r="BA185" s="397"/>
      <c r="BB185" s="397"/>
      <c r="BC185" s="397"/>
      <c r="BD185" s="397"/>
      <c r="BE185" s="397"/>
      <c r="BF185" s="397"/>
      <c r="BG185" s="397"/>
      <c r="BH185" s="397"/>
      <c r="BI185" s="397"/>
      <c r="BJ185" s="397"/>
      <c r="BK185" s="397"/>
      <c r="BL185" s="397"/>
      <c r="BM185" s="397"/>
      <c r="BN185" s="397"/>
      <c r="BO185" s="397"/>
      <c r="BP185" s="397"/>
      <c r="BQ185" s="397"/>
      <c r="BR185" s="397"/>
      <c r="BS185" s="397"/>
      <c r="BT185" s="397"/>
      <c r="BU185" s="397"/>
      <c r="BV185" s="397"/>
      <c r="BW185" s="397"/>
      <c r="BX185" s="397"/>
      <c r="BY185" s="397"/>
      <c r="BZ185" s="397"/>
      <c r="CA185" s="397"/>
      <c r="CB185" s="397"/>
      <c r="CC185" s="397"/>
      <c r="CD185" s="397"/>
      <c r="CE185" s="397"/>
      <c r="CF185" s="397"/>
      <c r="CG185" s="397"/>
      <c r="CH185" s="397"/>
      <c r="CI185" s="397"/>
      <c r="CJ185" s="397"/>
      <c r="CK185" s="397"/>
      <c r="CL185" s="397"/>
      <c r="CM185" s="397"/>
      <c r="CN185" s="397"/>
      <c r="CO185" s="397"/>
      <c r="CP185" s="397"/>
      <c r="CQ185" s="397"/>
      <c r="CR185" s="397"/>
      <c r="CS185" s="397"/>
      <c r="CT185" s="397"/>
      <c r="CU185" s="397"/>
      <c r="CV185" s="397"/>
      <c r="CW185" s="397"/>
      <c r="CX185" s="397"/>
      <c r="CY185" s="397"/>
      <c r="CZ185" s="397"/>
      <c r="DA185" s="397"/>
      <c r="DB185" s="397"/>
      <c r="DC185" s="397"/>
      <c r="DD185" s="397"/>
      <c r="DE185" s="397"/>
      <c r="DF185" s="397"/>
      <c r="DG185" s="397"/>
      <c r="DH185" s="397"/>
      <c r="DI185" s="397"/>
      <c r="DJ185" s="397"/>
      <c r="DK185" s="397"/>
      <c r="DL185" s="397"/>
      <c r="DM185" s="397"/>
      <c r="DN185" s="397"/>
      <c r="DO185" s="397"/>
      <c r="DP185" s="397"/>
      <c r="DQ185" s="397"/>
      <c r="DR185" s="397"/>
      <c r="DS185" s="397"/>
      <c r="DT185" s="397"/>
      <c r="DU185" s="397"/>
      <c r="DV185" s="397"/>
      <c r="DW185" s="397"/>
      <c r="DX185" s="397"/>
      <c r="DY185" s="397"/>
    </row>
    <row r="186" spans="1:129" s="386" customFormat="1" ht="15" customHeight="1" x14ac:dyDescent="0.2">
      <c r="A186" s="445">
        <v>43790</v>
      </c>
      <c r="B186" s="446" t="s">
        <v>276</v>
      </c>
      <c r="C186" s="446" t="s">
        <v>256</v>
      </c>
      <c r="D186" s="446" t="s">
        <v>257</v>
      </c>
      <c r="E186" s="447">
        <v>500</v>
      </c>
      <c r="F186" s="448" t="s">
        <v>277</v>
      </c>
      <c r="G186" s="448" t="s">
        <v>232</v>
      </c>
      <c r="H186" s="397"/>
      <c r="I186" s="397"/>
      <c r="J186" s="397"/>
      <c r="K186" s="397"/>
      <c r="L186" s="397"/>
      <c r="M186" s="397"/>
      <c r="N186" s="397"/>
      <c r="O186" s="397"/>
      <c r="P186" s="397"/>
      <c r="Q186" s="397"/>
      <c r="R186" s="397"/>
      <c r="S186" s="397"/>
      <c r="T186" s="397"/>
      <c r="U186" s="397"/>
      <c r="V186" s="397"/>
      <c r="W186" s="397"/>
      <c r="X186" s="397"/>
      <c r="Y186" s="397"/>
      <c r="Z186" s="397"/>
      <c r="AA186" s="397"/>
      <c r="AB186" s="397"/>
      <c r="AC186" s="397"/>
      <c r="AD186" s="397"/>
      <c r="AE186" s="397"/>
      <c r="AF186" s="397"/>
      <c r="AG186" s="397"/>
      <c r="AH186" s="397"/>
      <c r="AI186" s="397"/>
      <c r="AJ186" s="397"/>
      <c r="AK186" s="397"/>
      <c r="AL186" s="397"/>
      <c r="AM186" s="397"/>
      <c r="AN186" s="397"/>
      <c r="AO186" s="397"/>
      <c r="AP186" s="397"/>
      <c r="AQ186" s="397"/>
      <c r="AR186" s="397"/>
      <c r="AS186" s="397"/>
      <c r="AT186" s="397"/>
      <c r="AU186" s="397"/>
      <c r="AV186" s="397"/>
      <c r="AW186" s="397"/>
      <c r="AX186" s="397"/>
      <c r="AY186" s="397"/>
      <c r="AZ186" s="397"/>
      <c r="BA186" s="397"/>
      <c r="BB186" s="397"/>
      <c r="BC186" s="397"/>
      <c r="BD186" s="397"/>
      <c r="BE186" s="397"/>
      <c r="BF186" s="397"/>
      <c r="BG186" s="397"/>
      <c r="BH186" s="397"/>
      <c r="BI186" s="397"/>
      <c r="BJ186" s="397"/>
      <c r="BK186" s="397"/>
      <c r="BL186" s="397"/>
      <c r="BM186" s="397"/>
      <c r="BN186" s="397"/>
      <c r="BO186" s="397"/>
      <c r="BP186" s="397"/>
      <c r="BQ186" s="397"/>
      <c r="BR186" s="397"/>
      <c r="BS186" s="397"/>
      <c r="BT186" s="397"/>
      <c r="BU186" s="397"/>
      <c r="BV186" s="397"/>
      <c r="BW186" s="397"/>
      <c r="BX186" s="397"/>
      <c r="BY186" s="397"/>
      <c r="BZ186" s="397"/>
      <c r="CA186" s="397"/>
      <c r="CB186" s="397"/>
      <c r="CC186" s="397"/>
      <c r="CD186" s="397"/>
      <c r="CE186" s="397"/>
      <c r="CF186" s="397"/>
      <c r="CG186" s="397"/>
      <c r="CH186" s="397"/>
      <c r="CI186" s="397"/>
      <c r="CJ186" s="397"/>
      <c r="CK186" s="397"/>
      <c r="CL186" s="397"/>
      <c r="CM186" s="397"/>
      <c r="CN186" s="397"/>
      <c r="CO186" s="397"/>
      <c r="CP186" s="397"/>
      <c r="CQ186" s="397"/>
      <c r="CR186" s="397"/>
      <c r="CS186" s="397"/>
      <c r="CT186" s="397"/>
      <c r="CU186" s="397"/>
      <c r="CV186" s="397"/>
      <c r="CW186" s="397"/>
      <c r="CX186" s="397"/>
      <c r="CY186" s="397"/>
      <c r="CZ186" s="397"/>
      <c r="DA186" s="397"/>
      <c r="DB186" s="397"/>
      <c r="DC186" s="397"/>
      <c r="DD186" s="397"/>
      <c r="DE186" s="397"/>
      <c r="DF186" s="397"/>
      <c r="DG186" s="397"/>
      <c r="DH186" s="397"/>
      <c r="DI186" s="397"/>
      <c r="DJ186" s="397"/>
      <c r="DK186" s="397"/>
      <c r="DL186" s="397"/>
      <c r="DM186" s="397"/>
      <c r="DN186" s="397"/>
      <c r="DO186" s="397"/>
      <c r="DP186" s="397"/>
      <c r="DQ186" s="397"/>
      <c r="DR186" s="397"/>
      <c r="DS186" s="397"/>
      <c r="DT186" s="397"/>
      <c r="DU186" s="397"/>
      <c r="DV186" s="397"/>
      <c r="DW186" s="397"/>
      <c r="DX186" s="397"/>
      <c r="DY186" s="397"/>
    </row>
    <row r="187" spans="1:129" s="386" customFormat="1" ht="15" customHeight="1" x14ac:dyDescent="0.2">
      <c r="A187" s="441">
        <v>43790</v>
      </c>
      <c r="B187" s="442" t="s">
        <v>304</v>
      </c>
      <c r="C187" s="442" t="s">
        <v>256</v>
      </c>
      <c r="D187" s="442" t="s">
        <v>257</v>
      </c>
      <c r="E187" s="443">
        <v>750</v>
      </c>
      <c r="F187" s="444" t="s">
        <v>266</v>
      </c>
      <c r="G187" s="444" t="s">
        <v>267</v>
      </c>
      <c r="H187" s="397"/>
      <c r="I187" s="397"/>
      <c r="J187" s="397"/>
      <c r="K187" s="397"/>
      <c r="L187" s="397"/>
      <c r="M187" s="397"/>
      <c r="N187" s="397"/>
      <c r="O187" s="397"/>
      <c r="P187" s="397"/>
      <c r="Q187" s="397"/>
      <c r="R187" s="397"/>
      <c r="S187" s="397"/>
      <c r="T187" s="397"/>
      <c r="U187" s="397"/>
      <c r="V187" s="397"/>
      <c r="W187" s="397"/>
      <c r="X187" s="397"/>
      <c r="Y187" s="397"/>
      <c r="Z187" s="397"/>
      <c r="AA187" s="397"/>
      <c r="AB187" s="397"/>
      <c r="AC187" s="397"/>
      <c r="AD187" s="397"/>
      <c r="AE187" s="397"/>
      <c r="AF187" s="397"/>
      <c r="AG187" s="397"/>
      <c r="AH187" s="397"/>
      <c r="AI187" s="397"/>
      <c r="AJ187" s="397"/>
      <c r="AK187" s="397"/>
      <c r="AL187" s="397"/>
      <c r="AM187" s="397"/>
      <c r="AN187" s="397"/>
      <c r="AO187" s="397"/>
      <c r="AP187" s="397"/>
      <c r="AQ187" s="397"/>
      <c r="AR187" s="397"/>
      <c r="AS187" s="397"/>
      <c r="AT187" s="397"/>
      <c r="AU187" s="397"/>
      <c r="AV187" s="397"/>
      <c r="AW187" s="397"/>
      <c r="AX187" s="397"/>
      <c r="AY187" s="397"/>
      <c r="AZ187" s="397"/>
      <c r="BA187" s="397"/>
      <c r="BB187" s="397"/>
      <c r="BC187" s="397"/>
      <c r="BD187" s="397"/>
      <c r="BE187" s="397"/>
      <c r="BF187" s="397"/>
      <c r="BG187" s="397"/>
      <c r="BH187" s="397"/>
      <c r="BI187" s="397"/>
      <c r="BJ187" s="397"/>
      <c r="BK187" s="397"/>
      <c r="BL187" s="397"/>
      <c r="BM187" s="397"/>
      <c r="BN187" s="397"/>
      <c r="BO187" s="397"/>
      <c r="BP187" s="397"/>
      <c r="BQ187" s="397"/>
      <c r="BR187" s="397"/>
      <c r="BS187" s="397"/>
      <c r="BT187" s="397"/>
      <c r="BU187" s="397"/>
      <c r="BV187" s="397"/>
      <c r="BW187" s="397"/>
      <c r="BX187" s="397"/>
      <c r="BY187" s="397"/>
      <c r="BZ187" s="397"/>
      <c r="CA187" s="397"/>
      <c r="CB187" s="397"/>
      <c r="CC187" s="397"/>
      <c r="CD187" s="397"/>
      <c r="CE187" s="397"/>
      <c r="CF187" s="397"/>
      <c r="CG187" s="397"/>
      <c r="CH187" s="397"/>
      <c r="CI187" s="397"/>
      <c r="CJ187" s="397"/>
      <c r="CK187" s="397"/>
      <c r="CL187" s="397"/>
      <c r="CM187" s="397"/>
      <c r="CN187" s="397"/>
      <c r="CO187" s="397"/>
      <c r="CP187" s="397"/>
      <c r="CQ187" s="397"/>
      <c r="CR187" s="397"/>
      <c r="CS187" s="397"/>
      <c r="CT187" s="397"/>
      <c r="CU187" s="397"/>
      <c r="CV187" s="397"/>
      <c r="CW187" s="397"/>
      <c r="CX187" s="397"/>
      <c r="CY187" s="397"/>
      <c r="CZ187" s="397"/>
      <c r="DA187" s="397"/>
      <c r="DB187" s="397"/>
      <c r="DC187" s="397"/>
      <c r="DD187" s="397"/>
      <c r="DE187" s="397"/>
      <c r="DF187" s="397"/>
      <c r="DG187" s="397"/>
      <c r="DH187" s="397"/>
      <c r="DI187" s="397"/>
      <c r="DJ187" s="397"/>
      <c r="DK187" s="397"/>
      <c r="DL187" s="397"/>
      <c r="DM187" s="397"/>
      <c r="DN187" s="397"/>
      <c r="DO187" s="397"/>
      <c r="DP187" s="397"/>
      <c r="DQ187" s="397"/>
      <c r="DR187" s="397"/>
      <c r="DS187" s="397"/>
      <c r="DT187" s="397"/>
      <c r="DU187" s="397"/>
      <c r="DV187" s="397"/>
      <c r="DW187" s="397"/>
      <c r="DX187" s="397"/>
      <c r="DY187" s="397"/>
    </row>
    <row r="188" spans="1:129" s="386" customFormat="1" ht="15" customHeight="1" x14ac:dyDescent="0.2">
      <c r="A188" s="445">
        <v>43809</v>
      </c>
      <c r="B188" s="446" t="s">
        <v>305</v>
      </c>
      <c r="C188" s="446" t="s">
        <v>256</v>
      </c>
      <c r="D188" s="446" t="s">
        <v>257</v>
      </c>
      <c r="E188" s="447">
        <v>500</v>
      </c>
      <c r="F188" s="448" t="s">
        <v>266</v>
      </c>
      <c r="G188" s="448" t="s">
        <v>267</v>
      </c>
      <c r="H188" s="397"/>
      <c r="I188" s="397"/>
      <c r="J188" s="397"/>
      <c r="K188" s="397"/>
      <c r="L188" s="397"/>
      <c r="M188" s="397"/>
      <c r="N188" s="397"/>
      <c r="O188" s="397"/>
      <c r="P188" s="397"/>
      <c r="Q188" s="397"/>
      <c r="R188" s="397"/>
      <c r="S188" s="397"/>
      <c r="T188" s="397"/>
      <c r="U188" s="397"/>
      <c r="V188" s="397"/>
      <c r="W188" s="397"/>
      <c r="X188" s="397"/>
      <c r="Y188" s="397"/>
      <c r="Z188" s="397"/>
      <c r="AA188" s="397"/>
      <c r="AB188" s="397"/>
      <c r="AC188" s="397"/>
      <c r="AD188" s="397"/>
      <c r="AE188" s="397"/>
      <c r="AF188" s="397"/>
      <c r="AG188" s="397"/>
      <c r="AH188" s="397"/>
      <c r="AI188" s="397"/>
      <c r="AJ188" s="397"/>
      <c r="AK188" s="397"/>
      <c r="AL188" s="397"/>
      <c r="AM188" s="397"/>
      <c r="AN188" s="397"/>
      <c r="AO188" s="397"/>
      <c r="AP188" s="397"/>
      <c r="AQ188" s="397"/>
      <c r="AR188" s="397"/>
      <c r="AS188" s="397"/>
      <c r="AT188" s="397"/>
      <c r="AU188" s="397"/>
      <c r="AV188" s="397"/>
      <c r="AW188" s="397"/>
      <c r="AX188" s="397"/>
      <c r="AY188" s="397"/>
      <c r="AZ188" s="397"/>
      <c r="BA188" s="397"/>
      <c r="BB188" s="397"/>
      <c r="BC188" s="397"/>
      <c r="BD188" s="397"/>
      <c r="BE188" s="397"/>
      <c r="BF188" s="397"/>
      <c r="BG188" s="397"/>
      <c r="BH188" s="397"/>
      <c r="BI188" s="397"/>
      <c r="BJ188" s="397"/>
      <c r="BK188" s="397"/>
      <c r="BL188" s="397"/>
      <c r="BM188" s="397"/>
      <c r="BN188" s="397"/>
      <c r="BO188" s="397"/>
      <c r="BP188" s="397"/>
      <c r="BQ188" s="397"/>
      <c r="BR188" s="397"/>
      <c r="BS188" s="397"/>
      <c r="BT188" s="397"/>
      <c r="BU188" s="397"/>
      <c r="BV188" s="397"/>
      <c r="BW188" s="397"/>
      <c r="BX188" s="397"/>
      <c r="BY188" s="397"/>
      <c r="BZ188" s="397"/>
      <c r="CA188" s="397"/>
      <c r="CB188" s="397"/>
      <c r="CC188" s="397"/>
      <c r="CD188" s="397"/>
      <c r="CE188" s="397"/>
      <c r="CF188" s="397"/>
      <c r="CG188" s="397"/>
      <c r="CH188" s="397"/>
      <c r="CI188" s="397"/>
      <c r="CJ188" s="397"/>
      <c r="CK188" s="397"/>
      <c r="CL188" s="397"/>
      <c r="CM188" s="397"/>
      <c r="CN188" s="397"/>
      <c r="CO188" s="397"/>
      <c r="CP188" s="397"/>
      <c r="CQ188" s="397"/>
      <c r="CR188" s="397"/>
      <c r="CS188" s="397"/>
      <c r="CT188" s="397"/>
      <c r="CU188" s="397"/>
      <c r="CV188" s="397"/>
      <c r="CW188" s="397"/>
      <c r="CX188" s="397"/>
      <c r="CY188" s="397"/>
      <c r="CZ188" s="397"/>
      <c r="DA188" s="397"/>
      <c r="DB188" s="397"/>
      <c r="DC188" s="397"/>
      <c r="DD188" s="397"/>
      <c r="DE188" s="397"/>
      <c r="DF188" s="397"/>
      <c r="DG188" s="397"/>
      <c r="DH188" s="397"/>
      <c r="DI188" s="397"/>
      <c r="DJ188" s="397"/>
      <c r="DK188" s="397"/>
      <c r="DL188" s="397"/>
      <c r="DM188" s="397"/>
      <c r="DN188" s="397"/>
      <c r="DO188" s="397"/>
      <c r="DP188" s="397"/>
      <c r="DQ188" s="397"/>
      <c r="DR188" s="397"/>
      <c r="DS188" s="397"/>
      <c r="DT188" s="397"/>
      <c r="DU188" s="397"/>
      <c r="DV188" s="397"/>
      <c r="DW188" s="397"/>
      <c r="DX188" s="397"/>
      <c r="DY188" s="397"/>
    </row>
    <row r="189" spans="1:129" s="386" customFormat="1" ht="15" customHeight="1" x14ac:dyDescent="0.2">
      <c r="A189" s="441">
        <v>43812</v>
      </c>
      <c r="B189" s="442" t="s">
        <v>355</v>
      </c>
      <c r="C189" s="442" t="s">
        <v>256</v>
      </c>
      <c r="D189" s="442" t="s">
        <v>257</v>
      </c>
      <c r="E189" s="443">
        <v>350</v>
      </c>
      <c r="F189" s="444" t="s">
        <v>266</v>
      </c>
      <c r="G189" s="444" t="s">
        <v>267</v>
      </c>
      <c r="H189" s="397"/>
      <c r="I189" s="397"/>
      <c r="J189" s="397"/>
      <c r="K189" s="397"/>
      <c r="L189" s="397"/>
      <c r="M189" s="397"/>
      <c r="N189" s="397"/>
      <c r="O189" s="397"/>
      <c r="P189" s="397"/>
      <c r="Q189" s="397"/>
      <c r="R189" s="397"/>
      <c r="S189" s="397"/>
      <c r="T189" s="397"/>
      <c r="U189" s="397"/>
      <c r="V189" s="397"/>
      <c r="W189" s="397"/>
      <c r="X189" s="397"/>
      <c r="Y189" s="397"/>
      <c r="Z189" s="397"/>
      <c r="AA189" s="397"/>
      <c r="AB189" s="397"/>
      <c r="AC189" s="397"/>
      <c r="AD189" s="397"/>
      <c r="AE189" s="397"/>
      <c r="AF189" s="397"/>
      <c r="AG189" s="397"/>
      <c r="AH189" s="397"/>
      <c r="AI189" s="397"/>
      <c r="AJ189" s="397"/>
      <c r="AK189" s="397"/>
      <c r="AL189" s="397"/>
      <c r="AM189" s="397"/>
      <c r="AN189" s="397"/>
      <c r="AO189" s="397"/>
      <c r="AP189" s="397"/>
      <c r="AQ189" s="397"/>
      <c r="AR189" s="397"/>
      <c r="AS189" s="397"/>
      <c r="AT189" s="397"/>
      <c r="AU189" s="397"/>
      <c r="AV189" s="397"/>
      <c r="AW189" s="397"/>
      <c r="AX189" s="397"/>
      <c r="AY189" s="397"/>
      <c r="AZ189" s="397"/>
      <c r="BA189" s="397"/>
      <c r="BB189" s="397"/>
      <c r="BC189" s="397"/>
      <c r="BD189" s="397"/>
      <c r="BE189" s="397"/>
      <c r="BF189" s="397"/>
      <c r="BG189" s="397"/>
      <c r="BH189" s="397"/>
      <c r="BI189" s="397"/>
      <c r="BJ189" s="397"/>
      <c r="BK189" s="397"/>
      <c r="BL189" s="397"/>
      <c r="BM189" s="397"/>
      <c r="BN189" s="397"/>
      <c r="BO189" s="397"/>
      <c r="BP189" s="397"/>
      <c r="BQ189" s="397"/>
      <c r="BR189" s="397"/>
      <c r="BS189" s="397"/>
      <c r="BT189" s="397"/>
      <c r="BU189" s="397"/>
      <c r="BV189" s="397"/>
      <c r="BW189" s="397"/>
      <c r="BX189" s="397"/>
      <c r="BY189" s="397"/>
      <c r="BZ189" s="397"/>
      <c r="CA189" s="397"/>
      <c r="CB189" s="397"/>
      <c r="CC189" s="397"/>
      <c r="CD189" s="397"/>
      <c r="CE189" s="397"/>
      <c r="CF189" s="397"/>
      <c r="CG189" s="397"/>
      <c r="CH189" s="397"/>
      <c r="CI189" s="397"/>
      <c r="CJ189" s="397"/>
      <c r="CK189" s="397"/>
      <c r="CL189" s="397"/>
      <c r="CM189" s="397"/>
      <c r="CN189" s="397"/>
      <c r="CO189" s="397"/>
      <c r="CP189" s="397"/>
      <c r="CQ189" s="397"/>
      <c r="CR189" s="397"/>
      <c r="CS189" s="397"/>
      <c r="CT189" s="397"/>
      <c r="CU189" s="397"/>
      <c r="CV189" s="397"/>
      <c r="CW189" s="397"/>
      <c r="CX189" s="397"/>
      <c r="CY189" s="397"/>
      <c r="CZ189" s="397"/>
      <c r="DA189" s="397"/>
      <c r="DB189" s="397"/>
      <c r="DC189" s="397"/>
      <c r="DD189" s="397"/>
      <c r="DE189" s="397"/>
      <c r="DF189" s="397"/>
      <c r="DG189" s="397"/>
      <c r="DH189" s="397"/>
      <c r="DI189" s="397"/>
      <c r="DJ189" s="397"/>
      <c r="DK189" s="397"/>
      <c r="DL189" s="397"/>
      <c r="DM189" s="397"/>
      <c r="DN189" s="397"/>
      <c r="DO189" s="397"/>
      <c r="DP189" s="397"/>
      <c r="DQ189" s="397"/>
      <c r="DR189" s="397"/>
      <c r="DS189" s="397"/>
      <c r="DT189" s="397"/>
      <c r="DU189" s="397"/>
      <c r="DV189" s="397"/>
      <c r="DW189" s="397"/>
      <c r="DX189" s="397"/>
      <c r="DY189" s="397"/>
    </row>
    <row r="190" spans="1:129" s="386" customFormat="1" ht="15" customHeight="1" x14ac:dyDescent="0.2">
      <c r="A190" s="445">
        <v>43818</v>
      </c>
      <c r="B190" s="446" t="s">
        <v>356</v>
      </c>
      <c r="C190" s="446" t="s">
        <v>256</v>
      </c>
      <c r="D190" s="446" t="s">
        <v>257</v>
      </c>
      <c r="E190" s="447">
        <v>114.045</v>
      </c>
      <c r="F190" s="448" t="s">
        <v>260</v>
      </c>
      <c r="G190" s="448" t="s">
        <v>297</v>
      </c>
      <c r="H190" s="397"/>
      <c r="I190" s="397"/>
      <c r="J190" s="397"/>
      <c r="K190" s="397"/>
      <c r="L190" s="397"/>
      <c r="M190" s="397"/>
      <c r="N190" s="397"/>
      <c r="O190" s="397"/>
      <c r="P190" s="397"/>
      <c r="Q190" s="397"/>
      <c r="R190" s="397"/>
      <c r="S190" s="397"/>
      <c r="T190" s="397"/>
      <c r="U190" s="397"/>
      <c r="V190" s="397"/>
      <c r="W190" s="397"/>
      <c r="X190" s="397"/>
      <c r="Y190" s="397"/>
      <c r="Z190" s="397"/>
      <c r="AA190" s="397"/>
      <c r="AB190" s="397"/>
      <c r="AC190" s="397"/>
      <c r="AD190" s="397"/>
      <c r="AE190" s="397"/>
      <c r="AF190" s="397"/>
      <c r="AG190" s="397"/>
      <c r="AH190" s="397"/>
      <c r="AI190" s="397"/>
      <c r="AJ190" s="397"/>
      <c r="AK190" s="397"/>
      <c r="AL190" s="397"/>
      <c r="AM190" s="397"/>
      <c r="AN190" s="397"/>
      <c r="AO190" s="397"/>
      <c r="AP190" s="397"/>
      <c r="AQ190" s="397"/>
      <c r="AR190" s="397"/>
      <c r="AS190" s="397"/>
      <c r="AT190" s="397"/>
      <c r="AU190" s="397"/>
      <c r="AV190" s="397"/>
      <c r="AW190" s="397"/>
      <c r="AX190" s="397"/>
      <c r="AY190" s="397"/>
      <c r="AZ190" s="397"/>
      <c r="BA190" s="397"/>
      <c r="BB190" s="397"/>
      <c r="BC190" s="397"/>
      <c r="BD190" s="397"/>
      <c r="BE190" s="397"/>
      <c r="BF190" s="397"/>
      <c r="BG190" s="397"/>
      <c r="BH190" s="397"/>
      <c r="BI190" s="397"/>
      <c r="BJ190" s="397"/>
      <c r="BK190" s="397"/>
      <c r="BL190" s="397"/>
      <c r="BM190" s="397"/>
      <c r="BN190" s="397"/>
      <c r="BO190" s="397"/>
      <c r="BP190" s="397"/>
      <c r="BQ190" s="397"/>
      <c r="BR190" s="397"/>
      <c r="BS190" s="397"/>
      <c r="BT190" s="397"/>
      <c r="BU190" s="397"/>
      <c r="BV190" s="397"/>
      <c r="BW190" s="397"/>
      <c r="BX190" s="397"/>
      <c r="BY190" s="397"/>
      <c r="BZ190" s="397"/>
      <c r="CA190" s="397"/>
      <c r="CB190" s="397"/>
      <c r="CC190" s="397"/>
      <c r="CD190" s="397"/>
      <c r="CE190" s="397"/>
      <c r="CF190" s="397"/>
      <c r="CG190" s="397"/>
      <c r="CH190" s="397"/>
      <c r="CI190" s="397"/>
      <c r="CJ190" s="397"/>
      <c r="CK190" s="397"/>
      <c r="CL190" s="397"/>
      <c r="CM190" s="397"/>
      <c r="CN190" s="397"/>
      <c r="CO190" s="397"/>
      <c r="CP190" s="397"/>
      <c r="CQ190" s="397"/>
      <c r="CR190" s="397"/>
      <c r="CS190" s="397"/>
      <c r="CT190" s="397"/>
      <c r="CU190" s="397"/>
      <c r="CV190" s="397"/>
      <c r="CW190" s="397"/>
      <c r="CX190" s="397"/>
      <c r="CY190" s="397"/>
      <c r="CZ190" s="397"/>
      <c r="DA190" s="397"/>
      <c r="DB190" s="397"/>
      <c r="DC190" s="397"/>
      <c r="DD190" s="397"/>
      <c r="DE190" s="397"/>
      <c r="DF190" s="397"/>
      <c r="DG190" s="397"/>
      <c r="DH190" s="397"/>
      <c r="DI190" s="397"/>
      <c r="DJ190" s="397"/>
      <c r="DK190" s="397"/>
      <c r="DL190" s="397"/>
      <c r="DM190" s="397"/>
      <c r="DN190" s="397"/>
      <c r="DO190" s="397"/>
      <c r="DP190" s="397"/>
      <c r="DQ190" s="397"/>
      <c r="DR190" s="397"/>
      <c r="DS190" s="397"/>
      <c r="DT190" s="397"/>
      <c r="DU190" s="397"/>
      <c r="DV190" s="397"/>
      <c r="DW190" s="397"/>
      <c r="DX190" s="397"/>
      <c r="DY190" s="397"/>
    </row>
    <row r="191" spans="1:129" s="386" customFormat="1" ht="15" customHeight="1" x14ac:dyDescent="0.2">
      <c r="A191" s="441">
        <v>43852</v>
      </c>
      <c r="B191" s="442" t="s">
        <v>357</v>
      </c>
      <c r="C191" s="442" t="s">
        <v>256</v>
      </c>
      <c r="D191" s="442" t="s">
        <v>257</v>
      </c>
      <c r="E191" s="443">
        <v>800</v>
      </c>
      <c r="F191" s="444" t="s">
        <v>266</v>
      </c>
      <c r="G191" s="444" t="s">
        <v>267</v>
      </c>
      <c r="H191" s="397"/>
      <c r="I191" s="397"/>
      <c r="J191" s="397"/>
      <c r="K191" s="397"/>
      <c r="L191" s="397"/>
      <c r="M191" s="397"/>
      <c r="N191" s="397"/>
      <c r="O191" s="397"/>
      <c r="P191" s="397"/>
      <c r="Q191" s="397"/>
      <c r="R191" s="397"/>
      <c r="S191" s="397"/>
      <c r="T191" s="397"/>
      <c r="U191" s="397"/>
      <c r="V191" s="397"/>
      <c r="W191" s="397"/>
      <c r="X191" s="397"/>
      <c r="Y191" s="397"/>
      <c r="Z191" s="397"/>
      <c r="AA191" s="397"/>
      <c r="AB191" s="397"/>
      <c r="AC191" s="397"/>
      <c r="AD191" s="397"/>
      <c r="AE191" s="397"/>
      <c r="AF191" s="397"/>
      <c r="AG191" s="397"/>
      <c r="AH191" s="397"/>
      <c r="AI191" s="397"/>
      <c r="AJ191" s="397"/>
      <c r="AK191" s="397"/>
      <c r="AL191" s="397"/>
      <c r="AM191" s="397"/>
      <c r="AN191" s="397"/>
      <c r="AO191" s="397"/>
      <c r="AP191" s="397"/>
      <c r="AQ191" s="397"/>
      <c r="AR191" s="397"/>
      <c r="AS191" s="397"/>
      <c r="AT191" s="397"/>
      <c r="AU191" s="397"/>
      <c r="AV191" s="397"/>
      <c r="AW191" s="397"/>
      <c r="AX191" s="397"/>
      <c r="AY191" s="397"/>
      <c r="AZ191" s="397"/>
      <c r="BA191" s="397"/>
      <c r="BB191" s="397"/>
      <c r="BC191" s="397"/>
      <c r="BD191" s="397"/>
      <c r="BE191" s="397"/>
      <c r="BF191" s="397"/>
      <c r="BG191" s="397"/>
      <c r="BH191" s="397"/>
      <c r="BI191" s="397"/>
      <c r="BJ191" s="397"/>
      <c r="BK191" s="397"/>
      <c r="BL191" s="397"/>
      <c r="BM191" s="397"/>
      <c r="BN191" s="397"/>
      <c r="BO191" s="397"/>
      <c r="BP191" s="397"/>
      <c r="BQ191" s="397"/>
      <c r="BR191" s="397"/>
      <c r="BS191" s="397"/>
      <c r="BT191" s="397"/>
      <c r="BU191" s="397"/>
      <c r="BV191" s="397"/>
      <c r="BW191" s="397"/>
      <c r="BX191" s="397"/>
      <c r="BY191" s="397"/>
      <c r="BZ191" s="397"/>
      <c r="CA191" s="397"/>
      <c r="CB191" s="397"/>
      <c r="CC191" s="397"/>
      <c r="CD191" s="397"/>
      <c r="CE191" s="397"/>
      <c r="CF191" s="397"/>
      <c r="CG191" s="397"/>
      <c r="CH191" s="397"/>
      <c r="CI191" s="397"/>
      <c r="CJ191" s="397"/>
      <c r="CK191" s="397"/>
      <c r="CL191" s="397"/>
      <c r="CM191" s="397"/>
      <c r="CN191" s="397"/>
      <c r="CO191" s="397"/>
      <c r="CP191" s="397"/>
      <c r="CQ191" s="397"/>
      <c r="CR191" s="397"/>
      <c r="CS191" s="397"/>
      <c r="CT191" s="397"/>
      <c r="CU191" s="397"/>
      <c r="CV191" s="397"/>
      <c r="CW191" s="397"/>
      <c r="CX191" s="397"/>
      <c r="CY191" s="397"/>
      <c r="CZ191" s="397"/>
      <c r="DA191" s="397"/>
      <c r="DB191" s="397"/>
      <c r="DC191" s="397"/>
      <c r="DD191" s="397"/>
      <c r="DE191" s="397"/>
      <c r="DF191" s="397"/>
      <c r="DG191" s="397"/>
      <c r="DH191" s="397"/>
      <c r="DI191" s="397"/>
      <c r="DJ191" s="397"/>
      <c r="DK191" s="397"/>
      <c r="DL191" s="397"/>
      <c r="DM191" s="397"/>
      <c r="DN191" s="397"/>
      <c r="DO191" s="397"/>
      <c r="DP191" s="397"/>
      <c r="DQ191" s="397"/>
      <c r="DR191" s="397"/>
      <c r="DS191" s="397"/>
      <c r="DT191" s="397"/>
      <c r="DU191" s="397"/>
      <c r="DV191" s="397"/>
      <c r="DW191" s="397"/>
      <c r="DX191" s="397"/>
      <c r="DY191" s="397"/>
    </row>
    <row r="192" spans="1:129" s="386" customFormat="1" ht="15" customHeight="1" x14ac:dyDescent="0.2">
      <c r="A192" s="445">
        <v>43852</v>
      </c>
      <c r="B192" s="446" t="s">
        <v>357</v>
      </c>
      <c r="C192" s="446" t="s">
        <v>256</v>
      </c>
      <c r="D192" s="446" t="s">
        <v>257</v>
      </c>
      <c r="E192" s="447">
        <v>800</v>
      </c>
      <c r="F192" s="448" t="s">
        <v>266</v>
      </c>
      <c r="G192" s="448" t="s">
        <v>267</v>
      </c>
      <c r="H192" s="397"/>
      <c r="I192" s="397"/>
      <c r="J192" s="397"/>
      <c r="K192" s="397"/>
      <c r="L192" s="397"/>
      <c r="M192" s="397"/>
      <c r="N192" s="397"/>
      <c r="O192" s="397"/>
      <c r="P192" s="397"/>
      <c r="Q192" s="397"/>
      <c r="R192" s="397"/>
      <c r="S192" s="397"/>
      <c r="T192" s="397"/>
      <c r="U192" s="397"/>
      <c r="V192" s="397"/>
      <c r="W192" s="397"/>
      <c r="X192" s="397"/>
      <c r="Y192" s="397"/>
      <c r="Z192" s="397"/>
      <c r="AA192" s="397"/>
      <c r="AB192" s="397"/>
      <c r="AC192" s="397"/>
      <c r="AD192" s="397"/>
      <c r="AE192" s="397"/>
      <c r="AF192" s="397"/>
      <c r="AG192" s="397"/>
      <c r="AH192" s="397"/>
      <c r="AI192" s="397"/>
      <c r="AJ192" s="397"/>
      <c r="AK192" s="397"/>
      <c r="AL192" s="397"/>
      <c r="AM192" s="397"/>
      <c r="AN192" s="397"/>
      <c r="AO192" s="397"/>
      <c r="AP192" s="397"/>
      <c r="AQ192" s="397"/>
      <c r="AR192" s="397"/>
      <c r="AS192" s="397"/>
      <c r="AT192" s="397"/>
      <c r="AU192" s="397"/>
      <c r="AV192" s="397"/>
      <c r="AW192" s="397"/>
      <c r="AX192" s="397"/>
      <c r="AY192" s="397"/>
      <c r="AZ192" s="397"/>
      <c r="BA192" s="397"/>
      <c r="BB192" s="397"/>
      <c r="BC192" s="397"/>
      <c r="BD192" s="397"/>
      <c r="BE192" s="397"/>
      <c r="BF192" s="397"/>
      <c r="BG192" s="397"/>
      <c r="BH192" s="397"/>
      <c r="BI192" s="397"/>
      <c r="BJ192" s="397"/>
      <c r="BK192" s="397"/>
      <c r="BL192" s="397"/>
      <c r="BM192" s="397"/>
      <c r="BN192" s="397"/>
      <c r="BO192" s="397"/>
      <c r="BP192" s="397"/>
      <c r="BQ192" s="397"/>
      <c r="BR192" s="397"/>
      <c r="BS192" s="397"/>
      <c r="BT192" s="397"/>
      <c r="BU192" s="397"/>
      <c r="BV192" s="397"/>
      <c r="BW192" s="397"/>
      <c r="BX192" s="397"/>
      <c r="BY192" s="397"/>
      <c r="BZ192" s="397"/>
      <c r="CA192" s="397"/>
      <c r="CB192" s="397"/>
      <c r="CC192" s="397"/>
      <c r="CD192" s="397"/>
      <c r="CE192" s="397"/>
      <c r="CF192" s="397"/>
      <c r="CG192" s="397"/>
      <c r="CH192" s="397"/>
      <c r="CI192" s="397"/>
      <c r="CJ192" s="397"/>
      <c r="CK192" s="397"/>
      <c r="CL192" s="397"/>
      <c r="CM192" s="397"/>
      <c r="CN192" s="397"/>
      <c r="CO192" s="397"/>
      <c r="CP192" s="397"/>
      <c r="CQ192" s="397"/>
      <c r="CR192" s="397"/>
      <c r="CS192" s="397"/>
      <c r="CT192" s="397"/>
      <c r="CU192" s="397"/>
      <c r="CV192" s="397"/>
      <c r="CW192" s="397"/>
      <c r="CX192" s="397"/>
      <c r="CY192" s="397"/>
      <c r="CZ192" s="397"/>
      <c r="DA192" s="397"/>
      <c r="DB192" s="397"/>
      <c r="DC192" s="397"/>
      <c r="DD192" s="397"/>
      <c r="DE192" s="397"/>
      <c r="DF192" s="397"/>
      <c r="DG192" s="397"/>
      <c r="DH192" s="397"/>
      <c r="DI192" s="397"/>
      <c r="DJ192" s="397"/>
      <c r="DK192" s="397"/>
      <c r="DL192" s="397"/>
      <c r="DM192" s="397"/>
      <c r="DN192" s="397"/>
      <c r="DO192" s="397"/>
      <c r="DP192" s="397"/>
      <c r="DQ192" s="397"/>
      <c r="DR192" s="397"/>
      <c r="DS192" s="397"/>
      <c r="DT192" s="397"/>
      <c r="DU192" s="397"/>
      <c r="DV192" s="397"/>
      <c r="DW192" s="397"/>
      <c r="DX192" s="397"/>
      <c r="DY192" s="397"/>
    </row>
    <row r="193" spans="1:129" s="386" customFormat="1" ht="15" customHeight="1" x14ac:dyDescent="0.2">
      <c r="A193" s="441">
        <v>43852</v>
      </c>
      <c r="B193" s="442" t="s">
        <v>313</v>
      </c>
      <c r="C193" s="442" t="s">
        <v>256</v>
      </c>
      <c r="D193" s="442" t="s">
        <v>257</v>
      </c>
      <c r="E193" s="443">
        <v>500</v>
      </c>
      <c r="F193" s="444" t="s">
        <v>314</v>
      </c>
      <c r="G193" s="444" t="s">
        <v>315</v>
      </c>
      <c r="H193" s="397"/>
      <c r="I193" s="397"/>
      <c r="J193" s="397"/>
      <c r="K193" s="397"/>
      <c r="L193" s="397"/>
      <c r="M193" s="397"/>
      <c r="N193" s="397"/>
      <c r="O193" s="397"/>
      <c r="P193" s="397"/>
      <c r="Q193" s="397"/>
      <c r="R193" s="397"/>
      <c r="S193" s="397"/>
      <c r="T193" s="397"/>
      <c r="U193" s="397"/>
      <c r="V193" s="397"/>
      <c r="W193" s="397"/>
      <c r="X193" s="397"/>
      <c r="Y193" s="397"/>
      <c r="Z193" s="397"/>
      <c r="AA193" s="397"/>
      <c r="AB193" s="397"/>
      <c r="AC193" s="397"/>
      <c r="AD193" s="397"/>
      <c r="AE193" s="397"/>
      <c r="AF193" s="397"/>
      <c r="AG193" s="397"/>
      <c r="AH193" s="397"/>
      <c r="AI193" s="397"/>
      <c r="AJ193" s="397"/>
      <c r="AK193" s="397"/>
      <c r="AL193" s="397"/>
      <c r="AM193" s="397"/>
      <c r="AN193" s="397"/>
      <c r="AO193" s="397"/>
      <c r="AP193" s="397"/>
      <c r="AQ193" s="397"/>
      <c r="AR193" s="397"/>
      <c r="AS193" s="397"/>
      <c r="AT193" s="397"/>
      <c r="AU193" s="397"/>
      <c r="AV193" s="397"/>
      <c r="AW193" s="397"/>
      <c r="AX193" s="397"/>
      <c r="AY193" s="397"/>
      <c r="AZ193" s="397"/>
      <c r="BA193" s="397"/>
      <c r="BB193" s="397"/>
      <c r="BC193" s="397"/>
      <c r="BD193" s="397"/>
      <c r="BE193" s="397"/>
      <c r="BF193" s="397"/>
      <c r="BG193" s="397"/>
      <c r="BH193" s="397"/>
      <c r="BI193" s="397"/>
      <c r="BJ193" s="397"/>
      <c r="BK193" s="397"/>
      <c r="BL193" s="397"/>
      <c r="BM193" s="397"/>
      <c r="BN193" s="397"/>
      <c r="BO193" s="397"/>
      <c r="BP193" s="397"/>
      <c r="BQ193" s="397"/>
      <c r="BR193" s="397"/>
      <c r="BS193" s="397"/>
      <c r="BT193" s="397"/>
      <c r="BU193" s="397"/>
      <c r="BV193" s="397"/>
      <c r="BW193" s="397"/>
      <c r="BX193" s="397"/>
      <c r="BY193" s="397"/>
      <c r="BZ193" s="397"/>
      <c r="CA193" s="397"/>
      <c r="CB193" s="397"/>
      <c r="CC193" s="397"/>
      <c r="CD193" s="397"/>
      <c r="CE193" s="397"/>
      <c r="CF193" s="397"/>
      <c r="CG193" s="397"/>
      <c r="CH193" s="397"/>
      <c r="CI193" s="397"/>
      <c r="CJ193" s="397"/>
      <c r="CK193" s="397"/>
      <c r="CL193" s="397"/>
      <c r="CM193" s="397"/>
      <c r="CN193" s="397"/>
      <c r="CO193" s="397"/>
      <c r="CP193" s="397"/>
      <c r="CQ193" s="397"/>
      <c r="CR193" s="397"/>
      <c r="CS193" s="397"/>
      <c r="CT193" s="397"/>
      <c r="CU193" s="397"/>
      <c r="CV193" s="397"/>
      <c r="CW193" s="397"/>
      <c r="CX193" s="397"/>
      <c r="CY193" s="397"/>
      <c r="CZ193" s="397"/>
      <c r="DA193" s="397"/>
      <c r="DB193" s="397"/>
      <c r="DC193" s="397"/>
      <c r="DD193" s="397"/>
      <c r="DE193" s="397"/>
      <c r="DF193" s="397"/>
      <c r="DG193" s="397"/>
      <c r="DH193" s="397"/>
      <c r="DI193" s="397"/>
      <c r="DJ193" s="397"/>
      <c r="DK193" s="397"/>
      <c r="DL193" s="397"/>
      <c r="DM193" s="397"/>
      <c r="DN193" s="397"/>
      <c r="DO193" s="397"/>
      <c r="DP193" s="397"/>
      <c r="DQ193" s="397"/>
      <c r="DR193" s="397"/>
      <c r="DS193" s="397"/>
      <c r="DT193" s="397"/>
      <c r="DU193" s="397"/>
      <c r="DV193" s="397"/>
      <c r="DW193" s="397"/>
      <c r="DX193" s="397"/>
      <c r="DY193" s="397"/>
    </row>
    <row r="194" spans="1:129" s="386" customFormat="1" ht="15" customHeight="1" x14ac:dyDescent="0.2">
      <c r="A194" s="445">
        <v>43852</v>
      </c>
      <c r="B194" s="446" t="s">
        <v>301</v>
      </c>
      <c r="C194" s="446" t="s">
        <v>256</v>
      </c>
      <c r="D194" s="446" t="s">
        <v>257</v>
      </c>
      <c r="E194" s="447">
        <v>200</v>
      </c>
      <c r="F194" s="448" t="s">
        <v>286</v>
      </c>
      <c r="G194" s="448" t="s">
        <v>232</v>
      </c>
      <c r="H194" s="397"/>
      <c r="I194" s="397"/>
      <c r="J194" s="397"/>
      <c r="K194" s="397"/>
      <c r="L194" s="397"/>
      <c r="M194" s="397"/>
      <c r="N194" s="397"/>
      <c r="O194" s="397"/>
      <c r="P194" s="397"/>
      <c r="Q194" s="397"/>
      <c r="R194" s="397"/>
      <c r="S194" s="397"/>
      <c r="T194" s="397"/>
      <c r="U194" s="397"/>
      <c r="V194" s="397"/>
      <c r="W194" s="397"/>
      <c r="X194" s="397"/>
      <c r="Y194" s="397"/>
      <c r="Z194" s="397"/>
      <c r="AA194" s="397"/>
      <c r="AB194" s="397"/>
      <c r="AC194" s="397"/>
      <c r="AD194" s="397"/>
      <c r="AE194" s="397"/>
      <c r="AF194" s="397"/>
      <c r="AG194" s="397"/>
      <c r="AH194" s="397"/>
      <c r="AI194" s="397"/>
      <c r="AJ194" s="397"/>
      <c r="AK194" s="397"/>
      <c r="AL194" s="397"/>
      <c r="AM194" s="397"/>
      <c r="AN194" s="397"/>
      <c r="AO194" s="397"/>
      <c r="AP194" s="397"/>
      <c r="AQ194" s="397"/>
      <c r="AR194" s="397"/>
      <c r="AS194" s="397"/>
      <c r="AT194" s="397"/>
      <c r="AU194" s="397"/>
      <c r="AV194" s="397"/>
      <c r="AW194" s="397"/>
      <c r="AX194" s="397"/>
      <c r="AY194" s="397"/>
      <c r="AZ194" s="397"/>
      <c r="BA194" s="397"/>
      <c r="BB194" s="397"/>
      <c r="BC194" s="397"/>
      <c r="BD194" s="397"/>
      <c r="BE194" s="397"/>
      <c r="BF194" s="397"/>
      <c r="BG194" s="397"/>
      <c r="BH194" s="397"/>
      <c r="BI194" s="397"/>
      <c r="BJ194" s="397"/>
      <c r="BK194" s="397"/>
      <c r="BL194" s="397"/>
      <c r="BM194" s="397"/>
      <c r="BN194" s="397"/>
      <c r="BO194" s="397"/>
      <c r="BP194" s="397"/>
      <c r="BQ194" s="397"/>
      <c r="BR194" s="397"/>
      <c r="BS194" s="397"/>
      <c r="BT194" s="397"/>
      <c r="BU194" s="397"/>
      <c r="BV194" s="397"/>
      <c r="BW194" s="397"/>
      <c r="BX194" s="397"/>
      <c r="BY194" s="397"/>
      <c r="BZ194" s="397"/>
      <c r="CA194" s="397"/>
      <c r="CB194" s="397"/>
      <c r="CC194" s="397"/>
      <c r="CD194" s="397"/>
      <c r="CE194" s="397"/>
      <c r="CF194" s="397"/>
      <c r="CG194" s="397"/>
      <c r="CH194" s="397"/>
      <c r="CI194" s="397"/>
      <c r="CJ194" s="397"/>
      <c r="CK194" s="397"/>
      <c r="CL194" s="397"/>
      <c r="CM194" s="397"/>
      <c r="CN194" s="397"/>
      <c r="CO194" s="397"/>
      <c r="CP194" s="397"/>
      <c r="CQ194" s="397"/>
      <c r="CR194" s="397"/>
      <c r="CS194" s="397"/>
      <c r="CT194" s="397"/>
      <c r="CU194" s="397"/>
      <c r="CV194" s="397"/>
      <c r="CW194" s="397"/>
      <c r="CX194" s="397"/>
      <c r="CY194" s="397"/>
      <c r="CZ194" s="397"/>
      <c r="DA194" s="397"/>
      <c r="DB194" s="397"/>
      <c r="DC194" s="397"/>
      <c r="DD194" s="397"/>
      <c r="DE194" s="397"/>
      <c r="DF194" s="397"/>
      <c r="DG194" s="397"/>
      <c r="DH194" s="397"/>
      <c r="DI194" s="397"/>
      <c r="DJ194" s="397"/>
      <c r="DK194" s="397"/>
      <c r="DL194" s="397"/>
      <c r="DM194" s="397"/>
      <c r="DN194" s="397"/>
      <c r="DO194" s="397"/>
      <c r="DP194" s="397"/>
      <c r="DQ194" s="397"/>
      <c r="DR194" s="397"/>
      <c r="DS194" s="397"/>
      <c r="DT194" s="397"/>
      <c r="DU194" s="397"/>
      <c r="DV194" s="397"/>
      <c r="DW194" s="397"/>
      <c r="DX194" s="397"/>
      <c r="DY194" s="397"/>
    </row>
    <row r="195" spans="1:129" s="386" customFormat="1" ht="15" customHeight="1" x14ac:dyDescent="0.2">
      <c r="A195" s="441">
        <v>43852</v>
      </c>
      <c r="B195" s="442" t="s">
        <v>338</v>
      </c>
      <c r="C195" s="442" t="s">
        <v>256</v>
      </c>
      <c r="D195" s="442" t="s">
        <v>257</v>
      </c>
      <c r="E195" s="443">
        <v>850</v>
      </c>
      <c r="F195" s="444" t="s">
        <v>339</v>
      </c>
      <c r="G195" s="444" t="s">
        <v>340</v>
      </c>
      <c r="H195" s="397"/>
      <c r="I195" s="397"/>
      <c r="J195" s="397"/>
      <c r="K195" s="397"/>
      <c r="L195" s="397"/>
      <c r="M195" s="397"/>
      <c r="N195" s="397"/>
      <c r="O195" s="397"/>
      <c r="P195" s="397"/>
      <c r="Q195" s="397"/>
      <c r="R195" s="397"/>
      <c r="S195" s="397"/>
      <c r="T195" s="397"/>
      <c r="U195" s="397"/>
      <c r="V195" s="397"/>
      <c r="W195" s="397"/>
      <c r="X195" s="397"/>
      <c r="Y195" s="397"/>
      <c r="Z195" s="397"/>
      <c r="AA195" s="397"/>
      <c r="AB195" s="397"/>
      <c r="AC195" s="397"/>
      <c r="AD195" s="397"/>
      <c r="AE195" s="397"/>
      <c r="AF195" s="397"/>
      <c r="AG195" s="397"/>
      <c r="AH195" s="397"/>
      <c r="AI195" s="397"/>
      <c r="AJ195" s="397"/>
      <c r="AK195" s="397"/>
      <c r="AL195" s="397"/>
      <c r="AM195" s="397"/>
      <c r="AN195" s="397"/>
      <c r="AO195" s="397"/>
      <c r="AP195" s="397"/>
      <c r="AQ195" s="397"/>
      <c r="AR195" s="397"/>
      <c r="AS195" s="397"/>
      <c r="AT195" s="397"/>
      <c r="AU195" s="397"/>
      <c r="AV195" s="397"/>
      <c r="AW195" s="397"/>
      <c r="AX195" s="397"/>
      <c r="AY195" s="397"/>
      <c r="AZ195" s="397"/>
      <c r="BA195" s="397"/>
      <c r="BB195" s="397"/>
      <c r="BC195" s="397"/>
      <c r="BD195" s="397"/>
      <c r="BE195" s="397"/>
      <c r="BF195" s="397"/>
      <c r="BG195" s="397"/>
      <c r="BH195" s="397"/>
      <c r="BI195" s="397"/>
      <c r="BJ195" s="397"/>
      <c r="BK195" s="397"/>
      <c r="BL195" s="397"/>
      <c r="BM195" s="397"/>
      <c r="BN195" s="397"/>
      <c r="BO195" s="397"/>
      <c r="BP195" s="397"/>
      <c r="BQ195" s="397"/>
      <c r="BR195" s="397"/>
      <c r="BS195" s="397"/>
      <c r="BT195" s="397"/>
      <c r="BU195" s="397"/>
      <c r="BV195" s="397"/>
      <c r="BW195" s="397"/>
      <c r="BX195" s="397"/>
      <c r="BY195" s="397"/>
      <c r="BZ195" s="397"/>
      <c r="CA195" s="397"/>
      <c r="CB195" s="397"/>
      <c r="CC195" s="397"/>
      <c r="CD195" s="397"/>
      <c r="CE195" s="397"/>
      <c r="CF195" s="397"/>
      <c r="CG195" s="397"/>
      <c r="CH195" s="397"/>
      <c r="CI195" s="397"/>
      <c r="CJ195" s="397"/>
      <c r="CK195" s="397"/>
      <c r="CL195" s="397"/>
      <c r="CM195" s="397"/>
      <c r="CN195" s="397"/>
      <c r="CO195" s="397"/>
      <c r="CP195" s="397"/>
      <c r="CQ195" s="397"/>
      <c r="CR195" s="397"/>
      <c r="CS195" s="397"/>
      <c r="CT195" s="397"/>
      <c r="CU195" s="397"/>
      <c r="CV195" s="397"/>
      <c r="CW195" s="397"/>
      <c r="CX195" s="397"/>
      <c r="CY195" s="397"/>
      <c r="CZ195" s="397"/>
      <c r="DA195" s="397"/>
      <c r="DB195" s="397"/>
      <c r="DC195" s="397"/>
      <c r="DD195" s="397"/>
      <c r="DE195" s="397"/>
      <c r="DF195" s="397"/>
      <c r="DG195" s="397"/>
      <c r="DH195" s="397"/>
      <c r="DI195" s="397"/>
      <c r="DJ195" s="397"/>
      <c r="DK195" s="397"/>
      <c r="DL195" s="397"/>
      <c r="DM195" s="397"/>
      <c r="DN195" s="397"/>
      <c r="DO195" s="397"/>
      <c r="DP195" s="397"/>
      <c r="DQ195" s="397"/>
      <c r="DR195" s="397"/>
      <c r="DS195" s="397"/>
      <c r="DT195" s="397"/>
      <c r="DU195" s="397"/>
      <c r="DV195" s="397"/>
      <c r="DW195" s="397"/>
      <c r="DX195" s="397"/>
      <c r="DY195" s="397"/>
    </row>
    <row r="196" spans="1:129" s="386" customFormat="1" ht="15" customHeight="1" x14ac:dyDescent="0.2">
      <c r="A196" s="445">
        <v>43854</v>
      </c>
      <c r="B196" s="446" t="s">
        <v>304</v>
      </c>
      <c r="C196" s="446" t="s">
        <v>256</v>
      </c>
      <c r="D196" s="446" t="s">
        <v>257</v>
      </c>
      <c r="E196" s="447">
        <v>1000</v>
      </c>
      <c r="F196" s="448" t="s">
        <v>266</v>
      </c>
      <c r="G196" s="448" t="s">
        <v>267</v>
      </c>
      <c r="H196" s="397"/>
      <c r="I196" s="397"/>
      <c r="J196" s="397"/>
      <c r="K196" s="397"/>
      <c r="L196" s="397"/>
      <c r="M196" s="397"/>
      <c r="N196" s="397"/>
      <c r="O196" s="397"/>
      <c r="P196" s="397"/>
      <c r="Q196" s="397"/>
      <c r="R196" s="397"/>
      <c r="S196" s="397"/>
      <c r="T196" s="397"/>
      <c r="U196" s="397"/>
      <c r="V196" s="397"/>
      <c r="W196" s="397"/>
      <c r="X196" s="397"/>
      <c r="Y196" s="397"/>
      <c r="Z196" s="397"/>
      <c r="AA196" s="397"/>
      <c r="AB196" s="397"/>
      <c r="AC196" s="397"/>
      <c r="AD196" s="397"/>
      <c r="AE196" s="397"/>
      <c r="AF196" s="397"/>
      <c r="AG196" s="397"/>
      <c r="AH196" s="397"/>
      <c r="AI196" s="397"/>
      <c r="AJ196" s="397"/>
      <c r="AK196" s="397"/>
      <c r="AL196" s="397"/>
      <c r="AM196" s="397"/>
      <c r="AN196" s="397"/>
      <c r="AO196" s="397"/>
      <c r="AP196" s="397"/>
      <c r="AQ196" s="397"/>
      <c r="AR196" s="397"/>
      <c r="AS196" s="397"/>
      <c r="AT196" s="397"/>
      <c r="AU196" s="397"/>
      <c r="AV196" s="397"/>
      <c r="AW196" s="397"/>
      <c r="AX196" s="397"/>
      <c r="AY196" s="397"/>
      <c r="AZ196" s="397"/>
      <c r="BA196" s="397"/>
      <c r="BB196" s="397"/>
      <c r="BC196" s="397"/>
      <c r="BD196" s="397"/>
      <c r="BE196" s="397"/>
      <c r="BF196" s="397"/>
      <c r="BG196" s="397"/>
      <c r="BH196" s="397"/>
      <c r="BI196" s="397"/>
      <c r="BJ196" s="397"/>
      <c r="BK196" s="397"/>
      <c r="BL196" s="397"/>
      <c r="BM196" s="397"/>
      <c r="BN196" s="397"/>
      <c r="BO196" s="397"/>
      <c r="BP196" s="397"/>
      <c r="BQ196" s="397"/>
      <c r="BR196" s="397"/>
      <c r="BS196" s="397"/>
      <c r="BT196" s="397"/>
      <c r="BU196" s="397"/>
      <c r="BV196" s="397"/>
      <c r="BW196" s="397"/>
      <c r="BX196" s="397"/>
      <c r="BY196" s="397"/>
      <c r="BZ196" s="397"/>
      <c r="CA196" s="397"/>
      <c r="CB196" s="397"/>
      <c r="CC196" s="397"/>
      <c r="CD196" s="397"/>
      <c r="CE196" s="397"/>
      <c r="CF196" s="397"/>
      <c r="CG196" s="397"/>
      <c r="CH196" s="397"/>
      <c r="CI196" s="397"/>
      <c r="CJ196" s="397"/>
      <c r="CK196" s="397"/>
      <c r="CL196" s="397"/>
      <c r="CM196" s="397"/>
      <c r="CN196" s="397"/>
      <c r="CO196" s="397"/>
      <c r="CP196" s="397"/>
      <c r="CQ196" s="397"/>
      <c r="CR196" s="397"/>
      <c r="CS196" s="397"/>
      <c r="CT196" s="397"/>
      <c r="CU196" s="397"/>
      <c r="CV196" s="397"/>
      <c r="CW196" s="397"/>
      <c r="CX196" s="397"/>
      <c r="CY196" s="397"/>
      <c r="CZ196" s="397"/>
      <c r="DA196" s="397"/>
      <c r="DB196" s="397"/>
      <c r="DC196" s="397"/>
      <c r="DD196" s="397"/>
      <c r="DE196" s="397"/>
      <c r="DF196" s="397"/>
      <c r="DG196" s="397"/>
      <c r="DH196" s="397"/>
      <c r="DI196" s="397"/>
      <c r="DJ196" s="397"/>
      <c r="DK196" s="397"/>
      <c r="DL196" s="397"/>
      <c r="DM196" s="397"/>
      <c r="DN196" s="397"/>
      <c r="DO196" s="397"/>
      <c r="DP196" s="397"/>
      <c r="DQ196" s="397"/>
      <c r="DR196" s="397"/>
      <c r="DS196" s="397"/>
      <c r="DT196" s="397"/>
      <c r="DU196" s="397"/>
      <c r="DV196" s="397"/>
      <c r="DW196" s="397"/>
      <c r="DX196" s="397"/>
      <c r="DY196" s="397"/>
    </row>
    <row r="197" spans="1:129" s="386" customFormat="1" ht="15" customHeight="1" x14ac:dyDescent="0.2">
      <c r="A197" s="441">
        <v>43854</v>
      </c>
      <c r="B197" s="442" t="s">
        <v>304</v>
      </c>
      <c r="C197" s="442" t="s">
        <v>256</v>
      </c>
      <c r="D197" s="442" t="s">
        <v>257</v>
      </c>
      <c r="E197" s="443">
        <v>500</v>
      </c>
      <c r="F197" s="444" t="s">
        <v>266</v>
      </c>
      <c r="G197" s="444" t="s">
        <v>267</v>
      </c>
      <c r="H197" s="397"/>
      <c r="I197" s="397"/>
      <c r="J197" s="397"/>
      <c r="K197" s="397"/>
      <c r="L197" s="397"/>
      <c r="M197" s="397"/>
      <c r="N197" s="397"/>
      <c r="O197" s="397"/>
      <c r="P197" s="397"/>
      <c r="Q197" s="397"/>
      <c r="R197" s="397"/>
      <c r="S197" s="397"/>
      <c r="T197" s="397"/>
      <c r="U197" s="397"/>
      <c r="V197" s="397"/>
      <c r="W197" s="397"/>
      <c r="X197" s="397"/>
      <c r="Y197" s="397"/>
      <c r="Z197" s="397"/>
      <c r="AA197" s="397"/>
      <c r="AB197" s="397"/>
      <c r="AC197" s="397"/>
      <c r="AD197" s="397"/>
      <c r="AE197" s="397"/>
      <c r="AF197" s="397"/>
      <c r="AG197" s="397"/>
      <c r="AH197" s="397"/>
      <c r="AI197" s="397"/>
      <c r="AJ197" s="397"/>
      <c r="AK197" s="397"/>
      <c r="AL197" s="397"/>
      <c r="AM197" s="397"/>
      <c r="AN197" s="397"/>
      <c r="AO197" s="397"/>
      <c r="AP197" s="397"/>
      <c r="AQ197" s="397"/>
      <c r="AR197" s="397"/>
      <c r="AS197" s="397"/>
      <c r="AT197" s="397"/>
      <c r="AU197" s="397"/>
      <c r="AV197" s="397"/>
      <c r="AW197" s="397"/>
      <c r="AX197" s="397"/>
      <c r="AY197" s="397"/>
      <c r="AZ197" s="397"/>
      <c r="BA197" s="397"/>
      <c r="BB197" s="397"/>
      <c r="BC197" s="397"/>
      <c r="BD197" s="397"/>
      <c r="BE197" s="397"/>
      <c r="BF197" s="397"/>
      <c r="BG197" s="397"/>
      <c r="BH197" s="397"/>
      <c r="BI197" s="397"/>
      <c r="BJ197" s="397"/>
      <c r="BK197" s="397"/>
      <c r="BL197" s="397"/>
      <c r="BM197" s="397"/>
      <c r="BN197" s="397"/>
      <c r="BO197" s="397"/>
      <c r="BP197" s="397"/>
      <c r="BQ197" s="397"/>
      <c r="BR197" s="397"/>
      <c r="BS197" s="397"/>
      <c r="BT197" s="397"/>
      <c r="BU197" s="397"/>
      <c r="BV197" s="397"/>
      <c r="BW197" s="397"/>
      <c r="BX197" s="397"/>
      <c r="BY197" s="397"/>
      <c r="BZ197" s="397"/>
      <c r="CA197" s="397"/>
      <c r="CB197" s="397"/>
      <c r="CC197" s="397"/>
      <c r="CD197" s="397"/>
      <c r="CE197" s="397"/>
      <c r="CF197" s="397"/>
      <c r="CG197" s="397"/>
      <c r="CH197" s="397"/>
      <c r="CI197" s="397"/>
      <c r="CJ197" s="397"/>
      <c r="CK197" s="397"/>
      <c r="CL197" s="397"/>
      <c r="CM197" s="397"/>
      <c r="CN197" s="397"/>
      <c r="CO197" s="397"/>
      <c r="CP197" s="397"/>
      <c r="CQ197" s="397"/>
      <c r="CR197" s="397"/>
      <c r="CS197" s="397"/>
      <c r="CT197" s="397"/>
      <c r="CU197" s="397"/>
      <c r="CV197" s="397"/>
      <c r="CW197" s="397"/>
      <c r="CX197" s="397"/>
      <c r="CY197" s="397"/>
      <c r="CZ197" s="397"/>
      <c r="DA197" s="397"/>
      <c r="DB197" s="397"/>
      <c r="DC197" s="397"/>
      <c r="DD197" s="397"/>
      <c r="DE197" s="397"/>
      <c r="DF197" s="397"/>
      <c r="DG197" s="397"/>
      <c r="DH197" s="397"/>
      <c r="DI197" s="397"/>
      <c r="DJ197" s="397"/>
      <c r="DK197" s="397"/>
      <c r="DL197" s="397"/>
      <c r="DM197" s="397"/>
      <c r="DN197" s="397"/>
      <c r="DO197" s="397"/>
      <c r="DP197" s="397"/>
      <c r="DQ197" s="397"/>
      <c r="DR197" s="397"/>
      <c r="DS197" s="397"/>
      <c r="DT197" s="397"/>
      <c r="DU197" s="397"/>
      <c r="DV197" s="397"/>
      <c r="DW197" s="397"/>
      <c r="DX197" s="397"/>
      <c r="DY197" s="397"/>
    </row>
    <row r="198" spans="1:129" s="386" customFormat="1" ht="15" customHeight="1" x14ac:dyDescent="0.2">
      <c r="A198" s="445">
        <v>43858</v>
      </c>
      <c r="B198" s="446" t="s">
        <v>346</v>
      </c>
      <c r="C198" s="446" t="s">
        <v>256</v>
      </c>
      <c r="D198" s="446" t="s">
        <v>257</v>
      </c>
      <c r="E198" s="447">
        <v>1000</v>
      </c>
      <c r="F198" s="448" t="s">
        <v>277</v>
      </c>
      <c r="G198" s="448" t="s">
        <v>232</v>
      </c>
      <c r="H198" s="397"/>
      <c r="I198" s="397"/>
      <c r="J198" s="397"/>
      <c r="K198" s="397"/>
      <c r="L198" s="397"/>
      <c r="M198" s="397"/>
      <c r="N198" s="397"/>
      <c r="O198" s="397"/>
      <c r="P198" s="397"/>
      <c r="Q198" s="397"/>
      <c r="R198" s="397"/>
      <c r="S198" s="397"/>
      <c r="T198" s="397"/>
      <c r="U198" s="397"/>
      <c r="V198" s="397"/>
      <c r="W198" s="397"/>
      <c r="X198" s="397"/>
      <c r="Y198" s="397"/>
      <c r="Z198" s="397"/>
      <c r="AA198" s="397"/>
      <c r="AB198" s="397"/>
      <c r="AC198" s="397"/>
      <c r="AD198" s="397"/>
      <c r="AE198" s="397"/>
      <c r="AF198" s="397"/>
      <c r="AG198" s="397"/>
      <c r="AH198" s="397"/>
      <c r="AI198" s="397"/>
      <c r="AJ198" s="397"/>
      <c r="AK198" s="397"/>
      <c r="AL198" s="397"/>
      <c r="AM198" s="397"/>
      <c r="AN198" s="397"/>
      <c r="AO198" s="397"/>
      <c r="AP198" s="397"/>
      <c r="AQ198" s="397"/>
      <c r="AR198" s="397"/>
      <c r="AS198" s="397"/>
      <c r="AT198" s="397"/>
      <c r="AU198" s="397"/>
      <c r="AV198" s="397"/>
      <c r="AW198" s="397"/>
      <c r="AX198" s="397"/>
      <c r="AY198" s="397"/>
      <c r="AZ198" s="397"/>
      <c r="BA198" s="397"/>
      <c r="BB198" s="397"/>
      <c r="BC198" s="397"/>
      <c r="BD198" s="397"/>
      <c r="BE198" s="397"/>
      <c r="BF198" s="397"/>
      <c r="BG198" s="397"/>
      <c r="BH198" s="397"/>
      <c r="BI198" s="397"/>
      <c r="BJ198" s="397"/>
      <c r="BK198" s="397"/>
      <c r="BL198" s="397"/>
      <c r="BM198" s="397"/>
      <c r="BN198" s="397"/>
      <c r="BO198" s="397"/>
      <c r="BP198" s="397"/>
      <c r="BQ198" s="397"/>
      <c r="BR198" s="397"/>
      <c r="BS198" s="397"/>
      <c r="BT198" s="397"/>
      <c r="BU198" s="397"/>
      <c r="BV198" s="397"/>
      <c r="BW198" s="397"/>
      <c r="BX198" s="397"/>
      <c r="BY198" s="397"/>
      <c r="BZ198" s="397"/>
      <c r="CA198" s="397"/>
      <c r="CB198" s="397"/>
      <c r="CC198" s="397"/>
      <c r="CD198" s="397"/>
      <c r="CE198" s="397"/>
      <c r="CF198" s="397"/>
      <c r="CG198" s="397"/>
      <c r="CH198" s="397"/>
      <c r="CI198" s="397"/>
      <c r="CJ198" s="397"/>
      <c r="CK198" s="397"/>
      <c r="CL198" s="397"/>
      <c r="CM198" s="397"/>
      <c r="CN198" s="397"/>
      <c r="CO198" s="397"/>
      <c r="CP198" s="397"/>
      <c r="CQ198" s="397"/>
      <c r="CR198" s="397"/>
      <c r="CS198" s="397"/>
      <c r="CT198" s="397"/>
      <c r="CU198" s="397"/>
      <c r="CV198" s="397"/>
      <c r="CW198" s="397"/>
      <c r="CX198" s="397"/>
      <c r="CY198" s="397"/>
      <c r="CZ198" s="397"/>
      <c r="DA198" s="397"/>
      <c r="DB198" s="397"/>
      <c r="DC198" s="397"/>
      <c r="DD198" s="397"/>
      <c r="DE198" s="397"/>
      <c r="DF198" s="397"/>
      <c r="DG198" s="397"/>
      <c r="DH198" s="397"/>
      <c r="DI198" s="397"/>
      <c r="DJ198" s="397"/>
      <c r="DK198" s="397"/>
      <c r="DL198" s="397"/>
      <c r="DM198" s="397"/>
      <c r="DN198" s="397"/>
      <c r="DO198" s="397"/>
      <c r="DP198" s="397"/>
      <c r="DQ198" s="397"/>
      <c r="DR198" s="397"/>
      <c r="DS198" s="397"/>
      <c r="DT198" s="397"/>
      <c r="DU198" s="397"/>
      <c r="DV198" s="397"/>
      <c r="DW198" s="397"/>
      <c r="DX198" s="397"/>
      <c r="DY198" s="397"/>
    </row>
    <row r="199" spans="1:129" s="386" customFormat="1" ht="15" customHeight="1" x14ac:dyDescent="0.2">
      <c r="A199" s="441">
        <v>43865</v>
      </c>
      <c r="B199" s="442" t="s">
        <v>358</v>
      </c>
      <c r="C199" s="442" t="s">
        <v>256</v>
      </c>
      <c r="D199" s="442" t="s">
        <v>257</v>
      </c>
      <c r="E199" s="443">
        <v>500</v>
      </c>
      <c r="F199" s="444" t="s">
        <v>335</v>
      </c>
      <c r="G199" s="444" t="s">
        <v>336</v>
      </c>
      <c r="H199" s="397"/>
      <c r="I199" s="397"/>
      <c r="J199" s="397"/>
      <c r="K199" s="397"/>
      <c r="L199" s="397"/>
      <c r="M199" s="397"/>
      <c r="N199" s="397"/>
      <c r="O199" s="397"/>
      <c r="P199" s="397"/>
      <c r="Q199" s="397"/>
      <c r="R199" s="397"/>
      <c r="S199" s="397"/>
      <c r="T199" s="397"/>
      <c r="U199" s="397"/>
      <c r="V199" s="397"/>
      <c r="W199" s="397"/>
      <c r="X199" s="397"/>
      <c r="Y199" s="397"/>
      <c r="Z199" s="397"/>
      <c r="AA199" s="397"/>
      <c r="AB199" s="397"/>
      <c r="AC199" s="397"/>
      <c r="AD199" s="397"/>
      <c r="AE199" s="397"/>
      <c r="AF199" s="397"/>
      <c r="AG199" s="397"/>
      <c r="AH199" s="397"/>
      <c r="AI199" s="397"/>
      <c r="AJ199" s="397"/>
      <c r="AK199" s="397"/>
      <c r="AL199" s="397"/>
      <c r="AM199" s="397"/>
      <c r="AN199" s="397"/>
      <c r="AO199" s="397"/>
      <c r="AP199" s="397"/>
      <c r="AQ199" s="397"/>
      <c r="AR199" s="397"/>
      <c r="AS199" s="397"/>
      <c r="AT199" s="397"/>
      <c r="AU199" s="397"/>
      <c r="AV199" s="397"/>
      <c r="AW199" s="397"/>
      <c r="AX199" s="397"/>
      <c r="AY199" s="397"/>
      <c r="AZ199" s="397"/>
      <c r="BA199" s="397"/>
      <c r="BB199" s="397"/>
      <c r="BC199" s="397"/>
      <c r="BD199" s="397"/>
      <c r="BE199" s="397"/>
      <c r="BF199" s="397"/>
      <c r="BG199" s="397"/>
      <c r="BH199" s="397"/>
      <c r="BI199" s="397"/>
      <c r="BJ199" s="397"/>
      <c r="BK199" s="397"/>
      <c r="BL199" s="397"/>
      <c r="BM199" s="397"/>
      <c r="BN199" s="397"/>
      <c r="BO199" s="397"/>
      <c r="BP199" s="397"/>
      <c r="BQ199" s="397"/>
      <c r="BR199" s="397"/>
      <c r="BS199" s="397"/>
      <c r="BT199" s="397"/>
      <c r="BU199" s="397"/>
      <c r="BV199" s="397"/>
      <c r="BW199" s="397"/>
      <c r="BX199" s="397"/>
      <c r="BY199" s="397"/>
      <c r="BZ199" s="397"/>
      <c r="CA199" s="397"/>
      <c r="CB199" s="397"/>
      <c r="CC199" s="397"/>
      <c r="CD199" s="397"/>
      <c r="CE199" s="397"/>
      <c r="CF199" s="397"/>
      <c r="CG199" s="397"/>
      <c r="CH199" s="397"/>
      <c r="CI199" s="397"/>
      <c r="CJ199" s="397"/>
      <c r="CK199" s="397"/>
      <c r="CL199" s="397"/>
      <c r="CM199" s="397"/>
      <c r="CN199" s="397"/>
      <c r="CO199" s="397"/>
      <c r="CP199" s="397"/>
      <c r="CQ199" s="397"/>
      <c r="CR199" s="397"/>
      <c r="CS199" s="397"/>
      <c r="CT199" s="397"/>
      <c r="CU199" s="397"/>
      <c r="CV199" s="397"/>
      <c r="CW199" s="397"/>
      <c r="CX199" s="397"/>
      <c r="CY199" s="397"/>
      <c r="CZ199" s="397"/>
      <c r="DA199" s="397"/>
      <c r="DB199" s="397"/>
      <c r="DC199" s="397"/>
      <c r="DD199" s="397"/>
      <c r="DE199" s="397"/>
      <c r="DF199" s="397"/>
      <c r="DG199" s="397"/>
      <c r="DH199" s="397"/>
      <c r="DI199" s="397"/>
      <c r="DJ199" s="397"/>
      <c r="DK199" s="397"/>
      <c r="DL199" s="397"/>
      <c r="DM199" s="397"/>
      <c r="DN199" s="397"/>
      <c r="DO199" s="397"/>
      <c r="DP199" s="397"/>
      <c r="DQ199" s="397"/>
      <c r="DR199" s="397"/>
      <c r="DS199" s="397"/>
      <c r="DT199" s="397"/>
      <c r="DU199" s="397"/>
      <c r="DV199" s="397"/>
      <c r="DW199" s="397"/>
      <c r="DX199" s="397"/>
      <c r="DY199" s="397"/>
    </row>
    <row r="200" spans="1:129" s="386" customFormat="1" ht="15" customHeight="1" x14ac:dyDescent="0.2">
      <c r="A200" s="445">
        <v>43865</v>
      </c>
      <c r="B200" s="446" t="s">
        <v>358</v>
      </c>
      <c r="C200" s="446" t="s">
        <v>256</v>
      </c>
      <c r="D200" s="446" t="s">
        <v>257</v>
      </c>
      <c r="E200" s="447">
        <v>750</v>
      </c>
      <c r="F200" s="448" t="s">
        <v>335</v>
      </c>
      <c r="G200" s="448" t="s">
        <v>336</v>
      </c>
      <c r="H200" s="397"/>
      <c r="I200" s="397"/>
      <c r="J200" s="397"/>
      <c r="K200" s="397"/>
      <c r="L200" s="397"/>
      <c r="M200" s="397"/>
      <c r="N200" s="397"/>
      <c r="O200" s="397"/>
      <c r="P200" s="397"/>
      <c r="Q200" s="397"/>
      <c r="R200" s="397"/>
      <c r="S200" s="397"/>
      <c r="T200" s="397"/>
      <c r="U200" s="397"/>
      <c r="V200" s="397"/>
      <c r="W200" s="397"/>
      <c r="X200" s="397"/>
      <c r="Y200" s="397"/>
      <c r="Z200" s="397"/>
      <c r="AA200" s="397"/>
      <c r="AB200" s="397"/>
      <c r="AC200" s="397"/>
      <c r="AD200" s="397"/>
      <c r="AE200" s="397"/>
      <c r="AF200" s="397"/>
      <c r="AG200" s="397"/>
      <c r="AH200" s="397"/>
      <c r="AI200" s="397"/>
      <c r="AJ200" s="397"/>
      <c r="AK200" s="397"/>
      <c r="AL200" s="397"/>
      <c r="AM200" s="397"/>
      <c r="AN200" s="397"/>
      <c r="AO200" s="397"/>
      <c r="AP200" s="397"/>
      <c r="AQ200" s="397"/>
      <c r="AR200" s="397"/>
      <c r="AS200" s="397"/>
      <c r="AT200" s="397"/>
      <c r="AU200" s="397"/>
      <c r="AV200" s="397"/>
      <c r="AW200" s="397"/>
      <c r="AX200" s="397"/>
      <c r="AY200" s="397"/>
      <c r="AZ200" s="397"/>
      <c r="BA200" s="397"/>
      <c r="BB200" s="397"/>
      <c r="BC200" s="397"/>
      <c r="BD200" s="397"/>
      <c r="BE200" s="397"/>
      <c r="BF200" s="397"/>
      <c r="BG200" s="397"/>
      <c r="BH200" s="397"/>
      <c r="BI200" s="397"/>
      <c r="BJ200" s="397"/>
      <c r="BK200" s="397"/>
      <c r="BL200" s="397"/>
      <c r="BM200" s="397"/>
      <c r="BN200" s="397"/>
      <c r="BO200" s="397"/>
      <c r="BP200" s="397"/>
      <c r="BQ200" s="397"/>
      <c r="BR200" s="397"/>
      <c r="BS200" s="397"/>
      <c r="BT200" s="397"/>
      <c r="BU200" s="397"/>
      <c r="BV200" s="397"/>
      <c r="BW200" s="397"/>
      <c r="BX200" s="397"/>
      <c r="BY200" s="397"/>
      <c r="BZ200" s="397"/>
      <c r="CA200" s="397"/>
      <c r="CB200" s="397"/>
      <c r="CC200" s="397"/>
      <c r="CD200" s="397"/>
      <c r="CE200" s="397"/>
      <c r="CF200" s="397"/>
      <c r="CG200" s="397"/>
      <c r="CH200" s="397"/>
      <c r="CI200" s="397"/>
      <c r="CJ200" s="397"/>
      <c r="CK200" s="397"/>
      <c r="CL200" s="397"/>
      <c r="CM200" s="397"/>
      <c r="CN200" s="397"/>
      <c r="CO200" s="397"/>
      <c r="CP200" s="397"/>
      <c r="CQ200" s="397"/>
      <c r="CR200" s="397"/>
      <c r="CS200" s="397"/>
      <c r="CT200" s="397"/>
      <c r="CU200" s="397"/>
      <c r="CV200" s="397"/>
      <c r="CW200" s="397"/>
      <c r="CX200" s="397"/>
      <c r="CY200" s="397"/>
      <c r="CZ200" s="397"/>
      <c r="DA200" s="397"/>
      <c r="DB200" s="397"/>
      <c r="DC200" s="397"/>
      <c r="DD200" s="397"/>
      <c r="DE200" s="397"/>
      <c r="DF200" s="397"/>
      <c r="DG200" s="397"/>
      <c r="DH200" s="397"/>
      <c r="DI200" s="397"/>
      <c r="DJ200" s="397"/>
      <c r="DK200" s="397"/>
      <c r="DL200" s="397"/>
      <c r="DM200" s="397"/>
      <c r="DN200" s="397"/>
      <c r="DO200" s="397"/>
      <c r="DP200" s="397"/>
      <c r="DQ200" s="397"/>
      <c r="DR200" s="397"/>
      <c r="DS200" s="397"/>
      <c r="DT200" s="397"/>
      <c r="DU200" s="397"/>
      <c r="DV200" s="397"/>
      <c r="DW200" s="397"/>
      <c r="DX200" s="397"/>
      <c r="DY200" s="397"/>
    </row>
    <row r="201" spans="1:129" s="386" customFormat="1" ht="15" customHeight="1" x14ac:dyDescent="0.2">
      <c r="A201" s="441">
        <v>43867</v>
      </c>
      <c r="B201" s="442" t="s">
        <v>255</v>
      </c>
      <c r="C201" s="442" t="s">
        <v>281</v>
      </c>
      <c r="D201" s="442" t="s">
        <v>282</v>
      </c>
      <c r="E201" s="443">
        <v>1190.817922</v>
      </c>
      <c r="F201" s="444" t="s">
        <v>258</v>
      </c>
      <c r="G201" s="444" t="s">
        <v>232</v>
      </c>
      <c r="H201" s="397"/>
      <c r="I201" s="397"/>
      <c r="J201" s="397"/>
      <c r="K201" s="397"/>
      <c r="L201" s="397"/>
      <c r="M201" s="397"/>
      <c r="N201" s="397"/>
      <c r="O201" s="397"/>
      <c r="P201" s="397"/>
      <c r="Q201" s="397"/>
      <c r="R201" s="397"/>
      <c r="S201" s="397"/>
      <c r="T201" s="397"/>
      <c r="U201" s="397"/>
      <c r="V201" s="397"/>
      <c r="W201" s="397"/>
      <c r="X201" s="397"/>
      <c r="Y201" s="397"/>
      <c r="Z201" s="397"/>
      <c r="AA201" s="397"/>
      <c r="AB201" s="397"/>
      <c r="AC201" s="397"/>
      <c r="AD201" s="397"/>
      <c r="AE201" s="397"/>
      <c r="AF201" s="397"/>
      <c r="AG201" s="397"/>
      <c r="AH201" s="397"/>
      <c r="AI201" s="397"/>
      <c r="AJ201" s="397"/>
      <c r="AK201" s="397"/>
      <c r="AL201" s="397"/>
      <c r="AM201" s="397"/>
      <c r="AN201" s="397"/>
      <c r="AO201" s="397"/>
      <c r="AP201" s="397"/>
      <c r="AQ201" s="397"/>
      <c r="AR201" s="397"/>
      <c r="AS201" s="397"/>
      <c r="AT201" s="397"/>
      <c r="AU201" s="397"/>
      <c r="AV201" s="397"/>
      <c r="AW201" s="397"/>
      <c r="AX201" s="397"/>
      <c r="AY201" s="397"/>
      <c r="AZ201" s="397"/>
      <c r="BA201" s="397"/>
      <c r="BB201" s="397"/>
      <c r="BC201" s="397"/>
      <c r="BD201" s="397"/>
      <c r="BE201" s="397"/>
      <c r="BF201" s="397"/>
      <c r="BG201" s="397"/>
      <c r="BH201" s="397"/>
      <c r="BI201" s="397"/>
      <c r="BJ201" s="397"/>
      <c r="BK201" s="397"/>
      <c r="BL201" s="397"/>
      <c r="BM201" s="397"/>
      <c r="BN201" s="397"/>
      <c r="BO201" s="397"/>
      <c r="BP201" s="397"/>
      <c r="BQ201" s="397"/>
      <c r="BR201" s="397"/>
      <c r="BS201" s="397"/>
      <c r="BT201" s="397"/>
      <c r="BU201" s="397"/>
      <c r="BV201" s="397"/>
      <c r="BW201" s="397"/>
      <c r="BX201" s="397"/>
      <c r="BY201" s="397"/>
      <c r="BZ201" s="397"/>
      <c r="CA201" s="397"/>
      <c r="CB201" s="397"/>
      <c r="CC201" s="397"/>
      <c r="CD201" s="397"/>
      <c r="CE201" s="397"/>
      <c r="CF201" s="397"/>
      <c r="CG201" s="397"/>
      <c r="CH201" s="397"/>
      <c r="CI201" s="397"/>
      <c r="CJ201" s="397"/>
      <c r="CK201" s="397"/>
      <c r="CL201" s="397"/>
      <c r="CM201" s="397"/>
      <c r="CN201" s="397"/>
      <c r="CO201" s="397"/>
      <c r="CP201" s="397"/>
      <c r="CQ201" s="397"/>
      <c r="CR201" s="397"/>
      <c r="CS201" s="397"/>
      <c r="CT201" s="397"/>
      <c r="CU201" s="397"/>
      <c r="CV201" s="397"/>
      <c r="CW201" s="397"/>
      <c r="CX201" s="397"/>
      <c r="CY201" s="397"/>
      <c r="CZ201" s="397"/>
      <c r="DA201" s="397"/>
      <c r="DB201" s="397"/>
      <c r="DC201" s="397"/>
      <c r="DD201" s="397"/>
      <c r="DE201" s="397"/>
      <c r="DF201" s="397"/>
      <c r="DG201" s="397"/>
      <c r="DH201" s="397"/>
      <c r="DI201" s="397"/>
      <c r="DJ201" s="397"/>
      <c r="DK201" s="397"/>
      <c r="DL201" s="397"/>
      <c r="DM201" s="397"/>
      <c r="DN201" s="397"/>
      <c r="DO201" s="397"/>
      <c r="DP201" s="397"/>
      <c r="DQ201" s="397"/>
      <c r="DR201" s="397"/>
      <c r="DS201" s="397"/>
      <c r="DT201" s="397"/>
      <c r="DU201" s="397"/>
      <c r="DV201" s="397"/>
      <c r="DW201" s="397"/>
      <c r="DX201" s="397"/>
      <c r="DY201" s="397"/>
    </row>
    <row r="202" spans="1:129" s="386" customFormat="1" ht="15" customHeight="1" x14ac:dyDescent="0.2">
      <c r="A202" s="445">
        <v>43871</v>
      </c>
      <c r="B202" s="446" t="s">
        <v>338</v>
      </c>
      <c r="C202" s="446" t="s">
        <v>256</v>
      </c>
      <c r="D202" s="446" t="s">
        <v>257</v>
      </c>
      <c r="E202" s="447">
        <v>350</v>
      </c>
      <c r="F202" s="448" t="s">
        <v>339</v>
      </c>
      <c r="G202" s="448" t="s">
        <v>340</v>
      </c>
      <c r="H202" s="397"/>
      <c r="I202" s="397"/>
      <c r="J202" s="397"/>
      <c r="K202" s="397"/>
      <c r="L202" s="397"/>
      <c r="M202" s="397"/>
      <c r="N202" s="397"/>
      <c r="O202" s="397"/>
      <c r="P202" s="397"/>
      <c r="Q202" s="397"/>
      <c r="R202" s="397"/>
      <c r="S202" s="397"/>
      <c r="T202" s="397"/>
      <c r="U202" s="397"/>
      <c r="V202" s="397"/>
      <c r="W202" s="397"/>
      <c r="X202" s="397"/>
      <c r="Y202" s="397"/>
      <c r="Z202" s="397"/>
      <c r="AA202" s="397"/>
      <c r="AB202" s="397"/>
      <c r="AC202" s="397"/>
      <c r="AD202" s="397"/>
      <c r="AE202" s="397"/>
      <c r="AF202" s="397"/>
      <c r="AG202" s="397"/>
      <c r="AH202" s="397"/>
      <c r="AI202" s="397"/>
      <c r="AJ202" s="397"/>
      <c r="AK202" s="397"/>
      <c r="AL202" s="397"/>
      <c r="AM202" s="397"/>
      <c r="AN202" s="397"/>
      <c r="AO202" s="397"/>
      <c r="AP202" s="397"/>
      <c r="AQ202" s="397"/>
      <c r="AR202" s="397"/>
      <c r="AS202" s="397"/>
      <c r="AT202" s="397"/>
      <c r="AU202" s="397"/>
      <c r="AV202" s="397"/>
      <c r="AW202" s="397"/>
      <c r="AX202" s="397"/>
      <c r="AY202" s="397"/>
      <c r="AZ202" s="397"/>
      <c r="BA202" s="397"/>
      <c r="BB202" s="397"/>
      <c r="BC202" s="397"/>
      <c r="BD202" s="397"/>
      <c r="BE202" s="397"/>
      <c r="BF202" s="397"/>
      <c r="BG202" s="397"/>
      <c r="BH202" s="397"/>
      <c r="BI202" s="397"/>
      <c r="BJ202" s="397"/>
      <c r="BK202" s="397"/>
      <c r="BL202" s="397"/>
      <c r="BM202" s="397"/>
      <c r="BN202" s="397"/>
      <c r="BO202" s="397"/>
      <c r="BP202" s="397"/>
      <c r="BQ202" s="397"/>
      <c r="BR202" s="397"/>
      <c r="BS202" s="397"/>
      <c r="BT202" s="397"/>
      <c r="BU202" s="397"/>
      <c r="BV202" s="397"/>
      <c r="BW202" s="397"/>
      <c r="BX202" s="397"/>
      <c r="BY202" s="397"/>
      <c r="BZ202" s="397"/>
      <c r="CA202" s="397"/>
      <c r="CB202" s="397"/>
      <c r="CC202" s="397"/>
      <c r="CD202" s="397"/>
      <c r="CE202" s="397"/>
      <c r="CF202" s="397"/>
      <c r="CG202" s="397"/>
      <c r="CH202" s="397"/>
      <c r="CI202" s="397"/>
      <c r="CJ202" s="397"/>
      <c r="CK202" s="397"/>
      <c r="CL202" s="397"/>
      <c r="CM202" s="397"/>
      <c r="CN202" s="397"/>
      <c r="CO202" s="397"/>
      <c r="CP202" s="397"/>
      <c r="CQ202" s="397"/>
      <c r="CR202" s="397"/>
      <c r="CS202" s="397"/>
      <c r="CT202" s="397"/>
      <c r="CU202" s="397"/>
      <c r="CV202" s="397"/>
      <c r="CW202" s="397"/>
      <c r="CX202" s="397"/>
      <c r="CY202" s="397"/>
      <c r="CZ202" s="397"/>
      <c r="DA202" s="397"/>
      <c r="DB202" s="397"/>
      <c r="DC202" s="397"/>
      <c r="DD202" s="397"/>
      <c r="DE202" s="397"/>
      <c r="DF202" s="397"/>
      <c r="DG202" s="397"/>
      <c r="DH202" s="397"/>
      <c r="DI202" s="397"/>
      <c r="DJ202" s="397"/>
      <c r="DK202" s="397"/>
      <c r="DL202" s="397"/>
      <c r="DM202" s="397"/>
      <c r="DN202" s="397"/>
      <c r="DO202" s="397"/>
      <c r="DP202" s="397"/>
      <c r="DQ202" s="397"/>
      <c r="DR202" s="397"/>
      <c r="DS202" s="397"/>
      <c r="DT202" s="397"/>
      <c r="DU202" s="397"/>
      <c r="DV202" s="397"/>
      <c r="DW202" s="397"/>
      <c r="DX202" s="397"/>
      <c r="DY202" s="397"/>
    </row>
    <row r="203" spans="1:129" s="386" customFormat="1" ht="15" customHeight="1" x14ac:dyDescent="0.2">
      <c r="A203" s="441">
        <v>43888</v>
      </c>
      <c r="B203" s="442" t="s">
        <v>304</v>
      </c>
      <c r="C203" s="442" t="s">
        <v>256</v>
      </c>
      <c r="D203" s="442" t="s">
        <v>257</v>
      </c>
      <c r="E203" s="443">
        <v>700</v>
      </c>
      <c r="F203" s="444" t="s">
        <v>266</v>
      </c>
      <c r="G203" s="444" t="s">
        <v>267</v>
      </c>
      <c r="H203" s="397"/>
      <c r="I203" s="397"/>
      <c r="J203" s="397"/>
      <c r="K203" s="397"/>
      <c r="L203" s="397"/>
      <c r="M203" s="397"/>
      <c r="N203" s="397"/>
      <c r="O203" s="397"/>
      <c r="P203" s="397"/>
      <c r="Q203" s="397"/>
      <c r="R203" s="397"/>
      <c r="S203" s="397"/>
      <c r="T203" s="397"/>
      <c r="U203" s="397"/>
      <c r="V203" s="397"/>
      <c r="W203" s="397"/>
      <c r="X203" s="397"/>
      <c r="Y203" s="397"/>
      <c r="Z203" s="397"/>
      <c r="AA203" s="397"/>
      <c r="AB203" s="397"/>
      <c r="AC203" s="397"/>
      <c r="AD203" s="397"/>
      <c r="AE203" s="397"/>
      <c r="AF203" s="397"/>
      <c r="AG203" s="397"/>
      <c r="AH203" s="397"/>
      <c r="AI203" s="397"/>
      <c r="AJ203" s="397"/>
      <c r="AK203" s="397"/>
      <c r="AL203" s="397"/>
      <c r="AM203" s="397"/>
      <c r="AN203" s="397"/>
      <c r="AO203" s="397"/>
      <c r="AP203" s="397"/>
      <c r="AQ203" s="397"/>
      <c r="AR203" s="397"/>
      <c r="AS203" s="397"/>
      <c r="AT203" s="397"/>
      <c r="AU203" s="397"/>
      <c r="AV203" s="397"/>
      <c r="AW203" s="397"/>
      <c r="AX203" s="397"/>
      <c r="AY203" s="397"/>
      <c r="AZ203" s="397"/>
      <c r="BA203" s="397"/>
      <c r="BB203" s="397"/>
      <c r="BC203" s="397"/>
      <c r="BD203" s="397"/>
      <c r="BE203" s="397"/>
      <c r="BF203" s="397"/>
      <c r="BG203" s="397"/>
      <c r="BH203" s="397"/>
      <c r="BI203" s="397"/>
      <c r="BJ203" s="397"/>
      <c r="BK203" s="397"/>
      <c r="BL203" s="397"/>
      <c r="BM203" s="397"/>
      <c r="BN203" s="397"/>
      <c r="BO203" s="397"/>
      <c r="BP203" s="397"/>
      <c r="BQ203" s="397"/>
      <c r="BR203" s="397"/>
      <c r="BS203" s="397"/>
      <c r="BT203" s="397"/>
      <c r="BU203" s="397"/>
      <c r="BV203" s="397"/>
      <c r="BW203" s="397"/>
      <c r="BX203" s="397"/>
      <c r="BY203" s="397"/>
      <c r="BZ203" s="397"/>
      <c r="CA203" s="397"/>
      <c r="CB203" s="397"/>
      <c r="CC203" s="397"/>
      <c r="CD203" s="397"/>
      <c r="CE203" s="397"/>
      <c r="CF203" s="397"/>
      <c r="CG203" s="397"/>
      <c r="CH203" s="397"/>
      <c r="CI203" s="397"/>
      <c r="CJ203" s="397"/>
      <c r="CK203" s="397"/>
      <c r="CL203" s="397"/>
      <c r="CM203" s="397"/>
      <c r="CN203" s="397"/>
      <c r="CO203" s="397"/>
      <c r="CP203" s="397"/>
      <c r="CQ203" s="397"/>
      <c r="CR203" s="397"/>
      <c r="CS203" s="397"/>
      <c r="CT203" s="397"/>
      <c r="CU203" s="397"/>
      <c r="CV203" s="397"/>
      <c r="CW203" s="397"/>
      <c r="CX203" s="397"/>
      <c r="CY203" s="397"/>
      <c r="CZ203" s="397"/>
      <c r="DA203" s="397"/>
      <c r="DB203" s="397"/>
      <c r="DC203" s="397"/>
      <c r="DD203" s="397"/>
      <c r="DE203" s="397"/>
      <c r="DF203" s="397"/>
      <c r="DG203" s="397"/>
      <c r="DH203" s="397"/>
      <c r="DI203" s="397"/>
      <c r="DJ203" s="397"/>
      <c r="DK203" s="397"/>
      <c r="DL203" s="397"/>
      <c r="DM203" s="397"/>
      <c r="DN203" s="397"/>
      <c r="DO203" s="397"/>
      <c r="DP203" s="397"/>
      <c r="DQ203" s="397"/>
      <c r="DR203" s="397"/>
      <c r="DS203" s="397"/>
      <c r="DT203" s="397"/>
      <c r="DU203" s="397"/>
      <c r="DV203" s="397"/>
      <c r="DW203" s="397"/>
      <c r="DX203" s="397"/>
      <c r="DY203" s="397"/>
    </row>
    <row r="204" spans="1:129" s="386" customFormat="1" ht="15" customHeight="1" x14ac:dyDescent="0.2">
      <c r="A204" s="388">
        <v>43909</v>
      </c>
      <c r="B204" s="390" t="s">
        <v>337</v>
      </c>
      <c r="C204" s="446" t="s">
        <v>256</v>
      </c>
      <c r="D204" s="446" t="s">
        <v>257</v>
      </c>
      <c r="E204" s="391">
        <v>50</v>
      </c>
      <c r="F204" s="175" t="s">
        <v>266</v>
      </c>
      <c r="G204" s="175" t="s">
        <v>267</v>
      </c>
      <c r="H204" s="397"/>
      <c r="I204" s="397"/>
      <c r="J204" s="397"/>
      <c r="K204" s="397"/>
      <c r="L204" s="397"/>
      <c r="M204" s="397"/>
      <c r="N204" s="397"/>
      <c r="O204" s="397"/>
      <c r="P204" s="397"/>
      <c r="Q204" s="397"/>
      <c r="R204" s="397"/>
      <c r="S204" s="397"/>
      <c r="T204" s="397"/>
      <c r="U204" s="397"/>
      <c r="V204" s="397"/>
      <c r="W204" s="397"/>
      <c r="X204" s="397"/>
      <c r="Y204" s="397"/>
      <c r="Z204" s="397"/>
      <c r="AA204" s="397"/>
      <c r="AB204" s="397"/>
      <c r="AC204" s="397"/>
      <c r="AD204" s="397"/>
      <c r="AE204" s="397"/>
      <c r="AF204" s="397"/>
      <c r="AG204" s="397"/>
      <c r="AH204" s="397"/>
      <c r="AI204" s="397"/>
      <c r="AJ204" s="397"/>
      <c r="AK204" s="397"/>
      <c r="AL204" s="397"/>
      <c r="AM204" s="397"/>
      <c r="AN204" s="397"/>
      <c r="AO204" s="397"/>
      <c r="AP204" s="397"/>
      <c r="AQ204" s="397"/>
      <c r="AR204" s="397"/>
      <c r="AS204" s="397"/>
      <c r="AT204" s="397"/>
      <c r="AU204" s="397"/>
      <c r="AV204" s="397"/>
      <c r="AW204" s="397"/>
      <c r="AX204" s="397"/>
      <c r="AY204" s="397"/>
      <c r="AZ204" s="397"/>
      <c r="BA204" s="397"/>
      <c r="BB204" s="397"/>
      <c r="BC204" s="397"/>
      <c r="BD204" s="397"/>
      <c r="BE204" s="397"/>
      <c r="BF204" s="397"/>
      <c r="BG204" s="397"/>
      <c r="BH204" s="397"/>
      <c r="BI204" s="397"/>
      <c r="BJ204" s="397"/>
      <c r="BK204" s="397"/>
      <c r="BL204" s="397"/>
      <c r="BM204" s="397"/>
      <c r="BN204" s="397"/>
      <c r="BO204" s="397"/>
      <c r="BP204" s="397"/>
      <c r="BQ204" s="397"/>
      <c r="BR204" s="397"/>
      <c r="BS204" s="397"/>
      <c r="BT204" s="397"/>
      <c r="BU204" s="397"/>
      <c r="BV204" s="397"/>
      <c r="BW204" s="397"/>
      <c r="BX204" s="397"/>
      <c r="BY204" s="397"/>
      <c r="BZ204" s="397"/>
      <c r="CA204" s="397"/>
      <c r="CB204" s="397"/>
      <c r="CC204" s="397"/>
      <c r="CD204" s="397"/>
      <c r="CE204" s="397"/>
      <c r="CF204" s="397"/>
      <c r="CG204" s="397"/>
      <c r="CH204" s="397"/>
      <c r="CI204" s="397"/>
      <c r="CJ204" s="397"/>
      <c r="CK204" s="397"/>
      <c r="CL204" s="397"/>
      <c r="CM204" s="397"/>
      <c r="CN204" s="397"/>
      <c r="CO204" s="397"/>
      <c r="CP204" s="397"/>
      <c r="CQ204" s="397"/>
      <c r="CR204" s="397"/>
      <c r="CS204" s="397"/>
      <c r="CT204" s="397"/>
      <c r="CU204" s="397"/>
      <c r="CV204" s="397"/>
      <c r="CW204" s="397"/>
      <c r="CX204" s="397"/>
      <c r="CY204" s="397"/>
      <c r="CZ204" s="397"/>
      <c r="DA204" s="397"/>
      <c r="DB204" s="397"/>
      <c r="DC204" s="397"/>
      <c r="DD204" s="397"/>
      <c r="DE204" s="397"/>
      <c r="DF204" s="397"/>
      <c r="DG204" s="397"/>
      <c r="DH204" s="397"/>
      <c r="DI204" s="397"/>
      <c r="DJ204" s="397"/>
      <c r="DK204" s="397"/>
      <c r="DL204" s="397"/>
      <c r="DM204" s="397"/>
      <c r="DN204" s="397"/>
      <c r="DO204" s="397"/>
      <c r="DP204" s="397"/>
      <c r="DQ204" s="397"/>
      <c r="DR204" s="397"/>
      <c r="DS204" s="397"/>
      <c r="DT204" s="397"/>
      <c r="DU204" s="397"/>
      <c r="DV204" s="397"/>
      <c r="DW204" s="397"/>
      <c r="DX204" s="397"/>
      <c r="DY204" s="397"/>
    </row>
    <row r="205" spans="1:129" s="111" customFormat="1" ht="15.75" customHeight="1" x14ac:dyDescent="0.2">
      <c r="A205" s="430" t="s">
        <v>232</v>
      </c>
      <c r="B205" s="163"/>
      <c r="C205" s="163"/>
      <c r="D205" s="163"/>
      <c r="E205" s="164"/>
      <c r="F205" s="164"/>
      <c r="G205" s="164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65"/>
      <c r="BB205" s="165"/>
      <c r="BC205" s="165"/>
      <c r="BD205" s="165"/>
      <c r="BE205" s="165"/>
      <c r="BF205" s="165"/>
      <c r="BG205" s="165"/>
      <c r="BH205" s="165"/>
      <c r="BI205" s="165"/>
      <c r="BJ205" s="165"/>
      <c r="BK205" s="165"/>
      <c r="BL205" s="165"/>
      <c r="BM205" s="165"/>
      <c r="BN205" s="165"/>
      <c r="BO205" s="165"/>
      <c r="BP205" s="165"/>
      <c r="BQ205" s="165"/>
      <c r="BR205" s="165"/>
      <c r="BS205" s="165"/>
      <c r="BT205" s="165"/>
      <c r="BU205" s="165"/>
      <c r="BV205" s="165"/>
      <c r="BW205" s="165"/>
      <c r="BX205" s="165"/>
      <c r="BY205" s="165"/>
      <c r="BZ205" s="165"/>
      <c r="CA205" s="165"/>
      <c r="CB205" s="165"/>
      <c r="CC205" s="165"/>
      <c r="CD205" s="165"/>
      <c r="CE205" s="165"/>
      <c r="CF205" s="165"/>
      <c r="CG205" s="165"/>
      <c r="CH205" s="165"/>
      <c r="CI205" s="165"/>
      <c r="CJ205" s="165"/>
      <c r="CK205" s="165"/>
      <c r="CL205" s="165"/>
      <c r="CM205" s="165"/>
      <c r="CN205" s="165"/>
      <c r="CO205" s="165"/>
      <c r="CP205" s="165"/>
      <c r="CQ205" s="165"/>
      <c r="CR205" s="165"/>
      <c r="CS205" s="165"/>
      <c r="CT205" s="165"/>
      <c r="CU205" s="165"/>
      <c r="CV205" s="165"/>
      <c r="CW205" s="165"/>
      <c r="CX205" s="165"/>
      <c r="CY205" s="165"/>
      <c r="CZ205" s="165"/>
      <c r="DA205" s="165"/>
      <c r="DB205" s="165"/>
      <c r="DC205" s="165"/>
      <c r="DD205" s="165"/>
      <c r="DE205" s="165"/>
      <c r="DF205" s="165"/>
      <c r="DG205" s="165"/>
      <c r="DH205" s="165"/>
      <c r="DI205" s="165"/>
      <c r="DJ205" s="165"/>
      <c r="DK205" s="165"/>
      <c r="DL205" s="165"/>
      <c r="DM205" s="165"/>
      <c r="DN205" s="165"/>
      <c r="DO205" s="165"/>
      <c r="DP205" s="165"/>
      <c r="DQ205" s="165"/>
      <c r="DR205" s="165"/>
      <c r="DS205" s="165"/>
      <c r="DT205" s="165"/>
      <c r="DU205" s="165"/>
      <c r="DV205" s="165"/>
      <c r="DW205" s="165"/>
      <c r="DX205" s="165"/>
      <c r="DY205" s="165"/>
    </row>
    <row r="206" spans="1:129" x14ac:dyDescent="0.2">
      <c r="A206" s="176"/>
      <c r="B206" s="176"/>
      <c r="C206" s="176"/>
      <c r="D206" s="176"/>
      <c r="E206" s="176"/>
      <c r="F206" s="177"/>
      <c r="G206" s="178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78"/>
      <c r="V206" s="178"/>
      <c r="W206" s="178"/>
      <c r="X206" s="178"/>
      <c r="Y206" s="178"/>
      <c r="Z206" s="178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/>
      <c r="AL206" s="178"/>
      <c r="AM206" s="178"/>
      <c r="AN206" s="178"/>
      <c r="AO206" s="178"/>
      <c r="AP206" s="178"/>
      <c r="AQ206" s="178"/>
      <c r="AR206" s="178"/>
      <c r="AS206" s="178"/>
      <c r="AT206" s="178"/>
      <c r="AU206" s="178"/>
      <c r="AV206" s="178"/>
      <c r="AW206" s="178"/>
      <c r="AX206" s="178"/>
      <c r="AY206" s="178"/>
      <c r="AZ206" s="178"/>
      <c r="BA206" s="178"/>
      <c r="BB206" s="178"/>
      <c r="BC206" s="178"/>
      <c r="BD206" s="178"/>
      <c r="BE206" s="178"/>
      <c r="BF206" s="178"/>
      <c r="BG206" s="178"/>
      <c r="BH206" s="178"/>
      <c r="BI206" s="178"/>
      <c r="BJ206" s="178"/>
      <c r="BK206" s="178"/>
      <c r="BL206" s="178"/>
      <c r="BM206" s="178"/>
      <c r="BN206" s="178"/>
      <c r="BO206" s="178"/>
      <c r="BP206" s="178"/>
      <c r="BQ206" s="178"/>
      <c r="BR206" s="178"/>
      <c r="BS206" s="178"/>
      <c r="BT206" s="178"/>
      <c r="BU206" s="178"/>
      <c r="BV206" s="178"/>
      <c r="BW206" s="178"/>
      <c r="BX206" s="178"/>
      <c r="BY206" s="178"/>
      <c r="BZ206" s="178"/>
      <c r="CA206" s="178"/>
      <c r="CB206" s="178"/>
      <c r="CC206" s="178"/>
      <c r="CD206" s="178"/>
      <c r="CE206" s="178"/>
      <c r="CF206" s="178"/>
      <c r="CG206" s="178"/>
      <c r="CH206" s="178"/>
      <c r="CI206" s="178"/>
      <c r="CJ206" s="178"/>
      <c r="CK206" s="178"/>
      <c r="CL206" s="178"/>
      <c r="CM206" s="178"/>
      <c r="CN206" s="178"/>
      <c r="CO206" s="178"/>
      <c r="CP206" s="178"/>
      <c r="CQ206" s="178"/>
      <c r="CR206" s="178"/>
      <c r="CS206" s="178"/>
      <c r="CT206" s="178"/>
      <c r="CU206" s="178"/>
      <c r="CV206" s="178"/>
      <c r="CW206" s="178"/>
      <c r="CX206" s="178"/>
      <c r="CY206" s="178"/>
      <c r="CZ206" s="178"/>
      <c r="DA206" s="178"/>
      <c r="DB206" s="178"/>
      <c r="DC206" s="178"/>
      <c r="DD206" s="178"/>
      <c r="DE206" s="178"/>
      <c r="DF206" s="178"/>
      <c r="DG206" s="178"/>
      <c r="DH206" s="178"/>
      <c r="DI206" s="178"/>
      <c r="DJ206" s="178"/>
      <c r="DK206" s="178"/>
      <c r="DL206" s="178"/>
      <c r="DM206" s="178"/>
      <c r="DN206" s="178"/>
      <c r="DO206" s="178"/>
      <c r="DP206" s="178"/>
      <c r="DQ206" s="178"/>
      <c r="DR206" s="178"/>
      <c r="DS206" s="178"/>
      <c r="DT206" s="178"/>
      <c r="DU206" s="178"/>
      <c r="DV206" s="178"/>
      <c r="DW206" s="178"/>
      <c r="DX206" s="178"/>
      <c r="DY206" s="178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3"/>
  <sheetViews>
    <sheetView showGridLines="0" showRowColHeaders="0" zoomScale="60" zoomScaleNormal="60" zoomScaleSheetLayoutView="55" workbookViewId="0">
      <selection activeCell="A3" sqref="A3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37" customWidth="1"/>
    <col min="5" max="7" width="10.7109375" customWidth="1"/>
    <col min="8" max="8" width="13.42578125" customWidth="1"/>
    <col min="9" max="9" width="19.140625" style="61" customWidth="1"/>
    <col min="10" max="10" width="19.140625" style="337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37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37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37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37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100"/>
      <c r="V1" s="100"/>
      <c r="W1" s="100"/>
      <c r="X1" s="100"/>
      <c r="Y1" s="100"/>
      <c r="AP1" s="337"/>
      <c r="AZ1" s="337"/>
      <c r="XFD1" s="420"/>
    </row>
    <row r="2" spans="1:16384" s="205" customFormat="1" ht="26.25" x14ac:dyDescent="0.25">
      <c r="A2" s="461" t="s">
        <v>169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Y2" s="206"/>
      <c r="XFD2" s="421"/>
    </row>
    <row r="3" spans="1:16384" s="21" customFormat="1" ht="39.75" customHeight="1" x14ac:dyDescent="0.25">
      <c r="A3" s="123"/>
      <c r="B3" s="123"/>
      <c r="C3" s="123"/>
      <c r="D3" s="362"/>
      <c r="E3" s="362"/>
      <c r="F3" s="363"/>
      <c r="G3" s="362"/>
      <c r="H3" s="363"/>
      <c r="I3" s="123"/>
      <c r="J3" s="123"/>
      <c r="K3" s="123"/>
      <c r="L3" s="123"/>
      <c r="M3" s="123"/>
      <c r="N3" s="123"/>
      <c r="O3" s="123"/>
      <c r="P3" s="123"/>
      <c r="Q3" s="123"/>
      <c r="R3" s="191"/>
      <c r="T3" s="370" t="s">
        <v>175</v>
      </c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XFD3" s="422"/>
    </row>
    <row r="4" spans="1:16384" s="265" customFormat="1" ht="39.950000000000003" customHeight="1" x14ac:dyDescent="0.3">
      <c r="A4" s="262"/>
      <c r="B4" s="261" t="s">
        <v>99</v>
      </c>
      <c r="C4" s="220"/>
      <c r="D4" s="220"/>
      <c r="E4" s="220"/>
      <c r="F4" s="220"/>
      <c r="G4" s="220"/>
      <c r="H4" s="365"/>
      <c r="I4" s="220"/>
      <c r="J4" s="220"/>
      <c r="K4" s="262"/>
      <c r="L4" s="261" t="s">
        <v>79</v>
      </c>
      <c r="M4" s="120"/>
      <c r="N4" s="220"/>
      <c r="O4" s="120"/>
      <c r="P4" s="120"/>
      <c r="Q4" s="120"/>
      <c r="T4" s="220"/>
      <c r="U4" s="266"/>
      <c r="V4" s="262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XFD4" s="423"/>
    </row>
    <row r="5" spans="1:16384" s="205" customFormat="1" ht="30" customHeight="1" x14ac:dyDescent="0.25">
      <c r="A5" s="465" t="s">
        <v>60</v>
      </c>
      <c r="B5" s="462" t="s">
        <v>75</v>
      </c>
      <c r="C5" s="462"/>
      <c r="D5" s="462"/>
      <c r="E5" s="462"/>
      <c r="F5" s="462"/>
      <c r="G5" s="463"/>
      <c r="H5" s="464" t="s">
        <v>76</v>
      </c>
      <c r="I5" s="463"/>
      <c r="J5" s="349" t="s">
        <v>183</v>
      </c>
      <c r="K5" s="286"/>
      <c r="L5" s="464" t="s">
        <v>75</v>
      </c>
      <c r="M5" s="462"/>
      <c r="N5" s="462"/>
      <c r="O5" s="462"/>
      <c r="P5" s="462"/>
      <c r="Q5" s="463"/>
      <c r="R5" s="462" t="s">
        <v>76</v>
      </c>
      <c r="S5" s="462"/>
      <c r="T5" s="351" t="s">
        <v>183</v>
      </c>
      <c r="XFD5" s="421"/>
    </row>
    <row r="6" spans="1:16384" s="207" customFormat="1" ht="27.75" customHeight="1" x14ac:dyDescent="0.25">
      <c r="A6" s="466"/>
      <c r="B6" s="210" t="s">
        <v>0</v>
      </c>
      <c r="C6" s="208" t="s">
        <v>77</v>
      </c>
      <c r="D6" s="208" t="s">
        <v>185</v>
      </c>
      <c r="E6" s="208" t="s">
        <v>21</v>
      </c>
      <c r="F6" s="208" t="s">
        <v>61</v>
      </c>
      <c r="G6" s="208" t="s">
        <v>1</v>
      </c>
      <c r="H6" s="208" t="s">
        <v>71</v>
      </c>
      <c r="I6" s="208" t="s">
        <v>78</v>
      </c>
      <c r="J6" s="208" t="s">
        <v>184</v>
      </c>
      <c r="K6" s="209"/>
      <c r="L6" s="210" t="s">
        <v>0</v>
      </c>
      <c r="M6" s="208" t="s">
        <v>77</v>
      </c>
      <c r="N6" s="208" t="s">
        <v>185</v>
      </c>
      <c r="O6" s="208" t="s">
        <v>21</v>
      </c>
      <c r="P6" s="208" t="s">
        <v>61</v>
      </c>
      <c r="Q6" s="208" t="s">
        <v>1</v>
      </c>
      <c r="R6" s="208" t="s">
        <v>71</v>
      </c>
      <c r="S6" s="208" t="s">
        <v>78</v>
      </c>
      <c r="T6" s="208" t="s">
        <v>184</v>
      </c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XFD6" s="424"/>
    </row>
    <row r="7" spans="1:16384" s="93" customFormat="1" ht="15.75" x14ac:dyDescent="0.25">
      <c r="A7" s="211">
        <v>2014</v>
      </c>
      <c r="B7" s="322">
        <v>74633.922104249999</v>
      </c>
      <c r="C7" s="323">
        <v>30781.8548725</v>
      </c>
      <c r="D7" s="323">
        <v>3752.05</v>
      </c>
      <c r="E7" s="323">
        <v>1963.91193</v>
      </c>
      <c r="F7" s="323">
        <v>16075.813433488969</v>
      </c>
      <c r="G7" s="323">
        <v>9052.0947202701664</v>
      </c>
      <c r="H7" s="323">
        <v>1038.980763</v>
      </c>
      <c r="I7" s="323">
        <v>13959.899998900002</v>
      </c>
      <c r="J7" s="323">
        <v>3073.4271767094601</v>
      </c>
      <c r="K7" s="409"/>
      <c r="L7" s="323">
        <v>287</v>
      </c>
      <c r="M7" s="323">
        <v>171</v>
      </c>
      <c r="N7" s="323">
        <v>12</v>
      </c>
      <c r="O7" s="323">
        <v>24</v>
      </c>
      <c r="P7" s="323">
        <v>153</v>
      </c>
      <c r="Q7" s="323">
        <v>58</v>
      </c>
      <c r="R7" s="323">
        <v>2</v>
      </c>
      <c r="S7" s="323">
        <v>1</v>
      </c>
      <c r="T7" s="323">
        <v>33</v>
      </c>
      <c r="U7" s="324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412"/>
      <c r="BK7" s="412"/>
      <c r="BL7" s="412"/>
      <c r="BM7" s="412"/>
      <c r="BN7" s="412"/>
      <c r="BO7" s="412"/>
      <c r="BP7" s="412"/>
      <c r="BQ7" s="412"/>
      <c r="BR7" s="412"/>
      <c r="BS7" s="412"/>
      <c r="BT7" s="412"/>
      <c r="BU7" s="412"/>
      <c r="BV7" s="412"/>
      <c r="BW7" s="412"/>
      <c r="BX7" s="412"/>
      <c r="BY7" s="412"/>
      <c r="BZ7" s="412"/>
      <c r="CA7" s="412"/>
      <c r="CB7" s="412"/>
      <c r="CC7" s="412"/>
      <c r="CD7" s="412"/>
      <c r="CE7" s="412"/>
      <c r="CF7" s="412"/>
      <c r="CG7" s="412"/>
      <c r="CH7" s="412"/>
      <c r="CI7" s="412"/>
      <c r="CJ7" s="412"/>
      <c r="CK7" s="412"/>
      <c r="CL7" s="412"/>
      <c r="CM7" s="412"/>
      <c r="CN7" s="412"/>
      <c r="CO7" s="412"/>
      <c r="CP7" s="412"/>
      <c r="CQ7" s="412"/>
      <c r="CR7" s="412"/>
      <c r="CS7" s="412"/>
      <c r="CT7" s="412"/>
      <c r="CU7" s="412"/>
      <c r="CV7" s="412"/>
      <c r="CW7" s="412"/>
      <c r="CX7" s="412"/>
      <c r="CY7" s="412"/>
      <c r="CZ7" s="412"/>
      <c r="DA7" s="412"/>
      <c r="DB7" s="412"/>
      <c r="DC7" s="412"/>
      <c r="DD7" s="412"/>
      <c r="DE7" s="412"/>
      <c r="DF7" s="412"/>
      <c r="DG7" s="412"/>
      <c r="DH7" s="412"/>
      <c r="DI7" s="412"/>
      <c r="DJ7" s="412"/>
      <c r="DK7" s="412"/>
      <c r="DL7" s="412"/>
      <c r="DM7" s="412"/>
      <c r="DN7" s="412"/>
      <c r="DO7" s="412"/>
      <c r="DP7" s="412"/>
      <c r="DQ7" s="412"/>
      <c r="DR7" s="412"/>
      <c r="DS7" s="412"/>
      <c r="DT7" s="412"/>
      <c r="DU7" s="412"/>
      <c r="DV7" s="412"/>
      <c r="DW7" s="412"/>
      <c r="DX7" s="412"/>
      <c r="DY7" s="412"/>
      <c r="DZ7" s="412"/>
      <c r="EA7" s="412"/>
      <c r="EB7" s="412"/>
      <c r="EC7" s="412"/>
      <c r="ED7" s="412"/>
      <c r="EE7" s="412"/>
      <c r="EF7" s="412"/>
      <c r="EG7" s="412"/>
      <c r="EH7" s="412"/>
      <c r="EI7" s="412"/>
      <c r="EJ7" s="412"/>
      <c r="EK7" s="412"/>
      <c r="EL7" s="412"/>
      <c r="EM7" s="412"/>
      <c r="EN7" s="412"/>
      <c r="EO7" s="412"/>
      <c r="EP7" s="412"/>
      <c r="EQ7" s="412"/>
      <c r="ER7" s="412"/>
      <c r="ES7" s="412"/>
      <c r="ET7" s="412"/>
      <c r="EU7" s="412"/>
      <c r="EV7" s="412"/>
      <c r="EW7" s="412"/>
      <c r="EX7" s="412"/>
      <c r="EY7" s="412"/>
      <c r="EZ7" s="412"/>
      <c r="FA7" s="412"/>
      <c r="FB7" s="412"/>
      <c r="FC7" s="412"/>
      <c r="FD7" s="412"/>
      <c r="FE7" s="412"/>
      <c r="FF7" s="412"/>
      <c r="FG7" s="412"/>
      <c r="FH7" s="412"/>
      <c r="FI7" s="412"/>
      <c r="FJ7" s="412"/>
      <c r="FK7" s="412"/>
      <c r="FL7" s="412"/>
      <c r="FM7" s="412"/>
      <c r="FN7" s="412"/>
      <c r="FO7" s="412"/>
      <c r="FP7" s="412"/>
      <c r="FQ7" s="412"/>
      <c r="FR7" s="412"/>
      <c r="FS7" s="412"/>
      <c r="FT7" s="412"/>
      <c r="FU7" s="412"/>
      <c r="FV7" s="412"/>
      <c r="FW7" s="412"/>
      <c r="FX7" s="412"/>
      <c r="FY7" s="412"/>
      <c r="FZ7" s="412"/>
      <c r="GA7" s="412"/>
      <c r="GB7" s="412"/>
      <c r="GC7" s="412"/>
      <c r="GD7" s="412"/>
      <c r="GE7" s="412"/>
      <c r="GF7" s="412"/>
      <c r="GG7" s="412"/>
      <c r="GH7" s="412"/>
      <c r="GI7" s="412"/>
      <c r="GJ7" s="412"/>
      <c r="GK7" s="412"/>
      <c r="GL7" s="412"/>
      <c r="GM7" s="412"/>
      <c r="GN7" s="412"/>
      <c r="GO7" s="412"/>
      <c r="GP7" s="412"/>
      <c r="GQ7" s="412"/>
      <c r="GR7" s="412"/>
      <c r="GS7" s="412"/>
      <c r="GT7" s="412"/>
      <c r="GU7" s="412"/>
      <c r="GV7" s="412"/>
      <c r="GW7" s="412"/>
      <c r="GX7" s="412"/>
      <c r="GY7" s="412"/>
      <c r="GZ7" s="412"/>
      <c r="HA7" s="412"/>
      <c r="HB7" s="412"/>
      <c r="HC7" s="412"/>
      <c r="HD7" s="412"/>
      <c r="HE7" s="412"/>
      <c r="HF7" s="412"/>
      <c r="HG7" s="412"/>
      <c r="HH7" s="412"/>
      <c r="HI7" s="412"/>
      <c r="HJ7" s="412"/>
      <c r="HK7" s="412"/>
      <c r="HL7" s="412"/>
      <c r="HM7" s="412"/>
      <c r="HN7" s="412"/>
      <c r="HO7" s="412"/>
      <c r="HP7" s="412"/>
      <c r="HQ7" s="412"/>
      <c r="HR7" s="412"/>
      <c r="HS7" s="412"/>
      <c r="HT7" s="412"/>
      <c r="HU7" s="412"/>
      <c r="HV7" s="412"/>
      <c r="HW7" s="412"/>
      <c r="HX7" s="412"/>
      <c r="HY7" s="412"/>
      <c r="HZ7" s="412"/>
      <c r="IA7" s="412"/>
      <c r="IB7" s="412"/>
      <c r="IC7" s="412"/>
      <c r="ID7" s="412"/>
      <c r="IE7" s="412"/>
      <c r="IF7" s="412"/>
      <c r="IG7" s="412"/>
      <c r="IH7" s="412"/>
      <c r="II7" s="412"/>
      <c r="IJ7" s="412"/>
      <c r="IK7" s="412"/>
      <c r="IL7" s="412"/>
      <c r="IM7" s="412"/>
      <c r="IN7" s="412"/>
      <c r="IO7" s="412"/>
      <c r="IP7" s="412"/>
      <c r="IQ7" s="412"/>
      <c r="IR7" s="412"/>
      <c r="IS7" s="412"/>
      <c r="IT7" s="412"/>
      <c r="IU7" s="412"/>
      <c r="IV7" s="412"/>
      <c r="IW7" s="412"/>
      <c r="IX7" s="412"/>
      <c r="IY7" s="412"/>
      <c r="IZ7" s="412"/>
      <c r="JA7" s="412"/>
      <c r="JB7" s="412"/>
      <c r="JC7" s="412"/>
      <c r="JD7" s="412"/>
      <c r="JE7" s="412"/>
      <c r="JF7" s="412"/>
      <c r="JG7" s="412"/>
      <c r="JH7" s="412"/>
      <c r="JI7" s="412"/>
      <c r="JJ7" s="412"/>
      <c r="JK7" s="412"/>
      <c r="JL7" s="412"/>
      <c r="JM7" s="412"/>
      <c r="JN7" s="412"/>
      <c r="JO7" s="412"/>
      <c r="JP7" s="412"/>
      <c r="JQ7" s="412"/>
      <c r="JR7" s="412"/>
      <c r="JS7" s="412"/>
      <c r="JT7" s="412"/>
      <c r="JU7" s="412"/>
      <c r="JV7" s="412"/>
      <c r="JW7" s="412"/>
      <c r="JX7" s="412"/>
      <c r="JY7" s="412"/>
      <c r="JZ7" s="412"/>
      <c r="KA7" s="412"/>
      <c r="KB7" s="412"/>
      <c r="KC7" s="412"/>
      <c r="KD7" s="412"/>
      <c r="KE7" s="412"/>
      <c r="KF7" s="412"/>
      <c r="KG7" s="412"/>
      <c r="KH7" s="412"/>
      <c r="KI7" s="412"/>
      <c r="KJ7" s="412"/>
      <c r="KK7" s="412"/>
      <c r="KL7" s="412"/>
      <c r="KM7" s="412"/>
      <c r="KN7" s="412"/>
      <c r="KO7" s="412"/>
      <c r="KP7" s="412"/>
      <c r="KQ7" s="412"/>
      <c r="KR7" s="412"/>
      <c r="KS7" s="412"/>
      <c r="KT7" s="412"/>
      <c r="KU7" s="412"/>
      <c r="KV7" s="412"/>
      <c r="KW7" s="412"/>
      <c r="KX7" s="412"/>
      <c r="KY7" s="412"/>
      <c r="KZ7" s="412"/>
      <c r="LA7" s="412"/>
      <c r="LB7" s="412"/>
      <c r="LC7" s="412"/>
      <c r="LD7" s="412"/>
      <c r="LE7" s="412"/>
      <c r="LF7" s="412"/>
      <c r="LG7" s="412"/>
      <c r="LH7" s="412"/>
      <c r="LI7" s="412"/>
      <c r="LJ7" s="412"/>
      <c r="LK7" s="412"/>
      <c r="LL7" s="412"/>
      <c r="LM7" s="412"/>
      <c r="LN7" s="412"/>
      <c r="LO7" s="412"/>
      <c r="LP7" s="412"/>
      <c r="LQ7" s="412"/>
      <c r="LR7" s="412"/>
      <c r="LS7" s="412"/>
      <c r="LT7" s="412"/>
      <c r="LU7" s="412"/>
      <c r="LV7" s="412"/>
      <c r="LW7" s="412"/>
      <c r="LX7" s="412"/>
      <c r="LY7" s="412"/>
      <c r="LZ7" s="412"/>
      <c r="MA7" s="412"/>
      <c r="MB7" s="412"/>
      <c r="MC7" s="412"/>
      <c r="MD7" s="412"/>
      <c r="ME7" s="412"/>
      <c r="MF7" s="412"/>
      <c r="MG7" s="412"/>
      <c r="MH7" s="412"/>
      <c r="MI7" s="412"/>
      <c r="MJ7" s="412"/>
      <c r="MK7" s="412"/>
      <c r="ML7" s="412"/>
      <c r="MM7" s="412"/>
      <c r="MN7" s="412"/>
      <c r="MO7" s="412"/>
      <c r="MP7" s="412"/>
      <c r="MQ7" s="412"/>
      <c r="MR7" s="412"/>
      <c r="MS7" s="412"/>
      <c r="MT7" s="412"/>
      <c r="MU7" s="412"/>
      <c r="MV7" s="412"/>
      <c r="MW7" s="412"/>
      <c r="MX7" s="412"/>
      <c r="MY7" s="412"/>
      <c r="MZ7" s="412"/>
      <c r="NA7" s="412"/>
      <c r="NB7" s="412"/>
      <c r="NC7" s="412"/>
      <c r="ND7" s="412"/>
      <c r="NE7" s="412"/>
      <c r="NF7" s="412"/>
      <c r="NG7" s="412"/>
      <c r="NH7" s="412"/>
      <c r="NI7" s="412"/>
      <c r="NJ7" s="412"/>
      <c r="NK7" s="412"/>
      <c r="NL7" s="412"/>
      <c r="NM7" s="412"/>
      <c r="NN7" s="412"/>
      <c r="NO7" s="412"/>
      <c r="NP7" s="412"/>
      <c r="NQ7" s="412"/>
      <c r="NR7" s="412"/>
      <c r="NS7" s="412"/>
      <c r="NT7" s="412"/>
      <c r="NU7" s="412"/>
      <c r="NV7" s="412"/>
      <c r="NW7" s="412"/>
      <c r="NX7" s="412"/>
      <c r="NY7" s="412"/>
      <c r="NZ7" s="412"/>
      <c r="OA7" s="412"/>
      <c r="OB7" s="412"/>
      <c r="OC7" s="412"/>
      <c r="OD7" s="412"/>
      <c r="OE7" s="412"/>
      <c r="OF7" s="412"/>
      <c r="OG7" s="412"/>
      <c r="OH7" s="412"/>
      <c r="OI7" s="412"/>
      <c r="OJ7" s="412"/>
      <c r="OK7" s="412"/>
      <c r="OL7" s="412"/>
      <c r="OM7" s="412"/>
      <c r="ON7" s="412"/>
      <c r="OO7" s="412"/>
      <c r="OP7" s="412"/>
      <c r="OQ7" s="412"/>
      <c r="OR7" s="412"/>
      <c r="OS7" s="412"/>
      <c r="OT7" s="412"/>
      <c r="OU7" s="412"/>
      <c r="OV7" s="412"/>
      <c r="OW7" s="412"/>
      <c r="OX7" s="412"/>
      <c r="OY7" s="412"/>
      <c r="OZ7" s="412"/>
      <c r="PA7" s="412"/>
      <c r="PB7" s="412"/>
      <c r="PC7" s="412"/>
      <c r="PD7" s="412"/>
      <c r="PE7" s="412"/>
      <c r="PF7" s="412"/>
      <c r="PG7" s="412"/>
      <c r="PH7" s="412"/>
      <c r="PI7" s="412"/>
      <c r="PJ7" s="412"/>
      <c r="PK7" s="412"/>
      <c r="PL7" s="412"/>
      <c r="PM7" s="412"/>
      <c r="PN7" s="412"/>
      <c r="PO7" s="412"/>
      <c r="PP7" s="412"/>
      <c r="PQ7" s="412"/>
      <c r="PR7" s="412"/>
      <c r="PS7" s="412"/>
      <c r="PT7" s="412"/>
      <c r="PU7" s="412"/>
      <c r="PV7" s="412"/>
      <c r="PW7" s="412"/>
      <c r="PX7" s="412"/>
      <c r="PY7" s="412"/>
      <c r="PZ7" s="412"/>
      <c r="QA7" s="412"/>
      <c r="QB7" s="412"/>
      <c r="QC7" s="412"/>
      <c r="QD7" s="412"/>
      <c r="QE7" s="412"/>
      <c r="QF7" s="412"/>
      <c r="QG7" s="412"/>
      <c r="QH7" s="412"/>
      <c r="QI7" s="412"/>
      <c r="QJ7" s="412"/>
      <c r="QK7" s="412"/>
      <c r="QL7" s="412"/>
      <c r="QM7" s="412"/>
      <c r="QN7" s="412"/>
      <c r="QO7" s="412"/>
      <c r="QP7" s="412"/>
      <c r="QQ7" s="412"/>
      <c r="QR7" s="412"/>
      <c r="QS7" s="412"/>
      <c r="QT7" s="412"/>
      <c r="QU7" s="412"/>
      <c r="QV7" s="412"/>
      <c r="QW7" s="412"/>
      <c r="QX7" s="412"/>
      <c r="QY7" s="412"/>
      <c r="QZ7" s="412"/>
      <c r="RA7" s="412"/>
      <c r="RB7" s="412"/>
      <c r="RC7" s="412"/>
      <c r="RD7" s="412"/>
      <c r="RE7" s="412"/>
      <c r="RF7" s="412"/>
      <c r="RG7" s="412"/>
      <c r="RH7" s="412"/>
      <c r="RI7" s="412"/>
      <c r="RJ7" s="412"/>
      <c r="RK7" s="412"/>
      <c r="RL7" s="412"/>
      <c r="RM7" s="412"/>
      <c r="RN7" s="412"/>
      <c r="RO7" s="412"/>
      <c r="RP7" s="412"/>
      <c r="RQ7" s="412"/>
      <c r="RR7" s="412"/>
      <c r="RS7" s="412"/>
      <c r="RT7" s="412"/>
      <c r="RU7" s="412"/>
      <c r="RV7" s="412"/>
      <c r="RW7" s="412"/>
      <c r="RX7" s="412"/>
      <c r="RY7" s="412"/>
      <c r="RZ7" s="412"/>
      <c r="SA7" s="412"/>
      <c r="SB7" s="412"/>
      <c r="SC7" s="412"/>
      <c r="SD7" s="412"/>
      <c r="SE7" s="412"/>
      <c r="SF7" s="412"/>
      <c r="SG7" s="412"/>
      <c r="SH7" s="412"/>
      <c r="SI7" s="412"/>
      <c r="SJ7" s="412"/>
      <c r="SK7" s="412"/>
      <c r="SL7" s="412"/>
      <c r="SM7" s="412"/>
      <c r="SN7" s="412"/>
      <c r="SO7" s="412"/>
      <c r="SP7" s="412"/>
      <c r="SQ7" s="412"/>
      <c r="SR7" s="412"/>
      <c r="SS7" s="412"/>
      <c r="ST7" s="412"/>
      <c r="SU7" s="412"/>
      <c r="SV7" s="412"/>
      <c r="SW7" s="412"/>
      <c r="SX7" s="412"/>
      <c r="SY7" s="412"/>
      <c r="SZ7" s="412"/>
      <c r="TA7" s="412"/>
      <c r="TB7" s="412"/>
      <c r="TC7" s="412"/>
      <c r="TD7" s="412"/>
      <c r="TE7" s="412"/>
      <c r="TF7" s="412"/>
      <c r="TG7" s="412"/>
      <c r="TH7" s="412"/>
      <c r="TI7" s="412"/>
      <c r="TJ7" s="412"/>
      <c r="TK7" s="412"/>
      <c r="TL7" s="412"/>
      <c r="TM7" s="412"/>
      <c r="TN7" s="412"/>
      <c r="TO7" s="412"/>
      <c r="TP7" s="412"/>
      <c r="TQ7" s="412"/>
      <c r="TR7" s="412"/>
      <c r="TS7" s="412"/>
      <c r="TT7" s="412"/>
      <c r="TU7" s="412"/>
      <c r="TV7" s="412"/>
      <c r="TW7" s="412"/>
      <c r="TX7" s="412"/>
      <c r="TY7" s="412"/>
      <c r="TZ7" s="412"/>
      <c r="UA7" s="412"/>
      <c r="UB7" s="412"/>
      <c r="UC7" s="412"/>
      <c r="UD7" s="412"/>
      <c r="UE7" s="412"/>
      <c r="UF7" s="412"/>
      <c r="UG7" s="412"/>
      <c r="UH7" s="412"/>
      <c r="UI7" s="412"/>
      <c r="UJ7" s="412"/>
      <c r="UK7" s="412"/>
      <c r="UL7" s="412"/>
      <c r="UM7" s="412"/>
      <c r="UN7" s="412"/>
      <c r="UO7" s="412"/>
      <c r="UP7" s="412"/>
      <c r="UQ7" s="412"/>
      <c r="UR7" s="412"/>
      <c r="US7" s="412"/>
      <c r="UT7" s="412"/>
      <c r="UU7" s="412"/>
      <c r="UV7" s="412"/>
      <c r="UW7" s="412"/>
      <c r="UX7" s="412"/>
      <c r="UY7" s="412"/>
      <c r="UZ7" s="412"/>
      <c r="VA7" s="412"/>
      <c r="VB7" s="412"/>
      <c r="VC7" s="412"/>
      <c r="VD7" s="412"/>
      <c r="VE7" s="412"/>
      <c r="VF7" s="412"/>
      <c r="VG7" s="412"/>
      <c r="VH7" s="412"/>
      <c r="VI7" s="412"/>
      <c r="VJ7" s="412"/>
      <c r="VK7" s="412"/>
      <c r="VL7" s="412"/>
      <c r="VM7" s="412"/>
      <c r="VN7" s="412"/>
      <c r="VO7" s="412"/>
      <c r="VP7" s="412"/>
      <c r="VQ7" s="412"/>
      <c r="VR7" s="412"/>
      <c r="VS7" s="412"/>
      <c r="VT7" s="412"/>
      <c r="VU7" s="412"/>
      <c r="VV7" s="412"/>
      <c r="VW7" s="412"/>
      <c r="VX7" s="412"/>
      <c r="VY7" s="412"/>
      <c r="VZ7" s="412"/>
      <c r="WA7" s="412"/>
      <c r="WB7" s="412"/>
      <c r="WC7" s="412"/>
      <c r="WD7" s="412"/>
      <c r="WE7" s="412"/>
      <c r="WF7" s="412"/>
      <c r="WG7" s="412"/>
      <c r="WH7" s="412"/>
      <c r="WI7" s="412"/>
      <c r="WJ7" s="412"/>
      <c r="WK7" s="412"/>
      <c r="WL7" s="412"/>
      <c r="WM7" s="412"/>
      <c r="WN7" s="412"/>
      <c r="WO7" s="412"/>
      <c r="WP7" s="412"/>
      <c r="WQ7" s="412"/>
      <c r="WR7" s="412"/>
      <c r="WS7" s="412"/>
      <c r="WT7" s="412"/>
      <c r="WU7" s="412"/>
      <c r="WV7" s="412"/>
      <c r="WW7" s="412"/>
      <c r="WX7" s="412"/>
      <c r="WY7" s="412"/>
      <c r="WZ7" s="412"/>
      <c r="XA7" s="412"/>
      <c r="XB7" s="412"/>
      <c r="XC7" s="412"/>
      <c r="XD7" s="412"/>
      <c r="XE7" s="412"/>
      <c r="XF7" s="412"/>
      <c r="XG7" s="412"/>
      <c r="XH7" s="412"/>
      <c r="XI7" s="412"/>
      <c r="XJ7" s="412"/>
      <c r="XK7" s="412"/>
      <c r="XL7" s="412"/>
      <c r="XM7" s="412"/>
      <c r="XN7" s="412"/>
      <c r="XO7" s="412"/>
      <c r="XP7" s="412"/>
      <c r="XQ7" s="412"/>
      <c r="XR7" s="412"/>
      <c r="XS7" s="412"/>
      <c r="XT7" s="412"/>
      <c r="XU7" s="412"/>
      <c r="XV7" s="412"/>
      <c r="XW7" s="412"/>
      <c r="XX7" s="412"/>
      <c r="XY7" s="412"/>
      <c r="XZ7" s="412"/>
      <c r="YA7" s="412"/>
      <c r="YB7" s="412"/>
      <c r="YC7" s="412"/>
      <c r="YD7" s="412"/>
      <c r="YE7" s="412"/>
      <c r="YF7" s="412"/>
      <c r="YG7" s="412"/>
      <c r="YH7" s="412"/>
      <c r="YI7" s="412"/>
      <c r="YJ7" s="412"/>
      <c r="YK7" s="412"/>
      <c r="YL7" s="412"/>
      <c r="YM7" s="412"/>
      <c r="YN7" s="412"/>
      <c r="YO7" s="412"/>
      <c r="YP7" s="412"/>
      <c r="YQ7" s="412"/>
      <c r="YR7" s="412"/>
      <c r="YS7" s="412"/>
      <c r="YT7" s="412"/>
      <c r="YU7" s="412"/>
      <c r="YV7" s="412"/>
      <c r="YW7" s="412"/>
      <c r="YX7" s="412"/>
      <c r="YY7" s="412"/>
      <c r="YZ7" s="412"/>
      <c r="ZA7" s="412"/>
      <c r="ZB7" s="412"/>
      <c r="ZC7" s="412"/>
      <c r="ZD7" s="412"/>
      <c r="ZE7" s="412"/>
      <c r="ZF7" s="412"/>
      <c r="ZG7" s="412"/>
      <c r="ZH7" s="412"/>
      <c r="ZI7" s="412"/>
      <c r="ZJ7" s="412"/>
      <c r="ZK7" s="412"/>
      <c r="ZL7" s="412"/>
      <c r="ZM7" s="412"/>
      <c r="ZN7" s="412"/>
      <c r="ZO7" s="412"/>
      <c r="ZP7" s="412"/>
      <c r="ZQ7" s="412"/>
      <c r="ZR7" s="412"/>
      <c r="ZS7" s="412"/>
      <c r="ZT7" s="412"/>
      <c r="ZU7" s="412"/>
      <c r="ZV7" s="412"/>
      <c r="ZW7" s="412"/>
      <c r="ZX7" s="412"/>
      <c r="ZY7" s="412"/>
      <c r="ZZ7" s="412"/>
      <c r="AAA7" s="412"/>
      <c r="AAB7" s="412"/>
      <c r="AAC7" s="412"/>
      <c r="AAD7" s="412"/>
      <c r="AAE7" s="412"/>
      <c r="AAF7" s="412"/>
      <c r="AAG7" s="412"/>
      <c r="AAH7" s="412"/>
      <c r="AAI7" s="412"/>
      <c r="AAJ7" s="412"/>
      <c r="AAK7" s="412"/>
      <c r="AAL7" s="412"/>
      <c r="AAM7" s="412"/>
      <c r="AAN7" s="412"/>
      <c r="AAO7" s="412"/>
      <c r="AAP7" s="412"/>
      <c r="AAQ7" s="412"/>
      <c r="AAR7" s="412"/>
      <c r="AAS7" s="412"/>
      <c r="AAT7" s="412"/>
      <c r="AAU7" s="412"/>
      <c r="AAV7" s="412"/>
      <c r="AAW7" s="412"/>
      <c r="AAX7" s="412"/>
      <c r="AAY7" s="412"/>
      <c r="AAZ7" s="412"/>
      <c r="ABA7" s="412"/>
      <c r="ABB7" s="412"/>
      <c r="ABC7" s="412"/>
      <c r="ABD7" s="412"/>
      <c r="ABE7" s="412"/>
      <c r="ABF7" s="412"/>
      <c r="ABG7" s="412"/>
      <c r="ABH7" s="412"/>
      <c r="ABI7" s="412"/>
      <c r="ABJ7" s="412"/>
      <c r="ABK7" s="412"/>
      <c r="ABL7" s="412"/>
      <c r="ABM7" s="412"/>
      <c r="ABN7" s="412"/>
      <c r="ABO7" s="412"/>
      <c r="ABP7" s="412"/>
      <c r="ABQ7" s="412"/>
      <c r="ABR7" s="412"/>
      <c r="ABS7" s="412"/>
      <c r="ABT7" s="412"/>
      <c r="ABU7" s="412"/>
      <c r="ABV7" s="412"/>
      <c r="ABW7" s="412"/>
      <c r="ABX7" s="412"/>
      <c r="ABY7" s="412"/>
      <c r="ABZ7" s="412"/>
      <c r="ACA7" s="412"/>
      <c r="ACB7" s="412"/>
      <c r="ACC7" s="412"/>
      <c r="ACD7" s="412"/>
      <c r="ACE7" s="412"/>
      <c r="ACF7" s="412"/>
      <c r="ACG7" s="412"/>
      <c r="ACH7" s="412"/>
      <c r="ACI7" s="412"/>
      <c r="ACJ7" s="412"/>
      <c r="ACK7" s="412"/>
      <c r="ACL7" s="412"/>
      <c r="ACM7" s="412"/>
      <c r="ACN7" s="412"/>
      <c r="ACO7" s="412"/>
      <c r="ACP7" s="412"/>
      <c r="ACQ7" s="412"/>
      <c r="ACR7" s="412"/>
      <c r="ACS7" s="412"/>
      <c r="ACT7" s="412"/>
      <c r="ACU7" s="412"/>
      <c r="ACV7" s="412"/>
      <c r="ACW7" s="412"/>
      <c r="ACX7" s="412"/>
      <c r="ACY7" s="412"/>
      <c r="ACZ7" s="412"/>
      <c r="ADA7" s="412"/>
      <c r="ADB7" s="412"/>
      <c r="ADC7" s="412"/>
      <c r="ADD7" s="412"/>
      <c r="ADE7" s="412"/>
      <c r="ADF7" s="412"/>
      <c r="ADG7" s="412"/>
      <c r="ADH7" s="412"/>
      <c r="ADI7" s="412"/>
      <c r="ADJ7" s="412"/>
      <c r="ADK7" s="412"/>
      <c r="ADL7" s="412"/>
      <c r="ADM7" s="412"/>
      <c r="ADN7" s="412"/>
      <c r="ADO7" s="412"/>
      <c r="ADP7" s="412"/>
      <c r="ADQ7" s="412"/>
      <c r="ADR7" s="412"/>
      <c r="ADS7" s="412"/>
      <c r="ADT7" s="412"/>
      <c r="ADU7" s="412"/>
      <c r="ADV7" s="412"/>
      <c r="ADW7" s="412"/>
      <c r="ADX7" s="412"/>
      <c r="ADY7" s="412"/>
      <c r="ADZ7" s="412"/>
      <c r="AEA7" s="412"/>
      <c r="AEB7" s="412"/>
      <c r="AEC7" s="412"/>
      <c r="AED7" s="412"/>
      <c r="AEE7" s="412"/>
      <c r="AEF7" s="412"/>
      <c r="AEG7" s="412"/>
      <c r="AEH7" s="412"/>
      <c r="AEI7" s="412"/>
      <c r="AEJ7" s="412"/>
      <c r="AEK7" s="412"/>
      <c r="AEL7" s="412"/>
      <c r="AEM7" s="412"/>
      <c r="AEN7" s="412"/>
      <c r="AEO7" s="412"/>
      <c r="AEP7" s="412"/>
      <c r="AEQ7" s="412"/>
      <c r="AER7" s="412"/>
      <c r="AES7" s="412"/>
      <c r="AET7" s="412"/>
      <c r="AEU7" s="412"/>
      <c r="AEV7" s="412"/>
      <c r="AEW7" s="412"/>
      <c r="AEX7" s="412"/>
      <c r="AEY7" s="412"/>
      <c r="AEZ7" s="412"/>
      <c r="AFA7" s="412"/>
      <c r="AFB7" s="412"/>
      <c r="AFC7" s="412"/>
      <c r="AFD7" s="412"/>
      <c r="AFE7" s="412"/>
      <c r="AFF7" s="412"/>
      <c r="AFG7" s="412"/>
      <c r="AFH7" s="412"/>
      <c r="AFI7" s="412"/>
      <c r="AFJ7" s="412"/>
      <c r="AFK7" s="412"/>
      <c r="AFL7" s="412"/>
      <c r="AFM7" s="412"/>
      <c r="AFN7" s="412"/>
      <c r="AFO7" s="412"/>
      <c r="AFP7" s="412"/>
      <c r="AFQ7" s="412"/>
      <c r="AFR7" s="412"/>
      <c r="AFS7" s="412"/>
      <c r="AFT7" s="412"/>
      <c r="AFU7" s="412"/>
      <c r="AFV7" s="412"/>
      <c r="AFW7" s="412"/>
      <c r="AFX7" s="412"/>
      <c r="AFY7" s="412"/>
      <c r="AFZ7" s="412"/>
      <c r="AGA7" s="412"/>
      <c r="AGB7" s="412"/>
      <c r="AGC7" s="412"/>
      <c r="AGD7" s="412"/>
      <c r="AGE7" s="412"/>
      <c r="AGF7" s="412"/>
      <c r="AGG7" s="412"/>
      <c r="AGH7" s="412"/>
      <c r="AGI7" s="412"/>
      <c r="AGJ7" s="412"/>
      <c r="AGK7" s="412"/>
      <c r="AGL7" s="412"/>
      <c r="AGM7" s="412"/>
      <c r="AGN7" s="412"/>
      <c r="AGO7" s="412"/>
      <c r="AGP7" s="412"/>
      <c r="AGQ7" s="412"/>
      <c r="AGR7" s="412"/>
      <c r="AGS7" s="412"/>
      <c r="AGT7" s="412"/>
      <c r="AGU7" s="412"/>
      <c r="AGV7" s="412"/>
      <c r="AGW7" s="412"/>
      <c r="AGX7" s="412"/>
      <c r="AGY7" s="412"/>
      <c r="AGZ7" s="412"/>
      <c r="AHA7" s="412"/>
      <c r="AHB7" s="412"/>
      <c r="AHC7" s="412"/>
      <c r="AHD7" s="412"/>
      <c r="AHE7" s="412"/>
      <c r="AHF7" s="412"/>
      <c r="AHG7" s="412"/>
      <c r="AHH7" s="412"/>
      <c r="AHI7" s="412"/>
      <c r="AHJ7" s="412"/>
      <c r="AHK7" s="412"/>
      <c r="AHL7" s="412"/>
      <c r="AHM7" s="412"/>
      <c r="AHN7" s="412"/>
      <c r="AHO7" s="412"/>
      <c r="AHP7" s="412"/>
      <c r="AHQ7" s="412"/>
      <c r="AHR7" s="412"/>
      <c r="AHS7" s="412"/>
      <c r="AHT7" s="412"/>
      <c r="AHU7" s="412"/>
      <c r="AHV7" s="412"/>
      <c r="AHW7" s="412"/>
      <c r="AHX7" s="412"/>
      <c r="AHY7" s="412"/>
      <c r="AHZ7" s="412"/>
      <c r="AIA7" s="412"/>
      <c r="AIB7" s="412"/>
      <c r="AIC7" s="412"/>
      <c r="AID7" s="412"/>
      <c r="AIE7" s="412"/>
      <c r="AIF7" s="412"/>
      <c r="AIG7" s="412"/>
      <c r="AIH7" s="412"/>
      <c r="AII7" s="412"/>
      <c r="AIJ7" s="412"/>
      <c r="AIK7" s="412"/>
      <c r="AIL7" s="412"/>
      <c r="AIM7" s="412"/>
      <c r="AIN7" s="412"/>
      <c r="AIO7" s="412"/>
      <c r="AIP7" s="412"/>
      <c r="AIQ7" s="412"/>
      <c r="AIR7" s="412"/>
      <c r="AIS7" s="412"/>
      <c r="AIT7" s="412"/>
      <c r="AIU7" s="412"/>
      <c r="AIV7" s="412"/>
      <c r="AIW7" s="412"/>
      <c r="AIX7" s="412"/>
      <c r="AIY7" s="412"/>
      <c r="AIZ7" s="412"/>
      <c r="AJA7" s="412"/>
      <c r="AJB7" s="412"/>
      <c r="AJC7" s="412"/>
      <c r="AJD7" s="412"/>
      <c r="AJE7" s="412"/>
      <c r="AJF7" s="412"/>
      <c r="AJG7" s="412"/>
      <c r="AJH7" s="412"/>
      <c r="AJI7" s="412"/>
      <c r="AJJ7" s="412"/>
      <c r="AJK7" s="412"/>
      <c r="AJL7" s="412"/>
      <c r="AJM7" s="412"/>
      <c r="AJN7" s="412"/>
      <c r="AJO7" s="412"/>
      <c r="AJP7" s="412"/>
      <c r="AJQ7" s="412"/>
      <c r="AJR7" s="412"/>
      <c r="AJS7" s="412"/>
      <c r="AJT7" s="412"/>
      <c r="AJU7" s="412"/>
      <c r="AJV7" s="412"/>
      <c r="AJW7" s="412"/>
      <c r="AJX7" s="412"/>
      <c r="AJY7" s="412"/>
      <c r="AJZ7" s="412"/>
      <c r="AKA7" s="412"/>
      <c r="AKB7" s="412"/>
      <c r="AKC7" s="412"/>
      <c r="AKD7" s="412"/>
      <c r="AKE7" s="412"/>
      <c r="AKF7" s="412"/>
      <c r="AKG7" s="412"/>
      <c r="AKH7" s="412"/>
      <c r="AKI7" s="412"/>
      <c r="AKJ7" s="412"/>
      <c r="AKK7" s="412"/>
      <c r="AKL7" s="412"/>
      <c r="AKM7" s="412"/>
      <c r="AKN7" s="412"/>
      <c r="AKO7" s="412"/>
      <c r="AKP7" s="412"/>
      <c r="AKQ7" s="412"/>
      <c r="AKR7" s="412"/>
      <c r="AKS7" s="412"/>
      <c r="AKT7" s="412"/>
      <c r="AKU7" s="412"/>
      <c r="AKV7" s="412"/>
      <c r="AKW7" s="412"/>
      <c r="AKX7" s="412"/>
      <c r="AKY7" s="412"/>
      <c r="AKZ7" s="412"/>
      <c r="ALA7" s="412"/>
      <c r="ALB7" s="412"/>
      <c r="ALC7" s="412"/>
      <c r="ALD7" s="412"/>
      <c r="ALE7" s="412"/>
      <c r="ALF7" s="412"/>
      <c r="ALG7" s="412"/>
      <c r="ALH7" s="412"/>
      <c r="ALI7" s="412"/>
      <c r="ALJ7" s="412"/>
      <c r="ALK7" s="412"/>
      <c r="ALL7" s="412"/>
      <c r="ALM7" s="412"/>
      <c r="ALN7" s="412"/>
      <c r="ALO7" s="412"/>
      <c r="ALP7" s="412"/>
      <c r="ALQ7" s="412"/>
      <c r="ALR7" s="412"/>
      <c r="ALS7" s="412"/>
      <c r="ALT7" s="412"/>
      <c r="ALU7" s="412"/>
      <c r="ALV7" s="412"/>
      <c r="ALW7" s="412"/>
      <c r="ALX7" s="412"/>
      <c r="ALY7" s="412"/>
      <c r="ALZ7" s="412"/>
      <c r="AMA7" s="412"/>
      <c r="AMB7" s="412"/>
      <c r="AMC7" s="412"/>
      <c r="AMD7" s="412"/>
      <c r="AME7" s="412"/>
      <c r="AMF7" s="412"/>
      <c r="AMG7" s="412"/>
      <c r="AMH7" s="412"/>
      <c r="AMI7" s="412"/>
      <c r="AMJ7" s="412"/>
      <c r="AMK7" s="412"/>
      <c r="AML7" s="412"/>
      <c r="AMM7" s="412"/>
      <c r="AMN7" s="412"/>
      <c r="AMO7" s="412"/>
      <c r="AMP7" s="412"/>
      <c r="AMQ7" s="412"/>
      <c r="AMR7" s="412"/>
      <c r="AMS7" s="412"/>
      <c r="AMT7" s="412"/>
      <c r="AMU7" s="412"/>
      <c r="AMV7" s="412"/>
      <c r="AMW7" s="412"/>
      <c r="AMX7" s="412"/>
      <c r="AMY7" s="412"/>
      <c r="AMZ7" s="412"/>
      <c r="ANA7" s="412"/>
      <c r="ANB7" s="412"/>
      <c r="ANC7" s="412"/>
      <c r="AND7" s="412"/>
      <c r="ANE7" s="412"/>
      <c r="ANF7" s="412"/>
      <c r="ANG7" s="412"/>
      <c r="ANH7" s="412"/>
      <c r="ANI7" s="412"/>
      <c r="ANJ7" s="412"/>
      <c r="ANK7" s="412"/>
      <c r="ANL7" s="412"/>
      <c r="ANM7" s="412"/>
      <c r="ANN7" s="412"/>
      <c r="ANO7" s="412"/>
      <c r="ANP7" s="412"/>
      <c r="ANQ7" s="412"/>
      <c r="ANR7" s="412"/>
      <c r="ANS7" s="412"/>
      <c r="ANT7" s="412"/>
      <c r="ANU7" s="412"/>
      <c r="ANV7" s="412"/>
      <c r="ANW7" s="412"/>
      <c r="ANX7" s="412"/>
      <c r="ANY7" s="412"/>
      <c r="ANZ7" s="412"/>
      <c r="AOA7" s="412"/>
      <c r="AOB7" s="412"/>
      <c r="AOC7" s="412"/>
      <c r="AOD7" s="412"/>
      <c r="AOE7" s="412"/>
      <c r="AOF7" s="412"/>
      <c r="AOG7" s="412"/>
      <c r="AOH7" s="412"/>
      <c r="AOI7" s="412"/>
      <c r="AOJ7" s="412"/>
      <c r="AOK7" s="412"/>
      <c r="AOL7" s="412"/>
      <c r="AOM7" s="412"/>
      <c r="AON7" s="412"/>
      <c r="AOO7" s="412"/>
      <c r="AOP7" s="412"/>
      <c r="AOQ7" s="412"/>
      <c r="AOR7" s="412"/>
      <c r="AOS7" s="412"/>
      <c r="AOT7" s="412"/>
      <c r="AOU7" s="412"/>
      <c r="AOV7" s="412"/>
      <c r="AOW7" s="412"/>
      <c r="AOX7" s="412"/>
      <c r="AOY7" s="412"/>
      <c r="AOZ7" s="412"/>
      <c r="APA7" s="412"/>
      <c r="APB7" s="412"/>
      <c r="APC7" s="412"/>
      <c r="APD7" s="412"/>
      <c r="APE7" s="412"/>
      <c r="APF7" s="412"/>
      <c r="APG7" s="412"/>
      <c r="APH7" s="412"/>
      <c r="API7" s="412"/>
      <c r="APJ7" s="412"/>
      <c r="APK7" s="412"/>
      <c r="APL7" s="412"/>
      <c r="APM7" s="412"/>
      <c r="APN7" s="412"/>
      <c r="APO7" s="412"/>
      <c r="APP7" s="412"/>
      <c r="APQ7" s="412"/>
      <c r="APR7" s="412"/>
      <c r="APS7" s="412"/>
      <c r="APT7" s="412"/>
      <c r="APU7" s="412"/>
      <c r="APV7" s="412"/>
      <c r="APW7" s="412"/>
      <c r="APX7" s="412"/>
      <c r="APY7" s="412"/>
      <c r="APZ7" s="412"/>
      <c r="AQA7" s="412"/>
      <c r="AQB7" s="412"/>
      <c r="AQC7" s="412"/>
      <c r="AQD7" s="412"/>
      <c r="AQE7" s="412"/>
      <c r="AQF7" s="412"/>
      <c r="AQG7" s="412"/>
      <c r="AQH7" s="412"/>
      <c r="AQI7" s="412"/>
      <c r="AQJ7" s="412"/>
      <c r="AQK7" s="412"/>
      <c r="AQL7" s="412"/>
      <c r="AQM7" s="412"/>
      <c r="AQN7" s="412"/>
      <c r="AQO7" s="412"/>
      <c r="AQP7" s="412"/>
      <c r="AQQ7" s="412"/>
      <c r="AQR7" s="412"/>
      <c r="AQS7" s="412"/>
      <c r="AQT7" s="412"/>
      <c r="AQU7" s="412"/>
      <c r="AQV7" s="412"/>
      <c r="AQW7" s="412"/>
      <c r="AQX7" s="412"/>
      <c r="AQY7" s="412"/>
      <c r="AQZ7" s="412"/>
      <c r="ARA7" s="412"/>
      <c r="ARB7" s="412"/>
      <c r="ARC7" s="412"/>
      <c r="ARD7" s="412"/>
      <c r="ARE7" s="412"/>
      <c r="ARF7" s="412"/>
      <c r="ARG7" s="412"/>
      <c r="ARH7" s="412"/>
      <c r="ARI7" s="412"/>
      <c r="ARJ7" s="412"/>
      <c r="ARK7" s="412"/>
      <c r="ARL7" s="412"/>
      <c r="ARM7" s="412"/>
      <c r="ARN7" s="412"/>
      <c r="ARO7" s="412"/>
      <c r="ARP7" s="412"/>
      <c r="ARQ7" s="412"/>
      <c r="ARR7" s="412"/>
      <c r="ARS7" s="412"/>
      <c r="ART7" s="412"/>
      <c r="ARU7" s="412"/>
      <c r="ARV7" s="412"/>
      <c r="ARW7" s="412"/>
      <c r="ARX7" s="412"/>
      <c r="ARY7" s="412"/>
      <c r="ARZ7" s="412"/>
      <c r="ASA7" s="412"/>
      <c r="ASB7" s="412"/>
      <c r="ASC7" s="412"/>
      <c r="ASD7" s="412"/>
      <c r="ASE7" s="412"/>
      <c r="ASF7" s="412"/>
      <c r="ASG7" s="412"/>
      <c r="ASH7" s="412"/>
      <c r="ASI7" s="412"/>
      <c r="ASJ7" s="412"/>
      <c r="ASK7" s="412"/>
      <c r="ASL7" s="412"/>
      <c r="ASM7" s="412"/>
      <c r="ASN7" s="412"/>
      <c r="ASO7" s="412"/>
      <c r="ASP7" s="412"/>
      <c r="ASQ7" s="412"/>
      <c r="ASR7" s="412"/>
      <c r="ASS7" s="412"/>
      <c r="AST7" s="412"/>
      <c r="ASU7" s="412"/>
      <c r="ASV7" s="412"/>
      <c r="ASW7" s="412"/>
      <c r="ASX7" s="412"/>
      <c r="ASY7" s="412"/>
      <c r="ASZ7" s="412"/>
      <c r="ATA7" s="412"/>
      <c r="ATB7" s="412"/>
      <c r="ATC7" s="412"/>
      <c r="ATD7" s="412"/>
      <c r="ATE7" s="412"/>
      <c r="ATF7" s="412"/>
      <c r="ATG7" s="412"/>
      <c r="ATH7" s="412"/>
      <c r="ATI7" s="412"/>
      <c r="ATJ7" s="412"/>
      <c r="ATK7" s="412"/>
      <c r="ATL7" s="412"/>
      <c r="ATM7" s="412"/>
      <c r="ATN7" s="412"/>
      <c r="ATO7" s="412"/>
      <c r="ATP7" s="412"/>
      <c r="ATQ7" s="412"/>
      <c r="ATR7" s="412"/>
      <c r="ATS7" s="412"/>
      <c r="ATT7" s="412"/>
      <c r="ATU7" s="412"/>
      <c r="ATV7" s="412"/>
      <c r="ATW7" s="412"/>
      <c r="ATX7" s="412"/>
      <c r="ATY7" s="412"/>
      <c r="ATZ7" s="412"/>
      <c r="AUA7" s="412"/>
      <c r="AUB7" s="412"/>
      <c r="AUC7" s="412"/>
      <c r="AUD7" s="412"/>
      <c r="AUE7" s="412"/>
      <c r="AUF7" s="412"/>
      <c r="AUG7" s="412"/>
      <c r="AUH7" s="412"/>
      <c r="AUI7" s="412"/>
      <c r="AUJ7" s="412"/>
      <c r="AUK7" s="412"/>
      <c r="AUL7" s="412"/>
      <c r="AUM7" s="412"/>
      <c r="AUN7" s="412"/>
      <c r="AUO7" s="412"/>
      <c r="AUP7" s="412"/>
      <c r="AUQ7" s="412"/>
      <c r="AUR7" s="412"/>
      <c r="AUS7" s="412"/>
      <c r="AUT7" s="412"/>
      <c r="AUU7" s="412"/>
      <c r="AUV7" s="412"/>
      <c r="AUW7" s="412"/>
      <c r="AUX7" s="412"/>
      <c r="AUY7" s="412"/>
      <c r="AUZ7" s="412"/>
      <c r="AVA7" s="412"/>
      <c r="AVB7" s="412"/>
      <c r="AVC7" s="412"/>
      <c r="AVD7" s="412"/>
      <c r="AVE7" s="412"/>
      <c r="AVF7" s="412"/>
      <c r="AVG7" s="412"/>
      <c r="AVH7" s="412"/>
      <c r="AVI7" s="412"/>
      <c r="AVJ7" s="412"/>
      <c r="AVK7" s="412"/>
      <c r="AVL7" s="412"/>
      <c r="AVM7" s="412"/>
      <c r="AVN7" s="412"/>
      <c r="AVO7" s="412"/>
      <c r="AVP7" s="412"/>
      <c r="AVQ7" s="412"/>
      <c r="AVR7" s="412"/>
      <c r="AVS7" s="412"/>
      <c r="AVT7" s="412"/>
      <c r="AVU7" s="412"/>
      <c r="AVV7" s="412"/>
      <c r="AVW7" s="412"/>
      <c r="AVX7" s="412"/>
      <c r="AVY7" s="412"/>
      <c r="AVZ7" s="412"/>
      <c r="AWA7" s="412"/>
      <c r="AWB7" s="412"/>
      <c r="AWC7" s="412"/>
      <c r="AWD7" s="412"/>
      <c r="AWE7" s="412"/>
      <c r="AWF7" s="412"/>
      <c r="AWG7" s="412"/>
      <c r="AWH7" s="412"/>
      <c r="AWI7" s="412"/>
      <c r="AWJ7" s="412"/>
      <c r="AWK7" s="412"/>
      <c r="AWL7" s="412"/>
      <c r="AWM7" s="412"/>
      <c r="AWN7" s="412"/>
      <c r="AWO7" s="412"/>
      <c r="AWP7" s="412"/>
      <c r="AWQ7" s="412"/>
      <c r="AWR7" s="412"/>
      <c r="AWS7" s="412"/>
      <c r="AWT7" s="412"/>
      <c r="AWU7" s="412"/>
      <c r="AWV7" s="412"/>
      <c r="AWW7" s="412"/>
      <c r="AWX7" s="412"/>
      <c r="AWY7" s="412"/>
      <c r="AWZ7" s="412"/>
      <c r="AXA7" s="412"/>
      <c r="AXB7" s="412"/>
      <c r="AXC7" s="412"/>
      <c r="AXD7" s="412"/>
      <c r="AXE7" s="412"/>
      <c r="AXF7" s="412"/>
      <c r="AXG7" s="412"/>
      <c r="AXH7" s="412"/>
      <c r="AXI7" s="412"/>
      <c r="AXJ7" s="412"/>
      <c r="AXK7" s="412"/>
      <c r="AXL7" s="412"/>
      <c r="AXM7" s="412"/>
      <c r="AXN7" s="412"/>
      <c r="AXO7" s="412"/>
      <c r="AXP7" s="412"/>
      <c r="AXQ7" s="412"/>
      <c r="AXR7" s="412"/>
      <c r="AXS7" s="412"/>
      <c r="AXT7" s="412"/>
      <c r="AXU7" s="412"/>
      <c r="AXV7" s="412"/>
      <c r="AXW7" s="412"/>
      <c r="AXX7" s="412"/>
      <c r="AXY7" s="412"/>
      <c r="AXZ7" s="412"/>
      <c r="AYA7" s="412"/>
      <c r="AYB7" s="412"/>
      <c r="AYC7" s="412"/>
      <c r="AYD7" s="412"/>
      <c r="AYE7" s="412"/>
      <c r="AYF7" s="412"/>
      <c r="AYG7" s="412"/>
      <c r="AYH7" s="412"/>
      <c r="AYI7" s="412"/>
      <c r="AYJ7" s="412"/>
      <c r="AYK7" s="412"/>
      <c r="AYL7" s="412"/>
      <c r="AYM7" s="412"/>
      <c r="AYN7" s="412"/>
      <c r="AYO7" s="412"/>
      <c r="AYP7" s="412"/>
      <c r="AYQ7" s="412"/>
      <c r="AYR7" s="412"/>
      <c r="AYS7" s="412"/>
      <c r="AYT7" s="412"/>
      <c r="AYU7" s="412"/>
      <c r="AYV7" s="412"/>
      <c r="AYW7" s="412"/>
      <c r="AYX7" s="412"/>
      <c r="AYY7" s="412"/>
      <c r="AYZ7" s="412"/>
      <c r="AZA7" s="412"/>
      <c r="AZB7" s="412"/>
      <c r="AZC7" s="412"/>
      <c r="AZD7" s="412"/>
      <c r="AZE7" s="412"/>
      <c r="AZF7" s="412"/>
      <c r="AZG7" s="412"/>
      <c r="AZH7" s="412"/>
      <c r="AZI7" s="412"/>
      <c r="AZJ7" s="412"/>
      <c r="AZK7" s="412"/>
      <c r="AZL7" s="412"/>
      <c r="AZM7" s="412"/>
      <c r="AZN7" s="412"/>
      <c r="AZO7" s="412"/>
      <c r="AZP7" s="412"/>
      <c r="AZQ7" s="412"/>
      <c r="AZR7" s="412"/>
      <c r="AZS7" s="412"/>
      <c r="AZT7" s="412"/>
      <c r="AZU7" s="412"/>
      <c r="AZV7" s="412"/>
      <c r="AZW7" s="412"/>
      <c r="AZX7" s="412"/>
      <c r="AZY7" s="412"/>
      <c r="AZZ7" s="412"/>
      <c r="BAA7" s="412"/>
      <c r="BAB7" s="412"/>
      <c r="BAC7" s="412"/>
      <c r="BAD7" s="412"/>
      <c r="BAE7" s="412"/>
      <c r="BAF7" s="412"/>
      <c r="BAG7" s="412"/>
      <c r="BAH7" s="412"/>
      <c r="BAI7" s="412"/>
      <c r="BAJ7" s="412"/>
      <c r="BAK7" s="412"/>
      <c r="BAL7" s="412"/>
      <c r="BAM7" s="412"/>
      <c r="BAN7" s="412"/>
      <c r="BAO7" s="412"/>
      <c r="BAP7" s="412"/>
      <c r="BAQ7" s="412"/>
      <c r="BAR7" s="412"/>
      <c r="BAS7" s="412"/>
      <c r="BAT7" s="412"/>
      <c r="BAU7" s="412"/>
      <c r="BAV7" s="412"/>
      <c r="BAW7" s="412"/>
      <c r="BAX7" s="412"/>
      <c r="BAY7" s="412"/>
      <c r="BAZ7" s="412"/>
      <c r="BBA7" s="412"/>
      <c r="BBB7" s="412"/>
      <c r="BBC7" s="412"/>
      <c r="BBD7" s="412"/>
      <c r="BBE7" s="412"/>
      <c r="BBF7" s="412"/>
      <c r="BBG7" s="412"/>
      <c r="BBH7" s="412"/>
      <c r="BBI7" s="412"/>
      <c r="BBJ7" s="412"/>
      <c r="BBK7" s="412"/>
      <c r="BBL7" s="412"/>
      <c r="BBM7" s="412"/>
      <c r="BBN7" s="412"/>
      <c r="BBO7" s="412"/>
      <c r="BBP7" s="412"/>
      <c r="BBQ7" s="412"/>
      <c r="BBR7" s="412"/>
      <c r="BBS7" s="412"/>
      <c r="BBT7" s="412"/>
      <c r="BBU7" s="412"/>
      <c r="BBV7" s="412"/>
      <c r="BBW7" s="412"/>
      <c r="BBX7" s="412"/>
      <c r="BBY7" s="412"/>
      <c r="BBZ7" s="412"/>
      <c r="BCA7" s="412"/>
      <c r="BCB7" s="412"/>
      <c r="BCC7" s="412"/>
      <c r="BCD7" s="412"/>
      <c r="BCE7" s="412"/>
      <c r="BCF7" s="412"/>
      <c r="BCG7" s="412"/>
      <c r="BCH7" s="412"/>
      <c r="BCI7" s="412"/>
      <c r="BCJ7" s="412"/>
      <c r="BCK7" s="412"/>
      <c r="BCL7" s="412"/>
      <c r="BCM7" s="412"/>
      <c r="BCN7" s="412"/>
      <c r="BCO7" s="412"/>
      <c r="BCP7" s="412"/>
      <c r="BCQ7" s="412"/>
      <c r="BCR7" s="412"/>
      <c r="BCS7" s="412"/>
      <c r="BCT7" s="412"/>
      <c r="BCU7" s="412"/>
      <c r="BCV7" s="412"/>
      <c r="BCW7" s="412"/>
      <c r="BCX7" s="412"/>
      <c r="BCY7" s="412"/>
      <c r="BCZ7" s="412"/>
      <c r="BDA7" s="412"/>
      <c r="BDB7" s="412"/>
      <c r="BDC7" s="412"/>
      <c r="BDD7" s="412"/>
      <c r="BDE7" s="412"/>
      <c r="BDF7" s="412"/>
      <c r="BDG7" s="412"/>
      <c r="BDH7" s="412"/>
      <c r="BDI7" s="412"/>
      <c r="BDJ7" s="412"/>
      <c r="BDK7" s="412"/>
      <c r="BDL7" s="412"/>
      <c r="BDM7" s="412"/>
      <c r="BDN7" s="412"/>
      <c r="BDO7" s="412"/>
      <c r="BDP7" s="412"/>
      <c r="BDQ7" s="412"/>
      <c r="BDR7" s="412"/>
      <c r="BDS7" s="412"/>
      <c r="BDT7" s="412"/>
      <c r="BDU7" s="412"/>
      <c r="BDV7" s="412"/>
      <c r="BDW7" s="412"/>
      <c r="BDX7" s="412"/>
      <c r="BDY7" s="412"/>
      <c r="BDZ7" s="412"/>
      <c r="BEA7" s="412"/>
      <c r="BEB7" s="412"/>
      <c r="BEC7" s="412"/>
      <c r="BED7" s="412"/>
      <c r="BEE7" s="412"/>
      <c r="BEF7" s="412"/>
      <c r="BEG7" s="412"/>
      <c r="BEH7" s="412"/>
      <c r="BEI7" s="412"/>
      <c r="BEJ7" s="412"/>
      <c r="BEK7" s="412"/>
      <c r="BEL7" s="412"/>
      <c r="BEM7" s="412"/>
      <c r="BEN7" s="412"/>
      <c r="BEO7" s="412"/>
      <c r="BEP7" s="412"/>
      <c r="BEQ7" s="412"/>
      <c r="BER7" s="412"/>
      <c r="BES7" s="412"/>
      <c r="BET7" s="412"/>
      <c r="BEU7" s="412"/>
      <c r="BEV7" s="412"/>
      <c r="BEW7" s="412"/>
      <c r="BEX7" s="412"/>
      <c r="BEY7" s="412"/>
      <c r="BEZ7" s="412"/>
      <c r="BFA7" s="412"/>
      <c r="BFB7" s="412"/>
      <c r="BFC7" s="412"/>
      <c r="BFD7" s="412"/>
      <c r="BFE7" s="412"/>
      <c r="BFF7" s="412"/>
      <c r="BFG7" s="412"/>
      <c r="BFH7" s="412"/>
      <c r="BFI7" s="412"/>
      <c r="BFJ7" s="412"/>
      <c r="BFK7" s="412"/>
      <c r="BFL7" s="412"/>
      <c r="BFM7" s="412"/>
      <c r="BFN7" s="412"/>
      <c r="BFO7" s="412"/>
      <c r="BFP7" s="412"/>
      <c r="BFQ7" s="412"/>
      <c r="BFR7" s="412"/>
      <c r="BFS7" s="412"/>
      <c r="BFT7" s="412"/>
      <c r="BFU7" s="412"/>
      <c r="BFV7" s="412"/>
      <c r="BFW7" s="412"/>
      <c r="BFX7" s="412"/>
      <c r="BFY7" s="412"/>
      <c r="BFZ7" s="412"/>
      <c r="BGA7" s="412"/>
      <c r="BGB7" s="412"/>
      <c r="BGC7" s="412"/>
      <c r="BGD7" s="412"/>
      <c r="BGE7" s="412"/>
      <c r="BGF7" s="412"/>
      <c r="BGG7" s="412"/>
      <c r="BGH7" s="412"/>
      <c r="BGI7" s="412"/>
      <c r="BGJ7" s="412"/>
      <c r="BGK7" s="412"/>
      <c r="BGL7" s="412"/>
      <c r="BGM7" s="412"/>
      <c r="BGN7" s="412"/>
      <c r="BGO7" s="412"/>
      <c r="BGP7" s="412"/>
      <c r="BGQ7" s="412"/>
      <c r="BGR7" s="412"/>
      <c r="BGS7" s="412"/>
      <c r="BGT7" s="412"/>
      <c r="BGU7" s="412"/>
      <c r="BGV7" s="412"/>
      <c r="BGW7" s="412"/>
      <c r="BGX7" s="412"/>
      <c r="BGY7" s="412"/>
      <c r="BGZ7" s="412"/>
      <c r="BHA7" s="412"/>
      <c r="BHB7" s="412"/>
      <c r="BHC7" s="412"/>
      <c r="BHD7" s="412"/>
      <c r="BHE7" s="412"/>
      <c r="BHF7" s="412"/>
      <c r="BHG7" s="412"/>
      <c r="BHH7" s="412"/>
      <c r="BHI7" s="412"/>
      <c r="BHJ7" s="412"/>
      <c r="BHK7" s="412"/>
      <c r="BHL7" s="412"/>
      <c r="BHM7" s="412"/>
      <c r="BHN7" s="412"/>
      <c r="BHO7" s="412"/>
      <c r="BHP7" s="412"/>
      <c r="BHQ7" s="412"/>
      <c r="BHR7" s="412"/>
      <c r="BHS7" s="412"/>
      <c r="BHT7" s="412"/>
      <c r="BHU7" s="412"/>
      <c r="BHV7" s="412"/>
      <c r="BHW7" s="412"/>
      <c r="BHX7" s="412"/>
      <c r="BHY7" s="412"/>
      <c r="BHZ7" s="412"/>
      <c r="BIA7" s="412"/>
      <c r="BIB7" s="412"/>
      <c r="BIC7" s="412"/>
      <c r="BID7" s="412"/>
      <c r="BIE7" s="412"/>
      <c r="BIF7" s="412"/>
      <c r="BIG7" s="412"/>
      <c r="BIH7" s="412"/>
      <c r="BII7" s="412"/>
      <c r="BIJ7" s="412"/>
      <c r="BIK7" s="412"/>
      <c r="BIL7" s="412"/>
      <c r="BIM7" s="412"/>
      <c r="BIN7" s="412"/>
      <c r="BIO7" s="412"/>
      <c r="BIP7" s="412"/>
      <c r="BIQ7" s="412"/>
      <c r="BIR7" s="412"/>
      <c r="BIS7" s="412"/>
      <c r="BIT7" s="412"/>
      <c r="BIU7" s="412"/>
      <c r="BIV7" s="412"/>
      <c r="BIW7" s="412"/>
      <c r="BIX7" s="412"/>
      <c r="BIY7" s="412"/>
      <c r="BIZ7" s="412"/>
      <c r="BJA7" s="412"/>
      <c r="BJB7" s="412"/>
      <c r="BJC7" s="412"/>
      <c r="BJD7" s="412"/>
      <c r="BJE7" s="412"/>
      <c r="BJF7" s="412"/>
      <c r="BJG7" s="412"/>
      <c r="BJH7" s="412"/>
      <c r="BJI7" s="412"/>
      <c r="BJJ7" s="412"/>
      <c r="BJK7" s="412"/>
      <c r="BJL7" s="412"/>
      <c r="BJM7" s="412"/>
      <c r="BJN7" s="412"/>
      <c r="BJO7" s="412"/>
      <c r="BJP7" s="412"/>
      <c r="BJQ7" s="412"/>
      <c r="BJR7" s="412"/>
      <c r="BJS7" s="412"/>
      <c r="BJT7" s="412"/>
      <c r="BJU7" s="412"/>
      <c r="BJV7" s="412"/>
      <c r="BJW7" s="412"/>
      <c r="BJX7" s="412"/>
      <c r="BJY7" s="412"/>
      <c r="BJZ7" s="412"/>
      <c r="BKA7" s="412"/>
      <c r="BKB7" s="412"/>
      <c r="BKC7" s="412"/>
      <c r="BKD7" s="412"/>
      <c r="BKE7" s="412"/>
      <c r="BKF7" s="412"/>
      <c r="BKG7" s="412"/>
      <c r="BKH7" s="412"/>
      <c r="BKI7" s="412"/>
      <c r="BKJ7" s="412"/>
      <c r="BKK7" s="412"/>
      <c r="BKL7" s="412"/>
      <c r="BKM7" s="412"/>
      <c r="BKN7" s="412"/>
      <c r="BKO7" s="412"/>
      <c r="BKP7" s="412"/>
      <c r="BKQ7" s="412"/>
      <c r="BKR7" s="412"/>
      <c r="BKS7" s="412"/>
      <c r="BKT7" s="412"/>
      <c r="BKU7" s="412"/>
      <c r="BKV7" s="412"/>
      <c r="BKW7" s="412"/>
      <c r="BKX7" s="412"/>
      <c r="BKY7" s="412"/>
      <c r="BKZ7" s="412"/>
      <c r="BLA7" s="412"/>
      <c r="BLB7" s="412"/>
      <c r="BLC7" s="412"/>
      <c r="BLD7" s="412"/>
      <c r="BLE7" s="412"/>
      <c r="BLF7" s="412"/>
      <c r="BLG7" s="412"/>
      <c r="BLH7" s="412"/>
      <c r="BLI7" s="412"/>
      <c r="BLJ7" s="412"/>
      <c r="BLK7" s="412"/>
      <c r="BLL7" s="412"/>
      <c r="BLM7" s="412"/>
      <c r="BLN7" s="412"/>
      <c r="BLO7" s="412"/>
      <c r="BLP7" s="412"/>
      <c r="BLQ7" s="412"/>
      <c r="BLR7" s="412"/>
      <c r="BLS7" s="412"/>
      <c r="BLT7" s="412"/>
      <c r="BLU7" s="412"/>
      <c r="BLV7" s="412"/>
      <c r="BLW7" s="412"/>
      <c r="BLX7" s="412"/>
      <c r="BLY7" s="412"/>
      <c r="BLZ7" s="412"/>
      <c r="BMA7" s="412"/>
      <c r="BMB7" s="412"/>
      <c r="BMC7" s="412"/>
      <c r="BMD7" s="412"/>
      <c r="BME7" s="412"/>
      <c r="BMF7" s="412"/>
      <c r="BMG7" s="412"/>
      <c r="BMH7" s="412"/>
      <c r="BMI7" s="412"/>
      <c r="BMJ7" s="412"/>
      <c r="BMK7" s="412"/>
      <c r="BML7" s="412"/>
      <c r="BMM7" s="412"/>
      <c r="BMN7" s="412"/>
      <c r="BMO7" s="412"/>
      <c r="BMP7" s="412"/>
      <c r="BMQ7" s="412"/>
      <c r="BMR7" s="412"/>
      <c r="BMS7" s="412"/>
      <c r="BMT7" s="412"/>
      <c r="BMU7" s="412"/>
      <c r="BMV7" s="412"/>
      <c r="BMW7" s="412"/>
      <c r="BMX7" s="412"/>
      <c r="BMY7" s="412"/>
      <c r="BMZ7" s="412"/>
      <c r="BNA7" s="412"/>
      <c r="BNB7" s="412"/>
      <c r="BNC7" s="412"/>
      <c r="BND7" s="412"/>
      <c r="BNE7" s="412"/>
      <c r="BNF7" s="412"/>
      <c r="BNG7" s="412"/>
      <c r="BNH7" s="412"/>
      <c r="BNI7" s="412"/>
      <c r="BNJ7" s="412"/>
      <c r="BNK7" s="412"/>
      <c r="BNL7" s="412"/>
      <c r="BNM7" s="412"/>
      <c r="BNN7" s="412"/>
      <c r="BNO7" s="412"/>
      <c r="BNP7" s="412"/>
      <c r="BNQ7" s="412"/>
      <c r="BNR7" s="412"/>
      <c r="BNS7" s="412"/>
      <c r="BNT7" s="412"/>
      <c r="BNU7" s="412"/>
      <c r="BNV7" s="412"/>
      <c r="BNW7" s="412"/>
      <c r="BNX7" s="412"/>
      <c r="BNY7" s="412"/>
      <c r="BNZ7" s="412"/>
      <c r="BOA7" s="412"/>
      <c r="BOB7" s="412"/>
      <c r="BOC7" s="412"/>
      <c r="BOD7" s="412"/>
      <c r="BOE7" s="412"/>
      <c r="BOF7" s="412"/>
      <c r="BOG7" s="412"/>
      <c r="BOH7" s="412"/>
      <c r="BOI7" s="412"/>
      <c r="BOJ7" s="412"/>
      <c r="BOK7" s="412"/>
      <c r="BOL7" s="412"/>
      <c r="BOM7" s="412"/>
      <c r="BON7" s="412"/>
      <c r="BOO7" s="412"/>
      <c r="BOP7" s="412"/>
      <c r="BOQ7" s="412"/>
      <c r="BOR7" s="412"/>
      <c r="BOS7" s="412"/>
      <c r="BOT7" s="412"/>
      <c r="BOU7" s="412"/>
      <c r="BOV7" s="412"/>
      <c r="BOW7" s="412"/>
      <c r="BOX7" s="412"/>
      <c r="BOY7" s="412"/>
      <c r="BOZ7" s="412"/>
      <c r="BPA7" s="412"/>
      <c r="BPB7" s="412"/>
      <c r="BPC7" s="412"/>
      <c r="BPD7" s="412"/>
      <c r="BPE7" s="412"/>
      <c r="BPF7" s="412"/>
      <c r="BPG7" s="412"/>
      <c r="BPH7" s="412"/>
      <c r="BPI7" s="412"/>
      <c r="BPJ7" s="412"/>
      <c r="BPK7" s="412"/>
      <c r="BPL7" s="412"/>
      <c r="BPM7" s="412"/>
      <c r="BPN7" s="412"/>
      <c r="BPO7" s="412"/>
      <c r="BPP7" s="412"/>
      <c r="BPQ7" s="412"/>
      <c r="BPR7" s="412"/>
      <c r="BPS7" s="412"/>
      <c r="BPT7" s="412"/>
      <c r="BPU7" s="412"/>
      <c r="BPV7" s="412"/>
      <c r="BPW7" s="412"/>
      <c r="BPX7" s="412"/>
      <c r="BPY7" s="412"/>
      <c r="BPZ7" s="412"/>
      <c r="BQA7" s="412"/>
      <c r="BQB7" s="412"/>
      <c r="BQC7" s="412"/>
      <c r="BQD7" s="412"/>
      <c r="BQE7" s="412"/>
      <c r="BQF7" s="412"/>
      <c r="BQG7" s="412"/>
      <c r="BQH7" s="412"/>
      <c r="BQI7" s="412"/>
      <c r="BQJ7" s="412"/>
      <c r="BQK7" s="412"/>
      <c r="BQL7" s="412"/>
      <c r="BQM7" s="412"/>
      <c r="BQN7" s="412"/>
      <c r="BQO7" s="412"/>
      <c r="BQP7" s="412"/>
      <c r="BQQ7" s="412"/>
      <c r="BQR7" s="412"/>
      <c r="BQS7" s="412"/>
      <c r="BQT7" s="412"/>
      <c r="BQU7" s="412"/>
      <c r="BQV7" s="412"/>
      <c r="BQW7" s="412"/>
      <c r="BQX7" s="412"/>
      <c r="BQY7" s="412"/>
      <c r="BQZ7" s="412"/>
      <c r="BRA7" s="412"/>
      <c r="BRB7" s="412"/>
      <c r="BRC7" s="412"/>
      <c r="BRD7" s="412"/>
      <c r="BRE7" s="412"/>
      <c r="BRF7" s="412"/>
      <c r="BRG7" s="412"/>
      <c r="BRH7" s="412"/>
      <c r="BRI7" s="412"/>
      <c r="BRJ7" s="412"/>
      <c r="BRK7" s="412"/>
      <c r="BRL7" s="412"/>
      <c r="BRM7" s="412"/>
      <c r="BRN7" s="412"/>
      <c r="BRO7" s="412"/>
      <c r="BRP7" s="412"/>
      <c r="BRQ7" s="412"/>
      <c r="BRR7" s="412"/>
      <c r="BRS7" s="412"/>
      <c r="BRT7" s="412"/>
      <c r="BRU7" s="412"/>
      <c r="BRV7" s="412"/>
      <c r="BRW7" s="412"/>
      <c r="BRX7" s="412"/>
      <c r="BRY7" s="412"/>
      <c r="BRZ7" s="412"/>
      <c r="BSA7" s="412"/>
      <c r="BSB7" s="412"/>
      <c r="BSC7" s="412"/>
      <c r="BSD7" s="412"/>
      <c r="BSE7" s="412"/>
      <c r="BSF7" s="412"/>
      <c r="BSG7" s="412"/>
      <c r="BSH7" s="412"/>
      <c r="BSI7" s="412"/>
      <c r="BSJ7" s="412"/>
      <c r="BSK7" s="412"/>
      <c r="BSL7" s="412"/>
      <c r="BSM7" s="412"/>
      <c r="BSN7" s="412"/>
      <c r="BSO7" s="412"/>
      <c r="BSP7" s="412"/>
      <c r="BSQ7" s="412"/>
      <c r="BSR7" s="412"/>
      <c r="BSS7" s="412"/>
      <c r="BST7" s="412"/>
      <c r="BSU7" s="412"/>
      <c r="BSV7" s="412"/>
      <c r="BSW7" s="412"/>
      <c r="BSX7" s="412"/>
      <c r="BSY7" s="412"/>
      <c r="BSZ7" s="412"/>
      <c r="BTA7" s="412"/>
      <c r="BTB7" s="412"/>
      <c r="BTC7" s="412"/>
      <c r="BTD7" s="412"/>
      <c r="BTE7" s="412"/>
      <c r="BTF7" s="412"/>
      <c r="BTG7" s="412"/>
      <c r="BTH7" s="412"/>
      <c r="BTI7" s="412"/>
      <c r="BTJ7" s="412"/>
      <c r="BTK7" s="412"/>
      <c r="BTL7" s="412"/>
      <c r="BTM7" s="412"/>
      <c r="BTN7" s="412"/>
      <c r="BTO7" s="412"/>
      <c r="BTP7" s="412"/>
      <c r="BTQ7" s="412"/>
      <c r="BTR7" s="412"/>
      <c r="BTS7" s="412"/>
      <c r="BTT7" s="412"/>
      <c r="BTU7" s="412"/>
      <c r="BTV7" s="412"/>
      <c r="BTW7" s="412"/>
      <c r="BTX7" s="412"/>
      <c r="BTY7" s="412"/>
      <c r="BTZ7" s="412"/>
      <c r="BUA7" s="412"/>
      <c r="BUB7" s="412"/>
      <c r="BUC7" s="412"/>
      <c r="BUD7" s="412"/>
      <c r="BUE7" s="412"/>
      <c r="BUF7" s="412"/>
      <c r="BUG7" s="412"/>
      <c r="BUH7" s="412"/>
      <c r="BUI7" s="412"/>
      <c r="BUJ7" s="412"/>
      <c r="BUK7" s="412"/>
      <c r="BUL7" s="412"/>
      <c r="BUM7" s="412"/>
      <c r="BUN7" s="412"/>
      <c r="BUO7" s="412"/>
      <c r="BUP7" s="412"/>
      <c r="BUQ7" s="412"/>
      <c r="BUR7" s="412"/>
      <c r="BUS7" s="412"/>
      <c r="BUT7" s="412"/>
      <c r="BUU7" s="412"/>
      <c r="BUV7" s="412"/>
      <c r="BUW7" s="412"/>
      <c r="BUX7" s="412"/>
      <c r="BUY7" s="412"/>
      <c r="BUZ7" s="412"/>
      <c r="BVA7" s="412"/>
      <c r="BVB7" s="412"/>
      <c r="BVC7" s="412"/>
      <c r="BVD7" s="412"/>
      <c r="BVE7" s="412"/>
      <c r="BVF7" s="412"/>
      <c r="BVG7" s="412"/>
      <c r="BVH7" s="412"/>
      <c r="BVI7" s="412"/>
      <c r="BVJ7" s="412"/>
      <c r="BVK7" s="412"/>
      <c r="BVL7" s="412"/>
      <c r="BVM7" s="412"/>
      <c r="BVN7" s="412"/>
      <c r="BVO7" s="412"/>
      <c r="BVP7" s="412"/>
      <c r="BVQ7" s="412"/>
      <c r="BVR7" s="412"/>
      <c r="BVS7" s="412"/>
      <c r="BVT7" s="412"/>
      <c r="BVU7" s="412"/>
      <c r="BVV7" s="412"/>
      <c r="BVW7" s="412"/>
      <c r="BVX7" s="412"/>
      <c r="BVY7" s="412"/>
      <c r="BVZ7" s="412"/>
      <c r="BWA7" s="412"/>
      <c r="BWB7" s="412"/>
      <c r="BWC7" s="412"/>
      <c r="BWD7" s="412"/>
      <c r="BWE7" s="412"/>
      <c r="BWF7" s="412"/>
      <c r="BWG7" s="412"/>
      <c r="BWH7" s="412"/>
      <c r="BWI7" s="412"/>
      <c r="BWJ7" s="412"/>
      <c r="BWK7" s="412"/>
      <c r="BWL7" s="412"/>
      <c r="BWM7" s="412"/>
      <c r="BWN7" s="412"/>
      <c r="BWO7" s="412"/>
      <c r="BWP7" s="412"/>
      <c r="BWQ7" s="412"/>
      <c r="BWR7" s="412"/>
      <c r="BWS7" s="412"/>
      <c r="BWT7" s="412"/>
      <c r="BWU7" s="412"/>
      <c r="BWV7" s="412"/>
      <c r="BWW7" s="412"/>
      <c r="BWX7" s="412"/>
      <c r="BWY7" s="412"/>
      <c r="BWZ7" s="412"/>
      <c r="BXA7" s="412"/>
      <c r="BXB7" s="412"/>
      <c r="BXC7" s="412"/>
      <c r="BXD7" s="412"/>
      <c r="BXE7" s="412"/>
      <c r="BXF7" s="412"/>
      <c r="BXG7" s="412"/>
      <c r="BXH7" s="412"/>
      <c r="BXI7" s="412"/>
      <c r="BXJ7" s="412"/>
      <c r="BXK7" s="412"/>
      <c r="BXL7" s="412"/>
      <c r="BXM7" s="412"/>
      <c r="BXN7" s="412"/>
      <c r="BXO7" s="412"/>
      <c r="BXP7" s="412"/>
      <c r="BXQ7" s="412"/>
      <c r="BXR7" s="412"/>
      <c r="BXS7" s="412"/>
      <c r="BXT7" s="412"/>
      <c r="BXU7" s="412"/>
      <c r="BXV7" s="412"/>
      <c r="BXW7" s="412"/>
      <c r="BXX7" s="412"/>
      <c r="BXY7" s="412"/>
      <c r="BXZ7" s="412"/>
      <c r="BYA7" s="412"/>
      <c r="BYB7" s="412"/>
      <c r="BYC7" s="412"/>
      <c r="BYD7" s="412"/>
      <c r="BYE7" s="412"/>
      <c r="BYF7" s="412"/>
      <c r="BYG7" s="412"/>
      <c r="BYH7" s="412"/>
      <c r="BYI7" s="412"/>
      <c r="BYJ7" s="412"/>
      <c r="BYK7" s="412"/>
      <c r="BYL7" s="412"/>
      <c r="BYM7" s="412"/>
      <c r="BYN7" s="412"/>
      <c r="BYO7" s="412"/>
      <c r="BYP7" s="412"/>
      <c r="BYQ7" s="412"/>
      <c r="BYR7" s="412"/>
      <c r="BYS7" s="412"/>
      <c r="BYT7" s="412"/>
      <c r="BYU7" s="412"/>
      <c r="BYV7" s="412"/>
      <c r="BYW7" s="412"/>
      <c r="BYX7" s="412"/>
      <c r="BYY7" s="412"/>
      <c r="BYZ7" s="412"/>
      <c r="BZA7" s="412"/>
      <c r="BZB7" s="412"/>
      <c r="BZC7" s="412"/>
      <c r="BZD7" s="412"/>
      <c r="BZE7" s="412"/>
      <c r="BZF7" s="412"/>
      <c r="BZG7" s="412"/>
      <c r="BZH7" s="412"/>
      <c r="BZI7" s="412"/>
      <c r="BZJ7" s="412"/>
      <c r="BZK7" s="412"/>
      <c r="BZL7" s="412"/>
      <c r="BZM7" s="412"/>
      <c r="BZN7" s="412"/>
      <c r="BZO7" s="412"/>
      <c r="BZP7" s="412"/>
      <c r="BZQ7" s="412"/>
      <c r="BZR7" s="412"/>
      <c r="BZS7" s="412"/>
      <c r="BZT7" s="412"/>
      <c r="BZU7" s="412"/>
      <c r="BZV7" s="412"/>
      <c r="BZW7" s="412"/>
      <c r="BZX7" s="412"/>
      <c r="BZY7" s="412"/>
      <c r="BZZ7" s="412"/>
      <c r="CAA7" s="412"/>
      <c r="CAB7" s="412"/>
      <c r="CAC7" s="412"/>
      <c r="CAD7" s="412"/>
      <c r="CAE7" s="412"/>
      <c r="CAF7" s="412"/>
      <c r="CAG7" s="412"/>
      <c r="CAH7" s="412"/>
      <c r="CAI7" s="412"/>
      <c r="CAJ7" s="412"/>
      <c r="CAK7" s="412"/>
      <c r="CAL7" s="412"/>
      <c r="CAM7" s="412"/>
      <c r="CAN7" s="412"/>
      <c r="CAO7" s="412"/>
      <c r="CAP7" s="412"/>
      <c r="CAQ7" s="412"/>
      <c r="CAR7" s="412"/>
      <c r="CAS7" s="412"/>
      <c r="CAT7" s="412"/>
      <c r="CAU7" s="412"/>
      <c r="CAV7" s="412"/>
      <c r="CAW7" s="412"/>
      <c r="CAX7" s="412"/>
      <c r="CAY7" s="412"/>
      <c r="CAZ7" s="412"/>
      <c r="CBA7" s="412"/>
      <c r="CBB7" s="412"/>
      <c r="CBC7" s="412"/>
      <c r="CBD7" s="412"/>
      <c r="CBE7" s="412"/>
      <c r="CBF7" s="412"/>
      <c r="CBG7" s="412"/>
      <c r="CBH7" s="412"/>
      <c r="CBI7" s="412"/>
      <c r="CBJ7" s="412"/>
      <c r="CBK7" s="412"/>
      <c r="CBL7" s="412"/>
      <c r="CBM7" s="412"/>
      <c r="CBN7" s="412"/>
      <c r="CBO7" s="412"/>
      <c r="CBP7" s="412"/>
      <c r="CBQ7" s="412"/>
      <c r="CBR7" s="412"/>
      <c r="CBS7" s="412"/>
      <c r="CBT7" s="412"/>
      <c r="CBU7" s="412"/>
      <c r="CBV7" s="412"/>
      <c r="CBW7" s="412"/>
      <c r="CBX7" s="412"/>
      <c r="CBY7" s="412"/>
      <c r="CBZ7" s="412"/>
      <c r="CCA7" s="412"/>
      <c r="CCB7" s="412"/>
      <c r="CCC7" s="412"/>
      <c r="CCD7" s="412"/>
      <c r="CCE7" s="412"/>
      <c r="CCF7" s="412"/>
      <c r="CCG7" s="412"/>
      <c r="CCH7" s="412"/>
      <c r="CCI7" s="412"/>
      <c r="CCJ7" s="412"/>
      <c r="CCK7" s="412"/>
      <c r="CCL7" s="412"/>
      <c r="CCM7" s="412"/>
      <c r="CCN7" s="412"/>
      <c r="CCO7" s="412"/>
      <c r="CCP7" s="412"/>
      <c r="CCQ7" s="412"/>
      <c r="CCR7" s="412"/>
      <c r="CCS7" s="412"/>
      <c r="CCT7" s="412"/>
      <c r="CCU7" s="412"/>
      <c r="CCV7" s="412"/>
      <c r="CCW7" s="412"/>
      <c r="CCX7" s="412"/>
      <c r="CCY7" s="412"/>
      <c r="CCZ7" s="412"/>
      <c r="CDA7" s="412"/>
      <c r="CDB7" s="412"/>
      <c r="CDC7" s="412"/>
      <c r="CDD7" s="412"/>
      <c r="CDE7" s="412"/>
      <c r="CDF7" s="412"/>
      <c r="CDG7" s="412"/>
      <c r="CDH7" s="412"/>
      <c r="CDI7" s="412"/>
      <c r="CDJ7" s="412"/>
      <c r="CDK7" s="412"/>
      <c r="CDL7" s="412"/>
      <c r="CDM7" s="412"/>
      <c r="CDN7" s="412"/>
      <c r="CDO7" s="412"/>
      <c r="CDP7" s="412"/>
      <c r="CDQ7" s="412"/>
      <c r="CDR7" s="412"/>
      <c r="CDS7" s="412"/>
      <c r="CDT7" s="412"/>
      <c r="CDU7" s="412"/>
      <c r="CDV7" s="412"/>
      <c r="CDW7" s="412"/>
      <c r="CDX7" s="412"/>
      <c r="CDY7" s="412"/>
      <c r="CDZ7" s="412"/>
      <c r="CEA7" s="412"/>
      <c r="CEB7" s="412"/>
      <c r="CEC7" s="412"/>
      <c r="CED7" s="412"/>
      <c r="CEE7" s="412"/>
      <c r="CEF7" s="412"/>
      <c r="CEG7" s="412"/>
      <c r="CEH7" s="412"/>
      <c r="CEI7" s="412"/>
      <c r="CEJ7" s="412"/>
      <c r="CEK7" s="412"/>
      <c r="CEL7" s="412"/>
      <c r="CEM7" s="412"/>
      <c r="CEN7" s="412"/>
      <c r="CEO7" s="412"/>
      <c r="CEP7" s="412"/>
      <c r="CEQ7" s="412"/>
      <c r="CER7" s="412"/>
      <c r="CES7" s="412"/>
      <c r="CET7" s="412"/>
      <c r="CEU7" s="412"/>
      <c r="CEV7" s="412"/>
      <c r="CEW7" s="412"/>
      <c r="CEX7" s="412"/>
      <c r="CEY7" s="412"/>
      <c r="CEZ7" s="412"/>
      <c r="CFA7" s="412"/>
      <c r="CFB7" s="412"/>
      <c r="CFC7" s="412"/>
      <c r="CFD7" s="412"/>
      <c r="CFE7" s="412"/>
      <c r="CFF7" s="412"/>
      <c r="CFG7" s="412"/>
      <c r="CFH7" s="412"/>
      <c r="CFI7" s="412"/>
      <c r="CFJ7" s="412"/>
      <c r="CFK7" s="412"/>
      <c r="CFL7" s="412"/>
      <c r="CFM7" s="412"/>
      <c r="CFN7" s="412"/>
      <c r="CFO7" s="412"/>
      <c r="CFP7" s="412"/>
      <c r="CFQ7" s="412"/>
      <c r="CFR7" s="412"/>
      <c r="CFS7" s="412"/>
      <c r="CFT7" s="412"/>
      <c r="CFU7" s="412"/>
      <c r="CFV7" s="412"/>
      <c r="CFW7" s="412"/>
      <c r="CFX7" s="412"/>
      <c r="CFY7" s="412"/>
      <c r="CFZ7" s="412"/>
      <c r="CGA7" s="412"/>
      <c r="CGB7" s="412"/>
      <c r="CGC7" s="412"/>
      <c r="CGD7" s="412"/>
      <c r="CGE7" s="412"/>
      <c r="CGF7" s="412"/>
      <c r="CGG7" s="412"/>
      <c r="CGH7" s="412"/>
      <c r="CGI7" s="412"/>
      <c r="CGJ7" s="412"/>
      <c r="CGK7" s="412"/>
      <c r="CGL7" s="412"/>
      <c r="CGM7" s="412"/>
      <c r="CGN7" s="412"/>
      <c r="CGO7" s="412"/>
      <c r="CGP7" s="412"/>
      <c r="CGQ7" s="412"/>
      <c r="CGR7" s="412"/>
      <c r="CGS7" s="412"/>
      <c r="CGT7" s="412"/>
      <c r="CGU7" s="412"/>
      <c r="CGV7" s="412"/>
      <c r="CGW7" s="412"/>
      <c r="CGX7" s="412"/>
      <c r="CGY7" s="412"/>
      <c r="CGZ7" s="412"/>
      <c r="CHA7" s="412"/>
      <c r="CHB7" s="412"/>
      <c r="CHC7" s="412"/>
      <c r="CHD7" s="412"/>
      <c r="CHE7" s="412"/>
      <c r="CHF7" s="412"/>
      <c r="CHG7" s="412"/>
      <c r="CHH7" s="412"/>
      <c r="CHI7" s="412"/>
      <c r="CHJ7" s="412"/>
      <c r="CHK7" s="412"/>
      <c r="CHL7" s="412"/>
      <c r="CHM7" s="412"/>
      <c r="CHN7" s="412"/>
      <c r="CHO7" s="412"/>
      <c r="CHP7" s="412"/>
      <c r="CHQ7" s="412"/>
      <c r="CHR7" s="412"/>
      <c r="CHS7" s="412"/>
      <c r="CHT7" s="412"/>
      <c r="CHU7" s="412"/>
      <c r="CHV7" s="412"/>
      <c r="CHW7" s="412"/>
      <c r="CHX7" s="412"/>
      <c r="CHY7" s="412"/>
      <c r="CHZ7" s="412"/>
      <c r="CIA7" s="412"/>
      <c r="CIB7" s="412"/>
      <c r="CIC7" s="412"/>
      <c r="CID7" s="412"/>
      <c r="CIE7" s="412"/>
      <c r="CIF7" s="412"/>
      <c r="CIG7" s="412"/>
      <c r="CIH7" s="412"/>
      <c r="CII7" s="412"/>
      <c r="CIJ7" s="412"/>
      <c r="CIK7" s="412"/>
      <c r="CIL7" s="412"/>
      <c r="CIM7" s="412"/>
      <c r="CIN7" s="412"/>
      <c r="CIO7" s="412"/>
      <c r="CIP7" s="412"/>
      <c r="CIQ7" s="412"/>
      <c r="CIR7" s="412"/>
      <c r="CIS7" s="412"/>
      <c r="CIT7" s="412"/>
      <c r="CIU7" s="412"/>
      <c r="CIV7" s="412"/>
      <c r="CIW7" s="412"/>
      <c r="CIX7" s="412"/>
      <c r="CIY7" s="412"/>
      <c r="CIZ7" s="412"/>
      <c r="CJA7" s="412"/>
      <c r="CJB7" s="412"/>
      <c r="CJC7" s="412"/>
      <c r="CJD7" s="412"/>
      <c r="CJE7" s="412"/>
      <c r="CJF7" s="412"/>
      <c r="CJG7" s="412"/>
      <c r="CJH7" s="412"/>
      <c r="CJI7" s="412"/>
      <c r="CJJ7" s="412"/>
      <c r="CJK7" s="412"/>
      <c r="CJL7" s="412"/>
      <c r="CJM7" s="412"/>
      <c r="CJN7" s="412"/>
      <c r="CJO7" s="412"/>
      <c r="CJP7" s="412"/>
      <c r="CJQ7" s="412"/>
      <c r="CJR7" s="412"/>
      <c r="CJS7" s="412"/>
      <c r="CJT7" s="412"/>
      <c r="CJU7" s="412"/>
      <c r="CJV7" s="412"/>
      <c r="CJW7" s="412"/>
      <c r="CJX7" s="412"/>
      <c r="CJY7" s="412"/>
      <c r="CJZ7" s="412"/>
      <c r="CKA7" s="412"/>
      <c r="CKB7" s="412"/>
      <c r="CKC7" s="412"/>
      <c r="CKD7" s="412"/>
      <c r="CKE7" s="412"/>
      <c r="CKF7" s="412"/>
      <c r="CKG7" s="412"/>
      <c r="CKH7" s="412"/>
      <c r="CKI7" s="412"/>
      <c r="CKJ7" s="412"/>
      <c r="CKK7" s="412"/>
      <c r="CKL7" s="412"/>
      <c r="CKM7" s="412"/>
      <c r="CKN7" s="412"/>
      <c r="CKO7" s="412"/>
      <c r="CKP7" s="412"/>
      <c r="CKQ7" s="412"/>
      <c r="CKR7" s="412"/>
      <c r="CKS7" s="412"/>
      <c r="CKT7" s="412"/>
      <c r="CKU7" s="412"/>
      <c r="CKV7" s="412"/>
      <c r="CKW7" s="412"/>
      <c r="CKX7" s="412"/>
      <c r="CKY7" s="412"/>
      <c r="CKZ7" s="412"/>
      <c r="CLA7" s="412"/>
      <c r="CLB7" s="412"/>
      <c r="CLC7" s="412"/>
      <c r="CLD7" s="412"/>
      <c r="CLE7" s="412"/>
      <c r="CLF7" s="412"/>
      <c r="CLG7" s="412"/>
      <c r="CLH7" s="412"/>
      <c r="CLI7" s="412"/>
      <c r="CLJ7" s="412"/>
      <c r="CLK7" s="412"/>
      <c r="CLL7" s="412"/>
      <c r="CLM7" s="412"/>
      <c r="CLN7" s="412"/>
      <c r="CLO7" s="412"/>
      <c r="CLP7" s="412"/>
      <c r="CLQ7" s="412"/>
      <c r="CLR7" s="412"/>
      <c r="CLS7" s="412"/>
      <c r="CLT7" s="412"/>
      <c r="CLU7" s="412"/>
      <c r="CLV7" s="412"/>
      <c r="CLW7" s="412"/>
      <c r="CLX7" s="412"/>
      <c r="CLY7" s="412"/>
      <c r="CLZ7" s="412"/>
      <c r="CMA7" s="412"/>
      <c r="CMB7" s="412"/>
      <c r="CMC7" s="412"/>
      <c r="CMD7" s="412"/>
      <c r="CME7" s="412"/>
      <c r="CMF7" s="412"/>
      <c r="CMG7" s="412"/>
      <c r="CMH7" s="412"/>
      <c r="CMI7" s="412"/>
      <c r="CMJ7" s="412"/>
      <c r="CMK7" s="412"/>
      <c r="CML7" s="412"/>
      <c r="CMM7" s="412"/>
      <c r="CMN7" s="412"/>
      <c r="CMO7" s="412"/>
      <c r="CMP7" s="412"/>
      <c r="CMQ7" s="412"/>
      <c r="CMR7" s="412"/>
      <c r="CMS7" s="412"/>
      <c r="CMT7" s="412"/>
      <c r="CMU7" s="412"/>
      <c r="CMV7" s="412"/>
      <c r="CMW7" s="412"/>
      <c r="CMX7" s="412"/>
      <c r="CMY7" s="412"/>
      <c r="CMZ7" s="412"/>
      <c r="CNA7" s="412"/>
      <c r="CNB7" s="412"/>
      <c r="CNC7" s="412"/>
      <c r="CND7" s="412"/>
      <c r="CNE7" s="412"/>
      <c r="CNF7" s="412"/>
      <c r="CNG7" s="412"/>
      <c r="CNH7" s="412"/>
      <c r="CNI7" s="412"/>
      <c r="CNJ7" s="412"/>
      <c r="CNK7" s="412"/>
      <c r="CNL7" s="412"/>
      <c r="CNM7" s="412"/>
      <c r="CNN7" s="412"/>
      <c r="CNO7" s="412"/>
      <c r="CNP7" s="412"/>
      <c r="CNQ7" s="412"/>
      <c r="CNR7" s="412"/>
      <c r="CNS7" s="412"/>
      <c r="CNT7" s="412"/>
      <c r="CNU7" s="412"/>
      <c r="CNV7" s="412"/>
      <c r="CNW7" s="412"/>
      <c r="CNX7" s="412"/>
      <c r="CNY7" s="412"/>
      <c r="CNZ7" s="412"/>
      <c r="COA7" s="412"/>
      <c r="COB7" s="412"/>
      <c r="COC7" s="412"/>
      <c r="COD7" s="412"/>
      <c r="COE7" s="412"/>
      <c r="COF7" s="412"/>
      <c r="COG7" s="412"/>
      <c r="COH7" s="412"/>
      <c r="COI7" s="412"/>
      <c r="COJ7" s="412"/>
      <c r="COK7" s="412"/>
      <c r="COL7" s="412"/>
      <c r="COM7" s="412"/>
      <c r="CON7" s="412"/>
      <c r="COO7" s="412"/>
      <c r="COP7" s="412"/>
      <c r="COQ7" s="412"/>
      <c r="COR7" s="412"/>
      <c r="COS7" s="412"/>
      <c r="COT7" s="412"/>
      <c r="COU7" s="412"/>
      <c r="COV7" s="412"/>
      <c r="COW7" s="412"/>
      <c r="COX7" s="412"/>
      <c r="COY7" s="412"/>
      <c r="COZ7" s="412"/>
      <c r="CPA7" s="412"/>
      <c r="CPB7" s="412"/>
      <c r="CPC7" s="412"/>
      <c r="CPD7" s="412"/>
      <c r="CPE7" s="412"/>
      <c r="CPF7" s="412"/>
      <c r="CPG7" s="412"/>
      <c r="CPH7" s="412"/>
      <c r="CPI7" s="412"/>
      <c r="CPJ7" s="412"/>
      <c r="CPK7" s="412"/>
      <c r="CPL7" s="412"/>
      <c r="CPM7" s="412"/>
      <c r="CPN7" s="412"/>
      <c r="CPO7" s="412"/>
      <c r="CPP7" s="412"/>
      <c r="CPQ7" s="412"/>
      <c r="CPR7" s="412"/>
      <c r="CPS7" s="412"/>
      <c r="CPT7" s="412"/>
      <c r="CPU7" s="412"/>
      <c r="CPV7" s="412"/>
      <c r="CPW7" s="412"/>
      <c r="CPX7" s="412"/>
      <c r="CPY7" s="412"/>
      <c r="CPZ7" s="412"/>
      <c r="CQA7" s="412"/>
      <c r="CQB7" s="412"/>
      <c r="CQC7" s="412"/>
      <c r="CQD7" s="412"/>
      <c r="CQE7" s="412"/>
      <c r="CQF7" s="412"/>
      <c r="CQG7" s="412"/>
      <c r="CQH7" s="412"/>
      <c r="CQI7" s="412"/>
      <c r="CQJ7" s="412"/>
      <c r="CQK7" s="412"/>
      <c r="CQL7" s="412"/>
      <c r="CQM7" s="412"/>
      <c r="CQN7" s="412"/>
      <c r="CQO7" s="412"/>
      <c r="CQP7" s="412"/>
      <c r="CQQ7" s="412"/>
      <c r="CQR7" s="412"/>
      <c r="CQS7" s="412"/>
      <c r="CQT7" s="412"/>
      <c r="CQU7" s="412"/>
      <c r="CQV7" s="412"/>
      <c r="CQW7" s="412"/>
      <c r="CQX7" s="412"/>
      <c r="CQY7" s="412"/>
      <c r="CQZ7" s="412"/>
      <c r="CRA7" s="412"/>
      <c r="CRB7" s="412"/>
      <c r="CRC7" s="412"/>
      <c r="CRD7" s="412"/>
      <c r="CRE7" s="412"/>
      <c r="CRF7" s="412"/>
      <c r="CRG7" s="412"/>
      <c r="CRH7" s="412"/>
      <c r="CRI7" s="412"/>
      <c r="CRJ7" s="412"/>
      <c r="CRK7" s="412"/>
      <c r="CRL7" s="412"/>
      <c r="CRM7" s="412"/>
      <c r="CRN7" s="412"/>
      <c r="CRO7" s="412"/>
      <c r="CRP7" s="412"/>
      <c r="CRQ7" s="412"/>
      <c r="CRR7" s="412"/>
      <c r="CRS7" s="412"/>
      <c r="CRT7" s="412"/>
      <c r="CRU7" s="412"/>
      <c r="CRV7" s="412"/>
      <c r="CRW7" s="412"/>
      <c r="CRX7" s="412"/>
      <c r="CRY7" s="412"/>
      <c r="CRZ7" s="412"/>
      <c r="CSA7" s="412"/>
      <c r="CSB7" s="412"/>
      <c r="CSC7" s="412"/>
      <c r="CSD7" s="412"/>
      <c r="CSE7" s="412"/>
      <c r="CSF7" s="412"/>
      <c r="CSG7" s="412"/>
      <c r="CSH7" s="412"/>
      <c r="CSI7" s="412"/>
      <c r="CSJ7" s="412"/>
      <c r="CSK7" s="412"/>
      <c r="CSL7" s="412"/>
      <c r="CSM7" s="412"/>
      <c r="CSN7" s="412"/>
      <c r="CSO7" s="412"/>
      <c r="CSP7" s="412"/>
      <c r="CSQ7" s="412"/>
      <c r="CSR7" s="412"/>
      <c r="CSS7" s="412"/>
      <c r="CST7" s="412"/>
      <c r="CSU7" s="412"/>
      <c r="CSV7" s="412"/>
      <c r="CSW7" s="412"/>
      <c r="CSX7" s="412"/>
      <c r="CSY7" s="412"/>
      <c r="CSZ7" s="412"/>
      <c r="CTA7" s="412"/>
      <c r="CTB7" s="412"/>
      <c r="CTC7" s="412"/>
      <c r="CTD7" s="412"/>
      <c r="CTE7" s="412"/>
      <c r="CTF7" s="412"/>
      <c r="CTG7" s="412"/>
      <c r="CTH7" s="412"/>
      <c r="CTI7" s="412"/>
      <c r="CTJ7" s="412"/>
      <c r="CTK7" s="412"/>
      <c r="CTL7" s="412"/>
      <c r="CTM7" s="412"/>
      <c r="CTN7" s="412"/>
      <c r="CTO7" s="412"/>
      <c r="CTP7" s="412"/>
      <c r="CTQ7" s="412"/>
      <c r="CTR7" s="412"/>
      <c r="CTS7" s="412"/>
      <c r="CTT7" s="412"/>
      <c r="CTU7" s="412"/>
      <c r="CTV7" s="412"/>
      <c r="CTW7" s="412"/>
      <c r="CTX7" s="412"/>
      <c r="CTY7" s="412"/>
      <c r="CTZ7" s="412"/>
      <c r="CUA7" s="412"/>
      <c r="CUB7" s="412"/>
      <c r="CUC7" s="412"/>
      <c r="CUD7" s="412"/>
      <c r="CUE7" s="412"/>
      <c r="CUF7" s="412"/>
      <c r="CUG7" s="412"/>
      <c r="CUH7" s="412"/>
      <c r="CUI7" s="412"/>
      <c r="CUJ7" s="412"/>
      <c r="CUK7" s="412"/>
      <c r="CUL7" s="412"/>
      <c r="CUM7" s="412"/>
      <c r="CUN7" s="412"/>
      <c r="CUO7" s="412"/>
      <c r="CUP7" s="412"/>
      <c r="CUQ7" s="412"/>
      <c r="CUR7" s="412"/>
      <c r="CUS7" s="412"/>
      <c r="CUT7" s="412"/>
      <c r="CUU7" s="412"/>
      <c r="CUV7" s="412"/>
      <c r="CUW7" s="412"/>
      <c r="CUX7" s="412"/>
      <c r="CUY7" s="412"/>
      <c r="CUZ7" s="412"/>
      <c r="CVA7" s="412"/>
      <c r="CVB7" s="412"/>
      <c r="CVC7" s="412"/>
      <c r="CVD7" s="412"/>
      <c r="CVE7" s="412"/>
      <c r="CVF7" s="412"/>
      <c r="CVG7" s="412"/>
      <c r="CVH7" s="412"/>
      <c r="CVI7" s="412"/>
      <c r="CVJ7" s="412"/>
      <c r="CVK7" s="412"/>
      <c r="CVL7" s="412"/>
      <c r="CVM7" s="412"/>
      <c r="CVN7" s="412"/>
      <c r="CVO7" s="412"/>
      <c r="CVP7" s="412"/>
      <c r="CVQ7" s="412"/>
      <c r="CVR7" s="412"/>
      <c r="CVS7" s="412"/>
      <c r="CVT7" s="412"/>
      <c r="CVU7" s="412"/>
      <c r="CVV7" s="412"/>
      <c r="CVW7" s="412"/>
      <c r="CVX7" s="412"/>
      <c r="CVY7" s="412"/>
      <c r="CVZ7" s="412"/>
      <c r="CWA7" s="412"/>
      <c r="CWB7" s="412"/>
      <c r="CWC7" s="412"/>
      <c r="CWD7" s="412"/>
      <c r="CWE7" s="412"/>
      <c r="CWF7" s="412"/>
      <c r="CWG7" s="412"/>
      <c r="CWH7" s="412"/>
      <c r="CWI7" s="412"/>
      <c r="CWJ7" s="412"/>
      <c r="CWK7" s="412"/>
      <c r="CWL7" s="412"/>
      <c r="CWM7" s="412"/>
      <c r="CWN7" s="412"/>
      <c r="CWO7" s="412"/>
      <c r="CWP7" s="412"/>
      <c r="CWQ7" s="412"/>
      <c r="CWR7" s="412"/>
      <c r="CWS7" s="412"/>
      <c r="CWT7" s="412"/>
      <c r="CWU7" s="412"/>
      <c r="CWV7" s="412"/>
      <c r="CWW7" s="412"/>
      <c r="CWX7" s="412"/>
      <c r="CWY7" s="412"/>
      <c r="CWZ7" s="412"/>
      <c r="CXA7" s="412"/>
      <c r="CXB7" s="412"/>
      <c r="CXC7" s="412"/>
      <c r="CXD7" s="412"/>
      <c r="CXE7" s="412"/>
      <c r="CXF7" s="412"/>
      <c r="CXG7" s="412"/>
      <c r="CXH7" s="412"/>
      <c r="CXI7" s="412"/>
      <c r="CXJ7" s="412"/>
      <c r="CXK7" s="412"/>
      <c r="CXL7" s="412"/>
      <c r="CXM7" s="412"/>
      <c r="CXN7" s="412"/>
      <c r="CXO7" s="412"/>
      <c r="CXP7" s="412"/>
      <c r="CXQ7" s="412"/>
      <c r="CXR7" s="412"/>
      <c r="CXS7" s="412"/>
      <c r="CXT7" s="412"/>
      <c r="CXU7" s="412"/>
      <c r="CXV7" s="412"/>
      <c r="CXW7" s="412"/>
      <c r="CXX7" s="412"/>
      <c r="CXY7" s="412"/>
      <c r="CXZ7" s="412"/>
      <c r="CYA7" s="412"/>
      <c r="CYB7" s="412"/>
      <c r="CYC7" s="412"/>
      <c r="CYD7" s="412"/>
      <c r="CYE7" s="412"/>
      <c r="CYF7" s="412"/>
      <c r="CYG7" s="412"/>
      <c r="CYH7" s="412"/>
      <c r="CYI7" s="412"/>
      <c r="CYJ7" s="412"/>
      <c r="CYK7" s="412"/>
      <c r="CYL7" s="412"/>
      <c r="CYM7" s="412"/>
      <c r="CYN7" s="412"/>
      <c r="CYO7" s="412"/>
      <c r="CYP7" s="412"/>
      <c r="CYQ7" s="412"/>
      <c r="CYR7" s="412"/>
      <c r="CYS7" s="412"/>
      <c r="CYT7" s="412"/>
      <c r="CYU7" s="412"/>
      <c r="CYV7" s="412"/>
      <c r="CYW7" s="412"/>
      <c r="CYX7" s="412"/>
      <c r="CYY7" s="412"/>
      <c r="CYZ7" s="412"/>
      <c r="CZA7" s="412"/>
      <c r="CZB7" s="412"/>
      <c r="CZC7" s="412"/>
      <c r="CZD7" s="412"/>
      <c r="CZE7" s="412"/>
      <c r="CZF7" s="412"/>
      <c r="CZG7" s="412"/>
      <c r="CZH7" s="412"/>
      <c r="CZI7" s="412"/>
      <c r="CZJ7" s="412"/>
      <c r="CZK7" s="412"/>
      <c r="CZL7" s="412"/>
      <c r="CZM7" s="412"/>
      <c r="CZN7" s="412"/>
      <c r="CZO7" s="412"/>
      <c r="CZP7" s="412"/>
      <c r="CZQ7" s="412"/>
      <c r="CZR7" s="412"/>
      <c r="CZS7" s="412"/>
      <c r="CZT7" s="412"/>
      <c r="CZU7" s="412"/>
      <c r="CZV7" s="412"/>
      <c r="CZW7" s="412"/>
      <c r="CZX7" s="412"/>
      <c r="CZY7" s="412"/>
      <c r="CZZ7" s="412"/>
      <c r="DAA7" s="412"/>
      <c r="DAB7" s="412"/>
      <c r="DAC7" s="412"/>
      <c r="DAD7" s="412"/>
      <c r="DAE7" s="412"/>
      <c r="DAF7" s="412"/>
      <c r="DAG7" s="412"/>
      <c r="DAH7" s="412"/>
      <c r="DAI7" s="412"/>
      <c r="DAJ7" s="412"/>
      <c r="DAK7" s="412"/>
      <c r="DAL7" s="412"/>
      <c r="DAM7" s="412"/>
      <c r="DAN7" s="412"/>
      <c r="DAO7" s="412"/>
      <c r="DAP7" s="412"/>
      <c r="DAQ7" s="412"/>
      <c r="DAR7" s="412"/>
      <c r="DAS7" s="412"/>
      <c r="DAT7" s="412"/>
      <c r="DAU7" s="412"/>
      <c r="DAV7" s="412"/>
      <c r="DAW7" s="412"/>
      <c r="DAX7" s="412"/>
      <c r="DAY7" s="412"/>
      <c r="DAZ7" s="412"/>
      <c r="DBA7" s="412"/>
      <c r="DBB7" s="412"/>
      <c r="DBC7" s="412"/>
      <c r="DBD7" s="412"/>
      <c r="DBE7" s="412"/>
      <c r="DBF7" s="412"/>
      <c r="DBG7" s="412"/>
      <c r="DBH7" s="412"/>
      <c r="DBI7" s="412"/>
      <c r="DBJ7" s="412"/>
      <c r="DBK7" s="412"/>
      <c r="DBL7" s="412"/>
      <c r="DBM7" s="412"/>
      <c r="DBN7" s="412"/>
      <c r="DBO7" s="412"/>
      <c r="DBP7" s="412"/>
      <c r="DBQ7" s="412"/>
      <c r="DBR7" s="412"/>
      <c r="DBS7" s="412"/>
      <c r="DBT7" s="412"/>
      <c r="DBU7" s="412"/>
      <c r="DBV7" s="412"/>
      <c r="DBW7" s="412"/>
      <c r="DBX7" s="412"/>
      <c r="DBY7" s="412"/>
      <c r="DBZ7" s="412"/>
      <c r="DCA7" s="412"/>
      <c r="DCB7" s="412"/>
      <c r="DCC7" s="412"/>
      <c r="DCD7" s="412"/>
      <c r="DCE7" s="412"/>
      <c r="DCF7" s="412"/>
      <c r="DCG7" s="412"/>
      <c r="DCH7" s="412"/>
      <c r="DCI7" s="412"/>
      <c r="DCJ7" s="412"/>
      <c r="DCK7" s="412"/>
      <c r="DCL7" s="412"/>
      <c r="DCM7" s="412"/>
      <c r="DCN7" s="412"/>
      <c r="DCO7" s="412"/>
      <c r="DCP7" s="412"/>
      <c r="DCQ7" s="412"/>
      <c r="DCR7" s="412"/>
      <c r="DCS7" s="412"/>
      <c r="DCT7" s="412"/>
      <c r="DCU7" s="412"/>
      <c r="DCV7" s="412"/>
      <c r="DCW7" s="412"/>
      <c r="DCX7" s="412"/>
      <c r="DCY7" s="412"/>
      <c r="DCZ7" s="412"/>
      <c r="DDA7" s="412"/>
      <c r="DDB7" s="412"/>
      <c r="DDC7" s="412"/>
      <c r="DDD7" s="412"/>
      <c r="DDE7" s="412"/>
      <c r="DDF7" s="412"/>
      <c r="DDG7" s="412"/>
      <c r="DDH7" s="412"/>
      <c r="DDI7" s="412"/>
      <c r="DDJ7" s="412"/>
      <c r="DDK7" s="412"/>
      <c r="DDL7" s="412"/>
      <c r="DDM7" s="412"/>
      <c r="DDN7" s="412"/>
      <c r="DDO7" s="412"/>
      <c r="DDP7" s="412"/>
      <c r="DDQ7" s="412"/>
      <c r="DDR7" s="412"/>
      <c r="DDS7" s="412"/>
      <c r="DDT7" s="412"/>
      <c r="DDU7" s="412"/>
      <c r="DDV7" s="412"/>
      <c r="DDW7" s="412"/>
      <c r="DDX7" s="412"/>
      <c r="DDY7" s="412"/>
      <c r="DDZ7" s="412"/>
      <c r="DEA7" s="412"/>
      <c r="DEB7" s="412"/>
      <c r="DEC7" s="412"/>
      <c r="DED7" s="412"/>
      <c r="DEE7" s="412"/>
      <c r="DEF7" s="412"/>
      <c r="DEG7" s="412"/>
      <c r="DEH7" s="412"/>
      <c r="DEI7" s="412"/>
      <c r="DEJ7" s="412"/>
      <c r="DEK7" s="412"/>
      <c r="DEL7" s="412"/>
      <c r="DEM7" s="412"/>
      <c r="DEN7" s="412"/>
      <c r="DEO7" s="412"/>
      <c r="DEP7" s="412"/>
      <c r="DEQ7" s="412"/>
      <c r="DER7" s="412"/>
      <c r="DES7" s="412"/>
      <c r="DET7" s="412"/>
      <c r="DEU7" s="412"/>
      <c r="DEV7" s="412"/>
      <c r="DEW7" s="412"/>
      <c r="DEX7" s="412"/>
      <c r="DEY7" s="412"/>
      <c r="DEZ7" s="412"/>
      <c r="DFA7" s="412"/>
      <c r="DFB7" s="412"/>
      <c r="DFC7" s="412"/>
      <c r="DFD7" s="412"/>
      <c r="DFE7" s="412"/>
      <c r="DFF7" s="412"/>
      <c r="DFG7" s="412"/>
      <c r="DFH7" s="412"/>
      <c r="DFI7" s="412"/>
      <c r="DFJ7" s="412"/>
      <c r="DFK7" s="412"/>
      <c r="DFL7" s="412"/>
      <c r="DFM7" s="412"/>
      <c r="DFN7" s="412"/>
      <c r="DFO7" s="412"/>
      <c r="DFP7" s="412"/>
      <c r="DFQ7" s="412"/>
      <c r="DFR7" s="412"/>
      <c r="DFS7" s="412"/>
      <c r="DFT7" s="412"/>
      <c r="DFU7" s="412"/>
      <c r="DFV7" s="412"/>
      <c r="DFW7" s="412"/>
      <c r="DFX7" s="412"/>
      <c r="DFY7" s="412"/>
      <c r="DFZ7" s="412"/>
      <c r="DGA7" s="412"/>
      <c r="DGB7" s="412"/>
      <c r="DGC7" s="412"/>
      <c r="DGD7" s="412"/>
      <c r="DGE7" s="412"/>
      <c r="DGF7" s="412"/>
      <c r="DGG7" s="412"/>
      <c r="DGH7" s="412"/>
      <c r="DGI7" s="412"/>
      <c r="DGJ7" s="412"/>
      <c r="DGK7" s="412"/>
      <c r="DGL7" s="412"/>
      <c r="DGM7" s="412"/>
      <c r="DGN7" s="412"/>
      <c r="DGO7" s="412"/>
      <c r="DGP7" s="412"/>
      <c r="DGQ7" s="412"/>
      <c r="DGR7" s="412"/>
      <c r="DGS7" s="412"/>
      <c r="DGT7" s="412"/>
      <c r="DGU7" s="412"/>
      <c r="DGV7" s="412"/>
      <c r="DGW7" s="412"/>
      <c r="DGX7" s="412"/>
      <c r="DGY7" s="412"/>
      <c r="DGZ7" s="412"/>
      <c r="DHA7" s="412"/>
      <c r="DHB7" s="412"/>
      <c r="DHC7" s="412"/>
      <c r="DHD7" s="412"/>
      <c r="DHE7" s="412"/>
      <c r="DHF7" s="412"/>
      <c r="DHG7" s="412"/>
      <c r="DHH7" s="412"/>
      <c r="DHI7" s="412"/>
      <c r="DHJ7" s="412"/>
      <c r="DHK7" s="412"/>
      <c r="DHL7" s="412"/>
      <c r="DHM7" s="412"/>
      <c r="DHN7" s="412"/>
      <c r="DHO7" s="412"/>
      <c r="DHP7" s="412"/>
      <c r="DHQ7" s="412"/>
      <c r="DHR7" s="412"/>
      <c r="DHS7" s="412"/>
      <c r="DHT7" s="412"/>
      <c r="DHU7" s="412"/>
      <c r="DHV7" s="412"/>
      <c r="DHW7" s="412"/>
      <c r="DHX7" s="412"/>
      <c r="DHY7" s="412"/>
      <c r="DHZ7" s="412"/>
      <c r="DIA7" s="412"/>
      <c r="DIB7" s="412"/>
      <c r="DIC7" s="412"/>
      <c r="DID7" s="412"/>
      <c r="DIE7" s="412"/>
      <c r="DIF7" s="412"/>
      <c r="DIG7" s="412"/>
      <c r="DIH7" s="412"/>
      <c r="DII7" s="412"/>
      <c r="DIJ7" s="412"/>
      <c r="DIK7" s="412"/>
      <c r="DIL7" s="412"/>
      <c r="DIM7" s="412"/>
      <c r="DIN7" s="412"/>
      <c r="DIO7" s="412"/>
      <c r="DIP7" s="412"/>
      <c r="DIQ7" s="412"/>
      <c r="DIR7" s="412"/>
      <c r="DIS7" s="412"/>
      <c r="DIT7" s="412"/>
      <c r="DIU7" s="412"/>
      <c r="DIV7" s="412"/>
      <c r="DIW7" s="412"/>
      <c r="DIX7" s="412"/>
      <c r="DIY7" s="412"/>
      <c r="DIZ7" s="412"/>
      <c r="DJA7" s="412"/>
      <c r="DJB7" s="412"/>
      <c r="DJC7" s="412"/>
      <c r="DJD7" s="412"/>
      <c r="DJE7" s="412"/>
      <c r="DJF7" s="412"/>
      <c r="DJG7" s="412"/>
      <c r="DJH7" s="412"/>
      <c r="DJI7" s="412"/>
      <c r="DJJ7" s="412"/>
      <c r="DJK7" s="412"/>
      <c r="DJL7" s="412"/>
      <c r="DJM7" s="412"/>
      <c r="DJN7" s="412"/>
      <c r="DJO7" s="412"/>
      <c r="DJP7" s="412"/>
      <c r="DJQ7" s="412"/>
      <c r="DJR7" s="412"/>
      <c r="DJS7" s="412"/>
      <c r="DJT7" s="412"/>
      <c r="DJU7" s="412"/>
      <c r="DJV7" s="412"/>
      <c r="DJW7" s="412"/>
      <c r="DJX7" s="412"/>
      <c r="DJY7" s="412"/>
      <c r="DJZ7" s="412"/>
      <c r="DKA7" s="412"/>
      <c r="DKB7" s="412"/>
      <c r="DKC7" s="412"/>
      <c r="DKD7" s="412"/>
      <c r="DKE7" s="412"/>
      <c r="DKF7" s="412"/>
      <c r="DKG7" s="412"/>
      <c r="DKH7" s="412"/>
      <c r="DKI7" s="412"/>
      <c r="DKJ7" s="412"/>
      <c r="DKK7" s="412"/>
      <c r="DKL7" s="412"/>
      <c r="DKM7" s="412"/>
      <c r="DKN7" s="412"/>
      <c r="DKO7" s="412"/>
      <c r="DKP7" s="412"/>
      <c r="DKQ7" s="412"/>
      <c r="DKR7" s="412"/>
      <c r="DKS7" s="412"/>
      <c r="DKT7" s="412"/>
      <c r="DKU7" s="412"/>
      <c r="DKV7" s="412"/>
      <c r="DKW7" s="412"/>
      <c r="DKX7" s="412"/>
      <c r="DKY7" s="412"/>
      <c r="DKZ7" s="412"/>
      <c r="DLA7" s="412"/>
      <c r="DLB7" s="412"/>
      <c r="DLC7" s="412"/>
      <c r="DLD7" s="412"/>
      <c r="DLE7" s="412"/>
      <c r="DLF7" s="412"/>
      <c r="DLG7" s="412"/>
      <c r="DLH7" s="412"/>
      <c r="DLI7" s="412"/>
      <c r="DLJ7" s="412"/>
      <c r="DLK7" s="412"/>
      <c r="DLL7" s="412"/>
      <c r="DLM7" s="412"/>
      <c r="DLN7" s="412"/>
      <c r="DLO7" s="412"/>
      <c r="DLP7" s="412"/>
      <c r="DLQ7" s="412"/>
      <c r="DLR7" s="412"/>
      <c r="DLS7" s="412"/>
      <c r="DLT7" s="412"/>
      <c r="DLU7" s="412"/>
      <c r="DLV7" s="412"/>
      <c r="DLW7" s="412"/>
      <c r="DLX7" s="412"/>
      <c r="DLY7" s="412"/>
      <c r="DLZ7" s="412"/>
      <c r="DMA7" s="412"/>
      <c r="DMB7" s="412"/>
      <c r="DMC7" s="412"/>
      <c r="DMD7" s="412"/>
      <c r="DME7" s="412"/>
      <c r="DMF7" s="412"/>
      <c r="DMG7" s="412"/>
      <c r="DMH7" s="412"/>
      <c r="DMI7" s="412"/>
      <c r="DMJ7" s="412"/>
      <c r="DMK7" s="412"/>
      <c r="DML7" s="412"/>
      <c r="DMM7" s="412"/>
      <c r="DMN7" s="412"/>
      <c r="DMO7" s="412"/>
      <c r="DMP7" s="412"/>
      <c r="DMQ7" s="412"/>
      <c r="DMR7" s="412"/>
      <c r="DMS7" s="412"/>
      <c r="DMT7" s="412"/>
      <c r="DMU7" s="412"/>
      <c r="DMV7" s="412"/>
      <c r="DMW7" s="412"/>
      <c r="DMX7" s="412"/>
      <c r="DMY7" s="412"/>
      <c r="DMZ7" s="412"/>
      <c r="DNA7" s="412"/>
      <c r="DNB7" s="412"/>
      <c r="DNC7" s="412"/>
      <c r="DND7" s="412"/>
      <c r="DNE7" s="412"/>
      <c r="DNF7" s="412"/>
      <c r="DNG7" s="412"/>
      <c r="DNH7" s="412"/>
      <c r="DNI7" s="412"/>
      <c r="DNJ7" s="412"/>
      <c r="DNK7" s="412"/>
      <c r="DNL7" s="412"/>
      <c r="DNM7" s="412"/>
      <c r="DNN7" s="412"/>
      <c r="DNO7" s="412"/>
      <c r="DNP7" s="412"/>
      <c r="DNQ7" s="412"/>
      <c r="DNR7" s="412"/>
      <c r="DNS7" s="412"/>
      <c r="DNT7" s="412"/>
      <c r="DNU7" s="412"/>
      <c r="DNV7" s="412"/>
      <c r="DNW7" s="412"/>
      <c r="DNX7" s="412"/>
      <c r="DNY7" s="412"/>
      <c r="DNZ7" s="412"/>
      <c r="DOA7" s="412"/>
      <c r="DOB7" s="412"/>
      <c r="DOC7" s="412"/>
      <c r="DOD7" s="412"/>
      <c r="DOE7" s="412"/>
      <c r="DOF7" s="412"/>
      <c r="DOG7" s="412"/>
      <c r="DOH7" s="412"/>
      <c r="DOI7" s="412"/>
      <c r="DOJ7" s="412"/>
      <c r="DOK7" s="412"/>
      <c r="DOL7" s="412"/>
      <c r="DOM7" s="412"/>
      <c r="DON7" s="412"/>
      <c r="DOO7" s="412"/>
      <c r="DOP7" s="412"/>
      <c r="DOQ7" s="412"/>
      <c r="DOR7" s="412"/>
      <c r="DOS7" s="412"/>
      <c r="DOT7" s="412"/>
      <c r="DOU7" s="412"/>
      <c r="DOV7" s="412"/>
      <c r="DOW7" s="412"/>
      <c r="DOX7" s="412"/>
      <c r="DOY7" s="412"/>
      <c r="DOZ7" s="412"/>
      <c r="DPA7" s="412"/>
      <c r="DPB7" s="412"/>
      <c r="DPC7" s="412"/>
      <c r="DPD7" s="412"/>
      <c r="DPE7" s="412"/>
      <c r="DPF7" s="412"/>
      <c r="DPG7" s="412"/>
      <c r="DPH7" s="412"/>
      <c r="DPI7" s="412"/>
      <c r="DPJ7" s="412"/>
      <c r="DPK7" s="412"/>
      <c r="DPL7" s="412"/>
      <c r="DPM7" s="412"/>
      <c r="DPN7" s="412"/>
      <c r="DPO7" s="412"/>
      <c r="DPP7" s="412"/>
      <c r="DPQ7" s="412"/>
      <c r="DPR7" s="412"/>
      <c r="DPS7" s="412"/>
      <c r="DPT7" s="412"/>
      <c r="DPU7" s="412"/>
      <c r="DPV7" s="412"/>
      <c r="DPW7" s="412"/>
      <c r="DPX7" s="412"/>
      <c r="DPY7" s="412"/>
      <c r="DPZ7" s="412"/>
      <c r="DQA7" s="412"/>
      <c r="DQB7" s="412"/>
      <c r="DQC7" s="412"/>
      <c r="DQD7" s="412"/>
      <c r="DQE7" s="412"/>
      <c r="DQF7" s="412"/>
      <c r="DQG7" s="412"/>
      <c r="DQH7" s="412"/>
      <c r="DQI7" s="412"/>
      <c r="DQJ7" s="412"/>
      <c r="DQK7" s="412"/>
      <c r="DQL7" s="412"/>
      <c r="DQM7" s="412"/>
      <c r="DQN7" s="412"/>
      <c r="DQO7" s="412"/>
      <c r="DQP7" s="412"/>
      <c r="DQQ7" s="412"/>
      <c r="DQR7" s="412"/>
      <c r="DQS7" s="412"/>
      <c r="DQT7" s="412"/>
      <c r="DQU7" s="412"/>
      <c r="DQV7" s="412"/>
      <c r="DQW7" s="412"/>
      <c r="DQX7" s="412"/>
      <c r="DQY7" s="412"/>
      <c r="DQZ7" s="412"/>
      <c r="DRA7" s="412"/>
      <c r="DRB7" s="412"/>
      <c r="DRC7" s="412"/>
      <c r="DRD7" s="412"/>
      <c r="DRE7" s="412"/>
      <c r="DRF7" s="412"/>
      <c r="DRG7" s="412"/>
      <c r="DRH7" s="412"/>
      <c r="DRI7" s="412"/>
      <c r="DRJ7" s="412"/>
      <c r="DRK7" s="412"/>
      <c r="DRL7" s="412"/>
      <c r="DRM7" s="412"/>
      <c r="DRN7" s="412"/>
      <c r="DRO7" s="412"/>
      <c r="DRP7" s="412"/>
      <c r="DRQ7" s="412"/>
      <c r="DRR7" s="412"/>
      <c r="DRS7" s="412"/>
      <c r="DRT7" s="412"/>
      <c r="DRU7" s="412"/>
      <c r="DRV7" s="412"/>
      <c r="DRW7" s="412"/>
      <c r="DRX7" s="412"/>
      <c r="DRY7" s="412"/>
      <c r="DRZ7" s="412"/>
      <c r="DSA7" s="412"/>
      <c r="DSB7" s="412"/>
      <c r="DSC7" s="412"/>
      <c r="DSD7" s="412"/>
      <c r="DSE7" s="412"/>
      <c r="DSF7" s="412"/>
      <c r="DSG7" s="412"/>
      <c r="DSH7" s="412"/>
      <c r="DSI7" s="412"/>
      <c r="DSJ7" s="412"/>
      <c r="DSK7" s="412"/>
      <c r="DSL7" s="412"/>
      <c r="DSM7" s="412"/>
      <c r="DSN7" s="412"/>
      <c r="DSO7" s="412"/>
      <c r="DSP7" s="412"/>
      <c r="DSQ7" s="412"/>
      <c r="DSR7" s="412"/>
      <c r="DSS7" s="412"/>
      <c r="DST7" s="412"/>
      <c r="DSU7" s="412"/>
      <c r="DSV7" s="412"/>
      <c r="DSW7" s="412"/>
      <c r="DSX7" s="412"/>
      <c r="DSY7" s="412"/>
      <c r="DSZ7" s="412"/>
      <c r="DTA7" s="412"/>
      <c r="DTB7" s="412"/>
      <c r="DTC7" s="412"/>
      <c r="DTD7" s="412"/>
      <c r="DTE7" s="412"/>
      <c r="DTF7" s="412"/>
      <c r="DTG7" s="412"/>
      <c r="DTH7" s="412"/>
      <c r="DTI7" s="412"/>
      <c r="DTJ7" s="412"/>
      <c r="DTK7" s="412"/>
      <c r="DTL7" s="412"/>
      <c r="DTM7" s="412"/>
      <c r="DTN7" s="412"/>
      <c r="DTO7" s="412"/>
      <c r="DTP7" s="412"/>
      <c r="DTQ7" s="412"/>
      <c r="DTR7" s="412"/>
      <c r="DTS7" s="412"/>
      <c r="DTT7" s="412"/>
      <c r="DTU7" s="412"/>
      <c r="DTV7" s="412"/>
      <c r="DTW7" s="412"/>
      <c r="DTX7" s="412"/>
      <c r="DTY7" s="412"/>
      <c r="DTZ7" s="412"/>
      <c r="DUA7" s="412"/>
      <c r="DUB7" s="412"/>
      <c r="DUC7" s="412"/>
      <c r="DUD7" s="412"/>
      <c r="DUE7" s="412"/>
      <c r="DUF7" s="412"/>
      <c r="DUG7" s="412"/>
      <c r="DUH7" s="412"/>
      <c r="DUI7" s="412"/>
      <c r="DUJ7" s="412"/>
      <c r="DUK7" s="412"/>
      <c r="DUL7" s="412"/>
      <c r="DUM7" s="412"/>
      <c r="DUN7" s="412"/>
      <c r="DUO7" s="412"/>
      <c r="DUP7" s="412"/>
      <c r="DUQ7" s="412"/>
      <c r="DUR7" s="412"/>
      <c r="DUS7" s="412"/>
      <c r="DUT7" s="412"/>
      <c r="DUU7" s="412"/>
      <c r="DUV7" s="412"/>
      <c r="DUW7" s="412"/>
      <c r="DUX7" s="412"/>
      <c r="DUY7" s="412"/>
      <c r="DUZ7" s="412"/>
      <c r="DVA7" s="412"/>
      <c r="DVB7" s="412"/>
      <c r="DVC7" s="412"/>
      <c r="DVD7" s="412"/>
      <c r="DVE7" s="412"/>
      <c r="DVF7" s="412"/>
      <c r="DVG7" s="412"/>
      <c r="DVH7" s="412"/>
      <c r="DVI7" s="412"/>
      <c r="DVJ7" s="412"/>
      <c r="DVK7" s="412"/>
      <c r="DVL7" s="412"/>
      <c r="DVM7" s="412"/>
      <c r="DVN7" s="412"/>
      <c r="DVO7" s="412"/>
      <c r="DVP7" s="412"/>
      <c r="DVQ7" s="412"/>
      <c r="DVR7" s="412"/>
      <c r="DVS7" s="412"/>
      <c r="DVT7" s="412"/>
      <c r="DVU7" s="412"/>
      <c r="DVV7" s="412"/>
      <c r="DVW7" s="412"/>
      <c r="DVX7" s="412"/>
      <c r="DVY7" s="412"/>
      <c r="DVZ7" s="412"/>
      <c r="DWA7" s="412"/>
      <c r="DWB7" s="412"/>
      <c r="DWC7" s="412"/>
      <c r="DWD7" s="412"/>
      <c r="DWE7" s="412"/>
      <c r="DWF7" s="412"/>
      <c r="DWG7" s="412"/>
      <c r="DWH7" s="412"/>
      <c r="DWI7" s="412"/>
      <c r="DWJ7" s="412"/>
      <c r="DWK7" s="412"/>
      <c r="DWL7" s="412"/>
      <c r="DWM7" s="412"/>
      <c r="DWN7" s="412"/>
      <c r="DWO7" s="412"/>
      <c r="DWP7" s="412"/>
      <c r="DWQ7" s="412"/>
      <c r="DWR7" s="412"/>
      <c r="DWS7" s="412"/>
      <c r="DWT7" s="412"/>
      <c r="DWU7" s="412"/>
      <c r="DWV7" s="412"/>
      <c r="DWW7" s="412"/>
      <c r="DWX7" s="412"/>
      <c r="DWY7" s="412"/>
      <c r="DWZ7" s="412"/>
      <c r="DXA7" s="412"/>
      <c r="DXB7" s="412"/>
      <c r="DXC7" s="412"/>
      <c r="DXD7" s="412"/>
      <c r="DXE7" s="412"/>
      <c r="DXF7" s="412"/>
      <c r="DXG7" s="412"/>
      <c r="DXH7" s="412"/>
      <c r="DXI7" s="412"/>
      <c r="DXJ7" s="412"/>
      <c r="DXK7" s="412"/>
      <c r="DXL7" s="412"/>
      <c r="DXM7" s="412"/>
      <c r="DXN7" s="412"/>
      <c r="DXO7" s="412"/>
      <c r="DXP7" s="412"/>
      <c r="DXQ7" s="412"/>
      <c r="DXR7" s="412"/>
      <c r="DXS7" s="412"/>
      <c r="DXT7" s="412"/>
      <c r="DXU7" s="412"/>
      <c r="DXV7" s="412"/>
      <c r="DXW7" s="412"/>
      <c r="DXX7" s="412"/>
      <c r="DXY7" s="412"/>
      <c r="DXZ7" s="412"/>
      <c r="DYA7" s="412"/>
      <c r="DYB7" s="412"/>
      <c r="DYC7" s="412"/>
      <c r="DYD7" s="412"/>
      <c r="DYE7" s="412"/>
      <c r="DYF7" s="412"/>
      <c r="DYG7" s="412"/>
      <c r="DYH7" s="412"/>
      <c r="DYI7" s="412"/>
      <c r="DYJ7" s="412"/>
      <c r="DYK7" s="412"/>
      <c r="DYL7" s="412"/>
      <c r="DYM7" s="412"/>
      <c r="DYN7" s="412"/>
      <c r="DYO7" s="412"/>
      <c r="DYP7" s="412"/>
      <c r="DYQ7" s="412"/>
      <c r="DYR7" s="412"/>
      <c r="DYS7" s="412"/>
      <c r="DYT7" s="412"/>
      <c r="DYU7" s="412"/>
      <c r="DYV7" s="412"/>
      <c r="DYW7" s="412"/>
      <c r="DYX7" s="412"/>
      <c r="DYY7" s="412"/>
      <c r="DYZ7" s="412"/>
      <c r="DZA7" s="412"/>
      <c r="DZB7" s="412"/>
      <c r="DZC7" s="412"/>
      <c r="DZD7" s="412"/>
      <c r="DZE7" s="412"/>
      <c r="DZF7" s="412"/>
      <c r="DZG7" s="412"/>
      <c r="DZH7" s="412"/>
      <c r="DZI7" s="412"/>
      <c r="DZJ7" s="412"/>
      <c r="DZK7" s="412"/>
      <c r="DZL7" s="412"/>
      <c r="DZM7" s="412"/>
      <c r="DZN7" s="412"/>
      <c r="DZO7" s="412"/>
      <c r="DZP7" s="412"/>
      <c r="DZQ7" s="412"/>
      <c r="DZR7" s="412"/>
      <c r="DZS7" s="412"/>
      <c r="DZT7" s="412"/>
      <c r="DZU7" s="412"/>
      <c r="DZV7" s="412"/>
      <c r="DZW7" s="412"/>
      <c r="DZX7" s="412"/>
      <c r="DZY7" s="412"/>
      <c r="DZZ7" s="412"/>
      <c r="EAA7" s="412"/>
      <c r="EAB7" s="412"/>
      <c r="EAC7" s="412"/>
      <c r="EAD7" s="412"/>
      <c r="EAE7" s="412"/>
      <c r="EAF7" s="412"/>
      <c r="EAG7" s="412"/>
      <c r="EAH7" s="412"/>
      <c r="EAI7" s="412"/>
      <c r="EAJ7" s="412"/>
      <c r="EAK7" s="412"/>
      <c r="EAL7" s="412"/>
      <c r="EAM7" s="412"/>
      <c r="EAN7" s="412"/>
      <c r="EAO7" s="412"/>
      <c r="EAP7" s="412"/>
      <c r="EAQ7" s="412"/>
      <c r="EAR7" s="412"/>
      <c r="EAS7" s="412"/>
      <c r="EAT7" s="412"/>
      <c r="EAU7" s="412"/>
      <c r="EAV7" s="412"/>
      <c r="EAW7" s="412"/>
      <c r="EAX7" s="412"/>
      <c r="EAY7" s="412"/>
      <c r="EAZ7" s="412"/>
      <c r="EBA7" s="412"/>
      <c r="EBB7" s="412"/>
      <c r="EBC7" s="412"/>
      <c r="EBD7" s="412"/>
      <c r="EBE7" s="412"/>
      <c r="EBF7" s="412"/>
      <c r="EBG7" s="412"/>
      <c r="EBH7" s="412"/>
      <c r="EBI7" s="412"/>
      <c r="EBJ7" s="412"/>
      <c r="EBK7" s="412"/>
      <c r="EBL7" s="412"/>
      <c r="EBM7" s="412"/>
      <c r="EBN7" s="412"/>
      <c r="EBO7" s="412"/>
      <c r="EBP7" s="412"/>
      <c r="EBQ7" s="412"/>
      <c r="EBR7" s="412"/>
      <c r="EBS7" s="412"/>
      <c r="EBT7" s="412"/>
      <c r="EBU7" s="412"/>
      <c r="EBV7" s="412"/>
      <c r="EBW7" s="412"/>
      <c r="EBX7" s="412"/>
      <c r="EBY7" s="412"/>
      <c r="EBZ7" s="412"/>
      <c r="ECA7" s="412"/>
      <c r="ECB7" s="412"/>
      <c r="ECC7" s="412"/>
      <c r="ECD7" s="412"/>
      <c r="ECE7" s="412"/>
      <c r="ECF7" s="412"/>
      <c r="ECG7" s="412"/>
      <c r="ECH7" s="412"/>
      <c r="ECI7" s="412"/>
      <c r="ECJ7" s="412"/>
      <c r="ECK7" s="412"/>
      <c r="ECL7" s="412"/>
      <c r="ECM7" s="412"/>
      <c r="ECN7" s="412"/>
      <c r="ECO7" s="412"/>
      <c r="ECP7" s="412"/>
      <c r="ECQ7" s="412"/>
      <c r="ECR7" s="412"/>
      <c r="ECS7" s="412"/>
      <c r="ECT7" s="412"/>
      <c r="ECU7" s="412"/>
      <c r="ECV7" s="412"/>
      <c r="ECW7" s="412"/>
      <c r="ECX7" s="412"/>
      <c r="ECY7" s="412"/>
      <c r="ECZ7" s="412"/>
      <c r="EDA7" s="412"/>
      <c r="EDB7" s="412"/>
      <c r="EDC7" s="412"/>
      <c r="EDD7" s="412"/>
      <c r="EDE7" s="412"/>
      <c r="EDF7" s="412"/>
      <c r="EDG7" s="412"/>
      <c r="EDH7" s="412"/>
      <c r="EDI7" s="412"/>
      <c r="EDJ7" s="412"/>
      <c r="EDK7" s="412"/>
      <c r="EDL7" s="412"/>
      <c r="EDM7" s="412"/>
      <c r="EDN7" s="412"/>
      <c r="EDO7" s="412"/>
      <c r="EDP7" s="412"/>
      <c r="EDQ7" s="412"/>
      <c r="EDR7" s="412"/>
      <c r="EDS7" s="412"/>
      <c r="EDT7" s="412"/>
      <c r="EDU7" s="412"/>
      <c r="EDV7" s="412"/>
      <c r="EDW7" s="412"/>
      <c r="EDX7" s="412"/>
      <c r="EDY7" s="412"/>
      <c r="EDZ7" s="412"/>
      <c r="EEA7" s="412"/>
      <c r="EEB7" s="412"/>
      <c r="EEC7" s="412"/>
      <c r="EED7" s="412"/>
      <c r="EEE7" s="412"/>
      <c r="EEF7" s="412"/>
      <c r="EEG7" s="412"/>
      <c r="EEH7" s="412"/>
      <c r="EEI7" s="412"/>
      <c r="EEJ7" s="412"/>
      <c r="EEK7" s="412"/>
      <c r="EEL7" s="412"/>
      <c r="EEM7" s="412"/>
      <c r="EEN7" s="412"/>
      <c r="EEO7" s="412"/>
      <c r="EEP7" s="412"/>
      <c r="EEQ7" s="412"/>
      <c r="EER7" s="412"/>
      <c r="EES7" s="412"/>
      <c r="EET7" s="412"/>
      <c r="EEU7" s="412"/>
      <c r="EEV7" s="412"/>
      <c r="EEW7" s="412"/>
      <c r="EEX7" s="412"/>
      <c r="EEY7" s="412"/>
      <c r="EEZ7" s="412"/>
      <c r="EFA7" s="412"/>
      <c r="EFB7" s="412"/>
      <c r="EFC7" s="412"/>
      <c r="EFD7" s="412"/>
      <c r="EFE7" s="412"/>
      <c r="EFF7" s="412"/>
      <c r="EFG7" s="412"/>
      <c r="EFH7" s="412"/>
      <c r="EFI7" s="412"/>
      <c r="EFJ7" s="412"/>
      <c r="EFK7" s="412"/>
      <c r="EFL7" s="412"/>
      <c r="EFM7" s="412"/>
      <c r="EFN7" s="412"/>
      <c r="EFO7" s="412"/>
      <c r="EFP7" s="412"/>
      <c r="EFQ7" s="412"/>
      <c r="EFR7" s="412"/>
      <c r="EFS7" s="412"/>
      <c r="EFT7" s="412"/>
      <c r="EFU7" s="412"/>
      <c r="EFV7" s="412"/>
      <c r="EFW7" s="412"/>
      <c r="EFX7" s="412"/>
      <c r="EFY7" s="412"/>
      <c r="EFZ7" s="412"/>
      <c r="EGA7" s="412"/>
      <c r="EGB7" s="412"/>
      <c r="EGC7" s="412"/>
      <c r="EGD7" s="412"/>
      <c r="EGE7" s="412"/>
      <c r="EGF7" s="412"/>
      <c r="EGG7" s="412"/>
      <c r="EGH7" s="412"/>
      <c r="EGI7" s="412"/>
      <c r="EGJ7" s="412"/>
      <c r="EGK7" s="412"/>
      <c r="EGL7" s="412"/>
      <c r="EGM7" s="412"/>
      <c r="EGN7" s="412"/>
      <c r="EGO7" s="412"/>
      <c r="EGP7" s="412"/>
      <c r="EGQ7" s="412"/>
      <c r="EGR7" s="412"/>
      <c r="EGS7" s="412"/>
      <c r="EGT7" s="412"/>
      <c r="EGU7" s="412"/>
      <c r="EGV7" s="412"/>
      <c r="EGW7" s="412"/>
      <c r="EGX7" s="412"/>
      <c r="EGY7" s="412"/>
      <c r="EGZ7" s="412"/>
      <c r="EHA7" s="412"/>
      <c r="EHB7" s="412"/>
      <c r="EHC7" s="412"/>
      <c r="EHD7" s="412"/>
      <c r="EHE7" s="412"/>
      <c r="EHF7" s="412"/>
      <c r="EHG7" s="412"/>
      <c r="EHH7" s="412"/>
      <c r="EHI7" s="412"/>
      <c r="EHJ7" s="412"/>
      <c r="EHK7" s="412"/>
      <c r="EHL7" s="412"/>
      <c r="EHM7" s="412"/>
      <c r="EHN7" s="412"/>
      <c r="EHO7" s="412"/>
      <c r="EHP7" s="412"/>
      <c r="EHQ7" s="412"/>
      <c r="EHR7" s="412"/>
      <c r="EHS7" s="412"/>
      <c r="EHT7" s="412"/>
      <c r="EHU7" s="412"/>
      <c r="EHV7" s="412"/>
      <c r="EHW7" s="412"/>
      <c r="EHX7" s="412"/>
      <c r="EHY7" s="412"/>
      <c r="EHZ7" s="412"/>
      <c r="EIA7" s="412"/>
      <c r="EIB7" s="412"/>
      <c r="EIC7" s="412"/>
      <c r="EID7" s="412"/>
      <c r="EIE7" s="412"/>
      <c r="EIF7" s="412"/>
      <c r="EIG7" s="412"/>
      <c r="EIH7" s="412"/>
      <c r="EII7" s="412"/>
      <c r="EIJ7" s="412"/>
      <c r="EIK7" s="412"/>
      <c r="EIL7" s="412"/>
      <c r="EIM7" s="412"/>
      <c r="EIN7" s="412"/>
      <c r="EIO7" s="412"/>
      <c r="EIP7" s="412"/>
      <c r="EIQ7" s="412"/>
      <c r="EIR7" s="412"/>
      <c r="EIS7" s="412"/>
      <c r="EIT7" s="412"/>
      <c r="EIU7" s="412"/>
      <c r="EIV7" s="412"/>
      <c r="EIW7" s="412"/>
      <c r="EIX7" s="412"/>
      <c r="EIY7" s="412"/>
      <c r="EIZ7" s="412"/>
      <c r="EJA7" s="412"/>
      <c r="EJB7" s="412"/>
      <c r="EJC7" s="412"/>
      <c r="EJD7" s="412"/>
      <c r="EJE7" s="412"/>
      <c r="EJF7" s="412"/>
      <c r="EJG7" s="412"/>
      <c r="EJH7" s="412"/>
      <c r="EJI7" s="412"/>
      <c r="EJJ7" s="412"/>
      <c r="EJK7" s="412"/>
      <c r="EJL7" s="412"/>
      <c r="EJM7" s="412"/>
      <c r="EJN7" s="412"/>
      <c r="EJO7" s="412"/>
      <c r="EJP7" s="412"/>
      <c r="EJQ7" s="412"/>
      <c r="EJR7" s="412"/>
      <c r="EJS7" s="412"/>
      <c r="EJT7" s="412"/>
      <c r="EJU7" s="412"/>
      <c r="EJV7" s="412"/>
      <c r="EJW7" s="412"/>
      <c r="EJX7" s="412"/>
      <c r="EJY7" s="412"/>
      <c r="EJZ7" s="412"/>
      <c r="EKA7" s="412"/>
      <c r="EKB7" s="412"/>
      <c r="EKC7" s="412"/>
      <c r="EKD7" s="412"/>
      <c r="EKE7" s="412"/>
      <c r="EKF7" s="412"/>
      <c r="EKG7" s="412"/>
      <c r="EKH7" s="412"/>
      <c r="EKI7" s="412"/>
      <c r="EKJ7" s="412"/>
      <c r="EKK7" s="412"/>
      <c r="EKL7" s="412"/>
      <c r="EKM7" s="412"/>
      <c r="EKN7" s="412"/>
      <c r="EKO7" s="412"/>
      <c r="EKP7" s="412"/>
      <c r="EKQ7" s="412"/>
      <c r="EKR7" s="412"/>
      <c r="EKS7" s="412"/>
      <c r="EKT7" s="412"/>
      <c r="EKU7" s="412"/>
      <c r="EKV7" s="412"/>
      <c r="EKW7" s="412"/>
      <c r="EKX7" s="412"/>
      <c r="EKY7" s="412"/>
      <c r="EKZ7" s="412"/>
      <c r="ELA7" s="412"/>
      <c r="ELB7" s="412"/>
      <c r="ELC7" s="412"/>
      <c r="ELD7" s="412"/>
      <c r="ELE7" s="412"/>
      <c r="ELF7" s="412"/>
      <c r="ELG7" s="412"/>
      <c r="ELH7" s="412"/>
      <c r="ELI7" s="412"/>
      <c r="ELJ7" s="412"/>
      <c r="ELK7" s="412"/>
      <c r="ELL7" s="412"/>
      <c r="ELM7" s="412"/>
      <c r="ELN7" s="412"/>
      <c r="ELO7" s="412"/>
      <c r="ELP7" s="412"/>
      <c r="ELQ7" s="412"/>
      <c r="ELR7" s="412"/>
      <c r="ELS7" s="412"/>
      <c r="ELT7" s="412"/>
      <c r="ELU7" s="412"/>
      <c r="ELV7" s="412"/>
      <c r="ELW7" s="412"/>
      <c r="ELX7" s="412"/>
      <c r="ELY7" s="412"/>
      <c r="ELZ7" s="412"/>
      <c r="EMA7" s="412"/>
      <c r="EMB7" s="412"/>
      <c r="EMC7" s="412"/>
      <c r="EMD7" s="412"/>
      <c r="EME7" s="412"/>
      <c r="EMF7" s="412"/>
      <c r="EMG7" s="412"/>
      <c r="EMH7" s="412"/>
      <c r="EMI7" s="412"/>
      <c r="EMJ7" s="412"/>
      <c r="EMK7" s="412"/>
      <c r="EML7" s="412"/>
      <c r="EMM7" s="412"/>
      <c r="EMN7" s="412"/>
      <c r="EMO7" s="412"/>
      <c r="EMP7" s="412"/>
      <c r="EMQ7" s="412"/>
      <c r="EMR7" s="412"/>
      <c r="EMS7" s="412"/>
      <c r="EMT7" s="412"/>
      <c r="EMU7" s="412"/>
      <c r="EMV7" s="412"/>
      <c r="EMW7" s="412"/>
      <c r="EMX7" s="412"/>
      <c r="EMY7" s="412"/>
      <c r="EMZ7" s="412"/>
      <c r="ENA7" s="412"/>
      <c r="ENB7" s="412"/>
      <c r="ENC7" s="412"/>
      <c r="END7" s="412"/>
      <c r="ENE7" s="412"/>
      <c r="ENF7" s="412"/>
      <c r="ENG7" s="412"/>
      <c r="ENH7" s="412"/>
      <c r="ENI7" s="412"/>
      <c r="ENJ7" s="412"/>
      <c r="ENK7" s="412"/>
      <c r="ENL7" s="412"/>
      <c r="ENM7" s="412"/>
      <c r="ENN7" s="412"/>
      <c r="ENO7" s="412"/>
      <c r="ENP7" s="412"/>
      <c r="ENQ7" s="412"/>
      <c r="ENR7" s="412"/>
      <c r="ENS7" s="412"/>
      <c r="ENT7" s="412"/>
      <c r="ENU7" s="412"/>
      <c r="ENV7" s="412"/>
      <c r="ENW7" s="412"/>
      <c r="ENX7" s="412"/>
      <c r="ENY7" s="412"/>
      <c r="ENZ7" s="412"/>
      <c r="EOA7" s="412"/>
      <c r="EOB7" s="412"/>
      <c r="EOC7" s="412"/>
      <c r="EOD7" s="412"/>
      <c r="EOE7" s="412"/>
      <c r="EOF7" s="412"/>
      <c r="EOG7" s="412"/>
      <c r="EOH7" s="412"/>
      <c r="EOI7" s="412"/>
      <c r="EOJ7" s="412"/>
      <c r="EOK7" s="412"/>
      <c r="EOL7" s="412"/>
      <c r="EOM7" s="412"/>
      <c r="EON7" s="412"/>
      <c r="EOO7" s="412"/>
      <c r="EOP7" s="412"/>
      <c r="EOQ7" s="412"/>
      <c r="EOR7" s="412"/>
      <c r="EOS7" s="412"/>
      <c r="EOT7" s="412"/>
      <c r="EOU7" s="412"/>
      <c r="EOV7" s="412"/>
      <c r="EOW7" s="412"/>
      <c r="EOX7" s="412"/>
      <c r="EOY7" s="412"/>
      <c r="EOZ7" s="412"/>
      <c r="EPA7" s="412"/>
      <c r="EPB7" s="412"/>
      <c r="EPC7" s="412"/>
      <c r="EPD7" s="412"/>
      <c r="EPE7" s="412"/>
      <c r="EPF7" s="412"/>
      <c r="EPG7" s="412"/>
      <c r="EPH7" s="412"/>
      <c r="EPI7" s="412"/>
      <c r="EPJ7" s="412"/>
      <c r="EPK7" s="412"/>
      <c r="EPL7" s="412"/>
      <c r="EPM7" s="412"/>
      <c r="EPN7" s="412"/>
      <c r="EPO7" s="412"/>
      <c r="EPP7" s="412"/>
      <c r="EPQ7" s="412"/>
      <c r="EPR7" s="412"/>
      <c r="EPS7" s="412"/>
      <c r="EPT7" s="412"/>
      <c r="EPU7" s="412"/>
      <c r="EPV7" s="412"/>
      <c r="EPW7" s="412"/>
      <c r="EPX7" s="412"/>
      <c r="EPY7" s="412"/>
      <c r="EPZ7" s="412"/>
      <c r="EQA7" s="412"/>
      <c r="EQB7" s="412"/>
      <c r="EQC7" s="412"/>
      <c r="EQD7" s="412"/>
      <c r="EQE7" s="412"/>
      <c r="EQF7" s="412"/>
      <c r="EQG7" s="412"/>
      <c r="EQH7" s="412"/>
      <c r="EQI7" s="412"/>
      <c r="EQJ7" s="412"/>
      <c r="EQK7" s="412"/>
      <c r="EQL7" s="412"/>
      <c r="EQM7" s="412"/>
      <c r="EQN7" s="412"/>
      <c r="EQO7" s="412"/>
      <c r="EQP7" s="412"/>
      <c r="EQQ7" s="412"/>
      <c r="EQR7" s="412"/>
      <c r="EQS7" s="412"/>
      <c r="EQT7" s="412"/>
      <c r="EQU7" s="412"/>
      <c r="EQV7" s="412"/>
      <c r="EQW7" s="412"/>
      <c r="EQX7" s="412"/>
      <c r="EQY7" s="412"/>
      <c r="EQZ7" s="412"/>
      <c r="ERA7" s="412"/>
      <c r="ERB7" s="412"/>
      <c r="ERC7" s="412"/>
      <c r="ERD7" s="412"/>
      <c r="ERE7" s="412"/>
      <c r="ERF7" s="412"/>
      <c r="ERG7" s="412"/>
      <c r="ERH7" s="412"/>
      <c r="ERI7" s="412"/>
      <c r="ERJ7" s="412"/>
      <c r="ERK7" s="412"/>
      <c r="ERL7" s="412"/>
      <c r="ERM7" s="412"/>
      <c r="ERN7" s="412"/>
      <c r="ERO7" s="412"/>
      <c r="ERP7" s="412"/>
      <c r="ERQ7" s="412"/>
      <c r="ERR7" s="412"/>
      <c r="ERS7" s="412"/>
      <c r="ERT7" s="412"/>
      <c r="ERU7" s="412"/>
      <c r="ERV7" s="412"/>
      <c r="ERW7" s="412"/>
      <c r="ERX7" s="412"/>
      <c r="ERY7" s="412"/>
      <c r="ERZ7" s="412"/>
      <c r="ESA7" s="412"/>
      <c r="ESB7" s="412"/>
      <c r="ESC7" s="412"/>
      <c r="ESD7" s="412"/>
      <c r="ESE7" s="412"/>
      <c r="ESF7" s="412"/>
      <c r="ESG7" s="412"/>
      <c r="ESH7" s="412"/>
      <c r="ESI7" s="412"/>
      <c r="ESJ7" s="412"/>
      <c r="ESK7" s="412"/>
      <c r="ESL7" s="412"/>
      <c r="ESM7" s="412"/>
      <c r="ESN7" s="412"/>
      <c r="ESO7" s="412"/>
      <c r="ESP7" s="412"/>
      <c r="ESQ7" s="412"/>
      <c r="ESR7" s="412"/>
      <c r="ESS7" s="412"/>
      <c r="EST7" s="412"/>
      <c r="ESU7" s="412"/>
      <c r="ESV7" s="412"/>
      <c r="ESW7" s="412"/>
      <c r="ESX7" s="412"/>
      <c r="ESY7" s="412"/>
      <c r="ESZ7" s="412"/>
      <c r="ETA7" s="412"/>
      <c r="ETB7" s="412"/>
      <c r="ETC7" s="412"/>
      <c r="ETD7" s="412"/>
      <c r="ETE7" s="412"/>
      <c r="ETF7" s="412"/>
      <c r="ETG7" s="412"/>
      <c r="ETH7" s="412"/>
      <c r="ETI7" s="412"/>
      <c r="ETJ7" s="412"/>
      <c r="ETK7" s="412"/>
      <c r="ETL7" s="412"/>
      <c r="ETM7" s="412"/>
      <c r="ETN7" s="412"/>
      <c r="ETO7" s="412"/>
      <c r="ETP7" s="412"/>
      <c r="ETQ7" s="412"/>
      <c r="ETR7" s="412"/>
      <c r="ETS7" s="412"/>
      <c r="ETT7" s="412"/>
      <c r="ETU7" s="412"/>
      <c r="ETV7" s="412"/>
      <c r="ETW7" s="412"/>
      <c r="ETX7" s="412"/>
      <c r="ETY7" s="412"/>
      <c r="ETZ7" s="412"/>
      <c r="EUA7" s="412"/>
      <c r="EUB7" s="412"/>
      <c r="EUC7" s="412"/>
      <c r="EUD7" s="412"/>
      <c r="EUE7" s="412"/>
      <c r="EUF7" s="412"/>
      <c r="EUG7" s="412"/>
      <c r="EUH7" s="412"/>
      <c r="EUI7" s="412"/>
      <c r="EUJ7" s="412"/>
      <c r="EUK7" s="412"/>
      <c r="EUL7" s="412"/>
      <c r="EUM7" s="412"/>
      <c r="EUN7" s="412"/>
      <c r="EUO7" s="412"/>
      <c r="EUP7" s="412"/>
      <c r="EUQ7" s="412"/>
      <c r="EUR7" s="412"/>
      <c r="EUS7" s="412"/>
      <c r="EUT7" s="412"/>
      <c r="EUU7" s="412"/>
      <c r="EUV7" s="412"/>
      <c r="EUW7" s="412"/>
      <c r="EUX7" s="412"/>
      <c r="EUY7" s="412"/>
      <c r="EUZ7" s="412"/>
      <c r="EVA7" s="412"/>
      <c r="EVB7" s="412"/>
      <c r="EVC7" s="412"/>
      <c r="EVD7" s="412"/>
      <c r="EVE7" s="412"/>
      <c r="EVF7" s="412"/>
      <c r="EVG7" s="412"/>
      <c r="EVH7" s="412"/>
      <c r="EVI7" s="412"/>
      <c r="EVJ7" s="412"/>
      <c r="EVK7" s="412"/>
      <c r="EVL7" s="412"/>
      <c r="EVM7" s="412"/>
      <c r="EVN7" s="412"/>
      <c r="EVO7" s="412"/>
      <c r="EVP7" s="412"/>
      <c r="EVQ7" s="412"/>
      <c r="EVR7" s="412"/>
      <c r="EVS7" s="412"/>
      <c r="EVT7" s="412"/>
      <c r="EVU7" s="412"/>
      <c r="EVV7" s="412"/>
      <c r="EVW7" s="412"/>
      <c r="EVX7" s="412"/>
      <c r="EVY7" s="412"/>
      <c r="EVZ7" s="412"/>
      <c r="EWA7" s="412"/>
      <c r="EWB7" s="412"/>
      <c r="EWC7" s="412"/>
      <c r="EWD7" s="412"/>
      <c r="EWE7" s="412"/>
      <c r="EWF7" s="412"/>
      <c r="EWG7" s="412"/>
      <c r="EWH7" s="412"/>
      <c r="EWI7" s="412"/>
      <c r="EWJ7" s="412"/>
      <c r="EWK7" s="412"/>
      <c r="EWL7" s="412"/>
      <c r="EWM7" s="412"/>
      <c r="EWN7" s="412"/>
      <c r="EWO7" s="412"/>
      <c r="EWP7" s="412"/>
      <c r="EWQ7" s="412"/>
      <c r="EWR7" s="412"/>
      <c r="EWS7" s="412"/>
      <c r="EWT7" s="412"/>
      <c r="EWU7" s="412"/>
      <c r="EWV7" s="412"/>
      <c r="EWW7" s="412"/>
      <c r="EWX7" s="412"/>
      <c r="EWY7" s="412"/>
      <c r="EWZ7" s="412"/>
      <c r="EXA7" s="412"/>
      <c r="EXB7" s="412"/>
      <c r="EXC7" s="412"/>
      <c r="EXD7" s="412"/>
      <c r="EXE7" s="412"/>
      <c r="EXF7" s="412"/>
      <c r="EXG7" s="412"/>
      <c r="EXH7" s="412"/>
      <c r="EXI7" s="412"/>
      <c r="EXJ7" s="412"/>
      <c r="EXK7" s="412"/>
      <c r="EXL7" s="412"/>
      <c r="EXM7" s="412"/>
      <c r="EXN7" s="412"/>
      <c r="EXO7" s="412"/>
      <c r="EXP7" s="412"/>
      <c r="EXQ7" s="412"/>
      <c r="EXR7" s="412"/>
      <c r="EXS7" s="412"/>
      <c r="EXT7" s="412"/>
      <c r="EXU7" s="412"/>
      <c r="EXV7" s="412"/>
      <c r="EXW7" s="412"/>
      <c r="EXX7" s="412"/>
      <c r="EXY7" s="412"/>
      <c r="EXZ7" s="412"/>
      <c r="EYA7" s="412"/>
      <c r="EYB7" s="412"/>
      <c r="EYC7" s="412"/>
      <c r="EYD7" s="412"/>
      <c r="EYE7" s="412"/>
      <c r="EYF7" s="412"/>
      <c r="EYG7" s="412"/>
      <c r="EYH7" s="412"/>
      <c r="EYI7" s="412"/>
      <c r="EYJ7" s="412"/>
      <c r="EYK7" s="412"/>
      <c r="EYL7" s="412"/>
      <c r="EYM7" s="412"/>
      <c r="EYN7" s="412"/>
      <c r="EYO7" s="412"/>
      <c r="EYP7" s="412"/>
      <c r="EYQ7" s="412"/>
      <c r="EYR7" s="412"/>
      <c r="EYS7" s="412"/>
      <c r="EYT7" s="412"/>
      <c r="EYU7" s="412"/>
      <c r="EYV7" s="412"/>
      <c r="EYW7" s="412"/>
      <c r="EYX7" s="412"/>
      <c r="EYY7" s="412"/>
      <c r="EYZ7" s="412"/>
      <c r="EZA7" s="412"/>
      <c r="EZB7" s="412"/>
      <c r="EZC7" s="412"/>
      <c r="EZD7" s="412"/>
      <c r="EZE7" s="412"/>
      <c r="EZF7" s="412"/>
      <c r="EZG7" s="412"/>
      <c r="EZH7" s="412"/>
      <c r="EZI7" s="412"/>
      <c r="EZJ7" s="412"/>
      <c r="EZK7" s="412"/>
      <c r="EZL7" s="412"/>
      <c r="EZM7" s="412"/>
      <c r="EZN7" s="412"/>
      <c r="EZO7" s="412"/>
      <c r="EZP7" s="412"/>
      <c r="EZQ7" s="412"/>
      <c r="EZR7" s="412"/>
      <c r="EZS7" s="412"/>
      <c r="EZT7" s="412"/>
      <c r="EZU7" s="412"/>
      <c r="EZV7" s="412"/>
      <c r="EZW7" s="412"/>
      <c r="EZX7" s="412"/>
      <c r="EZY7" s="412"/>
      <c r="EZZ7" s="412"/>
      <c r="FAA7" s="412"/>
      <c r="FAB7" s="412"/>
      <c r="FAC7" s="412"/>
      <c r="FAD7" s="412"/>
      <c r="FAE7" s="412"/>
      <c r="FAF7" s="412"/>
      <c r="FAG7" s="412"/>
      <c r="FAH7" s="412"/>
      <c r="FAI7" s="412"/>
      <c r="FAJ7" s="412"/>
      <c r="FAK7" s="412"/>
      <c r="FAL7" s="412"/>
      <c r="FAM7" s="412"/>
      <c r="FAN7" s="412"/>
      <c r="FAO7" s="412"/>
      <c r="FAP7" s="412"/>
      <c r="FAQ7" s="412"/>
      <c r="FAR7" s="412"/>
      <c r="FAS7" s="412"/>
      <c r="FAT7" s="412"/>
      <c r="FAU7" s="412"/>
      <c r="FAV7" s="412"/>
      <c r="FAW7" s="412"/>
      <c r="FAX7" s="412"/>
      <c r="FAY7" s="412"/>
      <c r="FAZ7" s="412"/>
      <c r="FBA7" s="412"/>
      <c r="FBB7" s="412"/>
      <c r="FBC7" s="412"/>
      <c r="FBD7" s="412"/>
      <c r="FBE7" s="412"/>
      <c r="FBF7" s="412"/>
      <c r="FBG7" s="412"/>
      <c r="FBH7" s="412"/>
      <c r="FBI7" s="412"/>
      <c r="FBJ7" s="412"/>
      <c r="FBK7" s="412"/>
      <c r="FBL7" s="412"/>
      <c r="FBM7" s="412"/>
      <c r="FBN7" s="412"/>
      <c r="FBO7" s="412"/>
      <c r="FBP7" s="412"/>
      <c r="FBQ7" s="412"/>
      <c r="FBR7" s="412"/>
      <c r="FBS7" s="412"/>
      <c r="FBT7" s="412"/>
      <c r="FBU7" s="412"/>
      <c r="FBV7" s="412"/>
      <c r="FBW7" s="412"/>
      <c r="FBX7" s="412"/>
      <c r="FBY7" s="412"/>
      <c r="FBZ7" s="412"/>
      <c r="FCA7" s="412"/>
      <c r="FCB7" s="412"/>
      <c r="FCC7" s="412"/>
      <c r="FCD7" s="412"/>
      <c r="FCE7" s="412"/>
      <c r="FCF7" s="412"/>
      <c r="FCG7" s="412"/>
      <c r="FCH7" s="412"/>
      <c r="FCI7" s="412"/>
      <c r="FCJ7" s="412"/>
      <c r="FCK7" s="412"/>
      <c r="FCL7" s="412"/>
      <c r="FCM7" s="412"/>
      <c r="FCN7" s="412"/>
      <c r="FCO7" s="412"/>
      <c r="FCP7" s="412"/>
      <c r="FCQ7" s="412"/>
      <c r="FCR7" s="412"/>
      <c r="FCS7" s="412"/>
      <c r="FCT7" s="412"/>
      <c r="FCU7" s="412"/>
      <c r="FCV7" s="412"/>
      <c r="FCW7" s="412"/>
      <c r="FCX7" s="412"/>
      <c r="FCY7" s="412"/>
      <c r="FCZ7" s="412"/>
      <c r="FDA7" s="412"/>
      <c r="FDB7" s="412"/>
      <c r="FDC7" s="412"/>
      <c r="FDD7" s="412"/>
      <c r="FDE7" s="412"/>
      <c r="FDF7" s="412"/>
      <c r="FDG7" s="412"/>
      <c r="FDH7" s="412"/>
      <c r="FDI7" s="412"/>
      <c r="FDJ7" s="412"/>
      <c r="FDK7" s="412"/>
      <c r="FDL7" s="412"/>
      <c r="FDM7" s="412"/>
      <c r="FDN7" s="412"/>
      <c r="FDO7" s="412"/>
      <c r="FDP7" s="412"/>
      <c r="FDQ7" s="412"/>
      <c r="FDR7" s="412"/>
      <c r="FDS7" s="412"/>
      <c r="FDT7" s="412"/>
      <c r="FDU7" s="412"/>
      <c r="FDV7" s="412"/>
      <c r="FDW7" s="412"/>
      <c r="FDX7" s="412"/>
      <c r="FDY7" s="412"/>
      <c r="FDZ7" s="412"/>
      <c r="FEA7" s="412"/>
      <c r="FEB7" s="412"/>
      <c r="FEC7" s="412"/>
      <c r="FED7" s="412"/>
      <c r="FEE7" s="412"/>
      <c r="FEF7" s="412"/>
      <c r="FEG7" s="412"/>
      <c r="FEH7" s="412"/>
      <c r="FEI7" s="412"/>
      <c r="FEJ7" s="412"/>
      <c r="FEK7" s="412"/>
      <c r="FEL7" s="412"/>
      <c r="FEM7" s="412"/>
      <c r="FEN7" s="412"/>
      <c r="FEO7" s="412"/>
      <c r="FEP7" s="412"/>
      <c r="FEQ7" s="412"/>
      <c r="FER7" s="412"/>
      <c r="FES7" s="412"/>
      <c r="FET7" s="412"/>
      <c r="FEU7" s="412"/>
      <c r="FEV7" s="412"/>
      <c r="FEW7" s="412"/>
      <c r="FEX7" s="412"/>
      <c r="FEY7" s="412"/>
      <c r="FEZ7" s="412"/>
      <c r="FFA7" s="412"/>
      <c r="FFB7" s="412"/>
      <c r="FFC7" s="412"/>
      <c r="FFD7" s="412"/>
      <c r="FFE7" s="412"/>
      <c r="FFF7" s="412"/>
      <c r="FFG7" s="412"/>
      <c r="FFH7" s="412"/>
      <c r="FFI7" s="412"/>
      <c r="FFJ7" s="412"/>
      <c r="FFK7" s="412"/>
      <c r="FFL7" s="412"/>
      <c r="FFM7" s="412"/>
      <c r="FFN7" s="412"/>
      <c r="FFO7" s="412"/>
      <c r="FFP7" s="412"/>
      <c r="FFQ7" s="412"/>
      <c r="FFR7" s="412"/>
      <c r="FFS7" s="412"/>
      <c r="FFT7" s="412"/>
      <c r="FFU7" s="412"/>
      <c r="FFV7" s="412"/>
      <c r="FFW7" s="412"/>
      <c r="FFX7" s="412"/>
      <c r="FFY7" s="412"/>
      <c r="FFZ7" s="412"/>
      <c r="FGA7" s="412"/>
      <c r="FGB7" s="412"/>
      <c r="FGC7" s="412"/>
      <c r="FGD7" s="412"/>
      <c r="FGE7" s="412"/>
      <c r="FGF7" s="412"/>
      <c r="FGG7" s="412"/>
      <c r="FGH7" s="412"/>
      <c r="FGI7" s="412"/>
      <c r="FGJ7" s="412"/>
      <c r="FGK7" s="412"/>
      <c r="FGL7" s="412"/>
      <c r="FGM7" s="412"/>
      <c r="FGN7" s="412"/>
      <c r="FGO7" s="412"/>
      <c r="FGP7" s="412"/>
      <c r="FGQ7" s="412"/>
      <c r="FGR7" s="412"/>
      <c r="FGS7" s="412"/>
      <c r="FGT7" s="412"/>
      <c r="FGU7" s="412"/>
      <c r="FGV7" s="412"/>
      <c r="FGW7" s="412"/>
      <c r="FGX7" s="412"/>
      <c r="FGY7" s="412"/>
      <c r="FGZ7" s="412"/>
      <c r="FHA7" s="412"/>
      <c r="FHB7" s="412"/>
      <c r="FHC7" s="412"/>
      <c r="FHD7" s="412"/>
      <c r="FHE7" s="412"/>
      <c r="FHF7" s="412"/>
      <c r="FHG7" s="412"/>
      <c r="FHH7" s="412"/>
      <c r="FHI7" s="412"/>
      <c r="FHJ7" s="412"/>
      <c r="FHK7" s="412"/>
      <c r="FHL7" s="412"/>
      <c r="FHM7" s="412"/>
      <c r="FHN7" s="412"/>
      <c r="FHO7" s="412"/>
      <c r="FHP7" s="412"/>
      <c r="FHQ7" s="412"/>
      <c r="FHR7" s="412"/>
      <c r="FHS7" s="412"/>
      <c r="FHT7" s="412"/>
      <c r="FHU7" s="412"/>
      <c r="FHV7" s="412"/>
      <c r="FHW7" s="412"/>
      <c r="FHX7" s="412"/>
      <c r="FHY7" s="412"/>
      <c r="FHZ7" s="412"/>
      <c r="FIA7" s="412"/>
      <c r="FIB7" s="412"/>
      <c r="FIC7" s="412"/>
      <c r="FID7" s="412"/>
      <c r="FIE7" s="412"/>
      <c r="FIF7" s="412"/>
      <c r="FIG7" s="412"/>
      <c r="FIH7" s="412"/>
      <c r="FII7" s="412"/>
      <c r="FIJ7" s="412"/>
      <c r="FIK7" s="412"/>
      <c r="FIL7" s="412"/>
      <c r="FIM7" s="412"/>
      <c r="FIN7" s="412"/>
      <c r="FIO7" s="412"/>
      <c r="FIP7" s="412"/>
      <c r="FIQ7" s="412"/>
      <c r="FIR7" s="412"/>
      <c r="FIS7" s="412"/>
      <c r="FIT7" s="412"/>
      <c r="FIU7" s="412"/>
      <c r="FIV7" s="412"/>
      <c r="FIW7" s="412"/>
      <c r="FIX7" s="412"/>
      <c r="FIY7" s="412"/>
      <c r="FIZ7" s="412"/>
      <c r="FJA7" s="412"/>
      <c r="FJB7" s="412"/>
      <c r="FJC7" s="412"/>
      <c r="FJD7" s="412"/>
      <c r="FJE7" s="412"/>
      <c r="FJF7" s="412"/>
      <c r="FJG7" s="412"/>
      <c r="FJH7" s="412"/>
      <c r="FJI7" s="412"/>
      <c r="FJJ7" s="412"/>
      <c r="FJK7" s="412"/>
      <c r="FJL7" s="412"/>
      <c r="FJM7" s="412"/>
      <c r="FJN7" s="412"/>
      <c r="FJO7" s="412"/>
      <c r="FJP7" s="412"/>
      <c r="FJQ7" s="412"/>
      <c r="FJR7" s="412"/>
      <c r="FJS7" s="412"/>
      <c r="FJT7" s="412"/>
      <c r="FJU7" s="412"/>
      <c r="FJV7" s="412"/>
      <c r="FJW7" s="412"/>
      <c r="FJX7" s="412"/>
      <c r="FJY7" s="412"/>
      <c r="FJZ7" s="412"/>
      <c r="FKA7" s="412"/>
      <c r="FKB7" s="412"/>
      <c r="FKC7" s="412"/>
      <c r="FKD7" s="412"/>
      <c r="FKE7" s="412"/>
      <c r="FKF7" s="412"/>
      <c r="FKG7" s="412"/>
      <c r="FKH7" s="412"/>
      <c r="FKI7" s="412"/>
      <c r="FKJ7" s="412"/>
      <c r="FKK7" s="412"/>
      <c r="FKL7" s="412"/>
      <c r="FKM7" s="412"/>
      <c r="FKN7" s="412"/>
      <c r="FKO7" s="412"/>
      <c r="FKP7" s="412"/>
      <c r="FKQ7" s="412"/>
      <c r="FKR7" s="412"/>
      <c r="FKS7" s="412"/>
      <c r="FKT7" s="412"/>
      <c r="FKU7" s="412"/>
      <c r="FKV7" s="412"/>
      <c r="FKW7" s="412"/>
      <c r="FKX7" s="412"/>
      <c r="FKY7" s="412"/>
      <c r="FKZ7" s="412"/>
      <c r="FLA7" s="412"/>
      <c r="FLB7" s="412"/>
      <c r="FLC7" s="412"/>
      <c r="FLD7" s="412"/>
      <c r="FLE7" s="412"/>
      <c r="FLF7" s="412"/>
      <c r="FLG7" s="412"/>
      <c r="FLH7" s="412"/>
      <c r="FLI7" s="412"/>
      <c r="FLJ7" s="412"/>
      <c r="FLK7" s="412"/>
      <c r="FLL7" s="412"/>
      <c r="FLM7" s="412"/>
      <c r="FLN7" s="412"/>
      <c r="FLO7" s="412"/>
      <c r="FLP7" s="412"/>
      <c r="FLQ7" s="412"/>
      <c r="FLR7" s="412"/>
      <c r="FLS7" s="412"/>
      <c r="FLT7" s="412"/>
      <c r="FLU7" s="412"/>
      <c r="FLV7" s="412"/>
      <c r="FLW7" s="412"/>
      <c r="FLX7" s="412"/>
      <c r="FLY7" s="412"/>
      <c r="FLZ7" s="412"/>
      <c r="FMA7" s="412"/>
      <c r="FMB7" s="412"/>
      <c r="FMC7" s="412"/>
      <c r="FMD7" s="412"/>
      <c r="FME7" s="412"/>
      <c r="FMF7" s="412"/>
      <c r="FMG7" s="412"/>
      <c r="FMH7" s="412"/>
      <c r="FMI7" s="412"/>
      <c r="FMJ7" s="412"/>
      <c r="FMK7" s="412"/>
      <c r="FML7" s="412"/>
      <c r="FMM7" s="412"/>
      <c r="FMN7" s="412"/>
      <c r="FMO7" s="412"/>
      <c r="FMP7" s="412"/>
      <c r="FMQ7" s="412"/>
      <c r="FMR7" s="412"/>
      <c r="FMS7" s="412"/>
      <c r="FMT7" s="412"/>
      <c r="FMU7" s="412"/>
      <c r="FMV7" s="412"/>
      <c r="FMW7" s="412"/>
      <c r="FMX7" s="412"/>
      <c r="FMY7" s="412"/>
      <c r="FMZ7" s="412"/>
      <c r="FNA7" s="412"/>
      <c r="FNB7" s="412"/>
      <c r="FNC7" s="412"/>
      <c r="FND7" s="412"/>
      <c r="FNE7" s="412"/>
      <c r="FNF7" s="412"/>
      <c r="FNG7" s="412"/>
      <c r="FNH7" s="412"/>
      <c r="FNI7" s="412"/>
      <c r="FNJ7" s="412"/>
      <c r="FNK7" s="412"/>
      <c r="FNL7" s="412"/>
      <c r="FNM7" s="412"/>
      <c r="FNN7" s="412"/>
      <c r="FNO7" s="412"/>
      <c r="FNP7" s="412"/>
      <c r="FNQ7" s="412"/>
      <c r="FNR7" s="412"/>
      <c r="FNS7" s="412"/>
      <c r="FNT7" s="412"/>
      <c r="FNU7" s="412"/>
      <c r="FNV7" s="412"/>
      <c r="FNW7" s="412"/>
      <c r="FNX7" s="412"/>
      <c r="FNY7" s="412"/>
      <c r="FNZ7" s="412"/>
      <c r="FOA7" s="412"/>
      <c r="FOB7" s="412"/>
      <c r="FOC7" s="412"/>
      <c r="FOD7" s="412"/>
      <c r="FOE7" s="412"/>
      <c r="FOF7" s="412"/>
      <c r="FOG7" s="412"/>
      <c r="FOH7" s="412"/>
      <c r="FOI7" s="412"/>
      <c r="FOJ7" s="412"/>
      <c r="FOK7" s="412"/>
      <c r="FOL7" s="412"/>
      <c r="FOM7" s="412"/>
      <c r="FON7" s="412"/>
      <c r="FOO7" s="412"/>
      <c r="FOP7" s="412"/>
      <c r="FOQ7" s="412"/>
      <c r="FOR7" s="412"/>
      <c r="FOS7" s="412"/>
      <c r="FOT7" s="412"/>
      <c r="FOU7" s="412"/>
      <c r="FOV7" s="412"/>
      <c r="FOW7" s="412"/>
      <c r="FOX7" s="412"/>
      <c r="FOY7" s="412"/>
      <c r="FOZ7" s="412"/>
      <c r="FPA7" s="412"/>
      <c r="FPB7" s="412"/>
      <c r="FPC7" s="412"/>
      <c r="FPD7" s="412"/>
      <c r="FPE7" s="412"/>
      <c r="FPF7" s="412"/>
      <c r="FPG7" s="412"/>
      <c r="FPH7" s="412"/>
      <c r="FPI7" s="412"/>
      <c r="FPJ7" s="412"/>
      <c r="FPK7" s="412"/>
      <c r="FPL7" s="412"/>
      <c r="FPM7" s="412"/>
      <c r="FPN7" s="412"/>
      <c r="FPO7" s="412"/>
      <c r="FPP7" s="412"/>
      <c r="FPQ7" s="412"/>
      <c r="FPR7" s="412"/>
      <c r="FPS7" s="412"/>
      <c r="FPT7" s="412"/>
      <c r="FPU7" s="412"/>
      <c r="FPV7" s="412"/>
      <c r="FPW7" s="412"/>
      <c r="FPX7" s="412"/>
      <c r="FPY7" s="412"/>
      <c r="FPZ7" s="412"/>
      <c r="FQA7" s="412"/>
      <c r="FQB7" s="412"/>
      <c r="FQC7" s="412"/>
      <c r="FQD7" s="412"/>
      <c r="FQE7" s="412"/>
      <c r="FQF7" s="412"/>
      <c r="FQG7" s="412"/>
      <c r="FQH7" s="412"/>
      <c r="FQI7" s="412"/>
      <c r="FQJ7" s="412"/>
      <c r="FQK7" s="412"/>
      <c r="FQL7" s="412"/>
      <c r="FQM7" s="412"/>
      <c r="FQN7" s="412"/>
      <c r="FQO7" s="412"/>
      <c r="FQP7" s="412"/>
      <c r="FQQ7" s="412"/>
      <c r="FQR7" s="412"/>
      <c r="FQS7" s="412"/>
      <c r="FQT7" s="412"/>
      <c r="FQU7" s="412"/>
      <c r="FQV7" s="412"/>
      <c r="FQW7" s="412"/>
      <c r="FQX7" s="412"/>
      <c r="FQY7" s="412"/>
      <c r="FQZ7" s="412"/>
      <c r="FRA7" s="412"/>
      <c r="FRB7" s="412"/>
      <c r="FRC7" s="412"/>
      <c r="FRD7" s="412"/>
      <c r="FRE7" s="412"/>
      <c r="FRF7" s="412"/>
      <c r="FRG7" s="412"/>
      <c r="FRH7" s="412"/>
      <c r="FRI7" s="412"/>
      <c r="FRJ7" s="412"/>
      <c r="FRK7" s="412"/>
      <c r="FRL7" s="412"/>
      <c r="FRM7" s="412"/>
      <c r="FRN7" s="412"/>
      <c r="FRO7" s="412"/>
      <c r="FRP7" s="412"/>
      <c r="FRQ7" s="412"/>
      <c r="FRR7" s="412"/>
      <c r="FRS7" s="412"/>
      <c r="FRT7" s="412"/>
      <c r="FRU7" s="412"/>
      <c r="FRV7" s="412"/>
      <c r="FRW7" s="412"/>
      <c r="FRX7" s="412"/>
      <c r="FRY7" s="412"/>
      <c r="FRZ7" s="412"/>
      <c r="FSA7" s="412"/>
      <c r="FSB7" s="412"/>
      <c r="FSC7" s="412"/>
      <c r="FSD7" s="412"/>
      <c r="FSE7" s="412"/>
      <c r="FSF7" s="412"/>
      <c r="FSG7" s="412"/>
      <c r="FSH7" s="412"/>
      <c r="FSI7" s="412"/>
      <c r="FSJ7" s="412"/>
      <c r="FSK7" s="412"/>
      <c r="FSL7" s="412"/>
      <c r="FSM7" s="412"/>
      <c r="FSN7" s="412"/>
      <c r="FSO7" s="412"/>
      <c r="FSP7" s="412"/>
      <c r="FSQ7" s="412"/>
      <c r="FSR7" s="412"/>
      <c r="FSS7" s="412"/>
      <c r="FST7" s="412"/>
      <c r="FSU7" s="412"/>
      <c r="FSV7" s="412"/>
      <c r="FSW7" s="412"/>
      <c r="FSX7" s="412"/>
      <c r="FSY7" s="412"/>
      <c r="FSZ7" s="412"/>
      <c r="FTA7" s="412"/>
      <c r="FTB7" s="412"/>
      <c r="FTC7" s="412"/>
      <c r="FTD7" s="412"/>
      <c r="FTE7" s="412"/>
      <c r="FTF7" s="412"/>
      <c r="FTG7" s="412"/>
      <c r="FTH7" s="412"/>
      <c r="FTI7" s="412"/>
      <c r="FTJ7" s="412"/>
      <c r="FTK7" s="412"/>
      <c r="FTL7" s="412"/>
      <c r="FTM7" s="412"/>
      <c r="FTN7" s="412"/>
      <c r="FTO7" s="412"/>
      <c r="FTP7" s="412"/>
      <c r="FTQ7" s="412"/>
      <c r="FTR7" s="412"/>
      <c r="FTS7" s="412"/>
      <c r="FTT7" s="412"/>
      <c r="FTU7" s="412"/>
      <c r="FTV7" s="412"/>
      <c r="FTW7" s="412"/>
      <c r="FTX7" s="412"/>
      <c r="FTY7" s="412"/>
      <c r="FTZ7" s="412"/>
      <c r="FUA7" s="412"/>
      <c r="FUB7" s="412"/>
      <c r="FUC7" s="412"/>
      <c r="FUD7" s="412"/>
      <c r="FUE7" s="412"/>
      <c r="FUF7" s="412"/>
      <c r="FUG7" s="412"/>
      <c r="FUH7" s="412"/>
      <c r="FUI7" s="412"/>
      <c r="FUJ7" s="412"/>
      <c r="FUK7" s="412"/>
      <c r="FUL7" s="412"/>
      <c r="FUM7" s="412"/>
      <c r="FUN7" s="412"/>
      <c r="FUO7" s="412"/>
      <c r="FUP7" s="412"/>
      <c r="FUQ7" s="412"/>
      <c r="FUR7" s="412"/>
      <c r="FUS7" s="412"/>
      <c r="FUT7" s="412"/>
      <c r="FUU7" s="412"/>
      <c r="FUV7" s="412"/>
      <c r="FUW7" s="412"/>
      <c r="FUX7" s="412"/>
      <c r="FUY7" s="412"/>
      <c r="FUZ7" s="412"/>
      <c r="FVA7" s="412"/>
      <c r="FVB7" s="412"/>
      <c r="FVC7" s="412"/>
      <c r="FVD7" s="412"/>
      <c r="FVE7" s="412"/>
      <c r="FVF7" s="412"/>
      <c r="FVG7" s="412"/>
      <c r="FVH7" s="412"/>
      <c r="FVI7" s="412"/>
      <c r="FVJ7" s="412"/>
      <c r="FVK7" s="412"/>
      <c r="FVL7" s="412"/>
      <c r="FVM7" s="412"/>
      <c r="FVN7" s="412"/>
      <c r="FVO7" s="412"/>
      <c r="FVP7" s="412"/>
      <c r="FVQ7" s="412"/>
      <c r="FVR7" s="412"/>
      <c r="FVS7" s="412"/>
      <c r="FVT7" s="412"/>
      <c r="FVU7" s="412"/>
      <c r="FVV7" s="412"/>
      <c r="FVW7" s="412"/>
      <c r="FVX7" s="412"/>
      <c r="FVY7" s="412"/>
      <c r="FVZ7" s="412"/>
      <c r="FWA7" s="412"/>
      <c r="FWB7" s="412"/>
      <c r="FWC7" s="412"/>
      <c r="FWD7" s="412"/>
      <c r="FWE7" s="412"/>
      <c r="FWF7" s="412"/>
      <c r="FWG7" s="412"/>
      <c r="FWH7" s="412"/>
      <c r="FWI7" s="412"/>
      <c r="FWJ7" s="412"/>
      <c r="FWK7" s="412"/>
      <c r="FWL7" s="412"/>
      <c r="FWM7" s="412"/>
      <c r="FWN7" s="412"/>
      <c r="FWO7" s="412"/>
      <c r="FWP7" s="412"/>
      <c r="FWQ7" s="412"/>
      <c r="FWR7" s="412"/>
      <c r="FWS7" s="412"/>
      <c r="FWT7" s="412"/>
      <c r="FWU7" s="412"/>
      <c r="FWV7" s="412"/>
      <c r="FWW7" s="412"/>
      <c r="FWX7" s="412"/>
      <c r="FWY7" s="412"/>
      <c r="FWZ7" s="412"/>
      <c r="FXA7" s="412"/>
      <c r="FXB7" s="412"/>
      <c r="FXC7" s="412"/>
      <c r="FXD7" s="412"/>
      <c r="FXE7" s="412"/>
      <c r="FXF7" s="412"/>
      <c r="FXG7" s="412"/>
      <c r="FXH7" s="412"/>
      <c r="FXI7" s="412"/>
      <c r="FXJ7" s="412"/>
      <c r="FXK7" s="412"/>
      <c r="FXL7" s="412"/>
      <c r="FXM7" s="412"/>
      <c r="FXN7" s="412"/>
      <c r="FXO7" s="412"/>
      <c r="FXP7" s="412"/>
      <c r="FXQ7" s="412"/>
      <c r="FXR7" s="412"/>
      <c r="FXS7" s="412"/>
      <c r="FXT7" s="412"/>
      <c r="FXU7" s="412"/>
      <c r="FXV7" s="412"/>
      <c r="FXW7" s="412"/>
      <c r="FXX7" s="412"/>
      <c r="FXY7" s="412"/>
      <c r="FXZ7" s="412"/>
      <c r="FYA7" s="412"/>
      <c r="FYB7" s="412"/>
      <c r="FYC7" s="412"/>
      <c r="FYD7" s="412"/>
      <c r="FYE7" s="412"/>
      <c r="FYF7" s="412"/>
      <c r="FYG7" s="412"/>
      <c r="FYH7" s="412"/>
      <c r="FYI7" s="412"/>
      <c r="FYJ7" s="412"/>
      <c r="FYK7" s="412"/>
      <c r="FYL7" s="412"/>
      <c r="FYM7" s="412"/>
      <c r="FYN7" s="412"/>
      <c r="FYO7" s="412"/>
      <c r="FYP7" s="412"/>
      <c r="FYQ7" s="412"/>
      <c r="FYR7" s="412"/>
      <c r="FYS7" s="412"/>
      <c r="FYT7" s="412"/>
      <c r="FYU7" s="412"/>
      <c r="FYV7" s="412"/>
      <c r="FYW7" s="412"/>
      <c r="FYX7" s="412"/>
      <c r="FYY7" s="412"/>
      <c r="FYZ7" s="412"/>
      <c r="FZA7" s="412"/>
      <c r="FZB7" s="412"/>
      <c r="FZC7" s="412"/>
      <c r="FZD7" s="412"/>
      <c r="FZE7" s="412"/>
      <c r="FZF7" s="412"/>
      <c r="FZG7" s="412"/>
      <c r="FZH7" s="412"/>
      <c r="FZI7" s="412"/>
      <c r="FZJ7" s="412"/>
      <c r="FZK7" s="412"/>
      <c r="FZL7" s="412"/>
      <c r="FZM7" s="412"/>
      <c r="FZN7" s="412"/>
      <c r="FZO7" s="412"/>
      <c r="FZP7" s="412"/>
      <c r="FZQ7" s="412"/>
      <c r="FZR7" s="412"/>
      <c r="FZS7" s="412"/>
      <c r="FZT7" s="412"/>
      <c r="FZU7" s="412"/>
      <c r="FZV7" s="412"/>
      <c r="FZW7" s="412"/>
      <c r="FZX7" s="412"/>
      <c r="FZY7" s="412"/>
      <c r="FZZ7" s="412"/>
      <c r="GAA7" s="412"/>
      <c r="GAB7" s="412"/>
      <c r="GAC7" s="412"/>
      <c r="GAD7" s="412"/>
      <c r="GAE7" s="412"/>
      <c r="GAF7" s="412"/>
      <c r="GAG7" s="412"/>
      <c r="GAH7" s="412"/>
      <c r="GAI7" s="412"/>
      <c r="GAJ7" s="412"/>
      <c r="GAK7" s="412"/>
      <c r="GAL7" s="412"/>
      <c r="GAM7" s="412"/>
      <c r="GAN7" s="412"/>
      <c r="GAO7" s="412"/>
      <c r="GAP7" s="412"/>
      <c r="GAQ7" s="412"/>
      <c r="GAR7" s="412"/>
      <c r="GAS7" s="412"/>
      <c r="GAT7" s="412"/>
      <c r="GAU7" s="412"/>
      <c r="GAV7" s="412"/>
      <c r="GAW7" s="412"/>
      <c r="GAX7" s="412"/>
      <c r="GAY7" s="412"/>
      <c r="GAZ7" s="412"/>
      <c r="GBA7" s="412"/>
      <c r="GBB7" s="412"/>
      <c r="GBC7" s="412"/>
      <c r="GBD7" s="412"/>
      <c r="GBE7" s="412"/>
      <c r="GBF7" s="412"/>
      <c r="GBG7" s="412"/>
      <c r="GBH7" s="412"/>
      <c r="GBI7" s="412"/>
      <c r="GBJ7" s="412"/>
      <c r="GBK7" s="412"/>
      <c r="GBL7" s="412"/>
      <c r="GBM7" s="412"/>
      <c r="GBN7" s="412"/>
      <c r="GBO7" s="412"/>
      <c r="GBP7" s="412"/>
      <c r="GBQ7" s="412"/>
      <c r="GBR7" s="412"/>
      <c r="GBS7" s="412"/>
      <c r="GBT7" s="412"/>
      <c r="GBU7" s="412"/>
      <c r="GBV7" s="412"/>
      <c r="GBW7" s="412"/>
      <c r="GBX7" s="412"/>
      <c r="GBY7" s="412"/>
      <c r="GBZ7" s="412"/>
      <c r="GCA7" s="412"/>
      <c r="GCB7" s="412"/>
      <c r="GCC7" s="412"/>
      <c r="GCD7" s="412"/>
      <c r="GCE7" s="412"/>
      <c r="GCF7" s="412"/>
      <c r="GCG7" s="412"/>
      <c r="GCH7" s="412"/>
      <c r="GCI7" s="412"/>
      <c r="GCJ7" s="412"/>
      <c r="GCK7" s="412"/>
      <c r="GCL7" s="412"/>
      <c r="GCM7" s="412"/>
      <c r="GCN7" s="412"/>
      <c r="GCO7" s="412"/>
      <c r="GCP7" s="412"/>
      <c r="GCQ7" s="412"/>
      <c r="GCR7" s="412"/>
      <c r="GCS7" s="412"/>
      <c r="GCT7" s="412"/>
      <c r="GCU7" s="412"/>
      <c r="GCV7" s="412"/>
      <c r="GCW7" s="412"/>
      <c r="GCX7" s="412"/>
      <c r="GCY7" s="412"/>
      <c r="GCZ7" s="412"/>
      <c r="GDA7" s="412"/>
      <c r="GDB7" s="412"/>
      <c r="GDC7" s="412"/>
      <c r="GDD7" s="412"/>
      <c r="GDE7" s="412"/>
      <c r="GDF7" s="412"/>
      <c r="GDG7" s="412"/>
      <c r="GDH7" s="412"/>
      <c r="GDI7" s="412"/>
      <c r="GDJ7" s="412"/>
      <c r="GDK7" s="412"/>
      <c r="GDL7" s="412"/>
      <c r="GDM7" s="412"/>
      <c r="GDN7" s="412"/>
      <c r="GDO7" s="412"/>
      <c r="GDP7" s="412"/>
      <c r="GDQ7" s="412"/>
      <c r="GDR7" s="412"/>
      <c r="GDS7" s="412"/>
      <c r="GDT7" s="412"/>
      <c r="GDU7" s="412"/>
      <c r="GDV7" s="412"/>
      <c r="GDW7" s="412"/>
      <c r="GDX7" s="412"/>
      <c r="GDY7" s="412"/>
      <c r="GDZ7" s="412"/>
      <c r="GEA7" s="412"/>
      <c r="GEB7" s="412"/>
      <c r="GEC7" s="412"/>
      <c r="GED7" s="412"/>
      <c r="GEE7" s="412"/>
      <c r="GEF7" s="412"/>
      <c r="GEG7" s="412"/>
      <c r="GEH7" s="412"/>
      <c r="GEI7" s="412"/>
      <c r="GEJ7" s="412"/>
      <c r="GEK7" s="412"/>
      <c r="GEL7" s="412"/>
      <c r="GEM7" s="412"/>
      <c r="GEN7" s="412"/>
      <c r="GEO7" s="412"/>
      <c r="GEP7" s="412"/>
      <c r="GEQ7" s="412"/>
      <c r="GER7" s="412"/>
      <c r="GES7" s="412"/>
      <c r="GET7" s="412"/>
      <c r="GEU7" s="412"/>
      <c r="GEV7" s="412"/>
      <c r="GEW7" s="412"/>
      <c r="GEX7" s="412"/>
      <c r="GEY7" s="412"/>
      <c r="GEZ7" s="412"/>
      <c r="GFA7" s="412"/>
      <c r="GFB7" s="412"/>
      <c r="GFC7" s="412"/>
      <c r="GFD7" s="412"/>
      <c r="GFE7" s="412"/>
      <c r="GFF7" s="412"/>
      <c r="GFG7" s="412"/>
      <c r="GFH7" s="412"/>
      <c r="GFI7" s="412"/>
      <c r="GFJ7" s="412"/>
      <c r="GFK7" s="412"/>
      <c r="GFL7" s="412"/>
      <c r="GFM7" s="412"/>
      <c r="GFN7" s="412"/>
      <c r="GFO7" s="412"/>
      <c r="GFP7" s="412"/>
      <c r="GFQ7" s="412"/>
      <c r="GFR7" s="412"/>
      <c r="GFS7" s="412"/>
      <c r="GFT7" s="412"/>
      <c r="GFU7" s="412"/>
      <c r="GFV7" s="412"/>
      <c r="GFW7" s="412"/>
      <c r="GFX7" s="412"/>
      <c r="GFY7" s="412"/>
      <c r="GFZ7" s="412"/>
      <c r="GGA7" s="412"/>
      <c r="GGB7" s="412"/>
      <c r="GGC7" s="412"/>
      <c r="GGD7" s="412"/>
      <c r="GGE7" s="412"/>
      <c r="GGF7" s="412"/>
      <c r="GGG7" s="412"/>
      <c r="GGH7" s="412"/>
      <c r="GGI7" s="412"/>
      <c r="GGJ7" s="412"/>
      <c r="GGK7" s="412"/>
      <c r="GGL7" s="412"/>
      <c r="GGM7" s="412"/>
      <c r="GGN7" s="412"/>
      <c r="GGO7" s="412"/>
      <c r="GGP7" s="412"/>
      <c r="GGQ7" s="412"/>
      <c r="GGR7" s="412"/>
      <c r="GGS7" s="412"/>
      <c r="GGT7" s="412"/>
      <c r="GGU7" s="412"/>
      <c r="GGV7" s="412"/>
      <c r="GGW7" s="412"/>
      <c r="GGX7" s="412"/>
      <c r="GGY7" s="412"/>
      <c r="GGZ7" s="412"/>
      <c r="GHA7" s="412"/>
      <c r="GHB7" s="412"/>
      <c r="GHC7" s="412"/>
      <c r="GHD7" s="412"/>
      <c r="GHE7" s="412"/>
      <c r="GHF7" s="412"/>
      <c r="GHG7" s="412"/>
      <c r="GHH7" s="412"/>
      <c r="GHI7" s="412"/>
      <c r="GHJ7" s="412"/>
      <c r="GHK7" s="412"/>
      <c r="GHL7" s="412"/>
      <c r="GHM7" s="412"/>
      <c r="GHN7" s="412"/>
      <c r="GHO7" s="412"/>
      <c r="GHP7" s="412"/>
      <c r="GHQ7" s="412"/>
      <c r="GHR7" s="412"/>
      <c r="GHS7" s="412"/>
      <c r="GHT7" s="412"/>
      <c r="GHU7" s="412"/>
      <c r="GHV7" s="412"/>
      <c r="GHW7" s="412"/>
      <c r="GHX7" s="412"/>
      <c r="GHY7" s="412"/>
      <c r="GHZ7" s="412"/>
      <c r="GIA7" s="412"/>
      <c r="GIB7" s="412"/>
      <c r="GIC7" s="412"/>
      <c r="GID7" s="412"/>
      <c r="GIE7" s="412"/>
      <c r="GIF7" s="412"/>
      <c r="GIG7" s="412"/>
      <c r="GIH7" s="412"/>
      <c r="GII7" s="412"/>
      <c r="GIJ7" s="412"/>
      <c r="GIK7" s="412"/>
      <c r="GIL7" s="412"/>
      <c r="GIM7" s="412"/>
      <c r="GIN7" s="412"/>
      <c r="GIO7" s="412"/>
      <c r="GIP7" s="412"/>
      <c r="GIQ7" s="412"/>
      <c r="GIR7" s="412"/>
      <c r="GIS7" s="412"/>
      <c r="GIT7" s="412"/>
      <c r="GIU7" s="412"/>
      <c r="GIV7" s="412"/>
      <c r="GIW7" s="412"/>
      <c r="GIX7" s="412"/>
      <c r="GIY7" s="412"/>
      <c r="GIZ7" s="412"/>
      <c r="GJA7" s="412"/>
      <c r="GJB7" s="412"/>
      <c r="GJC7" s="412"/>
      <c r="GJD7" s="412"/>
      <c r="GJE7" s="412"/>
      <c r="GJF7" s="412"/>
      <c r="GJG7" s="412"/>
      <c r="GJH7" s="412"/>
      <c r="GJI7" s="412"/>
      <c r="GJJ7" s="412"/>
      <c r="GJK7" s="412"/>
      <c r="GJL7" s="412"/>
      <c r="GJM7" s="412"/>
      <c r="GJN7" s="412"/>
      <c r="GJO7" s="412"/>
      <c r="GJP7" s="412"/>
      <c r="GJQ7" s="412"/>
      <c r="GJR7" s="412"/>
      <c r="GJS7" s="412"/>
      <c r="GJT7" s="412"/>
      <c r="GJU7" s="412"/>
      <c r="GJV7" s="412"/>
      <c r="GJW7" s="412"/>
      <c r="GJX7" s="412"/>
      <c r="GJY7" s="412"/>
      <c r="GJZ7" s="412"/>
      <c r="GKA7" s="412"/>
      <c r="GKB7" s="412"/>
      <c r="GKC7" s="412"/>
      <c r="GKD7" s="412"/>
      <c r="GKE7" s="412"/>
      <c r="GKF7" s="412"/>
      <c r="GKG7" s="412"/>
      <c r="GKH7" s="412"/>
      <c r="GKI7" s="412"/>
      <c r="GKJ7" s="412"/>
      <c r="GKK7" s="412"/>
      <c r="GKL7" s="412"/>
      <c r="GKM7" s="412"/>
      <c r="GKN7" s="412"/>
      <c r="GKO7" s="412"/>
      <c r="GKP7" s="412"/>
      <c r="GKQ7" s="412"/>
      <c r="GKR7" s="412"/>
      <c r="GKS7" s="412"/>
      <c r="GKT7" s="412"/>
      <c r="GKU7" s="412"/>
      <c r="GKV7" s="412"/>
      <c r="GKW7" s="412"/>
      <c r="GKX7" s="412"/>
      <c r="GKY7" s="412"/>
      <c r="GKZ7" s="412"/>
      <c r="GLA7" s="412"/>
      <c r="GLB7" s="412"/>
      <c r="GLC7" s="412"/>
      <c r="GLD7" s="412"/>
      <c r="GLE7" s="412"/>
      <c r="GLF7" s="412"/>
      <c r="GLG7" s="412"/>
      <c r="GLH7" s="412"/>
      <c r="GLI7" s="412"/>
      <c r="GLJ7" s="412"/>
      <c r="GLK7" s="412"/>
      <c r="GLL7" s="412"/>
      <c r="GLM7" s="412"/>
      <c r="GLN7" s="412"/>
      <c r="GLO7" s="412"/>
      <c r="GLP7" s="412"/>
      <c r="GLQ7" s="412"/>
      <c r="GLR7" s="412"/>
      <c r="GLS7" s="412"/>
      <c r="GLT7" s="412"/>
      <c r="GLU7" s="412"/>
      <c r="GLV7" s="412"/>
      <c r="GLW7" s="412"/>
      <c r="GLX7" s="412"/>
      <c r="GLY7" s="412"/>
      <c r="GLZ7" s="412"/>
      <c r="GMA7" s="412"/>
      <c r="GMB7" s="412"/>
      <c r="GMC7" s="412"/>
      <c r="GMD7" s="412"/>
      <c r="GME7" s="412"/>
      <c r="GMF7" s="412"/>
      <c r="GMG7" s="412"/>
      <c r="GMH7" s="412"/>
      <c r="GMI7" s="412"/>
      <c r="GMJ7" s="412"/>
      <c r="GMK7" s="412"/>
      <c r="GML7" s="412"/>
      <c r="GMM7" s="412"/>
      <c r="GMN7" s="412"/>
      <c r="GMO7" s="412"/>
      <c r="GMP7" s="412"/>
      <c r="GMQ7" s="412"/>
      <c r="GMR7" s="412"/>
      <c r="GMS7" s="412"/>
      <c r="GMT7" s="412"/>
      <c r="GMU7" s="412"/>
      <c r="GMV7" s="412"/>
      <c r="GMW7" s="412"/>
      <c r="GMX7" s="412"/>
      <c r="GMY7" s="412"/>
      <c r="GMZ7" s="412"/>
      <c r="GNA7" s="412"/>
      <c r="GNB7" s="412"/>
      <c r="GNC7" s="412"/>
      <c r="GND7" s="412"/>
      <c r="GNE7" s="412"/>
      <c r="GNF7" s="412"/>
      <c r="GNG7" s="412"/>
      <c r="GNH7" s="412"/>
      <c r="GNI7" s="412"/>
      <c r="GNJ7" s="412"/>
      <c r="GNK7" s="412"/>
      <c r="GNL7" s="412"/>
      <c r="GNM7" s="412"/>
      <c r="GNN7" s="412"/>
      <c r="GNO7" s="412"/>
      <c r="GNP7" s="412"/>
      <c r="GNQ7" s="412"/>
      <c r="GNR7" s="412"/>
      <c r="GNS7" s="412"/>
      <c r="GNT7" s="412"/>
      <c r="GNU7" s="412"/>
      <c r="GNV7" s="412"/>
      <c r="GNW7" s="412"/>
      <c r="GNX7" s="412"/>
      <c r="GNY7" s="412"/>
      <c r="GNZ7" s="412"/>
      <c r="GOA7" s="412"/>
      <c r="GOB7" s="412"/>
      <c r="GOC7" s="412"/>
      <c r="GOD7" s="412"/>
      <c r="GOE7" s="412"/>
      <c r="GOF7" s="412"/>
      <c r="GOG7" s="412"/>
      <c r="GOH7" s="412"/>
      <c r="GOI7" s="412"/>
      <c r="GOJ7" s="412"/>
      <c r="GOK7" s="412"/>
      <c r="GOL7" s="412"/>
      <c r="GOM7" s="412"/>
      <c r="GON7" s="412"/>
      <c r="GOO7" s="412"/>
      <c r="GOP7" s="412"/>
      <c r="GOQ7" s="412"/>
      <c r="GOR7" s="412"/>
      <c r="GOS7" s="412"/>
      <c r="GOT7" s="412"/>
      <c r="GOU7" s="412"/>
      <c r="GOV7" s="412"/>
      <c r="GOW7" s="412"/>
      <c r="GOX7" s="412"/>
      <c r="GOY7" s="412"/>
      <c r="GOZ7" s="412"/>
      <c r="GPA7" s="412"/>
      <c r="GPB7" s="412"/>
      <c r="GPC7" s="412"/>
      <c r="GPD7" s="412"/>
      <c r="GPE7" s="412"/>
      <c r="GPF7" s="412"/>
      <c r="GPG7" s="412"/>
      <c r="GPH7" s="412"/>
      <c r="GPI7" s="412"/>
      <c r="GPJ7" s="412"/>
      <c r="GPK7" s="412"/>
      <c r="GPL7" s="412"/>
      <c r="GPM7" s="412"/>
      <c r="GPN7" s="412"/>
      <c r="GPO7" s="412"/>
      <c r="GPP7" s="412"/>
      <c r="GPQ7" s="412"/>
      <c r="GPR7" s="412"/>
      <c r="GPS7" s="412"/>
      <c r="GPT7" s="412"/>
      <c r="GPU7" s="412"/>
      <c r="GPV7" s="412"/>
      <c r="GPW7" s="412"/>
      <c r="GPX7" s="412"/>
      <c r="GPY7" s="412"/>
      <c r="GPZ7" s="412"/>
      <c r="GQA7" s="412"/>
      <c r="GQB7" s="412"/>
      <c r="GQC7" s="412"/>
      <c r="GQD7" s="412"/>
      <c r="GQE7" s="412"/>
      <c r="GQF7" s="412"/>
      <c r="GQG7" s="412"/>
      <c r="GQH7" s="412"/>
      <c r="GQI7" s="412"/>
      <c r="GQJ7" s="412"/>
      <c r="GQK7" s="412"/>
      <c r="GQL7" s="412"/>
      <c r="GQM7" s="412"/>
      <c r="GQN7" s="412"/>
      <c r="GQO7" s="412"/>
      <c r="GQP7" s="412"/>
      <c r="GQQ7" s="412"/>
      <c r="GQR7" s="412"/>
      <c r="GQS7" s="412"/>
      <c r="GQT7" s="412"/>
      <c r="GQU7" s="412"/>
      <c r="GQV7" s="412"/>
      <c r="GQW7" s="412"/>
      <c r="GQX7" s="412"/>
      <c r="GQY7" s="412"/>
      <c r="GQZ7" s="412"/>
      <c r="GRA7" s="412"/>
      <c r="GRB7" s="412"/>
      <c r="GRC7" s="412"/>
      <c r="GRD7" s="412"/>
      <c r="GRE7" s="412"/>
      <c r="GRF7" s="412"/>
      <c r="GRG7" s="412"/>
      <c r="GRH7" s="412"/>
      <c r="GRI7" s="412"/>
      <c r="GRJ7" s="412"/>
      <c r="GRK7" s="412"/>
      <c r="GRL7" s="412"/>
      <c r="GRM7" s="412"/>
      <c r="GRN7" s="412"/>
      <c r="GRO7" s="412"/>
      <c r="GRP7" s="412"/>
      <c r="GRQ7" s="412"/>
      <c r="GRR7" s="412"/>
      <c r="GRS7" s="412"/>
      <c r="GRT7" s="412"/>
      <c r="GRU7" s="412"/>
      <c r="GRV7" s="412"/>
      <c r="GRW7" s="412"/>
      <c r="GRX7" s="412"/>
      <c r="GRY7" s="412"/>
      <c r="GRZ7" s="412"/>
      <c r="GSA7" s="412"/>
      <c r="GSB7" s="412"/>
      <c r="GSC7" s="412"/>
      <c r="GSD7" s="412"/>
      <c r="GSE7" s="412"/>
      <c r="GSF7" s="412"/>
      <c r="GSG7" s="412"/>
      <c r="GSH7" s="412"/>
      <c r="GSI7" s="412"/>
      <c r="GSJ7" s="412"/>
      <c r="GSK7" s="412"/>
      <c r="GSL7" s="412"/>
      <c r="GSM7" s="412"/>
      <c r="GSN7" s="412"/>
      <c r="GSO7" s="412"/>
      <c r="GSP7" s="412"/>
      <c r="GSQ7" s="412"/>
      <c r="GSR7" s="412"/>
      <c r="GSS7" s="412"/>
      <c r="GST7" s="412"/>
      <c r="GSU7" s="412"/>
      <c r="GSV7" s="412"/>
      <c r="GSW7" s="412"/>
      <c r="GSX7" s="412"/>
      <c r="GSY7" s="412"/>
      <c r="GSZ7" s="412"/>
      <c r="GTA7" s="412"/>
      <c r="GTB7" s="412"/>
      <c r="GTC7" s="412"/>
      <c r="GTD7" s="412"/>
      <c r="GTE7" s="412"/>
      <c r="GTF7" s="412"/>
      <c r="GTG7" s="412"/>
      <c r="GTH7" s="412"/>
      <c r="GTI7" s="412"/>
      <c r="GTJ7" s="412"/>
      <c r="GTK7" s="412"/>
      <c r="GTL7" s="412"/>
      <c r="GTM7" s="412"/>
      <c r="GTN7" s="412"/>
      <c r="GTO7" s="412"/>
      <c r="GTP7" s="412"/>
      <c r="GTQ7" s="412"/>
      <c r="GTR7" s="412"/>
      <c r="GTS7" s="412"/>
      <c r="GTT7" s="412"/>
      <c r="GTU7" s="412"/>
      <c r="GTV7" s="412"/>
      <c r="GTW7" s="412"/>
      <c r="GTX7" s="412"/>
      <c r="GTY7" s="412"/>
      <c r="GTZ7" s="412"/>
      <c r="GUA7" s="412"/>
      <c r="GUB7" s="412"/>
      <c r="GUC7" s="412"/>
      <c r="GUD7" s="412"/>
      <c r="GUE7" s="412"/>
      <c r="GUF7" s="412"/>
      <c r="GUG7" s="412"/>
      <c r="GUH7" s="412"/>
      <c r="GUI7" s="412"/>
      <c r="GUJ7" s="412"/>
      <c r="GUK7" s="412"/>
      <c r="GUL7" s="412"/>
      <c r="GUM7" s="412"/>
      <c r="GUN7" s="412"/>
      <c r="GUO7" s="412"/>
      <c r="GUP7" s="412"/>
      <c r="GUQ7" s="412"/>
      <c r="GUR7" s="412"/>
      <c r="GUS7" s="412"/>
      <c r="GUT7" s="412"/>
      <c r="GUU7" s="412"/>
      <c r="GUV7" s="412"/>
      <c r="GUW7" s="412"/>
      <c r="GUX7" s="412"/>
      <c r="GUY7" s="412"/>
      <c r="GUZ7" s="412"/>
      <c r="GVA7" s="412"/>
      <c r="GVB7" s="412"/>
      <c r="GVC7" s="412"/>
      <c r="GVD7" s="412"/>
      <c r="GVE7" s="412"/>
      <c r="GVF7" s="412"/>
      <c r="GVG7" s="412"/>
      <c r="GVH7" s="412"/>
      <c r="GVI7" s="412"/>
      <c r="GVJ7" s="412"/>
      <c r="GVK7" s="412"/>
      <c r="GVL7" s="412"/>
      <c r="GVM7" s="412"/>
      <c r="GVN7" s="412"/>
      <c r="GVO7" s="412"/>
      <c r="GVP7" s="412"/>
      <c r="GVQ7" s="412"/>
      <c r="GVR7" s="412"/>
      <c r="GVS7" s="412"/>
      <c r="GVT7" s="412"/>
      <c r="GVU7" s="412"/>
      <c r="GVV7" s="412"/>
      <c r="GVW7" s="412"/>
      <c r="GVX7" s="412"/>
      <c r="GVY7" s="412"/>
      <c r="GVZ7" s="412"/>
      <c r="GWA7" s="412"/>
      <c r="GWB7" s="412"/>
      <c r="GWC7" s="412"/>
      <c r="GWD7" s="412"/>
      <c r="GWE7" s="412"/>
      <c r="GWF7" s="412"/>
      <c r="GWG7" s="412"/>
      <c r="GWH7" s="412"/>
      <c r="GWI7" s="412"/>
      <c r="GWJ7" s="412"/>
      <c r="GWK7" s="412"/>
      <c r="GWL7" s="412"/>
      <c r="GWM7" s="412"/>
      <c r="GWN7" s="412"/>
      <c r="GWO7" s="412"/>
      <c r="GWP7" s="412"/>
      <c r="GWQ7" s="412"/>
      <c r="GWR7" s="412"/>
      <c r="GWS7" s="412"/>
      <c r="GWT7" s="412"/>
      <c r="GWU7" s="412"/>
      <c r="GWV7" s="412"/>
      <c r="GWW7" s="412"/>
      <c r="GWX7" s="412"/>
      <c r="GWY7" s="412"/>
      <c r="GWZ7" s="412"/>
      <c r="GXA7" s="412"/>
      <c r="GXB7" s="412"/>
      <c r="GXC7" s="412"/>
      <c r="GXD7" s="412"/>
      <c r="GXE7" s="412"/>
      <c r="GXF7" s="412"/>
      <c r="GXG7" s="412"/>
      <c r="GXH7" s="412"/>
      <c r="GXI7" s="412"/>
      <c r="GXJ7" s="412"/>
      <c r="GXK7" s="412"/>
      <c r="GXL7" s="412"/>
      <c r="GXM7" s="412"/>
      <c r="GXN7" s="412"/>
      <c r="GXO7" s="412"/>
      <c r="GXP7" s="412"/>
      <c r="GXQ7" s="412"/>
      <c r="GXR7" s="412"/>
      <c r="GXS7" s="412"/>
      <c r="GXT7" s="412"/>
      <c r="GXU7" s="412"/>
      <c r="GXV7" s="412"/>
      <c r="GXW7" s="412"/>
      <c r="GXX7" s="412"/>
      <c r="GXY7" s="412"/>
      <c r="GXZ7" s="412"/>
      <c r="GYA7" s="412"/>
      <c r="GYB7" s="412"/>
      <c r="GYC7" s="412"/>
      <c r="GYD7" s="412"/>
      <c r="GYE7" s="412"/>
      <c r="GYF7" s="412"/>
      <c r="GYG7" s="412"/>
      <c r="GYH7" s="412"/>
      <c r="GYI7" s="412"/>
      <c r="GYJ7" s="412"/>
      <c r="GYK7" s="412"/>
      <c r="GYL7" s="412"/>
      <c r="GYM7" s="412"/>
      <c r="GYN7" s="412"/>
      <c r="GYO7" s="412"/>
      <c r="GYP7" s="412"/>
      <c r="GYQ7" s="412"/>
      <c r="GYR7" s="412"/>
      <c r="GYS7" s="412"/>
      <c r="GYT7" s="412"/>
      <c r="GYU7" s="412"/>
      <c r="GYV7" s="412"/>
      <c r="GYW7" s="412"/>
      <c r="GYX7" s="412"/>
      <c r="GYY7" s="412"/>
      <c r="GYZ7" s="412"/>
      <c r="GZA7" s="412"/>
      <c r="GZB7" s="412"/>
      <c r="GZC7" s="412"/>
      <c r="GZD7" s="412"/>
      <c r="GZE7" s="412"/>
      <c r="GZF7" s="412"/>
      <c r="GZG7" s="412"/>
      <c r="GZH7" s="412"/>
      <c r="GZI7" s="412"/>
      <c r="GZJ7" s="412"/>
      <c r="GZK7" s="412"/>
      <c r="GZL7" s="412"/>
      <c r="GZM7" s="412"/>
      <c r="GZN7" s="412"/>
      <c r="GZO7" s="412"/>
      <c r="GZP7" s="412"/>
      <c r="GZQ7" s="412"/>
      <c r="GZR7" s="412"/>
      <c r="GZS7" s="412"/>
      <c r="GZT7" s="412"/>
      <c r="GZU7" s="412"/>
      <c r="GZV7" s="412"/>
      <c r="GZW7" s="412"/>
      <c r="GZX7" s="412"/>
      <c r="GZY7" s="412"/>
      <c r="GZZ7" s="412"/>
      <c r="HAA7" s="412"/>
      <c r="HAB7" s="412"/>
      <c r="HAC7" s="412"/>
      <c r="HAD7" s="412"/>
      <c r="HAE7" s="412"/>
      <c r="HAF7" s="412"/>
      <c r="HAG7" s="412"/>
      <c r="HAH7" s="412"/>
      <c r="HAI7" s="412"/>
      <c r="HAJ7" s="412"/>
      <c r="HAK7" s="412"/>
      <c r="HAL7" s="412"/>
      <c r="HAM7" s="412"/>
      <c r="HAN7" s="412"/>
      <c r="HAO7" s="412"/>
      <c r="HAP7" s="412"/>
      <c r="HAQ7" s="412"/>
      <c r="HAR7" s="412"/>
      <c r="HAS7" s="412"/>
      <c r="HAT7" s="412"/>
      <c r="HAU7" s="412"/>
      <c r="HAV7" s="412"/>
      <c r="HAW7" s="412"/>
      <c r="HAX7" s="412"/>
      <c r="HAY7" s="412"/>
      <c r="HAZ7" s="412"/>
      <c r="HBA7" s="412"/>
      <c r="HBB7" s="412"/>
      <c r="HBC7" s="412"/>
      <c r="HBD7" s="412"/>
      <c r="HBE7" s="412"/>
      <c r="HBF7" s="412"/>
      <c r="HBG7" s="412"/>
      <c r="HBH7" s="412"/>
      <c r="HBI7" s="412"/>
      <c r="HBJ7" s="412"/>
      <c r="HBK7" s="412"/>
      <c r="HBL7" s="412"/>
      <c r="HBM7" s="412"/>
      <c r="HBN7" s="412"/>
      <c r="HBO7" s="412"/>
      <c r="HBP7" s="412"/>
      <c r="HBQ7" s="412"/>
      <c r="HBR7" s="412"/>
      <c r="HBS7" s="412"/>
      <c r="HBT7" s="412"/>
      <c r="HBU7" s="412"/>
      <c r="HBV7" s="412"/>
      <c r="HBW7" s="412"/>
      <c r="HBX7" s="412"/>
      <c r="HBY7" s="412"/>
      <c r="HBZ7" s="412"/>
      <c r="HCA7" s="412"/>
      <c r="HCB7" s="412"/>
      <c r="HCC7" s="412"/>
      <c r="HCD7" s="412"/>
      <c r="HCE7" s="412"/>
      <c r="HCF7" s="412"/>
      <c r="HCG7" s="412"/>
      <c r="HCH7" s="412"/>
      <c r="HCI7" s="412"/>
      <c r="HCJ7" s="412"/>
      <c r="HCK7" s="412"/>
      <c r="HCL7" s="412"/>
      <c r="HCM7" s="412"/>
      <c r="HCN7" s="412"/>
      <c r="HCO7" s="412"/>
      <c r="HCP7" s="412"/>
      <c r="HCQ7" s="412"/>
      <c r="HCR7" s="412"/>
      <c r="HCS7" s="412"/>
      <c r="HCT7" s="412"/>
      <c r="HCU7" s="412"/>
      <c r="HCV7" s="412"/>
      <c r="HCW7" s="412"/>
      <c r="HCX7" s="412"/>
      <c r="HCY7" s="412"/>
      <c r="HCZ7" s="412"/>
      <c r="HDA7" s="412"/>
      <c r="HDB7" s="412"/>
      <c r="HDC7" s="412"/>
      <c r="HDD7" s="412"/>
      <c r="HDE7" s="412"/>
      <c r="HDF7" s="412"/>
      <c r="HDG7" s="412"/>
      <c r="HDH7" s="412"/>
      <c r="HDI7" s="412"/>
      <c r="HDJ7" s="412"/>
      <c r="HDK7" s="412"/>
      <c r="HDL7" s="412"/>
      <c r="HDM7" s="412"/>
      <c r="HDN7" s="412"/>
      <c r="HDO7" s="412"/>
      <c r="HDP7" s="412"/>
      <c r="HDQ7" s="412"/>
      <c r="HDR7" s="412"/>
      <c r="HDS7" s="412"/>
      <c r="HDT7" s="412"/>
      <c r="HDU7" s="412"/>
      <c r="HDV7" s="412"/>
      <c r="HDW7" s="412"/>
      <c r="HDX7" s="412"/>
      <c r="HDY7" s="412"/>
      <c r="HDZ7" s="412"/>
      <c r="HEA7" s="412"/>
      <c r="HEB7" s="412"/>
      <c r="HEC7" s="412"/>
      <c r="HED7" s="412"/>
      <c r="HEE7" s="412"/>
      <c r="HEF7" s="412"/>
      <c r="HEG7" s="412"/>
      <c r="HEH7" s="412"/>
      <c r="HEI7" s="412"/>
      <c r="HEJ7" s="412"/>
      <c r="HEK7" s="412"/>
      <c r="HEL7" s="412"/>
      <c r="HEM7" s="412"/>
      <c r="HEN7" s="412"/>
      <c r="HEO7" s="412"/>
      <c r="HEP7" s="412"/>
      <c r="HEQ7" s="412"/>
      <c r="HER7" s="412"/>
      <c r="HES7" s="412"/>
      <c r="HET7" s="412"/>
      <c r="HEU7" s="412"/>
      <c r="HEV7" s="412"/>
      <c r="HEW7" s="412"/>
      <c r="HEX7" s="412"/>
      <c r="HEY7" s="412"/>
      <c r="HEZ7" s="412"/>
      <c r="HFA7" s="412"/>
      <c r="HFB7" s="412"/>
      <c r="HFC7" s="412"/>
      <c r="HFD7" s="412"/>
      <c r="HFE7" s="412"/>
      <c r="HFF7" s="412"/>
      <c r="HFG7" s="412"/>
      <c r="HFH7" s="412"/>
      <c r="HFI7" s="412"/>
      <c r="HFJ7" s="412"/>
      <c r="HFK7" s="412"/>
      <c r="HFL7" s="412"/>
      <c r="HFM7" s="412"/>
      <c r="HFN7" s="412"/>
      <c r="HFO7" s="412"/>
      <c r="HFP7" s="412"/>
      <c r="HFQ7" s="412"/>
      <c r="HFR7" s="412"/>
      <c r="HFS7" s="412"/>
      <c r="HFT7" s="412"/>
      <c r="HFU7" s="412"/>
      <c r="HFV7" s="412"/>
      <c r="HFW7" s="412"/>
      <c r="HFX7" s="412"/>
      <c r="HFY7" s="412"/>
      <c r="HFZ7" s="412"/>
      <c r="HGA7" s="412"/>
      <c r="HGB7" s="412"/>
      <c r="HGC7" s="412"/>
      <c r="HGD7" s="412"/>
      <c r="HGE7" s="412"/>
      <c r="HGF7" s="412"/>
      <c r="HGG7" s="412"/>
      <c r="HGH7" s="412"/>
      <c r="HGI7" s="412"/>
      <c r="HGJ7" s="412"/>
      <c r="HGK7" s="412"/>
      <c r="HGL7" s="412"/>
      <c r="HGM7" s="412"/>
      <c r="HGN7" s="412"/>
      <c r="HGO7" s="412"/>
      <c r="HGP7" s="412"/>
      <c r="HGQ7" s="412"/>
      <c r="HGR7" s="412"/>
      <c r="HGS7" s="412"/>
      <c r="HGT7" s="412"/>
      <c r="HGU7" s="412"/>
      <c r="HGV7" s="412"/>
      <c r="HGW7" s="412"/>
      <c r="HGX7" s="412"/>
      <c r="HGY7" s="412"/>
      <c r="HGZ7" s="412"/>
      <c r="HHA7" s="412"/>
      <c r="HHB7" s="412"/>
      <c r="HHC7" s="412"/>
      <c r="HHD7" s="412"/>
      <c r="HHE7" s="412"/>
      <c r="HHF7" s="412"/>
      <c r="HHG7" s="412"/>
      <c r="HHH7" s="412"/>
      <c r="HHI7" s="412"/>
      <c r="HHJ7" s="412"/>
      <c r="HHK7" s="412"/>
      <c r="HHL7" s="412"/>
      <c r="HHM7" s="412"/>
      <c r="HHN7" s="412"/>
      <c r="HHO7" s="412"/>
      <c r="HHP7" s="412"/>
      <c r="HHQ7" s="412"/>
      <c r="HHR7" s="412"/>
      <c r="HHS7" s="412"/>
      <c r="HHT7" s="412"/>
      <c r="HHU7" s="412"/>
      <c r="HHV7" s="412"/>
      <c r="HHW7" s="412"/>
      <c r="HHX7" s="412"/>
      <c r="HHY7" s="412"/>
      <c r="HHZ7" s="412"/>
      <c r="HIA7" s="412"/>
      <c r="HIB7" s="412"/>
      <c r="HIC7" s="412"/>
      <c r="HID7" s="412"/>
      <c r="HIE7" s="412"/>
      <c r="HIF7" s="412"/>
      <c r="HIG7" s="412"/>
      <c r="HIH7" s="412"/>
      <c r="HII7" s="412"/>
      <c r="HIJ7" s="412"/>
      <c r="HIK7" s="412"/>
      <c r="HIL7" s="412"/>
      <c r="HIM7" s="412"/>
      <c r="HIN7" s="412"/>
      <c r="HIO7" s="412"/>
      <c r="HIP7" s="412"/>
      <c r="HIQ7" s="412"/>
      <c r="HIR7" s="412"/>
      <c r="HIS7" s="412"/>
      <c r="HIT7" s="412"/>
      <c r="HIU7" s="412"/>
      <c r="HIV7" s="412"/>
      <c r="HIW7" s="412"/>
      <c r="HIX7" s="412"/>
      <c r="HIY7" s="412"/>
      <c r="HIZ7" s="412"/>
      <c r="HJA7" s="412"/>
      <c r="HJB7" s="412"/>
      <c r="HJC7" s="412"/>
      <c r="HJD7" s="412"/>
      <c r="HJE7" s="412"/>
      <c r="HJF7" s="412"/>
      <c r="HJG7" s="412"/>
      <c r="HJH7" s="412"/>
      <c r="HJI7" s="412"/>
      <c r="HJJ7" s="412"/>
      <c r="HJK7" s="412"/>
      <c r="HJL7" s="412"/>
      <c r="HJM7" s="412"/>
      <c r="HJN7" s="412"/>
      <c r="HJO7" s="412"/>
      <c r="HJP7" s="412"/>
      <c r="HJQ7" s="412"/>
      <c r="HJR7" s="412"/>
      <c r="HJS7" s="412"/>
      <c r="HJT7" s="412"/>
      <c r="HJU7" s="412"/>
      <c r="HJV7" s="412"/>
      <c r="HJW7" s="412"/>
      <c r="HJX7" s="412"/>
      <c r="HJY7" s="412"/>
      <c r="HJZ7" s="412"/>
      <c r="HKA7" s="412"/>
      <c r="HKB7" s="412"/>
      <c r="HKC7" s="412"/>
      <c r="HKD7" s="412"/>
      <c r="HKE7" s="412"/>
      <c r="HKF7" s="412"/>
      <c r="HKG7" s="412"/>
      <c r="HKH7" s="412"/>
      <c r="HKI7" s="412"/>
      <c r="HKJ7" s="412"/>
      <c r="HKK7" s="412"/>
      <c r="HKL7" s="412"/>
      <c r="HKM7" s="412"/>
      <c r="HKN7" s="412"/>
      <c r="HKO7" s="412"/>
      <c r="HKP7" s="412"/>
      <c r="HKQ7" s="412"/>
      <c r="HKR7" s="412"/>
      <c r="HKS7" s="412"/>
      <c r="HKT7" s="412"/>
      <c r="HKU7" s="412"/>
      <c r="HKV7" s="412"/>
      <c r="HKW7" s="412"/>
      <c r="HKX7" s="412"/>
      <c r="HKY7" s="412"/>
      <c r="HKZ7" s="412"/>
      <c r="HLA7" s="412"/>
      <c r="HLB7" s="412"/>
      <c r="HLC7" s="412"/>
      <c r="HLD7" s="412"/>
      <c r="HLE7" s="412"/>
      <c r="HLF7" s="412"/>
      <c r="HLG7" s="412"/>
      <c r="HLH7" s="412"/>
      <c r="HLI7" s="412"/>
      <c r="HLJ7" s="412"/>
      <c r="HLK7" s="412"/>
      <c r="HLL7" s="412"/>
      <c r="HLM7" s="412"/>
      <c r="HLN7" s="412"/>
      <c r="HLO7" s="412"/>
      <c r="HLP7" s="412"/>
      <c r="HLQ7" s="412"/>
      <c r="HLR7" s="412"/>
      <c r="HLS7" s="412"/>
      <c r="HLT7" s="412"/>
      <c r="HLU7" s="412"/>
      <c r="HLV7" s="412"/>
      <c r="HLW7" s="412"/>
      <c r="HLX7" s="412"/>
      <c r="HLY7" s="412"/>
      <c r="HLZ7" s="412"/>
      <c r="HMA7" s="412"/>
      <c r="HMB7" s="412"/>
      <c r="HMC7" s="412"/>
      <c r="HMD7" s="412"/>
      <c r="HME7" s="412"/>
      <c r="HMF7" s="412"/>
      <c r="HMG7" s="412"/>
      <c r="HMH7" s="412"/>
      <c r="HMI7" s="412"/>
      <c r="HMJ7" s="412"/>
      <c r="HMK7" s="412"/>
      <c r="HML7" s="412"/>
      <c r="HMM7" s="412"/>
      <c r="HMN7" s="412"/>
      <c r="HMO7" s="412"/>
      <c r="HMP7" s="412"/>
      <c r="HMQ7" s="412"/>
      <c r="HMR7" s="412"/>
      <c r="HMS7" s="412"/>
      <c r="HMT7" s="412"/>
      <c r="HMU7" s="412"/>
      <c r="HMV7" s="412"/>
      <c r="HMW7" s="412"/>
      <c r="HMX7" s="412"/>
      <c r="HMY7" s="412"/>
      <c r="HMZ7" s="412"/>
      <c r="HNA7" s="412"/>
      <c r="HNB7" s="412"/>
      <c r="HNC7" s="412"/>
      <c r="HND7" s="412"/>
      <c r="HNE7" s="412"/>
      <c r="HNF7" s="412"/>
      <c r="HNG7" s="412"/>
      <c r="HNH7" s="412"/>
      <c r="HNI7" s="412"/>
      <c r="HNJ7" s="412"/>
      <c r="HNK7" s="412"/>
      <c r="HNL7" s="412"/>
      <c r="HNM7" s="412"/>
      <c r="HNN7" s="412"/>
      <c r="HNO7" s="412"/>
      <c r="HNP7" s="412"/>
      <c r="HNQ7" s="412"/>
      <c r="HNR7" s="412"/>
      <c r="HNS7" s="412"/>
      <c r="HNT7" s="412"/>
      <c r="HNU7" s="412"/>
      <c r="HNV7" s="412"/>
      <c r="HNW7" s="412"/>
      <c r="HNX7" s="412"/>
      <c r="HNY7" s="412"/>
      <c r="HNZ7" s="412"/>
      <c r="HOA7" s="412"/>
      <c r="HOB7" s="412"/>
      <c r="HOC7" s="412"/>
      <c r="HOD7" s="412"/>
      <c r="HOE7" s="412"/>
      <c r="HOF7" s="412"/>
      <c r="HOG7" s="412"/>
      <c r="HOH7" s="412"/>
      <c r="HOI7" s="412"/>
      <c r="HOJ7" s="412"/>
      <c r="HOK7" s="412"/>
      <c r="HOL7" s="412"/>
      <c r="HOM7" s="412"/>
      <c r="HON7" s="412"/>
      <c r="HOO7" s="412"/>
      <c r="HOP7" s="412"/>
      <c r="HOQ7" s="412"/>
      <c r="HOR7" s="412"/>
      <c r="HOS7" s="412"/>
      <c r="HOT7" s="412"/>
      <c r="HOU7" s="412"/>
      <c r="HOV7" s="412"/>
      <c r="HOW7" s="412"/>
      <c r="HOX7" s="412"/>
      <c r="HOY7" s="412"/>
      <c r="HOZ7" s="412"/>
      <c r="HPA7" s="412"/>
      <c r="HPB7" s="412"/>
      <c r="HPC7" s="412"/>
      <c r="HPD7" s="412"/>
      <c r="HPE7" s="412"/>
      <c r="HPF7" s="412"/>
      <c r="HPG7" s="412"/>
      <c r="HPH7" s="412"/>
      <c r="HPI7" s="412"/>
      <c r="HPJ7" s="412"/>
      <c r="HPK7" s="412"/>
      <c r="HPL7" s="412"/>
      <c r="HPM7" s="412"/>
      <c r="HPN7" s="412"/>
      <c r="HPO7" s="412"/>
      <c r="HPP7" s="412"/>
      <c r="HPQ7" s="412"/>
      <c r="HPR7" s="412"/>
      <c r="HPS7" s="412"/>
      <c r="HPT7" s="412"/>
      <c r="HPU7" s="412"/>
      <c r="HPV7" s="412"/>
      <c r="HPW7" s="412"/>
      <c r="HPX7" s="412"/>
      <c r="HPY7" s="412"/>
      <c r="HPZ7" s="412"/>
      <c r="HQA7" s="412"/>
      <c r="HQB7" s="412"/>
      <c r="HQC7" s="412"/>
      <c r="HQD7" s="412"/>
      <c r="HQE7" s="412"/>
      <c r="HQF7" s="412"/>
      <c r="HQG7" s="412"/>
      <c r="HQH7" s="412"/>
      <c r="HQI7" s="412"/>
      <c r="HQJ7" s="412"/>
      <c r="HQK7" s="412"/>
      <c r="HQL7" s="412"/>
      <c r="HQM7" s="412"/>
      <c r="HQN7" s="412"/>
      <c r="HQO7" s="412"/>
      <c r="HQP7" s="412"/>
      <c r="HQQ7" s="412"/>
      <c r="HQR7" s="412"/>
      <c r="HQS7" s="412"/>
      <c r="HQT7" s="412"/>
      <c r="HQU7" s="412"/>
      <c r="HQV7" s="412"/>
      <c r="HQW7" s="412"/>
      <c r="HQX7" s="412"/>
      <c r="HQY7" s="412"/>
      <c r="HQZ7" s="412"/>
      <c r="HRA7" s="412"/>
      <c r="HRB7" s="412"/>
      <c r="HRC7" s="412"/>
      <c r="HRD7" s="412"/>
      <c r="HRE7" s="412"/>
      <c r="HRF7" s="412"/>
      <c r="HRG7" s="412"/>
      <c r="HRH7" s="412"/>
      <c r="HRI7" s="412"/>
      <c r="HRJ7" s="412"/>
      <c r="HRK7" s="412"/>
      <c r="HRL7" s="412"/>
      <c r="HRM7" s="412"/>
      <c r="HRN7" s="412"/>
      <c r="HRO7" s="412"/>
      <c r="HRP7" s="412"/>
      <c r="HRQ7" s="412"/>
      <c r="HRR7" s="412"/>
      <c r="HRS7" s="412"/>
      <c r="HRT7" s="412"/>
      <c r="HRU7" s="412"/>
      <c r="HRV7" s="412"/>
      <c r="HRW7" s="412"/>
      <c r="HRX7" s="412"/>
      <c r="HRY7" s="412"/>
      <c r="HRZ7" s="412"/>
      <c r="HSA7" s="412"/>
      <c r="HSB7" s="412"/>
      <c r="HSC7" s="412"/>
      <c r="HSD7" s="412"/>
      <c r="HSE7" s="412"/>
      <c r="HSF7" s="412"/>
      <c r="HSG7" s="412"/>
      <c r="HSH7" s="412"/>
      <c r="HSI7" s="412"/>
      <c r="HSJ7" s="412"/>
      <c r="HSK7" s="412"/>
      <c r="HSL7" s="412"/>
      <c r="HSM7" s="412"/>
      <c r="HSN7" s="412"/>
      <c r="HSO7" s="412"/>
      <c r="HSP7" s="412"/>
      <c r="HSQ7" s="412"/>
      <c r="HSR7" s="412"/>
      <c r="HSS7" s="412"/>
      <c r="HST7" s="412"/>
      <c r="HSU7" s="412"/>
      <c r="HSV7" s="412"/>
      <c r="HSW7" s="412"/>
      <c r="HSX7" s="412"/>
      <c r="HSY7" s="412"/>
      <c r="HSZ7" s="412"/>
      <c r="HTA7" s="412"/>
      <c r="HTB7" s="412"/>
      <c r="HTC7" s="412"/>
      <c r="HTD7" s="412"/>
      <c r="HTE7" s="412"/>
      <c r="HTF7" s="412"/>
      <c r="HTG7" s="412"/>
      <c r="HTH7" s="412"/>
      <c r="HTI7" s="412"/>
      <c r="HTJ7" s="412"/>
      <c r="HTK7" s="412"/>
      <c r="HTL7" s="412"/>
      <c r="HTM7" s="412"/>
      <c r="HTN7" s="412"/>
      <c r="HTO7" s="412"/>
      <c r="HTP7" s="412"/>
      <c r="HTQ7" s="412"/>
      <c r="HTR7" s="412"/>
      <c r="HTS7" s="412"/>
      <c r="HTT7" s="412"/>
      <c r="HTU7" s="412"/>
      <c r="HTV7" s="412"/>
      <c r="HTW7" s="412"/>
      <c r="HTX7" s="412"/>
      <c r="HTY7" s="412"/>
      <c r="HTZ7" s="412"/>
      <c r="HUA7" s="412"/>
      <c r="HUB7" s="412"/>
      <c r="HUC7" s="412"/>
      <c r="HUD7" s="412"/>
      <c r="HUE7" s="412"/>
      <c r="HUF7" s="412"/>
      <c r="HUG7" s="412"/>
      <c r="HUH7" s="412"/>
      <c r="HUI7" s="412"/>
      <c r="HUJ7" s="412"/>
      <c r="HUK7" s="412"/>
      <c r="HUL7" s="412"/>
      <c r="HUM7" s="412"/>
      <c r="HUN7" s="412"/>
      <c r="HUO7" s="412"/>
      <c r="HUP7" s="412"/>
      <c r="HUQ7" s="412"/>
      <c r="HUR7" s="412"/>
      <c r="HUS7" s="412"/>
      <c r="HUT7" s="412"/>
      <c r="HUU7" s="412"/>
      <c r="HUV7" s="412"/>
      <c r="HUW7" s="412"/>
      <c r="HUX7" s="412"/>
      <c r="HUY7" s="412"/>
      <c r="HUZ7" s="412"/>
      <c r="HVA7" s="412"/>
      <c r="HVB7" s="412"/>
      <c r="HVC7" s="412"/>
      <c r="HVD7" s="412"/>
      <c r="HVE7" s="412"/>
      <c r="HVF7" s="412"/>
      <c r="HVG7" s="412"/>
      <c r="HVH7" s="412"/>
      <c r="HVI7" s="412"/>
      <c r="HVJ7" s="412"/>
      <c r="HVK7" s="412"/>
      <c r="HVL7" s="412"/>
      <c r="HVM7" s="412"/>
      <c r="HVN7" s="412"/>
      <c r="HVO7" s="412"/>
      <c r="HVP7" s="412"/>
      <c r="HVQ7" s="412"/>
      <c r="HVR7" s="412"/>
      <c r="HVS7" s="412"/>
      <c r="HVT7" s="412"/>
      <c r="HVU7" s="412"/>
      <c r="HVV7" s="412"/>
      <c r="HVW7" s="412"/>
      <c r="HVX7" s="412"/>
      <c r="HVY7" s="412"/>
      <c r="HVZ7" s="412"/>
      <c r="HWA7" s="412"/>
      <c r="HWB7" s="412"/>
      <c r="HWC7" s="412"/>
      <c r="HWD7" s="412"/>
      <c r="HWE7" s="412"/>
      <c r="HWF7" s="412"/>
      <c r="HWG7" s="412"/>
      <c r="HWH7" s="412"/>
      <c r="HWI7" s="412"/>
      <c r="HWJ7" s="412"/>
      <c r="HWK7" s="412"/>
      <c r="HWL7" s="412"/>
      <c r="HWM7" s="412"/>
      <c r="HWN7" s="412"/>
      <c r="HWO7" s="412"/>
      <c r="HWP7" s="412"/>
      <c r="HWQ7" s="412"/>
      <c r="HWR7" s="412"/>
      <c r="HWS7" s="412"/>
      <c r="HWT7" s="412"/>
      <c r="HWU7" s="412"/>
      <c r="HWV7" s="412"/>
      <c r="HWW7" s="412"/>
      <c r="HWX7" s="412"/>
      <c r="HWY7" s="412"/>
      <c r="HWZ7" s="412"/>
      <c r="HXA7" s="412"/>
      <c r="HXB7" s="412"/>
      <c r="HXC7" s="412"/>
      <c r="HXD7" s="412"/>
      <c r="HXE7" s="412"/>
      <c r="HXF7" s="412"/>
      <c r="HXG7" s="412"/>
      <c r="HXH7" s="412"/>
      <c r="HXI7" s="412"/>
      <c r="HXJ7" s="412"/>
      <c r="HXK7" s="412"/>
      <c r="HXL7" s="412"/>
      <c r="HXM7" s="412"/>
      <c r="HXN7" s="412"/>
      <c r="HXO7" s="412"/>
      <c r="HXP7" s="412"/>
      <c r="HXQ7" s="412"/>
      <c r="HXR7" s="412"/>
      <c r="HXS7" s="412"/>
      <c r="HXT7" s="412"/>
      <c r="HXU7" s="412"/>
      <c r="HXV7" s="412"/>
      <c r="HXW7" s="412"/>
      <c r="HXX7" s="412"/>
      <c r="HXY7" s="412"/>
      <c r="HXZ7" s="412"/>
      <c r="HYA7" s="412"/>
      <c r="HYB7" s="412"/>
      <c r="HYC7" s="412"/>
      <c r="HYD7" s="412"/>
      <c r="HYE7" s="412"/>
      <c r="HYF7" s="412"/>
      <c r="HYG7" s="412"/>
      <c r="HYH7" s="412"/>
      <c r="HYI7" s="412"/>
      <c r="HYJ7" s="412"/>
      <c r="HYK7" s="412"/>
      <c r="HYL7" s="412"/>
      <c r="HYM7" s="412"/>
      <c r="HYN7" s="412"/>
      <c r="HYO7" s="412"/>
      <c r="HYP7" s="412"/>
      <c r="HYQ7" s="412"/>
      <c r="HYR7" s="412"/>
      <c r="HYS7" s="412"/>
      <c r="HYT7" s="412"/>
      <c r="HYU7" s="412"/>
      <c r="HYV7" s="412"/>
      <c r="HYW7" s="412"/>
      <c r="HYX7" s="412"/>
      <c r="HYY7" s="412"/>
      <c r="HYZ7" s="412"/>
      <c r="HZA7" s="412"/>
      <c r="HZB7" s="412"/>
      <c r="HZC7" s="412"/>
      <c r="HZD7" s="412"/>
      <c r="HZE7" s="412"/>
      <c r="HZF7" s="412"/>
      <c r="HZG7" s="412"/>
      <c r="HZH7" s="412"/>
      <c r="HZI7" s="412"/>
      <c r="HZJ7" s="412"/>
      <c r="HZK7" s="412"/>
      <c r="HZL7" s="412"/>
      <c r="HZM7" s="412"/>
      <c r="HZN7" s="412"/>
      <c r="HZO7" s="412"/>
      <c r="HZP7" s="412"/>
      <c r="HZQ7" s="412"/>
      <c r="HZR7" s="412"/>
      <c r="HZS7" s="412"/>
      <c r="HZT7" s="412"/>
      <c r="HZU7" s="412"/>
      <c r="HZV7" s="412"/>
      <c r="HZW7" s="412"/>
      <c r="HZX7" s="412"/>
      <c r="HZY7" s="412"/>
      <c r="HZZ7" s="412"/>
      <c r="IAA7" s="412"/>
      <c r="IAB7" s="412"/>
      <c r="IAC7" s="412"/>
      <c r="IAD7" s="412"/>
      <c r="IAE7" s="412"/>
      <c r="IAF7" s="412"/>
      <c r="IAG7" s="412"/>
      <c r="IAH7" s="412"/>
      <c r="IAI7" s="412"/>
      <c r="IAJ7" s="412"/>
      <c r="IAK7" s="412"/>
      <c r="IAL7" s="412"/>
      <c r="IAM7" s="412"/>
      <c r="IAN7" s="412"/>
      <c r="IAO7" s="412"/>
      <c r="IAP7" s="412"/>
      <c r="IAQ7" s="412"/>
      <c r="IAR7" s="412"/>
      <c r="IAS7" s="412"/>
      <c r="IAT7" s="412"/>
      <c r="IAU7" s="412"/>
      <c r="IAV7" s="412"/>
      <c r="IAW7" s="412"/>
      <c r="IAX7" s="412"/>
      <c r="IAY7" s="412"/>
      <c r="IAZ7" s="412"/>
      <c r="IBA7" s="412"/>
      <c r="IBB7" s="412"/>
      <c r="IBC7" s="412"/>
      <c r="IBD7" s="412"/>
      <c r="IBE7" s="412"/>
      <c r="IBF7" s="412"/>
      <c r="IBG7" s="412"/>
      <c r="IBH7" s="412"/>
      <c r="IBI7" s="412"/>
      <c r="IBJ7" s="412"/>
      <c r="IBK7" s="412"/>
      <c r="IBL7" s="412"/>
      <c r="IBM7" s="412"/>
      <c r="IBN7" s="412"/>
      <c r="IBO7" s="412"/>
      <c r="IBP7" s="412"/>
      <c r="IBQ7" s="412"/>
      <c r="IBR7" s="412"/>
      <c r="IBS7" s="412"/>
      <c r="IBT7" s="412"/>
      <c r="IBU7" s="412"/>
      <c r="IBV7" s="412"/>
      <c r="IBW7" s="412"/>
      <c r="IBX7" s="412"/>
      <c r="IBY7" s="412"/>
      <c r="IBZ7" s="412"/>
      <c r="ICA7" s="412"/>
      <c r="ICB7" s="412"/>
      <c r="ICC7" s="412"/>
      <c r="ICD7" s="412"/>
      <c r="ICE7" s="412"/>
      <c r="ICF7" s="412"/>
      <c r="ICG7" s="412"/>
      <c r="ICH7" s="412"/>
      <c r="ICI7" s="412"/>
      <c r="ICJ7" s="412"/>
      <c r="ICK7" s="412"/>
      <c r="ICL7" s="412"/>
      <c r="ICM7" s="412"/>
      <c r="ICN7" s="412"/>
      <c r="ICO7" s="412"/>
      <c r="ICP7" s="412"/>
      <c r="ICQ7" s="412"/>
      <c r="ICR7" s="412"/>
      <c r="ICS7" s="412"/>
      <c r="ICT7" s="412"/>
      <c r="ICU7" s="412"/>
      <c r="ICV7" s="412"/>
      <c r="ICW7" s="412"/>
      <c r="ICX7" s="412"/>
      <c r="ICY7" s="412"/>
      <c r="ICZ7" s="412"/>
      <c r="IDA7" s="412"/>
      <c r="IDB7" s="412"/>
      <c r="IDC7" s="412"/>
      <c r="IDD7" s="412"/>
      <c r="IDE7" s="412"/>
      <c r="IDF7" s="412"/>
      <c r="IDG7" s="412"/>
      <c r="IDH7" s="412"/>
      <c r="IDI7" s="412"/>
      <c r="IDJ7" s="412"/>
      <c r="IDK7" s="412"/>
      <c r="IDL7" s="412"/>
      <c r="IDM7" s="412"/>
      <c r="IDN7" s="412"/>
      <c r="IDO7" s="412"/>
      <c r="IDP7" s="412"/>
      <c r="IDQ7" s="412"/>
      <c r="IDR7" s="412"/>
      <c r="IDS7" s="412"/>
      <c r="IDT7" s="412"/>
      <c r="IDU7" s="412"/>
      <c r="IDV7" s="412"/>
      <c r="IDW7" s="412"/>
      <c r="IDX7" s="412"/>
      <c r="IDY7" s="412"/>
      <c r="IDZ7" s="412"/>
      <c r="IEA7" s="412"/>
      <c r="IEB7" s="412"/>
      <c r="IEC7" s="412"/>
      <c r="IED7" s="412"/>
      <c r="IEE7" s="412"/>
      <c r="IEF7" s="412"/>
      <c r="IEG7" s="412"/>
      <c r="IEH7" s="412"/>
      <c r="IEI7" s="412"/>
      <c r="IEJ7" s="412"/>
      <c r="IEK7" s="412"/>
      <c r="IEL7" s="412"/>
      <c r="IEM7" s="412"/>
      <c r="IEN7" s="412"/>
      <c r="IEO7" s="412"/>
      <c r="IEP7" s="412"/>
      <c r="IEQ7" s="412"/>
      <c r="IER7" s="412"/>
      <c r="IES7" s="412"/>
      <c r="IET7" s="412"/>
      <c r="IEU7" s="412"/>
      <c r="IEV7" s="412"/>
      <c r="IEW7" s="412"/>
      <c r="IEX7" s="412"/>
      <c r="IEY7" s="412"/>
      <c r="IEZ7" s="412"/>
      <c r="IFA7" s="412"/>
      <c r="IFB7" s="412"/>
      <c r="IFC7" s="412"/>
      <c r="IFD7" s="412"/>
      <c r="IFE7" s="412"/>
      <c r="IFF7" s="412"/>
      <c r="IFG7" s="412"/>
      <c r="IFH7" s="412"/>
      <c r="IFI7" s="412"/>
      <c r="IFJ7" s="412"/>
      <c r="IFK7" s="412"/>
      <c r="IFL7" s="412"/>
      <c r="IFM7" s="412"/>
      <c r="IFN7" s="412"/>
      <c r="IFO7" s="412"/>
      <c r="IFP7" s="412"/>
      <c r="IFQ7" s="412"/>
      <c r="IFR7" s="412"/>
      <c r="IFS7" s="412"/>
      <c r="IFT7" s="412"/>
      <c r="IFU7" s="412"/>
      <c r="IFV7" s="412"/>
      <c r="IFW7" s="412"/>
      <c r="IFX7" s="412"/>
      <c r="IFY7" s="412"/>
      <c r="IFZ7" s="412"/>
      <c r="IGA7" s="412"/>
      <c r="IGB7" s="412"/>
      <c r="IGC7" s="412"/>
      <c r="IGD7" s="412"/>
      <c r="IGE7" s="412"/>
      <c r="IGF7" s="412"/>
      <c r="IGG7" s="412"/>
      <c r="IGH7" s="412"/>
      <c r="IGI7" s="412"/>
      <c r="IGJ7" s="412"/>
      <c r="IGK7" s="412"/>
      <c r="IGL7" s="412"/>
      <c r="IGM7" s="412"/>
      <c r="IGN7" s="412"/>
      <c r="IGO7" s="412"/>
      <c r="IGP7" s="412"/>
      <c r="IGQ7" s="412"/>
      <c r="IGR7" s="412"/>
      <c r="IGS7" s="412"/>
      <c r="IGT7" s="412"/>
      <c r="IGU7" s="412"/>
      <c r="IGV7" s="412"/>
      <c r="IGW7" s="412"/>
      <c r="IGX7" s="412"/>
      <c r="IGY7" s="412"/>
      <c r="IGZ7" s="412"/>
      <c r="IHA7" s="412"/>
      <c r="IHB7" s="412"/>
      <c r="IHC7" s="412"/>
      <c r="IHD7" s="412"/>
      <c r="IHE7" s="412"/>
      <c r="IHF7" s="412"/>
      <c r="IHG7" s="412"/>
      <c r="IHH7" s="412"/>
      <c r="IHI7" s="412"/>
      <c r="IHJ7" s="412"/>
      <c r="IHK7" s="412"/>
      <c r="IHL7" s="412"/>
      <c r="IHM7" s="412"/>
      <c r="IHN7" s="412"/>
      <c r="IHO7" s="412"/>
      <c r="IHP7" s="412"/>
      <c r="IHQ7" s="412"/>
      <c r="IHR7" s="412"/>
      <c r="IHS7" s="412"/>
      <c r="IHT7" s="412"/>
      <c r="IHU7" s="412"/>
      <c r="IHV7" s="412"/>
      <c r="IHW7" s="412"/>
      <c r="IHX7" s="412"/>
      <c r="IHY7" s="412"/>
      <c r="IHZ7" s="412"/>
      <c r="IIA7" s="412"/>
      <c r="IIB7" s="412"/>
      <c r="IIC7" s="412"/>
      <c r="IID7" s="412"/>
      <c r="IIE7" s="412"/>
      <c r="IIF7" s="412"/>
      <c r="IIG7" s="412"/>
      <c r="IIH7" s="412"/>
      <c r="III7" s="412"/>
      <c r="IIJ7" s="412"/>
      <c r="IIK7" s="412"/>
      <c r="IIL7" s="412"/>
      <c r="IIM7" s="412"/>
      <c r="IIN7" s="412"/>
      <c r="IIO7" s="412"/>
      <c r="IIP7" s="412"/>
      <c r="IIQ7" s="412"/>
      <c r="IIR7" s="412"/>
      <c r="IIS7" s="412"/>
      <c r="IIT7" s="412"/>
      <c r="IIU7" s="412"/>
      <c r="IIV7" s="412"/>
      <c r="IIW7" s="412"/>
      <c r="IIX7" s="412"/>
      <c r="IIY7" s="412"/>
      <c r="IIZ7" s="412"/>
      <c r="IJA7" s="412"/>
      <c r="IJB7" s="412"/>
      <c r="IJC7" s="412"/>
      <c r="IJD7" s="412"/>
      <c r="IJE7" s="412"/>
      <c r="IJF7" s="412"/>
      <c r="IJG7" s="412"/>
      <c r="IJH7" s="412"/>
      <c r="IJI7" s="412"/>
      <c r="IJJ7" s="412"/>
      <c r="IJK7" s="412"/>
      <c r="IJL7" s="412"/>
      <c r="IJM7" s="412"/>
      <c r="IJN7" s="412"/>
      <c r="IJO7" s="412"/>
      <c r="IJP7" s="412"/>
      <c r="IJQ7" s="412"/>
      <c r="IJR7" s="412"/>
      <c r="IJS7" s="412"/>
      <c r="IJT7" s="412"/>
      <c r="IJU7" s="412"/>
      <c r="IJV7" s="412"/>
      <c r="IJW7" s="412"/>
      <c r="IJX7" s="412"/>
      <c r="IJY7" s="412"/>
      <c r="IJZ7" s="412"/>
      <c r="IKA7" s="412"/>
      <c r="IKB7" s="412"/>
      <c r="IKC7" s="412"/>
      <c r="IKD7" s="412"/>
      <c r="IKE7" s="412"/>
      <c r="IKF7" s="412"/>
      <c r="IKG7" s="412"/>
      <c r="IKH7" s="412"/>
      <c r="IKI7" s="412"/>
      <c r="IKJ7" s="412"/>
      <c r="IKK7" s="412"/>
      <c r="IKL7" s="412"/>
      <c r="IKM7" s="412"/>
      <c r="IKN7" s="412"/>
      <c r="IKO7" s="412"/>
      <c r="IKP7" s="412"/>
      <c r="IKQ7" s="412"/>
      <c r="IKR7" s="412"/>
      <c r="IKS7" s="412"/>
      <c r="IKT7" s="412"/>
      <c r="IKU7" s="412"/>
      <c r="IKV7" s="412"/>
      <c r="IKW7" s="412"/>
      <c r="IKX7" s="412"/>
      <c r="IKY7" s="412"/>
      <c r="IKZ7" s="412"/>
      <c r="ILA7" s="412"/>
      <c r="ILB7" s="412"/>
      <c r="ILC7" s="412"/>
      <c r="ILD7" s="412"/>
      <c r="ILE7" s="412"/>
      <c r="ILF7" s="412"/>
      <c r="ILG7" s="412"/>
      <c r="ILH7" s="412"/>
      <c r="ILI7" s="412"/>
      <c r="ILJ7" s="412"/>
      <c r="ILK7" s="412"/>
      <c r="ILL7" s="412"/>
      <c r="ILM7" s="412"/>
      <c r="ILN7" s="412"/>
      <c r="ILO7" s="412"/>
      <c r="ILP7" s="412"/>
      <c r="ILQ7" s="412"/>
      <c r="ILR7" s="412"/>
      <c r="ILS7" s="412"/>
      <c r="ILT7" s="412"/>
      <c r="ILU7" s="412"/>
      <c r="ILV7" s="412"/>
      <c r="ILW7" s="412"/>
      <c r="ILX7" s="412"/>
      <c r="ILY7" s="412"/>
      <c r="ILZ7" s="412"/>
      <c r="IMA7" s="412"/>
      <c r="IMB7" s="412"/>
      <c r="IMC7" s="412"/>
      <c r="IMD7" s="412"/>
      <c r="IME7" s="412"/>
      <c r="IMF7" s="412"/>
      <c r="IMG7" s="412"/>
      <c r="IMH7" s="412"/>
      <c r="IMI7" s="412"/>
      <c r="IMJ7" s="412"/>
      <c r="IMK7" s="412"/>
      <c r="IML7" s="412"/>
      <c r="IMM7" s="412"/>
      <c r="IMN7" s="412"/>
      <c r="IMO7" s="412"/>
      <c r="IMP7" s="412"/>
      <c r="IMQ7" s="412"/>
      <c r="IMR7" s="412"/>
      <c r="IMS7" s="412"/>
      <c r="IMT7" s="412"/>
      <c r="IMU7" s="412"/>
      <c r="IMV7" s="412"/>
      <c r="IMW7" s="412"/>
      <c r="IMX7" s="412"/>
      <c r="IMY7" s="412"/>
      <c r="IMZ7" s="412"/>
      <c r="INA7" s="412"/>
      <c r="INB7" s="412"/>
      <c r="INC7" s="412"/>
      <c r="IND7" s="412"/>
      <c r="INE7" s="412"/>
      <c r="INF7" s="412"/>
      <c r="ING7" s="412"/>
      <c r="INH7" s="412"/>
      <c r="INI7" s="412"/>
      <c r="INJ7" s="412"/>
      <c r="INK7" s="412"/>
      <c r="INL7" s="412"/>
      <c r="INM7" s="412"/>
      <c r="INN7" s="412"/>
      <c r="INO7" s="412"/>
      <c r="INP7" s="412"/>
      <c r="INQ7" s="412"/>
      <c r="INR7" s="412"/>
      <c r="INS7" s="412"/>
      <c r="INT7" s="412"/>
      <c r="INU7" s="412"/>
      <c r="INV7" s="412"/>
      <c r="INW7" s="412"/>
      <c r="INX7" s="412"/>
      <c r="INY7" s="412"/>
      <c r="INZ7" s="412"/>
      <c r="IOA7" s="412"/>
      <c r="IOB7" s="412"/>
      <c r="IOC7" s="412"/>
      <c r="IOD7" s="412"/>
      <c r="IOE7" s="412"/>
      <c r="IOF7" s="412"/>
      <c r="IOG7" s="412"/>
      <c r="IOH7" s="412"/>
      <c r="IOI7" s="412"/>
      <c r="IOJ7" s="412"/>
      <c r="IOK7" s="412"/>
      <c r="IOL7" s="412"/>
      <c r="IOM7" s="412"/>
      <c r="ION7" s="412"/>
      <c r="IOO7" s="412"/>
      <c r="IOP7" s="412"/>
      <c r="IOQ7" s="412"/>
      <c r="IOR7" s="412"/>
      <c r="IOS7" s="412"/>
      <c r="IOT7" s="412"/>
      <c r="IOU7" s="412"/>
      <c r="IOV7" s="412"/>
      <c r="IOW7" s="412"/>
      <c r="IOX7" s="412"/>
      <c r="IOY7" s="412"/>
      <c r="IOZ7" s="412"/>
      <c r="IPA7" s="412"/>
      <c r="IPB7" s="412"/>
      <c r="IPC7" s="412"/>
      <c r="IPD7" s="412"/>
      <c r="IPE7" s="412"/>
      <c r="IPF7" s="412"/>
      <c r="IPG7" s="412"/>
      <c r="IPH7" s="412"/>
      <c r="IPI7" s="412"/>
      <c r="IPJ7" s="412"/>
      <c r="IPK7" s="412"/>
      <c r="IPL7" s="412"/>
      <c r="IPM7" s="412"/>
      <c r="IPN7" s="412"/>
      <c r="IPO7" s="412"/>
      <c r="IPP7" s="412"/>
      <c r="IPQ7" s="412"/>
      <c r="IPR7" s="412"/>
      <c r="IPS7" s="412"/>
      <c r="IPT7" s="412"/>
      <c r="IPU7" s="412"/>
      <c r="IPV7" s="412"/>
      <c r="IPW7" s="412"/>
      <c r="IPX7" s="412"/>
      <c r="IPY7" s="412"/>
      <c r="IPZ7" s="412"/>
      <c r="IQA7" s="412"/>
      <c r="IQB7" s="412"/>
      <c r="IQC7" s="412"/>
      <c r="IQD7" s="412"/>
      <c r="IQE7" s="412"/>
      <c r="IQF7" s="412"/>
      <c r="IQG7" s="412"/>
      <c r="IQH7" s="412"/>
      <c r="IQI7" s="412"/>
      <c r="IQJ7" s="412"/>
      <c r="IQK7" s="412"/>
      <c r="IQL7" s="412"/>
      <c r="IQM7" s="412"/>
      <c r="IQN7" s="412"/>
      <c r="IQO7" s="412"/>
      <c r="IQP7" s="412"/>
      <c r="IQQ7" s="412"/>
      <c r="IQR7" s="412"/>
      <c r="IQS7" s="412"/>
      <c r="IQT7" s="412"/>
      <c r="IQU7" s="412"/>
      <c r="IQV7" s="412"/>
      <c r="IQW7" s="412"/>
      <c r="IQX7" s="412"/>
      <c r="IQY7" s="412"/>
      <c r="IQZ7" s="412"/>
      <c r="IRA7" s="412"/>
      <c r="IRB7" s="412"/>
      <c r="IRC7" s="412"/>
      <c r="IRD7" s="412"/>
      <c r="IRE7" s="412"/>
      <c r="IRF7" s="412"/>
      <c r="IRG7" s="412"/>
      <c r="IRH7" s="412"/>
      <c r="IRI7" s="412"/>
      <c r="IRJ7" s="412"/>
      <c r="IRK7" s="412"/>
      <c r="IRL7" s="412"/>
      <c r="IRM7" s="412"/>
      <c r="IRN7" s="412"/>
      <c r="IRO7" s="412"/>
      <c r="IRP7" s="412"/>
      <c r="IRQ7" s="412"/>
      <c r="IRR7" s="412"/>
      <c r="IRS7" s="412"/>
      <c r="IRT7" s="412"/>
      <c r="IRU7" s="412"/>
      <c r="IRV7" s="412"/>
      <c r="IRW7" s="412"/>
      <c r="IRX7" s="412"/>
      <c r="IRY7" s="412"/>
      <c r="IRZ7" s="412"/>
      <c r="ISA7" s="412"/>
      <c r="ISB7" s="412"/>
      <c r="ISC7" s="412"/>
      <c r="ISD7" s="412"/>
      <c r="ISE7" s="412"/>
      <c r="ISF7" s="412"/>
      <c r="ISG7" s="412"/>
      <c r="ISH7" s="412"/>
      <c r="ISI7" s="412"/>
      <c r="ISJ7" s="412"/>
      <c r="ISK7" s="412"/>
      <c r="ISL7" s="412"/>
      <c r="ISM7" s="412"/>
      <c r="ISN7" s="412"/>
      <c r="ISO7" s="412"/>
      <c r="ISP7" s="412"/>
      <c r="ISQ7" s="412"/>
      <c r="ISR7" s="412"/>
      <c r="ISS7" s="412"/>
      <c r="IST7" s="412"/>
      <c r="ISU7" s="412"/>
      <c r="ISV7" s="412"/>
      <c r="ISW7" s="412"/>
      <c r="ISX7" s="412"/>
      <c r="ISY7" s="412"/>
      <c r="ISZ7" s="412"/>
      <c r="ITA7" s="412"/>
      <c r="ITB7" s="412"/>
      <c r="ITC7" s="412"/>
      <c r="ITD7" s="412"/>
      <c r="ITE7" s="412"/>
      <c r="ITF7" s="412"/>
      <c r="ITG7" s="412"/>
      <c r="ITH7" s="412"/>
      <c r="ITI7" s="412"/>
      <c r="ITJ7" s="412"/>
      <c r="ITK7" s="412"/>
      <c r="ITL7" s="412"/>
      <c r="ITM7" s="412"/>
      <c r="ITN7" s="412"/>
      <c r="ITO7" s="412"/>
      <c r="ITP7" s="412"/>
      <c r="ITQ7" s="412"/>
      <c r="ITR7" s="412"/>
      <c r="ITS7" s="412"/>
      <c r="ITT7" s="412"/>
      <c r="ITU7" s="412"/>
      <c r="ITV7" s="412"/>
      <c r="ITW7" s="412"/>
      <c r="ITX7" s="412"/>
      <c r="ITY7" s="412"/>
      <c r="ITZ7" s="412"/>
      <c r="IUA7" s="412"/>
      <c r="IUB7" s="412"/>
      <c r="IUC7" s="412"/>
      <c r="IUD7" s="412"/>
      <c r="IUE7" s="412"/>
      <c r="IUF7" s="412"/>
      <c r="IUG7" s="412"/>
      <c r="IUH7" s="412"/>
      <c r="IUI7" s="412"/>
      <c r="IUJ7" s="412"/>
      <c r="IUK7" s="412"/>
      <c r="IUL7" s="412"/>
      <c r="IUM7" s="412"/>
      <c r="IUN7" s="412"/>
      <c r="IUO7" s="412"/>
      <c r="IUP7" s="412"/>
      <c r="IUQ7" s="412"/>
      <c r="IUR7" s="412"/>
      <c r="IUS7" s="412"/>
      <c r="IUT7" s="412"/>
      <c r="IUU7" s="412"/>
      <c r="IUV7" s="412"/>
      <c r="IUW7" s="412"/>
      <c r="IUX7" s="412"/>
      <c r="IUY7" s="412"/>
      <c r="IUZ7" s="412"/>
      <c r="IVA7" s="412"/>
      <c r="IVB7" s="412"/>
      <c r="IVC7" s="412"/>
      <c r="IVD7" s="412"/>
      <c r="IVE7" s="412"/>
      <c r="IVF7" s="412"/>
      <c r="IVG7" s="412"/>
      <c r="IVH7" s="412"/>
      <c r="IVI7" s="412"/>
      <c r="IVJ7" s="412"/>
      <c r="IVK7" s="412"/>
      <c r="IVL7" s="412"/>
      <c r="IVM7" s="412"/>
      <c r="IVN7" s="412"/>
      <c r="IVO7" s="412"/>
      <c r="IVP7" s="412"/>
      <c r="IVQ7" s="412"/>
      <c r="IVR7" s="412"/>
      <c r="IVS7" s="412"/>
      <c r="IVT7" s="412"/>
      <c r="IVU7" s="412"/>
      <c r="IVV7" s="412"/>
      <c r="IVW7" s="412"/>
      <c r="IVX7" s="412"/>
      <c r="IVY7" s="412"/>
      <c r="IVZ7" s="412"/>
      <c r="IWA7" s="412"/>
      <c r="IWB7" s="412"/>
      <c r="IWC7" s="412"/>
      <c r="IWD7" s="412"/>
      <c r="IWE7" s="412"/>
      <c r="IWF7" s="412"/>
      <c r="IWG7" s="412"/>
      <c r="IWH7" s="412"/>
      <c r="IWI7" s="412"/>
      <c r="IWJ7" s="412"/>
      <c r="IWK7" s="412"/>
      <c r="IWL7" s="412"/>
      <c r="IWM7" s="412"/>
      <c r="IWN7" s="412"/>
      <c r="IWO7" s="412"/>
      <c r="IWP7" s="412"/>
      <c r="IWQ7" s="412"/>
      <c r="IWR7" s="412"/>
      <c r="IWS7" s="412"/>
      <c r="IWT7" s="412"/>
      <c r="IWU7" s="412"/>
      <c r="IWV7" s="412"/>
      <c r="IWW7" s="412"/>
      <c r="IWX7" s="412"/>
      <c r="IWY7" s="412"/>
      <c r="IWZ7" s="412"/>
      <c r="IXA7" s="412"/>
      <c r="IXB7" s="412"/>
      <c r="IXC7" s="412"/>
      <c r="IXD7" s="412"/>
      <c r="IXE7" s="412"/>
      <c r="IXF7" s="412"/>
      <c r="IXG7" s="412"/>
      <c r="IXH7" s="412"/>
      <c r="IXI7" s="412"/>
      <c r="IXJ7" s="412"/>
      <c r="IXK7" s="412"/>
      <c r="IXL7" s="412"/>
      <c r="IXM7" s="412"/>
      <c r="IXN7" s="412"/>
      <c r="IXO7" s="412"/>
      <c r="IXP7" s="412"/>
      <c r="IXQ7" s="412"/>
      <c r="IXR7" s="412"/>
      <c r="IXS7" s="412"/>
      <c r="IXT7" s="412"/>
      <c r="IXU7" s="412"/>
      <c r="IXV7" s="412"/>
      <c r="IXW7" s="412"/>
      <c r="IXX7" s="412"/>
      <c r="IXY7" s="412"/>
      <c r="IXZ7" s="412"/>
      <c r="IYA7" s="412"/>
      <c r="IYB7" s="412"/>
      <c r="IYC7" s="412"/>
      <c r="IYD7" s="412"/>
      <c r="IYE7" s="412"/>
      <c r="IYF7" s="412"/>
      <c r="IYG7" s="412"/>
      <c r="IYH7" s="412"/>
      <c r="IYI7" s="412"/>
      <c r="IYJ7" s="412"/>
      <c r="IYK7" s="412"/>
      <c r="IYL7" s="412"/>
      <c r="IYM7" s="412"/>
      <c r="IYN7" s="412"/>
      <c r="IYO7" s="412"/>
      <c r="IYP7" s="412"/>
      <c r="IYQ7" s="412"/>
      <c r="IYR7" s="412"/>
      <c r="IYS7" s="412"/>
      <c r="IYT7" s="412"/>
      <c r="IYU7" s="412"/>
      <c r="IYV7" s="412"/>
      <c r="IYW7" s="412"/>
      <c r="IYX7" s="412"/>
      <c r="IYY7" s="412"/>
      <c r="IYZ7" s="412"/>
      <c r="IZA7" s="412"/>
      <c r="IZB7" s="412"/>
      <c r="IZC7" s="412"/>
      <c r="IZD7" s="412"/>
      <c r="IZE7" s="412"/>
      <c r="IZF7" s="412"/>
      <c r="IZG7" s="412"/>
      <c r="IZH7" s="412"/>
      <c r="IZI7" s="412"/>
      <c r="IZJ7" s="412"/>
      <c r="IZK7" s="412"/>
      <c r="IZL7" s="412"/>
      <c r="IZM7" s="412"/>
      <c r="IZN7" s="412"/>
      <c r="IZO7" s="412"/>
      <c r="IZP7" s="412"/>
      <c r="IZQ7" s="412"/>
      <c r="IZR7" s="412"/>
      <c r="IZS7" s="412"/>
      <c r="IZT7" s="412"/>
      <c r="IZU7" s="412"/>
      <c r="IZV7" s="412"/>
      <c r="IZW7" s="412"/>
      <c r="IZX7" s="412"/>
      <c r="IZY7" s="412"/>
      <c r="IZZ7" s="412"/>
      <c r="JAA7" s="412"/>
      <c r="JAB7" s="412"/>
      <c r="JAC7" s="412"/>
      <c r="JAD7" s="412"/>
      <c r="JAE7" s="412"/>
      <c r="JAF7" s="412"/>
      <c r="JAG7" s="412"/>
      <c r="JAH7" s="412"/>
      <c r="JAI7" s="412"/>
      <c r="JAJ7" s="412"/>
      <c r="JAK7" s="412"/>
      <c r="JAL7" s="412"/>
      <c r="JAM7" s="412"/>
      <c r="JAN7" s="412"/>
      <c r="JAO7" s="412"/>
      <c r="JAP7" s="412"/>
      <c r="JAQ7" s="412"/>
      <c r="JAR7" s="412"/>
      <c r="JAS7" s="412"/>
      <c r="JAT7" s="412"/>
      <c r="JAU7" s="412"/>
      <c r="JAV7" s="412"/>
      <c r="JAW7" s="412"/>
      <c r="JAX7" s="412"/>
      <c r="JAY7" s="412"/>
      <c r="JAZ7" s="412"/>
      <c r="JBA7" s="412"/>
      <c r="JBB7" s="412"/>
      <c r="JBC7" s="412"/>
      <c r="JBD7" s="412"/>
      <c r="JBE7" s="412"/>
      <c r="JBF7" s="412"/>
      <c r="JBG7" s="412"/>
      <c r="JBH7" s="412"/>
      <c r="JBI7" s="412"/>
      <c r="JBJ7" s="412"/>
      <c r="JBK7" s="412"/>
      <c r="JBL7" s="412"/>
      <c r="JBM7" s="412"/>
      <c r="JBN7" s="412"/>
      <c r="JBO7" s="412"/>
      <c r="JBP7" s="412"/>
      <c r="JBQ7" s="412"/>
      <c r="JBR7" s="412"/>
      <c r="JBS7" s="412"/>
      <c r="JBT7" s="412"/>
      <c r="JBU7" s="412"/>
      <c r="JBV7" s="412"/>
      <c r="JBW7" s="412"/>
      <c r="JBX7" s="412"/>
      <c r="JBY7" s="412"/>
      <c r="JBZ7" s="412"/>
      <c r="JCA7" s="412"/>
      <c r="JCB7" s="412"/>
      <c r="JCC7" s="412"/>
      <c r="JCD7" s="412"/>
      <c r="JCE7" s="412"/>
      <c r="JCF7" s="412"/>
      <c r="JCG7" s="412"/>
      <c r="JCH7" s="412"/>
      <c r="JCI7" s="412"/>
      <c r="JCJ7" s="412"/>
      <c r="JCK7" s="412"/>
      <c r="JCL7" s="412"/>
      <c r="JCM7" s="412"/>
      <c r="JCN7" s="412"/>
      <c r="JCO7" s="412"/>
      <c r="JCP7" s="412"/>
      <c r="JCQ7" s="412"/>
      <c r="JCR7" s="412"/>
      <c r="JCS7" s="412"/>
      <c r="JCT7" s="412"/>
      <c r="JCU7" s="412"/>
      <c r="JCV7" s="412"/>
      <c r="JCW7" s="412"/>
      <c r="JCX7" s="412"/>
      <c r="JCY7" s="412"/>
      <c r="JCZ7" s="412"/>
      <c r="JDA7" s="412"/>
      <c r="JDB7" s="412"/>
      <c r="JDC7" s="412"/>
      <c r="JDD7" s="412"/>
      <c r="JDE7" s="412"/>
      <c r="JDF7" s="412"/>
      <c r="JDG7" s="412"/>
      <c r="JDH7" s="412"/>
      <c r="JDI7" s="412"/>
      <c r="JDJ7" s="412"/>
      <c r="JDK7" s="412"/>
      <c r="JDL7" s="412"/>
      <c r="JDM7" s="412"/>
      <c r="JDN7" s="412"/>
      <c r="JDO7" s="412"/>
      <c r="JDP7" s="412"/>
      <c r="JDQ7" s="412"/>
      <c r="JDR7" s="412"/>
      <c r="JDS7" s="412"/>
      <c r="JDT7" s="412"/>
      <c r="JDU7" s="412"/>
      <c r="JDV7" s="412"/>
      <c r="JDW7" s="412"/>
      <c r="JDX7" s="412"/>
      <c r="JDY7" s="412"/>
      <c r="JDZ7" s="412"/>
      <c r="JEA7" s="412"/>
      <c r="JEB7" s="412"/>
      <c r="JEC7" s="412"/>
      <c r="JED7" s="412"/>
      <c r="JEE7" s="412"/>
      <c r="JEF7" s="412"/>
      <c r="JEG7" s="412"/>
      <c r="JEH7" s="412"/>
      <c r="JEI7" s="412"/>
      <c r="JEJ7" s="412"/>
      <c r="JEK7" s="412"/>
      <c r="JEL7" s="412"/>
      <c r="JEM7" s="412"/>
      <c r="JEN7" s="412"/>
      <c r="JEO7" s="412"/>
      <c r="JEP7" s="412"/>
      <c r="JEQ7" s="412"/>
      <c r="JER7" s="412"/>
      <c r="JES7" s="412"/>
      <c r="JET7" s="412"/>
      <c r="JEU7" s="412"/>
      <c r="JEV7" s="412"/>
      <c r="JEW7" s="412"/>
      <c r="JEX7" s="412"/>
      <c r="JEY7" s="412"/>
      <c r="JEZ7" s="412"/>
      <c r="JFA7" s="412"/>
      <c r="JFB7" s="412"/>
      <c r="JFC7" s="412"/>
      <c r="JFD7" s="412"/>
      <c r="JFE7" s="412"/>
      <c r="JFF7" s="412"/>
      <c r="JFG7" s="412"/>
      <c r="JFH7" s="412"/>
      <c r="JFI7" s="412"/>
      <c r="JFJ7" s="412"/>
      <c r="JFK7" s="412"/>
      <c r="JFL7" s="412"/>
      <c r="JFM7" s="412"/>
      <c r="JFN7" s="412"/>
      <c r="JFO7" s="412"/>
      <c r="JFP7" s="412"/>
      <c r="JFQ7" s="412"/>
      <c r="JFR7" s="412"/>
      <c r="JFS7" s="412"/>
      <c r="JFT7" s="412"/>
      <c r="JFU7" s="412"/>
      <c r="JFV7" s="412"/>
      <c r="JFW7" s="412"/>
      <c r="JFX7" s="412"/>
      <c r="JFY7" s="412"/>
      <c r="JFZ7" s="412"/>
      <c r="JGA7" s="412"/>
      <c r="JGB7" s="412"/>
      <c r="JGC7" s="412"/>
      <c r="JGD7" s="412"/>
      <c r="JGE7" s="412"/>
      <c r="JGF7" s="412"/>
      <c r="JGG7" s="412"/>
      <c r="JGH7" s="412"/>
      <c r="JGI7" s="412"/>
      <c r="JGJ7" s="412"/>
      <c r="JGK7" s="412"/>
      <c r="JGL7" s="412"/>
      <c r="JGM7" s="412"/>
      <c r="JGN7" s="412"/>
      <c r="JGO7" s="412"/>
      <c r="JGP7" s="412"/>
      <c r="JGQ7" s="412"/>
      <c r="JGR7" s="412"/>
      <c r="JGS7" s="412"/>
      <c r="JGT7" s="412"/>
      <c r="JGU7" s="412"/>
      <c r="JGV7" s="412"/>
      <c r="JGW7" s="412"/>
      <c r="JGX7" s="412"/>
      <c r="JGY7" s="412"/>
      <c r="JGZ7" s="412"/>
      <c r="JHA7" s="412"/>
      <c r="JHB7" s="412"/>
      <c r="JHC7" s="412"/>
      <c r="JHD7" s="412"/>
      <c r="JHE7" s="412"/>
      <c r="JHF7" s="412"/>
      <c r="JHG7" s="412"/>
      <c r="JHH7" s="412"/>
      <c r="JHI7" s="412"/>
      <c r="JHJ7" s="412"/>
      <c r="JHK7" s="412"/>
      <c r="JHL7" s="412"/>
      <c r="JHM7" s="412"/>
      <c r="JHN7" s="412"/>
      <c r="JHO7" s="412"/>
      <c r="JHP7" s="412"/>
      <c r="JHQ7" s="412"/>
      <c r="JHR7" s="412"/>
      <c r="JHS7" s="412"/>
      <c r="JHT7" s="412"/>
      <c r="JHU7" s="412"/>
      <c r="JHV7" s="412"/>
      <c r="JHW7" s="412"/>
      <c r="JHX7" s="412"/>
      <c r="JHY7" s="412"/>
      <c r="JHZ7" s="412"/>
      <c r="JIA7" s="412"/>
      <c r="JIB7" s="412"/>
      <c r="JIC7" s="412"/>
      <c r="JID7" s="412"/>
      <c r="JIE7" s="412"/>
      <c r="JIF7" s="412"/>
      <c r="JIG7" s="412"/>
      <c r="JIH7" s="412"/>
      <c r="JII7" s="412"/>
      <c r="JIJ7" s="412"/>
      <c r="JIK7" s="412"/>
      <c r="JIL7" s="412"/>
      <c r="JIM7" s="412"/>
      <c r="JIN7" s="412"/>
      <c r="JIO7" s="412"/>
      <c r="JIP7" s="412"/>
      <c r="JIQ7" s="412"/>
      <c r="JIR7" s="412"/>
      <c r="JIS7" s="412"/>
      <c r="JIT7" s="412"/>
      <c r="JIU7" s="412"/>
      <c r="JIV7" s="412"/>
      <c r="JIW7" s="412"/>
      <c r="JIX7" s="412"/>
      <c r="JIY7" s="412"/>
      <c r="JIZ7" s="412"/>
      <c r="JJA7" s="412"/>
      <c r="JJB7" s="412"/>
      <c r="JJC7" s="412"/>
      <c r="JJD7" s="412"/>
      <c r="JJE7" s="412"/>
      <c r="JJF7" s="412"/>
      <c r="JJG7" s="412"/>
      <c r="JJH7" s="412"/>
      <c r="JJI7" s="412"/>
      <c r="JJJ7" s="412"/>
      <c r="JJK7" s="412"/>
      <c r="JJL7" s="412"/>
      <c r="JJM7" s="412"/>
      <c r="JJN7" s="412"/>
      <c r="JJO7" s="412"/>
      <c r="JJP7" s="412"/>
      <c r="JJQ7" s="412"/>
      <c r="JJR7" s="412"/>
      <c r="JJS7" s="412"/>
      <c r="JJT7" s="412"/>
      <c r="JJU7" s="412"/>
      <c r="JJV7" s="412"/>
      <c r="JJW7" s="412"/>
      <c r="JJX7" s="412"/>
      <c r="JJY7" s="412"/>
      <c r="JJZ7" s="412"/>
      <c r="JKA7" s="412"/>
      <c r="JKB7" s="412"/>
      <c r="JKC7" s="412"/>
      <c r="JKD7" s="412"/>
      <c r="JKE7" s="412"/>
      <c r="JKF7" s="412"/>
      <c r="JKG7" s="412"/>
      <c r="JKH7" s="412"/>
      <c r="JKI7" s="412"/>
      <c r="JKJ7" s="412"/>
      <c r="JKK7" s="412"/>
      <c r="JKL7" s="412"/>
      <c r="JKM7" s="412"/>
      <c r="JKN7" s="412"/>
      <c r="JKO7" s="412"/>
      <c r="JKP7" s="412"/>
      <c r="JKQ7" s="412"/>
      <c r="JKR7" s="412"/>
      <c r="JKS7" s="412"/>
      <c r="JKT7" s="412"/>
      <c r="JKU7" s="412"/>
      <c r="JKV7" s="412"/>
      <c r="JKW7" s="412"/>
      <c r="JKX7" s="412"/>
      <c r="JKY7" s="412"/>
      <c r="JKZ7" s="412"/>
      <c r="JLA7" s="412"/>
      <c r="JLB7" s="412"/>
      <c r="JLC7" s="412"/>
      <c r="JLD7" s="412"/>
      <c r="JLE7" s="412"/>
      <c r="JLF7" s="412"/>
      <c r="JLG7" s="412"/>
      <c r="JLH7" s="412"/>
      <c r="JLI7" s="412"/>
      <c r="JLJ7" s="412"/>
      <c r="JLK7" s="412"/>
      <c r="JLL7" s="412"/>
      <c r="JLM7" s="412"/>
      <c r="JLN7" s="412"/>
      <c r="JLO7" s="412"/>
      <c r="JLP7" s="412"/>
      <c r="JLQ7" s="412"/>
      <c r="JLR7" s="412"/>
      <c r="JLS7" s="412"/>
      <c r="JLT7" s="412"/>
      <c r="JLU7" s="412"/>
      <c r="JLV7" s="412"/>
      <c r="JLW7" s="412"/>
      <c r="JLX7" s="412"/>
      <c r="JLY7" s="412"/>
      <c r="JLZ7" s="412"/>
      <c r="JMA7" s="412"/>
      <c r="JMB7" s="412"/>
      <c r="JMC7" s="412"/>
      <c r="JMD7" s="412"/>
      <c r="JME7" s="412"/>
      <c r="JMF7" s="412"/>
      <c r="JMG7" s="412"/>
      <c r="JMH7" s="412"/>
      <c r="JMI7" s="412"/>
      <c r="JMJ7" s="412"/>
      <c r="JMK7" s="412"/>
      <c r="JML7" s="412"/>
      <c r="JMM7" s="412"/>
      <c r="JMN7" s="412"/>
      <c r="JMO7" s="412"/>
      <c r="JMP7" s="412"/>
      <c r="JMQ7" s="412"/>
      <c r="JMR7" s="412"/>
      <c r="JMS7" s="412"/>
      <c r="JMT7" s="412"/>
      <c r="JMU7" s="412"/>
      <c r="JMV7" s="412"/>
      <c r="JMW7" s="412"/>
      <c r="JMX7" s="412"/>
      <c r="JMY7" s="412"/>
      <c r="JMZ7" s="412"/>
      <c r="JNA7" s="412"/>
      <c r="JNB7" s="412"/>
      <c r="JNC7" s="412"/>
      <c r="JND7" s="412"/>
      <c r="JNE7" s="412"/>
      <c r="JNF7" s="412"/>
      <c r="JNG7" s="412"/>
      <c r="JNH7" s="412"/>
      <c r="JNI7" s="412"/>
      <c r="JNJ7" s="412"/>
      <c r="JNK7" s="412"/>
      <c r="JNL7" s="412"/>
      <c r="JNM7" s="412"/>
      <c r="JNN7" s="412"/>
      <c r="JNO7" s="412"/>
      <c r="JNP7" s="412"/>
      <c r="JNQ7" s="412"/>
      <c r="JNR7" s="412"/>
      <c r="JNS7" s="412"/>
      <c r="JNT7" s="412"/>
      <c r="JNU7" s="412"/>
      <c r="JNV7" s="412"/>
      <c r="JNW7" s="412"/>
      <c r="JNX7" s="412"/>
      <c r="JNY7" s="412"/>
      <c r="JNZ7" s="412"/>
      <c r="JOA7" s="412"/>
      <c r="JOB7" s="412"/>
      <c r="JOC7" s="412"/>
      <c r="JOD7" s="412"/>
      <c r="JOE7" s="412"/>
      <c r="JOF7" s="412"/>
      <c r="JOG7" s="412"/>
      <c r="JOH7" s="412"/>
      <c r="JOI7" s="412"/>
      <c r="JOJ7" s="412"/>
      <c r="JOK7" s="412"/>
      <c r="JOL7" s="412"/>
      <c r="JOM7" s="412"/>
      <c r="JON7" s="412"/>
      <c r="JOO7" s="412"/>
      <c r="JOP7" s="412"/>
      <c r="JOQ7" s="412"/>
      <c r="JOR7" s="412"/>
      <c r="JOS7" s="412"/>
      <c r="JOT7" s="412"/>
      <c r="JOU7" s="412"/>
      <c r="JOV7" s="412"/>
      <c r="JOW7" s="412"/>
      <c r="JOX7" s="412"/>
      <c r="JOY7" s="412"/>
      <c r="JOZ7" s="412"/>
      <c r="JPA7" s="412"/>
      <c r="JPB7" s="412"/>
      <c r="JPC7" s="412"/>
      <c r="JPD7" s="412"/>
      <c r="JPE7" s="412"/>
      <c r="JPF7" s="412"/>
      <c r="JPG7" s="412"/>
      <c r="JPH7" s="412"/>
      <c r="JPI7" s="412"/>
      <c r="JPJ7" s="412"/>
      <c r="JPK7" s="412"/>
      <c r="JPL7" s="412"/>
      <c r="JPM7" s="412"/>
      <c r="JPN7" s="412"/>
      <c r="JPO7" s="412"/>
      <c r="JPP7" s="412"/>
      <c r="JPQ7" s="412"/>
      <c r="JPR7" s="412"/>
      <c r="JPS7" s="412"/>
      <c r="JPT7" s="412"/>
      <c r="JPU7" s="412"/>
      <c r="JPV7" s="412"/>
      <c r="JPW7" s="412"/>
      <c r="JPX7" s="412"/>
      <c r="JPY7" s="412"/>
      <c r="JPZ7" s="412"/>
      <c r="JQA7" s="412"/>
      <c r="JQB7" s="412"/>
      <c r="JQC7" s="412"/>
      <c r="JQD7" s="412"/>
      <c r="JQE7" s="412"/>
      <c r="JQF7" s="412"/>
      <c r="JQG7" s="412"/>
      <c r="JQH7" s="412"/>
      <c r="JQI7" s="412"/>
      <c r="JQJ7" s="412"/>
      <c r="JQK7" s="412"/>
      <c r="JQL7" s="412"/>
      <c r="JQM7" s="412"/>
      <c r="JQN7" s="412"/>
      <c r="JQO7" s="412"/>
      <c r="JQP7" s="412"/>
      <c r="JQQ7" s="412"/>
      <c r="JQR7" s="412"/>
      <c r="JQS7" s="412"/>
      <c r="JQT7" s="412"/>
      <c r="JQU7" s="412"/>
      <c r="JQV7" s="412"/>
      <c r="JQW7" s="412"/>
      <c r="JQX7" s="412"/>
      <c r="JQY7" s="412"/>
      <c r="JQZ7" s="412"/>
      <c r="JRA7" s="412"/>
      <c r="JRB7" s="412"/>
      <c r="JRC7" s="412"/>
      <c r="JRD7" s="412"/>
      <c r="JRE7" s="412"/>
      <c r="JRF7" s="412"/>
      <c r="JRG7" s="412"/>
      <c r="JRH7" s="412"/>
      <c r="JRI7" s="412"/>
      <c r="JRJ7" s="412"/>
      <c r="JRK7" s="412"/>
      <c r="JRL7" s="412"/>
      <c r="JRM7" s="412"/>
      <c r="JRN7" s="412"/>
      <c r="JRO7" s="412"/>
      <c r="JRP7" s="412"/>
      <c r="JRQ7" s="412"/>
      <c r="JRR7" s="412"/>
      <c r="JRS7" s="412"/>
      <c r="JRT7" s="412"/>
      <c r="JRU7" s="412"/>
      <c r="JRV7" s="412"/>
      <c r="JRW7" s="412"/>
      <c r="JRX7" s="412"/>
      <c r="JRY7" s="412"/>
      <c r="JRZ7" s="412"/>
      <c r="JSA7" s="412"/>
      <c r="JSB7" s="412"/>
      <c r="JSC7" s="412"/>
      <c r="JSD7" s="412"/>
      <c r="JSE7" s="412"/>
      <c r="JSF7" s="412"/>
      <c r="JSG7" s="412"/>
      <c r="JSH7" s="412"/>
      <c r="JSI7" s="412"/>
      <c r="JSJ7" s="412"/>
      <c r="JSK7" s="412"/>
      <c r="JSL7" s="412"/>
      <c r="JSM7" s="412"/>
      <c r="JSN7" s="412"/>
      <c r="JSO7" s="412"/>
      <c r="JSP7" s="412"/>
      <c r="JSQ7" s="412"/>
      <c r="JSR7" s="412"/>
      <c r="JSS7" s="412"/>
      <c r="JST7" s="412"/>
      <c r="JSU7" s="412"/>
      <c r="JSV7" s="412"/>
      <c r="JSW7" s="412"/>
      <c r="JSX7" s="412"/>
      <c r="JSY7" s="412"/>
      <c r="JSZ7" s="412"/>
      <c r="JTA7" s="412"/>
      <c r="JTB7" s="412"/>
      <c r="JTC7" s="412"/>
      <c r="JTD7" s="412"/>
      <c r="JTE7" s="412"/>
      <c r="JTF7" s="412"/>
      <c r="JTG7" s="412"/>
      <c r="JTH7" s="412"/>
      <c r="JTI7" s="412"/>
      <c r="JTJ7" s="412"/>
      <c r="JTK7" s="412"/>
      <c r="JTL7" s="412"/>
      <c r="JTM7" s="412"/>
      <c r="JTN7" s="412"/>
      <c r="JTO7" s="412"/>
      <c r="JTP7" s="412"/>
      <c r="JTQ7" s="412"/>
      <c r="JTR7" s="412"/>
      <c r="JTS7" s="412"/>
      <c r="JTT7" s="412"/>
      <c r="JTU7" s="412"/>
      <c r="JTV7" s="412"/>
      <c r="JTW7" s="412"/>
      <c r="JTX7" s="412"/>
      <c r="JTY7" s="412"/>
      <c r="JTZ7" s="412"/>
      <c r="JUA7" s="412"/>
      <c r="JUB7" s="412"/>
      <c r="JUC7" s="412"/>
      <c r="JUD7" s="412"/>
      <c r="JUE7" s="412"/>
      <c r="JUF7" s="412"/>
      <c r="JUG7" s="412"/>
      <c r="JUH7" s="412"/>
      <c r="JUI7" s="412"/>
      <c r="JUJ7" s="412"/>
      <c r="JUK7" s="412"/>
      <c r="JUL7" s="412"/>
      <c r="JUM7" s="412"/>
      <c r="JUN7" s="412"/>
      <c r="JUO7" s="412"/>
      <c r="JUP7" s="412"/>
      <c r="JUQ7" s="412"/>
      <c r="JUR7" s="412"/>
      <c r="JUS7" s="412"/>
      <c r="JUT7" s="412"/>
      <c r="JUU7" s="412"/>
      <c r="JUV7" s="412"/>
      <c r="JUW7" s="412"/>
      <c r="JUX7" s="412"/>
      <c r="JUY7" s="412"/>
      <c r="JUZ7" s="412"/>
      <c r="JVA7" s="412"/>
      <c r="JVB7" s="412"/>
      <c r="JVC7" s="412"/>
      <c r="JVD7" s="412"/>
      <c r="JVE7" s="412"/>
      <c r="JVF7" s="412"/>
      <c r="JVG7" s="412"/>
      <c r="JVH7" s="412"/>
      <c r="JVI7" s="412"/>
      <c r="JVJ7" s="412"/>
      <c r="JVK7" s="412"/>
      <c r="JVL7" s="412"/>
      <c r="JVM7" s="412"/>
      <c r="JVN7" s="412"/>
      <c r="JVO7" s="412"/>
      <c r="JVP7" s="412"/>
      <c r="JVQ7" s="412"/>
      <c r="JVR7" s="412"/>
      <c r="JVS7" s="412"/>
      <c r="JVT7" s="412"/>
      <c r="JVU7" s="412"/>
      <c r="JVV7" s="412"/>
      <c r="JVW7" s="412"/>
      <c r="JVX7" s="412"/>
      <c r="JVY7" s="412"/>
      <c r="JVZ7" s="412"/>
      <c r="JWA7" s="412"/>
      <c r="JWB7" s="412"/>
      <c r="JWC7" s="412"/>
      <c r="JWD7" s="412"/>
      <c r="JWE7" s="412"/>
      <c r="JWF7" s="412"/>
      <c r="JWG7" s="412"/>
      <c r="JWH7" s="412"/>
      <c r="JWI7" s="412"/>
      <c r="JWJ7" s="412"/>
      <c r="JWK7" s="412"/>
      <c r="JWL7" s="412"/>
      <c r="JWM7" s="412"/>
      <c r="JWN7" s="412"/>
      <c r="JWO7" s="412"/>
      <c r="JWP7" s="412"/>
      <c r="JWQ7" s="412"/>
      <c r="JWR7" s="412"/>
      <c r="JWS7" s="412"/>
      <c r="JWT7" s="412"/>
      <c r="JWU7" s="412"/>
      <c r="JWV7" s="412"/>
      <c r="JWW7" s="412"/>
      <c r="JWX7" s="412"/>
      <c r="JWY7" s="412"/>
      <c r="JWZ7" s="412"/>
      <c r="JXA7" s="412"/>
      <c r="JXB7" s="412"/>
      <c r="JXC7" s="412"/>
      <c r="JXD7" s="412"/>
      <c r="JXE7" s="412"/>
      <c r="JXF7" s="412"/>
      <c r="JXG7" s="412"/>
      <c r="JXH7" s="412"/>
      <c r="JXI7" s="412"/>
      <c r="JXJ7" s="412"/>
      <c r="JXK7" s="412"/>
      <c r="JXL7" s="412"/>
      <c r="JXM7" s="412"/>
      <c r="JXN7" s="412"/>
      <c r="JXO7" s="412"/>
      <c r="JXP7" s="412"/>
      <c r="JXQ7" s="412"/>
      <c r="JXR7" s="412"/>
      <c r="JXS7" s="412"/>
      <c r="JXT7" s="412"/>
      <c r="JXU7" s="412"/>
      <c r="JXV7" s="412"/>
      <c r="JXW7" s="412"/>
      <c r="JXX7" s="412"/>
      <c r="JXY7" s="412"/>
      <c r="JXZ7" s="412"/>
      <c r="JYA7" s="412"/>
      <c r="JYB7" s="412"/>
      <c r="JYC7" s="412"/>
      <c r="JYD7" s="412"/>
      <c r="JYE7" s="412"/>
      <c r="JYF7" s="412"/>
      <c r="JYG7" s="412"/>
      <c r="JYH7" s="412"/>
      <c r="JYI7" s="412"/>
      <c r="JYJ7" s="412"/>
      <c r="JYK7" s="412"/>
      <c r="JYL7" s="412"/>
      <c r="JYM7" s="412"/>
      <c r="JYN7" s="412"/>
      <c r="JYO7" s="412"/>
      <c r="JYP7" s="412"/>
      <c r="JYQ7" s="412"/>
      <c r="JYR7" s="412"/>
      <c r="JYS7" s="412"/>
      <c r="JYT7" s="412"/>
      <c r="JYU7" s="412"/>
      <c r="JYV7" s="412"/>
      <c r="JYW7" s="412"/>
      <c r="JYX7" s="412"/>
      <c r="JYY7" s="412"/>
      <c r="JYZ7" s="412"/>
      <c r="JZA7" s="412"/>
      <c r="JZB7" s="412"/>
      <c r="JZC7" s="412"/>
      <c r="JZD7" s="412"/>
      <c r="JZE7" s="412"/>
      <c r="JZF7" s="412"/>
      <c r="JZG7" s="412"/>
      <c r="JZH7" s="412"/>
      <c r="JZI7" s="412"/>
      <c r="JZJ7" s="412"/>
      <c r="JZK7" s="412"/>
      <c r="JZL7" s="412"/>
      <c r="JZM7" s="412"/>
      <c r="JZN7" s="412"/>
      <c r="JZO7" s="412"/>
      <c r="JZP7" s="412"/>
      <c r="JZQ7" s="412"/>
      <c r="JZR7" s="412"/>
      <c r="JZS7" s="412"/>
      <c r="JZT7" s="412"/>
      <c r="JZU7" s="412"/>
      <c r="JZV7" s="412"/>
      <c r="JZW7" s="412"/>
      <c r="JZX7" s="412"/>
      <c r="JZY7" s="412"/>
      <c r="JZZ7" s="412"/>
      <c r="KAA7" s="412"/>
      <c r="KAB7" s="412"/>
      <c r="KAC7" s="412"/>
      <c r="KAD7" s="412"/>
      <c r="KAE7" s="412"/>
      <c r="KAF7" s="412"/>
      <c r="KAG7" s="412"/>
      <c r="KAH7" s="412"/>
      <c r="KAI7" s="412"/>
      <c r="KAJ7" s="412"/>
      <c r="KAK7" s="412"/>
      <c r="KAL7" s="412"/>
      <c r="KAM7" s="412"/>
      <c r="KAN7" s="412"/>
      <c r="KAO7" s="412"/>
      <c r="KAP7" s="412"/>
      <c r="KAQ7" s="412"/>
      <c r="KAR7" s="412"/>
      <c r="KAS7" s="412"/>
      <c r="KAT7" s="412"/>
      <c r="KAU7" s="412"/>
      <c r="KAV7" s="412"/>
      <c r="KAW7" s="412"/>
      <c r="KAX7" s="412"/>
      <c r="KAY7" s="412"/>
      <c r="KAZ7" s="412"/>
      <c r="KBA7" s="412"/>
      <c r="KBB7" s="412"/>
      <c r="KBC7" s="412"/>
      <c r="KBD7" s="412"/>
      <c r="KBE7" s="412"/>
      <c r="KBF7" s="412"/>
      <c r="KBG7" s="412"/>
      <c r="KBH7" s="412"/>
      <c r="KBI7" s="412"/>
      <c r="KBJ7" s="412"/>
      <c r="KBK7" s="412"/>
      <c r="KBL7" s="412"/>
      <c r="KBM7" s="412"/>
      <c r="KBN7" s="412"/>
      <c r="KBO7" s="412"/>
      <c r="KBP7" s="412"/>
      <c r="KBQ7" s="412"/>
      <c r="KBR7" s="412"/>
      <c r="KBS7" s="412"/>
      <c r="KBT7" s="412"/>
      <c r="KBU7" s="412"/>
      <c r="KBV7" s="412"/>
      <c r="KBW7" s="412"/>
      <c r="KBX7" s="412"/>
      <c r="KBY7" s="412"/>
      <c r="KBZ7" s="412"/>
      <c r="KCA7" s="412"/>
      <c r="KCB7" s="412"/>
      <c r="KCC7" s="412"/>
      <c r="KCD7" s="412"/>
      <c r="KCE7" s="412"/>
      <c r="KCF7" s="412"/>
      <c r="KCG7" s="412"/>
      <c r="KCH7" s="412"/>
      <c r="KCI7" s="412"/>
      <c r="KCJ7" s="412"/>
      <c r="KCK7" s="412"/>
      <c r="KCL7" s="412"/>
      <c r="KCM7" s="412"/>
      <c r="KCN7" s="412"/>
      <c r="KCO7" s="412"/>
      <c r="KCP7" s="412"/>
      <c r="KCQ7" s="412"/>
      <c r="KCR7" s="412"/>
      <c r="KCS7" s="412"/>
      <c r="KCT7" s="412"/>
      <c r="KCU7" s="412"/>
      <c r="KCV7" s="412"/>
      <c r="KCW7" s="412"/>
      <c r="KCX7" s="412"/>
      <c r="KCY7" s="412"/>
      <c r="KCZ7" s="412"/>
      <c r="KDA7" s="412"/>
      <c r="KDB7" s="412"/>
      <c r="KDC7" s="412"/>
      <c r="KDD7" s="412"/>
      <c r="KDE7" s="412"/>
      <c r="KDF7" s="412"/>
      <c r="KDG7" s="412"/>
      <c r="KDH7" s="412"/>
      <c r="KDI7" s="412"/>
      <c r="KDJ7" s="412"/>
      <c r="KDK7" s="412"/>
      <c r="KDL7" s="412"/>
      <c r="KDM7" s="412"/>
      <c r="KDN7" s="412"/>
      <c r="KDO7" s="412"/>
      <c r="KDP7" s="412"/>
      <c r="KDQ7" s="412"/>
      <c r="KDR7" s="412"/>
      <c r="KDS7" s="412"/>
      <c r="KDT7" s="412"/>
      <c r="KDU7" s="412"/>
      <c r="KDV7" s="412"/>
      <c r="KDW7" s="412"/>
      <c r="KDX7" s="412"/>
      <c r="KDY7" s="412"/>
      <c r="KDZ7" s="412"/>
      <c r="KEA7" s="412"/>
      <c r="KEB7" s="412"/>
      <c r="KEC7" s="412"/>
      <c r="KED7" s="412"/>
      <c r="KEE7" s="412"/>
      <c r="KEF7" s="412"/>
      <c r="KEG7" s="412"/>
      <c r="KEH7" s="412"/>
      <c r="KEI7" s="412"/>
      <c r="KEJ7" s="412"/>
      <c r="KEK7" s="412"/>
      <c r="KEL7" s="412"/>
      <c r="KEM7" s="412"/>
      <c r="KEN7" s="412"/>
      <c r="KEO7" s="412"/>
      <c r="KEP7" s="412"/>
      <c r="KEQ7" s="412"/>
      <c r="KER7" s="412"/>
      <c r="KES7" s="412"/>
      <c r="KET7" s="412"/>
      <c r="KEU7" s="412"/>
      <c r="KEV7" s="412"/>
      <c r="KEW7" s="412"/>
      <c r="KEX7" s="412"/>
      <c r="KEY7" s="412"/>
      <c r="KEZ7" s="412"/>
      <c r="KFA7" s="412"/>
      <c r="KFB7" s="412"/>
      <c r="KFC7" s="412"/>
      <c r="KFD7" s="412"/>
      <c r="KFE7" s="412"/>
      <c r="KFF7" s="412"/>
      <c r="KFG7" s="412"/>
      <c r="KFH7" s="412"/>
      <c r="KFI7" s="412"/>
      <c r="KFJ7" s="412"/>
      <c r="KFK7" s="412"/>
      <c r="KFL7" s="412"/>
      <c r="KFM7" s="412"/>
      <c r="KFN7" s="412"/>
      <c r="KFO7" s="412"/>
      <c r="KFP7" s="412"/>
      <c r="KFQ7" s="412"/>
      <c r="KFR7" s="412"/>
      <c r="KFS7" s="412"/>
      <c r="KFT7" s="412"/>
      <c r="KFU7" s="412"/>
      <c r="KFV7" s="412"/>
      <c r="KFW7" s="412"/>
      <c r="KFX7" s="412"/>
      <c r="KFY7" s="412"/>
      <c r="KFZ7" s="412"/>
      <c r="KGA7" s="412"/>
      <c r="KGB7" s="412"/>
      <c r="KGC7" s="412"/>
      <c r="KGD7" s="412"/>
      <c r="KGE7" s="412"/>
      <c r="KGF7" s="412"/>
      <c r="KGG7" s="412"/>
      <c r="KGH7" s="412"/>
      <c r="KGI7" s="412"/>
      <c r="KGJ7" s="412"/>
      <c r="KGK7" s="412"/>
      <c r="KGL7" s="412"/>
      <c r="KGM7" s="412"/>
      <c r="KGN7" s="412"/>
      <c r="KGO7" s="412"/>
      <c r="KGP7" s="412"/>
      <c r="KGQ7" s="412"/>
      <c r="KGR7" s="412"/>
      <c r="KGS7" s="412"/>
      <c r="KGT7" s="412"/>
      <c r="KGU7" s="412"/>
      <c r="KGV7" s="412"/>
      <c r="KGW7" s="412"/>
      <c r="KGX7" s="412"/>
      <c r="KGY7" s="412"/>
      <c r="KGZ7" s="412"/>
      <c r="KHA7" s="412"/>
      <c r="KHB7" s="412"/>
      <c r="KHC7" s="412"/>
      <c r="KHD7" s="412"/>
      <c r="KHE7" s="412"/>
      <c r="KHF7" s="412"/>
      <c r="KHG7" s="412"/>
      <c r="KHH7" s="412"/>
      <c r="KHI7" s="412"/>
      <c r="KHJ7" s="412"/>
      <c r="KHK7" s="412"/>
      <c r="KHL7" s="412"/>
      <c r="KHM7" s="412"/>
      <c r="KHN7" s="412"/>
      <c r="KHO7" s="412"/>
      <c r="KHP7" s="412"/>
      <c r="KHQ7" s="412"/>
      <c r="KHR7" s="412"/>
      <c r="KHS7" s="412"/>
      <c r="KHT7" s="412"/>
      <c r="KHU7" s="412"/>
      <c r="KHV7" s="412"/>
      <c r="KHW7" s="412"/>
      <c r="KHX7" s="412"/>
      <c r="KHY7" s="412"/>
      <c r="KHZ7" s="412"/>
      <c r="KIA7" s="412"/>
      <c r="KIB7" s="412"/>
      <c r="KIC7" s="412"/>
      <c r="KID7" s="412"/>
      <c r="KIE7" s="412"/>
      <c r="KIF7" s="412"/>
      <c r="KIG7" s="412"/>
      <c r="KIH7" s="412"/>
      <c r="KII7" s="412"/>
      <c r="KIJ7" s="412"/>
      <c r="KIK7" s="412"/>
      <c r="KIL7" s="412"/>
      <c r="KIM7" s="412"/>
      <c r="KIN7" s="412"/>
      <c r="KIO7" s="412"/>
      <c r="KIP7" s="412"/>
      <c r="KIQ7" s="412"/>
      <c r="KIR7" s="412"/>
      <c r="KIS7" s="412"/>
      <c r="KIT7" s="412"/>
      <c r="KIU7" s="412"/>
      <c r="KIV7" s="412"/>
      <c r="KIW7" s="412"/>
      <c r="KIX7" s="412"/>
      <c r="KIY7" s="412"/>
      <c r="KIZ7" s="412"/>
      <c r="KJA7" s="412"/>
      <c r="KJB7" s="412"/>
      <c r="KJC7" s="412"/>
      <c r="KJD7" s="412"/>
      <c r="KJE7" s="412"/>
      <c r="KJF7" s="412"/>
      <c r="KJG7" s="412"/>
      <c r="KJH7" s="412"/>
      <c r="KJI7" s="412"/>
      <c r="KJJ7" s="412"/>
      <c r="KJK7" s="412"/>
      <c r="KJL7" s="412"/>
      <c r="KJM7" s="412"/>
      <c r="KJN7" s="412"/>
      <c r="KJO7" s="412"/>
      <c r="KJP7" s="412"/>
      <c r="KJQ7" s="412"/>
      <c r="KJR7" s="412"/>
      <c r="KJS7" s="412"/>
      <c r="KJT7" s="412"/>
      <c r="KJU7" s="412"/>
      <c r="KJV7" s="412"/>
      <c r="KJW7" s="412"/>
      <c r="KJX7" s="412"/>
      <c r="KJY7" s="412"/>
      <c r="KJZ7" s="412"/>
      <c r="KKA7" s="412"/>
      <c r="KKB7" s="412"/>
      <c r="KKC7" s="412"/>
      <c r="KKD7" s="412"/>
      <c r="KKE7" s="412"/>
      <c r="KKF7" s="412"/>
      <c r="KKG7" s="412"/>
      <c r="KKH7" s="412"/>
      <c r="KKI7" s="412"/>
      <c r="KKJ7" s="412"/>
      <c r="KKK7" s="412"/>
      <c r="KKL7" s="412"/>
      <c r="KKM7" s="412"/>
      <c r="KKN7" s="412"/>
      <c r="KKO7" s="412"/>
      <c r="KKP7" s="412"/>
      <c r="KKQ7" s="412"/>
      <c r="KKR7" s="412"/>
      <c r="KKS7" s="412"/>
      <c r="KKT7" s="412"/>
      <c r="KKU7" s="412"/>
      <c r="KKV7" s="412"/>
      <c r="KKW7" s="412"/>
      <c r="KKX7" s="412"/>
      <c r="KKY7" s="412"/>
      <c r="KKZ7" s="412"/>
      <c r="KLA7" s="412"/>
      <c r="KLB7" s="412"/>
      <c r="KLC7" s="412"/>
      <c r="KLD7" s="412"/>
      <c r="KLE7" s="412"/>
      <c r="KLF7" s="412"/>
      <c r="KLG7" s="412"/>
      <c r="KLH7" s="412"/>
      <c r="KLI7" s="412"/>
      <c r="KLJ7" s="412"/>
      <c r="KLK7" s="412"/>
      <c r="KLL7" s="412"/>
      <c r="KLM7" s="412"/>
      <c r="KLN7" s="412"/>
      <c r="KLO7" s="412"/>
      <c r="KLP7" s="412"/>
      <c r="KLQ7" s="412"/>
      <c r="KLR7" s="412"/>
      <c r="KLS7" s="412"/>
      <c r="KLT7" s="412"/>
      <c r="KLU7" s="412"/>
      <c r="KLV7" s="412"/>
      <c r="KLW7" s="412"/>
      <c r="KLX7" s="412"/>
      <c r="KLY7" s="412"/>
      <c r="KLZ7" s="412"/>
      <c r="KMA7" s="412"/>
      <c r="KMB7" s="412"/>
      <c r="KMC7" s="412"/>
      <c r="KMD7" s="412"/>
      <c r="KME7" s="412"/>
      <c r="KMF7" s="412"/>
      <c r="KMG7" s="412"/>
      <c r="KMH7" s="412"/>
      <c r="KMI7" s="412"/>
      <c r="KMJ7" s="412"/>
      <c r="KMK7" s="412"/>
      <c r="KML7" s="412"/>
      <c r="KMM7" s="412"/>
      <c r="KMN7" s="412"/>
      <c r="KMO7" s="412"/>
      <c r="KMP7" s="412"/>
      <c r="KMQ7" s="412"/>
      <c r="KMR7" s="412"/>
      <c r="KMS7" s="412"/>
      <c r="KMT7" s="412"/>
      <c r="KMU7" s="412"/>
      <c r="KMV7" s="412"/>
      <c r="KMW7" s="412"/>
      <c r="KMX7" s="412"/>
      <c r="KMY7" s="412"/>
      <c r="KMZ7" s="412"/>
      <c r="KNA7" s="412"/>
      <c r="KNB7" s="412"/>
      <c r="KNC7" s="412"/>
      <c r="KND7" s="412"/>
      <c r="KNE7" s="412"/>
      <c r="KNF7" s="412"/>
      <c r="KNG7" s="412"/>
      <c r="KNH7" s="412"/>
      <c r="KNI7" s="412"/>
      <c r="KNJ7" s="412"/>
      <c r="KNK7" s="412"/>
      <c r="KNL7" s="412"/>
      <c r="KNM7" s="412"/>
      <c r="KNN7" s="412"/>
      <c r="KNO7" s="412"/>
      <c r="KNP7" s="412"/>
      <c r="KNQ7" s="412"/>
      <c r="KNR7" s="412"/>
      <c r="KNS7" s="412"/>
      <c r="KNT7" s="412"/>
      <c r="KNU7" s="412"/>
      <c r="KNV7" s="412"/>
      <c r="KNW7" s="412"/>
      <c r="KNX7" s="412"/>
      <c r="KNY7" s="412"/>
      <c r="KNZ7" s="412"/>
      <c r="KOA7" s="412"/>
      <c r="KOB7" s="412"/>
      <c r="KOC7" s="412"/>
      <c r="KOD7" s="412"/>
      <c r="KOE7" s="412"/>
      <c r="KOF7" s="412"/>
      <c r="KOG7" s="412"/>
      <c r="KOH7" s="412"/>
      <c r="KOI7" s="412"/>
      <c r="KOJ7" s="412"/>
      <c r="KOK7" s="412"/>
      <c r="KOL7" s="412"/>
      <c r="KOM7" s="412"/>
      <c r="KON7" s="412"/>
      <c r="KOO7" s="412"/>
      <c r="KOP7" s="412"/>
      <c r="KOQ7" s="412"/>
      <c r="KOR7" s="412"/>
      <c r="KOS7" s="412"/>
      <c r="KOT7" s="412"/>
      <c r="KOU7" s="412"/>
      <c r="KOV7" s="412"/>
      <c r="KOW7" s="412"/>
      <c r="KOX7" s="412"/>
      <c r="KOY7" s="412"/>
      <c r="KOZ7" s="412"/>
      <c r="KPA7" s="412"/>
      <c r="KPB7" s="412"/>
      <c r="KPC7" s="412"/>
      <c r="KPD7" s="412"/>
      <c r="KPE7" s="412"/>
      <c r="KPF7" s="412"/>
      <c r="KPG7" s="412"/>
      <c r="KPH7" s="412"/>
      <c r="KPI7" s="412"/>
      <c r="KPJ7" s="412"/>
      <c r="KPK7" s="412"/>
      <c r="KPL7" s="412"/>
      <c r="KPM7" s="412"/>
      <c r="KPN7" s="412"/>
      <c r="KPO7" s="412"/>
      <c r="KPP7" s="412"/>
      <c r="KPQ7" s="412"/>
      <c r="KPR7" s="412"/>
      <c r="KPS7" s="412"/>
      <c r="KPT7" s="412"/>
      <c r="KPU7" s="412"/>
      <c r="KPV7" s="412"/>
      <c r="KPW7" s="412"/>
      <c r="KPX7" s="412"/>
      <c r="KPY7" s="412"/>
      <c r="KPZ7" s="412"/>
      <c r="KQA7" s="412"/>
      <c r="KQB7" s="412"/>
      <c r="KQC7" s="412"/>
      <c r="KQD7" s="412"/>
      <c r="KQE7" s="412"/>
      <c r="KQF7" s="412"/>
      <c r="KQG7" s="412"/>
      <c r="KQH7" s="412"/>
      <c r="KQI7" s="412"/>
      <c r="KQJ7" s="412"/>
      <c r="KQK7" s="412"/>
      <c r="KQL7" s="412"/>
      <c r="KQM7" s="412"/>
      <c r="KQN7" s="412"/>
      <c r="KQO7" s="412"/>
      <c r="KQP7" s="412"/>
      <c r="KQQ7" s="412"/>
      <c r="KQR7" s="412"/>
      <c r="KQS7" s="412"/>
      <c r="KQT7" s="412"/>
      <c r="KQU7" s="412"/>
      <c r="KQV7" s="412"/>
      <c r="KQW7" s="412"/>
      <c r="KQX7" s="412"/>
      <c r="KQY7" s="412"/>
      <c r="KQZ7" s="412"/>
      <c r="KRA7" s="412"/>
      <c r="KRB7" s="412"/>
      <c r="KRC7" s="412"/>
      <c r="KRD7" s="412"/>
      <c r="KRE7" s="412"/>
      <c r="KRF7" s="412"/>
      <c r="KRG7" s="412"/>
      <c r="KRH7" s="412"/>
      <c r="KRI7" s="412"/>
      <c r="KRJ7" s="412"/>
      <c r="KRK7" s="412"/>
      <c r="KRL7" s="412"/>
      <c r="KRM7" s="412"/>
      <c r="KRN7" s="412"/>
      <c r="KRO7" s="412"/>
      <c r="KRP7" s="412"/>
      <c r="KRQ7" s="412"/>
      <c r="KRR7" s="412"/>
      <c r="KRS7" s="412"/>
      <c r="KRT7" s="412"/>
      <c r="KRU7" s="412"/>
      <c r="KRV7" s="412"/>
      <c r="KRW7" s="412"/>
      <c r="KRX7" s="412"/>
      <c r="KRY7" s="412"/>
      <c r="KRZ7" s="412"/>
      <c r="KSA7" s="412"/>
      <c r="KSB7" s="412"/>
      <c r="KSC7" s="412"/>
      <c r="KSD7" s="412"/>
      <c r="KSE7" s="412"/>
      <c r="KSF7" s="412"/>
      <c r="KSG7" s="412"/>
      <c r="KSH7" s="412"/>
      <c r="KSI7" s="412"/>
      <c r="KSJ7" s="412"/>
      <c r="KSK7" s="412"/>
      <c r="KSL7" s="412"/>
      <c r="KSM7" s="412"/>
      <c r="KSN7" s="412"/>
      <c r="KSO7" s="412"/>
      <c r="KSP7" s="412"/>
      <c r="KSQ7" s="412"/>
      <c r="KSR7" s="412"/>
      <c r="KSS7" s="412"/>
      <c r="KST7" s="412"/>
      <c r="KSU7" s="412"/>
      <c r="KSV7" s="412"/>
      <c r="KSW7" s="412"/>
      <c r="KSX7" s="412"/>
      <c r="KSY7" s="412"/>
      <c r="KSZ7" s="412"/>
      <c r="KTA7" s="412"/>
      <c r="KTB7" s="412"/>
      <c r="KTC7" s="412"/>
      <c r="KTD7" s="412"/>
      <c r="KTE7" s="412"/>
      <c r="KTF7" s="412"/>
      <c r="KTG7" s="412"/>
      <c r="KTH7" s="412"/>
      <c r="KTI7" s="412"/>
      <c r="KTJ7" s="412"/>
      <c r="KTK7" s="412"/>
      <c r="KTL7" s="412"/>
      <c r="KTM7" s="412"/>
      <c r="KTN7" s="412"/>
      <c r="KTO7" s="412"/>
      <c r="KTP7" s="412"/>
      <c r="KTQ7" s="412"/>
      <c r="KTR7" s="412"/>
      <c r="KTS7" s="412"/>
      <c r="KTT7" s="412"/>
      <c r="KTU7" s="412"/>
      <c r="KTV7" s="412"/>
      <c r="KTW7" s="412"/>
      <c r="KTX7" s="412"/>
      <c r="KTY7" s="412"/>
      <c r="KTZ7" s="412"/>
      <c r="KUA7" s="412"/>
      <c r="KUB7" s="412"/>
      <c r="KUC7" s="412"/>
      <c r="KUD7" s="412"/>
      <c r="KUE7" s="412"/>
      <c r="KUF7" s="412"/>
      <c r="KUG7" s="412"/>
      <c r="KUH7" s="412"/>
      <c r="KUI7" s="412"/>
      <c r="KUJ7" s="412"/>
      <c r="KUK7" s="412"/>
      <c r="KUL7" s="412"/>
      <c r="KUM7" s="412"/>
      <c r="KUN7" s="412"/>
      <c r="KUO7" s="412"/>
      <c r="KUP7" s="412"/>
      <c r="KUQ7" s="412"/>
      <c r="KUR7" s="412"/>
      <c r="KUS7" s="412"/>
      <c r="KUT7" s="412"/>
      <c r="KUU7" s="412"/>
      <c r="KUV7" s="412"/>
      <c r="KUW7" s="412"/>
      <c r="KUX7" s="412"/>
      <c r="KUY7" s="412"/>
      <c r="KUZ7" s="412"/>
      <c r="KVA7" s="412"/>
      <c r="KVB7" s="412"/>
      <c r="KVC7" s="412"/>
      <c r="KVD7" s="412"/>
      <c r="KVE7" s="412"/>
      <c r="KVF7" s="412"/>
      <c r="KVG7" s="412"/>
      <c r="KVH7" s="412"/>
      <c r="KVI7" s="412"/>
      <c r="KVJ7" s="412"/>
      <c r="KVK7" s="412"/>
      <c r="KVL7" s="412"/>
      <c r="KVM7" s="412"/>
      <c r="KVN7" s="412"/>
      <c r="KVO7" s="412"/>
      <c r="KVP7" s="412"/>
      <c r="KVQ7" s="412"/>
      <c r="KVR7" s="412"/>
      <c r="KVS7" s="412"/>
      <c r="KVT7" s="412"/>
      <c r="KVU7" s="412"/>
      <c r="KVV7" s="412"/>
      <c r="KVW7" s="412"/>
      <c r="KVX7" s="412"/>
      <c r="KVY7" s="412"/>
      <c r="KVZ7" s="412"/>
      <c r="KWA7" s="412"/>
      <c r="KWB7" s="412"/>
      <c r="KWC7" s="412"/>
      <c r="KWD7" s="412"/>
      <c r="KWE7" s="412"/>
      <c r="KWF7" s="412"/>
      <c r="KWG7" s="412"/>
      <c r="KWH7" s="412"/>
      <c r="KWI7" s="412"/>
      <c r="KWJ7" s="412"/>
      <c r="KWK7" s="412"/>
      <c r="KWL7" s="412"/>
      <c r="KWM7" s="412"/>
      <c r="KWN7" s="412"/>
      <c r="KWO7" s="412"/>
      <c r="KWP7" s="412"/>
      <c r="KWQ7" s="412"/>
      <c r="KWR7" s="412"/>
      <c r="KWS7" s="412"/>
      <c r="KWT7" s="412"/>
      <c r="KWU7" s="412"/>
      <c r="KWV7" s="412"/>
      <c r="KWW7" s="412"/>
      <c r="KWX7" s="412"/>
      <c r="KWY7" s="412"/>
      <c r="KWZ7" s="412"/>
      <c r="KXA7" s="412"/>
      <c r="KXB7" s="412"/>
      <c r="KXC7" s="412"/>
      <c r="KXD7" s="412"/>
      <c r="KXE7" s="412"/>
      <c r="KXF7" s="412"/>
      <c r="KXG7" s="412"/>
      <c r="KXH7" s="412"/>
      <c r="KXI7" s="412"/>
      <c r="KXJ7" s="412"/>
      <c r="KXK7" s="412"/>
      <c r="KXL7" s="412"/>
      <c r="KXM7" s="412"/>
      <c r="KXN7" s="412"/>
      <c r="KXO7" s="412"/>
      <c r="KXP7" s="412"/>
      <c r="KXQ7" s="412"/>
      <c r="KXR7" s="412"/>
      <c r="KXS7" s="412"/>
      <c r="KXT7" s="412"/>
      <c r="KXU7" s="412"/>
      <c r="KXV7" s="412"/>
      <c r="KXW7" s="412"/>
      <c r="KXX7" s="412"/>
      <c r="KXY7" s="412"/>
      <c r="KXZ7" s="412"/>
      <c r="KYA7" s="412"/>
      <c r="KYB7" s="412"/>
      <c r="KYC7" s="412"/>
      <c r="KYD7" s="412"/>
      <c r="KYE7" s="412"/>
      <c r="KYF7" s="412"/>
      <c r="KYG7" s="412"/>
      <c r="KYH7" s="412"/>
      <c r="KYI7" s="412"/>
      <c r="KYJ7" s="412"/>
      <c r="KYK7" s="412"/>
      <c r="KYL7" s="412"/>
      <c r="KYM7" s="412"/>
      <c r="KYN7" s="412"/>
      <c r="KYO7" s="412"/>
      <c r="KYP7" s="412"/>
      <c r="KYQ7" s="412"/>
      <c r="KYR7" s="412"/>
      <c r="KYS7" s="412"/>
      <c r="KYT7" s="412"/>
      <c r="KYU7" s="412"/>
      <c r="KYV7" s="412"/>
      <c r="KYW7" s="412"/>
      <c r="KYX7" s="412"/>
      <c r="KYY7" s="412"/>
      <c r="KYZ7" s="412"/>
      <c r="KZA7" s="412"/>
      <c r="KZB7" s="412"/>
      <c r="KZC7" s="412"/>
      <c r="KZD7" s="412"/>
      <c r="KZE7" s="412"/>
      <c r="KZF7" s="412"/>
      <c r="KZG7" s="412"/>
      <c r="KZH7" s="412"/>
      <c r="KZI7" s="412"/>
      <c r="KZJ7" s="412"/>
      <c r="KZK7" s="412"/>
      <c r="KZL7" s="412"/>
      <c r="KZM7" s="412"/>
      <c r="KZN7" s="412"/>
      <c r="KZO7" s="412"/>
      <c r="KZP7" s="412"/>
      <c r="KZQ7" s="412"/>
      <c r="KZR7" s="412"/>
      <c r="KZS7" s="412"/>
      <c r="KZT7" s="412"/>
      <c r="KZU7" s="412"/>
      <c r="KZV7" s="412"/>
      <c r="KZW7" s="412"/>
      <c r="KZX7" s="412"/>
      <c r="KZY7" s="412"/>
      <c r="KZZ7" s="412"/>
      <c r="LAA7" s="412"/>
      <c r="LAB7" s="412"/>
      <c r="LAC7" s="412"/>
      <c r="LAD7" s="412"/>
      <c r="LAE7" s="412"/>
      <c r="LAF7" s="412"/>
      <c r="LAG7" s="412"/>
      <c r="LAH7" s="412"/>
      <c r="LAI7" s="412"/>
      <c r="LAJ7" s="412"/>
      <c r="LAK7" s="412"/>
      <c r="LAL7" s="412"/>
      <c r="LAM7" s="412"/>
      <c r="LAN7" s="412"/>
      <c r="LAO7" s="412"/>
      <c r="LAP7" s="412"/>
      <c r="LAQ7" s="412"/>
      <c r="LAR7" s="412"/>
      <c r="LAS7" s="412"/>
      <c r="LAT7" s="412"/>
      <c r="LAU7" s="412"/>
      <c r="LAV7" s="412"/>
      <c r="LAW7" s="412"/>
      <c r="LAX7" s="412"/>
      <c r="LAY7" s="412"/>
      <c r="LAZ7" s="412"/>
      <c r="LBA7" s="412"/>
      <c r="LBB7" s="412"/>
      <c r="LBC7" s="412"/>
      <c r="LBD7" s="412"/>
      <c r="LBE7" s="412"/>
      <c r="LBF7" s="412"/>
      <c r="LBG7" s="412"/>
      <c r="LBH7" s="412"/>
      <c r="LBI7" s="412"/>
      <c r="LBJ7" s="412"/>
      <c r="LBK7" s="412"/>
      <c r="LBL7" s="412"/>
      <c r="LBM7" s="412"/>
      <c r="LBN7" s="412"/>
      <c r="LBO7" s="412"/>
      <c r="LBP7" s="412"/>
      <c r="LBQ7" s="412"/>
      <c r="LBR7" s="412"/>
      <c r="LBS7" s="412"/>
      <c r="LBT7" s="412"/>
      <c r="LBU7" s="412"/>
      <c r="LBV7" s="412"/>
      <c r="LBW7" s="412"/>
      <c r="LBX7" s="412"/>
      <c r="LBY7" s="412"/>
      <c r="LBZ7" s="412"/>
      <c r="LCA7" s="412"/>
      <c r="LCB7" s="412"/>
      <c r="LCC7" s="412"/>
      <c r="LCD7" s="412"/>
      <c r="LCE7" s="412"/>
      <c r="LCF7" s="412"/>
      <c r="LCG7" s="412"/>
      <c r="LCH7" s="412"/>
      <c r="LCI7" s="412"/>
      <c r="LCJ7" s="412"/>
      <c r="LCK7" s="412"/>
      <c r="LCL7" s="412"/>
      <c r="LCM7" s="412"/>
      <c r="LCN7" s="412"/>
      <c r="LCO7" s="412"/>
      <c r="LCP7" s="412"/>
      <c r="LCQ7" s="412"/>
      <c r="LCR7" s="412"/>
      <c r="LCS7" s="412"/>
      <c r="LCT7" s="412"/>
      <c r="LCU7" s="412"/>
      <c r="LCV7" s="412"/>
      <c r="LCW7" s="412"/>
      <c r="LCX7" s="412"/>
      <c r="LCY7" s="412"/>
      <c r="LCZ7" s="412"/>
      <c r="LDA7" s="412"/>
      <c r="LDB7" s="412"/>
      <c r="LDC7" s="412"/>
      <c r="LDD7" s="412"/>
      <c r="LDE7" s="412"/>
      <c r="LDF7" s="412"/>
      <c r="LDG7" s="412"/>
      <c r="LDH7" s="412"/>
      <c r="LDI7" s="412"/>
      <c r="LDJ7" s="412"/>
      <c r="LDK7" s="412"/>
      <c r="LDL7" s="412"/>
      <c r="LDM7" s="412"/>
      <c r="LDN7" s="412"/>
      <c r="LDO7" s="412"/>
      <c r="LDP7" s="412"/>
      <c r="LDQ7" s="412"/>
      <c r="LDR7" s="412"/>
      <c r="LDS7" s="412"/>
      <c r="LDT7" s="412"/>
      <c r="LDU7" s="412"/>
      <c r="LDV7" s="412"/>
      <c r="LDW7" s="412"/>
      <c r="LDX7" s="412"/>
      <c r="LDY7" s="412"/>
      <c r="LDZ7" s="412"/>
      <c r="LEA7" s="412"/>
      <c r="LEB7" s="412"/>
      <c r="LEC7" s="412"/>
      <c r="LED7" s="412"/>
      <c r="LEE7" s="412"/>
      <c r="LEF7" s="412"/>
      <c r="LEG7" s="412"/>
      <c r="LEH7" s="412"/>
      <c r="LEI7" s="412"/>
      <c r="LEJ7" s="412"/>
      <c r="LEK7" s="412"/>
      <c r="LEL7" s="412"/>
      <c r="LEM7" s="412"/>
      <c r="LEN7" s="412"/>
      <c r="LEO7" s="412"/>
      <c r="LEP7" s="412"/>
      <c r="LEQ7" s="412"/>
      <c r="LER7" s="412"/>
      <c r="LES7" s="412"/>
      <c r="LET7" s="412"/>
      <c r="LEU7" s="412"/>
      <c r="LEV7" s="412"/>
      <c r="LEW7" s="412"/>
      <c r="LEX7" s="412"/>
      <c r="LEY7" s="412"/>
      <c r="LEZ7" s="412"/>
      <c r="LFA7" s="412"/>
      <c r="LFB7" s="412"/>
      <c r="LFC7" s="412"/>
      <c r="LFD7" s="412"/>
      <c r="LFE7" s="412"/>
      <c r="LFF7" s="412"/>
      <c r="LFG7" s="412"/>
      <c r="LFH7" s="412"/>
      <c r="LFI7" s="412"/>
      <c r="LFJ7" s="412"/>
      <c r="LFK7" s="412"/>
      <c r="LFL7" s="412"/>
      <c r="LFM7" s="412"/>
      <c r="LFN7" s="412"/>
      <c r="LFO7" s="412"/>
      <c r="LFP7" s="412"/>
      <c r="LFQ7" s="412"/>
      <c r="LFR7" s="412"/>
      <c r="LFS7" s="412"/>
      <c r="LFT7" s="412"/>
      <c r="LFU7" s="412"/>
      <c r="LFV7" s="412"/>
      <c r="LFW7" s="412"/>
      <c r="LFX7" s="412"/>
      <c r="LFY7" s="412"/>
      <c r="LFZ7" s="412"/>
      <c r="LGA7" s="412"/>
      <c r="LGB7" s="412"/>
      <c r="LGC7" s="412"/>
      <c r="LGD7" s="412"/>
      <c r="LGE7" s="412"/>
      <c r="LGF7" s="412"/>
      <c r="LGG7" s="412"/>
      <c r="LGH7" s="412"/>
      <c r="LGI7" s="412"/>
      <c r="LGJ7" s="412"/>
      <c r="LGK7" s="412"/>
      <c r="LGL7" s="412"/>
      <c r="LGM7" s="412"/>
      <c r="LGN7" s="412"/>
      <c r="LGO7" s="412"/>
      <c r="LGP7" s="412"/>
      <c r="LGQ7" s="412"/>
      <c r="LGR7" s="412"/>
      <c r="LGS7" s="412"/>
      <c r="LGT7" s="412"/>
      <c r="LGU7" s="412"/>
      <c r="LGV7" s="412"/>
      <c r="LGW7" s="412"/>
      <c r="LGX7" s="412"/>
      <c r="LGY7" s="412"/>
      <c r="LGZ7" s="412"/>
      <c r="LHA7" s="412"/>
      <c r="LHB7" s="412"/>
      <c r="LHC7" s="412"/>
      <c r="LHD7" s="412"/>
      <c r="LHE7" s="412"/>
      <c r="LHF7" s="412"/>
      <c r="LHG7" s="412"/>
      <c r="LHH7" s="412"/>
      <c r="LHI7" s="412"/>
      <c r="LHJ7" s="412"/>
      <c r="LHK7" s="412"/>
      <c r="LHL7" s="412"/>
      <c r="LHM7" s="412"/>
      <c r="LHN7" s="412"/>
      <c r="LHO7" s="412"/>
      <c r="LHP7" s="412"/>
      <c r="LHQ7" s="412"/>
      <c r="LHR7" s="412"/>
      <c r="LHS7" s="412"/>
      <c r="LHT7" s="412"/>
      <c r="LHU7" s="412"/>
      <c r="LHV7" s="412"/>
      <c r="LHW7" s="412"/>
      <c r="LHX7" s="412"/>
      <c r="LHY7" s="412"/>
      <c r="LHZ7" s="412"/>
      <c r="LIA7" s="412"/>
      <c r="LIB7" s="412"/>
      <c r="LIC7" s="412"/>
      <c r="LID7" s="412"/>
      <c r="LIE7" s="412"/>
      <c r="LIF7" s="412"/>
      <c r="LIG7" s="412"/>
      <c r="LIH7" s="412"/>
      <c r="LII7" s="412"/>
      <c r="LIJ7" s="412"/>
      <c r="LIK7" s="412"/>
      <c r="LIL7" s="412"/>
      <c r="LIM7" s="412"/>
      <c r="LIN7" s="412"/>
      <c r="LIO7" s="412"/>
      <c r="LIP7" s="412"/>
      <c r="LIQ7" s="412"/>
      <c r="LIR7" s="412"/>
      <c r="LIS7" s="412"/>
      <c r="LIT7" s="412"/>
      <c r="LIU7" s="412"/>
      <c r="LIV7" s="412"/>
      <c r="LIW7" s="412"/>
      <c r="LIX7" s="412"/>
      <c r="LIY7" s="412"/>
      <c r="LIZ7" s="412"/>
      <c r="LJA7" s="412"/>
      <c r="LJB7" s="412"/>
      <c r="LJC7" s="412"/>
      <c r="LJD7" s="412"/>
      <c r="LJE7" s="412"/>
      <c r="LJF7" s="412"/>
      <c r="LJG7" s="412"/>
      <c r="LJH7" s="412"/>
      <c r="LJI7" s="412"/>
      <c r="LJJ7" s="412"/>
      <c r="LJK7" s="412"/>
      <c r="LJL7" s="412"/>
      <c r="LJM7" s="412"/>
      <c r="LJN7" s="412"/>
      <c r="LJO7" s="412"/>
      <c r="LJP7" s="412"/>
      <c r="LJQ7" s="412"/>
      <c r="LJR7" s="412"/>
      <c r="LJS7" s="412"/>
      <c r="LJT7" s="412"/>
      <c r="LJU7" s="412"/>
      <c r="LJV7" s="412"/>
      <c r="LJW7" s="412"/>
      <c r="LJX7" s="412"/>
      <c r="LJY7" s="412"/>
      <c r="LJZ7" s="412"/>
      <c r="LKA7" s="412"/>
      <c r="LKB7" s="412"/>
      <c r="LKC7" s="412"/>
      <c r="LKD7" s="412"/>
      <c r="LKE7" s="412"/>
      <c r="LKF7" s="412"/>
      <c r="LKG7" s="412"/>
      <c r="LKH7" s="412"/>
      <c r="LKI7" s="412"/>
      <c r="LKJ7" s="412"/>
      <c r="LKK7" s="412"/>
      <c r="LKL7" s="412"/>
      <c r="LKM7" s="412"/>
      <c r="LKN7" s="412"/>
      <c r="LKO7" s="412"/>
      <c r="LKP7" s="412"/>
      <c r="LKQ7" s="412"/>
      <c r="LKR7" s="412"/>
      <c r="LKS7" s="412"/>
      <c r="LKT7" s="412"/>
      <c r="LKU7" s="412"/>
      <c r="LKV7" s="412"/>
      <c r="LKW7" s="412"/>
      <c r="LKX7" s="412"/>
      <c r="LKY7" s="412"/>
      <c r="LKZ7" s="412"/>
      <c r="LLA7" s="412"/>
      <c r="LLB7" s="412"/>
      <c r="LLC7" s="412"/>
      <c r="LLD7" s="412"/>
      <c r="LLE7" s="412"/>
      <c r="LLF7" s="412"/>
      <c r="LLG7" s="412"/>
      <c r="LLH7" s="412"/>
      <c r="LLI7" s="412"/>
      <c r="LLJ7" s="412"/>
      <c r="LLK7" s="412"/>
      <c r="LLL7" s="412"/>
      <c r="LLM7" s="412"/>
      <c r="LLN7" s="412"/>
      <c r="LLO7" s="412"/>
      <c r="LLP7" s="412"/>
      <c r="LLQ7" s="412"/>
      <c r="LLR7" s="412"/>
      <c r="LLS7" s="412"/>
      <c r="LLT7" s="412"/>
      <c r="LLU7" s="412"/>
      <c r="LLV7" s="412"/>
      <c r="LLW7" s="412"/>
      <c r="LLX7" s="412"/>
      <c r="LLY7" s="412"/>
      <c r="LLZ7" s="412"/>
      <c r="LMA7" s="412"/>
      <c r="LMB7" s="412"/>
      <c r="LMC7" s="412"/>
      <c r="LMD7" s="412"/>
      <c r="LME7" s="412"/>
      <c r="LMF7" s="412"/>
      <c r="LMG7" s="412"/>
      <c r="LMH7" s="412"/>
      <c r="LMI7" s="412"/>
      <c r="LMJ7" s="412"/>
      <c r="LMK7" s="412"/>
      <c r="LML7" s="412"/>
      <c r="LMM7" s="412"/>
      <c r="LMN7" s="412"/>
      <c r="LMO7" s="412"/>
      <c r="LMP7" s="412"/>
      <c r="LMQ7" s="412"/>
      <c r="LMR7" s="412"/>
      <c r="LMS7" s="412"/>
      <c r="LMT7" s="412"/>
      <c r="LMU7" s="412"/>
      <c r="LMV7" s="412"/>
      <c r="LMW7" s="412"/>
      <c r="LMX7" s="412"/>
      <c r="LMY7" s="412"/>
      <c r="LMZ7" s="412"/>
      <c r="LNA7" s="412"/>
      <c r="LNB7" s="412"/>
      <c r="LNC7" s="412"/>
      <c r="LND7" s="412"/>
      <c r="LNE7" s="412"/>
      <c r="LNF7" s="412"/>
      <c r="LNG7" s="412"/>
      <c r="LNH7" s="412"/>
      <c r="LNI7" s="412"/>
      <c r="LNJ7" s="412"/>
      <c r="LNK7" s="412"/>
      <c r="LNL7" s="412"/>
      <c r="LNM7" s="412"/>
      <c r="LNN7" s="412"/>
      <c r="LNO7" s="412"/>
      <c r="LNP7" s="412"/>
      <c r="LNQ7" s="412"/>
      <c r="LNR7" s="412"/>
      <c r="LNS7" s="412"/>
      <c r="LNT7" s="412"/>
      <c r="LNU7" s="412"/>
      <c r="LNV7" s="412"/>
      <c r="LNW7" s="412"/>
      <c r="LNX7" s="412"/>
      <c r="LNY7" s="412"/>
      <c r="LNZ7" s="412"/>
      <c r="LOA7" s="412"/>
      <c r="LOB7" s="412"/>
      <c r="LOC7" s="412"/>
      <c r="LOD7" s="412"/>
      <c r="LOE7" s="412"/>
      <c r="LOF7" s="412"/>
      <c r="LOG7" s="412"/>
      <c r="LOH7" s="412"/>
      <c r="LOI7" s="412"/>
      <c r="LOJ7" s="412"/>
      <c r="LOK7" s="412"/>
      <c r="LOL7" s="412"/>
      <c r="LOM7" s="412"/>
      <c r="LON7" s="412"/>
      <c r="LOO7" s="412"/>
      <c r="LOP7" s="412"/>
      <c r="LOQ7" s="412"/>
      <c r="LOR7" s="412"/>
      <c r="LOS7" s="412"/>
      <c r="LOT7" s="412"/>
      <c r="LOU7" s="412"/>
      <c r="LOV7" s="412"/>
      <c r="LOW7" s="412"/>
      <c r="LOX7" s="412"/>
      <c r="LOY7" s="412"/>
      <c r="LOZ7" s="412"/>
      <c r="LPA7" s="412"/>
      <c r="LPB7" s="412"/>
      <c r="LPC7" s="412"/>
      <c r="LPD7" s="412"/>
      <c r="LPE7" s="412"/>
      <c r="LPF7" s="412"/>
      <c r="LPG7" s="412"/>
      <c r="LPH7" s="412"/>
      <c r="LPI7" s="412"/>
      <c r="LPJ7" s="412"/>
      <c r="LPK7" s="412"/>
      <c r="LPL7" s="412"/>
      <c r="LPM7" s="412"/>
      <c r="LPN7" s="412"/>
      <c r="LPO7" s="412"/>
      <c r="LPP7" s="412"/>
      <c r="LPQ7" s="412"/>
      <c r="LPR7" s="412"/>
      <c r="LPS7" s="412"/>
      <c r="LPT7" s="412"/>
      <c r="LPU7" s="412"/>
      <c r="LPV7" s="412"/>
      <c r="LPW7" s="412"/>
      <c r="LPX7" s="412"/>
      <c r="LPY7" s="412"/>
      <c r="LPZ7" s="412"/>
      <c r="LQA7" s="412"/>
      <c r="LQB7" s="412"/>
      <c r="LQC7" s="412"/>
      <c r="LQD7" s="412"/>
      <c r="LQE7" s="412"/>
      <c r="LQF7" s="412"/>
      <c r="LQG7" s="412"/>
      <c r="LQH7" s="412"/>
      <c r="LQI7" s="412"/>
      <c r="LQJ7" s="412"/>
      <c r="LQK7" s="412"/>
      <c r="LQL7" s="412"/>
      <c r="LQM7" s="412"/>
      <c r="LQN7" s="412"/>
      <c r="LQO7" s="412"/>
      <c r="LQP7" s="412"/>
      <c r="LQQ7" s="412"/>
      <c r="LQR7" s="412"/>
      <c r="LQS7" s="412"/>
      <c r="LQT7" s="412"/>
      <c r="LQU7" s="412"/>
      <c r="LQV7" s="412"/>
      <c r="LQW7" s="412"/>
      <c r="LQX7" s="412"/>
      <c r="LQY7" s="412"/>
      <c r="LQZ7" s="412"/>
      <c r="LRA7" s="412"/>
      <c r="LRB7" s="412"/>
      <c r="LRC7" s="412"/>
      <c r="LRD7" s="412"/>
      <c r="LRE7" s="412"/>
      <c r="LRF7" s="412"/>
      <c r="LRG7" s="412"/>
      <c r="LRH7" s="412"/>
      <c r="LRI7" s="412"/>
      <c r="LRJ7" s="412"/>
      <c r="LRK7" s="412"/>
      <c r="LRL7" s="412"/>
      <c r="LRM7" s="412"/>
      <c r="LRN7" s="412"/>
      <c r="LRO7" s="412"/>
      <c r="LRP7" s="412"/>
      <c r="LRQ7" s="412"/>
      <c r="LRR7" s="412"/>
      <c r="LRS7" s="412"/>
      <c r="LRT7" s="412"/>
      <c r="LRU7" s="412"/>
      <c r="LRV7" s="412"/>
      <c r="LRW7" s="412"/>
      <c r="LRX7" s="412"/>
      <c r="LRY7" s="412"/>
      <c r="LRZ7" s="412"/>
      <c r="LSA7" s="412"/>
      <c r="LSB7" s="412"/>
      <c r="LSC7" s="412"/>
      <c r="LSD7" s="412"/>
      <c r="LSE7" s="412"/>
      <c r="LSF7" s="412"/>
      <c r="LSG7" s="412"/>
      <c r="LSH7" s="412"/>
      <c r="LSI7" s="412"/>
      <c r="LSJ7" s="412"/>
      <c r="LSK7" s="412"/>
      <c r="LSL7" s="412"/>
      <c r="LSM7" s="412"/>
      <c r="LSN7" s="412"/>
      <c r="LSO7" s="412"/>
      <c r="LSP7" s="412"/>
      <c r="LSQ7" s="412"/>
      <c r="LSR7" s="412"/>
      <c r="LSS7" s="412"/>
      <c r="LST7" s="412"/>
      <c r="LSU7" s="412"/>
      <c r="LSV7" s="412"/>
      <c r="LSW7" s="412"/>
      <c r="LSX7" s="412"/>
      <c r="LSY7" s="412"/>
      <c r="LSZ7" s="412"/>
      <c r="LTA7" s="412"/>
      <c r="LTB7" s="412"/>
      <c r="LTC7" s="412"/>
      <c r="LTD7" s="412"/>
      <c r="LTE7" s="412"/>
      <c r="LTF7" s="412"/>
      <c r="LTG7" s="412"/>
      <c r="LTH7" s="412"/>
      <c r="LTI7" s="412"/>
      <c r="LTJ7" s="412"/>
      <c r="LTK7" s="412"/>
      <c r="LTL7" s="412"/>
      <c r="LTM7" s="412"/>
      <c r="LTN7" s="412"/>
      <c r="LTO7" s="412"/>
      <c r="LTP7" s="412"/>
      <c r="LTQ7" s="412"/>
      <c r="LTR7" s="412"/>
      <c r="LTS7" s="412"/>
      <c r="LTT7" s="412"/>
      <c r="LTU7" s="412"/>
      <c r="LTV7" s="412"/>
      <c r="LTW7" s="412"/>
      <c r="LTX7" s="412"/>
      <c r="LTY7" s="412"/>
      <c r="LTZ7" s="412"/>
      <c r="LUA7" s="412"/>
      <c r="LUB7" s="412"/>
      <c r="LUC7" s="412"/>
      <c r="LUD7" s="412"/>
      <c r="LUE7" s="412"/>
      <c r="LUF7" s="412"/>
      <c r="LUG7" s="412"/>
      <c r="LUH7" s="412"/>
      <c r="LUI7" s="412"/>
      <c r="LUJ7" s="412"/>
      <c r="LUK7" s="412"/>
      <c r="LUL7" s="412"/>
      <c r="LUM7" s="412"/>
      <c r="LUN7" s="412"/>
      <c r="LUO7" s="412"/>
      <c r="LUP7" s="412"/>
      <c r="LUQ7" s="412"/>
      <c r="LUR7" s="412"/>
      <c r="LUS7" s="412"/>
      <c r="LUT7" s="412"/>
      <c r="LUU7" s="412"/>
      <c r="LUV7" s="412"/>
      <c r="LUW7" s="412"/>
      <c r="LUX7" s="412"/>
      <c r="LUY7" s="412"/>
      <c r="LUZ7" s="412"/>
      <c r="LVA7" s="412"/>
      <c r="LVB7" s="412"/>
      <c r="LVC7" s="412"/>
      <c r="LVD7" s="412"/>
      <c r="LVE7" s="412"/>
      <c r="LVF7" s="412"/>
      <c r="LVG7" s="412"/>
      <c r="LVH7" s="412"/>
      <c r="LVI7" s="412"/>
      <c r="LVJ7" s="412"/>
      <c r="LVK7" s="412"/>
      <c r="LVL7" s="412"/>
      <c r="LVM7" s="412"/>
      <c r="LVN7" s="412"/>
      <c r="LVO7" s="412"/>
      <c r="LVP7" s="412"/>
      <c r="LVQ7" s="412"/>
      <c r="LVR7" s="412"/>
      <c r="LVS7" s="412"/>
      <c r="LVT7" s="412"/>
      <c r="LVU7" s="412"/>
      <c r="LVV7" s="412"/>
      <c r="LVW7" s="412"/>
      <c r="LVX7" s="412"/>
      <c r="LVY7" s="412"/>
      <c r="LVZ7" s="412"/>
      <c r="LWA7" s="412"/>
      <c r="LWB7" s="412"/>
      <c r="LWC7" s="412"/>
      <c r="LWD7" s="412"/>
      <c r="LWE7" s="412"/>
      <c r="LWF7" s="412"/>
      <c r="LWG7" s="412"/>
      <c r="LWH7" s="412"/>
      <c r="LWI7" s="412"/>
      <c r="LWJ7" s="412"/>
      <c r="LWK7" s="412"/>
      <c r="LWL7" s="412"/>
      <c r="LWM7" s="412"/>
      <c r="LWN7" s="412"/>
      <c r="LWO7" s="412"/>
      <c r="LWP7" s="412"/>
      <c r="LWQ7" s="412"/>
      <c r="LWR7" s="412"/>
      <c r="LWS7" s="412"/>
      <c r="LWT7" s="412"/>
      <c r="LWU7" s="412"/>
      <c r="LWV7" s="412"/>
      <c r="LWW7" s="412"/>
      <c r="LWX7" s="412"/>
      <c r="LWY7" s="412"/>
      <c r="LWZ7" s="412"/>
      <c r="LXA7" s="412"/>
      <c r="LXB7" s="412"/>
      <c r="LXC7" s="412"/>
      <c r="LXD7" s="412"/>
      <c r="LXE7" s="412"/>
      <c r="LXF7" s="412"/>
      <c r="LXG7" s="412"/>
      <c r="LXH7" s="412"/>
      <c r="LXI7" s="412"/>
      <c r="LXJ7" s="412"/>
      <c r="LXK7" s="412"/>
      <c r="LXL7" s="412"/>
      <c r="LXM7" s="412"/>
      <c r="LXN7" s="412"/>
      <c r="LXO7" s="412"/>
      <c r="LXP7" s="412"/>
      <c r="LXQ7" s="412"/>
      <c r="LXR7" s="412"/>
      <c r="LXS7" s="412"/>
      <c r="LXT7" s="412"/>
      <c r="LXU7" s="412"/>
      <c r="LXV7" s="412"/>
      <c r="LXW7" s="412"/>
      <c r="LXX7" s="412"/>
      <c r="LXY7" s="412"/>
      <c r="LXZ7" s="412"/>
      <c r="LYA7" s="412"/>
      <c r="LYB7" s="412"/>
      <c r="LYC7" s="412"/>
      <c r="LYD7" s="412"/>
      <c r="LYE7" s="412"/>
      <c r="LYF7" s="412"/>
      <c r="LYG7" s="412"/>
      <c r="LYH7" s="412"/>
      <c r="LYI7" s="412"/>
      <c r="LYJ7" s="412"/>
      <c r="LYK7" s="412"/>
      <c r="LYL7" s="412"/>
      <c r="LYM7" s="412"/>
      <c r="LYN7" s="412"/>
      <c r="LYO7" s="412"/>
      <c r="LYP7" s="412"/>
      <c r="LYQ7" s="412"/>
      <c r="LYR7" s="412"/>
      <c r="LYS7" s="412"/>
      <c r="LYT7" s="412"/>
      <c r="LYU7" s="412"/>
      <c r="LYV7" s="412"/>
      <c r="LYW7" s="412"/>
      <c r="LYX7" s="412"/>
      <c r="LYY7" s="412"/>
      <c r="LYZ7" s="412"/>
      <c r="LZA7" s="412"/>
      <c r="LZB7" s="412"/>
      <c r="LZC7" s="412"/>
      <c r="LZD7" s="412"/>
      <c r="LZE7" s="412"/>
      <c r="LZF7" s="412"/>
      <c r="LZG7" s="412"/>
      <c r="LZH7" s="412"/>
      <c r="LZI7" s="412"/>
      <c r="LZJ7" s="412"/>
      <c r="LZK7" s="412"/>
      <c r="LZL7" s="412"/>
      <c r="LZM7" s="412"/>
      <c r="LZN7" s="412"/>
      <c r="LZO7" s="412"/>
      <c r="LZP7" s="412"/>
      <c r="LZQ7" s="412"/>
      <c r="LZR7" s="412"/>
      <c r="LZS7" s="412"/>
      <c r="LZT7" s="412"/>
      <c r="LZU7" s="412"/>
      <c r="LZV7" s="412"/>
      <c r="LZW7" s="412"/>
      <c r="LZX7" s="412"/>
      <c r="LZY7" s="412"/>
      <c r="LZZ7" s="412"/>
      <c r="MAA7" s="412"/>
      <c r="MAB7" s="412"/>
      <c r="MAC7" s="412"/>
      <c r="MAD7" s="412"/>
      <c r="MAE7" s="412"/>
      <c r="MAF7" s="412"/>
      <c r="MAG7" s="412"/>
      <c r="MAH7" s="412"/>
      <c r="MAI7" s="412"/>
      <c r="MAJ7" s="412"/>
      <c r="MAK7" s="412"/>
      <c r="MAL7" s="412"/>
      <c r="MAM7" s="412"/>
      <c r="MAN7" s="412"/>
      <c r="MAO7" s="412"/>
      <c r="MAP7" s="412"/>
      <c r="MAQ7" s="412"/>
      <c r="MAR7" s="412"/>
      <c r="MAS7" s="412"/>
      <c r="MAT7" s="412"/>
      <c r="MAU7" s="412"/>
      <c r="MAV7" s="412"/>
      <c r="MAW7" s="412"/>
      <c r="MAX7" s="412"/>
      <c r="MAY7" s="412"/>
      <c r="MAZ7" s="412"/>
      <c r="MBA7" s="412"/>
      <c r="MBB7" s="412"/>
      <c r="MBC7" s="412"/>
      <c r="MBD7" s="412"/>
      <c r="MBE7" s="412"/>
      <c r="MBF7" s="412"/>
      <c r="MBG7" s="412"/>
      <c r="MBH7" s="412"/>
      <c r="MBI7" s="412"/>
      <c r="MBJ7" s="412"/>
      <c r="MBK7" s="412"/>
      <c r="MBL7" s="412"/>
      <c r="MBM7" s="412"/>
      <c r="MBN7" s="412"/>
      <c r="MBO7" s="412"/>
      <c r="MBP7" s="412"/>
      <c r="MBQ7" s="412"/>
      <c r="MBR7" s="412"/>
      <c r="MBS7" s="412"/>
      <c r="MBT7" s="412"/>
      <c r="MBU7" s="412"/>
      <c r="MBV7" s="412"/>
      <c r="MBW7" s="412"/>
      <c r="MBX7" s="412"/>
      <c r="MBY7" s="412"/>
      <c r="MBZ7" s="412"/>
      <c r="MCA7" s="412"/>
      <c r="MCB7" s="412"/>
      <c r="MCC7" s="412"/>
      <c r="MCD7" s="412"/>
      <c r="MCE7" s="412"/>
      <c r="MCF7" s="412"/>
      <c r="MCG7" s="412"/>
      <c r="MCH7" s="412"/>
      <c r="MCI7" s="412"/>
      <c r="MCJ7" s="412"/>
      <c r="MCK7" s="412"/>
      <c r="MCL7" s="412"/>
      <c r="MCM7" s="412"/>
      <c r="MCN7" s="412"/>
      <c r="MCO7" s="412"/>
      <c r="MCP7" s="412"/>
      <c r="MCQ7" s="412"/>
      <c r="MCR7" s="412"/>
      <c r="MCS7" s="412"/>
      <c r="MCT7" s="412"/>
      <c r="MCU7" s="412"/>
      <c r="MCV7" s="412"/>
      <c r="MCW7" s="412"/>
      <c r="MCX7" s="412"/>
      <c r="MCY7" s="412"/>
      <c r="MCZ7" s="412"/>
      <c r="MDA7" s="412"/>
      <c r="MDB7" s="412"/>
      <c r="MDC7" s="412"/>
      <c r="MDD7" s="412"/>
      <c r="MDE7" s="412"/>
      <c r="MDF7" s="412"/>
      <c r="MDG7" s="412"/>
      <c r="MDH7" s="412"/>
      <c r="MDI7" s="412"/>
      <c r="MDJ7" s="412"/>
      <c r="MDK7" s="412"/>
      <c r="MDL7" s="412"/>
      <c r="MDM7" s="412"/>
      <c r="MDN7" s="412"/>
      <c r="MDO7" s="412"/>
      <c r="MDP7" s="412"/>
      <c r="MDQ7" s="412"/>
      <c r="MDR7" s="412"/>
      <c r="MDS7" s="412"/>
      <c r="MDT7" s="412"/>
      <c r="MDU7" s="412"/>
      <c r="MDV7" s="412"/>
      <c r="MDW7" s="412"/>
      <c r="MDX7" s="412"/>
      <c r="MDY7" s="412"/>
      <c r="MDZ7" s="412"/>
      <c r="MEA7" s="412"/>
      <c r="MEB7" s="412"/>
      <c r="MEC7" s="412"/>
      <c r="MED7" s="412"/>
      <c r="MEE7" s="412"/>
      <c r="MEF7" s="412"/>
      <c r="MEG7" s="412"/>
      <c r="MEH7" s="412"/>
      <c r="MEI7" s="412"/>
      <c r="MEJ7" s="412"/>
      <c r="MEK7" s="412"/>
      <c r="MEL7" s="412"/>
      <c r="MEM7" s="412"/>
      <c r="MEN7" s="412"/>
      <c r="MEO7" s="412"/>
      <c r="MEP7" s="412"/>
      <c r="MEQ7" s="412"/>
      <c r="MER7" s="412"/>
      <c r="MES7" s="412"/>
      <c r="MET7" s="412"/>
      <c r="MEU7" s="412"/>
      <c r="MEV7" s="412"/>
      <c r="MEW7" s="412"/>
      <c r="MEX7" s="412"/>
      <c r="MEY7" s="412"/>
      <c r="MEZ7" s="412"/>
      <c r="MFA7" s="412"/>
      <c r="MFB7" s="412"/>
      <c r="MFC7" s="412"/>
      <c r="MFD7" s="412"/>
      <c r="MFE7" s="412"/>
      <c r="MFF7" s="412"/>
      <c r="MFG7" s="412"/>
      <c r="MFH7" s="412"/>
      <c r="MFI7" s="412"/>
      <c r="MFJ7" s="412"/>
      <c r="MFK7" s="412"/>
      <c r="MFL7" s="412"/>
      <c r="MFM7" s="412"/>
      <c r="MFN7" s="412"/>
      <c r="MFO7" s="412"/>
      <c r="MFP7" s="412"/>
      <c r="MFQ7" s="412"/>
      <c r="MFR7" s="412"/>
      <c r="MFS7" s="412"/>
      <c r="MFT7" s="412"/>
      <c r="MFU7" s="412"/>
      <c r="MFV7" s="412"/>
      <c r="MFW7" s="412"/>
      <c r="MFX7" s="412"/>
      <c r="MFY7" s="412"/>
      <c r="MFZ7" s="412"/>
      <c r="MGA7" s="412"/>
      <c r="MGB7" s="412"/>
      <c r="MGC7" s="412"/>
      <c r="MGD7" s="412"/>
      <c r="MGE7" s="412"/>
      <c r="MGF7" s="412"/>
      <c r="MGG7" s="412"/>
      <c r="MGH7" s="412"/>
      <c r="MGI7" s="412"/>
      <c r="MGJ7" s="412"/>
      <c r="MGK7" s="412"/>
      <c r="MGL7" s="412"/>
      <c r="MGM7" s="412"/>
      <c r="MGN7" s="412"/>
      <c r="MGO7" s="412"/>
      <c r="MGP7" s="412"/>
      <c r="MGQ7" s="412"/>
      <c r="MGR7" s="412"/>
      <c r="MGS7" s="412"/>
      <c r="MGT7" s="412"/>
      <c r="MGU7" s="412"/>
      <c r="MGV7" s="412"/>
      <c r="MGW7" s="412"/>
      <c r="MGX7" s="412"/>
      <c r="MGY7" s="412"/>
      <c r="MGZ7" s="412"/>
      <c r="MHA7" s="412"/>
      <c r="MHB7" s="412"/>
      <c r="MHC7" s="412"/>
      <c r="MHD7" s="412"/>
      <c r="MHE7" s="412"/>
      <c r="MHF7" s="412"/>
      <c r="MHG7" s="412"/>
      <c r="MHH7" s="412"/>
      <c r="MHI7" s="412"/>
      <c r="MHJ7" s="412"/>
      <c r="MHK7" s="412"/>
      <c r="MHL7" s="412"/>
      <c r="MHM7" s="412"/>
      <c r="MHN7" s="412"/>
      <c r="MHO7" s="412"/>
      <c r="MHP7" s="412"/>
      <c r="MHQ7" s="412"/>
      <c r="MHR7" s="412"/>
      <c r="MHS7" s="412"/>
      <c r="MHT7" s="412"/>
      <c r="MHU7" s="412"/>
      <c r="MHV7" s="412"/>
      <c r="MHW7" s="412"/>
      <c r="MHX7" s="412"/>
      <c r="MHY7" s="412"/>
      <c r="MHZ7" s="412"/>
      <c r="MIA7" s="412"/>
      <c r="MIB7" s="412"/>
      <c r="MIC7" s="412"/>
      <c r="MID7" s="412"/>
      <c r="MIE7" s="412"/>
      <c r="MIF7" s="412"/>
      <c r="MIG7" s="412"/>
      <c r="MIH7" s="412"/>
      <c r="MII7" s="412"/>
      <c r="MIJ7" s="412"/>
      <c r="MIK7" s="412"/>
      <c r="MIL7" s="412"/>
      <c r="MIM7" s="412"/>
      <c r="MIN7" s="412"/>
      <c r="MIO7" s="412"/>
      <c r="MIP7" s="412"/>
      <c r="MIQ7" s="412"/>
      <c r="MIR7" s="412"/>
      <c r="MIS7" s="412"/>
      <c r="MIT7" s="412"/>
      <c r="MIU7" s="412"/>
      <c r="MIV7" s="412"/>
      <c r="MIW7" s="412"/>
      <c r="MIX7" s="412"/>
      <c r="MIY7" s="412"/>
      <c r="MIZ7" s="412"/>
      <c r="MJA7" s="412"/>
      <c r="MJB7" s="412"/>
      <c r="MJC7" s="412"/>
      <c r="MJD7" s="412"/>
      <c r="MJE7" s="412"/>
      <c r="MJF7" s="412"/>
      <c r="MJG7" s="412"/>
      <c r="MJH7" s="412"/>
      <c r="MJI7" s="412"/>
      <c r="MJJ7" s="412"/>
      <c r="MJK7" s="412"/>
      <c r="MJL7" s="412"/>
      <c r="MJM7" s="412"/>
      <c r="MJN7" s="412"/>
      <c r="MJO7" s="412"/>
      <c r="MJP7" s="412"/>
      <c r="MJQ7" s="412"/>
      <c r="MJR7" s="412"/>
      <c r="MJS7" s="412"/>
      <c r="MJT7" s="412"/>
      <c r="MJU7" s="412"/>
      <c r="MJV7" s="412"/>
      <c r="MJW7" s="412"/>
      <c r="MJX7" s="412"/>
      <c r="MJY7" s="412"/>
      <c r="MJZ7" s="412"/>
      <c r="MKA7" s="412"/>
      <c r="MKB7" s="412"/>
      <c r="MKC7" s="412"/>
      <c r="MKD7" s="412"/>
      <c r="MKE7" s="412"/>
      <c r="MKF7" s="412"/>
      <c r="MKG7" s="412"/>
      <c r="MKH7" s="412"/>
      <c r="MKI7" s="412"/>
      <c r="MKJ7" s="412"/>
      <c r="MKK7" s="412"/>
      <c r="MKL7" s="412"/>
      <c r="MKM7" s="412"/>
      <c r="MKN7" s="412"/>
      <c r="MKO7" s="412"/>
      <c r="MKP7" s="412"/>
      <c r="MKQ7" s="412"/>
      <c r="MKR7" s="412"/>
      <c r="MKS7" s="412"/>
      <c r="MKT7" s="412"/>
      <c r="MKU7" s="412"/>
      <c r="MKV7" s="412"/>
      <c r="MKW7" s="412"/>
      <c r="MKX7" s="412"/>
      <c r="MKY7" s="412"/>
      <c r="MKZ7" s="412"/>
      <c r="MLA7" s="412"/>
      <c r="MLB7" s="412"/>
      <c r="MLC7" s="412"/>
      <c r="MLD7" s="412"/>
      <c r="MLE7" s="412"/>
      <c r="MLF7" s="412"/>
      <c r="MLG7" s="412"/>
      <c r="MLH7" s="412"/>
      <c r="MLI7" s="412"/>
      <c r="MLJ7" s="412"/>
      <c r="MLK7" s="412"/>
      <c r="MLL7" s="412"/>
      <c r="MLM7" s="412"/>
      <c r="MLN7" s="412"/>
      <c r="MLO7" s="412"/>
      <c r="MLP7" s="412"/>
      <c r="MLQ7" s="412"/>
      <c r="MLR7" s="412"/>
      <c r="MLS7" s="412"/>
      <c r="MLT7" s="412"/>
      <c r="MLU7" s="412"/>
      <c r="MLV7" s="412"/>
      <c r="MLW7" s="412"/>
      <c r="MLX7" s="412"/>
      <c r="MLY7" s="412"/>
      <c r="MLZ7" s="412"/>
      <c r="MMA7" s="412"/>
      <c r="MMB7" s="412"/>
      <c r="MMC7" s="412"/>
      <c r="MMD7" s="412"/>
      <c r="MME7" s="412"/>
      <c r="MMF7" s="412"/>
      <c r="MMG7" s="412"/>
      <c r="MMH7" s="412"/>
      <c r="MMI7" s="412"/>
      <c r="MMJ7" s="412"/>
      <c r="MMK7" s="412"/>
      <c r="MML7" s="412"/>
      <c r="MMM7" s="412"/>
      <c r="MMN7" s="412"/>
      <c r="MMO7" s="412"/>
      <c r="MMP7" s="412"/>
      <c r="MMQ7" s="412"/>
      <c r="MMR7" s="412"/>
      <c r="MMS7" s="412"/>
      <c r="MMT7" s="412"/>
      <c r="MMU7" s="412"/>
      <c r="MMV7" s="412"/>
      <c r="MMW7" s="412"/>
      <c r="MMX7" s="412"/>
      <c r="MMY7" s="412"/>
      <c r="MMZ7" s="412"/>
      <c r="MNA7" s="412"/>
      <c r="MNB7" s="412"/>
      <c r="MNC7" s="412"/>
      <c r="MND7" s="412"/>
      <c r="MNE7" s="412"/>
      <c r="MNF7" s="412"/>
      <c r="MNG7" s="412"/>
      <c r="MNH7" s="412"/>
      <c r="MNI7" s="412"/>
      <c r="MNJ7" s="412"/>
      <c r="MNK7" s="412"/>
      <c r="MNL7" s="412"/>
      <c r="MNM7" s="412"/>
      <c r="MNN7" s="412"/>
      <c r="MNO7" s="412"/>
      <c r="MNP7" s="412"/>
      <c r="MNQ7" s="412"/>
      <c r="MNR7" s="412"/>
      <c r="MNS7" s="412"/>
      <c r="MNT7" s="412"/>
      <c r="MNU7" s="412"/>
      <c r="MNV7" s="412"/>
      <c r="MNW7" s="412"/>
      <c r="MNX7" s="412"/>
      <c r="MNY7" s="412"/>
      <c r="MNZ7" s="412"/>
      <c r="MOA7" s="412"/>
      <c r="MOB7" s="412"/>
      <c r="MOC7" s="412"/>
      <c r="MOD7" s="412"/>
      <c r="MOE7" s="412"/>
      <c r="MOF7" s="412"/>
      <c r="MOG7" s="412"/>
      <c r="MOH7" s="412"/>
      <c r="MOI7" s="412"/>
      <c r="MOJ7" s="412"/>
      <c r="MOK7" s="412"/>
      <c r="MOL7" s="412"/>
      <c r="MOM7" s="412"/>
      <c r="MON7" s="412"/>
      <c r="MOO7" s="412"/>
      <c r="MOP7" s="412"/>
      <c r="MOQ7" s="412"/>
      <c r="MOR7" s="412"/>
      <c r="MOS7" s="412"/>
      <c r="MOT7" s="412"/>
      <c r="MOU7" s="412"/>
      <c r="MOV7" s="412"/>
      <c r="MOW7" s="412"/>
      <c r="MOX7" s="412"/>
      <c r="MOY7" s="412"/>
      <c r="MOZ7" s="412"/>
      <c r="MPA7" s="412"/>
      <c r="MPB7" s="412"/>
      <c r="MPC7" s="412"/>
      <c r="MPD7" s="412"/>
      <c r="MPE7" s="412"/>
      <c r="MPF7" s="412"/>
      <c r="MPG7" s="412"/>
      <c r="MPH7" s="412"/>
      <c r="MPI7" s="412"/>
      <c r="MPJ7" s="412"/>
      <c r="MPK7" s="412"/>
      <c r="MPL7" s="412"/>
      <c r="MPM7" s="412"/>
      <c r="MPN7" s="412"/>
      <c r="MPO7" s="412"/>
      <c r="MPP7" s="412"/>
      <c r="MPQ7" s="412"/>
      <c r="MPR7" s="412"/>
      <c r="MPS7" s="412"/>
      <c r="MPT7" s="412"/>
      <c r="MPU7" s="412"/>
      <c r="MPV7" s="412"/>
      <c r="MPW7" s="412"/>
      <c r="MPX7" s="412"/>
      <c r="MPY7" s="412"/>
      <c r="MPZ7" s="412"/>
      <c r="MQA7" s="412"/>
      <c r="MQB7" s="412"/>
      <c r="MQC7" s="412"/>
      <c r="MQD7" s="412"/>
      <c r="MQE7" s="412"/>
      <c r="MQF7" s="412"/>
      <c r="MQG7" s="412"/>
      <c r="MQH7" s="412"/>
      <c r="MQI7" s="412"/>
      <c r="MQJ7" s="412"/>
      <c r="MQK7" s="412"/>
      <c r="MQL7" s="412"/>
      <c r="MQM7" s="412"/>
      <c r="MQN7" s="412"/>
      <c r="MQO7" s="412"/>
      <c r="MQP7" s="412"/>
      <c r="MQQ7" s="412"/>
      <c r="MQR7" s="412"/>
      <c r="MQS7" s="412"/>
      <c r="MQT7" s="412"/>
      <c r="MQU7" s="412"/>
      <c r="MQV7" s="412"/>
      <c r="MQW7" s="412"/>
      <c r="MQX7" s="412"/>
      <c r="MQY7" s="412"/>
      <c r="MQZ7" s="412"/>
      <c r="MRA7" s="412"/>
      <c r="MRB7" s="412"/>
      <c r="MRC7" s="412"/>
      <c r="MRD7" s="412"/>
      <c r="MRE7" s="412"/>
      <c r="MRF7" s="412"/>
      <c r="MRG7" s="412"/>
      <c r="MRH7" s="412"/>
      <c r="MRI7" s="412"/>
      <c r="MRJ7" s="412"/>
      <c r="MRK7" s="412"/>
      <c r="MRL7" s="412"/>
      <c r="MRM7" s="412"/>
      <c r="MRN7" s="412"/>
      <c r="MRO7" s="412"/>
      <c r="MRP7" s="412"/>
      <c r="MRQ7" s="412"/>
      <c r="MRR7" s="412"/>
      <c r="MRS7" s="412"/>
      <c r="MRT7" s="412"/>
      <c r="MRU7" s="412"/>
      <c r="MRV7" s="412"/>
      <c r="MRW7" s="412"/>
      <c r="MRX7" s="412"/>
      <c r="MRY7" s="412"/>
      <c r="MRZ7" s="412"/>
      <c r="MSA7" s="412"/>
      <c r="MSB7" s="412"/>
      <c r="MSC7" s="412"/>
      <c r="MSD7" s="412"/>
      <c r="MSE7" s="412"/>
      <c r="MSF7" s="412"/>
      <c r="MSG7" s="412"/>
      <c r="MSH7" s="412"/>
      <c r="MSI7" s="412"/>
      <c r="MSJ7" s="412"/>
      <c r="MSK7" s="412"/>
      <c r="MSL7" s="412"/>
      <c r="MSM7" s="412"/>
      <c r="MSN7" s="412"/>
      <c r="MSO7" s="412"/>
      <c r="MSP7" s="412"/>
      <c r="MSQ7" s="412"/>
      <c r="MSR7" s="412"/>
      <c r="MSS7" s="412"/>
      <c r="MST7" s="412"/>
      <c r="MSU7" s="412"/>
      <c r="MSV7" s="412"/>
      <c r="MSW7" s="412"/>
      <c r="MSX7" s="412"/>
      <c r="MSY7" s="412"/>
      <c r="MSZ7" s="412"/>
      <c r="MTA7" s="412"/>
      <c r="MTB7" s="412"/>
      <c r="MTC7" s="412"/>
      <c r="MTD7" s="412"/>
      <c r="MTE7" s="412"/>
      <c r="MTF7" s="412"/>
      <c r="MTG7" s="412"/>
      <c r="MTH7" s="412"/>
      <c r="MTI7" s="412"/>
      <c r="MTJ7" s="412"/>
      <c r="MTK7" s="412"/>
      <c r="MTL7" s="412"/>
      <c r="MTM7" s="412"/>
      <c r="MTN7" s="412"/>
      <c r="MTO7" s="412"/>
      <c r="MTP7" s="412"/>
      <c r="MTQ7" s="412"/>
      <c r="MTR7" s="412"/>
      <c r="MTS7" s="412"/>
      <c r="MTT7" s="412"/>
      <c r="MTU7" s="412"/>
      <c r="MTV7" s="412"/>
      <c r="MTW7" s="412"/>
      <c r="MTX7" s="412"/>
      <c r="MTY7" s="412"/>
      <c r="MTZ7" s="412"/>
      <c r="MUA7" s="412"/>
      <c r="MUB7" s="412"/>
      <c r="MUC7" s="412"/>
      <c r="MUD7" s="412"/>
      <c r="MUE7" s="412"/>
      <c r="MUF7" s="412"/>
      <c r="MUG7" s="412"/>
      <c r="MUH7" s="412"/>
      <c r="MUI7" s="412"/>
      <c r="MUJ7" s="412"/>
      <c r="MUK7" s="412"/>
      <c r="MUL7" s="412"/>
      <c r="MUM7" s="412"/>
      <c r="MUN7" s="412"/>
      <c r="MUO7" s="412"/>
      <c r="MUP7" s="412"/>
      <c r="MUQ7" s="412"/>
      <c r="MUR7" s="412"/>
      <c r="MUS7" s="412"/>
      <c r="MUT7" s="412"/>
      <c r="MUU7" s="412"/>
      <c r="MUV7" s="412"/>
      <c r="MUW7" s="412"/>
      <c r="MUX7" s="412"/>
      <c r="MUY7" s="412"/>
      <c r="MUZ7" s="412"/>
      <c r="MVA7" s="412"/>
      <c r="MVB7" s="412"/>
      <c r="MVC7" s="412"/>
      <c r="MVD7" s="412"/>
      <c r="MVE7" s="412"/>
      <c r="MVF7" s="412"/>
      <c r="MVG7" s="412"/>
      <c r="MVH7" s="412"/>
      <c r="MVI7" s="412"/>
      <c r="MVJ7" s="412"/>
      <c r="MVK7" s="412"/>
      <c r="MVL7" s="412"/>
      <c r="MVM7" s="412"/>
      <c r="MVN7" s="412"/>
      <c r="MVO7" s="412"/>
      <c r="MVP7" s="412"/>
      <c r="MVQ7" s="412"/>
      <c r="MVR7" s="412"/>
      <c r="MVS7" s="412"/>
      <c r="MVT7" s="412"/>
      <c r="MVU7" s="412"/>
      <c r="MVV7" s="412"/>
      <c r="MVW7" s="412"/>
      <c r="MVX7" s="412"/>
      <c r="MVY7" s="412"/>
      <c r="MVZ7" s="412"/>
      <c r="MWA7" s="412"/>
      <c r="MWB7" s="412"/>
      <c r="MWC7" s="412"/>
      <c r="MWD7" s="412"/>
      <c r="MWE7" s="412"/>
      <c r="MWF7" s="412"/>
      <c r="MWG7" s="412"/>
      <c r="MWH7" s="412"/>
      <c r="MWI7" s="412"/>
      <c r="MWJ7" s="412"/>
      <c r="MWK7" s="412"/>
      <c r="MWL7" s="412"/>
      <c r="MWM7" s="412"/>
      <c r="MWN7" s="412"/>
      <c r="MWO7" s="412"/>
      <c r="MWP7" s="412"/>
      <c r="MWQ7" s="412"/>
      <c r="MWR7" s="412"/>
      <c r="MWS7" s="412"/>
      <c r="MWT7" s="412"/>
      <c r="MWU7" s="412"/>
      <c r="MWV7" s="412"/>
      <c r="MWW7" s="412"/>
      <c r="MWX7" s="412"/>
      <c r="MWY7" s="412"/>
      <c r="MWZ7" s="412"/>
      <c r="MXA7" s="412"/>
      <c r="MXB7" s="412"/>
      <c r="MXC7" s="412"/>
      <c r="MXD7" s="412"/>
      <c r="MXE7" s="412"/>
      <c r="MXF7" s="412"/>
      <c r="MXG7" s="412"/>
      <c r="MXH7" s="412"/>
      <c r="MXI7" s="412"/>
      <c r="MXJ7" s="412"/>
      <c r="MXK7" s="412"/>
      <c r="MXL7" s="412"/>
      <c r="MXM7" s="412"/>
      <c r="MXN7" s="412"/>
      <c r="MXO7" s="412"/>
      <c r="MXP7" s="412"/>
      <c r="MXQ7" s="412"/>
      <c r="MXR7" s="412"/>
      <c r="MXS7" s="412"/>
      <c r="MXT7" s="412"/>
      <c r="MXU7" s="412"/>
      <c r="MXV7" s="412"/>
      <c r="MXW7" s="412"/>
      <c r="MXX7" s="412"/>
      <c r="MXY7" s="412"/>
      <c r="MXZ7" s="412"/>
      <c r="MYA7" s="412"/>
      <c r="MYB7" s="412"/>
      <c r="MYC7" s="412"/>
      <c r="MYD7" s="412"/>
      <c r="MYE7" s="412"/>
      <c r="MYF7" s="412"/>
      <c r="MYG7" s="412"/>
      <c r="MYH7" s="412"/>
      <c r="MYI7" s="412"/>
      <c r="MYJ7" s="412"/>
      <c r="MYK7" s="412"/>
      <c r="MYL7" s="412"/>
      <c r="MYM7" s="412"/>
      <c r="MYN7" s="412"/>
      <c r="MYO7" s="412"/>
      <c r="MYP7" s="412"/>
      <c r="MYQ7" s="412"/>
      <c r="MYR7" s="412"/>
      <c r="MYS7" s="412"/>
      <c r="MYT7" s="412"/>
      <c r="MYU7" s="412"/>
      <c r="MYV7" s="412"/>
      <c r="MYW7" s="412"/>
      <c r="MYX7" s="412"/>
      <c r="MYY7" s="412"/>
      <c r="MYZ7" s="412"/>
      <c r="MZA7" s="412"/>
      <c r="MZB7" s="412"/>
      <c r="MZC7" s="412"/>
      <c r="MZD7" s="412"/>
      <c r="MZE7" s="412"/>
      <c r="MZF7" s="412"/>
      <c r="MZG7" s="412"/>
      <c r="MZH7" s="412"/>
      <c r="MZI7" s="412"/>
      <c r="MZJ7" s="412"/>
      <c r="MZK7" s="412"/>
      <c r="MZL7" s="412"/>
      <c r="MZM7" s="412"/>
      <c r="MZN7" s="412"/>
      <c r="MZO7" s="412"/>
      <c r="MZP7" s="412"/>
      <c r="MZQ7" s="412"/>
      <c r="MZR7" s="412"/>
      <c r="MZS7" s="412"/>
      <c r="MZT7" s="412"/>
      <c r="MZU7" s="412"/>
      <c r="MZV7" s="412"/>
      <c r="MZW7" s="412"/>
      <c r="MZX7" s="412"/>
      <c r="MZY7" s="412"/>
      <c r="MZZ7" s="412"/>
      <c r="NAA7" s="412"/>
      <c r="NAB7" s="412"/>
      <c r="NAC7" s="412"/>
      <c r="NAD7" s="412"/>
      <c r="NAE7" s="412"/>
      <c r="NAF7" s="412"/>
      <c r="NAG7" s="412"/>
      <c r="NAH7" s="412"/>
      <c r="NAI7" s="412"/>
      <c r="NAJ7" s="412"/>
      <c r="NAK7" s="412"/>
      <c r="NAL7" s="412"/>
      <c r="NAM7" s="412"/>
      <c r="NAN7" s="412"/>
      <c r="NAO7" s="412"/>
      <c r="NAP7" s="412"/>
      <c r="NAQ7" s="412"/>
      <c r="NAR7" s="412"/>
      <c r="NAS7" s="412"/>
      <c r="NAT7" s="412"/>
      <c r="NAU7" s="412"/>
      <c r="NAV7" s="412"/>
      <c r="NAW7" s="412"/>
      <c r="NAX7" s="412"/>
      <c r="NAY7" s="412"/>
      <c r="NAZ7" s="412"/>
      <c r="NBA7" s="412"/>
      <c r="NBB7" s="412"/>
      <c r="NBC7" s="412"/>
      <c r="NBD7" s="412"/>
      <c r="NBE7" s="412"/>
      <c r="NBF7" s="412"/>
      <c r="NBG7" s="412"/>
      <c r="NBH7" s="412"/>
      <c r="NBI7" s="412"/>
      <c r="NBJ7" s="412"/>
      <c r="NBK7" s="412"/>
      <c r="NBL7" s="412"/>
      <c r="NBM7" s="412"/>
      <c r="NBN7" s="412"/>
      <c r="NBO7" s="412"/>
      <c r="NBP7" s="412"/>
      <c r="NBQ7" s="412"/>
      <c r="NBR7" s="412"/>
      <c r="NBS7" s="412"/>
      <c r="NBT7" s="412"/>
      <c r="NBU7" s="412"/>
      <c r="NBV7" s="412"/>
      <c r="NBW7" s="412"/>
      <c r="NBX7" s="412"/>
      <c r="NBY7" s="412"/>
      <c r="NBZ7" s="412"/>
      <c r="NCA7" s="412"/>
      <c r="NCB7" s="412"/>
      <c r="NCC7" s="412"/>
      <c r="NCD7" s="412"/>
      <c r="NCE7" s="412"/>
      <c r="NCF7" s="412"/>
      <c r="NCG7" s="412"/>
      <c r="NCH7" s="412"/>
      <c r="NCI7" s="412"/>
      <c r="NCJ7" s="412"/>
      <c r="NCK7" s="412"/>
      <c r="NCL7" s="412"/>
      <c r="NCM7" s="412"/>
      <c r="NCN7" s="412"/>
      <c r="NCO7" s="412"/>
      <c r="NCP7" s="412"/>
      <c r="NCQ7" s="412"/>
      <c r="NCR7" s="412"/>
      <c r="NCS7" s="412"/>
      <c r="NCT7" s="412"/>
      <c r="NCU7" s="412"/>
      <c r="NCV7" s="412"/>
      <c r="NCW7" s="412"/>
      <c r="NCX7" s="412"/>
      <c r="NCY7" s="412"/>
      <c r="NCZ7" s="412"/>
      <c r="NDA7" s="412"/>
      <c r="NDB7" s="412"/>
      <c r="NDC7" s="412"/>
      <c r="NDD7" s="412"/>
      <c r="NDE7" s="412"/>
      <c r="NDF7" s="412"/>
      <c r="NDG7" s="412"/>
      <c r="NDH7" s="412"/>
      <c r="NDI7" s="412"/>
      <c r="NDJ7" s="412"/>
      <c r="NDK7" s="412"/>
      <c r="NDL7" s="412"/>
      <c r="NDM7" s="412"/>
      <c r="NDN7" s="412"/>
      <c r="NDO7" s="412"/>
      <c r="NDP7" s="412"/>
      <c r="NDQ7" s="412"/>
      <c r="NDR7" s="412"/>
      <c r="NDS7" s="412"/>
      <c r="NDT7" s="412"/>
      <c r="NDU7" s="412"/>
      <c r="NDV7" s="412"/>
      <c r="NDW7" s="412"/>
      <c r="NDX7" s="412"/>
      <c r="NDY7" s="412"/>
      <c r="NDZ7" s="412"/>
      <c r="NEA7" s="412"/>
      <c r="NEB7" s="412"/>
      <c r="NEC7" s="412"/>
      <c r="NED7" s="412"/>
      <c r="NEE7" s="412"/>
      <c r="NEF7" s="412"/>
      <c r="NEG7" s="412"/>
      <c r="NEH7" s="412"/>
      <c r="NEI7" s="412"/>
      <c r="NEJ7" s="412"/>
      <c r="NEK7" s="412"/>
      <c r="NEL7" s="412"/>
      <c r="NEM7" s="412"/>
      <c r="NEN7" s="412"/>
      <c r="NEO7" s="412"/>
      <c r="NEP7" s="412"/>
      <c r="NEQ7" s="412"/>
      <c r="NER7" s="412"/>
      <c r="NES7" s="412"/>
      <c r="NET7" s="412"/>
      <c r="NEU7" s="412"/>
      <c r="NEV7" s="412"/>
      <c r="NEW7" s="412"/>
      <c r="NEX7" s="412"/>
      <c r="NEY7" s="412"/>
      <c r="NEZ7" s="412"/>
      <c r="NFA7" s="412"/>
      <c r="NFB7" s="412"/>
      <c r="NFC7" s="412"/>
      <c r="NFD7" s="412"/>
      <c r="NFE7" s="412"/>
      <c r="NFF7" s="412"/>
      <c r="NFG7" s="412"/>
      <c r="NFH7" s="412"/>
      <c r="NFI7" s="412"/>
      <c r="NFJ7" s="412"/>
      <c r="NFK7" s="412"/>
      <c r="NFL7" s="412"/>
      <c r="NFM7" s="412"/>
      <c r="NFN7" s="412"/>
      <c r="NFO7" s="412"/>
      <c r="NFP7" s="412"/>
      <c r="NFQ7" s="412"/>
      <c r="NFR7" s="412"/>
      <c r="NFS7" s="412"/>
      <c r="NFT7" s="412"/>
      <c r="NFU7" s="412"/>
      <c r="NFV7" s="412"/>
      <c r="NFW7" s="412"/>
      <c r="NFX7" s="412"/>
      <c r="NFY7" s="412"/>
      <c r="NFZ7" s="412"/>
      <c r="NGA7" s="412"/>
      <c r="NGB7" s="412"/>
      <c r="NGC7" s="412"/>
      <c r="NGD7" s="412"/>
      <c r="NGE7" s="412"/>
      <c r="NGF7" s="412"/>
      <c r="NGG7" s="412"/>
      <c r="NGH7" s="412"/>
      <c r="NGI7" s="412"/>
      <c r="NGJ7" s="412"/>
      <c r="NGK7" s="412"/>
      <c r="NGL7" s="412"/>
      <c r="NGM7" s="412"/>
      <c r="NGN7" s="412"/>
      <c r="NGO7" s="412"/>
      <c r="NGP7" s="412"/>
      <c r="NGQ7" s="412"/>
      <c r="NGR7" s="412"/>
      <c r="NGS7" s="412"/>
      <c r="NGT7" s="412"/>
      <c r="NGU7" s="412"/>
      <c r="NGV7" s="412"/>
      <c r="NGW7" s="412"/>
      <c r="NGX7" s="412"/>
      <c r="NGY7" s="412"/>
      <c r="NGZ7" s="412"/>
      <c r="NHA7" s="412"/>
      <c r="NHB7" s="412"/>
      <c r="NHC7" s="412"/>
      <c r="NHD7" s="412"/>
      <c r="NHE7" s="412"/>
      <c r="NHF7" s="412"/>
      <c r="NHG7" s="412"/>
      <c r="NHH7" s="412"/>
      <c r="NHI7" s="412"/>
      <c r="NHJ7" s="412"/>
      <c r="NHK7" s="412"/>
      <c r="NHL7" s="412"/>
      <c r="NHM7" s="412"/>
      <c r="NHN7" s="412"/>
      <c r="NHO7" s="412"/>
      <c r="NHP7" s="412"/>
      <c r="NHQ7" s="412"/>
      <c r="NHR7" s="412"/>
      <c r="NHS7" s="412"/>
      <c r="NHT7" s="412"/>
      <c r="NHU7" s="412"/>
      <c r="NHV7" s="412"/>
      <c r="NHW7" s="412"/>
      <c r="NHX7" s="412"/>
      <c r="NHY7" s="412"/>
      <c r="NHZ7" s="412"/>
      <c r="NIA7" s="412"/>
      <c r="NIB7" s="412"/>
      <c r="NIC7" s="412"/>
      <c r="NID7" s="412"/>
      <c r="NIE7" s="412"/>
      <c r="NIF7" s="412"/>
      <c r="NIG7" s="412"/>
      <c r="NIH7" s="412"/>
      <c r="NII7" s="412"/>
      <c r="NIJ7" s="412"/>
      <c r="NIK7" s="412"/>
      <c r="NIL7" s="412"/>
      <c r="NIM7" s="412"/>
      <c r="NIN7" s="412"/>
      <c r="NIO7" s="412"/>
      <c r="NIP7" s="412"/>
      <c r="NIQ7" s="412"/>
      <c r="NIR7" s="412"/>
      <c r="NIS7" s="412"/>
      <c r="NIT7" s="412"/>
      <c r="NIU7" s="412"/>
      <c r="NIV7" s="412"/>
      <c r="NIW7" s="412"/>
      <c r="NIX7" s="412"/>
      <c r="NIY7" s="412"/>
      <c r="NIZ7" s="412"/>
      <c r="NJA7" s="412"/>
      <c r="NJB7" s="412"/>
      <c r="NJC7" s="412"/>
      <c r="NJD7" s="412"/>
      <c r="NJE7" s="412"/>
      <c r="NJF7" s="412"/>
      <c r="NJG7" s="412"/>
      <c r="NJH7" s="412"/>
      <c r="NJI7" s="412"/>
      <c r="NJJ7" s="412"/>
      <c r="NJK7" s="412"/>
      <c r="NJL7" s="412"/>
      <c r="NJM7" s="412"/>
      <c r="NJN7" s="412"/>
      <c r="NJO7" s="412"/>
      <c r="NJP7" s="412"/>
      <c r="NJQ7" s="412"/>
      <c r="NJR7" s="412"/>
      <c r="NJS7" s="412"/>
      <c r="NJT7" s="412"/>
      <c r="NJU7" s="412"/>
      <c r="NJV7" s="412"/>
      <c r="NJW7" s="412"/>
      <c r="NJX7" s="412"/>
      <c r="NJY7" s="412"/>
      <c r="NJZ7" s="412"/>
      <c r="NKA7" s="412"/>
      <c r="NKB7" s="412"/>
      <c r="NKC7" s="412"/>
      <c r="NKD7" s="412"/>
      <c r="NKE7" s="412"/>
      <c r="NKF7" s="412"/>
      <c r="NKG7" s="412"/>
      <c r="NKH7" s="412"/>
      <c r="NKI7" s="412"/>
      <c r="NKJ7" s="412"/>
      <c r="NKK7" s="412"/>
      <c r="NKL7" s="412"/>
      <c r="NKM7" s="412"/>
      <c r="NKN7" s="412"/>
      <c r="NKO7" s="412"/>
      <c r="NKP7" s="412"/>
      <c r="NKQ7" s="412"/>
      <c r="NKR7" s="412"/>
      <c r="NKS7" s="412"/>
      <c r="NKT7" s="412"/>
      <c r="NKU7" s="412"/>
      <c r="NKV7" s="412"/>
      <c r="NKW7" s="412"/>
      <c r="NKX7" s="412"/>
      <c r="NKY7" s="412"/>
      <c r="NKZ7" s="412"/>
      <c r="NLA7" s="412"/>
      <c r="NLB7" s="412"/>
      <c r="NLC7" s="412"/>
      <c r="NLD7" s="412"/>
      <c r="NLE7" s="412"/>
      <c r="NLF7" s="412"/>
      <c r="NLG7" s="412"/>
      <c r="NLH7" s="412"/>
      <c r="NLI7" s="412"/>
      <c r="NLJ7" s="412"/>
      <c r="NLK7" s="412"/>
      <c r="NLL7" s="412"/>
      <c r="NLM7" s="412"/>
      <c r="NLN7" s="412"/>
      <c r="NLO7" s="412"/>
      <c r="NLP7" s="412"/>
      <c r="NLQ7" s="412"/>
      <c r="NLR7" s="412"/>
      <c r="NLS7" s="412"/>
      <c r="NLT7" s="412"/>
      <c r="NLU7" s="412"/>
      <c r="NLV7" s="412"/>
      <c r="NLW7" s="412"/>
      <c r="NLX7" s="412"/>
      <c r="NLY7" s="412"/>
      <c r="NLZ7" s="412"/>
      <c r="NMA7" s="412"/>
      <c r="NMB7" s="412"/>
      <c r="NMC7" s="412"/>
      <c r="NMD7" s="412"/>
      <c r="NME7" s="412"/>
      <c r="NMF7" s="412"/>
      <c r="NMG7" s="412"/>
      <c r="NMH7" s="412"/>
      <c r="NMI7" s="412"/>
      <c r="NMJ7" s="412"/>
      <c r="NMK7" s="412"/>
      <c r="NML7" s="412"/>
      <c r="NMM7" s="412"/>
      <c r="NMN7" s="412"/>
      <c r="NMO7" s="412"/>
      <c r="NMP7" s="412"/>
      <c r="NMQ7" s="412"/>
      <c r="NMR7" s="412"/>
      <c r="NMS7" s="412"/>
      <c r="NMT7" s="412"/>
      <c r="NMU7" s="412"/>
      <c r="NMV7" s="412"/>
      <c r="NMW7" s="412"/>
      <c r="NMX7" s="412"/>
      <c r="NMY7" s="412"/>
      <c r="NMZ7" s="412"/>
      <c r="NNA7" s="412"/>
      <c r="NNB7" s="412"/>
      <c r="NNC7" s="412"/>
      <c r="NND7" s="412"/>
      <c r="NNE7" s="412"/>
      <c r="NNF7" s="412"/>
      <c r="NNG7" s="412"/>
      <c r="NNH7" s="412"/>
      <c r="NNI7" s="412"/>
      <c r="NNJ7" s="412"/>
      <c r="NNK7" s="412"/>
      <c r="NNL7" s="412"/>
      <c r="NNM7" s="412"/>
      <c r="NNN7" s="412"/>
      <c r="NNO7" s="412"/>
      <c r="NNP7" s="412"/>
      <c r="NNQ7" s="412"/>
      <c r="NNR7" s="412"/>
      <c r="NNS7" s="412"/>
      <c r="NNT7" s="412"/>
      <c r="NNU7" s="412"/>
      <c r="NNV7" s="412"/>
      <c r="NNW7" s="412"/>
      <c r="NNX7" s="412"/>
      <c r="NNY7" s="412"/>
      <c r="NNZ7" s="412"/>
      <c r="NOA7" s="412"/>
      <c r="NOB7" s="412"/>
      <c r="NOC7" s="412"/>
      <c r="NOD7" s="412"/>
      <c r="NOE7" s="412"/>
      <c r="NOF7" s="412"/>
      <c r="NOG7" s="412"/>
      <c r="NOH7" s="412"/>
      <c r="NOI7" s="412"/>
      <c r="NOJ7" s="412"/>
      <c r="NOK7" s="412"/>
      <c r="NOL7" s="412"/>
      <c r="NOM7" s="412"/>
      <c r="NON7" s="412"/>
      <c r="NOO7" s="412"/>
      <c r="NOP7" s="412"/>
      <c r="NOQ7" s="412"/>
      <c r="NOR7" s="412"/>
      <c r="NOS7" s="412"/>
      <c r="NOT7" s="412"/>
      <c r="NOU7" s="412"/>
      <c r="NOV7" s="412"/>
      <c r="NOW7" s="412"/>
      <c r="NOX7" s="412"/>
      <c r="NOY7" s="412"/>
      <c r="NOZ7" s="412"/>
      <c r="NPA7" s="412"/>
      <c r="NPB7" s="412"/>
      <c r="NPC7" s="412"/>
      <c r="NPD7" s="412"/>
      <c r="NPE7" s="412"/>
      <c r="NPF7" s="412"/>
      <c r="NPG7" s="412"/>
      <c r="NPH7" s="412"/>
      <c r="NPI7" s="412"/>
      <c r="NPJ7" s="412"/>
      <c r="NPK7" s="412"/>
      <c r="NPL7" s="412"/>
      <c r="NPM7" s="412"/>
      <c r="NPN7" s="412"/>
      <c r="NPO7" s="412"/>
      <c r="NPP7" s="412"/>
      <c r="NPQ7" s="412"/>
      <c r="NPR7" s="412"/>
      <c r="NPS7" s="412"/>
      <c r="NPT7" s="412"/>
      <c r="NPU7" s="412"/>
      <c r="NPV7" s="412"/>
      <c r="NPW7" s="412"/>
      <c r="NPX7" s="412"/>
      <c r="NPY7" s="412"/>
      <c r="NPZ7" s="412"/>
      <c r="NQA7" s="412"/>
      <c r="NQB7" s="412"/>
      <c r="NQC7" s="412"/>
      <c r="NQD7" s="412"/>
      <c r="NQE7" s="412"/>
      <c r="NQF7" s="412"/>
      <c r="NQG7" s="412"/>
      <c r="NQH7" s="412"/>
      <c r="NQI7" s="412"/>
      <c r="NQJ7" s="412"/>
      <c r="NQK7" s="412"/>
      <c r="NQL7" s="412"/>
      <c r="NQM7" s="412"/>
      <c r="NQN7" s="412"/>
      <c r="NQO7" s="412"/>
      <c r="NQP7" s="412"/>
      <c r="NQQ7" s="412"/>
      <c r="NQR7" s="412"/>
      <c r="NQS7" s="412"/>
      <c r="NQT7" s="412"/>
      <c r="NQU7" s="412"/>
      <c r="NQV7" s="412"/>
      <c r="NQW7" s="412"/>
      <c r="NQX7" s="412"/>
      <c r="NQY7" s="412"/>
      <c r="NQZ7" s="412"/>
      <c r="NRA7" s="412"/>
      <c r="NRB7" s="412"/>
      <c r="NRC7" s="412"/>
      <c r="NRD7" s="412"/>
      <c r="NRE7" s="412"/>
      <c r="NRF7" s="412"/>
      <c r="NRG7" s="412"/>
      <c r="NRH7" s="412"/>
      <c r="NRI7" s="412"/>
      <c r="NRJ7" s="412"/>
      <c r="NRK7" s="412"/>
      <c r="NRL7" s="412"/>
      <c r="NRM7" s="412"/>
      <c r="NRN7" s="412"/>
      <c r="NRO7" s="412"/>
      <c r="NRP7" s="412"/>
      <c r="NRQ7" s="412"/>
      <c r="NRR7" s="412"/>
      <c r="NRS7" s="412"/>
      <c r="NRT7" s="412"/>
      <c r="NRU7" s="412"/>
      <c r="NRV7" s="412"/>
      <c r="NRW7" s="412"/>
      <c r="NRX7" s="412"/>
      <c r="NRY7" s="412"/>
      <c r="NRZ7" s="412"/>
      <c r="NSA7" s="412"/>
      <c r="NSB7" s="412"/>
      <c r="NSC7" s="412"/>
      <c r="NSD7" s="412"/>
      <c r="NSE7" s="412"/>
      <c r="NSF7" s="412"/>
      <c r="NSG7" s="412"/>
      <c r="NSH7" s="412"/>
      <c r="NSI7" s="412"/>
      <c r="NSJ7" s="412"/>
      <c r="NSK7" s="412"/>
      <c r="NSL7" s="412"/>
      <c r="NSM7" s="412"/>
      <c r="NSN7" s="412"/>
      <c r="NSO7" s="412"/>
      <c r="NSP7" s="412"/>
      <c r="NSQ7" s="412"/>
      <c r="NSR7" s="412"/>
      <c r="NSS7" s="412"/>
      <c r="NST7" s="412"/>
      <c r="NSU7" s="412"/>
      <c r="NSV7" s="412"/>
      <c r="NSW7" s="412"/>
      <c r="NSX7" s="412"/>
      <c r="NSY7" s="412"/>
      <c r="NSZ7" s="412"/>
      <c r="NTA7" s="412"/>
      <c r="NTB7" s="412"/>
      <c r="NTC7" s="412"/>
      <c r="NTD7" s="412"/>
      <c r="NTE7" s="412"/>
      <c r="NTF7" s="412"/>
      <c r="NTG7" s="412"/>
      <c r="NTH7" s="412"/>
      <c r="NTI7" s="412"/>
      <c r="NTJ7" s="412"/>
      <c r="NTK7" s="412"/>
      <c r="NTL7" s="412"/>
      <c r="NTM7" s="412"/>
      <c r="NTN7" s="412"/>
      <c r="NTO7" s="412"/>
      <c r="NTP7" s="412"/>
      <c r="NTQ7" s="412"/>
      <c r="NTR7" s="412"/>
      <c r="NTS7" s="412"/>
      <c r="NTT7" s="412"/>
      <c r="NTU7" s="412"/>
      <c r="NTV7" s="412"/>
      <c r="NTW7" s="412"/>
      <c r="NTX7" s="412"/>
      <c r="NTY7" s="412"/>
      <c r="NTZ7" s="412"/>
      <c r="NUA7" s="412"/>
      <c r="NUB7" s="412"/>
      <c r="NUC7" s="412"/>
      <c r="NUD7" s="412"/>
      <c r="NUE7" s="412"/>
      <c r="NUF7" s="412"/>
      <c r="NUG7" s="412"/>
      <c r="NUH7" s="412"/>
      <c r="NUI7" s="412"/>
      <c r="NUJ7" s="412"/>
      <c r="NUK7" s="412"/>
      <c r="NUL7" s="412"/>
      <c r="NUM7" s="412"/>
      <c r="NUN7" s="412"/>
      <c r="NUO7" s="412"/>
      <c r="NUP7" s="412"/>
      <c r="NUQ7" s="412"/>
      <c r="NUR7" s="412"/>
      <c r="NUS7" s="412"/>
      <c r="NUT7" s="412"/>
      <c r="NUU7" s="412"/>
      <c r="NUV7" s="412"/>
      <c r="NUW7" s="412"/>
      <c r="NUX7" s="412"/>
      <c r="NUY7" s="412"/>
      <c r="NUZ7" s="412"/>
      <c r="NVA7" s="412"/>
      <c r="NVB7" s="412"/>
      <c r="NVC7" s="412"/>
      <c r="NVD7" s="412"/>
      <c r="NVE7" s="412"/>
      <c r="NVF7" s="412"/>
      <c r="NVG7" s="412"/>
      <c r="NVH7" s="412"/>
      <c r="NVI7" s="412"/>
      <c r="NVJ7" s="412"/>
      <c r="NVK7" s="412"/>
      <c r="NVL7" s="412"/>
      <c r="NVM7" s="412"/>
      <c r="NVN7" s="412"/>
      <c r="NVO7" s="412"/>
      <c r="NVP7" s="412"/>
      <c r="NVQ7" s="412"/>
      <c r="NVR7" s="412"/>
      <c r="NVS7" s="412"/>
      <c r="NVT7" s="412"/>
      <c r="NVU7" s="412"/>
      <c r="NVV7" s="412"/>
      <c r="NVW7" s="412"/>
      <c r="NVX7" s="412"/>
      <c r="NVY7" s="412"/>
      <c r="NVZ7" s="412"/>
      <c r="NWA7" s="412"/>
      <c r="NWB7" s="412"/>
      <c r="NWC7" s="412"/>
      <c r="NWD7" s="412"/>
      <c r="NWE7" s="412"/>
      <c r="NWF7" s="412"/>
      <c r="NWG7" s="412"/>
      <c r="NWH7" s="412"/>
      <c r="NWI7" s="412"/>
      <c r="NWJ7" s="412"/>
      <c r="NWK7" s="412"/>
      <c r="NWL7" s="412"/>
      <c r="NWM7" s="412"/>
      <c r="NWN7" s="412"/>
      <c r="NWO7" s="412"/>
      <c r="NWP7" s="412"/>
      <c r="NWQ7" s="412"/>
      <c r="NWR7" s="412"/>
      <c r="NWS7" s="412"/>
      <c r="NWT7" s="412"/>
      <c r="NWU7" s="412"/>
      <c r="NWV7" s="412"/>
      <c r="NWW7" s="412"/>
      <c r="NWX7" s="412"/>
      <c r="NWY7" s="412"/>
      <c r="NWZ7" s="412"/>
      <c r="NXA7" s="412"/>
      <c r="NXB7" s="412"/>
      <c r="NXC7" s="412"/>
      <c r="NXD7" s="412"/>
      <c r="NXE7" s="412"/>
      <c r="NXF7" s="412"/>
      <c r="NXG7" s="412"/>
      <c r="NXH7" s="412"/>
      <c r="NXI7" s="412"/>
      <c r="NXJ7" s="412"/>
      <c r="NXK7" s="412"/>
      <c r="NXL7" s="412"/>
      <c r="NXM7" s="412"/>
      <c r="NXN7" s="412"/>
      <c r="NXO7" s="412"/>
      <c r="NXP7" s="412"/>
      <c r="NXQ7" s="412"/>
      <c r="NXR7" s="412"/>
      <c r="NXS7" s="412"/>
      <c r="NXT7" s="412"/>
      <c r="NXU7" s="412"/>
      <c r="NXV7" s="412"/>
      <c r="NXW7" s="412"/>
      <c r="NXX7" s="412"/>
      <c r="NXY7" s="412"/>
      <c r="NXZ7" s="412"/>
      <c r="NYA7" s="412"/>
      <c r="NYB7" s="412"/>
      <c r="NYC7" s="412"/>
      <c r="NYD7" s="412"/>
      <c r="NYE7" s="412"/>
      <c r="NYF7" s="412"/>
      <c r="NYG7" s="412"/>
      <c r="NYH7" s="412"/>
      <c r="NYI7" s="412"/>
      <c r="NYJ7" s="412"/>
      <c r="NYK7" s="412"/>
      <c r="NYL7" s="412"/>
      <c r="NYM7" s="412"/>
      <c r="NYN7" s="412"/>
      <c r="NYO7" s="412"/>
      <c r="NYP7" s="412"/>
      <c r="NYQ7" s="412"/>
      <c r="NYR7" s="412"/>
      <c r="NYS7" s="412"/>
      <c r="NYT7" s="412"/>
      <c r="NYU7" s="412"/>
      <c r="NYV7" s="412"/>
      <c r="NYW7" s="412"/>
      <c r="NYX7" s="412"/>
      <c r="NYY7" s="412"/>
      <c r="NYZ7" s="412"/>
      <c r="NZA7" s="412"/>
      <c r="NZB7" s="412"/>
      <c r="NZC7" s="412"/>
      <c r="NZD7" s="412"/>
      <c r="NZE7" s="412"/>
      <c r="NZF7" s="412"/>
      <c r="NZG7" s="412"/>
      <c r="NZH7" s="412"/>
      <c r="NZI7" s="412"/>
      <c r="NZJ7" s="412"/>
      <c r="NZK7" s="412"/>
      <c r="NZL7" s="412"/>
      <c r="NZM7" s="412"/>
      <c r="NZN7" s="412"/>
      <c r="NZO7" s="412"/>
      <c r="NZP7" s="412"/>
      <c r="NZQ7" s="412"/>
      <c r="NZR7" s="412"/>
      <c r="NZS7" s="412"/>
      <c r="NZT7" s="412"/>
      <c r="NZU7" s="412"/>
      <c r="NZV7" s="412"/>
      <c r="NZW7" s="412"/>
      <c r="NZX7" s="412"/>
      <c r="NZY7" s="412"/>
      <c r="NZZ7" s="412"/>
      <c r="OAA7" s="412"/>
      <c r="OAB7" s="412"/>
      <c r="OAC7" s="412"/>
      <c r="OAD7" s="412"/>
      <c r="OAE7" s="412"/>
      <c r="OAF7" s="412"/>
      <c r="OAG7" s="412"/>
      <c r="OAH7" s="412"/>
      <c r="OAI7" s="412"/>
      <c r="OAJ7" s="412"/>
      <c r="OAK7" s="412"/>
      <c r="OAL7" s="412"/>
      <c r="OAM7" s="412"/>
      <c r="OAN7" s="412"/>
      <c r="OAO7" s="412"/>
      <c r="OAP7" s="412"/>
      <c r="OAQ7" s="412"/>
      <c r="OAR7" s="412"/>
      <c r="OAS7" s="412"/>
      <c r="OAT7" s="412"/>
      <c r="OAU7" s="412"/>
      <c r="OAV7" s="412"/>
      <c r="OAW7" s="412"/>
      <c r="OAX7" s="412"/>
      <c r="OAY7" s="412"/>
      <c r="OAZ7" s="412"/>
      <c r="OBA7" s="412"/>
      <c r="OBB7" s="412"/>
      <c r="OBC7" s="412"/>
      <c r="OBD7" s="412"/>
      <c r="OBE7" s="412"/>
      <c r="OBF7" s="412"/>
      <c r="OBG7" s="412"/>
      <c r="OBH7" s="412"/>
      <c r="OBI7" s="412"/>
      <c r="OBJ7" s="412"/>
      <c r="OBK7" s="412"/>
      <c r="OBL7" s="412"/>
      <c r="OBM7" s="412"/>
      <c r="OBN7" s="412"/>
      <c r="OBO7" s="412"/>
      <c r="OBP7" s="412"/>
      <c r="OBQ7" s="412"/>
      <c r="OBR7" s="412"/>
      <c r="OBS7" s="412"/>
      <c r="OBT7" s="412"/>
      <c r="OBU7" s="412"/>
      <c r="OBV7" s="412"/>
      <c r="OBW7" s="412"/>
      <c r="OBX7" s="412"/>
      <c r="OBY7" s="412"/>
      <c r="OBZ7" s="412"/>
      <c r="OCA7" s="412"/>
      <c r="OCB7" s="412"/>
      <c r="OCC7" s="412"/>
      <c r="OCD7" s="412"/>
      <c r="OCE7" s="412"/>
      <c r="OCF7" s="412"/>
      <c r="OCG7" s="412"/>
      <c r="OCH7" s="412"/>
      <c r="OCI7" s="412"/>
      <c r="OCJ7" s="412"/>
      <c r="OCK7" s="412"/>
      <c r="OCL7" s="412"/>
      <c r="OCM7" s="412"/>
      <c r="OCN7" s="412"/>
      <c r="OCO7" s="412"/>
      <c r="OCP7" s="412"/>
      <c r="OCQ7" s="412"/>
      <c r="OCR7" s="412"/>
      <c r="OCS7" s="412"/>
      <c r="OCT7" s="412"/>
      <c r="OCU7" s="412"/>
      <c r="OCV7" s="412"/>
      <c r="OCW7" s="412"/>
      <c r="OCX7" s="412"/>
      <c r="OCY7" s="412"/>
      <c r="OCZ7" s="412"/>
      <c r="ODA7" s="412"/>
      <c r="ODB7" s="412"/>
      <c r="ODC7" s="412"/>
      <c r="ODD7" s="412"/>
      <c r="ODE7" s="412"/>
      <c r="ODF7" s="412"/>
      <c r="ODG7" s="412"/>
      <c r="ODH7" s="412"/>
      <c r="ODI7" s="412"/>
      <c r="ODJ7" s="412"/>
      <c r="ODK7" s="412"/>
      <c r="ODL7" s="412"/>
      <c r="ODM7" s="412"/>
      <c r="ODN7" s="412"/>
      <c r="ODO7" s="412"/>
      <c r="ODP7" s="412"/>
      <c r="ODQ7" s="412"/>
      <c r="ODR7" s="412"/>
      <c r="ODS7" s="412"/>
      <c r="ODT7" s="412"/>
      <c r="ODU7" s="412"/>
      <c r="ODV7" s="412"/>
      <c r="ODW7" s="412"/>
      <c r="ODX7" s="412"/>
      <c r="ODY7" s="412"/>
      <c r="ODZ7" s="412"/>
      <c r="OEA7" s="412"/>
      <c r="OEB7" s="412"/>
      <c r="OEC7" s="412"/>
      <c r="OED7" s="412"/>
      <c r="OEE7" s="412"/>
      <c r="OEF7" s="412"/>
      <c r="OEG7" s="412"/>
      <c r="OEH7" s="412"/>
      <c r="OEI7" s="412"/>
      <c r="OEJ7" s="412"/>
      <c r="OEK7" s="412"/>
      <c r="OEL7" s="412"/>
      <c r="OEM7" s="412"/>
      <c r="OEN7" s="412"/>
      <c r="OEO7" s="412"/>
      <c r="OEP7" s="412"/>
      <c r="OEQ7" s="412"/>
      <c r="OER7" s="412"/>
      <c r="OES7" s="412"/>
      <c r="OET7" s="412"/>
      <c r="OEU7" s="412"/>
      <c r="OEV7" s="412"/>
      <c r="OEW7" s="412"/>
      <c r="OEX7" s="412"/>
      <c r="OEY7" s="412"/>
      <c r="OEZ7" s="412"/>
      <c r="OFA7" s="412"/>
      <c r="OFB7" s="412"/>
      <c r="OFC7" s="412"/>
      <c r="OFD7" s="412"/>
      <c r="OFE7" s="412"/>
      <c r="OFF7" s="412"/>
      <c r="OFG7" s="412"/>
      <c r="OFH7" s="412"/>
      <c r="OFI7" s="412"/>
      <c r="OFJ7" s="412"/>
      <c r="OFK7" s="412"/>
      <c r="OFL7" s="412"/>
      <c r="OFM7" s="412"/>
      <c r="OFN7" s="412"/>
      <c r="OFO7" s="412"/>
      <c r="OFP7" s="412"/>
      <c r="OFQ7" s="412"/>
      <c r="OFR7" s="412"/>
      <c r="OFS7" s="412"/>
      <c r="OFT7" s="412"/>
      <c r="OFU7" s="412"/>
      <c r="OFV7" s="412"/>
      <c r="OFW7" s="412"/>
      <c r="OFX7" s="412"/>
      <c r="OFY7" s="412"/>
      <c r="OFZ7" s="412"/>
      <c r="OGA7" s="412"/>
      <c r="OGB7" s="412"/>
      <c r="OGC7" s="412"/>
      <c r="OGD7" s="412"/>
      <c r="OGE7" s="412"/>
      <c r="OGF7" s="412"/>
      <c r="OGG7" s="412"/>
      <c r="OGH7" s="412"/>
      <c r="OGI7" s="412"/>
      <c r="OGJ7" s="412"/>
      <c r="OGK7" s="412"/>
      <c r="OGL7" s="412"/>
      <c r="OGM7" s="412"/>
      <c r="OGN7" s="412"/>
      <c r="OGO7" s="412"/>
      <c r="OGP7" s="412"/>
      <c r="OGQ7" s="412"/>
      <c r="OGR7" s="412"/>
      <c r="OGS7" s="412"/>
      <c r="OGT7" s="412"/>
      <c r="OGU7" s="412"/>
      <c r="OGV7" s="412"/>
      <c r="OGW7" s="412"/>
      <c r="OGX7" s="412"/>
      <c r="OGY7" s="412"/>
      <c r="OGZ7" s="412"/>
      <c r="OHA7" s="412"/>
      <c r="OHB7" s="412"/>
      <c r="OHC7" s="412"/>
      <c r="OHD7" s="412"/>
      <c r="OHE7" s="412"/>
      <c r="OHF7" s="412"/>
      <c r="OHG7" s="412"/>
      <c r="OHH7" s="412"/>
      <c r="OHI7" s="412"/>
      <c r="OHJ7" s="412"/>
      <c r="OHK7" s="412"/>
      <c r="OHL7" s="412"/>
      <c r="OHM7" s="412"/>
      <c r="OHN7" s="412"/>
      <c r="OHO7" s="412"/>
      <c r="OHP7" s="412"/>
      <c r="OHQ7" s="412"/>
      <c r="OHR7" s="412"/>
      <c r="OHS7" s="412"/>
      <c r="OHT7" s="412"/>
      <c r="OHU7" s="412"/>
      <c r="OHV7" s="412"/>
      <c r="OHW7" s="412"/>
      <c r="OHX7" s="412"/>
      <c r="OHY7" s="412"/>
      <c r="OHZ7" s="412"/>
      <c r="OIA7" s="412"/>
      <c r="OIB7" s="412"/>
      <c r="OIC7" s="412"/>
      <c r="OID7" s="412"/>
      <c r="OIE7" s="412"/>
      <c r="OIF7" s="412"/>
      <c r="OIG7" s="412"/>
      <c r="OIH7" s="412"/>
      <c r="OII7" s="412"/>
      <c r="OIJ7" s="412"/>
      <c r="OIK7" s="412"/>
      <c r="OIL7" s="412"/>
      <c r="OIM7" s="412"/>
      <c r="OIN7" s="412"/>
      <c r="OIO7" s="412"/>
      <c r="OIP7" s="412"/>
      <c r="OIQ7" s="412"/>
      <c r="OIR7" s="412"/>
      <c r="OIS7" s="412"/>
      <c r="OIT7" s="412"/>
      <c r="OIU7" s="412"/>
      <c r="OIV7" s="412"/>
      <c r="OIW7" s="412"/>
      <c r="OIX7" s="412"/>
      <c r="OIY7" s="412"/>
      <c r="OIZ7" s="412"/>
      <c r="OJA7" s="412"/>
      <c r="OJB7" s="412"/>
      <c r="OJC7" s="412"/>
      <c r="OJD7" s="412"/>
      <c r="OJE7" s="412"/>
      <c r="OJF7" s="412"/>
      <c r="OJG7" s="412"/>
      <c r="OJH7" s="412"/>
      <c r="OJI7" s="412"/>
      <c r="OJJ7" s="412"/>
      <c r="OJK7" s="412"/>
      <c r="OJL7" s="412"/>
      <c r="OJM7" s="412"/>
      <c r="OJN7" s="412"/>
      <c r="OJO7" s="412"/>
      <c r="OJP7" s="412"/>
      <c r="OJQ7" s="412"/>
      <c r="OJR7" s="412"/>
      <c r="OJS7" s="412"/>
      <c r="OJT7" s="412"/>
      <c r="OJU7" s="412"/>
      <c r="OJV7" s="412"/>
      <c r="OJW7" s="412"/>
      <c r="OJX7" s="412"/>
      <c r="OJY7" s="412"/>
      <c r="OJZ7" s="412"/>
      <c r="OKA7" s="412"/>
      <c r="OKB7" s="412"/>
      <c r="OKC7" s="412"/>
      <c r="OKD7" s="412"/>
      <c r="OKE7" s="412"/>
      <c r="OKF7" s="412"/>
      <c r="OKG7" s="412"/>
      <c r="OKH7" s="412"/>
      <c r="OKI7" s="412"/>
      <c r="OKJ7" s="412"/>
      <c r="OKK7" s="412"/>
      <c r="OKL7" s="412"/>
      <c r="OKM7" s="412"/>
      <c r="OKN7" s="412"/>
      <c r="OKO7" s="412"/>
      <c r="OKP7" s="412"/>
      <c r="OKQ7" s="412"/>
      <c r="OKR7" s="412"/>
      <c r="OKS7" s="412"/>
      <c r="OKT7" s="412"/>
      <c r="OKU7" s="412"/>
      <c r="OKV7" s="412"/>
      <c r="OKW7" s="412"/>
      <c r="OKX7" s="412"/>
      <c r="OKY7" s="412"/>
      <c r="OKZ7" s="412"/>
      <c r="OLA7" s="412"/>
      <c r="OLB7" s="412"/>
      <c r="OLC7" s="412"/>
      <c r="OLD7" s="412"/>
      <c r="OLE7" s="412"/>
      <c r="OLF7" s="412"/>
      <c r="OLG7" s="412"/>
      <c r="OLH7" s="412"/>
      <c r="OLI7" s="412"/>
      <c r="OLJ7" s="412"/>
      <c r="OLK7" s="412"/>
      <c r="OLL7" s="412"/>
      <c r="OLM7" s="412"/>
      <c r="OLN7" s="412"/>
      <c r="OLO7" s="412"/>
      <c r="OLP7" s="412"/>
      <c r="OLQ7" s="412"/>
      <c r="OLR7" s="412"/>
      <c r="OLS7" s="412"/>
      <c r="OLT7" s="412"/>
      <c r="OLU7" s="412"/>
      <c r="OLV7" s="412"/>
      <c r="OLW7" s="412"/>
      <c r="OLX7" s="412"/>
      <c r="OLY7" s="412"/>
      <c r="OLZ7" s="412"/>
      <c r="OMA7" s="412"/>
      <c r="OMB7" s="412"/>
      <c r="OMC7" s="412"/>
      <c r="OMD7" s="412"/>
      <c r="OME7" s="412"/>
      <c r="OMF7" s="412"/>
      <c r="OMG7" s="412"/>
      <c r="OMH7" s="412"/>
      <c r="OMI7" s="412"/>
      <c r="OMJ7" s="412"/>
      <c r="OMK7" s="412"/>
      <c r="OML7" s="412"/>
      <c r="OMM7" s="412"/>
      <c r="OMN7" s="412"/>
      <c r="OMO7" s="412"/>
      <c r="OMP7" s="412"/>
      <c r="OMQ7" s="412"/>
      <c r="OMR7" s="412"/>
      <c r="OMS7" s="412"/>
      <c r="OMT7" s="412"/>
      <c r="OMU7" s="412"/>
      <c r="OMV7" s="412"/>
      <c r="OMW7" s="412"/>
      <c r="OMX7" s="412"/>
      <c r="OMY7" s="412"/>
      <c r="OMZ7" s="412"/>
      <c r="ONA7" s="412"/>
      <c r="ONB7" s="412"/>
      <c r="ONC7" s="412"/>
      <c r="OND7" s="412"/>
      <c r="ONE7" s="412"/>
      <c r="ONF7" s="412"/>
      <c r="ONG7" s="412"/>
      <c r="ONH7" s="412"/>
      <c r="ONI7" s="412"/>
      <c r="ONJ7" s="412"/>
      <c r="ONK7" s="412"/>
      <c r="ONL7" s="412"/>
      <c r="ONM7" s="412"/>
      <c r="ONN7" s="412"/>
      <c r="ONO7" s="412"/>
      <c r="ONP7" s="412"/>
      <c r="ONQ7" s="412"/>
      <c r="ONR7" s="412"/>
      <c r="ONS7" s="412"/>
      <c r="ONT7" s="412"/>
      <c r="ONU7" s="412"/>
      <c r="ONV7" s="412"/>
      <c r="ONW7" s="412"/>
      <c r="ONX7" s="412"/>
      <c r="ONY7" s="412"/>
      <c r="ONZ7" s="412"/>
      <c r="OOA7" s="412"/>
      <c r="OOB7" s="412"/>
      <c r="OOC7" s="412"/>
      <c r="OOD7" s="412"/>
      <c r="OOE7" s="412"/>
      <c r="OOF7" s="412"/>
      <c r="OOG7" s="412"/>
      <c r="OOH7" s="412"/>
      <c r="OOI7" s="412"/>
      <c r="OOJ7" s="412"/>
      <c r="OOK7" s="412"/>
      <c r="OOL7" s="412"/>
      <c r="OOM7" s="412"/>
      <c r="OON7" s="412"/>
      <c r="OOO7" s="412"/>
      <c r="OOP7" s="412"/>
      <c r="OOQ7" s="412"/>
      <c r="OOR7" s="412"/>
      <c r="OOS7" s="412"/>
      <c r="OOT7" s="412"/>
      <c r="OOU7" s="412"/>
      <c r="OOV7" s="412"/>
      <c r="OOW7" s="412"/>
      <c r="OOX7" s="412"/>
      <c r="OOY7" s="412"/>
      <c r="OOZ7" s="412"/>
      <c r="OPA7" s="412"/>
      <c r="OPB7" s="412"/>
      <c r="OPC7" s="412"/>
      <c r="OPD7" s="412"/>
      <c r="OPE7" s="412"/>
      <c r="OPF7" s="412"/>
      <c r="OPG7" s="412"/>
      <c r="OPH7" s="412"/>
      <c r="OPI7" s="412"/>
      <c r="OPJ7" s="412"/>
      <c r="OPK7" s="412"/>
      <c r="OPL7" s="412"/>
      <c r="OPM7" s="412"/>
      <c r="OPN7" s="412"/>
      <c r="OPO7" s="412"/>
      <c r="OPP7" s="412"/>
      <c r="OPQ7" s="412"/>
      <c r="OPR7" s="412"/>
      <c r="OPS7" s="412"/>
      <c r="OPT7" s="412"/>
      <c r="OPU7" s="412"/>
      <c r="OPV7" s="412"/>
      <c r="OPW7" s="412"/>
      <c r="OPX7" s="412"/>
      <c r="OPY7" s="412"/>
      <c r="OPZ7" s="412"/>
      <c r="OQA7" s="412"/>
      <c r="OQB7" s="412"/>
      <c r="OQC7" s="412"/>
      <c r="OQD7" s="412"/>
      <c r="OQE7" s="412"/>
      <c r="OQF7" s="412"/>
      <c r="OQG7" s="412"/>
      <c r="OQH7" s="412"/>
      <c r="OQI7" s="412"/>
      <c r="OQJ7" s="412"/>
      <c r="OQK7" s="412"/>
      <c r="OQL7" s="412"/>
      <c r="OQM7" s="412"/>
      <c r="OQN7" s="412"/>
      <c r="OQO7" s="412"/>
      <c r="OQP7" s="412"/>
      <c r="OQQ7" s="412"/>
      <c r="OQR7" s="412"/>
      <c r="OQS7" s="412"/>
      <c r="OQT7" s="412"/>
      <c r="OQU7" s="412"/>
      <c r="OQV7" s="412"/>
      <c r="OQW7" s="412"/>
      <c r="OQX7" s="412"/>
      <c r="OQY7" s="412"/>
      <c r="OQZ7" s="412"/>
      <c r="ORA7" s="412"/>
      <c r="ORB7" s="412"/>
      <c r="ORC7" s="412"/>
      <c r="ORD7" s="412"/>
      <c r="ORE7" s="412"/>
      <c r="ORF7" s="412"/>
      <c r="ORG7" s="412"/>
      <c r="ORH7" s="412"/>
      <c r="ORI7" s="412"/>
      <c r="ORJ7" s="412"/>
      <c r="ORK7" s="412"/>
      <c r="ORL7" s="412"/>
      <c r="ORM7" s="412"/>
      <c r="ORN7" s="412"/>
      <c r="ORO7" s="412"/>
      <c r="ORP7" s="412"/>
      <c r="ORQ7" s="412"/>
      <c r="ORR7" s="412"/>
      <c r="ORS7" s="412"/>
      <c r="ORT7" s="412"/>
      <c r="ORU7" s="412"/>
      <c r="ORV7" s="412"/>
      <c r="ORW7" s="412"/>
      <c r="ORX7" s="412"/>
      <c r="ORY7" s="412"/>
      <c r="ORZ7" s="412"/>
      <c r="OSA7" s="412"/>
      <c r="OSB7" s="412"/>
      <c r="OSC7" s="412"/>
      <c r="OSD7" s="412"/>
      <c r="OSE7" s="412"/>
      <c r="OSF7" s="412"/>
      <c r="OSG7" s="412"/>
      <c r="OSH7" s="412"/>
      <c r="OSI7" s="412"/>
      <c r="OSJ7" s="412"/>
      <c r="OSK7" s="412"/>
      <c r="OSL7" s="412"/>
      <c r="OSM7" s="412"/>
      <c r="OSN7" s="412"/>
      <c r="OSO7" s="412"/>
      <c r="OSP7" s="412"/>
      <c r="OSQ7" s="412"/>
      <c r="OSR7" s="412"/>
      <c r="OSS7" s="412"/>
      <c r="OST7" s="412"/>
      <c r="OSU7" s="412"/>
      <c r="OSV7" s="412"/>
      <c r="OSW7" s="412"/>
      <c r="OSX7" s="412"/>
      <c r="OSY7" s="412"/>
      <c r="OSZ7" s="412"/>
      <c r="OTA7" s="412"/>
      <c r="OTB7" s="412"/>
      <c r="OTC7" s="412"/>
      <c r="OTD7" s="412"/>
      <c r="OTE7" s="412"/>
      <c r="OTF7" s="412"/>
      <c r="OTG7" s="412"/>
      <c r="OTH7" s="412"/>
      <c r="OTI7" s="412"/>
      <c r="OTJ7" s="412"/>
      <c r="OTK7" s="412"/>
      <c r="OTL7" s="412"/>
      <c r="OTM7" s="412"/>
      <c r="OTN7" s="412"/>
      <c r="OTO7" s="412"/>
      <c r="OTP7" s="412"/>
      <c r="OTQ7" s="412"/>
      <c r="OTR7" s="412"/>
      <c r="OTS7" s="412"/>
      <c r="OTT7" s="412"/>
      <c r="OTU7" s="412"/>
      <c r="OTV7" s="412"/>
      <c r="OTW7" s="412"/>
      <c r="OTX7" s="412"/>
      <c r="OTY7" s="412"/>
      <c r="OTZ7" s="412"/>
      <c r="OUA7" s="412"/>
      <c r="OUB7" s="412"/>
      <c r="OUC7" s="412"/>
      <c r="OUD7" s="412"/>
      <c r="OUE7" s="412"/>
      <c r="OUF7" s="412"/>
      <c r="OUG7" s="412"/>
      <c r="OUH7" s="412"/>
      <c r="OUI7" s="412"/>
      <c r="OUJ7" s="412"/>
      <c r="OUK7" s="412"/>
      <c r="OUL7" s="412"/>
      <c r="OUM7" s="412"/>
      <c r="OUN7" s="412"/>
      <c r="OUO7" s="412"/>
      <c r="OUP7" s="412"/>
      <c r="OUQ7" s="412"/>
      <c r="OUR7" s="412"/>
      <c r="OUS7" s="412"/>
      <c r="OUT7" s="412"/>
      <c r="OUU7" s="412"/>
      <c r="OUV7" s="412"/>
      <c r="OUW7" s="412"/>
      <c r="OUX7" s="412"/>
      <c r="OUY7" s="412"/>
      <c r="OUZ7" s="412"/>
      <c r="OVA7" s="412"/>
      <c r="OVB7" s="412"/>
      <c r="OVC7" s="412"/>
      <c r="OVD7" s="412"/>
      <c r="OVE7" s="412"/>
      <c r="OVF7" s="412"/>
      <c r="OVG7" s="412"/>
      <c r="OVH7" s="412"/>
      <c r="OVI7" s="412"/>
      <c r="OVJ7" s="412"/>
      <c r="OVK7" s="412"/>
      <c r="OVL7" s="412"/>
      <c r="OVM7" s="412"/>
      <c r="OVN7" s="412"/>
      <c r="OVO7" s="412"/>
      <c r="OVP7" s="412"/>
      <c r="OVQ7" s="412"/>
      <c r="OVR7" s="412"/>
      <c r="OVS7" s="412"/>
      <c r="OVT7" s="412"/>
      <c r="OVU7" s="412"/>
      <c r="OVV7" s="412"/>
      <c r="OVW7" s="412"/>
      <c r="OVX7" s="412"/>
      <c r="OVY7" s="412"/>
      <c r="OVZ7" s="412"/>
      <c r="OWA7" s="412"/>
      <c r="OWB7" s="412"/>
      <c r="OWC7" s="412"/>
      <c r="OWD7" s="412"/>
      <c r="OWE7" s="412"/>
      <c r="OWF7" s="412"/>
      <c r="OWG7" s="412"/>
      <c r="OWH7" s="412"/>
      <c r="OWI7" s="412"/>
      <c r="OWJ7" s="412"/>
      <c r="OWK7" s="412"/>
      <c r="OWL7" s="412"/>
      <c r="OWM7" s="412"/>
      <c r="OWN7" s="412"/>
      <c r="OWO7" s="412"/>
      <c r="OWP7" s="412"/>
      <c r="OWQ7" s="412"/>
      <c r="OWR7" s="412"/>
      <c r="OWS7" s="412"/>
      <c r="OWT7" s="412"/>
      <c r="OWU7" s="412"/>
      <c r="OWV7" s="412"/>
      <c r="OWW7" s="412"/>
      <c r="OWX7" s="412"/>
      <c r="OWY7" s="412"/>
      <c r="OWZ7" s="412"/>
      <c r="OXA7" s="412"/>
      <c r="OXB7" s="412"/>
      <c r="OXC7" s="412"/>
      <c r="OXD7" s="412"/>
      <c r="OXE7" s="412"/>
      <c r="OXF7" s="412"/>
      <c r="OXG7" s="412"/>
      <c r="OXH7" s="412"/>
      <c r="OXI7" s="412"/>
      <c r="OXJ7" s="412"/>
      <c r="OXK7" s="412"/>
      <c r="OXL7" s="412"/>
      <c r="OXM7" s="412"/>
      <c r="OXN7" s="412"/>
      <c r="OXO7" s="412"/>
      <c r="OXP7" s="412"/>
      <c r="OXQ7" s="412"/>
      <c r="OXR7" s="412"/>
      <c r="OXS7" s="412"/>
      <c r="OXT7" s="412"/>
      <c r="OXU7" s="412"/>
      <c r="OXV7" s="412"/>
      <c r="OXW7" s="412"/>
      <c r="OXX7" s="412"/>
      <c r="OXY7" s="412"/>
      <c r="OXZ7" s="412"/>
      <c r="OYA7" s="412"/>
      <c r="OYB7" s="412"/>
      <c r="OYC7" s="412"/>
      <c r="OYD7" s="412"/>
      <c r="OYE7" s="412"/>
      <c r="OYF7" s="412"/>
      <c r="OYG7" s="412"/>
      <c r="OYH7" s="412"/>
      <c r="OYI7" s="412"/>
      <c r="OYJ7" s="412"/>
      <c r="OYK7" s="412"/>
      <c r="OYL7" s="412"/>
      <c r="OYM7" s="412"/>
      <c r="OYN7" s="412"/>
      <c r="OYO7" s="412"/>
      <c r="OYP7" s="412"/>
      <c r="OYQ7" s="412"/>
      <c r="OYR7" s="412"/>
      <c r="OYS7" s="412"/>
      <c r="OYT7" s="412"/>
      <c r="OYU7" s="412"/>
      <c r="OYV7" s="412"/>
      <c r="OYW7" s="412"/>
      <c r="OYX7" s="412"/>
      <c r="OYY7" s="412"/>
      <c r="OYZ7" s="412"/>
      <c r="OZA7" s="412"/>
      <c r="OZB7" s="412"/>
      <c r="OZC7" s="412"/>
      <c r="OZD7" s="412"/>
      <c r="OZE7" s="412"/>
      <c r="OZF7" s="412"/>
      <c r="OZG7" s="412"/>
      <c r="OZH7" s="412"/>
      <c r="OZI7" s="412"/>
      <c r="OZJ7" s="412"/>
      <c r="OZK7" s="412"/>
      <c r="OZL7" s="412"/>
      <c r="OZM7" s="412"/>
      <c r="OZN7" s="412"/>
      <c r="OZO7" s="412"/>
      <c r="OZP7" s="412"/>
      <c r="OZQ7" s="412"/>
      <c r="OZR7" s="412"/>
      <c r="OZS7" s="412"/>
      <c r="OZT7" s="412"/>
      <c r="OZU7" s="412"/>
      <c r="OZV7" s="412"/>
      <c r="OZW7" s="412"/>
      <c r="OZX7" s="412"/>
      <c r="OZY7" s="412"/>
      <c r="OZZ7" s="412"/>
      <c r="PAA7" s="412"/>
      <c r="PAB7" s="412"/>
      <c r="PAC7" s="412"/>
      <c r="PAD7" s="412"/>
      <c r="PAE7" s="412"/>
      <c r="PAF7" s="412"/>
      <c r="PAG7" s="412"/>
      <c r="PAH7" s="412"/>
      <c r="PAI7" s="412"/>
      <c r="PAJ7" s="412"/>
      <c r="PAK7" s="412"/>
      <c r="PAL7" s="412"/>
      <c r="PAM7" s="412"/>
      <c r="PAN7" s="412"/>
      <c r="PAO7" s="412"/>
      <c r="PAP7" s="412"/>
      <c r="PAQ7" s="412"/>
      <c r="PAR7" s="412"/>
      <c r="PAS7" s="412"/>
      <c r="PAT7" s="412"/>
      <c r="PAU7" s="412"/>
      <c r="PAV7" s="412"/>
      <c r="PAW7" s="412"/>
      <c r="PAX7" s="412"/>
      <c r="PAY7" s="412"/>
      <c r="PAZ7" s="412"/>
      <c r="PBA7" s="412"/>
      <c r="PBB7" s="412"/>
      <c r="PBC7" s="412"/>
      <c r="PBD7" s="412"/>
      <c r="PBE7" s="412"/>
      <c r="PBF7" s="412"/>
      <c r="PBG7" s="412"/>
      <c r="PBH7" s="412"/>
      <c r="PBI7" s="412"/>
      <c r="PBJ7" s="412"/>
      <c r="PBK7" s="412"/>
      <c r="PBL7" s="412"/>
      <c r="PBM7" s="412"/>
      <c r="PBN7" s="412"/>
      <c r="PBO7" s="412"/>
      <c r="PBP7" s="412"/>
      <c r="PBQ7" s="412"/>
      <c r="PBR7" s="412"/>
      <c r="PBS7" s="412"/>
      <c r="PBT7" s="412"/>
      <c r="PBU7" s="412"/>
      <c r="PBV7" s="412"/>
      <c r="PBW7" s="412"/>
      <c r="PBX7" s="412"/>
      <c r="PBY7" s="412"/>
      <c r="PBZ7" s="412"/>
      <c r="PCA7" s="412"/>
      <c r="PCB7" s="412"/>
      <c r="PCC7" s="412"/>
      <c r="PCD7" s="412"/>
      <c r="PCE7" s="412"/>
      <c r="PCF7" s="412"/>
      <c r="PCG7" s="412"/>
      <c r="PCH7" s="412"/>
      <c r="PCI7" s="412"/>
      <c r="PCJ7" s="412"/>
      <c r="PCK7" s="412"/>
      <c r="PCL7" s="412"/>
      <c r="PCM7" s="412"/>
      <c r="PCN7" s="412"/>
      <c r="PCO7" s="412"/>
      <c r="PCP7" s="412"/>
      <c r="PCQ7" s="412"/>
      <c r="PCR7" s="412"/>
      <c r="PCS7" s="412"/>
      <c r="PCT7" s="412"/>
      <c r="PCU7" s="412"/>
      <c r="PCV7" s="412"/>
      <c r="PCW7" s="412"/>
      <c r="PCX7" s="412"/>
      <c r="PCY7" s="412"/>
      <c r="PCZ7" s="412"/>
      <c r="PDA7" s="412"/>
      <c r="PDB7" s="412"/>
      <c r="PDC7" s="412"/>
      <c r="PDD7" s="412"/>
      <c r="PDE7" s="412"/>
      <c r="PDF7" s="412"/>
      <c r="PDG7" s="412"/>
      <c r="PDH7" s="412"/>
      <c r="PDI7" s="412"/>
      <c r="PDJ7" s="412"/>
      <c r="PDK7" s="412"/>
      <c r="PDL7" s="412"/>
      <c r="PDM7" s="412"/>
      <c r="PDN7" s="412"/>
      <c r="PDO7" s="412"/>
      <c r="PDP7" s="412"/>
      <c r="PDQ7" s="412"/>
      <c r="PDR7" s="412"/>
      <c r="PDS7" s="412"/>
      <c r="PDT7" s="412"/>
      <c r="PDU7" s="412"/>
      <c r="PDV7" s="412"/>
      <c r="PDW7" s="412"/>
      <c r="PDX7" s="412"/>
      <c r="PDY7" s="412"/>
      <c r="PDZ7" s="412"/>
      <c r="PEA7" s="412"/>
      <c r="PEB7" s="412"/>
      <c r="PEC7" s="412"/>
      <c r="PED7" s="412"/>
      <c r="PEE7" s="412"/>
      <c r="PEF7" s="412"/>
      <c r="PEG7" s="412"/>
      <c r="PEH7" s="412"/>
      <c r="PEI7" s="412"/>
      <c r="PEJ7" s="412"/>
      <c r="PEK7" s="412"/>
      <c r="PEL7" s="412"/>
      <c r="PEM7" s="412"/>
      <c r="PEN7" s="412"/>
      <c r="PEO7" s="412"/>
      <c r="PEP7" s="412"/>
      <c r="PEQ7" s="412"/>
      <c r="PER7" s="412"/>
      <c r="PES7" s="412"/>
      <c r="PET7" s="412"/>
      <c r="PEU7" s="412"/>
      <c r="PEV7" s="412"/>
      <c r="PEW7" s="412"/>
      <c r="PEX7" s="412"/>
      <c r="PEY7" s="412"/>
      <c r="PEZ7" s="412"/>
      <c r="PFA7" s="412"/>
      <c r="PFB7" s="412"/>
      <c r="PFC7" s="412"/>
      <c r="PFD7" s="412"/>
      <c r="PFE7" s="412"/>
      <c r="PFF7" s="412"/>
      <c r="PFG7" s="412"/>
      <c r="PFH7" s="412"/>
      <c r="PFI7" s="412"/>
      <c r="PFJ7" s="412"/>
      <c r="PFK7" s="412"/>
      <c r="PFL7" s="412"/>
      <c r="PFM7" s="412"/>
      <c r="PFN7" s="412"/>
      <c r="PFO7" s="412"/>
      <c r="PFP7" s="412"/>
      <c r="PFQ7" s="412"/>
      <c r="PFR7" s="412"/>
      <c r="PFS7" s="412"/>
      <c r="PFT7" s="412"/>
      <c r="PFU7" s="412"/>
      <c r="PFV7" s="412"/>
      <c r="PFW7" s="412"/>
      <c r="PFX7" s="412"/>
      <c r="PFY7" s="412"/>
      <c r="PFZ7" s="412"/>
      <c r="PGA7" s="412"/>
      <c r="PGB7" s="412"/>
      <c r="PGC7" s="412"/>
      <c r="PGD7" s="412"/>
      <c r="PGE7" s="412"/>
      <c r="PGF7" s="412"/>
      <c r="PGG7" s="412"/>
      <c r="PGH7" s="412"/>
      <c r="PGI7" s="412"/>
      <c r="PGJ7" s="412"/>
      <c r="PGK7" s="412"/>
      <c r="PGL7" s="412"/>
      <c r="PGM7" s="412"/>
      <c r="PGN7" s="412"/>
      <c r="PGO7" s="412"/>
      <c r="PGP7" s="412"/>
      <c r="PGQ7" s="412"/>
      <c r="PGR7" s="412"/>
      <c r="PGS7" s="412"/>
      <c r="PGT7" s="412"/>
      <c r="PGU7" s="412"/>
      <c r="PGV7" s="412"/>
      <c r="PGW7" s="412"/>
      <c r="PGX7" s="412"/>
      <c r="PGY7" s="412"/>
      <c r="PGZ7" s="412"/>
      <c r="PHA7" s="412"/>
      <c r="PHB7" s="412"/>
      <c r="PHC7" s="412"/>
      <c r="PHD7" s="412"/>
      <c r="PHE7" s="412"/>
      <c r="PHF7" s="412"/>
      <c r="PHG7" s="412"/>
      <c r="PHH7" s="412"/>
      <c r="PHI7" s="412"/>
      <c r="PHJ7" s="412"/>
      <c r="PHK7" s="412"/>
      <c r="PHL7" s="412"/>
      <c r="PHM7" s="412"/>
      <c r="PHN7" s="412"/>
      <c r="PHO7" s="412"/>
      <c r="PHP7" s="412"/>
      <c r="PHQ7" s="412"/>
      <c r="PHR7" s="412"/>
      <c r="PHS7" s="412"/>
      <c r="PHT7" s="412"/>
      <c r="PHU7" s="412"/>
      <c r="PHV7" s="412"/>
      <c r="PHW7" s="412"/>
      <c r="PHX7" s="412"/>
      <c r="PHY7" s="412"/>
      <c r="PHZ7" s="412"/>
      <c r="PIA7" s="412"/>
      <c r="PIB7" s="412"/>
      <c r="PIC7" s="412"/>
      <c r="PID7" s="412"/>
      <c r="PIE7" s="412"/>
      <c r="PIF7" s="412"/>
      <c r="PIG7" s="412"/>
      <c r="PIH7" s="412"/>
      <c r="PII7" s="412"/>
      <c r="PIJ7" s="412"/>
      <c r="PIK7" s="412"/>
      <c r="PIL7" s="412"/>
      <c r="PIM7" s="412"/>
      <c r="PIN7" s="412"/>
      <c r="PIO7" s="412"/>
      <c r="PIP7" s="412"/>
      <c r="PIQ7" s="412"/>
      <c r="PIR7" s="412"/>
      <c r="PIS7" s="412"/>
      <c r="PIT7" s="412"/>
      <c r="PIU7" s="412"/>
      <c r="PIV7" s="412"/>
      <c r="PIW7" s="412"/>
      <c r="PIX7" s="412"/>
      <c r="PIY7" s="412"/>
      <c r="PIZ7" s="412"/>
      <c r="PJA7" s="412"/>
      <c r="PJB7" s="412"/>
      <c r="PJC7" s="412"/>
      <c r="PJD7" s="412"/>
      <c r="PJE7" s="412"/>
      <c r="PJF7" s="412"/>
      <c r="PJG7" s="412"/>
      <c r="PJH7" s="412"/>
      <c r="PJI7" s="412"/>
      <c r="PJJ7" s="412"/>
      <c r="PJK7" s="412"/>
      <c r="PJL7" s="412"/>
      <c r="PJM7" s="412"/>
      <c r="PJN7" s="412"/>
      <c r="PJO7" s="412"/>
      <c r="PJP7" s="412"/>
      <c r="PJQ7" s="412"/>
      <c r="PJR7" s="412"/>
      <c r="PJS7" s="412"/>
      <c r="PJT7" s="412"/>
      <c r="PJU7" s="412"/>
      <c r="PJV7" s="412"/>
      <c r="PJW7" s="412"/>
      <c r="PJX7" s="412"/>
      <c r="PJY7" s="412"/>
      <c r="PJZ7" s="412"/>
      <c r="PKA7" s="412"/>
      <c r="PKB7" s="412"/>
      <c r="PKC7" s="412"/>
      <c r="PKD7" s="412"/>
      <c r="PKE7" s="412"/>
      <c r="PKF7" s="412"/>
      <c r="PKG7" s="412"/>
      <c r="PKH7" s="412"/>
      <c r="PKI7" s="412"/>
      <c r="PKJ7" s="412"/>
      <c r="PKK7" s="412"/>
      <c r="PKL7" s="412"/>
      <c r="PKM7" s="412"/>
      <c r="PKN7" s="412"/>
      <c r="PKO7" s="412"/>
      <c r="PKP7" s="412"/>
      <c r="PKQ7" s="412"/>
      <c r="PKR7" s="412"/>
      <c r="PKS7" s="412"/>
      <c r="PKT7" s="412"/>
      <c r="PKU7" s="412"/>
      <c r="PKV7" s="412"/>
      <c r="PKW7" s="412"/>
      <c r="PKX7" s="412"/>
      <c r="PKY7" s="412"/>
      <c r="PKZ7" s="412"/>
      <c r="PLA7" s="412"/>
      <c r="PLB7" s="412"/>
      <c r="PLC7" s="412"/>
      <c r="PLD7" s="412"/>
      <c r="PLE7" s="412"/>
      <c r="PLF7" s="412"/>
      <c r="PLG7" s="412"/>
      <c r="PLH7" s="412"/>
      <c r="PLI7" s="412"/>
      <c r="PLJ7" s="412"/>
      <c r="PLK7" s="412"/>
      <c r="PLL7" s="412"/>
      <c r="PLM7" s="412"/>
      <c r="PLN7" s="412"/>
      <c r="PLO7" s="412"/>
      <c r="PLP7" s="412"/>
      <c r="PLQ7" s="412"/>
      <c r="PLR7" s="412"/>
      <c r="PLS7" s="412"/>
      <c r="PLT7" s="412"/>
      <c r="PLU7" s="412"/>
      <c r="PLV7" s="412"/>
      <c r="PLW7" s="412"/>
      <c r="PLX7" s="412"/>
      <c r="PLY7" s="412"/>
      <c r="PLZ7" s="412"/>
      <c r="PMA7" s="412"/>
      <c r="PMB7" s="412"/>
      <c r="PMC7" s="412"/>
      <c r="PMD7" s="412"/>
      <c r="PME7" s="412"/>
      <c r="PMF7" s="412"/>
      <c r="PMG7" s="412"/>
      <c r="PMH7" s="412"/>
      <c r="PMI7" s="412"/>
      <c r="PMJ7" s="412"/>
      <c r="PMK7" s="412"/>
      <c r="PML7" s="412"/>
      <c r="PMM7" s="412"/>
      <c r="PMN7" s="412"/>
      <c r="PMO7" s="412"/>
      <c r="PMP7" s="412"/>
      <c r="PMQ7" s="412"/>
      <c r="PMR7" s="412"/>
      <c r="PMS7" s="412"/>
      <c r="PMT7" s="412"/>
      <c r="PMU7" s="412"/>
      <c r="PMV7" s="412"/>
      <c r="PMW7" s="412"/>
      <c r="PMX7" s="412"/>
      <c r="PMY7" s="412"/>
      <c r="PMZ7" s="412"/>
      <c r="PNA7" s="412"/>
      <c r="PNB7" s="412"/>
      <c r="PNC7" s="412"/>
      <c r="PND7" s="412"/>
      <c r="PNE7" s="412"/>
      <c r="PNF7" s="412"/>
      <c r="PNG7" s="412"/>
      <c r="PNH7" s="412"/>
      <c r="PNI7" s="412"/>
      <c r="PNJ7" s="412"/>
      <c r="PNK7" s="412"/>
      <c r="PNL7" s="412"/>
      <c r="PNM7" s="412"/>
      <c r="PNN7" s="412"/>
      <c r="PNO7" s="412"/>
      <c r="PNP7" s="412"/>
      <c r="PNQ7" s="412"/>
      <c r="PNR7" s="412"/>
      <c r="PNS7" s="412"/>
      <c r="PNT7" s="412"/>
      <c r="PNU7" s="412"/>
      <c r="PNV7" s="412"/>
      <c r="PNW7" s="412"/>
      <c r="PNX7" s="412"/>
      <c r="PNY7" s="412"/>
      <c r="PNZ7" s="412"/>
      <c r="POA7" s="412"/>
      <c r="POB7" s="412"/>
      <c r="POC7" s="412"/>
      <c r="POD7" s="412"/>
      <c r="POE7" s="412"/>
      <c r="POF7" s="412"/>
      <c r="POG7" s="412"/>
      <c r="POH7" s="412"/>
      <c r="POI7" s="412"/>
      <c r="POJ7" s="412"/>
      <c r="POK7" s="412"/>
      <c r="POL7" s="412"/>
      <c r="POM7" s="412"/>
      <c r="PON7" s="412"/>
      <c r="POO7" s="412"/>
      <c r="POP7" s="412"/>
      <c r="POQ7" s="412"/>
      <c r="POR7" s="412"/>
      <c r="POS7" s="412"/>
      <c r="POT7" s="412"/>
      <c r="POU7" s="412"/>
      <c r="POV7" s="412"/>
      <c r="POW7" s="412"/>
      <c r="POX7" s="412"/>
      <c r="POY7" s="412"/>
      <c r="POZ7" s="412"/>
      <c r="PPA7" s="412"/>
      <c r="PPB7" s="412"/>
      <c r="PPC7" s="412"/>
      <c r="PPD7" s="412"/>
      <c r="PPE7" s="412"/>
      <c r="PPF7" s="412"/>
      <c r="PPG7" s="412"/>
      <c r="PPH7" s="412"/>
      <c r="PPI7" s="412"/>
      <c r="PPJ7" s="412"/>
      <c r="PPK7" s="412"/>
      <c r="PPL7" s="412"/>
      <c r="PPM7" s="412"/>
      <c r="PPN7" s="412"/>
      <c r="PPO7" s="412"/>
      <c r="PPP7" s="412"/>
      <c r="PPQ7" s="412"/>
      <c r="PPR7" s="412"/>
      <c r="PPS7" s="412"/>
      <c r="PPT7" s="412"/>
      <c r="PPU7" s="412"/>
      <c r="PPV7" s="412"/>
      <c r="PPW7" s="412"/>
      <c r="PPX7" s="412"/>
      <c r="PPY7" s="412"/>
      <c r="PPZ7" s="412"/>
      <c r="PQA7" s="412"/>
      <c r="PQB7" s="412"/>
      <c r="PQC7" s="412"/>
      <c r="PQD7" s="412"/>
      <c r="PQE7" s="412"/>
      <c r="PQF7" s="412"/>
      <c r="PQG7" s="412"/>
      <c r="PQH7" s="412"/>
      <c r="PQI7" s="412"/>
      <c r="PQJ7" s="412"/>
      <c r="PQK7" s="412"/>
      <c r="PQL7" s="412"/>
      <c r="PQM7" s="412"/>
      <c r="PQN7" s="412"/>
      <c r="PQO7" s="412"/>
      <c r="PQP7" s="412"/>
      <c r="PQQ7" s="412"/>
      <c r="PQR7" s="412"/>
      <c r="PQS7" s="412"/>
      <c r="PQT7" s="412"/>
      <c r="PQU7" s="412"/>
      <c r="PQV7" s="412"/>
      <c r="PQW7" s="412"/>
      <c r="PQX7" s="412"/>
      <c r="PQY7" s="412"/>
      <c r="PQZ7" s="412"/>
      <c r="PRA7" s="412"/>
      <c r="PRB7" s="412"/>
      <c r="PRC7" s="412"/>
      <c r="PRD7" s="412"/>
      <c r="PRE7" s="412"/>
      <c r="PRF7" s="412"/>
      <c r="PRG7" s="412"/>
      <c r="PRH7" s="412"/>
      <c r="PRI7" s="412"/>
      <c r="PRJ7" s="412"/>
      <c r="PRK7" s="412"/>
      <c r="PRL7" s="412"/>
      <c r="PRM7" s="412"/>
      <c r="PRN7" s="412"/>
      <c r="PRO7" s="412"/>
      <c r="PRP7" s="412"/>
      <c r="PRQ7" s="412"/>
      <c r="PRR7" s="412"/>
      <c r="PRS7" s="412"/>
      <c r="PRT7" s="412"/>
      <c r="PRU7" s="412"/>
      <c r="PRV7" s="412"/>
      <c r="PRW7" s="412"/>
      <c r="PRX7" s="412"/>
      <c r="PRY7" s="412"/>
      <c r="PRZ7" s="412"/>
      <c r="PSA7" s="412"/>
      <c r="PSB7" s="412"/>
      <c r="PSC7" s="412"/>
      <c r="PSD7" s="412"/>
      <c r="PSE7" s="412"/>
      <c r="PSF7" s="412"/>
      <c r="PSG7" s="412"/>
      <c r="PSH7" s="412"/>
      <c r="PSI7" s="412"/>
      <c r="PSJ7" s="412"/>
      <c r="PSK7" s="412"/>
      <c r="PSL7" s="412"/>
      <c r="PSM7" s="412"/>
      <c r="PSN7" s="412"/>
      <c r="PSO7" s="412"/>
      <c r="PSP7" s="412"/>
      <c r="PSQ7" s="412"/>
      <c r="PSR7" s="412"/>
      <c r="PSS7" s="412"/>
      <c r="PST7" s="412"/>
      <c r="PSU7" s="412"/>
      <c r="PSV7" s="412"/>
      <c r="PSW7" s="412"/>
      <c r="PSX7" s="412"/>
      <c r="PSY7" s="412"/>
      <c r="PSZ7" s="412"/>
      <c r="PTA7" s="412"/>
      <c r="PTB7" s="412"/>
      <c r="PTC7" s="412"/>
      <c r="PTD7" s="412"/>
      <c r="PTE7" s="412"/>
      <c r="PTF7" s="412"/>
      <c r="PTG7" s="412"/>
      <c r="PTH7" s="412"/>
      <c r="PTI7" s="412"/>
      <c r="PTJ7" s="412"/>
      <c r="PTK7" s="412"/>
      <c r="PTL7" s="412"/>
      <c r="PTM7" s="412"/>
      <c r="PTN7" s="412"/>
      <c r="PTO7" s="412"/>
      <c r="PTP7" s="412"/>
      <c r="PTQ7" s="412"/>
      <c r="PTR7" s="412"/>
      <c r="PTS7" s="412"/>
      <c r="PTT7" s="412"/>
      <c r="PTU7" s="412"/>
      <c r="PTV7" s="412"/>
      <c r="PTW7" s="412"/>
      <c r="PTX7" s="412"/>
      <c r="PTY7" s="412"/>
      <c r="PTZ7" s="412"/>
      <c r="PUA7" s="412"/>
      <c r="PUB7" s="412"/>
      <c r="PUC7" s="412"/>
      <c r="PUD7" s="412"/>
      <c r="PUE7" s="412"/>
      <c r="PUF7" s="412"/>
      <c r="PUG7" s="412"/>
      <c r="PUH7" s="412"/>
      <c r="PUI7" s="412"/>
      <c r="PUJ7" s="412"/>
      <c r="PUK7" s="412"/>
      <c r="PUL7" s="412"/>
      <c r="PUM7" s="412"/>
      <c r="PUN7" s="412"/>
      <c r="PUO7" s="412"/>
      <c r="PUP7" s="412"/>
      <c r="PUQ7" s="412"/>
      <c r="PUR7" s="412"/>
      <c r="PUS7" s="412"/>
      <c r="PUT7" s="412"/>
      <c r="PUU7" s="412"/>
      <c r="PUV7" s="412"/>
      <c r="PUW7" s="412"/>
      <c r="PUX7" s="412"/>
      <c r="PUY7" s="412"/>
      <c r="PUZ7" s="412"/>
      <c r="PVA7" s="412"/>
      <c r="PVB7" s="412"/>
      <c r="PVC7" s="412"/>
      <c r="PVD7" s="412"/>
      <c r="PVE7" s="412"/>
      <c r="PVF7" s="412"/>
      <c r="PVG7" s="412"/>
      <c r="PVH7" s="412"/>
      <c r="PVI7" s="412"/>
      <c r="PVJ7" s="412"/>
      <c r="PVK7" s="412"/>
      <c r="PVL7" s="412"/>
      <c r="PVM7" s="412"/>
      <c r="PVN7" s="412"/>
      <c r="PVO7" s="412"/>
      <c r="PVP7" s="412"/>
      <c r="PVQ7" s="412"/>
      <c r="PVR7" s="412"/>
      <c r="PVS7" s="412"/>
      <c r="PVT7" s="412"/>
      <c r="PVU7" s="412"/>
      <c r="PVV7" s="412"/>
      <c r="PVW7" s="412"/>
      <c r="PVX7" s="412"/>
      <c r="PVY7" s="412"/>
      <c r="PVZ7" s="412"/>
      <c r="PWA7" s="412"/>
      <c r="PWB7" s="412"/>
      <c r="PWC7" s="412"/>
      <c r="PWD7" s="412"/>
      <c r="PWE7" s="412"/>
      <c r="PWF7" s="412"/>
      <c r="PWG7" s="412"/>
      <c r="PWH7" s="412"/>
      <c r="PWI7" s="412"/>
      <c r="PWJ7" s="412"/>
      <c r="PWK7" s="412"/>
      <c r="PWL7" s="412"/>
      <c r="PWM7" s="412"/>
      <c r="PWN7" s="412"/>
      <c r="PWO7" s="412"/>
      <c r="PWP7" s="412"/>
      <c r="PWQ7" s="412"/>
      <c r="PWR7" s="412"/>
      <c r="PWS7" s="412"/>
      <c r="PWT7" s="412"/>
      <c r="PWU7" s="412"/>
      <c r="PWV7" s="412"/>
      <c r="PWW7" s="412"/>
      <c r="PWX7" s="412"/>
      <c r="PWY7" s="412"/>
      <c r="PWZ7" s="412"/>
      <c r="PXA7" s="412"/>
      <c r="PXB7" s="412"/>
      <c r="PXC7" s="412"/>
      <c r="PXD7" s="412"/>
      <c r="PXE7" s="412"/>
      <c r="PXF7" s="412"/>
      <c r="PXG7" s="412"/>
      <c r="PXH7" s="412"/>
      <c r="PXI7" s="412"/>
      <c r="PXJ7" s="412"/>
      <c r="PXK7" s="412"/>
      <c r="PXL7" s="412"/>
      <c r="PXM7" s="412"/>
      <c r="PXN7" s="412"/>
      <c r="PXO7" s="412"/>
      <c r="PXP7" s="412"/>
      <c r="PXQ7" s="412"/>
      <c r="PXR7" s="412"/>
      <c r="PXS7" s="412"/>
      <c r="PXT7" s="412"/>
      <c r="PXU7" s="412"/>
      <c r="PXV7" s="412"/>
      <c r="PXW7" s="412"/>
      <c r="PXX7" s="412"/>
      <c r="PXY7" s="412"/>
      <c r="PXZ7" s="412"/>
      <c r="PYA7" s="412"/>
      <c r="PYB7" s="412"/>
      <c r="PYC7" s="412"/>
      <c r="PYD7" s="412"/>
      <c r="PYE7" s="412"/>
      <c r="PYF7" s="412"/>
      <c r="PYG7" s="412"/>
      <c r="PYH7" s="412"/>
      <c r="PYI7" s="412"/>
      <c r="PYJ7" s="412"/>
      <c r="PYK7" s="412"/>
      <c r="PYL7" s="412"/>
      <c r="PYM7" s="412"/>
      <c r="PYN7" s="412"/>
      <c r="PYO7" s="412"/>
      <c r="PYP7" s="412"/>
      <c r="PYQ7" s="412"/>
      <c r="PYR7" s="412"/>
      <c r="PYS7" s="412"/>
      <c r="PYT7" s="412"/>
      <c r="PYU7" s="412"/>
      <c r="PYV7" s="412"/>
      <c r="PYW7" s="412"/>
      <c r="PYX7" s="412"/>
      <c r="PYY7" s="412"/>
      <c r="PYZ7" s="412"/>
      <c r="PZA7" s="412"/>
      <c r="PZB7" s="412"/>
      <c r="PZC7" s="412"/>
      <c r="PZD7" s="412"/>
      <c r="PZE7" s="412"/>
      <c r="PZF7" s="412"/>
      <c r="PZG7" s="412"/>
      <c r="PZH7" s="412"/>
      <c r="PZI7" s="412"/>
      <c r="PZJ7" s="412"/>
      <c r="PZK7" s="412"/>
      <c r="PZL7" s="412"/>
      <c r="PZM7" s="412"/>
      <c r="PZN7" s="412"/>
      <c r="PZO7" s="412"/>
      <c r="PZP7" s="412"/>
      <c r="PZQ7" s="412"/>
      <c r="PZR7" s="412"/>
      <c r="PZS7" s="412"/>
      <c r="PZT7" s="412"/>
      <c r="PZU7" s="412"/>
      <c r="PZV7" s="412"/>
      <c r="PZW7" s="412"/>
      <c r="PZX7" s="412"/>
      <c r="PZY7" s="412"/>
      <c r="PZZ7" s="412"/>
      <c r="QAA7" s="412"/>
      <c r="QAB7" s="412"/>
      <c r="QAC7" s="412"/>
      <c r="QAD7" s="412"/>
      <c r="QAE7" s="412"/>
      <c r="QAF7" s="412"/>
      <c r="QAG7" s="412"/>
      <c r="QAH7" s="412"/>
      <c r="QAI7" s="412"/>
      <c r="QAJ7" s="412"/>
      <c r="QAK7" s="412"/>
      <c r="QAL7" s="412"/>
      <c r="QAM7" s="412"/>
      <c r="QAN7" s="412"/>
      <c r="QAO7" s="412"/>
      <c r="QAP7" s="412"/>
      <c r="QAQ7" s="412"/>
      <c r="QAR7" s="412"/>
      <c r="QAS7" s="412"/>
      <c r="QAT7" s="412"/>
      <c r="QAU7" s="412"/>
      <c r="QAV7" s="412"/>
      <c r="QAW7" s="412"/>
      <c r="QAX7" s="412"/>
      <c r="QAY7" s="412"/>
      <c r="QAZ7" s="412"/>
      <c r="QBA7" s="412"/>
      <c r="QBB7" s="412"/>
      <c r="QBC7" s="412"/>
      <c r="QBD7" s="412"/>
      <c r="QBE7" s="412"/>
      <c r="QBF7" s="412"/>
      <c r="QBG7" s="412"/>
      <c r="QBH7" s="412"/>
      <c r="QBI7" s="412"/>
      <c r="QBJ7" s="412"/>
      <c r="QBK7" s="412"/>
      <c r="QBL7" s="412"/>
      <c r="QBM7" s="412"/>
      <c r="QBN7" s="412"/>
      <c r="QBO7" s="412"/>
      <c r="QBP7" s="412"/>
      <c r="QBQ7" s="412"/>
      <c r="QBR7" s="412"/>
      <c r="QBS7" s="412"/>
      <c r="QBT7" s="412"/>
      <c r="QBU7" s="412"/>
      <c r="QBV7" s="412"/>
      <c r="QBW7" s="412"/>
      <c r="QBX7" s="412"/>
      <c r="QBY7" s="412"/>
      <c r="QBZ7" s="412"/>
      <c r="QCA7" s="412"/>
      <c r="QCB7" s="412"/>
      <c r="QCC7" s="412"/>
      <c r="QCD7" s="412"/>
      <c r="QCE7" s="412"/>
      <c r="QCF7" s="412"/>
      <c r="QCG7" s="412"/>
      <c r="QCH7" s="412"/>
      <c r="QCI7" s="412"/>
      <c r="QCJ7" s="412"/>
      <c r="QCK7" s="412"/>
      <c r="QCL7" s="412"/>
      <c r="QCM7" s="412"/>
      <c r="QCN7" s="412"/>
      <c r="QCO7" s="412"/>
      <c r="QCP7" s="412"/>
      <c r="QCQ7" s="412"/>
      <c r="QCR7" s="412"/>
      <c r="QCS7" s="412"/>
      <c r="QCT7" s="412"/>
      <c r="QCU7" s="412"/>
      <c r="QCV7" s="412"/>
      <c r="QCW7" s="412"/>
      <c r="QCX7" s="412"/>
      <c r="QCY7" s="412"/>
      <c r="QCZ7" s="412"/>
      <c r="QDA7" s="412"/>
      <c r="QDB7" s="412"/>
      <c r="QDC7" s="412"/>
      <c r="QDD7" s="412"/>
      <c r="QDE7" s="412"/>
      <c r="QDF7" s="412"/>
      <c r="QDG7" s="412"/>
      <c r="QDH7" s="412"/>
      <c r="QDI7" s="412"/>
      <c r="QDJ7" s="412"/>
      <c r="QDK7" s="412"/>
      <c r="QDL7" s="412"/>
      <c r="QDM7" s="412"/>
      <c r="QDN7" s="412"/>
      <c r="QDO7" s="412"/>
      <c r="QDP7" s="412"/>
      <c r="QDQ7" s="412"/>
      <c r="QDR7" s="412"/>
      <c r="QDS7" s="412"/>
      <c r="QDT7" s="412"/>
      <c r="QDU7" s="412"/>
      <c r="QDV7" s="412"/>
      <c r="QDW7" s="412"/>
      <c r="QDX7" s="412"/>
      <c r="QDY7" s="412"/>
      <c r="QDZ7" s="412"/>
      <c r="QEA7" s="412"/>
      <c r="QEB7" s="412"/>
      <c r="QEC7" s="412"/>
      <c r="QED7" s="412"/>
      <c r="QEE7" s="412"/>
      <c r="QEF7" s="412"/>
      <c r="QEG7" s="412"/>
      <c r="QEH7" s="412"/>
      <c r="QEI7" s="412"/>
      <c r="QEJ7" s="412"/>
      <c r="QEK7" s="412"/>
      <c r="QEL7" s="412"/>
      <c r="QEM7" s="412"/>
      <c r="QEN7" s="412"/>
      <c r="QEO7" s="412"/>
      <c r="QEP7" s="412"/>
      <c r="QEQ7" s="412"/>
      <c r="QER7" s="412"/>
      <c r="QES7" s="412"/>
      <c r="QET7" s="412"/>
      <c r="QEU7" s="412"/>
      <c r="QEV7" s="412"/>
      <c r="QEW7" s="412"/>
      <c r="QEX7" s="412"/>
      <c r="QEY7" s="412"/>
      <c r="QEZ7" s="412"/>
      <c r="QFA7" s="412"/>
      <c r="QFB7" s="412"/>
      <c r="QFC7" s="412"/>
      <c r="QFD7" s="412"/>
      <c r="QFE7" s="412"/>
      <c r="QFF7" s="412"/>
      <c r="QFG7" s="412"/>
      <c r="QFH7" s="412"/>
      <c r="QFI7" s="412"/>
      <c r="QFJ7" s="412"/>
      <c r="QFK7" s="412"/>
      <c r="QFL7" s="412"/>
      <c r="QFM7" s="412"/>
      <c r="QFN7" s="412"/>
      <c r="QFO7" s="412"/>
      <c r="QFP7" s="412"/>
      <c r="QFQ7" s="412"/>
      <c r="QFR7" s="412"/>
      <c r="QFS7" s="412"/>
      <c r="QFT7" s="412"/>
      <c r="QFU7" s="412"/>
      <c r="QFV7" s="412"/>
      <c r="QFW7" s="412"/>
      <c r="QFX7" s="412"/>
      <c r="QFY7" s="412"/>
      <c r="QFZ7" s="412"/>
      <c r="QGA7" s="412"/>
      <c r="QGB7" s="412"/>
      <c r="QGC7" s="412"/>
      <c r="QGD7" s="412"/>
      <c r="QGE7" s="412"/>
      <c r="QGF7" s="412"/>
      <c r="QGG7" s="412"/>
      <c r="QGH7" s="412"/>
      <c r="QGI7" s="412"/>
      <c r="QGJ7" s="412"/>
      <c r="QGK7" s="412"/>
      <c r="QGL7" s="412"/>
      <c r="QGM7" s="412"/>
      <c r="QGN7" s="412"/>
      <c r="QGO7" s="412"/>
      <c r="QGP7" s="412"/>
      <c r="QGQ7" s="412"/>
      <c r="QGR7" s="412"/>
      <c r="QGS7" s="412"/>
      <c r="QGT7" s="412"/>
      <c r="QGU7" s="412"/>
      <c r="QGV7" s="412"/>
      <c r="QGW7" s="412"/>
      <c r="QGX7" s="412"/>
      <c r="QGY7" s="412"/>
      <c r="QGZ7" s="412"/>
      <c r="QHA7" s="412"/>
      <c r="QHB7" s="412"/>
      <c r="QHC7" s="412"/>
      <c r="QHD7" s="412"/>
      <c r="QHE7" s="412"/>
      <c r="QHF7" s="412"/>
      <c r="QHG7" s="412"/>
      <c r="QHH7" s="412"/>
      <c r="QHI7" s="412"/>
      <c r="QHJ7" s="412"/>
      <c r="QHK7" s="412"/>
      <c r="QHL7" s="412"/>
      <c r="QHM7" s="412"/>
      <c r="QHN7" s="412"/>
      <c r="QHO7" s="412"/>
      <c r="QHP7" s="412"/>
      <c r="QHQ7" s="412"/>
      <c r="QHR7" s="412"/>
      <c r="QHS7" s="412"/>
      <c r="QHT7" s="412"/>
      <c r="QHU7" s="412"/>
      <c r="QHV7" s="412"/>
      <c r="QHW7" s="412"/>
      <c r="QHX7" s="412"/>
      <c r="QHY7" s="412"/>
      <c r="QHZ7" s="412"/>
      <c r="QIA7" s="412"/>
      <c r="QIB7" s="412"/>
      <c r="QIC7" s="412"/>
      <c r="QID7" s="412"/>
      <c r="QIE7" s="412"/>
      <c r="QIF7" s="412"/>
      <c r="QIG7" s="412"/>
      <c r="QIH7" s="412"/>
      <c r="QII7" s="412"/>
      <c r="QIJ7" s="412"/>
      <c r="QIK7" s="412"/>
      <c r="QIL7" s="412"/>
      <c r="QIM7" s="412"/>
      <c r="QIN7" s="412"/>
      <c r="QIO7" s="412"/>
      <c r="QIP7" s="412"/>
      <c r="QIQ7" s="412"/>
      <c r="QIR7" s="412"/>
      <c r="QIS7" s="412"/>
      <c r="QIT7" s="412"/>
      <c r="QIU7" s="412"/>
      <c r="QIV7" s="412"/>
      <c r="QIW7" s="412"/>
      <c r="QIX7" s="412"/>
      <c r="QIY7" s="412"/>
      <c r="QIZ7" s="412"/>
      <c r="QJA7" s="412"/>
      <c r="QJB7" s="412"/>
      <c r="QJC7" s="412"/>
      <c r="QJD7" s="412"/>
      <c r="QJE7" s="412"/>
      <c r="QJF7" s="412"/>
      <c r="QJG7" s="412"/>
      <c r="QJH7" s="412"/>
      <c r="QJI7" s="412"/>
      <c r="QJJ7" s="412"/>
      <c r="QJK7" s="412"/>
      <c r="QJL7" s="412"/>
      <c r="QJM7" s="412"/>
      <c r="QJN7" s="412"/>
      <c r="QJO7" s="412"/>
      <c r="QJP7" s="412"/>
      <c r="QJQ7" s="412"/>
      <c r="QJR7" s="412"/>
      <c r="QJS7" s="412"/>
      <c r="QJT7" s="412"/>
      <c r="QJU7" s="412"/>
      <c r="QJV7" s="412"/>
      <c r="QJW7" s="412"/>
      <c r="QJX7" s="412"/>
      <c r="QJY7" s="412"/>
      <c r="QJZ7" s="412"/>
      <c r="QKA7" s="412"/>
      <c r="QKB7" s="412"/>
      <c r="QKC7" s="412"/>
      <c r="QKD7" s="412"/>
      <c r="QKE7" s="412"/>
      <c r="QKF7" s="412"/>
      <c r="QKG7" s="412"/>
      <c r="QKH7" s="412"/>
      <c r="QKI7" s="412"/>
      <c r="QKJ7" s="412"/>
      <c r="QKK7" s="412"/>
      <c r="QKL7" s="412"/>
      <c r="QKM7" s="412"/>
      <c r="QKN7" s="412"/>
      <c r="QKO7" s="412"/>
      <c r="QKP7" s="412"/>
      <c r="QKQ7" s="412"/>
      <c r="QKR7" s="412"/>
      <c r="QKS7" s="412"/>
      <c r="QKT7" s="412"/>
      <c r="QKU7" s="412"/>
      <c r="QKV7" s="412"/>
      <c r="QKW7" s="412"/>
      <c r="QKX7" s="412"/>
      <c r="QKY7" s="412"/>
      <c r="QKZ7" s="412"/>
      <c r="QLA7" s="412"/>
      <c r="QLB7" s="412"/>
      <c r="QLC7" s="412"/>
      <c r="QLD7" s="412"/>
      <c r="QLE7" s="412"/>
      <c r="QLF7" s="412"/>
      <c r="QLG7" s="412"/>
      <c r="QLH7" s="412"/>
      <c r="QLI7" s="412"/>
      <c r="QLJ7" s="412"/>
      <c r="QLK7" s="412"/>
      <c r="QLL7" s="412"/>
      <c r="QLM7" s="412"/>
      <c r="QLN7" s="412"/>
      <c r="QLO7" s="412"/>
      <c r="QLP7" s="412"/>
      <c r="QLQ7" s="412"/>
      <c r="QLR7" s="412"/>
      <c r="QLS7" s="412"/>
      <c r="QLT7" s="412"/>
      <c r="QLU7" s="412"/>
      <c r="QLV7" s="412"/>
      <c r="QLW7" s="412"/>
      <c r="QLX7" s="412"/>
      <c r="QLY7" s="412"/>
      <c r="QLZ7" s="412"/>
      <c r="QMA7" s="412"/>
      <c r="QMB7" s="412"/>
      <c r="QMC7" s="412"/>
      <c r="QMD7" s="412"/>
      <c r="QME7" s="412"/>
      <c r="QMF7" s="412"/>
      <c r="QMG7" s="412"/>
      <c r="QMH7" s="412"/>
      <c r="QMI7" s="412"/>
      <c r="QMJ7" s="412"/>
      <c r="QMK7" s="412"/>
      <c r="QML7" s="412"/>
      <c r="QMM7" s="412"/>
      <c r="QMN7" s="412"/>
      <c r="QMO7" s="412"/>
      <c r="QMP7" s="412"/>
      <c r="QMQ7" s="412"/>
      <c r="QMR7" s="412"/>
      <c r="QMS7" s="412"/>
      <c r="QMT7" s="412"/>
      <c r="QMU7" s="412"/>
      <c r="QMV7" s="412"/>
      <c r="QMW7" s="412"/>
      <c r="QMX7" s="412"/>
      <c r="QMY7" s="412"/>
      <c r="QMZ7" s="412"/>
      <c r="QNA7" s="412"/>
      <c r="QNB7" s="412"/>
      <c r="QNC7" s="412"/>
      <c r="QND7" s="412"/>
      <c r="QNE7" s="412"/>
      <c r="QNF7" s="412"/>
      <c r="QNG7" s="412"/>
      <c r="QNH7" s="412"/>
      <c r="QNI7" s="412"/>
      <c r="QNJ7" s="412"/>
      <c r="QNK7" s="412"/>
      <c r="QNL7" s="412"/>
      <c r="QNM7" s="412"/>
      <c r="QNN7" s="412"/>
      <c r="QNO7" s="412"/>
      <c r="QNP7" s="412"/>
      <c r="QNQ7" s="412"/>
      <c r="QNR7" s="412"/>
      <c r="QNS7" s="412"/>
      <c r="QNT7" s="412"/>
      <c r="QNU7" s="412"/>
      <c r="QNV7" s="412"/>
      <c r="QNW7" s="412"/>
      <c r="QNX7" s="412"/>
      <c r="QNY7" s="412"/>
      <c r="QNZ7" s="412"/>
      <c r="QOA7" s="412"/>
      <c r="QOB7" s="412"/>
      <c r="QOC7" s="412"/>
      <c r="QOD7" s="412"/>
      <c r="QOE7" s="412"/>
      <c r="QOF7" s="412"/>
      <c r="QOG7" s="412"/>
      <c r="QOH7" s="412"/>
      <c r="QOI7" s="412"/>
      <c r="QOJ7" s="412"/>
      <c r="QOK7" s="412"/>
      <c r="QOL7" s="412"/>
      <c r="QOM7" s="412"/>
      <c r="QON7" s="412"/>
      <c r="QOO7" s="412"/>
      <c r="QOP7" s="412"/>
      <c r="QOQ7" s="412"/>
      <c r="QOR7" s="412"/>
      <c r="QOS7" s="412"/>
      <c r="QOT7" s="412"/>
      <c r="QOU7" s="412"/>
      <c r="QOV7" s="412"/>
      <c r="QOW7" s="412"/>
      <c r="QOX7" s="412"/>
      <c r="QOY7" s="412"/>
      <c r="QOZ7" s="412"/>
      <c r="QPA7" s="412"/>
      <c r="QPB7" s="412"/>
      <c r="QPC7" s="412"/>
      <c r="QPD7" s="412"/>
      <c r="QPE7" s="412"/>
      <c r="QPF7" s="412"/>
      <c r="QPG7" s="412"/>
      <c r="QPH7" s="412"/>
      <c r="QPI7" s="412"/>
      <c r="QPJ7" s="412"/>
      <c r="QPK7" s="412"/>
      <c r="QPL7" s="412"/>
      <c r="QPM7" s="412"/>
      <c r="QPN7" s="412"/>
      <c r="QPO7" s="412"/>
      <c r="QPP7" s="412"/>
      <c r="QPQ7" s="412"/>
      <c r="QPR7" s="412"/>
      <c r="QPS7" s="412"/>
      <c r="QPT7" s="412"/>
      <c r="QPU7" s="412"/>
      <c r="QPV7" s="412"/>
      <c r="QPW7" s="412"/>
      <c r="QPX7" s="412"/>
      <c r="QPY7" s="412"/>
      <c r="QPZ7" s="412"/>
      <c r="QQA7" s="412"/>
      <c r="QQB7" s="412"/>
      <c r="QQC7" s="412"/>
      <c r="QQD7" s="412"/>
      <c r="QQE7" s="412"/>
      <c r="QQF7" s="412"/>
      <c r="QQG7" s="412"/>
      <c r="QQH7" s="412"/>
      <c r="QQI7" s="412"/>
      <c r="QQJ7" s="412"/>
      <c r="QQK7" s="412"/>
      <c r="QQL7" s="412"/>
      <c r="QQM7" s="412"/>
      <c r="QQN7" s="412"/>
      <c r="QQO7" s="412"/>
      <c r="QQP7" s="412"/>
      <c r="QQQ7" s="412"/>
      <c r="QQR7" s="412"/>
      <c r="QQS7" s="412"/>
      <c r="QQT7" s="412"/>
      <c r="QQU7" s="412"/>
      <c r="QQV7" s="412"/>
      <c r="QQW7" s="412"/>
      <c r="QQX7" s="412"/>
      <c r="QQY7" s="412"/>
      <c r="QQZ7" s="412"/>
      <c r="QRA7" s="412"/>
      <c r="QRB7" s="412"/>
      <c r="QRC7" s="412"/>
      <c r="QRD7" s="412"/>
      <c r="QRE7" s="412"/>
      <c r="QRF7" s="412"/>
      <c r="QRG7" s="412"/>
      <c r="QRH7" s="412"/>
      <c r="QRI7" s="412"/>
      <c r="QRJ7" s="412"/>
      <c r="QRK7" s="412"/>
      <c r="QRL7" s="412"/>
      <c r="QRM7" s="412"/>
      <c r="QRN7" s="412"/>
      <c r="QRO7" s="412"/>
      <c r="QRP7" s="412"/>
      <c r="QRQ7" s="412"/>
      <c r="QRR7" s="412"/>
      <c r="QRS7" s="412"/>
      <c r="QRT7" s="412"/>
      <c r="QRU7" s="412"/>
      <c r="QRV7" s="412"/>
      <c r="QRW7" s="412"/>
      <c r="QRX7" s="412"/>
      <c r="QRY7" s="412"/>
      <c r="QRZ7" s="412"/>
      <c r="QSA7" s="412"/>
      <c r="QSB7" s="412"/>
      <c r="QSC7" s="412"/>
      <c r="QSD7" s="412"/>
      <c r="QSE7" s="412"/>
      <c r="QSF7" s="412"/>
      <c r="QSG7" s="412"/>
      <c r="QSH7" s="412"/>
      <c r="QSI7" s="412"/>
      <c r="QSJ7" s="412"/>
      <c r="QSK7" s="412"/>
      <c r="QSL7" s="412"/>
      <c r="QSM7" s="412"/>
      <c r="QSN7" s="412"/>
      <c r="QSO7" s="412"/>
      <c r="QSP7" s="412"/>
      <c r="QSQ7" s="412"/>
      <c r="QSR7" s="412"/>
      <c r="QSS7" s="412"/>
      <c r="QST7" s="412"/>
      <c r="QSU7" s="412"/>
      <c r="QSV7" s="412"/>
      <c r="QSW7" s="412"/>
      <c r="QSX7" s="412"/>
      <c r="QSY7" s="412"/>
      <c r="QSZ7" s="412"/>
      <c r="QTA7" s="412"/>
      <c r="QTB7" s="412"/>
      <c r="QTC7" s="412"/>
      <c r="QTD7" s="412"/>
      <c r="QTE7" s="412"/>
      <c r="QTF7" s="412"/>
      <c r="QTG7" s="412"/>
      <c r="QTH7" s="412"/>
      <c r="QTI7" s="412"/>
      <c r="QTJ7" s="412"/>
      <c r="QTK7" s="412"/>
      <c r="QTL7" s="412"/>
      <c r="QTM7" s="412"/>
      <c r="QTN7" s="412"/>
      <c r="QTO7" s="412"/>
      <c r="QTP7" s="412"/>
      <c r="QTQ7" s="412"/>
      <c r="QTR7" s="412"/>
      <c r="QTS7" s="412"/>
      <c r="QTT7" s="412"/>
      <c r="QTU7" s="412"/>
      <c r="QTV7" s="412"/>
      <c r="QTW7" s="412"/>
      <c r="QTX7" s="412"/>
      <c r="QTY7" s="412"/>
      <c r="QTZ7" s="412"/>
      <c r="QUA7" s="412"/>
      <c r="QUB7" s="412"/>
      <c r="QUC7" s="412"/>
      <c r="QUD7" s="412"/>
      <c r="QUE7" s="412"/>
      <c r="QUF7" s="412"/>
      <c r="QUG7" s="412"/>
      <c r="QUH7" s="412"/>
      <c r="QUI7" s="412"/>
      <c r="QUJ7" s="412"/>
      <c r="QUK7" s="412"/>
      <c r="QUL7" s="412"/>
      <c r="QUM7" s="412"/>
      <c r="QUN7" s="412"/>
      <c r="QUO7" s="412"/>
      <c r="QUP7" s="412"/>
      <c r="QUQ7" s="412"/>
      <c r="QUR7" s="412"/>
      <c r="QUS7" s="412"/>
      <c r="QUT7" s="412"/>
      <c r="QUU7" s="412"/>
      <c r="QUV7" s="412"/>
      <c r="QUW7" s="412"/>
      <c r="QUX7" s="412"/>
      <c r="QUY7" s="412"/>
      <c r="QUZ7" s="412"/>
      <c r="QVA7" s="412"/>
      <c r="QVB7" s="412"/>
      <c r="QVC7" s="412"/>
      <c r="QVD7" s="412"/>
      <c r="QVE7" s="412"/>
      <c r="QVF7" s="412"/>
      <c r="QVG7" s="412"/>
      <c r="QVH7" s="412"/>
      <c r="QVI7" s="412"/>
      <c r="QVJ7" s="412"/>
      <c r="QVK7" s="412"/>
      <c r="QVL7" s="412"/>
      <c r="QVM7" s="412"/>
      <c r="QVN7" s="412"/>
      <c r="QVO7" s="412"/>
      <c r="QVP7" s="412"/>
      <c r="QVQ7" s="412"/>
      <c r="QVR7" s="412"/>
      <c r="QVS7" s="412"/>
      <c r="QVT7" s="412"/>
      <c r="QVU7" s="412"/>
      <c r="QVV7" s="412"/>
      <c r="QVW7" s="412"/>
      <c r="QVX7" s="412"/>
      <c r="QVY7" s="412"/>
      <c r="QVZ7" s="412"/>
      <c r="QWA7" s="412"/>
      <c r="QWB7" s="412"/>
      <c r="QWC7" s="412"/>
      <c r="QWD7" s="412"/>
      <c r="QWE7" s="412"/>
      <c r="QWF7" s="412"/>
      <c r="QWG7" s="412"/>
      <c r="QWH7" s="412"/>
      <c r="QWI7" s="412"/>
      <c r="QWJ7" s="412"/>
      <c r="QWK7" s="412"/>
      <c r="QWL7" s="412"/>
      <c r="QWM7" s="412"/>
      <c r="QWN7" s="412"/>
      <c r="QWO7" s="412"/>
      <c r="QWP7" s="412"/>
      <c r="QWQ7" s="412"/>
      <c r="QWR7" s="412"/>
      <c r="QWS7" s="412"/>
      <c r="QWT7" s="412"/>
      <c r="QWU7" s="412"/>
      <c r="QWV7" s="412"/>
      <c r="QWW7" s="412"/>
      <c r="QWX7" s="412"/>
      <c r="QWY7" s="412"/>
      <c r="QWZ7" s="412"/>
      <c r="QXA7" s="412"/>
      <c r="QXB7" s="412"/>
      <c r="QXC7" s="412"/>
      <c r="QXD7" s="412"/>
      <c r="QXE7" s="412"/>
      <c r="QXF7" s="412"/>
      <c r="QXG7" s="412"/>
      <c r="QXH7" s="412"/>
      <c r="QXI7" s="412"/>
      <c r="QXJ7" s="412"/>
      <c r="QXK7" s="412"/>
      <c r="QXL7" s="412"/>
      <c r="QXM7" s="412"/>
      <c r="QXN7" s="412"/>
      <c r="QXO7" s="412"/>
      <c r="QXP7" s="412"/>
      <c r="QXQ7" s="412"/>
      <c r="QXR7" s="412"/>
      <c r="QXS7" s="412"/>
      <c r="QXT7" s="412"/>
      <c r="QXU7" s="412"/>
      <c r="QXV7" s="412"/>
      <c r="QXW7" s="412"/>
      <c r="QXX7" s="412"/>
      <c r="QXY7" s="412"/>
      <c r="QXZ7" s="412"/>
      <c r="QYA7" s="412"/>
      <c r="QYB7" s="412"/>
      <c r="QYC7" s="412"/>
      <c r="QYD7" s="412"/>
      <c r="QYE7" s="412"/>
      <c r="QYF7" s="412"/>
      <c r="QYG7" s="412"/>
      <c r="QYH7" s="412"/>
      <c r="QYI7" s="412"/>
      <c r="QYJ7" s="412"/>
      <c r="QYK7" s="412"/>
      <c r="QYL7" s="412"/>
      <c r="QYM7" s="412"/>
      <c r="QYN7" s="412"/>
      <c r="QYO7" s="412"/>
      <c r="QYP7" s="412"/>
      <c r="QYQ7" s="412"/>
      <c r="QYR7" s="412"/>
      <c r="QYS7" s="412"/>
      <c r="QYT7" s="412"/>
      <c r="QYU7" s="412"/>
      <c r="QYV7" s="412"/>
      <c r="QYW7" s="412"/>
      <c r="QYX7" s="412"/>
      <c r="QYY7" s="412"/>
      <c r="QYZ7" s="412"/>
      <c r="QZA7" s="412"/>
      <c r="QZB7" s="412"/>
      <c r="QZC7" s="412"/>
      <c r="QZD7" s="412"/>
      <c r="QZE7" s="412"/>
      <c r="QZF7" s="412"/>
      <c r="QZG7" s="412"/>
      <c r="QZH7" s="412"/>
      <c r="QZI7" s="412"/>
      <c r="QZJ7" s="412"/>
      <c r="QZK7" s="412"/>
      <c r="QZL7" s="412"/>
      <c r="QZM7" s="412"/>
      <c r="QZN7" s="412"/>
      <c r="QZO7" s="412"/>
      <c r="QZP7" s="412"/>
      <c r="QZQ7" s="412"/>
      <c r="QZR7" s="412"/>
      <c r="QZS7" s="412"/>
      <c r="QZT7" s="412"/>
      <c r="QZU7" s="412"/>
      <c r="QZV7" s="412"/>
      <c r="QZW7" s="412"/>
      <c r="QZX7" s="412"/>
      <c r="QZY7" s="412"/>
      <c r="QZZ7" s="412"/>
      <c r="RAA7" s="412"/>
      <c r="RAB7" s="412"/>
      <c r="RAC7" s="412"/>
      <c r="RAD7" s="412"/>
      <c r="RAE7" s="412"/>
      <c r="RAF7" s="412"/>
      <c r="RAG7" s="412"/>
      <c r="RAH7" s="412"/>
      <c r="RAI7" s="412"/>
      <c r="RAJ7" s="412"/>
      <c r="RAK7" s="412"/>
      <c r="RAL7" s="412"/>
      <c r="RAM7" s="412"/>
      <c r="RAN7" s="412"/>
      <c r="RAO7" s="412"/>
      <c r="RAP7" s="412"/>
      <c r="RAQ7" s="412"/>
      <c r="RAR7" s="412"/>
      <c r="RAS7" s="412"/>
      <c r="RAT7" s="412"/>
      <c r="RAU7" s="412"/>
      <c r="RAV7" s="412"/>
      <c r="RAW7" s="412"/>
      <c r="RAX7" s="412"/>
      <c r="RAY7" s="412"/>
      <c r="RAZ7" s="412"/>
      <c r="RBA7" s="412"/>
      <c r="RBB7" s="412"/>
      <c r="RBC7" s="412"/>
      <c r="RBD7" s="412"/>
      <c r="RBE7" s="412"/>
      <c r="RBF7" s="412"/>
      <c r="RBG7" s="412"/>
      <c r="RBH7" s="412"/>
      <c r="RBI7" s="412"/>
      <c r="RBJ7" s="412"/>
      <c r="RBK7" s="412"/>
      <c r="RBL7" s="412"/>
      <c r="RBM7" s="412"/>
      <c r="RBN7" s="412"/>
      <c r="RBO7" s="412"/>
      <c r="RBP7" s="412"/>
      <c r="RBQ7" s="412"/>
      <c r="RBR7" s="412"/>
      <c r="RBS7" s="412"/>
      <c r="RBT7" s="412"/>
      <c r="RBU7" s="412"/>
      <c r="RBV7" s="412"/>
      <c r="RBW7" s="412"/>
      <c r="RBX7" s="412"/>
      <c r="RBY7" s="412"/>
      <c r="RBZ7" s="412"/>
      <c r="RCA7" s="412"/>
      <c r="RCB7" s="412"/>
      <c r="RCC7" s="412"/>
      <c r="RCD7" s="412"/>
      <c r="RCE7" s="412"/>
      <c r="RCF7" s="412"/>
      <c r="RCG7" s="412"/>
      <c r="RCH7" s="412"/>
      <c r="RCI7" s="412"/>
      <c r="RCJ7" s="412"/>
      <c r="RCK7" s="412"/>
      <c r="RCL7" s="412"/>
      <c r="RCM7" s="412"/>
      <c r="RCN7" s="412"/>
      <c r="RCO7" s="412"/>
      <c r="RCP7" s="412"/>
      <c r="RCQ7" s="412"/>
      <c r="RCR7" s="412"/>
      <c r="RCS7" s="412"/>
      <c r="RCT7" s="412"/>
      <c r="RCU7" s="412"/>
      <c r="RCV7" s="412"/>
      <c r="RCW7" s="412"/>
      <c r="RCX7" s="412"/>
      <c r="RCY7" s="412"/>
      <c r="RCZ7" s="412"/>
      <c r="RDA7" s="412"/>
      <c r="RDB7" s="412"/>
      <c r="RDC7" s="412"/>
      <c r="RDD7" s="412"/>
      <c r="RDE7" s="412"/>
      <c r="RDF7" s="412"/>
      <c r="RDG7" s="412"/>
      <c r="RDH7" s="412"/>
      <c r="RDI7" s="412"/>
      <c r="RDJ7" s="412"/>
      <c r="RDK7" s="412"/>
      <c r="RDL7" s="412"/>
      <c r="RDM7" s="412"/>
      <c r="RDN7" s="412"/>
      <c r="RDO7" s="412"/>
      <c r="RDP7" s="412"/>
      <c r="RDQ7" s="412"/>
      <c r="RDR7" s="412"/>
      <c r="RDS7" s="412"/>
      <c r="RDT7" s="412"/>
      <c r="RDU7" s="412"/>
      <c r="RDV7" s="412"/>
      <c r="RDW7" s="412"/>
      <c r="RDX7" s="412"/>
      <c r="RDY7" s="412"/>
      <c r="RDZ7" s="412"/>
      <c r="REA7" s="412"/>
      <c r="REB7" s="412"/>
      <c r="REC7" s="412"/>
      <c r="RED7" s="412"/>
      <c r="REE7" s="412"/>
      <c r="REF7" s="412"/>
      <c r="REG7" s="412"/>
      <c r="REH7" s="412"/>
      <c r="REI7" s="412"/>
      <c r="REJ7" s="412"/>
      <c r="REK7" s="412"/>
      <c r="REL7" s="412"/>
      <c r="REM7" s="412"/>
      <c r="REN7" s="412"/>
      <c r="REO7" s="412"/>
      <c r="REP7" s="412"/>
      <c r="REQ7" s="412"/>
      <c r="RER7" s="412"/>
      <c r="RES7" s="412"/>
      <c r="RET7" s="412"/>
      <c r="REU7" s="412"/>
      <c r="REV7" s="412"/>
      <c r="REW7" s="412"/>
      <c r="REX7" s="412"/>
      <c r="REY7" s="412"/>
      <c r="REZ7" s="412"/>
      <c r="RFA7" s="412"/>
      <c r="RFB7" s="412"/>
      <c r="RFC7" s="412"/>
      <c r="RFD7" s="412"/>
      <c r="RFE7" s="412"/>
      <c r="RFF7" s="412"/>
      <c r="RFG7" s="412"/>
      <c r="RFH7" s="412"/>
      <c r="RFI7" s="412"/>
      <c r="RFJ7" s="412"/>
      <c r="RFK7" s="412"/>
      <c r="RFL7" s="412"/>
      <c r="RFM7" s="412"/>
      <c r="RFN7" s="412"/>
      <c r="RFO7" s="412"/>
      <c r="RFP7" s="412"/>
      <c r="RFQ7" s="412"/>
      <c r="RFR7" s="412"/>
      <c r="RFS7" s="412"/>
      <c r="RFT7" s="412"/>
      <c r="RFU7" s="412"/>
      <c r="RFV7" s="412"/>
      <c r="RFW7" s="412"/>
      <c r="RFX7" s="412"/>
      <c r="RFY7" s="412"/>
      <c r="RFZ7" s="412"/>
      <c r="RGA7" s="412"/>
      <c r="RGB7" s="412"/>
      <c r="RGC7" s="412"/>
      <c r="RGD7" s="412"/>
      <c r="RGE7" s="412"/>
      <c r="RGF7" s="412"/>
      <c r="RGG7" s="412"/>
      <c r="RGH7" s="412"/>
      <c r="RGI7" s="412"/>
      <c r="RGJ7" s="412"/>
      <c r="RGK7" s="412"/>
      <c r="RGL7" s="412"/>
      <c r="RGM7" s="412"/>
      <c r="RGN7" s="412"/>
      <c r="RGO7" s="412"/>
      <c r="RGP7" s="412"/>
      <c r="RGQ7" s="412"/>
      <c r="RGR7" s="412"/>
      <c r="RGS7" s="412"/>
      <c r="RGT7" s="412"/>
      <c r="RGU7" s="412"/>
      <c r="RGV7" s="412"/>
      <c r="RGW7" s="412"/>
      <c r="RGX7" s="412"/>
      <c r="RGY7" s="412"/>
      <c r="RGZ7" s="412"/>
      <c r="RHA7" s="412"/>
      <c r="RHB7" s="412"/>
      <c r="RHC7" s="412"/>
      <c r="RHD7" s="412"/>
      <c r="RHE7" s="412"/>
      <c r="RHF7" s="412"/>
      <c r="RHG7" s="412"/>
      <c r="RHH7" s="412"/>
      <c r="RHI7" s="412"/>
      <c r="RHJ7" s="412"/>
      <c r="RHK7" s="412"/>
      <c r="RHL7" s="412"/>
      <c r="RHM7" s="412"/>
      <c r="RHN7" s="412"/>
      <c r="RHO7" s="412"/>
      <c r="RHP7" s="412"/>
      <c r="RHQ7" s="412"/>
      <c r="RHR7" s="412"/>
      <c r="RHS7" s="412"/>
      <c r="RHT7" s="412"/>
      <c r="RHU7" s="412"/>
      <c r="RHV7" s="412"/>
      <c r="RHW7" s="412"/>
      <c r="RHX7" s="412"/>
      <c r="RHY7" s="412"/>
      <c r="RHZ7" s="412"/>
      <c r="RIA7" s="412"/>
      <c r="RIB7" s="412"/>
      <c r="RIC7" s="412"/>
      <c r="RID7" s="412"/>
      <c r="RIE7" s="412"/>
      <c r="RIF7" s="412"/>
      <c r="RIG7" s="412"/>
      <c r="RIH7" s="412"/>
      <c r="RII7" s="412"/>
      <c r="RIJ7" s="412"/>
      <c r="RIK7" s="412"/>
      <c r="RIL7" s="412"/>
      <c r="RIM7" s="412"/>
      <c r="RIN7" s="412"/>
      <c r="RIO7" s="412"/>
      <c r="RIP7" s="412"/>
      <c r="RIQ7" s="412"/>
      <c r="RIR7" s="412"/>
      <c r="RIS7" s="412"/>
      <c r="RIT7" s="412"/>
      <c r="RIU7" s="412"/>
      <c r="RIV7" s="412"/>
      <c r="RIW7" s="412"/>
      <c r="RIX7" s="412"/>
      <c r="RIY7" s="412"/>
      <c r="RIZ7" s="412"/>
      <c r="RJA7" s="412"/>
      <c r="RJB7" s="412"/>
      <c r="RJC7" s="412"/>
      <c r="RJD7" s="412"/>
      <c r="RJE7" s="412"/>
      <c r="RJF7" s="412"/>
      <c r="RJG7" s="412"/>
      <c r="RJH7" s="412"/>
      <c r="RJI7" s="412"/>
      <c r="RJJ7" s="412"/>
      <c r="RJK7" s="412"/>
      <c r="RJL7" s="412"/>
      <c r="RJM7" s="412"/>
      <c r="RJN7" s="412"/>
      <c r="RJO7" s="412"/>
      <c r="RJP7" s="412"/>
      <c r="RJQ7" s="412"/>
      <c r="RJR7" s="412"/>
      <c r="RJS7" s="412"/>
      <c r="RJT7" s="412"/>
      <c r="RJU7" s="412"/>
      <c r="RJV7" s="412"/>
      <c r="RJW7" s="412"/>
      <c r="RJX7" s="412"/>
      <c r="RJY7" s="412"/>
      <c r="RJZ7" s="412"/>
      <c r="RKA7" s="412"/>
      <c r="RKB7" s="412"/>
      <c r="RKC7" s="412"/>
      <c r="RKD7" s="412"/>
      <c r="RKE7" s="412"/>
      <c r="RKF7" s="412"/>
      <c r="RKG7" s="412"/>
      <c r="RKH7" s="412"/>
      <c r="RKI7" s="412"/>
      <c r="RKJ7" s="412"/>
      <c r="RKK7" s="412"/>
      <c r="RKL7" s="412"/>
      <c r="RKM7" s="412"/>
      <c r="RKN7" s="412"/>
      <c r="RKO7" s="412"/>
      <c r="RKP7" s="412"/>
      <c r="RKQ7" s="412"/>
      <c r="RKR7" s="412"/>
      <c r="RKS7" s="412"/>
      <c r="RKT7" s="412"/>
      <c r="RKU7" s="412"/>
      <c r="RKV7" s="412"/>
      <c r="RKW7" s="412"/>
      <c r="RKX7" s="412"/>
      <c r="RKY7" s="412"/>
      <c r="RKZ7" s="412"/>
      <c r="RLA7" s="412"/>
      <c r="RLB7" s="412"/>
      <c r="RLC7" s="412"/>
      <c r="RLD7" s="412"/>
      <c r="RLE7" s="412"/>
      <c r="RLF7" s="412"/>
      <c r="RLG7" s="412"/>
      <c r="RLH7" s="412"/>
      <c r="RLI7" s="412"/>
      <c r="RLJ7" s="412"/>
      <c r="RLK7" s="412"/>
      <c r="RLL7" s="412"/>
      <c r="RLM7" s="412"/>
      <c r="RLN7" s="412"/>
      <c r="RLO7" s="412"/>
      <c r="RLP7" s="412"/>
      <c r="RLQ7" s="412"/>
      <c r="RLR7" s="412"/>
      <c r="RLS7" s="412"/>
      <c r="RLT7" s="412"/>
      <c r="RLU7" s="412"/>
      <c r="RLV7" s="412"/>
      <c r="RLW7" s="412"/>
      <c r="RLX7" s="412"/>
      <c r="RLY7" s="412"/>
      <c r="RLZ7" s="412"/>
      <c r="RMA7" s="412"/>
      <c r="RMB7" s="412"/>
      <c r="RMC7" s="412"/>
      <c r="RMD7" s="412"/>
      <c r="RME7" s="412"/>
      <c r="RMF7" s="412"/>
      <c r="RMG7" s="412"/>
      <c r="RMH7" s="412"/>
      <c r="RMI7" s="412"/>
      <c r="RMJ7" s="412"/>
      <c r="RMK7" s="412"/>
      <c r="RML7" s="412"/>
      <c r="RMM7" s="412"/>
      <c r="RMN7" s="412"/>
      <c r="RMO7" s="412"/>
      <c r="RMP7" s="412"/>
      <c r="RMQ7" s="412"/>
      <c r="RMR7" s="412"/>
      <c r="RMS7" s="412"/>
      <c r="RMT7" s="412"/>
      <c r="RMU7" s="412"/>
      <c r="RMV7" s="412"/>
      <c r="RMW7" s="412"/>
      <c r="RMX7" s="412"/>
      <c r="RMY7" s="412"/>
      <c r="RMZ7" s="412"/>
      <c r="RNA7" s="412"/>
      <c r="RNB7" s="412"/>
      <c r="RNC7" s="412"/>
      <c r="RND7" s="412"/>
      <c r="RNE7" s="412"/>
      <c r="RNF7" s="412"/>
      <c r="RNG7" s="412"/>
      <c r="RNH7" s="412"/>
      <c r="RNI7" s="412"/>
      <c r="RNJ7" s="412"/>
      <c r="RNK7" s="412"/>
      <c r="RNL7" s="412"/>
      <c r="RNM7" s="412"/>
      <c r="RNN7" s="412"/>
      <c r="RNO7" s="412"/>
      <c r="RNP7" s="412"/>
      <c r="RNQ7" s="412"/>
      <c r="RNR7" s="412"/>
      <c r="RNS7" s="412"/>
      <c r="RNT7" s="412"/>
      <c r="RNU7" s="412"/>
      <c r="RNV7" s="412"/>
      <c r="RNW7" s="412"/>
      <c r="RNX7" s="412"/>
      <c r="RNY7" s="412"/>
      <c r="RNZ7" s="412"/>
      <c r="ROA7" s="412"/>
      <c r="ROB7" s="412"/>
      <c r="ROC7" s="412"/>
      <c r="ROD7" s="412"/>
      <c r="ROE7" s="412"/>
      <c r="ROF7" s="412"/>
      <c r="ROG7" s="412"/>
      <c r="ROH7" s="412"/>
      <c r="ROI7" s="412"/>
      <c r="ROJ7" s="412"/>
      <c r="ROK7" s="412"/>
      <c r="ROL7" s="412"/>
      <c r="ROM7" s="412"/>
      <c r="RON7" s="412"/>
      <c r="ROO7" s="412"/>
      <c r="ROP7" s="412"/>
      <c r="ROQ7" s="412"/>
      <c r="ROR7" s="412"/>
      <c r="ROS7" s="412"/>
      <c r="ROT7" s="412"/>
      <c r="ROU7" s="412"/>
      <c r="ROV7" s="412"/>
      <c r="ROW7" s="412"/>
      <c r="ROX7" s="412"/>
      <c r="ROY7" s="412"/>
      <c r="ROZ7" s="412"/>
      <c r="RPA7" s="412"/>
      <c r="RPB7" s="412"/>
      <c r="RPC7" s="412"/>
      <c r="RPD7" s="412"/>
      <c r="RPE7" s="412"/>
      <c r="RPF7" s="412"/>
      <c r="RPG7" s="412"/>
      <c r="RPH7" s="412"/>
      <c r="RPI7" s="412"/>
      <c r="RPJ7" s="412"/>
      <c r="RPK7" s="412"/>
      <c r="RPL7" s="412"/>
      <c r="RPM7" s="412"/>
      <c r="RPN7" s="412"/>
      <c r="RPO7" s="412"/>
      <c r="RPP7" s="412"/>
      <c r="RPQ7" s="412"/>
      <c r="RPR7" s="412"/>
      <c r="RPS7" s="412"/>
      <c r="RPT7" s="412"/>
      <c r="RPU7" s="412"/>
      <c r="RPV7" s="412"/>
      <c r="RPW7" s="412"/>
      <c r="RPX7" s="412"/>
      <c r="RPY7" s="412"/>
      <c r="RPZ7" s="412"/>
      <c r="RQA7" s="412"/>
      <c r="RQB7" s="412"/>
      <c r="RQC7" s="412"/>
      <c r="RQD7" s="412"/>
      <c r="RQE7" s="412"/>
      <c r="RQF7" s="412"/>
      <c r="RQG7" s="412"/>
      <c r="RQH7" s="412"/>
      <c r="RQI7" s="412"/>
      <c r="RQJ7" s="412"/>
      <c r="RQK7" s="412"/>
      <c r="RQL7" s="412"/>
      <c r="RQM7" s="412"/>
      <c r="RQN7" s="412"/>
      <c r="RQO7" s="412"/>
      <c r="RQP7" s="412"/>
      <c r="RQQ7" s="412"/>
      <c r="RQR7" s="412"/>
      <c r="RQS7" s="412"/>
      <c r="RQT7" s="412"/>
      <c r="RQU7" s="412"/>
      <c r="RQV7" s="412"/>
      <c r="RQW7" s="412"/>
      <c r="RQX7" s="412"/>
      <c r="RQY7" s="412"/>
      <c r="RQZ7" s="412"/>
      <c r="RRA7" s="412"/>
      <c r="RRB7" s="412"/>
      <c r="RRC7" s="412"/>
      <c r="RRD7" s="412"/>
      <c r="RRE7" s="412"/>
      <c r="RRF7" s="412"/>
      <c r="RRG7" s="412"/>
      <c r="RRH7" s="412"/>
      <c r="RRI7" s="412"/>
      <c r="RRJ7" s="412"/>
      <c r="RRK7" s="412"/>
      <c r="RRL7" s="412"/>
      <c r="RRM7" s="412"/>
      <c r="RRN7" s="412"/>
      <c r="RRO7" s="412"/>
      <c r="RRP7" s="412"/>
      <c r="RRQ7" s="412"/>
      <c r="RRR7" s="412"/>
      <c r="RRS7" s="412"/>
      <c r="RRT7" s="412"/>
      <c r="RRU7" s="412"/>
      <c r="RRV7" s="412"/>
      <c r="RRW7" s="412"/>
      <c r="RRX7" s="412"/>
      <c r="RRY7" s="412"/>
      <c r="RRZ7" s="412"/>
      <c r="RSA7" s="412"/>
      <c r="RSB7" s="412"/>
      <c r="RSC7" s="412"/>
      <c r="RSD7" s="412"/>
      <c r="RSE7" s="412"/>
      <c r="RSF7" s="412"/>
      <c r="RSG7" s="412"/>
      <c r="RSH7" s="412"/>
      <c r="RSI7" s="412"/>
      <c r="RSJ7" s="412"/>
      <c r="RSK7" s="412"/>
      <c r="RSL7" s="412"/>
      <c r="RSM7" s="412"/>
      <c r="RSN7" s="412"/>
      <c r="RSO7" s="412"/>
      <c r="RSP7" s="412"/>
      <c r="RSQ7" s="412"/>
      <c r="RSR7" s="412"/>
      <c r="RSS7" s="412"/>
      <c r="RST7" s="412"/>
      <c r="RSU7" s="412"/>
      <c r="RSV7" s="412"/>
      <c r="RSW7" s="412"/>
      <c r="RSX7" s="412"/>
      <c r="RSY7" s="412"/>
      <c r="RSZ7" s="412"/>
      <c r="RTA7" s="412"/>
      <c r="RTB7" s="412"/>
      <c r="RTC7" s="412"/>
      <c r="RTD7" s="412"/>
      <c r="RTE7" s="412"/>
      <c r="RTF7" s="412"/>
      <c r="RTG7" s="412"/>
      <c r="RTH7" s="412"/>
      <c r="RTI7" s="412"/>
      <c r="RTJ7" s="412"/>
      <c r="RTK7" s="412"/>
      <c r="RTL7" s="412"/>
      <c r="RTM7" s="412"/>
      <c r="RTN7" s="412"/>
      <c r="RTO7" s="412"/>
      <c r="RTP7" s="412"/>
      <c r="RTQ7" s="412"/>
      <c r="RTR7" s="412"/>
      <c r="RTS7" s="412"/>
      <c r="RTT7" s="412"/>
      <c r="RTU7" s="412"/>
      <c r="RTV7" s="412"/>
      <c r="RTW7" s="412"/>
      <c r="RTX7" s="412"/>
      <c r="RTY7" s="412"/>
      <c r="RTZ7" s="412"/>
      <c r="RUA7" s="412"/>
      <c r="RUB7" s="412"/>
      <c r="RUC7" s="412"/>
      <c r="RUD7" s="412"/>
      <c r="RUE7" s="412"/>
      <c r="RUF7" s="412"/>
      <c r="RUG7" s="412"/>
      <c r="RUH7" s="412"/>
      <c r="RUI7" s="412"/>
      <c r="RUJ7" s="412"/>
      <c r="RUK7" s="412"/>
      <c r="RUL7" s="412"/>
      <c r="RUM7" s="412"/>
      <c r="RUN7" s="412"/>
      <c r="RUO7" s="412"/>
      <c r="RUP7" s="412"/>
      <c r="RUQ7" s="412"/>
      <c r="RUR7" s="412"/>
      <c r="RUS7" s="412"/>
      <c r="RUT7" s="412"/>
      <c r="RUU7" s="412"/>
      <c r="RUV7" s="412"/>
      <c r="RUW7" s="412"/>
      <c r="RUX7" s="412"/>
      <c r="RUY7" s="412"/>
      <c r="RUZ7" s="412"/>
      <c r="RVA7" s="412"/>
      <c r="RVB7" s="412"/>
      <c r="RVC7" s="412"/>
      <c r="RVD7" s="412"/>
      <c r="RVE7" s="412"/>
      <c r="RVF7" s="412"/>
      <c r="RVG7" s="412"/>
      <c r="RVH7" s="412"/>
      <c r="RVI7" s="412"/>
      <c r="RVJ7" s="412"/>
      <c r="RVK7" s="412"/>
      <c r="RVL7" s="412"/>
      <c r="RVM7" s="412"/>
      <c r="RVN7" s="412"/>
      <c r="RVO7" s="412"/>
      <c r="RVP7" s="412"/>
      <c r="RVQ7" s="412"/>
      <c r="RVR7" s="412"/>
      <c r="RVS7" s="412"/>
      <c r="RVT7" s="412"/>
      <c r="RVU7" s="412"/>
      <c r="RVV7" s="412"/>
      <c r="RVW7" s="412"/>
      <c r="RVX7" s="412"/>
      <c r="RVY7" s="412"/>
      <c r="RVZ7" s="412"/>
      <c r="RWA7" s="412"/>
      <c r="RWB7" s="412"/>
      <c r="RWC7" s="412"/>
      <c r="RWD7" s="412"/>
      <c r="RWE7" s="412"/>
      <c r="RWF7" s="412"/>
      <c r="RWG7" s="412"/>
      <c r="RWH7" s="412"/>
      <c r="RWI7" s="412"/>
      <c r="RWJ7" s="412"/>
      <c r="RWK7" s="412"/>
      <c r="RWL7" s="412"/>
      <c r="RWM7" s="412"/>
      <c r="RWN7" s="412"/>
      <c r="RWO7" s="412"/>
      <c r="RWP7" s="412"/>
      <c r="RWQ7" s="412"/>
      <c r="RWR7" s="412"/>
      <c r="RWS7" s="412"/>
      <c r="RWT7" s="412"/>
      <c r="RWU7" s="412"/>
      <c r="RWV7" s="412"/>
      <c r="RWW7" s="412"/>
      <c r="RWX7" s="412"/>
      <c r="RWY7" s="412"/>
      <c r="RWZ7" s="412"/>
      <c r="RXA7" s="412"/>
      <c r="RXB7" s="412"/>
      <c r="RXC7" s="412"/>
      <c r="RXD7" s="412"/>
      <c r="RXE7" s="412"/>
      <c r="RXF7" s="412"/>
      <c r="RXG7" s="412"/>
      <c r="RXH7" s="412"/>
      <c r="RXI7" s="412"/>
      <c r="RXJ7" s="412"/>
      <c r="RXK7" s="412"/>
      <c r="RXL7" s="412"/>
      <c r="RXM7" s="412"/>
      <c r="RXN7" s="412"/>
      <c r="RXO7" s="412"/>
      <c r="RXP7" s="412"/>
      <c r="RXQ7" s="412"/>
      <c r="RXR7" s="412"/>
      <c r="RXS7" s="412"/>
      <c r="RXT7" s="412"/>
      <c r="RXU7" s="412"/>
      <c r="RXV7" s="412"/>
      <c r="RXW7" s="412"/>
      <c r="RXX7" s="412"/>
      <c r="RXY7" s="412"/>
      <c r="RXZ7" s="412"/>
      <c r="RYA7" s="412"/>
      <c r="RYB7" s="412"/>
      <c r="RYC7" s="412"/>
      <c r="RYD7" s="412"/>
      <c r="RYE7" s="412"/>
      <c r="RYF7" s="412"/>
      <c r="RYG7" s="412"/>
      <c r="RYH7" s="412"/>
      <c r="RYI7" s="412"/>
      <c r="RYJ7" s="412"/>
      <c r="RYK7" s="412"/>
      <c r="RYL7" s="412"/>
      <c r="RYM7" s="412"/>
      <c r="RYN7" s="412"/>
      <c r="RYO7" s="412"/>
      <c r="RYP7" s="412"/>
      <c r="RYQ7" s="412"/>
      <c r="RYR7" s="412"/>
      <c r="RYS7" s="412"/>
      <c r="RYT7" s="412"/>
      <c r="RYU7" s="412"/>
      <c r="RYV7" s="412"/>
      <c r="RYW7" s="412"/>
      <c r="RYX7" s="412"/>
      <c r="RYY7" s="412"/>
      <c r="RYZ7" s="412"/>
      <c r="RZA7" s="412"/>
      <c r="RZB7" s="412"/>
      <c r="RZC7" s="412"/>
      <c r="RZD7" s="412"/>
      <c r="RZE7" s="412"/>
      <c r="RZF7" s="412"/>
      <c r="RZG7" s="412"/>
      <c r="RZH7" s="412"/>
      <c r="RZI7" s="412"/>
      <c r="RZJ7" s="412"/>
      <c r="RZK7" s="412"/>
      <c r="RZL7" s="412"/>
      <c r="RZM7" s="412"/>
      <c r="RZN7" s="412"/>
      <c r="RZO7" s="412"/>
      <c r="RZP7" s="412"/>
      <c r="RZQ7" s="412"/>
      <c r="RZR7" s="412"/>
      <c r="RZS7" s="412"/>
      <c r="RZT7" s="412"/>
      <c r="RZU7" s="412"/>
      <c r="RZV7" s="412"/>
      <c r="RZW7" s="412"/>
      <c r="RZX7" s="412"/>
      <c r="RZY7" s="412"/>
      <c r="RZZ7" s="412"/>
      <c r="SAA7" s="412"/>
      <c r="SAB7" s="412"/>
      <c r="SAC7" s="412"/>
      <c r="SAD7" s="412"/>
      <c r="SAE7" s="412"/>
      <c r="SAF7" s="412"/>
      <c r="SAG7" s="412"/>
      <c r="SAH7" s="412"/>
      <c r="SAI7" s="412"/>
      <c r="SAJ7" s="412"/>
      <c r="SAK7" s="412"/>
      <c r="SAL7" s="412"/>
      <c r="SAM7" s="412"/>
      <c r="SAN7" s="412"/>
      <c r="SAO7" s="412"/>
      <c r="SAP7" s="412"/>
      <c r="SAQ7" s="412"/>
      <c r="SAR7" s="412"/>
      <c r="SAS7" s="412"/>
      <c r="SAT7" s="412"/>
      <c r="SAU7" s="412"/>
      <c r="SAV7" s="412"/>
      <c r="SAW7" s="412"/>
      <c r="SAX7" s="412"/>
      <c r="SAY7" s="412"/>
      <c r="SAZ7" s="412"/>
      <c r="SBA7" s="412"/>
      <c r="SBB7" s="412"/>
      <c r="SBC7" s="412"/>
      <c r="SBD7" s="412"/>
      <c r="SBE7" s="412"/>
      <c r="SBF7" s="412"/>
      <c r="SBG7" s="412"/>
      <c r="SBH7" s="412"/>
      <c r="SBI7" s="412"/>
      <c r="SBJ7" s="412"/>
      <c r="SBK7" s="412"/>
      <c r="SBL7" s="412"/>
      <c r="SBM7" s="412"/>
      <c r="SBN7" s="412"/>
      <c r="SBO7" s="412"/>
      <c r="SBP7" s="412"/>
      <c r="SBQ7" s="412"/>
      <c r="SBR7" s="412"/>
      <c r="SBS7" s="412"/>
      <c r="SBT7" s="412"/>
      <c r="SBU7" s="412"/>
      <c r="SBV7" s="412"/>
      <c r="SBW7" s="412"/>
      <c r="SBX7" s="412"/>
      <c r="SBY7" s="412"/>
      <c r="SBZ7" s="412"/>
      <c r="SCA7" s="412"/>
      <c r="SCB7" s="412"/>
      <c r="SCC7" s="412"/>
      <c r="SCD7" s="412"/>
      <c r="SCE7" s="412"/>
      <c r="SCF7" s="412"/>
      <c r="SCG7" s="412"/>
      <c r="SCH7" s="412"/>
      <c r="SCI7" s="412"/>
      <c r="SCJ7" s="412"/>
      <c r="SCK7" s="412"/>
      <c r="SCL7" s="412"/>
      <c r="SCM7" s="412"/>
      <c r="SCN7" s="412"/>
      <c r="SCO7" s="412"/>
      <c r="SCP7" s="412"/>
      <c r="SCQ7" s="412"/>
      <c r="SCR7" s="412"/>
      <c r="SCS7" s="412"/>
      <c r="SCT7" s="412"/>
      <c r="SCU7" s="412"/>
      <c r="SCV7" s="412"/>
      <c r="SCW7" s="412"/>
      <c r="SCX7" s="412"/>
      <c r="SCY7" s="412"/>
      <c r="SCZ7" s="412"/>
      <c r="SDA7" s="412"/>
      <c r="SDB7" s="412"/>
      <c r="SDC7" s="412"/>
      <c r="SDD7" s="412"/>
      <c r="SDE7" s="412"/>
      <c r="SDF7" s="412"/>
      <c r="SDG7" s="412"/>
      <c r="SDH7" s="412"/>
      <c r="SDI7" s="412"/>
      <c r="SDJ7" s="412"/>
      <c r="SDK7" s="412"/>
      <c r="SDL7" s="412"/>
      <c r="SDM7" s="412"/>
      <c r="SDN7" s="412"/>
      <c r="SDO7" s="412"/>
      <c r="SDP7" s="412"/>
      <c r="SDQ7" s="412"/>
      <c r="SDR7" s="412"/>
      <c r="SDS7" s="412"/>
      <c r="SDT7" s="412"/>
      <c r="SDU7" s="412"/>
      <c r="SDV7" s="412"/>
      <c r="SDW7" s="412"/>
      <c r="SDX7" s="412"/>
      <c r="SDY7" s="412"/>
      <c r="SDZ7" s="412"/>
      <c r="SEA7" s="412"/>
      <c r="SEB7" s="412"/>
      <c r="SEC7" s="412"/>
      <c r="SED7" s="412"/>
      <c r="SEE7" s="412"/>
      <c r="SEF7" s="412"/>
      <c r="SEG7" s="412"/>
      <c r="SEH7" s="412"/>
      <c r="SEI7" s="412"/>
      <c r="SEJ7" s="412"/>
      <c r="SEK7" s="412"/>
      <c r="SEL7" s="412"/>
      <c r="SEM7" s="412"/>
      <c r="SEN7" s="412"/>
      <c r="SEO7" s="412"/>
      <c r="SEP7" s="412"/>
      <c r="SEQ7" s="412"/>
      <c r="SER7" s="412"/>
      <c r="SES7" s="412"/>
      <c r="SET7" s="412"/>
      <c r="SEU7" s="412"/>
      <c r="SEV7" s="412"/>
      <c r="SEW7" s="412"/>
      <c r="SEX7" s="412"/>
      <c r="SEY7" s="412"/>
      <c r="SEZ7" s="412"/>
      <c r="SFA7" s="412"/>
      <c r="SFB7" s="412"/>
      <c r="SFC7" s="412"/>
      <c r="SFD7" s="412"/>
      <c r="SFE7" s="412"/>
      <c r="SFF7" s="412"/>
      <c r="SFG7" s="412"/>
      <c r="SFH7" s="412"/>
      <c r="SFI7" s="412"/>
      <c r="SFJ7" s="412"/>
      <c r="SFK7" s="412"/>
      <c r="SFL7" s="412"/>
      <c r="SFM7" s="412"/>
      <c r="SFN7" s="412"/>
      <c r="SFO7" s="412"/>
      <c r="SFP7" s="412"/>
      <c r="SFQ7" s="412"/>
      <c r="SFR7" s="412"/>
      <c r="SFS7" s="412"/>
      <c r="SFT7" s="412"/>
      <c r="SFU7" s="412"/>
      <c r="SFV7" s="412"/>
      <c r="SFW7" s="412"/>
      <c r="SFX7" s="412"/>
      <c r="SFY7" s="412"/>
      <c r="SFZ7" s="412"/>
      <c r="SGA7" s="412"/>
      <c r="SGB7" s="412"/>
      <c r="SGC7" s="412"/>
      <c r="SGD7" s="412"/>
      <c r="SGE7" s="412"/>
      <c r="SGF7" s="412"/>
      <c r="SGG7" s="412"/>
      <c r="SGH7" s="412"/>
      <c r="SGI7" s="412"/>
      <c r="SGJ7" s="412"/>
      <c r="SGK7" s="412"/>
      <c r="SGL7" s="412"/>
      <c r="SGM7" s="412"/>
      <c r="SGN7" s="412"/>
      <c r="SGO7" s="412"/>
      <c r="SGP7" s="412"/>
      <c r="SGQ7" s="412"/>
      <c r="SGR7" s="412"/>
      <c r="SGS7" s="412"/>
      <c r="SGT7" s="412"/>
      <c r="SGU7" s="412"/>
      <c r="SGV7" s="412"/>
      <c r="SGW7" s="412"/>
      <c r="SGX7" s="412"/>
      <c r="SGY7" s="412"/>
      <c r="SGZ7" s="412"/>
      <c r="SHA7" s="412"/>
      <c r="SHB7" s="412"/>
      <c r="SHC7" s="412"/>
      <c r="SHD7" s="412"/>
      <c r="SHE7" s="412"/>
      <c r="SHF7" s="412"/>
      <c r="SHG7" s="412"/>
      <c r="SHH7" s="412"/>
      <c r="SHI7" s="412"/>
      <c r="SHJ7" s="412"/>
      <c r="SHK7" s="412"/>
      <c r="SHL7" s="412"/>
      <c r="SHM7" s="412"/>
      <c r="SHN7" s="412"/>
      <c r="SHO7" s="412"/>
      <c r="SHP7" s="412"/>
      <c r="SHQ7" s="412"/>
      <c r="SHR7" s="412"/>
      <c r="SHS7" s="412"/>
      <c r="SHT7" s="412"/>
      <c r="SHU7" s="412"/>
      <c r="SHV7" s="412"/>
      <c r="SHW7" s="412"/>
      <c r="SHX7" s="412"/>
      <c r="SHY7" s="412"/>
      <c r="SHZ7" s="412"/>
      <c r="SIA7" s="412"/>
      <c r="SIB7" s="412"/>
      <c r="SIC7" s="412"/>
      <c r="SID7" s="412"/>
      <c r="SIE7" s="412"/>
      <c r="SIF7" s="412"/>
      <c r="SIG7" s="412"/>
      <c r="SIH7" s="412"/>
      <c r="SII7" s="412"/>
      <c r="SIJ7" s="412"/>
      <c r="SIK7" s="412"/>
      <c r="SIL7" s="412"/>
      <c r="SIM7" s="412"/>
      <c r="SIN7" s="412"/>
      <c r="SIO7" s="412"/>
      <c r="SIP7" s="412"/>
      <c r="SIQ7" s="412"/>
      <c r="SIR7" s="412"/>
      <c r="SIS7" s="412"/>
      <c r="SIT7" s="412"/>
      <c r="SIU7" s="412"/>
      <c r="SIV7" s="412"/>
      <c r="SIW7" s="412"/>
      <c r="SIX7" s="412"/>
      <c r="SIY7" s="412"/>
      <c r="SIZ7" s="412"/>
      <c r="SJA7" s="412"/>
      <c r="SJB7" s="412"/>
      <c r="SJC7" s="412"/>
      <c r="SJD7" s="412"/>
      <c r="SJE7" s="412"/>
      <c r="SJF7" s="412"/>
      <c r="SJG7" s="412"/>
      <c r="SJH7" s="412"/>
      <c r="SJI7" s="412"/>
      <c r="SJJ7" s="412"/>
      <c r="SJK7" s="412"/>
      <c r="SJL7" s="412"/>
      <c r="SJM7" s="412"/>
      <c r="SJN7" s="412"/>
      <c r="SJO7" s="412"/>
      <c r="SJP7" s="412"/>
      <c r="SJQ7" s="412"/>
      <c r="SJR7" s="412"/>
      <c r="SJS7" s="412"/>
      <c r="SJT7" s="412"/>
      <c r="SJU7" s="412"/>
      <c r="SJV7" s="412"/>
      <c r="SJW7" s="412"/>
      <c r="SJX7" s="412"/>
      <c r="SJY7" s="412"/>
      <c r="SJZ7" s="412"/>
      <c r="SKA7" s="412"/>
      <c r="SKB7" s="412"/>
      <c r="SKC7" s="412"/>
      <c r="SKD7" s="412"/>
      <c r="SKE7" s="412"/>
      <c r="SKF7" s="412"/>
      <c r="SKG7" s="412"/>
      <c r="SKH7" s="412"/>
      <c r="SKI7" s="412"/>
      <c r="SKJ7" s="412"/>
      <c r="SKK7" s="412"/>
      <c r="SKL7" s="412"/>
      <c r="SKM7" s="412"/>
      <c r="SKN7" s="412"/>
      <c r="SKO7" s="412"/>
      <c r="SKP7" s="412"/>
      <c r="SKQ7" s="412"/>
      <c r="SKR7" s="412"/>
      <c r="SKS7" s="412"/>
      <c r="SKT7" s="412"/>
      <c r="SKU7" s="412"/>
      <c r="SKV7" s="412"/>
      <c r="SKW7" s="412"/>
      <c r="SKX7" s="412"/>
      <c r="SKY7" s="412"/>
      <c r="SKZ7" s="412"/>
      <c r="SLA7" s="412"/>
      <c r="SLB7" s="412"/>
      <c r="SLC7" s="412"/>
      <c r="SLD7" s="412"/>
      <c r="SLE7" s="412"/>
      <c r="SLF7" s="412"/>
      <c r="SLG7" s="412"/>
      <c r="SLH7" s="412"/>
      <c r="SLI7" s="412"/>
      <c r="SLJ7" s="412"/>
      <c r="SLK7" s="412"/>
      <c r="SLL7" s="412"/>
      <c r="SLM7" s="412"/>
      <c r="SLN7" s="412"/>
      <c r="SLO7" s="412"/>
      <c r="SLP7" s="412"/>
      <c r="SLQ7" s="412"/>
      <c r="SLR7" s="412"/>
      <c r="SLS7" s="412"/>
      <c r="SLT7" s="412"/>
      <c r="SLU7" s="412"/>
      <c r="SLV7" s="412"/>
      <c r="SLW7" s="412"/>
      <c r="SLX7" s="412"/>
      <c r="SLY7" s="412"/>
      <c r="SLZ7" s="412"/>
      <c r="SMA7" s="412"/>
      <c r="SMB7" s="412"/>
      <c r="SMC7" s="412"/>
      <c r="SMD7" s="412"/>
      <c r="SME7" s="412"/>
      <c r="SMF7" s="412"/>
      <c r="SMG7" s="412"/>
      <c r="SMH7" s="412"/>
      <c r="SMI7" s="412"/>
      <c r="SMJ7" s="412"/>
      <c r="SMK7" s="412"/>
      <c r="SML7" s="412"/>
      <c r="SMM7" s="412"/>
      <c r="SMN7" s="412"/>
      <c r="SMO7" s="412"/>
      <c r="SMP7" s="412"/>
      <c r="SMQ7" s="412"/>
      <c r="SMR7" s="412"/>
      <c r="SMS7" s="412"/>
      <c r="SMT7" s="412"/>
      <c r="SMU7" s="412"/>
      <c r="SMV7" s="412"/>
      <c r="SMW7" s="412"/>
      <c r="SMX7" s="412"/>
      <c r="SMY7" s="412"/>
      <c r="SMZ7" s="412"/>
      <c r="SNA7" s="412"/>
      <c r="SNB7" s="412"/>
      <c r="SNC7" s="412"/>
      <c r="SND7" s="412"/>
      <c r="SNE7" s="412"/>
      <c r="SNF7" s="412"/>
      <c r="SNG7" s="412"/>
      <c r="SNH7" s="412"/>
      <c r="SNI7" s="412"/>
      <c r="SNJ7" s="412"/>
      <c r="SNK7" s="412"/>
      <c r="SNL7" s="412"/>
      <c r="SNM7" s="412"/>
      <c r="SNN7" s="412"/>
      <c r="SNO7" s="412"/>
      <c r="SNP7" s="412"/>
      <c r="SNQ7" s="412"/>
      <c r="SNR7" s="412"/>
      <c r="SNS7" s="412"/>
      <c r="SNT7" s="412"/>
      <c r="SNU7" s="412"/>
      <c r="SNV7" s="412"/>
      <c r="SNW7" s="412"/>
      <c r="SNX7" s="412"/>
      <c r="SNY7" s="412"/>
      <c r="SNZ7" s="412"/>
      <c r="SOA7" s="412"/>
      <c r="SOB7" s="412"/>
      <c r="SOC7" s="412"/>
      <c r="SOD7" s="412"/>
      <c r="SOE7" s="412"/>
      <c r="SOF7" s="412"/>
      <c r="SOG7" s="412"/>
      <c r="SOH7" s="412"/>
      <c r="SOI7" s="412"/>
      <c r="SOJ7" s="412"/>
      <c r="SOK7" s="412"/>
      <c r="SOL7" s="412"/>
      <c r="SOM7" s="412"/>
      <c r="SON7" s="412"/>
      <c r="SOO7" s="412"/>
      <c r="SOP7" s="412"/>
      <c r="SOQ7" s="412"/>
      <c r="SOR7" s="412"/>
      <c r="SOS7" s="412"/>
      <c r="SOT7" s="412"/>
      <c r="SOU7" s="412"/>
      <c r="SOV7" s="412"/>
      <c r="SOW7" s="412"/>
      <c r="SOX7" s="412"/>
      <c r="SOY7" s="412"/>
      <c r="SOZ7" s="412"/>
      <c r="SPA7" s="412"/>
      <c r="SPB7" s="412"/>
      <c r="SPC7" s="412"/>
      <c r="SPD7" s="412"/>
      <c r="SPE7" s="412"/>
      <c r="SPF7" s="412"/>
      <c r="SPG7" s="412"/>
      <c r="SPH7" s="412"/>
      <c r="SPI7" s="412"/>
      <c r="SPJ7" s="412"/>
      <c r="SPK7" s="412"/>
      <c r="SPL7" s="412"/>
      <c r="SPM7" s="412"/>
      <c r="SPN7" s="412"/>
      <c r="SPO7" s="412"/>
      <c r="SPP7" s="412"/>
      <c r="SPQ7" s="412"/>
      <c r="SPR7" s="412"/>
      <c r="SPS7" s="412"/>
      <c r="SPT7" s="412"/>
      <c r="SPU7" s="412"/>
      <c r="SPV7" s="412"/>
      <c r="SPW7" s="412"/>
      <c r="SPX7" s="412"/>
      <c r="SPY7" s="412"/>
      <c r="SPZ7" s="412"/>
      <c r="SQA7" s="412"/>
      <c r="SQB7" s="412"/>
      <c r="SQC7" s="412"/>
      <c r="SQD7" s="412"/>
      <c r="SQE7" s="412"/>
      <c r="SQF7" s="412"/>
      <c r="SQG7" s="412"/>
      <c r="SQH7" s="412"/>
      <c r="SQI7" s="412"/>
      <c r="SQJ7" s="412"/>
      <c r="SQK7" s="412"/>
      <c r="SQL7" s="412"/>
      <c r="SQM7" s="412"/>
      <c r="SQN7" s="412"/>
      <c r="SQO7" s="412"/>
      <c r="SQP7" s="412"/>
      <c r="SQQ7" s="412"/>
      <c r="SQR7" s="412"/>
      <c r="SQS7" s="412"/>
      <c r="SQT7" s="412"/>
      <c r="SQU7" s="412"/>
      <c r="SQV7" s="412"/>
      <c r="SQW7" s="412"/>
      <c r="SQX7" s="412"/>
      <c r="SQY7" s="412"/>
      <c r="SQZ7" s="412"/>
      <c r="SRA7" s="412"/>
      <c r="SRB7" s="412"/>
      <c r="SRC7" s="412"/>
      <c r="SRD7" s="412"/>
      <c r="SRE7" s="412"/>
      <c r="SRF7" s="412"/>
      <c r="SRG7" s="412"/>
      <c r="SRH7" s="412"/>
      <c r="SRI7" s="412"/>
      <c r="SRJ7" s="412"/>
      <c r="SRK7" s="412"/>
      <c r="SRL7" s="412"/>
      <c r="SRM7" s="412"/>
      <c r="SRN7" s="412"/>
      <c r="SRO7" s="412"/>
      <c r="SRP7" s="412"/>
      <c r="SRQ7" s="412"/>
      <c r="SRR7" s="412"/>
      <c r="SRS7" s="412"/>
      <c r="SRT7" s="412"/>
      <c r="SRU7" s="412"/>
      <c r="SRV7" s="412"/>
      <c r="SRW7" s="412"/>
      <c r="SRX7" s="412"/>
      <c r="SRY7" s="412"/>
      <c r="SRZ7" s="412"/>
      <c r="SSA7" s="412"/>
      <c r="SSB7" s="412"/>
      <c r="SSC7" s="412"/>
      <c r="SSD7" s="412"/>
      <c r="SSE7" s="412"/>
      <c r="SSF7" s="412"/>
      <c r="SSG7" s="412"/>
      <c r="SSH7" s="412"/>
      <c r="SSI7" s="412"/>
      <c r="SSJ7" s="412"/>
      <c r="SSK7" s="412"/>
      <c r="SSL7" s="412"/>
      <c r="SSM7" s="412"/>
      <c r="SSN7" s="412"/>
      <c r="SSO7" s="412"/>
      <c r="SSP7" s="412"/>
      <c r="SSQ7" s="412"/>
      <c r="SSR7" s="412"/>
      <c r="SSS7" s="412"/>
      <c r="SST7" s="412"/>
      <c r="SSU7" s="412"/>
      <c r="SSV7" s="412"/>
      <c r="SSW7" s="412"/>
      <c r="SSX7" s="412"/>
      <c r="SSY7" s="412"/>
      <c r="SSZ7" s="412"/>
      <c r="STA7" s="412"/>
      <c r="STB7" s="412"/>
      <c r="STC7" s="412"/>
      <c r="STD7" s="412"/>
      <c r="STE7" s="412"/>
      <c r="STF7" s="412"/>
      <c r="STG7" s="412"/>
      <c r="STH7" s="412"/>
      <c r="STI7" s="412"/>
      <c r="STJ7" s="412"/>
      <c r="STK7" s="412"/>
      <c r="STL7" s="412"/>
      <c r="STM7" s="412"/>
      <c r="STN7" s="412"/>
      <c r="STO7" s="412"/>
      <c r="STP7" s="412"/>
      <c r="STQ7" s="412"/>
      <c r="STR7" s="412"/>
      <c r="STS7" s="412"/>
      <c r="STT7" s="412"/>
      <c r="STU7" s="412"/>
      <c r="STV7" s="412"/>
      <c r="STW7" s="412"/>
      <c r="STX7" s="412"/>
      <c r="STY7" s="412"/>
      <c r="STZ7" s="412"/>
      <c r="SUA7" s="412"/>
      <c r="SUB7" s="412"/>
      <c r="SUC7" s="412"/>
      <c r="SUD7" s="412"/>
      <c r="SUE7" s="412"/>
      <c r="SUF7" s="412"/>
      <c r="SUG7" s="412"/>
      <c r="SUH7" s="412"/>
      <c r="SUI7" s="412"/>
      <c r="SUJ7" s="412"/>
      <c r="SUK7" s="412"/>
      <c r="SUL7" s="412"/>
      <c r="SUM7" s="412"/>
      <c r="SUN7" s="412"/>
      <c r="SUO7" s="412"/>
      <c r="SUP7" s="412"/>
      <c r="SUQ7" s="412"/>
      <c r="SUR7" s="412"/>
      <c r="SUS7" s="412"/>
      <c r="SUT7" s="412"/>
      <c r="SUU7" s="412"/>
      <c r="SUV7" s="412"/>
      <c r="SUW7" s="412"/>
      <c r="SUX7" s="412"/>
      <c r="SUY7" s="412"/>
      <c r="SUZ7" s="412"/>
      <c r="SVA7" s="412"/>
      <c r="SVB7" s="412"/>
      <c r="SVC7" s="412"/>
      <c r="SVD7" s="412"/>
      <c r="SVE7" s="412"/>
      <c r="SVF7" s="412"/>
      <c r="SVG7" s="412"/>
      <c r="SVH7" s="412"/>
      <c r="SVI7" s="412"/>
      <c r="SVJ7" s="412"/>
      <c r="SVK7" s="412"/>
      <c r="SVL7" s="412"/>
      <c r="SVM7" s="412"/>
      <c r="SVN7" s="412"/>
      <c r="SVO7" s="412"/>
      <c r="SVP7" s="412"/>
      <c r="SVQ7" s="412"/>
      <c r="SVR7" s="412"/>
      <c r="SVS7" s="412"/>
      <c r="SVT7" s="412"/>
      <c r="SVU7" s="412"/>
      <c r="SVV7" s="412"/>
      <c r="SVW7" s="412"/>
      <c r="SVX7" s="412"/>
      <c r="SVY7" s="412"/>
      <c r="SVZ7" s="412"/>
      <c r="SWA7" s="412"/>
      <c r="SWB7" s="412"/>
      <c r="SWC7" s="412"/>
      <c r="SWD7" s="412"/>
      <c r="SWE7" s="412"/>
      <c r="SWF7" s="412"/>
      <c r="SWG7" s="412"/>
      <c r="SWH7" s="412"/>
      <c r="SWI7" s="412"/>
      <c r="SWJ7" s="412"/>
      <c r="SWK7" s="412"/>
      <c r="SWL7" s="412"/>
      <c r="SWM7" s="412"/>
      <c r="SWN7" s="412"/>
      <c r="SWO7" s="412"/>
      <c r="SWP7" s="412"/>
      <c r="SWQ7" s="412"/>
      <c r="SWR7" s="412"/>
      <c r="SWS7" s="412"/>
      <c r="SWT7" s="412"/>
      <c r="SWU7" s="412"/>
      <c r="SWV7" s="412"/>
      <c r="SWW7" s="412"/>
      <c r="SWX7" s="412"/>
      <c r="SWY7" s="412"/>
      <c r="SWZ7" s="412"/>
      <c r="SXA7" s="412"/>
      <c r="SXB7" s="412"/>
      <c r="SXC7" s="412"/>
      <c r="SXD7" s="412"/>
      <c r="SXE7" s="412"/>
      <c r="SXF7" s="412"/>
      <c r="SXG7" s="412"/>
      <c r="SXH7" s="412"/>
      <c r="SXI7" s="412"/>
      <c r="SXJ7" s="412"/>
      <c r="SXK7" s="412"/>
      <c r="SXL7" s="412"/>
      <c r="SXM7" s="412"/>
      <c r="SXN7" s="412"/>
      <c r="SXO7" s="412"/>
      <c r="SXP7" s="412"/>
      <c r="SXQ7" s="412"/>
      <c r="SXR7" s="412"/>
      <c r="SXS7" s="412"/>
      <c r="SXT7" s="412"/>
      <c r="SXU7" s="412"/>
      <c r="SXV7" s="412"/>
      <c r="SXW7" s="412"/>
      <c r="SXX7" s="412"/>
      <c r="SXY7" s="412"/>
      <c r="SXZ7" s="412"/>
      <c r="SYA7" s="412"/>
      <c r="SYB7" s="412"/>
      <c r="SYC7" s="412"/>
      <c r="SYD7" s="412"/>
      <c r="SYE7" s="412"/>
      <c r="SYF7" s="412"/>
      <c r="SYG7" s="412"/>
      <c r="SYH7" s="412"/>
      <c r="SYI7" s="412"/>
      <c r="SYJ7" s="412"/>
      <c r="SYK7" s="412"/>
      <c r="SYL7" s="412"/>
      <c r="SYM7" s="412"/>
      <c r="SYN7" s="412"/>
      <c r="SYO7" s="412"/>
      <c r="SYP7" s="412"/>
      <c r="SYQ7" s="412"/>
      <c r="SYR7" s="412"/>
      <c r="SYS7" s="412"/>
      <c r="SYT7" s="412"/>
      <c r="SYU7" s="412"/>
      <c r="SYV7" s="412"/>
      <c r="SYW7" s="412"/>
      <c r="SYX7" s="412"/>
      <c r="SYY7" s="412"/>
      <c r="SYZ7" s="412"/>
      <c r="SZA7" s="412"/>
      <c r="SZB7" s="412"/>
      <c r="SZC7" s="412"/>
      <c r="SZD7" s="412"/>
      <c r="SZE7" s="412"/>
      <c r="SZF7" s="412"/>
      <c r="SZG7" s="412"/>
      <c r="SZH7" s="412"/>
      <c r="SZI7" s="412"/>
      <c r="SZJ7" s="412"/>
      <c r="SZK7" s="412"/>
      <c r="SZL7" s="412"/>
      <c r="SZM7" s="412"/>
      <c r="SZN7" s="412"/>
      <c r="SZO7" s="412"/>
      <c r="SZP7" s="412"/>
      <c r="SZQ7" s="412"/>
      <c r="SZR7" s="412"/>
      <c r="SZS7" s="412"/>
      <c r="SZT7" s="412"/>
      <c r="SZU7" s="412"/>
      <c r="SZV7" s="412"/>
      <c r="SZW7" s="412"/>
      <c r="SZX7" s="412"/>
      <c r="SZY7" s="412"/>
      <c r="SZZ7" s="412"/>
      <c r="TAA7" s="412"/>
      <c r="TAB7" s="412"/>
      <c r="TAC7" s="412"/>
      <c r="TAD7" s="412"/>
      <c r="TAE7" s="412"/>
      <c r="TAF7" s="412"/>
      <c r="TAG7" s="412"/>
      <c r="TAH7" s="412"/>
      <c r="TAI7" s="412"/>
      <c r="TAJ7" s="412"/>
      <c r="TAK7" s="412"/>
      <c r="TAL7" s="412"/>
      <c r="TAM7" s="412"/>
      <c r="TAN7" s="412"/>
      <c r="TAO7" s="412"/>
      <c r="TAP7" s="412"/>
      <c r="TAQ7" s="412"/>
      <c r="TAR7" s="412"/>
      <c r="TAS7" s="412"/>
      <c r="TAT7" s="412"/>
      <c r="TAU7" s="412"/>
      <c r="TAV7" s="412"/>
      <c r="TAW7" s="412"/>
      <c r="TAX7" s="412"/>
      <c r="TAY7" s="412"/>
      <c r="TAZ7" s="412"/>
      <c r="TBA7" s="412"/>
      <c r="TBB7" s="412"/>
      <c r="TBC7" s="412"/>
      <c r="TBD7" s="412"/>
      <c r="TBE7" s="412"/>
      <c r="TBF7" s="412"/>
      <c r="TBG7" s="412"/>
      <c r="TBH7" s="412"/>
      <c r="TBI7" s="412"/>
      <c r="TBJ7" s="412"/>
      <c r="TBK7" s="412"/>
      <c r="TBL7" s="412"/>
      <c r="TBM7" s="412"/>
      <c r="TBN7" s="412"/>
      <c r="TBO7" s="412"/>
      <c r="TBP7" s="412"/>
      <c r="TBQ7" s="412"/>
      <c r="TBR7" s="412"/>
      <c r="TBS7" s="412"/>
      <c r="TBT7" s="412"/>
      <c r="TBU7" s="412"/>
      <c r="TBV7" s="412"/>
      <c r="TBW7" s="412"/>
      <c r="TBX7" s="412"/>
      <c r="TBY7" s="412"/>
      <c r="TBZ7" s="412"/>
      <c r="TCA7" s="412"/>
      <c r="TCB7" s="412"/>
      <c r="TCC7" s="412"/>
      <c r="TCD7" s="412"/>
      <c r="TCE7" s="412"/>
      <c r="TCF7" s="412"/>
      <c r="TCG7" s="412"/>
      <c r="TCH7" s="412"/>
      <c r="TCI7" s="412"/>
      <c r="TCJ7" s="412"/>
      <c r="TCK7" s="412"/>
      <c r="TCL7" s="412"/>
      <c r="TCM7" s="412"/>
      <c r="TCN7" s="412"/>
      <c r="TCO7" s="412"/>
      <c r="TCP7" s="412"/>
      <c r="TCQ7" s="412"/>
      <c r="TCR7" s="412"/>
      <c r="TCS7" s="412"/>
      <c r="TCT7" s="412"/>
      <c r="TCU7" s="412"/>
      <c r="TCV7" s="412"/>
      <c r="TCW7" s="412"/>
      <c r="TCX7" s="412"/>
      <c r="TCY7" s="412"/>
      <c r="TCZ7" s="412"/>
      <c r="TDA7" s="412"/>
      <c r="TDB7" s="412"/>
      <c r="TDC7" s="412"/>
      <c r="TDD7" s="412"/>
      <c r="TDE7" s="412"/>
      <c r="TDF7" s="412"/>
      <c r="TDG7" s="412"/>
      <c r="TDH7" s="412"/>
      <c r="TDI7" s="412"/>
      <c r="TDJ7" s="412"/>
      <c r="TDK7" s="412"/>
      <c r="TDL7" s="412"/>
      <c r="TDM7" s="412"/>
      <c r="TDN7" s="412"/>
      <c r="TDO7" s="412"/>
      <c r="TDP7" s="412"/>
      <c r="TDQ7" s="412"/>
      <c r="TDR7" s="412"/>
      <c r="TDS7" s="412"/>
      <c r="TDT7" s="412"/>
      <c r="TDU7" s="412"/>
      <c r="TDV7" s="412"/>
      <c r="TDW7" s="412"/>
      <c r="TDX7" s="412"/>
      <c r="TDY7" s="412"/>
      <c r="TDZ7" s="412"/>
      <c r="TEA7" s="412"/>
      <c r="TEB7" s="412"/>
      <c r="TEC7" s="412"/>
      <c r="TED7" s="412"/>
      <c r="TEE7" s="412"/>
      <c r="TEF7" s="412"/>
      <c r="TEG7" s="412"/>
      <c r="TEH7" s="412"/>
      <c r="TEI7" s="412"/>
      <c r="TEJ7" s="412"/>
      <c r="TEK7" s="412"/>
      <c r="TEL7" s="412"/>
      <c r="TEM7" s="412"/>
      <c r="TEN7" s="412"/>
      <c r="TEO7" s="412"/>
      <c r="TEP7" s="412"/>
      <c r="TEQ7" s="412"/>
      <c r="TER7" s="412"/>
      <c r="TES7" s="412"/>
      <c r="TET7" s="412"/>
      <c r="TEU7" s="412"/>
      <c r="TEV7" s="412"/>
      <c r="TEW7" s="412"/>
      <c r="TEX7" s="412"/>
      <c r="TEY7" s="412"/>
      <c r="TEZ7" s="412"/>
      <c r="TFA7" s="412"/>
      <c r="TFB7" s="412"/>
      <c r="TFC7" s="412"/>
      <c r="TFD7" s="412"/>
      <c r="TFE7" s="412"/>
      <c r="TFF7" s="412"/>
      <c r="TFG7" s="412"/>
      <c r="TFH7" s="412"/>
      <c r="TFI7" s="412"/>
      <c r="TFJ7" s="412"/>
      <c r="TFK7" s="412"/>
      <c r="TFL7" s="412"/>
      <c r="TFM7" s="412"/>
      <c r="TFN7" s="412"/>
      <c r="TFO7" s="412"/>
      <c r="TFP7" s="412"/>
      <c r="TFQ7" s="412"/>
      <c r="TFR7" s="412"/>
      <c r="TFS7" s="412"/>
      <c r="TFT7" s="412"/>
      <c r="TFU7" s="412"/>
      <c r="TFV7" s="412"/>
      <c r="TFW7" s="412"/>
      <c r="TFX7" s="412"/>
      <c r="TFY7" s="412"/>
      <c r="TFZ7" s="412"/>
      <c r="TGA7" s="412"/>
      <c r="TGB7" s="412"/>
      <c r="TGC7" s="412"/>
      <c r="TGD7" s="412"/>
      <c r="TGE7" s="412"/>
      <c r="TGF7" s="412"/>
      <c r="TGG7" s="412"/>
      <c r="TGH7" s="412"/>
      <c r="TGI7" s="412"/>
      <c r="TGJ7" s="412"/>
      <c r="TGK7" s="412"/>
      <c r="TGL7" s="412"/>
      <c r="TGM7" s="412"/>
      <c r="TGN7" s="412"/>
      <c r="TGO7" s="412"/>
      <c r="TGP7" s="412"/>
      <c r="TGQ7" s="412"/>
      <c r="TGR7" s="412"/>
      <c r="TGS7" s="412"/>
      <c r="TGT7" s="412"/>
      <c r="TGU7" s="412"/>
      <c r="TGV7" s="412"/>
      <c r="TGW7" s="412"/>
      <c r="TGX7" s="412"/>
      <c r="TGY7" s="412"/>
      <c r="TGZ7" s="412"/>
      <c r="THA7" s="412"/>
      <c r="THB7" s="412"/>
      <c r="THC7" s="412"/>
      <c r="THD7" s="412"/>
      <c r="THE7" s="412"/>
      <c r="THF7" s="412"/>
      <c r="THG7" s="412"/>
      <c r="THH7" s="412"/>
      <c r="THI7" s="412"/>
      <c r="THJ7" s="412"/>
      <c r="THK7" s="412"/>
      <c r="THL7" s="412"/>
      <c r="THM7" s="412"/>
      <c r="THN7" s="412"/>
      <c r="THO7" s="412"/>
      <c r="THP7" s="412"/>
      <c r="THQ7" s="412"/>
      <c r="THR7" s="412"/>
      <c r="THS7" s="412"/>
      <c r="THT7" s="412"/>
      <c r="THU7" s="412"/>
      <c r="THV7" s="412"/>
      <c r="THW7" s="412"/>
      <c r="THX7" s="412"/>
      <c r="THY7" s="412"/>
      <c r="THZ7" s="412"/>
      <c r="TIA7" s="412"/>
      <c r="TIB7" s="412"/>
      <c r="TIC7" s="412"/>
      <c r="TID7" s="412"/>
      <c r="TIE7" s="412"/>
      <c r="TIF7" s="412"/>
      <c r="TIG7" s="412"/>
      <c r="TIH7" s="412"/>
      <c r="TII7" s="412"/>
      <c r="TIJ7" s="412"/>
      <c r="TIK7" s="412"/>
      <c r="TIL7" s="412"/>
      <c r="TIM7" s="412"/>
      <c r="TIN7" s="412"/>
      <c r="TIO7" s="412"/>
      <c r="TIP7" s="412"/>
      <c r="TIQ7" s="412"/>
      <c r="TIR7" s="412"/>
      <c r="TIS7" s="412"/>
      <c r="TIT7" s="412"/>
      <c r="TIU7" s="412"/>
      <c r="TIV7" s="412"/>
      <c r="TIW7" s="412"/>
      <c r="TIX7" s="412"/>
      <c r="TIY7" s="412"/>
      <c r="TIZ7" s="412"/>
      <c r="TJA7" s="412"/>
      <c r="TJB7" s="412"/>
      <c r="TJC7" s="412"/>
      <c r="TJD7" s="412"/>
      <c r="TJE7" s="412"/>
      <c r="TJF7" s="412"/>
      <c r="TJG7" s="412"/>
      <c r="TJH7" s="412"/>
      <c r="TJI7" s="412"/>
      <c r="TJJ7" s="412"/>
      <c r="TJK7" s="412"/>
      <c r="TJL7" s="412"/>
      <c r="TJM7" s="412"/>
      <c r="TJN7" s="412"/>
      <c r="TJO7" s="412"/>
      <c r="TJP7" s="412"/>
      <c r="TJQ7" s="412"/>
      <c r="TJR7" s="412"/>
      <c r="TJS7" s="412"/>
      <c r="TJT7" s="412"/>
      <c r="TJU7" s="412"/>
      <c r="TJV7" s="412"/>
      <c r="TJW7" s="412"/>
      <c r="TJX7" s="412"/>
      <c r="TJY7" s="412"/>
      <c r="TJZ7" s="412"/>
      <c r="TKA7" s="412"/>
      <c r="TKB7" s="412"/>
      <c r="TKC7" s="412"/>
      <c r="TKD7" s="412"/>
      <c r="TKE7" s="412"/>
      <c r="TKF7" s="412"/>
      <c r="TKG7" s="412"/>
      <c r="TKH7" s="412"/>
      <c r="TKI7" s="412"/>
      <c r="TKJ7" s="412"/>
      <c r="TKK7" s="412"/>
      <c r="TKL7" s="412"/>
      <c r="TKM7" s="412"/>
      <c r="TKN7" s="412"/>
      <c r="TKO7" s="412"/>
      <c r="TKP7" s="412"/>
      <c r="TKQ7" s="412"/>
      <c r="TKR7" s="412"/>
      <c r="TKS7" s="412"/>
      <c r="TKT7" s="412"/>
      <c r="TKU7" s="412"/>
      <c r="TKV7" s="412"/>
      <c r="TKW7" s="412"/>
      <c r="TKX7" s="412"/>
      <c r="TKY7" s="412"/>
      <c r="TKZ7" s="412"/>
      <c r="TLA7" s="412"/>
      <c r="TLB7" s="412"/>
      <c r="TLC7" s="412"/>
      <c r="TLD7" s="412"/>
      <c r="TLE7" s="412"/>
      <c r="TLF7" s="412"/>
      <c r="TLG7" s="412"/>
      <c r="TLH7" s="412"/>
      <c r="TLI7" s="412"/>
      <c r="TLJ7" s="412"/>
      <c r="TLK7" s="412"/>
      <c r="TLL7" s="412"/>
      <c r="TLM7" s="412"/>
      <c r="TLN7" s="412"/>
      <c r="TLO7" s="412"/>
      <c r="TLP7" s="412"/>
      <c r="TLQ7" s="412"/>
      <c r="TLR7" s="412"/>
      <c r="TLS7" s="412"/>
      <c r="TLT7" s="412"/>
      <c r="TLU7" s="412"/>
      <c r="TLV7" s="412"/>
      <c r="TLW7" s="412"/>
      <c r="TLX7" s="412"/>
      <c r="TLY7" s="412"/>
      <c r="TLZ7" s="412"/>
      <c r="TMA7" s="412"/>
      <c r="TMB7" s="412"/>
      <c r="TMC7" s="412"/>
      <c r="TMD7" s="412"/>
      <c r="TME7" s="412"/>
      <c r="TMF7" s="412"/>
      <c r="TMG7" s="412"/>
      <c r="TMH7" s="412"/>
      <c r="TMI7" s="412"/>
      <c r="TMJ7" s="412"/>
      <c r="TMK7" s="412"/>
      <c r="TML7" s="412"/>
      <c r="TMM7" s="412"/>
      <c r="TMN7" s="412"/>
      <c r="TMO7" s="412"/>
      <c r="TMP7" s="412"/>
      <c r="TMQ7" s="412"/>
      <c r="TMR7" s="412"/>
      <c r="TMS7" s="412"/>
      <c r="TMT7" s="412"/>
      <c r="TMU7" s="412"/>
      <c r="TMV7" s="412"/>
      <c r="TMW7" s="412"/>
      <c r="TMX7" s="412"/>
      <c r="TMY7" s="412"/>
      <c r="TMZ7" s="412"/>
      <c r="TNA7" s="412"/>
      <c r="TNB7" s="412"/>
      <c r="TNC7" s="412"/>
      <c r="TND7" s="412"/>
      <c r="TNE7" s="412"/>
      <c r="TNF7" s="412"/>
      <c r="TNG7" s="412"/>
      <c r="TNH7" s="412"/>
      <c r="TNI7" s="412"/>
      <c r="TNJ7" s="412"/>
      <c r="TNK7" s="412"/>
      <c r="TNL7" s="412"/>
      <c r="TNM7" s="412"/>
      <c r="TNN7" s="412"/>
      <c r="TNO7" s="412"/>
      <c r="TNP7" s="412"/>
      <c r="TNQ7" s="412"/>
      <c r="TNR7" s="412"/>
      <c r="TNS7" s="412"/>
      <c r="TNT7" s="412"/>
      <c r="TNU7" s="412"/>
      <c r="TNV7" s="412"/>
      <c r="TNW7" s="412"/>
      <c r="TNX7" s="412"/>
      <c r="TNY7" s="412"/>
      <c r="TNZ7" s="412"/>
      <c r="TOA7" s="412"/>
      <c r="TOB7" s="412"/>
      <c r="TOC7" s="412"/>
      <c r="TOD7" s="412"/>
      <c r="TOE7" s="412"/>
      <c r="TOF7" s="412"/>
      <c r="TOG7" s="412"/>
      <c r="TOH7" s="412"/>
      <c r="TOI7" s="412"/>
      <c r="TOJ7" s="412"/>
      <c r="TOK7" s="412"/>
      <c r="TOL7" s="412"/>
      <c r="TOM7" s="412"/>
      <c r="TON7" s="412"/>
      <c r="TOO7" s="412"/>
      <c r="TOP7" s="412"/>
      <c r="TOQ7" s="412"/>
      <c r="TOR7" s="412"/>
      <c r="TOS7" s="412"/>
      <c r="TOT7" s="412"/>
      <c r="TOU7" s="412"/>
      <c r="TOV7" s="412"/>
      <c r="TOW7" s="412"/>
      <c r="TOX7" s="412"/>
      <c r="TOY7" s="412"/>
      <c r="TOZ7" s="412"/>
      <c r="TPA7" s="412"/>
      <c r="TPB7" s="412"/>
      <c r="TPC7" s="412"/>
      <c r="TPD7" s="412"/>
      <c r="TPE7" s="412"/>
      <c r="TPF7" s="412"/>
      <c r="TPG7" s="412"/>
      <c r="TPH7" s="412"/>
      <c r="TPI7" s="412"/>
      <c r="TPJ7" s="412"/>
      <c r="TPK7" s="412"/>
      <c r="TPL7" s="412"/>
      <c r="TPM7" s="412"/>
      <c r="TPN7" s="412"/>
      <c r="TPO7" s="412"/>
      <c r="TPP7" s="412"/>
      <c r="TPQ7" s="412"/>
      <c r="TPR7" s="412"/>
      <c r="TPS7" s="412"/>
      <c r="TPT7" s="412"/>
      <c r="TPU7" s="412"/>
      <c r="TPV7" s="412"/>
      <c r="TPW7" s="412"/>
      <c r="TPX7" s="412"/>
      <c r="TPY7" s="412"/>
      <c r="TPZ7" s="412"/>
      <c r="TQA7" s="412"/>
      <c r="TQB7" s="412"/>
      <c r="TQC7" s="412"/>
      <c r="TQD7" s="412"/>
      <c r="TQE7" s="412"/>
      <c r="TQF7" s="412"/>
      <c r="TQG7" s="412"/>
      <c r="TQH7" s="412"/>
      <c r="TQI7" s="412"/>
      <c r="TQJ7" s="412"/>
      <c r="TQK7" s="412"/>
      <c r="TQL7" s="412"/>
      <c r="TQM7" s="412"/>
      <c r="TQN7" s="412"/>
      <c r="TQO7" s="412"/>
      <c r="TQP7" s="412"/>
      <c r="TQQ7" s="412"/>
      <c r="TQR7" s="412"/>
      <c r="TQS7" s="412"/>
      <c r="TQT7" s="412"/>
      <c r="TQU7" s="412"/>
      <c r="TQV7" s="412"/>
      <c r="TQW7" s="412"/>
      <c r="TQX7" s="412"/>
      <c r="TQY7" s="412"/>
      <c r="TQZ7" s="412"/>
      <c r="TRA7" s="412"/>
      <c r="TRB7" s="412"/>
      <c r="TRC7" s="412"/>
      <c r="TRD7" s="412"/>
      <c r="TRE7" s="412"/>
      <c r="TRF7" s="412"/>
      <c r="TRG7" s="412"/>
      <c r="TRH7" s="412"/>
      <c r="TRI7" s="412"/>
      <c r="TRJ7" s="412"/>
      <c r="TRK7" s="412"/>
      <c r="TRL7" s="412"/>
      <c r="TRM7" s="412"/>
      <c r="TRN7" s="412"/>
      <c r="TRO7" s="412"/>
      <c r="TRP7" s="412"/>
      <c r="TRQ7" s="412"/>
      <c r="TRR7" s="412"/>
      <c r="TRS7" s="412"/>
      <c r="TRT7" s="412"/>
      <c r="TRU7" s="412"/>
      <c r="TRV7" s="412"/>
      <c r="TRW7" s="412"/>
      <c r="TRX7" s="412"/>
      <c r="TRY7" s="412"/>
      <c r="TRZ7" s="412"/>
      <c r="TSA7" s="412"/>
      <c r="TSB7" s="412"/>
      <c r="TSC7" s="412"/>
      <c r="TSD7" s="412"/>
      <c r="TSE7" s="412"/>
      <c r="TSF7" s="412"/>
      <c r="TSG7" s="412"/>
      <c r="TSH7" s="412"/>
      <c r="TSI7" s="412"/>
      <c r="TSJ7" s="412"/>
      <c r="TSK7" s="412"/>
      <c r="TSL7" s="412"/>
      <c r="TSM7" s="412"/>
      <c r="TSN7" s="412"/>
      <c r="TSO7" s="412"/>
      <c r="TSP7" s="412"/>
      <c r="TSQ7" s="412"/>
      <c r="TSR7" s="412"/>
      <c r="TSS7" s="412"/>
      <c r="TST7" s="412"/>
      <c r="TSU7" s="412"/>
      <c r="TSV7" s="412"/>
      <c r="TSW7" s="412"/>
      <c r="TSX7" s="412"/>
      <c r="TSY7" s="412"/>
      <c r="TSZ7" s="412"/>
      <c r="TTA7" s="412"/>
      <c r="TTB7" s="412"/>
      <c r="TTC7" s="412"/>
      <c r="TTD7" s="412"/>
      <c r="TTE7" s="412"/>
      <c r="TTF7" s="412"/>
      <c r="TTG7" s="412"/>
      <c r="TTH7" s="412"/>
      <c r="TTI7" s="412"/>
      <c r="TTJ7" s="412"/>
      <c r="TTK7" s="412"/>
      <c r="TTL7" s="412"/>
      <c r="TTM7" s="412"/>
      <c r="TTN7" s="412"/>
      <c r="TTO7" s="412"/>
      <c r="TTP7" s="412"/>
      <c r="TTQ7" s="412"/>
      <c r="TTR7" s="412"/>
      <c r="TTS7" s="412"/>
      <c r="TTT7" s="412"/>
      <c r="TTU7" s="412"/>
      <c r="TTV7" s="412"/>
      <c r="TTW7" s="412"/>
      <c r="TTX7" s="412"/>
      <c r="TTY7" s="412"/>
      <c r="TTZ7" s="412"/>
      <c r="TUA7" s="412"/>
      <c r="TUB7" s="412"/>
      <c r="TUC7" s="412"/>
      <c r="TUD7" s="412"/>
      <c r="TUE7" s="412"/>
      <c r="TUF7" s="412"/>
      <c r="TUG7" s="412"/>
      <c r="TUH7" s="412"/>
      <c r="TUI7" s="412"/>
      <c r="TUJ7" s="412"/>
      <c r="TUK7" s="412"/>
      <c r="TUL7" s="412"/>
      <c r="TUM7" s="412"/>
      <c r="TUN7" s="412"/>
      <c r="TUO7" s="412"/>
      <c r="TUP7" s="412"/>
      <c r="TUQ7" s="412"/>
      <c r="TUR7" s="412"/>
      <c r="TUS7" s="412"/>
      <c r="TUT7" s="412"/>
      <c r="TUU7" s="412"/>
      <c r="TUV7" s="412"/>
      <c r="TUW7" s="412"/>
      <c r="TUX7" s="412"/>
      <c r="TUY7" s="412"/>
      <c r="TUZ7" s="412"/>
      <c r="TVA7" s="412"/>
      <c r="TVB7" s="412"/>
      <c r="TVC7" s="412"/>
      <c r="TVD7" s="412"/>
      <c r="TVE7" s="412"/>
      <c r="TVF7" s="412"/>
      <c r="TVG7" s="412"/>
      <c r="TVH7" s="412"/>
      <c r="TVI7" s="412"/>
      <c r="TVJ7" s="412"/>
      <c r="TVK7" s="412"/>
      <c r="TVL7" s="412"/>
      <c r="TVM7" s="412"/>
      <c r="TVN7" s="412"/>
      <c r="TVO7" s="412"/>
      <c r="TVP7" s="412"/>
      <c r="TVQ7" s="412"/>
      <c r="TVR7" s="412"/>
      <c r="TVS7" s="412"/>
      <c r="TVT7" s="412"/>
      <c r="TVU7" s="412"/>
      <c r="TVV7" s="412"/>
      <c r="TVW7" s="412"/>
      <c r="TVX7" s="412"/>
      <c r="TVY7" s="412"/>
      <c r="TVZ7" s="412"/>
      <c r="TWA7" s="412"/>
      <c r="TWB7" s="412"/>
      <c r="TWC7" s="412"/>
      <c r="TWD7" s="412"/>
      <c r="TWE7" s="412"/>
      <c r="TWF7" s="412"/>
      <c r="TWG7" s="412"/>
      <c r="TWH7" s="412"/>
      <c r="TWI7" s="412"/>
      <c r="TWJ7" s="412"/>
      <c r="TWK7" s="412"/>
      <c r="TWL7" s="412"/>
      <c r="TWM7" s="412"/>
      <c r="TWN7" s="412"/>
      <c r="TWO7" s="412"/>
      <c r="TWP7" s="412"/>
      <c r="TWQ7" s="412"/>
      <c r="TWR7" s="412"/>
      <c r="TWS7" s="412"/>
      <c r="TWT7" s="412"/>
      <c r="TWU7" s="412"/>
      <c r="TWV7" s="412"/>
      <c r="TWW7" s="412"/>
      <c r="TWX7" s="412"/>
      <c r="TWY7" s="412"/>
      <c r="TWZ7" s="412"/>
      <c r="TXA7" s="412"/>
      <c r="TXB7" s="412"/>
      <c r="TXC7" s="412"/>
      <c r="TXD7" s="412"/>
      <c r="TXE7" s="412"/>
      <c r="TXF7" s="412"/>
      <c r="TXG7" s="412"/>
      <c r="TXH7" s="412"/>
      <c r="TXI7" s="412"/>
      <c r="TXJ7" s="412"/>
      <c r="TXK7" s="412"/>
      <c r="TXL7" s="412"/>
      <c r="TXM7" s="412"/>
      <c r="TXN7" s="412"/>
      <c r="TXO7" s="412"/>
      <c r="TXP7" s="412"/>
      <c r="TXQ7" s="412"/>
      <c r="TXR7" s="412"/>
      <c r="TXS7" s="412"/>
      <c r="TXT7" s="412"/>
      <c r="TXU7" s="412"/>
      <c r="TXV7" s="412"/>
      <c r="TXW7" s="412"/>
      <c r="TXX7" s="412"/>
      <c r="TXY7" s="412"/>
      <c r="TXZ7" s="412"/>
      <c r="TYA7" s="412"/>
      <c r="TYB7" s="412"/>
      <c r="TYC7" s="412"/>
      <c r="TYD7" s="412"/>
      <c r="TYE7" s="412"/>
      <c r="TYF7" s="412"/>
      <c r="TYG7" s="412"/>
      <c r="TYH7" s="412"/>
      <c r="TYI7" s="412"/>
      <c r="TYJ7" s="412"/>
      <c r="TYK7" s="412"/>
      <c r="TYL7" s="412"/>
      <c r="TYM7" s="412"/>
      <c r="TYN7" s="412"/>
      <c r="TYO7" s="412"/>
      <c r="TYP7" s="412"/>
      <c r="TYQ7" s="412"/>
      <c r="TYR7" s="412"/>
      <c r="TYS7" s="412"/>
      <c r="TYT7" s="412"/>
      <c r="TYU7" s="412"/>
      <c r="TYV7" s="412"/>
      <c r="TYW7" s="412"/>
      <c r="TYX7" s="412"/>
      <c r="TYY7" s="412"/>
      <c r="TYZ7" s="412"/>
      <c r="TZA7" s="412"/>
      <c r="TZB7" s="412"/>
      <c r="TZC7" s="412"/>
      <c r="TZD7" s="412"/>
      <c r="TZE7" s="412"/>
      <c r="TZF7" s="412"/>
      <c r="TZG7" s="412"/>
      <c r="TZH7" s="412"/>
      <c r="TZI7" s="412"/>
      <c r="TZJ7" s="412"/>
      <c r="TZK7" s="412"/>
      <c r="TZL7" s="412"/>
      <c r="TZM7" s="412"/>
      <c r="TZN7" s="412"/>
      <c r="TZO7" s="412"/>
      <c r="TZP7" s="412"/>
      <c r="TZQ7" s="412"/>
      <c r="TZR7" s="412"/>
      <c r="TZS7" s="412"/>
      <c r="TZT7" s="412"/>
      <c r="TZU7" s="412"/>
      <c r="TZV7" s="412"/>
      <c r="TZW7" s="412"/>
      <c r="TZX7" s="412"/>
      <c r="TZY7" s="412"/>
      <c r="TZZ7" s="412"/>
      <c r="UAA7" s="412"/>
      <c r="UAB7" s="412"/>
      <c r="UAC7" s="412"/>
      <c r="UAD7" s="412"/>
      <c r="UAE7" s="412"/>
      <c r="UAF7" s="412"/>
      <c r="UAG7" s="412"/>
      <c r="UAH7" s="412"/>
      <c r="UAI7" s="412"/>
      <c r="UAJ7" s="412"/>
      <c r="UAK7" s="412"/>
      <c r="UAL7" s="412"/>
      <c r="UAM7" s="412"/>
      <c r="UAN7" s="412"/>
      <c r="UAO7" s="412"/>
      <c r="UAP7" s="412"/>
      <c r="UAQ7" s="412"/>
      <c r="UAR7" s="412"/>
      <c r="UAS7" s="412"/>
      <c r="UAT7" s="412"/>
      <c r="UAU7" s="412"/>
      <c r="UAV7" s="412"/>
      <c r="UAW7" s="412"/>
      <c r="UAX7" s="412"/>
      <c r="UAY7" s="412"/>
      <c r="UAZ7" s="412"/>
      <c r="UBA7" s="412"/>
      <c r="UBB7" s="412"/>
      <c r="UBC7" s="412"/>
      <c r="UBD7" s="412"/>
      <c r="UBE7" s="412"/>
      <c r="UBF7" s="412"/>
      <c r="UBG7" s="412"/>
      <c r="UBH7" s="412"/>
      <c r="UBI7" s="412"/>
      <c r="UBJ7" s="412"/>
      <c r="UBK7" s="412"/>
      <c r="UBL7" s="412"/>
      <c r="UBM7" s="412"/>
      <c r="UBN7" s="412"/>
      <c r="UBO7" s="412"/>
      <c r="UBP7" s="412"/>
      <c r="UBQ7" s="412"/>
      <c r="UBR7" s="412"/>
      <c r="UBS7" s="412"/>
      <c r="UBT7" s="412"/>
      <c r="UBU7" s="412"/>
      <c r="UBV7" s="412"/>
      <c r="UBW7" s="412"/>
      <c r="UBX7" s="412"/>
      <c r="UBY7" s="412"/>
      <c r="UBZ7" s="412"/>
      <c r="UCA7" s="412"/>
      <c r="UCB7" s="412"/>
      <c r="UCC7" s="412"/>
      <c r="UCD7" s="412"/>
      <c r="UCE7" s="412"/>
      <c r="UCF7" s="412"/>
      <c r="UCG7" s="412"/>
      <c r="UCH7" s="412"/>
      <c r="UCI7" s="412"/>
      <c r="UCJ7" s="412"/>
      <c r="UCK7" s="412"/>
      <c r="UCL7" s="412"/>
      <c r="UCM7" s="412"/>
      <c r="UCN7" s="412"/>
      <c r="UCO7" s="412"/>
      <c r="UCP7" s="412"/>
      <c r="UCQ7" s="412"/>
      <c r="UCR7" s="412"/>
      <c r="UCS7" s="412"/>
      <c r="UCT7" s="412"/>
      <c r="UCU7" s="412"/>
      <c r="UCV7" s="412"/>
      <c r="UCW7" s="412"/>
      <c r="UCX7" s="412"/>
      <c r="UCY7" s="412"/>
      <c r="UCZ7" s="412"/>
      <c r="UDA7" s="412"/>
      <c r="UDB7" s="412"/>
      <c r="UDC7" s="412"/>
      <c r="UDD7" s="412"/>
      <c r="UDE7" s="412"/>
      <c r="UDF7" s="412"/>
      <c r="UDG7" s="412"/>
      <c r="UDH7" s="412"/>
      <c r="UDI7" s="412"/>
      <c r="UDJ7" s="412"/>
      <c r="UDK7" s="412"/>
      <c r="UDL7" s="412"/>
      <c r="UDM7" s="412"/>
      <c r="UDN7" s="412"/>
      <c r="UDO7" s="412"/>
      <c r="UDP7" s="412"/>
      <c r="UDQ7" s="412"/>
      <c r="UDR7" s="412"/>
      <c r="UDS7" s="412"/>
      <c r="UDT7" s="412"/>
      <c r="UDU7" s="412"/>
      <c r="UDV7" s="412"/>
      <c r="UDW7" s="412"/>
      <c r="UDX7" s="412"/>
      <c r="UDY7" s="412"/>
      <c r="UDZ7" s="412"/>
      <c r="UEA7" s="412"/>
      <c r="UEB7" s="412"/>
      <c r="UEC7" s="412"/>
      <c r="UED7" s="412"/>
      <c r="UEE7" s="412"/>
      <c r="UEF7" s="412"/>
      <c r="UEG7" s="412"/>
      <c r="UEH7" s="412"/>
      <c r="UEI7" s="412"/>
      <c r="UEJ7" s="412"/>
      <c r="UEK7" s="412"/>
      <c r="UEL7" s="412"/>
      <c r="UEM7" s="412"/>
      <c r="UEN7" s="412"/>
      <c r="UEO7" s="412"/>
      <c r="UEP7" s="412"/>
      <c r="UEQ7" s="412"/>
      <c r="UER7" s="412"/>
      <c r="UES7" s="412"/>
      <c r="UET7" s="412"/>
      <c r="UEU7" s="412"/>
      <c r="UEV7" s="412"/>
      <c r="UEW7" s="412"/>
      <c r="UEX7" s="412"/>
      <c r="UEY7" s="412"/>
      <c r="UEZ7" s="412"/>
      <c r="UFA7" s="412"/>
      <c r="UFB7" s="412"/>
      <c r="UFC7" s="412"/>
      <c r="UFD7" s="412"/>
      <c r="UFE7" s="412"/>
      <c r="UFF7" s="412"/>
      <c r="UFG7" s="412"/>
      <c r="UFH7" s="412"/>
      <c r="UFI7" s="412"/>
      <c r="UFJ7" s="412"/>
      <c r="UFK7" s="412"/>
      <c r="UFL7" s="412"/>
      <c r="UFM7" s="412"/>
      <c r="UFN7" s="412"/>
      <c r="UFO7" s="412"/>
      <c r="UFP7" s="412"/>
      <c r="UFQ7" s="412"/>
      <c r="UFR7" s="412"/>
      <c r="UFS7" s="412"/>
      <c r="UFT7" s="412"/>
      <c r="UFU7" s="412"/>
      <c r="UFV7" s="412"/>
      <c r="UFW7" s="412"/>
      <c r="UFX7" s="412"/>
      <c r="UFY7" s="412"/>
      <c r="UFZ7" s="412"/>
      <c r="UGA7" s="412"/>
      <c r="UGB7" s="412"/>
      <c r="UGC7" s="412"/>
      <c r="UGD7" s="412"/>
      <c r="UGE7" s="412"/>
      <c r="UGF7" s="412"/>
      <c r="UGG7" s="412"/>
      <c r="UGH7" s="412"/>
      <c r="UGI7" s="412"/>
      <c r="UGJ7" s="412"/>
      <c r="UGK7" s="412"/>
      <c r="UGL7" s="412"/>
      <c r="UGM7" s="412"/>
      <c r="UGN7" s="412"/>
      <c r="UGO7" s="412"/>
      <c r="UGP7" s="412"/>
      <c r="UGQ7" s="412"/>
      <c r="UGR7" s="412"/>
      <c r="UGS7" s="412"/>
      <c r="UGT7" s="412"/>
      <c r="UGU7" s="412"/>
      <c r="UGV7" s="412"/>
      <c r="UGW7" s="412"/>
      <c r="UGX7" s="412"/>
      <c r="UGY7" s="412"/>
      <c r="UGZ7" s="412"/>
      <c r="UHA7" s="412"/>
      <c r="UHB7" s="412"/>
      <c r="UHC7" s="412"/>
      <c r="UHD7" s="412"/>
      <c r="UHE7" s="412"/>
      <c r="UHF7" s="412"/>
      <c r="UHG7" s="412"/>
      <c r="UHH7" s="412"/>
      <c r="UHI7" s="412"/>
      <c r="UHJ7" s="412"/>
      <c r="UHK7" s="412"/>
      <c r="UHL7" s="412"/>
      <c r="UHM7" s="412"/>
      <c r="UHN7" s="412"/>
      <c r="UHO7" s="412"/>
      <c r="UHP7" s="412"/>
      <c r="UHQ7" s="412"/>
      <c r="UHR7" s="412"/>
      <c r="UHS7" s="412"/>
      <c r="UHT7" s="412"/>
      <c r="UHU7" s="412"/>
      <c r="UHV7" s="412"/>
      <c r="UHW7" s="412"/>
      <c r="UHX7" s="412"/>
      <c r="UHY7" s="412"/>
      <c r="UHZ7" s="412"/>
      <c r="UIA7" s="412"/>
      <c r="UIB7" s="412"/>
      <c r="UIC7" s="412"/>
      <c r="UID7" s="412"/>
      <c r="UIE7" s="412"/>
      <c r="UIF7" s="412"/>
      <c r="UIG7" s="412"/>
      <c r="UIH7" s="412"/>
      <c r="UII7" s="412"/>
      <c r="UIJ7" s="412"/>
      <c r="UIK7" s="412"/>
      <c r="UIL7" s="412"/>
      <c r="UIM7" s="412"/>
      <c r="UIN7" s="412"/>
      <c r="UIO7" s="412"/>
      <c r="UIP7" s="412"/>
      <c r="UIQ7" s="412"/>
      <c r="UIR7" s="412"/>
      <c r="UIS7" s="412"/>
      <c r="UIT7" s="412"/>
      <c r="UIU7" s="412"/>
      <c r="UIV7" s="412"/>
      <c r="UIW7" s="412"/>
      <c r="UIX7" s="412"/>
      <c r="UIY7" s="412"/>
      <c r="UIZ7" s="412"/>
      <c r="UJA7" s="412"/>
      <c r="UJB7" s="412"/>
      <c r="UJC7" s="412"/>
      <c r="UJD7" s="412"/>
      <c r="UJE7" s="412"/>
      <c r="UJF7" s="412"/>
      <c r="UJG7" s="412"/>
      <c r="UJH7" s="412"/>
      <c r="UJI7" s="412"/>
      <c r="UJJ7" s="412"/>
      <c r="UJK7" s="412"/>
      <c r="UJL7" s="412"/>
      <c r="UJM7" s="412"/>
      <c r="UJN7" s="412"/>
      <c r="UJO7" s="412"/>
      <c r="UJP7" s="412"/>
      <c r="UJQ7" s="412"/>
      <c r="UJR7" s="412"/>
      <c r="UJS7" s="412"/>
      <c r="UJT7" s="412"/>
      <c r="UJU7" s="412"/>
      <c r="UJV7" s="412"/>
      <c r="UJW7" s="412"/>
      <c r="UJX7" s="412"/>
      <c r="UJY7" s="412"/>
      <c r="UJZ7" s="412"/>
      <c r="UKA7" s="412"/>
      <c r="UKB7" s="412"/>
      <c r="UKC7" s="412"/>
      <c r="UKD7" s="412"/>
      <c r="UKE7" s="412"/>
      <c r="UKF7" s="412"/>
      <c r="UKG7" s="412"/>
      <c r="UKH7" s="412"/>
      <c r="UKI7" s="412"/>
      <c r="UKJ7" s="412"/>
      <c r="UKK7" s="412"/>
      <c r="UKL7" s="412"/>
      <c r="UKM7" s="412"/>
      <c r="UKN7" s="412"/>
      <c r="UKO7" s="412"/>
      <c r="UKP7" s="412"/>
      <c r="UKQ7" s="412"/>
      <c r="UKR7" s="412"/>
      <c r="UKS7" s="412"/>
      <c r="UKT7" s="412"/>
      <c r="UKU7" s="412"/>
      <c r="UKV7" s="412"/>
      <c r="UKW7" s="412"/>
      <c r="UKX7" s="412"/>
      <c r="UKY7" s="412"/>
      <c r="UKZ7" s="412"/>
      <c r="ULA7" s="412"/>
      <c r="ULB7" s="412"/>
      <c r="ULC7" s="412"/>
      <c r="ULD7" s="412"/>
      <c r="ULE7" s="412"/>
      <c r="ULF7" s="412"/>
      <c r="ULG7" s="412"/>
      <c r="ULH7" s="412"/>
      <c r="ULI7" s="412"/>
      <c r="ULJ7" s="412"/>
      <c r="ULK7" s="412"/>
      <c r="ULL7" s="412"/>
      <c r="ULM7" s="412"/>
      <c r="ULN7" s="412"/>
      <c r="ULO7" s="412"/>
      <c r="ULP7" s="412"/>
      <c r="ULQ7" s="412"/>
      <c r="ULR7" s="412"/>
      <c r="ULS7" s="412"/>
      <c r="ULT7" s="412"/>
      <c r="ULU7" s="412"/>
      <c r="ULV7" s="412"/>
      <c r="ULW7" s="412"/>
      <c r="ULX7" s="412"/>
      <c r="ULY7" s="412"/>
      <c r="ULZ7" s="412"/>
      <c r="UMA7" s="412"/>
      <c r="UMB7" s="412"/>
      <c r="UMC7" s="412"/>
      <c r="UMD7" s="412"/>
      <c r="UME7" s="412"/>
      <c r="UMF7" s="412"/>
      <c r="UMG7" s="412"/>
      <c r="UMH7" s="412"/>
      <c r="UMI7" s="412"/>
      <c r="UMJ7" s="412"/>
      <c r="UMK7" s="412"/>
      <c r="UML7" s="412"/>
      <c r="UMM7" s="412"/>
      <c r="UMN7" s="412"/>
      <c r="UMO7" s="412"/>
      <c r="UMP7" s="412"/>
      <c r="UMQ7" s="412"/>
      <c r="UMR7" s="412"/>
      <c r="UMS7" s="412"/>
      <c r="UMT7" s="412"/>
      <c r="UMU7" s="412"/>
      <c r="UMV7" s="412"/>
      <c r="UMW7" s="412"/>
      <c r="UMX7" s="412"/>
      <c r="UMY7" s="412"/>
      <c r="UMZ7" s="412"/>
      <c r="UNA7" s="412"/>
      <c r="UNB7" s="412"/>
      <c r="UNC7" s="412"/>
      <c r="UND7" s="412"/>
      <c r="UNE7" s="412"/>
      <c r="UNF7" s="412"/>
      <c r="UNG7" s="412"/>
      <c r="UNH7" s="412"/>
      <c r="UNI7" s="412"/>
      <c r="UNJ7" s="412"/>
      <c r="UNK7" s="412"/>
      <c r="UNL7" s="412"/>
      <c r="UNM7" s="412"/>
      <c r="UNN7" s="412"/>
      <c r="UNO7" s="412"/>
      <c r="UNP7" s="412"/>
      <c r="UNQ7" s="412"/>
      <c r="UNR7" s="412"/>
      <c r="UNS7" s="412"/>
      <c r="UNT7" s="412"/>
      <c r="UNU7" s="412"/>
      <c r="UNV7" s="412"/>
      <c r="UNW7" s="412"/>
      <c r="UNX7" s="412"/>
      <c r="UNY7" s="412"/>
      <c r="UNZ7" s="412"/>
      <c r="UOA7" s="412"/>
      <c r="UOB7" s="412"/>
      <c r="UOC7" s="412"/>
      <c r="UOD7" s="412"/>
      <c r="UOE7" s="412"/>
      <c r="UOF7" s="412"/>
      <c r="UOG7" s="412"/>
      <c r="UOH7" s="412"/>
      <c r="UOI7" s="412"/>
      <c r="UOJ7" s="412"/>
      <c r="UOK7" s="412"/>
      <c r="UOL7" s="412"/>
      <c r="UOM7" s="412"/>
      <c r="UON7" s="412"/>
      <c r="UOO7" s="412"/>
      <c r="UOP7" s="412"/>
      <c r="UOQ7" s="412"/>
      <c r="UOR7" s="412"/>
      <c r="UOS7" s="412"/>
      <c r="UOT7" s="412"/>
      <c r="UOU7" s="412"/>
      <c r="UOV7" s="412"/>
      <c r="UOW7" s="412"/>
      <c r="UOX7" s="412"/>
      <c r="UOY7" s="412"/>
      <c r="UOZ7" s="412"/>
      <c r="UPA7" s="412"/>
      <c r="UPB7" s="412"/>
      <c r="UPC7" s="412"/>
      <c r="UPD7" s="412"/>
      <c r="UPE7" s="412"/>
      <c r="UPF7" s="412"/>
      <c r="UPG7" s="412"/>
      <c r="UPH7" s="412"/>
      <c r="UPI7" s="412"/>
      <c r="UPJ7" s="412"/>
      <c r="UPK7" s="412"/>
      <c r="UPL7" s="412"/>
      <c r="UPM7" s="412"/>
      <c r="UPN7" s="412"/>
      <c r="UPO7" s="412"/>
      <c r="UPP7" s="412"/>
      <c r="UPQ7" s="412"/>
      <c r="UPR7" s="412"/>
      <c r="UPS7" s="412"/>
      <c r="UPT7" s="412"/>
      <c r="UPU7" s="412"/>
      <c r="UPV7" s="412"/>
      <c r="UPW7" s="412"/>
      <c r="UPX7" s="412"/>
      <c r="UPY7" s="412"/>
      <c r="UPZ7" s="412"/>
      <c r="UQA7" s="412"/>
      <c r="UQB7" s="412"/>
      <c r="UQC7" s="412"/>
      <c r="UQD7" s="412"/>
      <c r="UQE7" s="412"/>
      <c r="UQF7" s="412"/>
      <c r="UQG7" s="412"/>
      <c r="UQH7" s="412"/>
      <c r="UQI7" s="412"/>
      <c r="UQJ7" s="412"/>
      <c r="UQK7" s="412"/>
      <c r="UQL7" s="412"/>
      <c r="UQM7" s="412"/>
      <c r="UQN7" s="412"/>
      <c r="UQO7" s="412"/>
      <c r="UQP7" s="412"/>
      <c r="UQQ7" s="412"/>
      <c r="UQR7" s="412"/>
      <c r="UQS7" s="412"/>
      <c r="UQT7" s="412"/>
      <c r="UQU7" s="412"/>
      <c r="UQV7" s="412"/>
      <c r="UQW7" s="412"/>
      <c r="UQX7" s="412"/>
      <c r="UQY7" s="412"/>
      <c r="UQZ7" s="412"/>
      <c r="URA7" s="412"/>
      <c r="URB7" s="412"/>
      <c r="URC7" s="412"/>
      <c r="URD7" s="412"/>
      <c r="URE7" s="412"/>
      <c r="URF7" s="412"/>
      <c r="URG7" s="412"/>
      <c r="URH7" s="412"/>
      <c r="URI7" s="412"/>
      <c r="URJ7" s="412"/>
      <c r="URK7" s="412"/>
      <c r="URL7" s="412"/>
      <c r="URM7" s="412"/>
      <c r="URN7" s="412"/>
      <c r="URO7" s="412"/>
      <c r="URP7" s="412"/>
      <c r="URQ7" s="412"/>
      <c r="URR7" s="412"/>
      <c r="URS7" s="412"/>
      <c r="URT7" s="412"/>
      <c r="URU7" s="412"/>
      <c r="URV7" s="412"/>
      <c r="URW7" s="412"/>
      <c r="URX7" s="412"/>
      <c r="URY7" s="412"/>
      <c r="URZ7" s="412"/>
      <c r="USA7" s="412"/>
      <c r="USB7" s="412"/>
      <c r="USC7" s="412"/>
      <c r="USD7" s="412"/>
      <c r="USE7" s="412"/>
      <c r="USF7" s="412"/>
      <c r="USG7" s="412"/>
      <c r="USH7" s="412"/>
      <c r="USI7" s="412"/>
      <c r="USJ7" s="412"/>
      <c r="USK7" s="412"/>
      <c r="USL7" s="412"/>
      <c r="USM7" s="412"/>
      <c r="USN7" s="412"/>
      <c r="USO7" s="412"/>
      <c r="USP7" s="412"/>
      <c r="USQ7" s="412"/>
      <c r="USR7" s="412"/>
      <c r="USS7" s="412"/>
      <c r="UST7" s="412"/>
      <c r="USU7" s="412"/>
      <c r="USV7" s="412"/>
      <c r="USW7" s="412"/>
      <c r="USX7" s="412"/>
      <c r="USY7" s="412"/>
      <c r="USZ7" s="412"/>
      <c r="UTA7" s="412"/>
      <c r="UTB7" s="412"/>
      <c r="UTC7" s="412"/>
      <c r="UTD7" s="412"/>
      <c r="UTE7" s="412"/>
      <c r="UTF7" s="412"/>
      <c r="UTG7" s="412"/>
      <c r="UTH7" s="412"/>
      <c r="UTI7" s="412"/>
      <c r="UTJ7" s="412"/>
      <c r="UTK7" s="412"/>
      <c r="UTL7" s="412"/>
      <c r="UTM7" s="412"/>
      <c r="UTN7" s="412"/>
      <c r="UTO7" s="412"/>
      <c r="UTP7" s="412"/>
      <c r="UTQ7" s="412"/>
      <c r="UTR7" s="412"/>
      <c r="UTS7" s="412"/>
      <c r="UTT7" s="412"/>
      <c r="UTU7" s="412"/>
      <c r="UTV7" s="412"/>
      <c r="UTW7" s="412"/>
      <c r="UTX7" s="412"/>
      <c r="UTY7" s="412"/>
      <c r="UTZ7" s="412"/>
      <c r="UUA7" s="412"/>
      <c r="UUB7" s="412"/>
      <c r="UUC7" s="412"/>
      <c r="UUD7" s="412"/>
      <c r="UUE7" s="412"/>
      <c r="UUF7" s="412"/>
      <c r="UUG7" s="412"/>
      <c r="UUH7" s="412"/>
      <c r="UUI7" s="412"/>
      <c r="UUJ7" s="412"/>
      <c r="UUK7" s="412"/>
      <c r="UUL7" s="412"/>
      <c r="UUM7" s="412"/>
      <c r="UUN7" s="412"/>
      <c r="UUO7" s="412"/>
      <c r="UUP7" s="412"/>
      <c r="UUQ7" s="412"/>
      <c r="UUR7" s="412"/>
      <c r="UUS7" s="412"/>
      <c r="UUT7" s="412"/>
      <c r="UUU7" s="412"/>
      <c r="UUV7" s="412"/>
      <c r="UUW7" s="412"/>
      <c r="UUX7" s="412"/>
      <c r="UUY7" s="412"/>
      <c r="UUZ7" s="412"/>
      <c r="UVA7" s="412"/>
      <c r="UVB7" s="412"/>
      <c r="UVC7" s="412"/>
      <c r="UVD7" s="412"/>
      <c r="UVE7" s="412"/>
      <c r="UVF7" s="412"/>
      <c r="UVG7" s="412"/>
      <c r="UVH7" s="412"/>
      <c r="UVI7" s="412"/>
      <c r="UVJ7" s="412"/>
      <c r="UVK7" s="412"/>
      <c r="UVL7" s="412"/>
      <c r="UVM7" s="412"/>
      <c r="UVN7" s="412"/>
      <c r="UVO7" s="412"/>
      <c r="UVP7" s="412"/>
      <c r="UVQ7" s="412"/>
      <c r="UVR7" s="412"/>
      <c r="UVS7" s="412"/>
      <c r="UVT7" s="412"/>
      <c r="UVU7" s="412"/>
      <c r="UVV7" s="412"/>
      <c r="UVW7" s="412"/>
      <c r="UVX7" s="412"/>
      <c r="UVY7" s="412"/>
      <c r="UVZ7" s="412"/>
      <c r="UWA7" s="412"/>
      <c r="UWB7" s="412"/>
      <c r="UWC7" s="412"/>
      <c r="UWD7" s="412"/>
      <c r="UWE7" s="412"/>
      <c r="UWF7" s="412"/>
      <c r="UWG7" s="412"/>
      <c r="UWH7" s="412"/>
      <c r="UWI7" s="412"/>
      <c r="UWJ7" s="412"/>
      <c r="UWK7" s="412"/>
      <c r="UWL7" s="412"/>
      <c r="UWM7" s="412"/>
      <c r="UWN7" s="412"/>
      <c r="UWO7" s="412"/>
      <c r="UWP7" s="412"/>
      <c r="UWQ7" s="412"/>
      <c r="UWR7" s="412"/>
      <c r="UWS7" s="412"/>
      <c r="UWT7" s="412"/>
      <c r="UWU7" s="412"/>
      <c r="UWV7" s="412"/>
      <c r="UWW7" s="412"/>
      <c r="UWX7" s="412"/>
      <c r="UWY7" s="412"/>
      <c r="UWZ7" s="412"/>
      <c r="UXA7" s="412"/>
      <c r="UXB7" s="412"/>
      <c r="UXC7" s="412"/>
      <c r="UXD7" s="412"/>
      <c r="UXE7" s="412"/>
      <c r="UXF7" s="412"/>
      <c r="UXG7" s="412"/>
      <c r="UXH7" s="412"/>
      <c r="UXI7" s="412"/>
      <c r="UXJ7" s="412"/>
      <c r="UXK7" s="412"/>
      <c r="UXL7" s="412"/>
      <c r="UXM7" s="412"/>
      <c r="UXN7" s="412"/>
      <c r="UXO7" s="412"/>
      <c r="UXP7" s="412"/>
      <c r="UXQ7" s="412"/>
      <c r="UXR7" s="412"/>
      <c r="UXS7" s="412"/>
      <c r="UXT7" s="412"/>
      <c r="UXU7" s="412"/>
      <c r="UXV7" s="412"/>
      <c r="UXW7" s="412"/>
      <c r="UXX7" s="412"/>
      <c r="UXY7" s="412"/>
      <c r="UXZ7" s="412"/>
      <c r="UYA7" s="412"/>
      <c r="UYB7" s="412"/>
      <c r="UYC7" s="412"/>
      <c r="UYD7" s="412"/>
      <c r="UYE7" s="412"/>
      <c r="UYF7" s="412"/>
      <c r="UYG7" s="412"/>
      <c r="UYH7" s="412"/>
      <c r="UYI7" s="412"/>
      <c r="UYJ7" s="412"/>
      <c r="UYK7" s="412"/>
      <c r="UYL7" s="412"/>
      <c r="UYM7" s="412"/>
      <c r="UYN7" s="412"/>
      <c r="UYO7" s="412"/>
      <c r="UYP7" s="412"/>
      <c r="UYQ7" s="412"/>
      <c r="UYR7" s="412"/>
      <c r="UYS7" s="412"/>
      <c r="UYT7" s="412"/>
      <c r="UYU7" s="412"/>
      <c r="UYV7" s="412"/>
      <c r="UYW7" s="412"/>
      <c r="UYX7" s="412"/>
      <c r="UYY7" s="412"/>
      <c r="UYZ7" s="412"/>
      <c r="UZA7" s="412"/>
      <c r="UZB7" s="412"/>
      <c r="UZC7" s="412"/>
      <c r="UZD7" s="412"/>
      <c r="UZE7" s="412"/>
      <c r="UZF7" s="412"/>
      <c r="UZG7" s="412"/>
      <c r="UZH7" s="412"/>
      <c r="UZI7" s="412"/>
      <c r="UZJ7" s="412"/>
      <c r="UZK7" s="412"/>
      <c r="UZL7" s="412"/>
      <c r="UZM7" s="412"/>
      <c r="UZN7" s="412"/>
      <c r="UZO7" s="412"/>
      <c r="UZP7" s="412"/>
      <c r="UZQ7" s="412"/>
      <c r="UZR7" s="412"/>
      <c r="UZS7" s="412"/>
      <c r="UZT7" s="412"/>
      <c r="UZU7" s="412"/>
      <c r="UZV7" s="412"/>
      <c r="UZW7" s="412"/>
      <c r="UZX7" s="412"/>
      <c r="UZY7" s="412"/>
      <c r="UZZ7" s="412"/>
      <c r="VAA7" s="412"/>
      <c r="VAB7" s="412"/>
      <c r="VAC7" s="412"/>
      <c r="VAD7" s="412"/>
      <c r="VAE7" s="412"/>
      <c r="VAF7" s="412"/>
      <c r="VAG7" s="412"/>
      <c r="VAH7" s="412"/>
      <c r="VAI7" s="412"/>
      <c r="VAJ7" s="412"/>
      <c r="VAK7" s="412"/>
      <c r="VAL7" s="412"/>
      <c r="VAM7" s="412"/>
      <c r="VAN7" s="412"/>
      <c r="VAO7" s="412"/>
      <c r="VAP7" s="412"/>
      <c r="VAQ7" s="412"/>
      <c r="VAR7" s="412"/>
      <c r="VAS7" s="412"/>
      <c r="VAT7" s="412"/>
      <c r="VAU7" s="412"/>
      <c r="VAV7" s="412"/>
      <c r="VAW7" s="412"/>
      <c r="VAX7" s="412"/>
      <c r="VAY7" s="412"/>
      <c r="VAZ7" s="412"/>
      <c r="VBA7" s="412"/>
      <c r="VBB7" s="412"/>
      <c r="VBC7" s="412"/>
      <c r="VBD7" s="412"/>
      <c r="VBE7" s="412"/>
      <c r="VBF7" s="412"/>
      <c r="VBG7" s="412"/>
      <c r="VBH7" s="412"/>
      <c r="VBI7" s="412"/>
      <c r="VBJ7" s="412"/>
      <c r="VBK7" s="412"/>
      <c r="VBL7" s="412"/>
      <c r="VBM7" s="412"/>
      <c r="VBN7" s="412"/>
      <c r="VBO7" s="412"/>
      <c r="VBP7" s="412"/>
      <c r="VBQ7" s="412"/>
      <c r="VBR7" s="412"/>
      <c r="VBS7" s="412"/>
      <c r="VBT7" s="412"/>
      <c r="VBU7" s="412"/>
      <c r="VBV7" s="412"/>
      <c r="VBW7" s="412"/>
      <c r="VBX7" s="412"/>
      <c r="VBY7" s="412"/>
      <c r="VBZ7" s="412"/>
      <c r="VCA7" s="412"/>
      <c r="VCB7" s="412"/>
      <c r="VCC7" s="412"/>
      <c r="VCD7" s="412"/>
      <c r="VCE7" s="412"/>
      <c r="VCF7" s="412"/>
      <c r="VCG7" s="412"/>
      <c r="VCH7" s="412"/>
      <c r="VCI7" s="412"/>
      <c r="VCJ7" s="412"/>
      <c r="VCK7" s="412"/>
      <c r="VCL7" s="412"/>
      <c r="VCM7" s="412"/>
      <c r="VCN7" s="412"/>
      <c r="VCO7" s="412"/>
      <c r="VCP7" s="412"/>
      <c r="VCQ7" s="412"/>
      <c r="VCR7" s="412"/>
      <c r="VCS7" s="412"/>
      <c r="VCT7" s="412"/>
      <c r="VCU7" s="412"/>
      <c r="VCV7" s="412"/>
      <c r="VCW7" s="412"/>
      <c r="VCX7" s="412"/>
      <c r="VCY7" s="412"/>
      <c r="VCZ7" s="412"/>
      <c r="VDA7" s="412"/>
      <c r="VDB7" s="412"/>
      <c r="VDC7" s="412"/>
      <c r="VDD7" s="412"/>
      <c r="VDE7" s="412"/>
      <c r="VDF7" s="412"/>
      <c r="VDG7" s="412"/>
      <c r="VDH7" s="412"/>
      <c r="VDI7" s="412"/>
      <c r="VDJ7" s="412"/>
      <c r="VDK7" s="412"/>
      <c r="VDL7" s="412"/>
      <c r="VDM7" s="412"/>
      <c r="VDN7" s="412"/>
      <c r="VDO7" s="412"/>
      <c r="VDP7" s="412"/>
      <c r="VDQ7" s="412"/>
      <c r="VDR7" s="412"/>
      <c r="VDS7" s="412"/>
      <c r="VDT7" s="412"/>
      <c r="VDU7" s="412"/>
      <c r="VDV7" s="412"/>
      <c r="VDW7" s="412"/>
      <c r="VDX7" s="412"/>
      <c r="VDY7" s="412"/>
      <c r="VDZ7" s="412"/>
      <c r="VEA7" s="412"/>
      <c r="VEB7" s="412"/>
      <c r="VEC7" s="412"/>
      <c r="VED7" s="412"/>
      <c r="VEE7" s="412"/>
      <c r="VEF7" s="412"/>
      <c r="VEG7" s="412"/>
      <c r="VEH7" s="412"/>
      <c r="VEI7" s="412"/>
      <c r="VEJ7" s="412"/>
      <c r="VEK7" s="412"/>
      <c r="VEL7" s="412"/>
      <c r="VEM7" s="412"/>
      <c r="VEN7" s="412"/>
      <c r="VEO7" s="412"/>
      <c r="VEP7" s="412"/>
      <c r="VEQ7" s="412"/>
      <c r="VER7" s="412"/>
      <c r="VES7" s="412"/>
      <c r="VET7" s="412"/>
      <c r="VEU7" s="412"/>
      <c r="VEV7" s="412"/>
      <c r="VEW7" s="412"/>
      <c r="VEX7" s="412"/>
      <c r="VEY7" s="412"/>
      <c r="VEZ7" s="412"/>
      <c r="VFA7" s="412"/>
      <c r="VFB7" s="412"/>
      <c r="VFC7" s="412"/>
      <c r="VFD7" s="412"/>
      <c r="VFE7" s="412"/>
      <c r="VFF7" s="412"/>
      <c r="VFG7" s="412"/>
      <c r="VFH7" s="412"/>
      <c r="VFI7" s="412"/>
      <c r="VFJ7" s="412"/>
      <c r="VFK7" s="412"/>
      <c r="VFL7" s="412"/>
      <c r="VFM7" s="412"/>
      <c r="VFN7" s="412"/>
      <c r="VFO7" s="412"/>
      <c r="VFP7" s="412"/>
      <c r="VFQ7" s="412"/>
      <c r="VFR7" s="412"/>
      <c r="VFS7" s="412"/>
      <c r="VFT7" s="412"/>
      <c r="VFU7" s="412"/>
      <c r="VFV7" s="412"/>
      <c r="VFW7" s="412"/>
      <c r="VFX7" s="412"/>
      <c r="VFY7" s="412"/>
      <c r="VFZ7" s="412"/>
      <c r="VGA7" s="412"/>
      <c r="VGB7" s="412"/>
      <c r="VGC7" s="412"/>
      <c r="VGD7" s="412"/>
      <c r="VGE7" s="412"/>
      <c r="VGF7" s="412"/>
      <c r="VGG7" s="412"/>
      <c r="VGH7" s="412"/>
      <c r="VGI7" s="412"/>
      <c r="VGJ7" s="412"/>
      <c r="VGK7" s="412"/>
      <c r="VGL7" s="412"/>
      <c r="VGM7" s="412"/>
      <c r="VGN7" s="412"/>
      <c r="VGO7" s="412"/>
      <c r="VGP7" s="412"/>
      <c r="VGQ7" s="412"/>
      <c r="VGR7" s="412"/>
      <c r="VGS7" s="412"/>
      <c r="VGT7" s="412"/>
      <c r="VGU7" s="412"/>
      <c r="VGV7" s="412"/>
      <c r="VGW7" s="412"/>
      <c r="VGX7" s="412"/>
      <c r="VGY7" s="412"/>
      <c r="VGZ7" s="412"/>
      <c r="VHA7" s="412"/>
      <c r="VHB7" s="412"/>
      <c r="VHC7" s="412"/>
      <c r="VHD7" s="412"/>
      <c r="VHE7" s="412"/>
      <c r="VHF7" s="412"/>
      <c r="VHG7" s="412"/>
      <c r="VHH7" s="412"/>
      <c r="VHI7" s="412"/>
      <c r="VHJ7" s="412"/>
      <c r="VHK7" s="412"/>
      <c r="VHL7" s="412"/>
      <c r="VHM7" s="412"/>
      <c r="VHN7" s="412"/>
      <c r="VHO7" s="412"/>
      <c r="VHP7" s="412"/>
      <c r="VHQ7" s="412"/>
      <c r="VHR7" s="412"/>
      <c r="VHS7" s="412"/>
      <c r="VHT7" s="412"/>
      <c r="VHU7" s="412"/>
      <c r="VHV7" s="412"/>
      <c r="VHW7" s="412"/>
      <c r="VHX7" s="412"/>
      <c r="VHY7" s="412"/>
      <c r="VHZ7" s="412"/>
      <c r="VIA7" s="412"/>
      <c r="VIB7" s="412"/>
      <c r="VIC7" s="412"/>
      <c r="VID7" s="412"/>
      <c r="VIE7" s="412"/>
      <c r="VIF7" s="412"/>
      <c r="VIG7" s="412"/>
      <c r="VIH7" s="412"/>
      <c r="VII7" s="412"/>
      <c r="VIJ7" s="412"/>
      <c r="VIK7" s="412"/>
      <c r="VIL7" s="412"/>
      <c r="VIM7" s="412"/>
      <c r="VIN7" s="412"/>
      <c r="VIO7" s="412"/>
      <c r="VIP7" s="412"/>
      <c r="VIQ7" s="412"/>
      <c r="VIR7" s="412"/>
      <c r="VIS7" s="412"/>
      <c r="VIT7" s="412"/>
      <c r="VIU7" s="412"/>
      <c r="VIV7" s="412"/>
      <c r="VIW7" s="412"/>
      <c r="VIX7" s="412"/>
      <c r="VIY7" s="412"/>
      <c r="VIZ7" s="412"/>
      <c r="VJA7" s="412"/>
      <c r="VJB7" s="412"/>
      <c r="VJC7" s="412"/>
      <c r="VJD7" s="412"/>
      <c r="VJE7" s="412"/>
      <c r="VJF7" s="412"/>
      <c r="VJG7" s="412"/>
      <c r="VJH7" s="412"/>
      <c r="VJI7" s="412"/>
      <c r="VJJ7" s="412"/>
      <c r="VJK7" s="412"/>
      <c r="VJL7" s="412"/>
      <c r="VJM7" s="412"/>
      <c r="VJN7" s="412"/>
      <c r="VJO7" s="412"/>
      <c r="VJP7" s="412"/>
      <c r="VJQ7" s="412"/>
      <c r="VJR7" s="412"/>
      <c r="VJS7" s="412"/>
      <c r="VJT7" s="412"/>
      <c r="VJU7" s="412"/>
      <c r="VJV7" s="412"/>
      <c r="VJW7" s="412"/>
      <c r="VJX7" s="412"/>
      <c r="VJY7" s="412"/>
      <c r="VJZ7" s="412"/>
      <c r="VKA7" s="412"/>
      <c r="VKB7" s="412"/>
      <c r="VKC7" s="412"/>
      <c r="VKD7" s="412"/>
      <c r="VKE7" s="412"/>
      <c r="VKF7" s="412"/>
      <c r="VKG7" s="412"/>
      <c r="VKH7" s="412"/>
      <c r="VKI7" s="412"/>
      <c r="VKJ7" s="412"/>
      <c r="VKK7" s="412"/>
      <c r="VKL7" s="412"/>
      <c r="VKM7" s="412"/>
      <c r="VKN7" s="412"/>
      <c r="VKO7" s="412"/>
      <c r="VKP7" s="412"/>
      <c r="VKQ7" s="412"/>
      <c r="VKR7" s="412"/>
      <c r="VKS7" s="412"/>
      <c r="VKT7" s="412"/>
      <c r="VKU7" s="412"/>
      <c r="VKV7" s="412"/>
      <c r="VKW7" s="412"/>
      <c r="VKX7" s="412"/>
      <c r="VKY7" s="412"/>
      <c r="VKZ7" s="412"/>
      <c r="VLA7" s="412"/>
      <c r="VLB7" s="412"/>
      <c r="VLC7" s="412"/>
      <c r="VLD7" s="412"/>
      <c r="VLE7" s="412"/>
      <c r="VLF7" s="412"/>
      <c r="VLG7" s="412"/>
      <c r="VLH7" s="412"/>
      <c r="VLI7" s="412"/>
      <c r="VLJ7" s="412"/>
      <c r="VLK7" s="412"/>
      <c r="VLL7" s="412"/>
      <c r="VLM7" s="412"/>
      <c r="VLN7" s="412"/>
      <c r="VLO7" s="412"/>
      <c r="VLP7" s="412"/>
      <c r="VLQ7" s="412"/>
      <c r="VLR7" s="412"/>
      <c r="VLS7" s="412"/>
      <c r="VLT7" s="412"/>
      <c r="VLU7" s="412"/>
      <c r="VLV7" s="412"/>
      <c r="VLW7" s="412"/>
      <c r="VLX7" s="412"/>
      <c r="VLY7" s="412"/>
      <c r="VLZ7" s="412"/>
      <c r="VMA7" s="412"/>
      <c r="VMB7" s="412"/>
      <c r="VMC7" s="412"/>
      <c r="VMD7" s="412"/>
      <c r="VME7" s="412"/>
      <c r="VMF7" s="412"/>
      <c r="VMG7" s="412"/>
      <c r="VMH7" s="412"/>
      <c r="VMI7" s="412"/>
      <c r="VMJ7" s="412"/>
      <c r="VMK7" s="412"/>
      <c r="VML7" s="412"/>
      <c r="VMM7" s="412"/>
      <c r="VMN7" s="412"/>
      <c r="VMO7" s="412"/>
      <c r="VMP7" s="412"/>
      <c r="VMQ7" s="412"/>
      <c r="VMR7" s="412"/>
      <c r="VMS7" s="412"/>
      <c r="VMT7" s="412"/>
      <c r="VMU7" s="412"/>
      <c r="VMV7" s="412"/>
      <c r="VMW7" s="412"/>
      <c r="VMX7" s="412"/>
      <c r="VMY7" s="412"/>
      <c r="VMZ7" s="412"/>
      <c r="VNA7" s="412"/>
      <c r="VNB7" s="412"/>
      <c r="VNC7" s="412"/>
      <c r="VND7" s="412"/>
      <c r="VNE7" s="412"/>
      <c r="VNF7" s="412"/>
      <c r="VNG7" s="412"/>
      <c r="VNH7" s="412"/>
      <c r="VNI7" s="412"/>
      <c r="VNJ7" s="412"/>
      <c r="VNK7" s="412"/>
      <c r="VNL7" s="412"/>
      <c r="VNM7" s="412"/>
      <c r="VNN7" s="412"/>
      <c r="VNO7" s="412"/>
      <c r="VNP7" s="412"/>
      <c r="VNQ7" s="412"/>
      <c r="VNR7" s="412"/>
      <c r="VNS7" s="412"/>
      <c r="VNT7" s="412"/>
      <c r="VNU7" s="412"/>
      <c r="VNV7" s="412"/>
      <c r="VNW7" s="412"/>
      <c r="VNX7" s="412"/>
      <c r="VNY7" s="412"/>
      <c r="VNZ7" s="412"/>
      <c r="VOA7" s="412"/>
      <c r="VOB7" s="412"/>
      <c r="VOC7" s="412"/>
      <c r="VOD7" s="412"/>
      <c r="VOE7" s="412"/>
      <c r="VOF7" s="412"/>
      <c r="VOG7" s="412"/>
      <c r="VOH7" s="412"/>
      <c r="VOI7" s="412"/>
      <c r="VOJ7" s="412"/>
      <c r="VOK7" s="412"/>
      <c r="VOL7" s="412"/>
      <c r="VOM7" s="412"/>
      <c r="VON7" s="412"/>
      <c r="VOO7" s="412"/>
      <c r="VOP7" s="412"/>
      <c r="VOQ7" s="412"/>
      <c r="VOR7" s="412"/>
      <c r="VOS7" s="412"/>
      <c r="VOT7" s="412"/>
      <c r="VOU7" s="412"/>
      <c r="VOV7" s="412"/>
      <c r="VOW7" s="412"/>
      <c r="VOX7" s="412"/>
      <c r="VOY7" s="412"/>
      <c r="VOZ7" s="412"/>
      <c r="VPA7" s="412"/>
      <c r="VPB7" s="412"/>
      <c r="VPC7" s="412"/>
      <c r="VPD7" s="412"/>
      <c r="VPE7" s="412"/>
      <c r="VPF7" s="412"/>
      <c r="VPG7" s="412"/>
      <c r="VPH7" s="412"/>
      <c r="VPI7" s="412"/>
      <c r="VPJ7" s="412"/>
      <c r="VPK7" s="412"/>
      <c r="VPL7" s="412"/>
      <c r="VPM7" s="412"/>
      <c r="VPN7" s="412"/>
      <c r="VPO7" s="412"/>
      <c r="VPP7" s="412"/>
      <c r="VPQ7" s="412"/>
      <c r="VPR7" s="412"/>
      <c r="VPS7" s="412"/>
      <c r="VPT7" s="412"/>
      <c r="VPU7" s="412"/>
      <c r="VPV7" s="412"/>
      <c r="VPW7" s="412"/>
      <c r="VPX7" s="412"/>
      <c r="VPY7" s="412"/>
      <c r="VPZ7" s="412"/>
      <c r="VQA7" s="412"/>
      <c r="VQB7" s="412"/>
      <c r="VQC7" s="412"/>
      <c r="VQD7" s="412"/>
      <c r="VQE7" s="412"/>
      <c r="VQF7" s="412"/>
      <c r="VQG7" s="412"/>
      <c r="VQH7" s="412"/>
      <c r="VQI7" s="412"/>
      <c r="VQJ7" s="412"/>
      <c r="VQK7" s="412"/>
      <c r="VQL7" s="412"/>
      <c r="VQM7" s="412"/>
      <c r="VQN7" s="412"/>
      <c r="VQO7" s="412"/>
      <c r="VQP7" s="412"/>
      <c r="VQQ7" s="412"/>
      <c r="VQR7" s="412"/>
      <c r="VQS7" s="412"/>
      <c r="VQT7" s="412"/>
      <c r="VQU7" s="412"/>
      <c r="VQV7" s="412"/>
      <c r="VQW7" s="412"/>
      <c r="VQX7" s="412"/>
      <c r="VQY7" s="412"/>
      <c r="VQZ7" s="412"/>
      <c r="VRA7" s="412"/>
      <c r="VRB7" s="412"/>
      <c r="VRC7" s="412"/>
      <c r="VRD7" s="412"/>
      <c r="VRE7" s="412"/>
      <c r="VRF7" s="412"/>
      <c r="VRG7" s="412"/>
      <c r="VRH7" s="412"/>
      <c r="VRI7" s="412"/>
      <c r="VRJ7" s="412"/>
      <c r="VRK7" s="412"/>
      <c r="VRL7" s="412"/>
      <c r="VRM7" s="412"/>
      <c r="VRN7" s="412"/>
      <c r="VRO7" s="412"/>
      <c r="VRP7" s="412"/>
      <c r="VRQ7" s="412"/>
      <c r="VRR7" s="412"/>
      <c r="VRS7" s="412"/>
      <c r="VRT7" s="412"/>
      <c r="VRU7" s="412"/>
      <c r="VRV7" s="412"/>
      <c r="VRW7" s="412"/>
      <c r="VRX7" s="412"/>
      <c r="VRY7" s="412"/>
      <c r="VRZ7" s="412"/>
      <c r="VSA7" s="412"/>
      <c r="VSB7" s="412"/>
      <c r="VSC7" s="412"/>
      <c r="VSD7" s="412"/>
      <c r="VSE7" s="412"/>
      <c r="VSF7" s="412"/>
      <c r="VSG7" s="412"/>
      <c r="VSH7" s="412"/>
      <c r="VSI7" s="412"/>
      <c r="VSJ7" s="412"/>
      <c r="VSK7" s="412"/>
      <c r="VSL7" s="412"/>
      <c r="VSM7" s="412"/>
      <c r="VSN7" s="412"/>
      <c r="VSO7" s="412"/>
      <c r="VSP7" s="412"/>
      <c r="VSQ7" s="412"/>
      <c r="VSR7" s="412"/>
      <c r="VSS7" s="412"/>
      <c r="VST7" s="412"/>
      <c r="VSU7" s="412"/>
      <c r="VSV7" s="412"/>
      <c r="VSW7" s="412"/>
      <c r="VSX7" s="412"/>
      <c r="VSY7" s="412"/>
      <c r="VSZ7" s="412"/>
      <c r="VTA7" s="412"/>
      <c r="VTB7" s="412"/>
      <c r="VTC7" s="412"/>
      <c r="VTD7" s="412"/>
      <c r="VTE7" s="412"/>
      <c r="VTF7" s="412"/>
      <c r="VTG7" s="412"/>
      <c r="VTH7" s="412"/>
      <c r="VTI7" s="412"/>
      <c r="VTJ7" s="412"/>
      <c r="VTK7" s="412"/>
      <c r="VTL7" s="412"/>
      <c r="VTM7" s="412"/>
      <c r="VTN7" s="412"/>
      <c r="VTO7" s="412"/>
      <c r="VTP7" s="412"/>
      <c r="VTQ7" s="412"/>
      <c r="VTR7" s="412"/>
      <c r="VTS7" s="412"/>
      <c r="VTT7" s="412"/>
      <c r="VTU7" s="412"/>
      <c r="VTV7" s="412"/>
      <c r="VTW7" s="412"/>
      <c r="VTX7" s="412"/>
      <c r="VTY7" s="412"/>
      <c r="VTZ7" s="412"/>
      <c r="VUA7" s="412"/>
      <c r="VUB7" s="412"/>
      <c r="VUC7" s="412"/>
      <c r="VUD7" s="412"/>
      <c r="VUE7" s="412"/>
      <c r="VUF7" s="412"/>
      <c r="VUG7" s="412"/>
      <c r="VUH7" s="412"/>
      <c r="VUI7" s="412"/>
      <c r="VUJ7" s="412"/>
      <c r="VUK7" s="412"/>
      <c r="VUL7" s="412"/>
      <c r="VUM7" s="412"/>
      <c r="VUN7" s="412"/>
      <c r="VUO7" s="412"/>
      <c r="VUP7" s="412"/>
      <c r="VUQ7" s="412"/>
      <c r="VUR7" s="412"/>
      <c r="VUS7" s="412"/>
      <c r="VUT7" s="412"/>
      <c r="VUU7" s="412"/>
      <c r="VUV7" s="412"/>
      <c r="VUW7" s="412"/>
      <c r="VUX7" s="412"/>
      <c r="VUY7" s="412"/>
      <c r="VUZ7" s="412"/>
      <c r="VVA7" s="412"/>
      <c r="VVB7" s="412"/>
      <c r="VVC7" s="412"/>
      <c r="VVD7" s="412"/>
      <c r="VVE7" s="412"/>
      <c r="VVF7" s="412"/>
      <c r="VVG7" s="412"/>
      <c r="VVH7" s="412"/>
      <c r="VVI7" s="412"/>
      <c r="VVJ7" s="412"/>
      <c r="VVK7" s="412"/>
      <c r="VVL7" s="412"/>
      <c r="VVM7" s="412"/>
      <c r="VVN7" s="412"/>
      <c r="VVO7" s="412"/>
      <c r="VVP7" s="412"/>
      <c r="VVQ7" s="412"/>
      <c r="VVR7" s="412"/>
      <c r="VVS7" s="412"/>
      <c r="VVT7" s="412"/>
      <c r="VVU7" s="412"/>
      <c r="VVV7" s="412"/>
      <c r="VVW7" s="412"/>
      <c r="VVX7" s="412"/>
      <c r="VVY7" s="412"/>
      <c r="VVZ7" s="412"/>
      <c r="VWA7" s="412"/>
      <c r="VWB7" s="412"/>
      <c r="VWC7" s="412"/>
      <c r="VWD7" s="412"/>
      <c r="VWE7" s="412"/>
      <c r="VWF7" s="412"/>
      <c r="VWG7" s="412"/>
      <c r="VWH7" s="412"/>
      <c r="VWI7" s="412"/>
      <c r="VWJ7" s="412"/>
      <c r="VWK7" s="412"/>
      <c r="VWL7" s="412"/>
      <c r="VWM7" s="412"/>
      <c r="VWN7" s="412"/>
      <c r="VWO7" s="412"/>
      <c r="VWP7" s="412"/>
      <c r="VWQ7" s="412"/>
      <c r="VWR7" s="412"/>
      <c r="VWS7" s="412"/>
      <c r="VWT7" s="412"/>
      <c r="VWU7" s="412"/>
      <c r="VWV7" s="412"/>
      <c r="VWW7" s="412"/>
      <c r="VWX7" s="412"/>
      <c r="VWY7" s="412"/>
      <c r="VWZ7" s="412"/>
      <c r="VXA7" s="412"/>
      <c r="VXB7" s="412"/>
      <c r="VXC7" s="412"/>
      <c r="VXD7" s="412"/>
      <c r="VXE7" s="412"/>
      <c r="VXF7" s="412"/>
      <c r="VXG7" s="412"/>
      <c r="VXH7" s="412"/>
      <c r="VXI7" s="412"/>
      <c r="VXJ7" s="412"/>
      <c r="VXK7" s="412"/>
      <c r="VXL7" s="412"/>
      <c r="VXM7" s="412"/>
      <c r="VXN7" s="412"/>
      <c r="VXO7" s="412"/>
      <c r="VXP7" s="412"/>
      <c r="VXQ7" s="412"/>
      <c r="VXR7" s="412"/>
      <c r="VXS7" s="412"/>
      <c r="VXT7" s="412"/>
      <c r="VXU7" s="412"/>
      <c r="VXV7" s="412"/>
      <c r="VXW7" s="412"/>
      <c r="VXX7" s="412"/>
      <c r="VXY7" s="412"/>
      <c r="VXZ7" s="412"/>
      <c r="VYA7" s="412"/>
      <c r="VYB7" s="412"/>
      <c r="VYC7" s="412"/>
      <c r="VYD7" s="412"/>
      <c r="VYE7" s="412"/>
      <c r="VYF7" s="412"/>
      <c r="VYG7" s="412"/>
      <c r="VYH7" s="412"/>
      <c r="VYI7" s="412"/>
      <c r="VYJ7" s="412"/>
      <c r="VYK7" s="412"/>
      <c r="VYL7" s="412"/>
      <c r="VYM7" s="412"/>
      <c r="VYN7" s="412"/>
      <c r="VYO7" s="412"/>
      <c r="VYP7" s="412"/>
      <c r="VYQ7" s="412"/>
      <c r="VYR7" s="412"/>
      <c r="VYS7" s="412"/>
      <c r="VYT7" s="412"/>
      <c r="VYU7" s="412"/>
      <c r="VYV7" s="412"/>
      <c r="VYW7" s="412"/>
      <c r="VYX7" s="412"/>
      <c r="VYY7" s="412"/>
      <c r="VYZ7" s="412"/>
      <c r="VZA7" s="412"/>
      <c r="VZB7" s="412"/>
      <c r="VZC7" s="412"/>
      <c r="VZD7" s="412"/>
      <c r="VZE7" s="412"/>
      <c r="VZF7" s="412"/>
      <c r="VZG7" s="412"/>
      <c r="VZH7" s="412"/>
      <c r="VZI7" s="412"/>
      <c r="VZJ7" s="412"/>
      <c r="VZK7" s="412"/>
      <c r="VZL7" s="412"/>
      <c r="VZM7" s="412"/>
      <c r="VZN7" s="412"/>
      <c r="VZO7" s="412"/>
      <c r="VZP7" s="412"/>
      <c r="VZQ7" s="412"/>
      <c r="VZR7" s="412"/>
      <c r="VZS7" s="412"/>
      <c r="VZT7" s="412"/>
      <c r="VZU7" s="412"/>
      <c r="VZV7" s="412"/>
      <c r="VZW7" s="412"/>
      <c r="VZX7" s="412"/>
      <c r="VZY7" s="412"/>
      <c r="VZZ7" s="412"/>
      <c r="WAA7" s="412"/>
      <c r="WAB7" s="412"/>
      <c r="WAC7" s="412"/>
      <c r="WAD7" s="412"/>
      <c r="WAE7" s="412"/>
      <c r="WAF7" s="412"/>
      <c r="WAG7" s="412"/>
      <c r="WAH7" s="412"/>
      <c r="WAI7" s="412"/>
      <c r="WAJ7" s="412"/>
      <c r="WAK7" s="412"/>
      <c r="WAL7" s="412"/>
      <c r="WAM7" s="412"/>
      <c r="WAN7" s="412"/>
      <c r="WAO7" s="412"/>
      <c r="WAP7" s="412"/>
      <c r="WAQ7" s="412"/>
      <c r="WAR7" s="412"/>
      <c r="WAS7" s="412"/>
      <c r="WAT7" s="412"/>
      <c r="WAU7" s="412"/>
      <c r="WAV7" s="412"/>
      <c r="WAW7" s="412"/>
      <c r="WAX7" s="412"/>
      <c r="WAY7" s="412"/>
      <c r="WAZ7" s="412"/>
      <c r="WBA7" s="412"/>
      <c r="WBB7" s="412"/>
      <c r="WBC7" s="412"/>
      <c r="WBD7" s="412"/>
      <c r="WBE7" s="412"/>
      <c r="WBF7" s="412"/>
      <c r="WBG7" s="412"/>
      <c r="WBH7" s="412"/>
      <c r="WBI7" s="412"/>
      <c r="WBJ7" s="412"/>
      <c r="WBK7" s="412"/>
      <c r="WBL7" s="412"/>
      <c r="WBM7" s="412"/>
      <c r="WBN7" s="412"/>
      <c r="WBO7" s="412"/>
      <c r="WBP7" s="412"/>
      <c r="WBQ7" s="412"/>
      <c r="WBR7" s="412"/>
      <c r="WBS7" s="412"/>
      <c r="WBT7" s="412"/>
      <c r="WBU7" s="412"/>
      <c r="WBV7" s="412"/>
      <c r="WBW7" s="412"/>
      <c r="WBX7" s="412"/>
      <c r="WBY7" s="412"/>
      <c r="WBZ7" s="412"/>
      <c r="WCA7" s="412"/>
      <c r="WCB7" s="412"/>
      <c r="WCC7" s="412"/>
      <c r="WCD7" s="412"/>
      <c r="WCE7" s="412"/>
      <c r="WCF7" s="412"/>
      <c r="WCG7" s="412"/>
      <c r="WCH7" s="412"/>
      <c r="WCI7" s="412"/>
      <c r="WCJ7" s="412"/>
      <c r="WCK7" s="412"/>
      <c r="WCL7" s="412"/>
      <c r="WCM7" s="412"/>
      <c r="WCN7" s="412"/>
      <c r="WCO7" s="412"/>
      <c r="WCP7" s="412"/>
      <c r="WCQ7" s="412"/>
      <c r="WCR7" s="412"/>
      <c r="WCS7" s="412"/>
      <c r="WCT7" s="412"/>
      <c r="WCU7" s="412"/>
      <c r="WCV7" s="412"/>
      <c r="WCW7" s="412"/>
      <c r="WCX7" s="412"/>
      <c r="WCY7" s="412"/>
      <c r="WCZ7" s="412"/>
      <c r="WDA7" s="412"/>
      <c r="WDB7" s="412"/>
      <c r="WDC7" s="412"/>
      <c r="WDD7" s="412"/>
      <c r="WDE7" s="412"/>
      <c r="WDF7" s="412"/>
      <c r="WDG7" s="412"/>
      <c r="WDH7" s="412"/>
      <c r="WDI7" s="412"/>
      <c r="WDJ7" s="412"/>
      <c r="WDK7" s="412"/>
      <c r="WDL7" s="412"/>
      <c r="WDM7" s="412"/>
      <c r="WDN7" s="412"/>
      <c r="WDO7" s="412"/>
      <c r="WDP7" s="412"/>
      <c r="WDQ7" s="412"/>
      <c r="WDR7" s="412"/>
      <c r="WDS7" s="412"/>
      <c r="WDT7" s="412"/>
      <c r="WDU7" s="412"/>
      <c r="WDV7" s="412"/>
      <c r="WDW7" s="412"/>
      <c r="WDX7" s="412"/>
      <c r="WDY7" s="412"/>
      <c r="WDZ7" s="412"/>
      <c r="WEA7" s="412"/>
      <c r="WEB7" s="412"/>
      <c r="WEC7" s="412"/>
      <c r="WED7" s="412"/>
      <c r="WEE7" s="412"/>
      <c r="WEF7" s="412"/>
      <c r="WEG7" s="412"/>
      <c r="WEH7" s="412"/>
      <c r="WEI7" s="412"/>
      <c r="WEJ7" s="412"/>
      <c r="WEK7" s="412"/>
      <c r="WEL7" s="412"/>
      <c r="WEM7" s="412"/>
      <c r="WEN7" s="412"/>
      <c r="WEO7" s="412"/>
      <c r="WEP7" s="412"/>
      <c r="WEQ7" s="412"/>
      <c r="WER7" s="412"/>
      <c r="WES7" s="412"/>
      <c r="WET7" s="412"/>
      <c r="WEU7" s="412"/>
      <c r="WEV7" s="412"/>
      <c r="WEW7" s="412"/>
      <c r="WEX7" s="412"/>
      <c r="WEY7" s="412"/>
      <c r="WEZ7" s="412"/>
      <c r="WFA7" s="412"/>
      <c r="WFB7" s="412"/>
      <c r="WFC7" s="412"/>
      <c r="WFD7" s="412"/>
      <c r="WFE7" s="412"/>
      <c r="WFF7" s="412"/>
      <c r="WFG7" s="412"/>
      <c r="WFH7" s="412"/>
      <c r="WFI7" s="412"/>
      <c r="WFJ7" s="412"/>
      <c r="WFK7" s="412"/>
      <c r="WFL7" s="412"/>
      <c r="WFM7" s="412"/>
      <c r="WFN7" s="412"/>
      <c r="WFO7" s="412"/>
      <c r="WFP7" s="412"/>
      <c r="WFQ7" s="412"/>
      <c r="WFR7" s="412"/>
      <c r="WFS7" s="412"/>
      <c r="WFT7" s="412"/>
      <c r="WFU7" s="412"/>
      <c r="WFV7" s="412"/>
      <c r="WFW7" s="412"/>
      <c r="WFX7" s="412"/>
      <c r="WFY7" s="412"/>
      <c r="WFZ7" s="412"/>
      <c r="WGA7" s="412"/>
      <c r="WGB7" s="412"/>
      <c r="WGC7" s="412"/>
      <c r="WGD7" s="412"/>
      <c r="WGE7" s="412"/>
      <c r="WGF7" s="412"/>
      <c r="WGG7" s="412"/>
      <c r="WGH7" s="412"/>
      <c r="WGI7" s="412"/>
      <c r="WGJ7" s="412"/>
      <c r="WGK7" s="412"/>
      <c r="WGL7" s="412"/>
      <c r="WGM7" s="412"/>
      <c r="WGN7" s="412"/>
      <c r="WGO7" s="412"/>
      <c r="WGP7" s="412"/>
      <c r="WGQ7" s="412"/>
      <c r="WGR7" s="412"/>
      <c r="WGS7" s="412"/>
      <c r="WGT7" s="412"/>
      <c r="WGU7" s="412"/>
      <c r="WGV7" s="412"/>
      <c r="WGW7" s="412"/>
      <c r="WGX7" s="412"/>
      <c r="WGY7" s="412"/>
      <c r="WGZ7" s="412"/>
      <c r="WHA7" s="412"/>
      <c r="WHB7" s="412"/>
      <c r="WHC7" s="412"/>
      <c r="WHD7" s="412"/>
      <c r="WHE7" s="412"/>
      <c r="WHF7" s="412"/>
      <c r="WHG7" s="412"/>
      <c r="WHH7" s="412"/>
      <c r="WHI7" s="412"/>
      <c r="WHJ7" s="412"/>
      <c r="WHK7" s="412"/>
      <c r="WHL7" s="412"/>
      <c r="WHM7" s="412"/>
      <c r="WHN7" s="412"/>
      <c r="WHO7" s="412"/>
      <c r="WHP7" s="412"/>
      <c r="WHQ7" s="412"/>
      <c r="WHR7" s="412"/>
      <c r="WHS7" s="412"/>
      <c r="WHT7" s="412"/>
      <c r="WHU7" s="412"/>
      <c r="WHV7" s="412"/>
      <c r="WHW7" s="412"/>
      <c r="WHX7" s="412"/>
      <c r="WHY7" s="412"/>
      <c r="WHZ7" s="412"/>
      <c r="WIA7" s="412"/>
      <c r="WIB7" s="412"/>
      <c r="WIC7" s="412"/>
      <c r="WID7" s="412"/>
      <c r="WIE7" s="412"/>
      <c r="WIF7" s="412"/>
      <c r="WIG7" s="412"/>
      <c r="WIH7" s="412"/>
      <c r="WII7" s="412"/>
      <c r="WIJ7" s="412"/>
      <c r="WIK7" s="412"/>
      <c r="WIL7" s="412"/>
      <c r="WIM7" s="412"/>
      <c r="WIN7" s="412"/>
      <c r="WIO7" s="412"/>
      <c r="WIP7" s="412"/>
      <c r="WIQ7" s="412"/>
      <c r="WIR7" s="412"/>
      <c r="WIS7" s="412"/>
      <c r="WIT7" s="412"/>
      <c r="WIU7" s="412"/>
      <c r="WIV7" s="412"/>
      <c r="WIW7" s="412"/>
      <c r="WIX7" s="412"/>
      <c r="WIY7" s="412"/>
      <c r="WIZ7" s="412"/>
      <c r="WJA7" s="412"/>
      <c r="WJB7" s="412"/>
      <c r="WJC7" s="412"/>
      <c r="WJD7" s="412"/>
      <c r="WJE7" s="412"/>
      <c r="WJF7" s="412"/>
      <c r="WJG7" s="412"/>
      <c r="WJH7" s="412"/>
      <c r="WJI7" s="412"/>
      <c r="WJJ7" s="412"/>
      <c r="WJK7" s="412"/>
      <c r="WJL7" s="412"/>
      <c r="WJM7" s="412"/>
      <c r="WJN7" s="412"/>
      <c r="WJO7" s="412"/>
      <c r="WJP7" s="412"/>
      <c r="WJQ7" s="412"/>
      <c r="WJR7" s="412"/>
      <c r="WJS7" s="412"/>
      <c r="WJT7" s="412"/>
      <c r="WJU7" s="412"/>
      <c r="WJV7" s="412"/>
      <c r="WJW7" s="412"/>
      <c r="WJX7" s="412"/>
      <c r="WJY7" s="412"/>
      <c r="WJZ7" s="412"/>
      <c r="WKA7" s="412"/>
      <c r="WKB7" s="412"/>
      <c r="WKC7" s="412"/>
      <c r="WKD7" s="412"/>
      <c r="WKE7" s="412"/>
      <c r="WKF7" s="412"/>
      <c r="WKG7" s="412"/>
      <c r="WKH7" s="412"/>
      <c r="WKI7" s="412"/>
      <c r="WKJ7" s="412"/>
      <c r="WKK7" s="412"/>
      <c r="WKL7" s="412"/>
      <c r="WKM7" s="412"/>
      <c r="WKN7" s="412"/>
      <c r="WKO7" s="412"/>
      <c r="WKP7" s="412"/>
      <c r="WKQ7" s="412"/>
      <c r="WKR7" s="412"/>
      <c r="WKS7" s="412"/>
      <c r="WKT7" s="412"/>
      <c r="WKU7" s="412"/>
      <c r="WKV7" s="412"/>
      <c r="WKW7" s="412"/>
      <c r="WKX7" s="412"/>
      <c r="WKY7" s="412"/>
      <c r="WKZ7" s="412"/>
      <c r="WLA7" s="412"/>
      <c r="WLB7" s="412"/>
      <c r="WLC7" s="412"/>
      <c r="WLD7" s="412"/>
      <c r="WLE7" s="412"/>
      <c r="WLF7" s="412"/>
      <c r="WLG7" s="412"/>
      <c r="WLH7" s="412"/>
      <c r="WLI7" s="412"/>
      <c r="WLJ7" s="412"/>
      <c r="WLK7" s="412"/>
      <c r="WLL7" s="412"/>
      <c r="WLM7" s="412"/>
      <c r="WLN7" s="412"/>
      <c r="WLO7" s="412"/>
      <c r="WLP7" s="412"/>
      <c r="WLQ7" s="412"/>
      <c r="WLR7" s="412"/>
      <c r="WLS7" s="412"/>
      <c r="WLT7" s="412"/>
      <c r="WLU7" s="412"/>
      <c r="WLV7" s="412"/>
      <c r="WLW7" s="412"/>
      <c r="WLX7" s="412"/>
      <c r="WLY7" s="412"/>
      <c r="WLZ7" s="412"/>
      <c r="WMA7" s="412"/>
      <c r="WMB7" s="412"/>
      <c r="WMC7" s="412"/>
      <c r="WMD7" s="412"/>
      <c r="WME7" s="412"/>
      <c r="WMF7" s="412"/>
      <c r="WMG7" s="412"/>
      <c r="WMH7" s="412"/>
      <c r="WMI7" s="412"/>
      <c r="WMJ7" s="412"/>
      <c r="WMK7" s="412"/>
      <c r="WML7" s="412"/>
      <c r="WMM7" s="412"/>
      <c r="WMN7" s="412"/>
      <c r="WMO7" s="412"/>
      <c r="WMP7" s="412"/>
      <c r="WMQ7" s="412"/>
      <c r="WMR7" s="412"/>
      <c r="WMS7" s="412"/>
      <c r="WMT7" s="412"/>
      <c r="WMU7" s="412"/>
      <c r="WMV7" s="412"/>
      <c r="WMW7" s="412"/>
      <c r="WMX7" s="412"/>
      <c r="WMY7" s="412"/>
      <c r="WMZ7" s="412"/>
      <c r="WNA7" s="412"/>
      <c r="WNB7" s="412"/>
      <c r="WNC7" s="412"/>
      <c r="WND7" s="412"/>
      <c r="WNE7" s="412"/>
      <c r="WNF7" s="412"/>
      <c r="WNG7" s="412"/>
      <c r="WNH7" s="412"/>
      <c r="WNI7" s="412"/>
      <c r="WNJ7" s="412"/>
      <c r="WNK7" s="412"/>
      <c r="WNL7" s="412"/>
      <c r="WNM7" s="412"/>
      <c r="WNN7" s="412"/>
      <c r="WNO7" s="412"/>
      <c r="WNP7" s="412"/>
      <c r="WNQ7" s="412"/>
      <c r="WNR7" s="412"/>
      <c r="WNS7" s="412"/>
      <c r="WNT7" s="412"/>
      <c r="WNU7" s="412"/>
      <c r="WNV7" s="412"/>
      <c r="WNW7" s="412"/>
      <c r="WNX7" s="412"/>
      <c r="WNY7" s="412"/>
      <c r="WNZ7" s="412"/>
      <c r="WOA7" s="412"/>
      <c r="WOB7" s="412"/>
      <c r="WOC7" s="412"/>
      <c r="WOD7" s="412"/>
      <c r="WOE7" s="412"/>
      <c r="WOF7" s="412"/>
      <c r="WOG7" s="412"/>
      <c r="WOH7" s="412"/>
      <c r="WOI7" s="412"/>
      <c r="WOJ7" s="412"/>
      <c r="WOK7" s="412"/>
      <c r="WOL7" s="412"/>
      <c r="WOM7" s="412"/>
      <c r="WON7" s="412"/>
      <c r="WOO7" s="412"/>
      <c r="WOP7" s="412"/>
      <c r="WOQ7" s="412"/>
      <c r="WOR7" s="412"/>
      <c r="WOS7" s="412"/>
      <c r="WOT7" s="412"/>
      <c r="WOU7" s="412"/>
      <c r="WOV7" s="412"/>
      <c r="WOW7" s="412"/>
      <c r="WOX7" s="412"/>
      <c r="WOY7" s="412"/>
      <c r="WOZ7" s="412"/>
      <c r="WPA7" s="412"/>
      <c r="WPB7" s="412"/>
      <c r="WPC7" s="412"/>
      <c r="WPD7" s="412"/>
      <c r="WPE7" s="412"/>
      <c r="WPF7" s="412"/>
      <c r="WPG7" s="412"/>
      <c r="WPH7" s="412"/>
      <c r="WPI7" s="412"/>
      <c r="WPJ7" s="412"/>
      <c r="WPK7" s="412"/>
      <c r="WPL7" s="412"/>
      <c r="WPM7" s="412"/>
      <c r="WPN7" s="412"/>
      <c r="WPO7" s="412"/>
      <c r="WPP7" s="412"/>
      <c r="WPQ7" s="412"/>
      <c r="WPR7" s="412"/>
      <c r="WPS7" s="412"/>
      <c r="WPT7" s="412"/>
      <c r="WPU7" s="412"/>
      <c r="WPV7" s="412"/>
      <c r="WPW7" s="412"/>
      <c r="WPX7" s="412"/>
      <c r="WPY7" s="412"/>
      <c r="WPZ7" s="412"/>
      <c r="WQA7" s="412"/>
      <c r="WQB7" s="412"/>
      <c r="WQC7" s="412"/>
      <c r="WQD7" s="412"/>
      <c r="WQE7" s="412"/>
      <c r="WQF7" s="412"/>
      <c r="WQG7" s="412"/>
      <c r="WQH7" s="412"/>
      <c r="WQI7" s="412"/>
      <c r="WQJ7" s="412"/>
      <c r="WQK7" s="412"/>
      <c r="WQL7" s="412"/>
      <c r="WQM7" s="412"/>
      <c r="WQN7" s="412"/>
      <c r="WQO7" s="412"/>
      <c r="WQP7" s="412"/>
      <c r="WQQ7" s="412"/>
      <c r="WQR7" s="412"/>
      <c r="WQS7" s="412"/>
      <c r="WQT7" s="412"/>
      <c r="WQU7" s="412"/>
      <c r="WQV7" s="412"/>
      <c r="WQW7" s="412"/>
      <c r="WQX7" s="412"/>
      <c r="WQY7" s="412"/>
      <c r="WQZ7" s="412"/>
      <c r="WRA7" s="412"/>
      <c r="WRB7" s="412"/>
      <c r="WRC7" s="412"/>
      <c r="WRD7" s="412"/>
      <c r="WRE7" s="412"/>
      <c r="WRF7" s="412"/>
      <c r="WRG7" s="412"/>
      <c r="WRH7" s="412"/>
      <c r="WRI7" s="412"/>
      <c r="WRJ7" s="412"/>
      <c r="WRK7" s="412"/>
      <c r="WRL7" s="412"/>
      <c r="WRM7" s="412"/>
      <c r="WRN7" s="412"/>
      <c r="WRO7" s="412"/>
      <c r="WRP7" s="412"/>
      <c r="WRQ7" s="412"/>
      <c r="WRR7" s="412"/>
      <c r="WRS7" s="412"/>
      <c r="WRT7" s="412"/>
      <c r="WRU7" s="412"/>
      <c r="WRV7" s="412"/>
      <c r="WRW7" s="412"/>
      <c r="WRX7" s="412"/>
      <c r="WRY7" s="412"/>
      <c r="WRZ7" s="412"/>
      <c r="WSA7" s="412"/>
      <c r="WSB7" s="412"/>
      <c r="WSC7" s="412"/>
      <c r="WSD7" s="412"/>
      <c r="WSE7" s="412"/>
      <c r="WSF7" s="412"/>
      <c r="WSG7" s="412"/>
      <c r="WSH7" s="412"/>
      <c r="WSI7" s="412"/>
      <c r="WSJ7" s="412"/>
      <c r="WSK7" s="412"/>
      <c r="WSL7" s="412"/>
      <c r="WSM7" s="412"/>
      <c r="WSN7" s="412"/>
      <c r="WSO7" s="412"/>
      <c r="WSP7" s="412"/>
      <c r="WSQ7" s="412"/>
      <c r="WSR7" s="412"/>
      <c r="WSS7" s="412"/>
      <c r="WST7" s="412"/>
      <c r="WSU7" s="412"/>
      <c r="WSV7" s="412"/>
      <c r="WSW7" s="412"/>
      <c r="WSX7" s="412"/>
      <c r="WSY7" s="412"/>
      <c r="WSZ7" s="412"/>
      <c r="WTA7" s="412"/>
      <c r="WTB7" s="412"/>
      <c r="WTC7" s="412"/>
      <c r="WTD7" s="412"/>
      <c r="WTE7" s="412"/>
      <c r="WTF7" s="412"/>
      <c r="WTG7" s="412"/>
      <c r="WTH7" s="412"/>
      <c r="WTI7" s="412"/>
      <c r="WTJ7" s="412"/>
      <c r="WTK7" s="412"/>
      <c r="WTL7" s="412"/>
      <c r="WTM7" s="412"/>
      <c r="WTN7" s="412"/>
      <c r="WTO7" s="412"/>
      <c r="WTP7" s="412"/>
      <c r="WTQ7" s="412"/>
      <c r="WTR7" s="412"/>
      <c r="WTS7" s="412"/>
      <c r="WTT7" s="412"/>
      <c r="WTU7" s="412"/>
      <c r="WTV7" s="412"/>
      <c r="WTW7" s="412"/>
      <c r="WTX7" s="412"/>
      <c r="WTY7" s="412"/>
      <c r="WTZ7" s="412"/>
      <c r="WUA7" s="412"/>
      <c r="WUB7" s="412"/>
      <c r="WUC7" s="412"/>
      <c r="WUD7" s="412"/>
      <c r="WUE7" s="412"/>
      <c r="WUF7" s="412"/>
      <c r="WUG7" s="412"/>
      <c r="WUH7" s="412"/>
      <c r="WUI7" s="412"/>
      <c r="WUJ7" s="412"/>
      <c r="WUK7" s="412"/>
      <c r="WUL7" s="412"/>
      <c r="WUM7" s="412"/>
      <c r="WUN7" s="412"/>
      <c r="WUO7" s="412"/>
      <c r="WUP7" s="412"/>
      <c r="WUQ7" s="412"/>
      <c r="WUR7" s="412"/>
      <c r="WUS7" s="412"/>
      <c r="WUT7" s="412"/>
      <c r="WUU7" s="412"/>
      <c r="WUV7" s="412"/>
      <c r="WUW7" s="412"/>
      <c r="WUX7" s="412"/>
      <c r="WUY7" s="412"/>
      <c r="WUZ7" s="412"/>
      <c r="WVA7" s="412"/>
      <c r="WVB7" s="412"/>
      <c r="WVC7" s="412"/>
      <c r="WVD7" s="412"/>
      <c r="WVE7" s="412"/>
      <c r="WVF7" s="412"/>
      <c r="WVG7" s="412"/>
      <c r="WVH7" s="412"/>
      <c r="WVI7" s="412"/>
      <c r="WVJ7" s="412"/>
      <c r="WVK7" s="412"/>
      <c r="WVL7" s="412"/>
      <c r="WVM7" s="412"/>
      <c r="WVN7" s="412"/>
      <c r="WVO7" s="412"/>
      <c r="WVP7" s="412"/>
      <c r="WVQ7" s="412"/>
      <c r="WVR7" s="412"/>
      <c r="WVS7" s="412"/>
      <c r="WVT7" s="412"/>
      <c r="WVU7" s="412"/>
      <c r="WVV7" s="412"/>
      <c r="WVW7" s="412"/>
      <c r="WVX7" s="412"/>
      <c r="WVY7" s="412"/>
      <c r="WVZ7" s="412"/>
      <c r="WWA7" s="412"/>
      <c r="WWB7" s="412"/>
      <c r="WWC7" s="412"/>
      <c r="WWD7" s="412"/>
      <c r="WWE7" s="412"/>
      <c r="WWF7" s="412"/>
      <c r="WWG7" s="412"/>
      <c r="WWH7" s="412"/>
      <c r="WWI7" s="412"/>
      <c r="WWJ7" s="412"/>
      <c r="WWK7" s="412"/>
      <c r="WWL7" s="412"/>
      <c r="WWM7" s="412"/>
      <c r="WWN7" s="412"/>
      <c r="WWO7" s="412"/>
      <c r="WWP7" s="412"/>
      <c r="WWQ7" s="412"/>
      <c r="WWR7" s="412"/>
      <c r="WWS7" s="412"/>
      <c r="WWT7" s="412"/>
      <c r="WWU7" s="412"/>
      <c r="WWV7" s="412"/>
      <c r="WWW7" s="412"/>
      <c r="WWX7" s="412"/>
      <c r="WWY7" s="412"/>
      <c r="WWZ7" s="412"/>
      <c r="WXA7" s="412"/>
      <c r="WXB7" s="412"/>
      <c r="WXC7" s="412"/>
      <c r="WXD7" s="412"/>
      <c r="WXE7" s="412"/>
      <c r="WXF7" s="412"/>
      <c r="WXG7" s="412"/>
      <c r="WXH7" s="412"/>
      <c r="WXI7" s="412"/>
      <c r="WXJ7" s="412"/>
      <c r="WXK7" s="412"/>
      <c r="WXL7" s="412"/>
      <c r="WXM7" s="412"/>
      <c r="WXN7" s="412"/>
      <c r="WXO7" s="412"/>
      <c r="WXP7" s="412"/>
      <c r="WXQ7" s="412"/>
      <c r="WXR7" s="412"/>
      <c r="WXS7" s="412"/>
      <c r="WXT7" s="412"/>
      <c r="WXU7" s="412"/>
      <c r="WXV7" s="412"/>
      <c r="WXW7" s="412"/>
      <c r="WXX7" s="412"/>
      <c r="WXY7" s="412"/>
      <c r="WXZ7" s="412"/>
      <c r="WYA7" s="412"/>
      <c r="WYB7" s="412"/>
      <c r="WYC7" s="412"/>
      <c r="WYD7" s="412"/>
      <c r="WYE7" s="412"/>
      <c r="WYF7" s="412"/>
      <c r="WYG7" s="412"/>
      <c r="WYH7" s="412"/>
      <c r="WYI7" s="412"/>
      <c r="WYJ7" s="412"/>
      <c r="WYK7" s="412"/>
      <c r="WYL7" s="412"/>
      <c r="WYM7" s="412"/>
      <c r="WYN7" s="412"/>
      <c r="WYO7" s="412"/>
      <c r="WYP7" s="412"/>
      <c r="WYQ7" s="412"/>
      <c r="WYR7" s="412"/>
      <c r="WYS7" s="412"/>
      <c r="WYT7" s="412"/>
      <c r="WYU7" s="412"/>
      <c r="WYV7" s="412"/>
      <c r="WYW7" s="412"/>
      <c r="WYX7" s="412"/>
      <c r="WYY7" s="412"/>
      <c r="WYZ7" s="412"/>
      <c r="WZA7" s="412"/>
      <c r="WZB7" s="412"/>
      <c r="WZC7" s="412"/>
      <c r="WZD7" s="412"/>
      <c r="WZE7" s="412"/>
      <c r="WZF7" s="412"/>
      <c r="WZG7" s="412"/>
      <c r="WZH7" s="412"/>
      <c r="WZI7" s="412"/>
      <c r="WZJ7" s="412"/>
      <c r="WZK7" s="412"/>
      <c r="WZL7" s="412"/>
      <c r="WZM7" s="412"/>
      <c r="WZN7" s="412"/>
      <c r="WZO7" s="412"/>
      <c r="WZP7" s="412"/>
      <c r="WZQ7" s="412"/>
      <c r="WZR7" s="412"/>
      <c r="WZS7" s="412"/>
      <c r="WZT7" s="412"/>
      <c r="WZU7" s="412"/>
      <c r="WZV7" s="412"/>
      <c r="WZW7" s="412"/>
      <c r="WZX7" s="412"/>
      <c r="WZY7" s="412"/>
      <c r="WZZ7" s="412"/>
      <c r="XAA7" s="412"/>
      <c r="XAB7" s="412"/>
      <c r="XAC7" s="412"/>
      <c r="XAD7" s="412"/>
      <c r="XAE7" s="412"/>
      <c r="XAF7" s="412"/>
      <c r="XAG7" s="412"/>
      <c r="XAH7" s="412"/>
      <c r="XAI7" s="412"/>
      <c r="XAJ7" s="412"/>
      <c r="XAK7" s="412"/>
      <c r="XAL7" s="412"/>
      <c r="XAM7" s="412"/>
      <c r="XAN7" s="412"/>
      <c r="XAO7" s="412"/>
      <c r="XAP7" s="412"/>
      <c r="XAQ7" s="412"/>
      <c r="XAR7" s="412"/>
      <c r="XAS7" s="412"/>
      <c r="XAT7" s="412"/>
      <c r="XAU7" s="412"/>
      <c r="XAV7" s="412"/>
      <c r="XAW7" s="412"/>
      <c r="XAX7" s="412"/>
      <c r="XAY7" s="412"/>
      <c r="XAZ7" s="412"/>
      <c r="XBA7" s="412"/>
      <c r="XBB7" s="412"/>
      <c r="XBC7" s="412"/>
      <c r="XBD7" s="412"/>
      <c r="XBE7" s="412"/>
      <c r="XBF7" s="412"/>
      <c r="XBG7" s="412"/>
      <c r="XBH7" s="412"/>
      <c r="XBI7" s="412"/>
      <c r="XBJ7" s="412"/>
      <c r="XBK7" s="412"/>
      <c r="XBL7" s="412"/>
      <c r="XBM7" s="412"/>
      <c r="XBN7" s="412"/>
      <c r="XBO7" s="412"/>
      <c r="XBP7" s="412"/>
      <c r="XBQ7" s="412"/>
      <c r="XBR7" s="412"/>
      <c r="XBS7" s="412"/>
      <c r="XBT7" s="412"/>
      <c r="XBU7" s="412"/>
      <c r="XBV7" s="412"/>
      <c r="XBW7" s="412"/>
      <c r="XBX7" s="412"/>
      <c r="XBY7" s="412"/>
      <c r="XBZ7" s="412"/>
      <c r="XCA7" s="412"/>
      <c r="XCB7" s="412"/>
      <c r="XCC7" s="412"/>
      <c r="XCD7" s="412"/>
      <c r="XCE7" s="412"/>
      <c r="XCF7" s="412"/>
      <c r="XCG7" s="412"/>
      <c r="XCH7" s="412"/>
      <c r="XCI7" s="412"/>
      <c r="XCJ7" s="412"/>
      <c r="XCK7" s="412"/>
      <c r="XCL7" s="412"/>
      <c r="XCM7" s="412"/>
      <c r="XCN7" s="412"/>
      <c r="XCO7" s="412"/>
      <c r="XCP7" s="412"/>
      <c r="XCQ7" s="412"/>
      <c r="XCR7" s="412"/>
      <c r="XCS7" s="412"/>
      <c r="XCT7" s="412"/>
      <c r="XCU7" s="412"/>
      <c r="XCV7" s="412"/>
      <c r="XCW7" s="412"/>
      <c r="XCX7" s="412"/>
      <c r="XCY7" s="412"/>
      <c r="XCZ7" s="412"/>
      <c r="XDA7" s="412"/>
      <c r="XDB7" s="412"/>
      <c r="XDC7" s="412"/>
      <c r="XDD7" s="412"/>
      <c r="XDE7" s="412"/>
      <c r="XDF7" s="412"/>
      <c r="XDG7" s="412"/>
      <c r="XDH7" s="412"/>
      <c r="XDI7" s="412"/>
      <c r="XDJ7" s="412"/>
      <c r="XDK7" s="412"/>
      <c r="XDL7" s="412"/>
      <c r="XDM7" s="412"/>
      <c r="XDN7" s="412"/>
      <c r="XDO7" s="412"/>
      <c r="XDP7" s="412"/>
      <c r="XDQ7" s="412"/>
      <c r="XDR7" s="412"/>
      <c r="XDS7" s="412"/>
      <c r="XDT7" s="412"/>
      <c r="XDU7" s="412"/>
      <c r="XDV7" s="412"/>
      <c r="XDW7" s="412"/>
      <c r="XDX7" s="412"/>
      <c r="XDY7" s="412"/>
      <c r="XDZ7" s="412"/>
      <c r="XEA7" s="412"/>
      <c r="XEB7" s="412"/>
      <c r="XEC7" s="412"/>
      <c r="XED7" s="412"/>
      <c r="XEE7" s="412"/>
      <c r="XEF7" s="412"/>
      <c r="XEG7" s="412"/>
      <c r="XEH7" s="412"/>
      <c r="XEI7" s="412"/>
      <c r="XEJ7" s="412"/>
      <c r="XEK7" s="412"/>
      <c r="XEL7" s="412"/>
      <c r="XEM7" s="412"/>
      <c r="XEN7" s="412"/>
      <c r="XEO7" s="412"/>
      <c r="XEP7" s="412"/>
      <c r="XEQ7" s="412"/>
      <c r="XER7" s="412"/>
      <c r="XES7" s="412"/>
      <c r="XET7" s="412"/>
      <c r="XEU7" s="412"/>
      <c r="XEV7" s="412"/>
      <c r="XEW7" s="412"/>
      <c r="XEX7" s="412"/>
      <c r="XEY7" s="412"/>
      <c r="XEZ7" s="412"/>
      <c r="XFA7" s="412"/>
      <c r="XFB7" s="367"/>
      <c r="XFC7" s="427">
        <f>SUM(B7:J7)</f>
        <v>154331.95499911861</v>
      </c>
      <c r="XFD7" s="427">
        <f t="shared" ref="XFD7:XFD12" si="0">SUM(L7:T7)</f>
        <v>741</v>
      </c>
    </row>
    <row r="8" spans="1:16384" s="93" customFormat="1" ht="15.75" x14ac:dyDescent="0.25">
      <c r="A8" s="211">
        <v>2015</v>
      </c>
      <c r="B8" s="325">
        <v>61661.545902000005</v>
      </c>
      <c r="C8" s="326">
        <v>12956.837931</v>
      </c>
      <c r="D8" s="326">
        <v>1200.0999999999999</v>
      </c>
      <c r="E8" s="326">
        <v>4749.6885000000002</v>
      </c>
      <c r="F8" s="326">
        <v>10024.134469470138</v>
      </c>
      <c r="G8" s="326">
        <v>5997.9444503758259</v>
      </c>
      <c r="H8" s="326">
        <v>872.80001370000002</v>
      </c>
      <c r="I8" s="326">
        <v>17461.2174648</v>
      </c>
      <c r="J8" s="326">
        <v>7464.0421596614888</v>
      </c>
      <c r="K8" s="409"/>
      <c r="L8" s="325">
        <v>213</v>
      </c>
      <c r="M8" s="326">
        <v>97</v>
      </c>
      <c r="N8" s="326">
        <v>3</v>
      </c>
      <c r="O8" s="326">
        <v>17</v>
      </c>
      <c r="P8" s="326">
        <v>147</v>
      </c>
      <c r="Q8" s="326">
        <v>63</v>
      </c>
      <c r="R8" s="326">
        <v>2</v>
      </c>
      <c r="S8" s="326">
        <v>4</v>
      </c>
      <c r="T8" s="326">
        <v>51</v>
      </c>
      <c r="U8" s="324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412"/>
      <c r="BK8" s="412"/>
      <c r="BL8" s="412"/>
      <c r="BM8" s="412"/>
      <c r="BN8" s="412"/>
      <c r="BO8" s="412"/>
      <c r="BP8" s="412"/>
      <c r="BQ8" s="412"/>
      <c r="BR8" s="412"/>
      <c r="BS8" s="412"/>
      <c r="BT8" s="412"/>
      <c r="BU8" s="412"/>
      <c r="BV8" s="412"/>
      <c r="BW8" s="412"/>
      <c r="BX8" s="412"/>
      <c r="BY8" s="412"/>
      <c r="BZ8" s="412"/>
      <c r="CA8" s="412"/>
      <c r="CB8" s="412"/>
      <c r="CC8" s="412"/>
      <c r="CD8" s="412"/>
      <c r="CE8" s="412"/>
      <c r="CF8" s="412"/>
      <c r="CG8" s="412"/>
      <c r="CH8" s="412"/>
      <c r="CI8" s="412"/>
      <c r="CJ8" s="412"/>
      <c r="CK8" s="412"/>
      <c r="CL8" s="412"/>
      <c r="CM8" s="412"/>
      <c r="CN8" s="412"/>
      <c r="CO8" s="412"/>
      <c r="CP8" s="412"/>
      <c r="CQ8" s="412"/>
      <c r="CR8" s="412"/>
      <c r="CS8" s="412"/>
      <c r="CT8" s="412"/>
      <c r="CU8" s="412"/>
      <c r="CV8" s="412"/>
      <c r="CW8" s="412"/>
      <c r="CX8" s="412"/>
      <c r="CY8" s="412"/>
      <c r="CZ8" s="412"/>
      <c r="DA8" s="412"/>
      <c r="DB8" s="412"/>
      <c r="DC8" s="412"/>
      <c r="DD8" s="412"/>
      <c r="DE8" s="412"/>
      <c r="DF8" s="412"/>
      <c r="DG8" s="412"/>
      <c r="DH8" s="412"/>
      <c r="DI8" s="412"/>
      <c r="DJ8" s="412"/>
      <c r="DK8" s="412"/>
      <c r="DL8" s="412"/>
      <c r="DM8" s="412"/>
      <c r="DN8" s="412"/>
      <c r="DO8" s="412"/>
      <c r="DP8" s="412"/>
      <c r="DQ8" s="412"/>
      <c r="DR8" s="412"/>
      <c r="DS8" s="412"/>
      <c r="DT8" s="412"/>
      <c r="DU8" s="412"/>
      <c r="DV8" s="412"/>
      <c r="DW8" s="412"/>
      <c r="DX8" s="412"/>
      <c r="DY8" s="412"/>
      <c r="DZ8" s="412"/>
      <c r="EA8" s="412"/>
      <c r="EB8" s="412"/>
      <c r="EC8" s="412"/>
      <c r="ED8" s="412"/>
      <c r="EE8" s="412"/>
      <c r="EF8" s="412"/>
      <c r="EG8" s="412"/>
      <c r="EH8" s="412"/>
      <c r="EI8" s="412"/>
      <c r="EJ8" s="412"/>
      <c r="EK8" s="412"/>
      <c r="EL8" s="412"/>
      <c r="EM8" s="412"/>
      <c r="EN8" s="412"/>
      <c r="EO8" s="412"/>
      <c r="EP8" s="412"/>
      <c r="EQ8" s="412"/>
      <c r="ER8" s="412"/>
      <c r="ES8" s="412"/>
      <c r="ET8" s="412"/>
      <c r="EU8" s="412"/>
      <c r="EV8" s="412"/>
      <c r="EW8" s="412"/>
      <c r="EX8" s="412"/>
      <c r="EY8" s="412"/>
      <c r="EZ8" s="412"/>
      <c r="FA8" s="412"/>
      <c r="FB8" s="412"/>
      <c r="FC8" s="412"/>
      <c r="FD8" s="412"/>
      <c r="FE8" s="412"/>
      <c r="FF8" s="412"/>
      <c r="FG8" s="412"/>
      <c r="FH8" s="412"/>
      <c r="FI8" s="412"/>
      <c r="FJ8" s="412"/>
      <c r="FK8" s="412"/>
      <c r="FL8" s="412"/>
      <c r="FM8" s="412"/>
      <c r="FN8" s="412"/>
      <c r="FO8" s="412"/>
      <c r="FP8" s="412"/>
      <c r="FQ8" s="412"/>
      <c r="FR8" s="412"/>
      <c r="FS8" s="412"/>
      <c r="FT8" s="412"/>
      <c r="FU8" s="412"/>
      <c r="FV8" s="412"/>
      <c r="FW8" s="412"/>
      <c r="FX8" s="412"/>
      <c r="FY8" s="412"/>
      <c r="FZ8" s="412"/>
      <c r="GA8" s="412"/>
      <c r="GB8" s="412"/>
      <c r="GC8" s="412"/>
      <c r="GD8" s="412"/>
      <c r="GE8" s="412"/>
      <c r="GF8" s="412"/>
      <c r="GG8" s="412"/>
      <c r="GH8" s="412"/>
      <c r="GI8" s="412"/>
      <c r="GJ8" s="412"/>
      <c r="GK8" s="412"/>
      <c r="GL8" s="412"/>
      <c r="GM8" s="412"/>
      <c r="GN8" s="412"/>
      <c r="GO8" s="412"/>
      <c r="GP8" s="412"/>
      <c r="GQ8" s="412"/>
      <c r="GR8" s="412"/>
      <c r="GS8" s="412"/>
      <c r="GT8" s="412"/>
      <c r="GU8" s="412"/>
      <c r="GV8" s="412"/>
      <c r="GW8" s="412"/>
      <c r="GX8" s="412"/>
      <c r="GY8" s="412"/>
      <c r="GZ8" s="412"/>
      <c r="HA8" s="412"/>
      <c r="HB8" s="412"/>
      <c r="HC8" s="412"/>
      <c r="HD8" s="412"/>
      <c r="HE8" s="412"/>
      <c r="HF8" s="412"/>
      <c r="HG8" s="412"/>
      <c r="HH8" s="412"/>
      <c r="HI8" s="412"/>
      <c r="HJ8" s="412"/>
      <c r="HK8" s="412"/>
      <c r="HL8" s="412"/>
      <c r="HM8" s="412"/>
      <c r="HN8" s="412"/>
      <c r="HO8" s="412"/>
      <c r="HP8" s="412"/>
      <c r="HQ8" s="412"/>
      <c r="HR8" s="412"/>
      <c r="HS8" s="412"/>
      <c r="HT8" s="412"/>
      <c r="HU8" s="412"/>
      <c r="HV8" s="412"/>
      <c r="HW8" s="412"/>
      <c r="HX8" s="412"/>
      <c r="HY8" s="412"/>
      <c r="HZ8" s="412"/>
      <c r="IA8" s="412"/>
      <c r="IB8" s="412"/>
      <c r="IC8" s="412"/>
      <c r="ID8" s="412"/>
      <c r="IE8" s="412"/>
      <c r="IF8" s="412"/>
      <c r="IG8" s="412"/>
      <c r="IH8" s="412"/>
      <c r="II8" s="412"/>
      <c r="IJ8" s="412"/>
      <c r="IK8" s="412"/>
      <c r="IL8" s="412"/>
      <c r="IM8" s="412"/>
      <c r="IN8" s="412"/>
      <c r="IO8" s="412"/>
      <c r="IP8" s="412"/>
      <c r="IQ8" s="412"/>
      <c r="IR8" s="412"/>
      <c r="IS8" s="412"/>
      <c r="IT8" s="412"/>
      <c r="IU8" s="412"/>
      <c r="IV8" s="412"/>
      <c r="IW8" s="412"/>
      <c r="IX8" s="412"/>
      <c r="IY8" s="412"/>
      <c r="IZ8" s="412"/>
      <c r="JA8" s="412"/>
      <c r="JB8" s="412"/>
      <c r="JC8" s="412"/>
      <c r="JD8" s="412"/>
      <c r="JE8" s="412"/>
      <c r="JF8" s="412"/>
      <c r="JG8" s="412"/>
      <c r="JH8" s="412"/>
      <c r="JI8" s="412"/>
      <c r="JJ8" s="412"/>
      <c r="JK8" s="412"/>
      <c r="JL8" s="412"/>
      <c r="JM8" s="412"/>
      <c r="JN8" s="412"/>
      <c r="JO8" s="412"/>
      <c r="JP8" s="412"/>
      <c r="JQ8" s="412"/>
      <c r="JR8" s="412"/>
      <c r="JS8" s="412"/>
      <c r="JT8" s="412"/>
      <c r="JU8" s="412"/>
      <c r="JV8" s="412"/>
      <c r="JW8" s="412"/>
      <c r="JX8" s="412"/>
      <c r="JY8" s="412"/>
      <c r="JZ8" s="412"/>
      <c r="KA8" s="412"/>
      <c r="KB8" s="412"/>
      <c r="KC8" s="412"/>
      <c r="KD8" s="412"/>
      <c r="KE8" s="412"/>
      <c r="KF8" s="412"/>
      <c r="KG8" s="412"/>
      <c r="KH8" s="412"/>
      <c r="KI8" s="412"/>
      <c r="KJ8" s="412"/>
      <c r="KK8" s="412"/>
      <c r="KL8" s="412"/>
      <c r="KM8" s="412"/>
      <c r="KN8" s="412"/>
      <c r="KO8" s="412"/>
      <c r="KP8" s="412"/>
      <c r="KQ8" s="412"/>
      <c r="KR8" s="412"/>
      <c r="KS8" s="412"/>
      <c r="KT8" s="412"/>
      <c r="KU8" s="412"/>
      <c r="KV8" s="412"/>
      <c r="KW8" s="412"/>
      <c r="KX8" s="412"/>
      <c r="KY8" s="412"/>
      <c r="KZ8" s="412"/>
      <c r="LA8" s="412"/>
      <c r="LB8" s="412"/>
      <c r="LC8" s="412"/>
      <c r="LD8" s="412"/>
      <c r="LE8" s="412"/>
      <c r="LF8" s="412"/>
      <c r="LG8" s="412"/>
      <c r="LH8" s="412"/>
      <c r="LI8" s="412"/>
      <c r="LJ8" s="412"/>
      <c r="LK8" s="412"/>
      <c r="LL8" s="412"/>
      <c r="LM8" s="412"/>
      <c r="LN8" s="412"/>
      <c r="LO8" s="412"/>
      <c r="LP8" s="412"/>
      <c r="LQ8" s="412"/>
      <c r="LR8" s="412"/>
      <c r="LS8" s="412"/>
      <c r="LT8" s="412"/>
      <c r="LU8" s="412"/>
      <c r="LV8" s="412"/>
      <c r="LW8" s="412"/>
      <c r="LX8" s="412"/>
      <c r="LY8" s="412"/>
      <c r="LZ8" s="412"/>
      <c r="MA8" s="412"/>
      <c r="MB8" s="412"/>
      <c r="MC8" s="412"/>
      <c r="MD8" s="412"/>
      <c r="ME8" s="412"/>
      <c r="MF8" s="412"/>
      <c r="MG8" s="412"/>
      <c r="MH8" s="412"/>
      <c r="MI8" s="412"/>
      <c r="MJ8" s="412"/>
      <c r="MK8" s="412"/>
      <c r="ML8" s="412"/>
      <c r="MM8" s="412"/>
      <c r="MN8" s="412"/>
      <c r="MO8" s="412"/>
      <c r="MP8" s="412"/>
      <c r="MQ8" s="412"/>
      <c r="MR8" s="412"/>
      <c r="MS8" s="412"/>
      <c r="MT8" s="412"/>
      <c r="MU8" s="412"/>
      <c r="MV8" s="412"/>
      <c r="MW8" s="412"/>
      <c r="MX8" s="412"/>
      <c r="MY8" s="412"/>
      <c r="MZ8" s="412"/>
      <c r="NA8" s="412"/>
      <c r="NB8" s="412"/>
      <c r="NC8" s="412"/>
      <c r="ND8" s="412"/>
      <c r="NE8" s="412"/>
      <c r="NF8" s="412"/>
      <c r="NG8" s="412"/>
      <c r="NH8" s="412"/>
      <c r="NI8" s="412"/>
      <c r="NJ8" s="412"/>
      <c r="NK8" s="412"/>
      <c r="NL8" s="412"/>
      <c r="NM8" s="412"/>
      <c r="NN8" s="412"/>
      <c r="NO8" s="412"/>
      <c r="NP8" s="412"/>
      <c r="NQ8" s="412"/>
      <c r="NR8" s="412"/>
      <c r="NS8" s="412"/>
      <c r="NT8" s="412"/>
      <c r="NU8" s="412"/>
      <c r="NV8" s="412"/>
      <c r="NW8" s="412"/>
      <c r="NX8" s="412"/>
      <c r="NY8" s="412"/>
      <c r="NZ8" s="412"/>
      <c r="OA8" s="412"/>
      <c r="OB8" s="412"/>
      <c r="OC8" s="412"/>
      <c r="OD8" s="412"/>
      <c r="OE8" s="412"/>
      <c r="OF8" s="412"/>
      <c r="OG8" s="412"/>
      <c r="OH8" s="412"/>
      <c r="OI8" s="412"/>
      <c r="OJ8" s="412"/>
      <c r="OK8" s="412"/>
      <c r="OL8" s="412"/>
      <c r="OM8" s="412"/>
      <c r="ON8" s="412"/>
      <c r="OO8" s="412"/>
      <c r="OP8" s="412"/>
      <c r="OQ8" s="412"/>
      <c r="OR8" s="412"/>
      <c r="OS8" s="412"/>
      <c r="OT8" s="412"/>
      <c r="OU8" s="412"/>
      <c r="OV8" s="412"/>
      <c r="OW8" s="412"/>
      <c r="OX8" s="412"/>
      <c r="OY8" s="412"/>
      <c r="OZ8" s="412"/>
      <c r="PA8" s="412"/>
      <c r="PB8" s="412"/>
      <c r="PC8" s="412"/>
      <c r="PD8" s="412"/>
      <c r="PE8" s="412"/>
      <c r="PF8" s="412"/>
      <c r="PG8" s="412"/>
      <c r="PH8" s="412"/>
      <c r="PI8" s="412"/>
      <c r="PJ8" s="412"/>
      <c r="PK8" s="412"/>
      <c r="PL8" s="412"/>
      <c r="PM8" s="412"/>
      <c r="PN8" s="412"/>
      <c r="PO8" s="412"/>
      <c r="PP8" s="412"/>
      <c r="PQ8" s="412"/>
      <c r="PR8" s="412"/>
      <c r="PS8" s="412"/>
      <c r="PT8" s="412"/>
      <c r="PU8" s="412"/>
      <c r="PV8" s="412"/>
      <c r="PW8" s="412"/>
      <c r="PX8" s="412"/>
      <c r="PY8" s="412"/>
      <c r="PZ8" s="412"/>
      <c r="QA8" s="412"/>
      <c r="QB8" s="412"/>
      <c r="QC8" s="412"/>
      <c r="QD8" s="412"/>
      <c r="QE8" s="412"/>
      <c r="QF8" s="412"/>
      <c r="QG8" s="412"/>
      <c r="QH8" s="412"/>
      <c r="QI8" s="412"/>
      <c r="QJ8" s="412"/>
      <c r="QK8" s="412"/>
      <c r="QL8" s="412"/>
      <c r="QM8" s="412"/>
      <c r="QN8" s="412"/>
      <c r="QO8" s="412"/>
      <c r="QP8" s="412"/>
      <c r="QQ8" s="412"/>
      <c r="QR8" s="412"/>
      <c r="QS8" s="412"/>
      <c r="QT8" s="412"/>
      <c r="QU8" s="412"/>
      <c r="QV8" s="412"/>
      <c r="QW8" s="412"/>
      <c r="QX8" s="412"/>
      <c r="QY8" s="412"/>
      <c r="QZ8" s="412"/>
      <c r="RA8" s="412"/>
      <c r="RB8" s="412"/>
      <c r="RC8" s="412"/>
      <c r="RD8" s="412"/>
      <c r="RE8" s="412"/>
      <c r="RF8" s="412"/>
      <c r="RG8" s="412"/>
      <c r="RH8" s="412"/>
      <c r="RI8" s="412"/>
      <c r="RJ8" s="412"/>
      <c r="RK8" s="412"/>
      <c r="RL8" s="412"/>
      <c r="RM8" s="412"/>
      <c r="RN8" s="412"/>
      <c r="RO8" s="412"/>
      <c r="RP8" s="412"/>
      <c r="RQ8" s="412"/>
      <c r="RR8" s="412"/>
      <c r="RS8" s="412"/>
      <c r="RT8" s="412"/>
      <c r="RU8" s="412"/>
      <c r="RV8" s="412"/>
      <c r="RW8" s="412"/>
      <c r="RX8" s="412"/>
      <c r="RY8" s="412"/>
      <c r="RZ8" s="412"/>
      <c r="SA8" s="412"/>
      <c r="SB8" s="412"/>
      <c r="SC8" s="412"/>
      <c r="SD8" s="412"/>
      <c r="SE8" s="412"/>
      <c r="SF8" s="412"/>
      <c r="SG8" s="412"/>
      <c r="SH8" s="412"/>
      <c r="SI8" s="412"/>
      <c r="SJ8" s="412"/>
      <c r="SK8" s="412"/>
      <c r="SL8" s="412"/>
      <c r="SM8" s="412"/>
      <c r="SN8" s="412"/>
      <c r="SO8" s="412"/>
      <c r="SP8" s="412"/>
      <c r="SQ8" s="412"/>
      <c r="SR8" s="412"/>
      <c r="SS8" s="412"/>
      <c r="ST8" s="412"/>
      <c r="SU8" s="412"/>
      <c r="SV8" s="412"/>
      <c r="SW8" s="412"/>
      <c r="SX8" s="412"/>
      <c r="SY8" s="412"/>
      <c r="SZ8" s="412"/>
      <c r="TA8" s="412"/>
      <c r="TB8" s="412"/>
      <c r="TC8" s="412"/>
      <c r="TD8" s="412"/>
      <c r="TE8" s="412"/>
      <c r="TF8" s="412"/>
      <c r="TG8" s="412"/>
      <c r="TH8" s="412"/>
      <c r="TI8" s="412"/>
      <c r="TJ8" s="412"/>
      <c r="TK8" s="412"/>
      <c r="TL8" s="412"/>
      <c r="TM8" s="412"/>
      <c r="TN8" s="412"/>
      <c r="TO8" s="412"/>
      <c r="TP8" s="412"/>
      <c r="TQ8" s="412"/>
      <c r="TR8" s="412"/>
      <c r="TS8" s="412"/>
      <c r="TT8" s="412"/>
      <c r="TU8" s="412"/>
      <c r="TV8" s="412"/>
      <c r="TW8" s="412"/>
      <c r="TX8" s="412"/>
      <c r="TY8" s="412"/>
      <c r="TZ8" s="412"/>
      <c r="UA8" s="412"/>
      <c r="UB8" s="412"/>
      <c r="UC8" s="412"/>
      <c r="UD8" s="412"/>
      <c r="UE8" s="412"/>
      <c r="UF8" s="412"/>
      <c r="UG8" s="412"/>
      <c r="UH8" s="412"/>
      <c r="UI8" s="412"/>
      <c r="UJ8" s="412"/>
      <c r="UK8" s="412"/>
      <c r="UL8" s="412"/>
      <c r="UM8" s="412"/>
      <c r="UN8" s="412"/>
      <c r="UO8" s="412"/>
      <c r="UP8" s="412"/>
      <c r="UQ8" s="412"/>
      <c r="UR8" s="412"/>
      <c r="US8" s="412"/>
      <c r="UT8" s="412"/>
      <c r="UU8" s="412"/>
      <c r="UV8" s="412"/>
      <c r="UW8" s="412"/>
      <c r="UX8" s="412"/>
      <c r="UY8" s="412"/>
      <c r="UZ8" s="412"/>
      <c r="VA8" s="412"/>
      <c r="VB8" s="412"/>
      <c r="VC8" s="412"/>
      <c r="VD8" s="412"/>
      <c r="VE8" s="412"/>
      <c r="VF8" s="412"/>
      <c r="VG8" s="412"/>
      <c r="VH8" s="412"/>
      <c r="VI8" s="412"/>
      <c r="VJ8" s="412"/>
      <c r="VK8" s="412"/>
      <c r="VL8" s="412"/>
      <c r="VM8" s="412"/>
      <c r="VN8" s="412"/>
      <c r="VO8" s="412"/>
      <c r="VP8" s="412"/>
      <c r="VQ8" s="412"/>
      <c r="VR8" s="412"/>
      <c r="VS8" s="412"/>
      <c r="VT8" s="412"/>
      <c r="VU8" s="412"/>
      <c r="VV8" s="412"/>
      <c r="VW8" s="412"/>
      <c r="VX8" s="412"/>
      <c r="VY8" s="412"/>
      <c r="VZ8" s="412"/>
      <c r="WA8" s="412"/>
      <c r="WB8" s="412"/>
      <c r="WC8" s="412"/>
      <c r="WD8" s="412"/>
      <c r="WE8" s="412"/>
      <c r="WF8" s="412"/>
      <c r="WG8" s="412"/>
      <c r="WH8" s="412"/>
      <c r="WI8" s="412"/>
      <c r="WJ8" s="412"/>
      <c r="WK8" s="412"/>
      <c r="WL8" s="412"/>
      <c r="WM8" s="412"/>
      <c r="WN8" s="412"/>
      <c r="WO8" s="412"/>
      <c r="WP8" s="412"/>
      <c r="WQ8" s="412"/>
      <c r="WR8" s="412"/>
      <c r="WS8" s="412"/>
      <c r="WT8" s="412"/>
      <c r="WU8" s="412"/>
      <c r="WV8" s="412"/>
      <c r="WW8" s="412"/>
      <c r="WX8" s="412"/>
      <c r="WY8" s="412"/>
      <c r="WZ8" s="412"/>
      <c r="XA8" s="412"/>
      <c r="XB8" s="412"/>
      <c r="XC8" s="412"/>
      <c r="XD8" s="412"/>
      <c r="XE8" s="412"/>
      <c r="XF8" s="412"/>
      <c r="XG8" s="412"/>
      <c r="XH8" s="412"/>
      <c r="XI8" s="412"/>
      <c r="XJ8" s="412"/>
      <c r="XK8" s="412"/>
      <c r="XL8" s="412"/>
      <c r="XM8" s="412"/>
      <c r="XN8" s="412"/>
      <c r="XO8" s="412"/>
      <c r="XP8" s="412"/>
      <c r="XQ8" s="412"/>
      <c r="XR8" s="412"/>
      <c r="XS8" s="412"/>
      <c r="XT8" s="412"/>
      <c r="XU8" s="412"/>
      <c r="XV8" s="412"/>
      <c r="XW8" s="412"/>
      <c r="XX8" s="412"/>
      <c r="XY8" s="412"/>
      <c r="XZ8" s="412"/>
      <c r="YA8" s="412"/>
      <c r="YB8" s="412"/>
      <c r="YC8" s="412"/>
      <c r="YD8" s="412"/>
      <c r="YE8" s="412"/>
      <c r="YF8" s="412"/>
      <c r="YG8" s="412"/>
      <c r="YH8" s="412"/>
      <c r="YI8" s="412"/>
      <c r="YJ8" s="412"/>
      <c r="YK8" s="412"/>
      <c r="YL8" s="412"/>
      <c r="YM8" s="412"/>
      <c r="YN8" s="412"/>
      <c r="YO8" s="412"/>
      <c r="YP8" s="412"/>
      <c r="YQ8" s="412"/>
      <c r="YR8" s="412"/>
      <c r="YS8" s="412"/>
      <c r="YT8" s="412"/>
      <c r="YU8" s="412"/>
      <c r="YV8" s="412"/>
      <c r="YW8" s="412"/>
      <c r="YX8" s="412"/>
      <c r="YY8" s="412"/>
      <c r="YZ8" s="412"/>
      <c r="ZA8" s="412"/>
      <c r="ZB8" s="412"/>
      <c r="ZC8" s="412"/>
      <c r="ZD8" s="412"/>
      <c r="ZE8" s="412"/>
      <c r="ZF8" s="412"/>
      <c r="ZG8" s="412"/>
      <c r="ZH8" s="412"/>
      <c r="ZI8" s="412"/>
      <c r="ZJ8" s="412"/>
      <c r="ZK8" s="412"/>
      <c r="ZL8" s="412"/>
      <c r="ZM8" s="412"/>
      <c r="ZN8" s="412"/>
      <c r="ZO8" s="412"/>
      <c r="ZP8" s="412"/>
      <c r="ZQ8" s="412"/>
      <c r="ZR8" s="412"/>
      <c r="ZS8" s="412"/>
      <c r="ZT8" s="412"/>
      <c r="ZU8" s="412"/>
      <c r="ZV8" s="412"/>
      <c r="ZW8" s="412"/>
      <c r="ZX8" s="412"/>
      <c r="ZY8" s="412"/>
      <c r="ZZ8" s="412"/>
      <c r="AAA8" s="412"/>
      <c r="AAB8" s="412"/>
      <c r="AAC8" s="412"/>
      <c r="AAD8" s="412"/>
      <c r="AAE8" s="412"/>
      <c r="AAF8" s="412"/>
      <c r="AAG8" s="412"/>
      <c r="AAH8" s="412"/>
      <c r="AAI8" s="412"/>
      <c r="AAJ8" s="412"/>
      <c r="AAK8" s="412"/>
      <c r="AAL8" s="412"/>
      <c r="AAM8" s="412"/>
      <c r="AAN8" s="412"/>
      <c r="AAO8" s="412"/>
      <c r="AAP8" s="412"/>
      <c r="AAQ8" s="412"/>
      <c r="AAR8" s="412"/>
      <c r="AAS8" s="412"/>
      <c r="AAT8" s="412"/>
      <c r="AAU8" s="412"/>
      <c r="AAV8" s="412"/>
      <c r="AAW8" s="412"/>
      <c r="AAX8" s="412"/>
      <c r="AAY8" s="412"/>
      <c r="AAZ8" s="412"/>
      <c r="ABA8" s="412"/>
      <c r="ABB8" s="412"/>
      <c r="ABC8" s="412"/>
      <c r="ABD8" s="412"/>
      <c r="ABE8" s="412"/>
      <c r="ABF8" s="412"/>
      <c r="ABG8" s="412"/>
      <c r="ABH8" s="412"/>
      <c r="ABI8" s="412"/>
      <c r="ABJ8" s="412"/>
      <c r="ABK8" s="412"/>
      <c r="ABL8" s="412"/>
      <c r="ABM8" s="412"/>
      <c r="ABN8" s="412"/>
      <c r="ABO8" s="412"/>
      <c r="ABP8" s="412"/>
      <c r="ABQ8" s="412"/>
      <c r="ABR8" s="412"/>
      <c r="ABS8" s="412"/>
      <c r="ABT8" s="412"/>
      <c r="ABU8" s="412"/>
      <c r="ABV8" s="412"/>
      <c r="ABW8" s="412"/>
      <c r="ABX8" s="412"/>
      <c r="ABY8" s="412"/>
      <c r="ABZ8" s="412"/>
      <c r="ACA8" s="412"/>
      <c r="ACB8" s="412"/>
      <c r="ACC8" s="412"/>
      <c r="ACD8" s="412"/>
      <c r="ACE8" s="412"/>
      <c r="ACF8" s="412"/>
      <c r="ACG8" s="412"/>
      <c r="ACH8" s="412"/>
      <c r="ACI8" s="412"/>
      <c r="ACJ8" s="412"/>
      <c r="ACK8" s="412"/>
      <c r="ACL8" s="412"/>
      <c r="ACM8" s="412"/>
      <c r="ACN8" s="412"/>
      <c r="ACO8" s="412"/>
      <c r="ACP8" s="412"/>
      <c r="ACQ8" s="412"/>
      <c r="ACR8" s="412"/>
      <c r="ACS8" s="412"/>
      <c r="ACT8" s="412"/>
      <c r="ACU8" s="412"/>
      <c r="ACV8" s="412"/>
      <c r="ACW8" s="412"/>
      <c r="ACX8" s="412"/>
      <c r="ACY8" s="412"/>
      <c r="ACZ8" s="412"/>
      <c r="ADA8" s="412"/>
      <c r="ADB8" s="412"/>
      <c r="ADC8" s="412"/>
      <c r="ADD8" s="412"/>
      <c r="ADE8" s="412"/>
      <c r="ADF8" s="412"/>
      <c r="ADG8" s="412"/>
      <c r="ADH8" s="412"/>
      <c r="ADI8" s="412"/>
      <c r="ADJ8" s="412"/>
      <c r="ADK8" s="412"/>
      <c r="ADL8" s="412"/>
      <c r="ADM8" s="412"/>
      <c r="ADN8" s="412"/>
      <c r="ADO8" s="412"/>
      <c r="ADP8" s="412"/>
      <c r="ADQ8" s="412"/>
      <c r="ADR8" s="412"/>
      <c r="ADS8" s="412"/>
      <c r="ADT8" s="412"/>
      <c r="ADU8" s="412"/>
      <c r="ADV8" s="412"/>
      <c r="ADW8" s="412"/>
      <c r="ADX8" s="412"/>
      <c r="ADY8" s="412"/>
      <c r="ADZ8" s="412"/>
      <c r="AEA8" s="412"/>
      <c r="AEB8" s="412"/>
      <c r="AEC8" s="412"/>
      <c r="AED8" s="412"/>
      <c r="AEE8" s="412"/>
      <c r="AEF8" s="412"/>
      <c r="AEG8" s="412"/>
      <c r="AEH8" s="412"/>
      <c r="AEI8" s="412"/>
      <c r="AEJ8" s="412"/>
      <c r="AEK8" s="412"/>
      <c r="AEL8" s="412"/>
      <c r="AEM8" s="412"/>
      <c r="AEN8" s="412"/>
      <c r="AEO8" s="412"/>
      <c r="AEP8" s="412"/>
      <c r="AEQ8" s="412"/>
      <c r="AER8" s="412"/>
      <c r="AES8" s="412"/>
      <c r="AET8" s="412"/>
      <c r="AEU8" s="412"/>
      <c r="AEV8" s="412"/>
      <c r="AEW8" s="412"/>
      <c r="AEX8" s="412"/>
      <c r="AEY8" s="412"/>
      <c r="AEZ8" s="412"/>
      <c r="AFA8" s="412"/>
      <c r="AFB8" s="412"/>
      <c r="AFC8" s="412"/>
      <c r="AFD8" s="412"/>
      <c r="AFE8" s="412"/>
      <c r="AFF8" s="412"/>
      <c r="AFG8" s="412"/>
      <c r="AFH8" s="412"/>
      <c r="AFI8" s="412"/>
      <c r="AFJ8" s="412"/>
      <c r="AFK8" s="412"/>
      <c r="AFL8" s="412"/>
      <c r="AFM8" s="412"/>
      <c r="AFN8" s="412"/>
      <c r="AFO8" s="412"/>
      <c r="AFP8" s="412"/>
      <c r="AFQ8" s="412"/>
      <c r="AFR8" s="412"/>
      <c r="AFS8" s="412"/>
      <c r="AFT8" s="412"/>
      <c r="AFU8" s="412"/>
      <c r="AFV8" s="412"/>
      <c r="AFW8" s="412"/>
      <c r="AFX8" s="412"/>
      <c r="AFY8" s="412"/>
      <c r="AFZ8" s="412"/>
      <c r="AGA8" s="412"/>
      <c r="AGB8" s="412"/>
      <c r="AGC8" s="412"/>
      <c r="AGD8" s="412"/>
      <c r="AGE8" s="412"/>
      <c r="AGF8" s="412"/>
      <c r="AGG8" s="412"/>
      <c r="AGH8" s="412"/>
      <c r="AGI8" s="412"/>
      <c r="AGJ8" s="412"/>
      <c r="AGK8" s="412"/>
      <c r="AGL8" s="412"/>
      <c r="AGM8" s="412"/>
      <c r="AGN8" s="412"/>
      <c r="AGO8" s="412"/>
      <c r="AGP8" s="412"/>
      <c r="AGQ8" s="412"/>
      <c r="AGR8" s="412"/>
      <c r="AGS8" s="412"/>
      <c r="AGT8" s="412"/>
      <c r="AGU8" s="412"/>
      <c r="AGV8" s="412"/>
      <c r="AGW8" s="412"/>
      <c r="AGX8" s="412"/>
      <c r="AGY8" s="412"/>
      <c r="AGZ8" s="412"/>
      <c r="AHA8" s="412"/>
      <c r="AHB8" s="412"/>
      <c r="AHC8" s="412"/>
      <c r="AHD8" s="412"/>
      <c r="AHE8" s="412"/>
      <c r="AHF8" s="412"/>
      <c r="AHG8" s="412"/>
      <c r="AHH8" s="412"/>
      <c r="AHI8" s="412"/>
      <c r="AHJ8" s="412"/>
      <c r="AHK8" s="412"/>
      <c r="AHL8" s="412"/>
      <c r="AHM8" s="412"/>
      <c r="AHN8" s="412"/>
      <c r="AHO8" s="412"/>
      <c r="AHP8" s="412"/>
      <c r="AHQ8" s="412"/>
      <c r="AHR8" s="412"/>
      <c r="AHS8" s="412"/>
      <c r="AHT8" s="412"/>
      <c r="AHU8" s="412"/>
      <c r="AHV8" s="412"/>
      <c r="AHW8" s="412"/>
      <c r="AHX8" s="412"/>
      <c r="AHY8" s="412"/>
      <c r="AHZ8" s="412"/>
      <c r="AIA8" s="412"/>
      <c r="AIB8" s="412"/>
      <c r="AIC8" s="412"/>
      <c r="AID8" s="412"/>
      <c r="AIE8" s="412"/>
      <c r="AIF8" s="412"/>
      <c r="AIG8" s="412"/>
      <c r="AIH8" s="412"/>
      <c r="AII8" s="412"/>
      <c r="AIJ8" s="412"/>
      <c r="AIK8" s="412"/>
      <c r="AIL8" s="412"/>
      <c r="AIM8" s="412"/>
      <c r="AIN8" s="412"/>
      <c r="AIO8" s="412"/>
      <c r="AIP8" s="412"/>
      <c r="AIQ8" s="412"/>
      <c r="AIR8" s="412"/>
      <c r="AIS8" s="412"/>
      <c r="AIT8" s="412"/>
      <c r="AIU8" s="412"/>
      <c r="AIV8" s="412"/>
      <c r="AIW8" s="412"/>
      <c r="AIX8" s="412"/>
      <c r="AIY8" s="412"/>
      <c r="AIZ8" s="412"/>
      <c r="AJA8" s="412"/>
      <c r="AJB8" s="412"/>
      <c r="AJC8" s="412"/>
      <c r="AJD8" s="412"/>
      <c r="AJE8" s="412"/>
      <c r="AJF8" s="412"/>
      <c r="AJG8" s="412"/>
      <c r="AJH8" s="412"/>
      <c r="AJI8" s="412"/>
      <c r="AJJ8" s="412"/>
      <c r="AJK8" s="412"/>
      <c r="AJL8" s="412"/>
      <c r="AJM8" s="412"/>
      <c r="AJN8" s="412"/>
      <c r="AJO8" s="412"/>
      <c r="AJP8" s="412"/>
      <c r="AJQ8" s="412"/>
      <c r="AJR8" s="412"/>
      <c r="AJS8" s="412"/>
      <c r="AJT8" s="412"/>
      <c r="AJU8" s="412"/>
      <c r="AJV8" s="412"/>
      <c r="AJW8" s="412"/>
      <c r="AJX8" s="412"/>
      <c r="AJY8" s="412"/>
      <c r="AJZ8" s="412"/>
      <c r="AKA8" s="412"/>
      <c r="AKB8" s="412"/>
      <c r="AKC8" s="412"/>
      <c r="AKD8" s="412"/>
      <c r="AKE8" s="412"/>
      <c r="AKF8" s="412"/>
      <c r="AKG8" s="412"/>
      <c r="AKH8" s="412"/>
      <c r="AKI8" s="412"/>
      <c r="AKJ8" s="412"/>
      <c r="AKK8" s="412"/>
      <c r="AKL8" s="412"/>
      <c r="AKM8" s="412"/>
      <c r="AKN8" s="412"/>
      <c r="AKO8" s="412"/>
      <c r="AKP8" s="412"/>
      <c r="AKQ8" s="412"/>
      <c r="AKR8" s="412"/>
      <c r="AKS8" s="412"/>
      <c r="AKT8" s="412"/>
      <c r="AKU8" s="412"/>
      <c r="AKV8" s="412"/>
      <c r="AKW8" s="412"/>
      <c r="AKX8" s="412"/>
      <c r="AKY8" s="412"/>
      <c r="AKZ8" s="412"/>
      <c r="ALA8" s="412"/>
      <c r="ALB8" s="412"/>
      <c r="ALC8" s="412"/>
      <c r="ALD8" s="412"/>
      <c r="ALE8" s="412"/>
      <c r="ALF8" s="412"/>
      <c r="ALG8" s="412"/>
      <c r="ALH8" s="412"/>
      <c r="ALI8" s="412"/>
      <c r="ALJ8" s="412"/>
      <c r="ALK8" s="412"/>
      <c r="ALL8" s="412"/>
      <c r="ALM8" s="412"/>
      <c r="ALN8" s="412"/>
      <c r="ALO8" s="412"/>
      <c r="ALP8" s="412"/>
      <c r="ALQ8" s="412"/>
      <c r="ALR8" s="412"/>
      <c r="ALS8" s="412"/>
      <c r="ALT8" s="412"/>
      <c r="ALU8" s="412"/>
      <c r="ALV8" s="412"/>
      <c r="ALW8" s="412"/>
      <c r="ALX8" s="412"/>
      <c r="ALY8" s="412"/>
      <c r="ALZ8" s="412"/>
      <c r="AMA8" s="412"/>
      <c r="AMB8" s="412"/>
      <c r="AMC8" s="412"/>
      <c r="AMD8" s="412"/>
      <c r="AME8" s="412"/>
      <c r="AMF8" s="412"/>
      <c r="AMG8" s="412"/>
      <c r="AMH8" s="412"/>
      <c r="AMI8" s="412"/>
      <c r="AMJ8" s="412"/>
      <c r="AMK8" s="412"/>
      <c r="AML8" s="412"/>
      <c r="AMM8" s="412"/>
      <c r="AMN8" s="412"/>
      <c r="AMO8" s="412"/>
      <c r="AMP8" s="412"/>
      <c r="AMQ8" s="412"/>
      <c r="AMR8" s="412"/>
      <c r="AMS8" s="412"/>
      <c r="AMT8" s="412"/>
      <c r="AMU8" s="412"/>
      <c r="AMV8" s="412"/>
      <c r="AMW8" s="412"/>
      <c r="AMX8" s="412"/>
      <c r="AMY8" s="412"/>
      <c r="AMZ8" s="412"/>
      <c r="ANA8" s="412"/>
      <c r="ANB8" s="412"/>
      <c r="ANC8" s="412"/>
      <c r="AND8" s="412"/>
      <c r="ANE8" s="412"/>
      <c r="ANF8" s="412"/>
      <c r="ANG8" s="412"/>
      <c r="ANH8" s="412"/>
      <c r="ANI8" s="412"/>
      <c r="ANJ8" s="412"/>
      <c r="ANK8" s="412"/>
      <c r="ANL8" s="412"/>
      <c r="ANM8" s="412"/>
      <c r="ANN8" s="412"/>
      <c r="ANO8" s="412"/>
      <c r="ANP8" s="412"/>
      <c r="ANQ8" s="412"/>
      <c r="ANR8" s="412"/>
      <c r="ANS8" s="412"/>
      <c r="ANT8" s="412"/>
      <c r="ANU8" s="412"/>
      <c r="ANV8" s="412"/>
      <c r="ANW8" s="412"/>
      <c r="ANX8" s="412"/>
      <c r="ANY8" s="412"/>
      <c r="ANZ8" s="412"/>
      <c r="AOA8" s="412"/>
      <c r="AOB8" s="412"/>
      <c r="AOC8" s="412"/>
      <c r="AOD8" s="412"/>
      <c r="AOE8" s="412"/>
      <c r="AOF8" s="412"/>
      <c r="AOG8" s="412"/>
      <c r="AOH8" s="412"/>
      <c r="AOI8" s="412"/>
      <c r="AOJ8" s="412"/>
      <c r="AOK8" s="412"/>
      <c r="AOL8" s="412"/>
      <c r="AOM8" s="412"/>
      <c r="AON8" s="412"/>
      <c r="AOO8" s="412"/>
      <c r="AOP8" s="412"/>
      <c r="AOQ8" s="412"/>
      <c r="AOR8" s="412"/>
      <c r="AOS8" s="412"/>
      <c r="AOT8" s="412"/>
      <c r="AOU8" s="412"/>
      <c r="AOV8" s="412"/>
      <c r="AOW8" s="412"/>
      <c r="AOX8" s="412"/>
      <c r="AOY8" s="412"/>
      <c r="AOZ8" s="412"/>
      <c r="APA8" s="412"/>
      <c r="APB8" s="412"/>
      <c r="APC8" s="412"/>
      <c r="APD8" s="412"/>
      <c r="APE8" s="412"/>
      <c r="APF8" s="412"/>
      <c r="APG8" s="412"/>
      <c r="APH8" s="412"/>
      <c r="API8" s="412"/>
      <c r="APJ8" s="412"/>
      <c r="APK8" s="412"/>
      <c r="APL8" s="412"/>
      <c r="APM8" s="412"/>
      <c r="APN8" s="412"/>
      <c r="APO8" s="412"/>
      <c r="APP8" s="412"/>
      <c r="APQ8" s="412"/>
      <c r="APR8" s="412"/>
      <c r="APS8" s="412"/>
      <c r="APT8" s="412"/>
      <c r="APU8" s="412"/>
      <c r="APV8" s="412"/>
      <c r="APW8" s="412"/>
      <c r="APX8" s="412"/>
      <c r="APY8" s="412"/>
      <c r="APZ8" s="412"/>
      <c r="AQA8" s="412"/>
      <c r="AQB8" s="412"/>
      <c r="AQC8" s="412"/>
      <c r="AQD8" s="412"/>
      <c r="AQE8" s="412"/>
      <c r="AQF8" s="412"/>
      <c r="AQG8" s="412"/>
      <c r="AQH8" s="412"/>
      <c r="AQI8" s="412"/>
      <c r="AQJ8" s="412"/>
      <c r="AQK8" s="412"/>
      <c r="AQL8" s="412"/>
      <c r="AQM8" s="412"/>
      <c r="AQN8" s="412"/>
      <c r="AQO8" s="412"/>
      <c r="AQP8" s="412"/>
      <c r="AQQ8" s="412"/>
      <c r="AQR8" s="412"/>
      <c r="AQS8" s="412"/>
      <c r="AQT8" s="412"/>
      <c r="AQU8" s="412"/>
      <c r="AQV8" s="412"/>
      <c r="AQW8" s="412"/>
      <c r="AQX8" s="412"/>
      <c r="AQY8" s="412"/>
      <c r="AQZ8" s="412"/>
      <c r="ARA8" s="412"/>
      <c r="ARB8" s="412"/>
      <c r="ARC8" s="412"/>
      <c r="ARD8" s="412"/>
      <c r="ARE8" s="412"/>
      <c r="ARF8" s="412"/>
      <c r="ARG8" s="412"/>
      <c r="ARH8" s="412"/>
      <c r="ARI8" s="412"/>
      <c r="ARJ8" s="412"/>
      <c r="ARK8" s="412"/>
      <c r="ARL8" s="412"/>
      <c r="ARM8" s="412"/>
      <c r="ARN8" s="412"/>
      <c r="ARO8" s="412"/>
      <c r="ARP8" s="412"/>
      <c r="ARQ8" s="412"/>
      <c r="ARR8" s="412"/>
      <c r="ARS8" s="412"/>
      <c r="ART8" s="412"/>
      <c r="ARU8" s="412"/>
      <c r="ARV8" s="412"/>
      <c r="ARW8" s="412"/>
      <c r="ARX8" s="412"/>
      <c r="ARY8" s="412"/>
      <c r="ARZ8" s="412"/>
      <c r="ASA8" s="412"/>
      <c r="ASB8" s="412"/>
      <c r="ASC8" s="412"/>
      <c r="ASD8" s="412"/>
      <c r="ASE8" s="412"/>
      <c r="ASF8" s="412"/>
      <c r="ASG8" s="412"/>
      <c r="ASH8" s="412"/>
      <c r="ASI8" s="412"/>
      <c r="ASJ8" s="412"/>
      <c r="ASK8" s="412"/>
      <c r="ASL8" s="412"/>
      <c r="ASM8" s="412"/>
      <c r="ASN8" s="412"/>
      <c r="ASO8" s="412"/>
      <c r="ASP8" s="412"/>
      <c r="ASQ8" s="412"/>
      <c r="ASR8" s="412"/>
      <c r="ASS8" s="412"/>
      <c r="AST8" s="412"/>
      <c r="ASU8" s="412"/>
      <c r="ASV8" s="412"/>
      <c r="ASW8" s="412"/>
      <c r="ASX8" s="412"/>
      <c r="ASY8" s="412"/>
      <c r="ASZ8" s="412"/>
      <c r="ATA8" s="412"/>
      <c r="ATB8" s="412"/>
      <c r="ATC8" s="412"/>
      <c r="ATD8" s="412"/>
      <c r="ATE8" s="412"/>
      <c r="ATF8" s="412"/>
      <c r="ATG8" s="412"/>
      <c r="ATH8" s="412"/>
      <c r="ATI8" s="412"/>
      <c r="ATJ8" s="412"/>
      <c r="ATK8" s="412"/>
      <c r="ATL8" s="412"/>
      <c r="ATM8" s="412"/>
      <c r="ATN8" s="412"/>
      <c r="ATO8" s="412"/>
      <c r="ATP8" s="412"/>
      <c r="ATQ8" s="412"/>
      <c r="ATR8" s="412"/>
      <c r="ATS8" s="412"/>
      <c r="ATT8" s="412"/>
      <c r="ATU8" s="412"/>
      <c r="ATV8" s="412"/>
      <c r="ATW8" s="412"/>
      <c r="ATX8" s="412"/>
      <c r="ATY8" s="412"/>
      <c r="ATZ8" s="412"/>
      <c r="AUA8" s="412"/>
      <c r="AUB8" s="412"/>
      <c r="AUC8" s="412"/>
      <c r="AUD8" s="412"/>
      <c r="AUE8" s="412"/>
      <c r="AUF8" s="412"/>
      <c r="AUG8" s="412"/>
      <c r="AUH8" s="412"/>
      <c r="AUI8" s="412"/>
      <c r="AUJ8" s="412"/>
      <c r="AUK8" s="412"/>
      <c r="AUL8" s="412"/>
      <c r="AUM8" s="412"/>
      <c r="AUN8" s="412"/>
      <c r="AUO8" s="412"/>
      <c r="AUP8" s="412"/>
      <c r="AUQ8" s="412"/>
      <c r="AUR8" s="412"/>
      <c r="AUS8" s="412"/>
      <c r="AUT8" s="412"/>
      <c r="AUU8" s="412"/>
      <c r="AUV8" s="412"/>
      <c r="AUW8" s="412"/>
      <c r="AUX8" s="412"/>
      <c r="AUY8" s="412"/>
      <c r="AUZ8" s="412"/>
      <c r="AVA8" s="412"/>
      <c r="AVB8" s="412"/>
      <c r="AVC8" s="412"/>
      <c r="AVD8" s="412"/>
      <c r="AVE8" s="412"/>
      <c r="AVF8" s="412"/>
      <c r="AVG8" s="412"/>
      <c r="AVH8" s="412"/>
      <c r="AVI8" s="412"/>
      <c r="AVJ8" s="412"/>
      <c r="AVK8" s="412"/>
      <c r="AVL8" s="412"/>
      <c r="AVM8" s="412"/>
      <c r="AVN8" s="412"/>
      <c r="AVO8" s="412"/>
      <c r="AVP8" s="412"/>
      <c r="AVQ8" s="412"/>
      <c r="AVR8" s="412"/>
      <c r="AVS8" s="412"/>
      <c r="AVT8" s="412"/>
      <c r="AVU8" s="412"/>
      <c r="AVV8" s="412"/>
      <c r="AVW8" s="412"/>
      <c r="AVX8" s="412"/>
      <c r="AVY8" s="412"/>
      <c r="AVZ8" s="412"/>
      <c r="AWA8" s="412"/>
      <c r="AWB8" s="412"/>
      <c r="AWC8" s="412"/>
      <c r="AWD8" s="412"/>
      <c r="AWE8" s="412"/>
      <c r="AWF8" s="412"/>
      <c r="AWG8" s="412"/>
      <c r="AWH8" s="412"/>
      <c r="AWI8" s="412"/>
      <c r="AWJ8" s="412"/>
      <c r="AWK8" s="412"/>
      <c r="AWL8" s="412"/>
      <c r="AWM8" s="412"/>
      <c r="AWN8" s="412"/>
      <c r="AWO8" s="412"/>
      <c r="AWP8" s="412"/>
      <c r="AWQ8" s="412"/>
      <c r="AWR8" s="412"/>
      <c r="AWS8" s="412"/>
      <c r="AWT8" s="412"/>
      <c r="AWU8" s="412"/>
      <c r="AWV8" s="412"/>
      <c r="AWW8" s="412"/>
      <c r="AWX8" s="412"/>
      <c r="AWY8" s="412"/>
      <c r="AWZ8" s="412"/>
      <c r="AXA8" s="412"/>
      <c r="AXB8" s="412"/>
      <c r="AXC8" s="412"/>
      <c r="AXD8" s="412"/>
      <c r="AXE8" s="412"/>
      <c r="AXF8" s="412"/>
      <c r="AXG8" s="412"/>
      <c r="AXH8" s="412"/>
      <c r="AXI8" s="412"/>
      <c r="AXJ8" s="412"/>
      <c r="AXK8" s="412"/>
      <c r="AXL8" s="412"/>
      <c r="AXM8" s="412"/>
      <c r="AXN8" s="412"/>
      <c r="AXO8" s="412"/>
      <c r="AXP8" s="412"/>
      <c r="AXQ8" s="412"/>
      <c r="AXR8" s="412"/>
      <c r="AXS8" s="412"/>
      <c r="AXT8" s="412"/>
      <c r="AXU8" s="412"/>
      <c r="AXV8" s="412"/>
      <c r="AXW8" s="412"/>
      <c r="AXX8" s="412"/>
      <c r="AXY8" s="412"/>
      <c r="AXZ8" s="412"/>
      <c r="AYA8" s="412"/>
      <c r="AYB8" s="412"/>
      <c r="AYC8" s="412"/>
      <c r="AYD8" s="412"/>
      <c r="AYE8" s="412"/>
      <c r="AYF8" s="412"/>
      <c r="AYG8" s="412"/>
      <c r="AYH8" s="412"/>
      <c r="AYI8" s="412"/>
      <c r="AYJ8" s="412"/>
      <c r="AYK8" s="412"/>
      <c r="AYL8" s="412"/>
      <c r="AYM8" s="412"/>
      <c r="AYN8" s="412"/>
      <c r="AYO8" s="412"/>
      <c r="AYP8" s="412"/>
      <c r="AYQ8" s="412"/>
      <c r="AYR8" s="412"/>
      <c r="AYS8" s="412"/>
      <c r="AYT8" s="412"/>
      <c r="AYU8" s="412"/>
      <c r="AYV8" s="412"/>
      <c r="AYW8" s="412"/>
      <c r="AYX8" s="412"/>
      <c r="AYY8" s="412"/>
      <c r="AYZ8" s="412"/>
      <c r="AZA8" s="412"/>
      <c r="AZB8" s="412"/>
      <c r="AZC8" s="412"/>
      <c r="AZD8" s="412"/>
      <c r="AZE8" s="412"/>
      <c r="AZF8" s="412"/>
      <c r="AZG8" s="412"/>
      <c r="AZH8" s="412"/>
      <c r="AZI8" s="412"/>
      <c r="AZJ8" s="412"/>
      <c r="AZK8" s="412"/>
      <c r="AZL8" s="412"/>
      <c r="AZM8" s="412"/>
      <c r="AZN8" s="412"/>
      <c r="AZO8" s="412"/>
      <c r="AZP8" s="412"/>
      <c r="AZQ8" s="412"/>
      <c r="AZR8" s="412"/>
      <c r="AZS8" s="412"/>
      <c r="AZT8" s="412"/>
      <c r="AZU8" s="412"/>
      <c r="AZV8" s="412"/>
      <c r="AZW8" s="412"/>
      <c r="AZX8" s="412"/>
      <c r="AZY8" s="412"/>
      <c r="AZZ8" s="412"/>
      <c r="BAA8" s="412"/>
      <c r="BAB8" s="412"/>
      <c r="BAC8" s="412"/>
      <c r="BAD8" s="412"/>
      <c r="BAE8" s="412"/>
      <c r="BAF8" s="412"/>
      <c r="BAG8" s="412"/>
      <c r="BAH8" s="412"/>
      <c r="BAI8" s="412"/>
      <c r="BAJ8" s="412"/>
      <c r="BAK8" s="412"/>
      <c r="BAL8" s="412"/>
      <c r="BAM8" s="412"/>
      <c r="BAN8" s="412"/>
      <c r="BAO8" s="412"/>
      <c r="BAP8" s="412"/>
      <c r="BAQ8" s="412"/>
      <c r="BAR8" s="412"/>
      <c r="BAS8" s="412"/>
      <c r="BAT8" s="412"/>
      <c r="BAU8" s="412"/>
      <c r="BAV8" s="412"/>
      <c r="BAW8" s="412"/>
      <c r="BAX8" s="412"/>
      <c r="BAY8" s="412"/>
      <c r="BAZ8" s="412"/>
      <c r="BBA8" s="412"/>
      <c r="BBB8" s="412"/>
      <c r="BBC8" s="412"/>
      <c r="BBD8" s="412"/>
      <c r="BBE8" s="412"/>
      <c r="BBF8" s="412"/>
      <c r="BBG8" s="412"/>
      <c r="BBH8" s="412"/>
      <c r="BBI8" s="412"/>
      <c r="BBJ8" s="412"/>
      <c r="BBK8" s="412"/>
      <c r="BBL8" s="412"/>
      <c r="BBM8" s="412"/>
      <c r="BBN8" s="412"/>
      <c r="BBO8" s="412"/>
      <c r="BBP8" s="412"/>
      <c r="BBQ8" s="412"/>
      <c r="BBR8" s="412"/>
      <c r="BBS8" s="412"/>
      <c r="BBT8" s="412"/>
      <c r="BBU8" s="412"/>
      <c r="BBV8" s="412"/>
      <c r="BBW8" s="412"/>
      <c r="BBX8" s="412"/>
      <c r="BBY8" s="412"/>
      <c r="BBZ8" s="412"/>
      <c r="BCA8" s="412"/>
      <c r="BCB8" s="412"/>
      <c r="BCC8" s="412"/>
      <c r="BCD8" s="412"/>
      <c r="BCE8" s="412"/>
      <c r="BCF8" s="412"/>
      <c r="BCG8" s="412"/>
      <c r="BCH8" s="412"/>
      <c r="BCI8" s="412"/>
      <c r="BCJ8" s="412"/>
      <c r="BCK8" s="412"/>
      <c r="BCL8" s="412"/>
      <c r="BCM8" s="412"/>
      <c r="BCN8" s="412"/>
      <c r="BCO8" s="412"/>
      <c r="BCP8" s="412"/>
      <c r="BCQ8" s="412"/>
      <c r="BCR8" s="412"/>
      <c r="BCS8" s="412"/>
      <c r="BCT8" s="412"/>
      <c r="BCU8" s="412"/>
      <c r="BCV8" s="412"/>
      <c r="BCW8" s="412"/>
      <c r="BCX8" s="412"/>
      <c r="BCY8" s="412"/>
      <c r="BCZ8" s="412"/>
      <c r="BDA8" s="412"/>
      <c r="BDB8" s="412"/>
      <c r="BDC8" s="412"/>
      <c r="BDD8" s="412"/>
      <c r="BDE8" s="412"/>
      <c r="BDF8" s="412"/>
      <c r="BDG8" s="412"/>
      <c r="BDH8" s="412"/>
      <c r="BDI8" s="412"/>
      <c r="BDJ8" s="412"/>
      <c r="BDK8" s="412"/>
      <c r="BDL8" s="412"/>
      <c r="BDM8" s="412"/>
      <c r="BDN8" s="412"/>
      <c r="BDO8" s="412"/>
      <c r="BDP8" s="412"/>
      <c r="BDQ8" s="412"/>
      <c r="BDR8" s="412"/>
      <c r="BDS8" s="412"/>
      <c r="BDT8" s="412"/>
      <c r="BDU8" s="412"/>
      <c r="BDV8" s="412"/>
      <c r="BDW8" s="412"/>
      <c r="BDX8" s="412"/>
      <c r="BDY8" s="412"/>
      <c r="BDZ8" s="412"/>
      <c r="BEA8" s="412"/>
      <c r="BEB8" s="412"/>
      <c r="BEC8" s="412"/>
      <c r="BED8" s="412"/>
      <c r="BEE8" s="412"/>
      <c r="BEF8" s="412"/>
      <c r="BEG8" s="412"/>
      <c r="BEH8" s="412"/>
      <c r="BEI8" s="412"/>
      <c r="BEJ8" s="412"/>
      <c r="BEK8" s="412"/>
      <c r="BEL8" s="412"/>
      <c r="BEM8" s="412"/>
      <c r="BEN8" s="412"/>
      <c r="BEO8" s="412"/>
      <c r="BEP8" s="412"/>
      <c r="BEQ8" s="412"/>
      <c r="BER8" s="412"/>
      <c r="BES8" s="412"/>
      <c r="BET8" s="412"/>
      <c r="BEU8" s="412"/>
      <c r="BEV8" s="412"/>
      <c r="BEW8" s="412"/>
      <c r="BEX8" s="412"/>
      <c r="BEY8" s="412"/>
      <c r="BEZ8" s="412"/>
      <c r="BFA8" s="412"/>
      <c r="BFB8" s="412"/>
      <c r="BFC8" s="412"/>
      <c r="BFD8" s="412"/>
      <c r="BFE8" s="412"/>
      <c r="BFF8" s="412"/>
      <c r="BFG8" s="412"/>
      <c r="BFH8" s="412"/>
      <c r="BFI8" s="412"/>
      <c r="BFJ8" s="412"/>
      <c r="BFK8" s="412"/>
      <c r="BFL8" s="412"/>
      <c r="BFM8" s="412"/>
      <c r="BFN8" s="412"/>
      <c r="BFO8" s="412"/>
      <c r="BFP8" s="412"/>
      <c r="BFQ8" s="412"/>
      <c r="BFR8" s="412"/>
      <c r="BFS8" s="412"/>
      <c r="BFT8" s="412"/>
      <c r="BFU8" s="412"/>
      <c r="BFV8" s="412"/>
      <c r="BFW8" s="412"/>
      <c r="BFX8" s="412"/>
      <c r="BFY8" s="412"/>
      <c r="BFZ8" s="412"/>
      <c r="BGA8" s="412"/>
      <c r="BGB8" s="412"/>
      <c r="BGC8" s="412"/>
      <c r="BGD8" s="412"/>
      <c r="BGE8" s="412"/>
      <c r="BGF8" s="412"/>
      <c r="BGG8" s="412"/>
      <c r="BGH8" s="412"/>
      <c r="BGI8" s="412"/>
      <c r="BGJ8" s="412"/>
      <c r="BGK8" s="412"/>
      <c r="BGL8" s="412"/>
      <c r="BGM8" s="412"/>
      <c r="BGN8" s="412"/>
      <c r="BGO8" s="412"/>
      <c r="BGP8" s="412"/>
      <c r="BGQ8" s="412"/>
      <c r="BGR8" s="412"/>
      <c r="BGS8" s="412"/>
      <c r="BGT8" s="412"/>
      <c r="BGU8" s="412"/>
      <c r="BGV8" s="412"/>
      <c r="BGW8" s="412"/>
      <c r="BGX8" s="412"/>
      <c r="BGY8" s="412"/>
      <c r="BGZ8" s="412"/>
      <c r="BHA8" s="412"/>
      <c r="BHB8" s="412"/>
      <c r="BHC8" s="412"/>
      <c r="BHD8" s="412"/>
      <c r="BHE8" s="412"/>
      <c r="BHF8" s="412"/>
      <c r="BHG8" s="412"/>
      <c r="BHH8" s="412"/>
      <c r="BHI8" s="412"/>
      <c r="BHJ8" s="412"/>
      <c r="BHK8" s="412"/>
      <c r="BHL8" s="412"/>
      <c r="BHM8" s="412"/>
      <c r="BHN8" s="412"/>
      <c r="BHO8" s="412"/>
      <c r="BHP8" s="412"/>
      <c r="BHQ8" s="412"/>
      <c r="BHR8" s="412"/>
      <c r="BHS8" s="412"/>
      <c r="BHT8" s="412"/>
      <c r="BHU8" s="412"/>
      <c r="BHV8" s="412"/>
      <c r="BHW8" s="412"/>
      <c r="BHX8" s="412"/>
      <c r="BHY8" s="412"/>
      <c r="BHZ8" s="412"/>
      <c r="BIA8" s="412"/>
      <c r="BIB8" s="412"/>
      <c r="BIC8" s="412"/>
      <c r="BID8" s="412"/>
      <c r="BIE8" s="412"/>
      <c r="BIF8" s="412"/>
      <c r="BIG8" s="412"/>
      <c r="BIH8" s="412"/>
      <c r="BII8" s="412"/>
      <c r="BIJ8" s="412"/>
      <c r="BIK8" s="412"/>
      <c r="BIL8" s="412"/>
      <c r="BIM8" s="412"/>
      <c r="BIN8" s="412"/>
      <c r="BIO8" s="412"/>
      <c r="BIP8" s="412"/>
      <c r="BIQ8" s="412"/>
      <c r="BIR8" s="412"/>
      <c r="BIS8" s="412"/>
      <c r="BIT8" s="412"/>
      <c r="BIU8" s="412"/>
      <c r="BIV8" s="412"/>
      <c r="BIW8" s="412"/>
      <c r="BIX8" s="412"/>
      <c r="BIY8" s="412"/>
      <c r="BIZ8" s="412"/>
      <c r="BJA8" s="412"/>
      <c r="BJB8" s="412"/>
      <c r="BJC8" s="412"/>
      <c r="BJD8" s="412"/>
      <c r="BJE8" s="412"/>
      <c r="BJF8" s="412"/>
      <c r="BJG8" s="412"/>
      <c r="BJH8" s="412"/>
      <c r="BJI8" s="412"/>
      <c r="BJJ8" s="412"/>
      <c r="BJK8" s="412"/>
      <c r="BJL8" s="412"/>
      <c r="BJM8" s="412"/>
      <c r="BJN8" s="412"/>
      <c r="BJO8" s="412"/>
      <c r="BJP8" s="412"/>
      <c r="BJQ8" s="412"/>
      <c r="BJR8" s="412"/>
      <c r="BJS8" s="412"/>
      <c r="BJT8" s="412"/>
      <c r="BJU8" s="412"/>
      <c r="BJV8" s="412"/>
      <c r="BJW8" s="412"/>
      <c r="BJX8" s="412"/>
      <c r="BJY8" s="412"/>
      <c r="BJZ8" s="412"/>
      <c r="BKA8" s="412"/>
      <c r="BKB8" s="412"/>
      <c r="BKC8" s="412"/>
      <c r="BKD8" s="412"/>
      <c r="BKE8" s="412"/>
      <c r="BKF8" s="412"/>
      <c r="BKG8" s="412"/>
      <c r="BKH8" s="412"/>
      <c r="BKI8" s="412"/>
      <c r="BKJ8" s="412"/>
      <c r="BKK8" s="412"/>
      <c r="BKL8" s="412"/>
      <c r="BKM8" s="412"/>
      <c r="BKN8" s="412"/>
      <c r="BKO8" s="412"/>
      <c r="BKP8" s="412"/>
      <c r="BKQ8" s="412"/>
      <c r="BKR8" s="412"/>
      <c r="BKS8" s="412"/>
      <c r="BKT8" s="412"/>
      <c r="BKU8" s="412"/>
      <c r="BKV8" s="412"/>
      <c r="BKW8" s="412"/>
      <c r="BKX8" s="412"/>
      <c r="BKY8" s="412"/>
      <c r="BKZ8" s="412"/>
      <c r="BLA8" s="412"/>
      <c r="BLB8" s="412"/>
      <c r="BLC8" s="412"/>
      <c r="BLD8" s="412"/>
      <c r="BLE8" s="412"/>
      <c r="BLF8" s="412"/>
      <c r="BLG8" s="412"/>
      <c r="BLH8" s="412"/>
      <c r="BLI8" s="412"/>
      <c r="BLJ8" s="412"/>
      <c r="BLK8" s="412"/>
      <c r="BLL8" s="412"/>
      <c r="BLM8" s="412"/>
      <c r="BLN8" s="412"/>
      <c r="BLO8" s="412"/>
      <c r="BLP8" s="412"/>
      <c r="BLQ8" s="412"/>
      <c r="BLR8" s="412"/>
      <c r="BLS8" s="412"/>
      <c r="BLT8" s="412"/>
      <c r="BLU8" s="412"/>
      <c r="BLV8" s="412"/>
      <c r="BLW8" s="412"/>
      <c r="BLX8" s="412"/>
      <c r="BLY8" s="412"/>
      <c r="BLZ8" s="412"/>
      <c r="BMA8" s="412"/>
      <c r="BMB8" s="412"/>
      <c r="BMC8" s="412"/>
      <c r="BMD8" s="412"/>
      <c r="BME8" s="412"/>
      <c r="BMF8" s="412"/>
      <c r="BMG8" s="412"/>
      <c r="BMH8" s="412"/>
      <c r="BMI8" s="412"/>
      <c r="BMJ8" s="412"/>
      <c r="BMK8" s="412"/>
      <c r="BML8" s="412"/>
      <c r="BMM8" s="412"/>
      <c r="BMN8" s="412"/>
      <c r="BMO8" s="412"/>
      <c r="BMP8" s="412"/>
      <c r="BMQ8" s="412"/>
      <c r="BMR8" s="412"/>
      <c r="BMS8" s="412"/>
      <c r="BMT8" s="412"/>
      <c r="BMU8" s="412"/>
      <c r="BMV8" s="412"/>
      <c r="BMW8" s="412"/>
      <c r="BMX8" s="412"/>
      <c r="BMY8" s="412"/>
      <c r="BMZ8" s="412"/>
      <c r="BNA8" s="412"/>
      <c r="BNB8" s="412"/>
      <c r="BNC8" s="412"/>
      <c r="BND8" s="412"/>
      <c r="BNE8" s="412"/>
      <c r="BNF8" s="412"/>
      <c r="BNG8" s="412"/>
      <c r="BNH8" s="412"/>
      <c r="BNI8" s="412"/>
      <c r="BNJ8" s="412"/>
      <c r="BNK8" s="412"/>
      <c r="BNL8" s="412"/>
      <c r="BNM8" s="412"/>
      <c r="BNN8" s="412"/>
      <c r="BNO8" s="412"/>
      <c r="BNP8" s="412"/>
      <c r="BNQ8" s="412"/>
      <c r="BNR8" s="412"/>
      <c r="BNS8" s="412"/>
      <c r="BNT8" s="412"/>
      <c r="BNU8" s="412"/>
      <c r="BNV8" s="412"/>
      <c r="BNW8" s="412"/>
      <c r="BNX8" s="412"/>
      <c r="BNY8" s="412"/>
      <c r="BNZ8" s="412"/>
      <c r="BOA8" s="412"/>
      <c r="BOB8" s="412"/>
      <c r="BOC8" s="412"/>
      <c r="BOD8" s="412"/>
      <c r="BOE8" s="412"/>
      <c r="BOF8" s="412"/>
      <c r="BOG8" s="412"/>
      <c r="BOH8" s="412"/>
      <c r="BOI8" s="412"/>
      <c r="BOJ8" s="412"/>
      <c r="BOK8" s="412"/>
      <c r="BOL8" s="412"/>
      <c r="BOM8" s="412"/>
      <c r="BON8" s="412"/>
      <c r="BOO8" s="412"/>
      <c r="BOP8" s="412"/>
      <c r="BOQ8" s="412"/>
      <c r="BOR8" s="412"/>
      <c r="BOS8" s="412"/>
      <c r="BOT8" s="412"/>
      <c r="BOU8" s="412"/>
      <c r="BOV8" s="412"/>
      <c r="BOW8" s="412"/>
      <c r="BOX8" s="412"/>
      <c r="BOY8" s="412"/>
      <c r="BOZ8" s="412"/>
      <c r="BPA8" s="412"/>
      <c r="BPB8" s="412"/>
      <c r="BPC8" s="412"/>
      <c r="BPD8" s="412"/>
      <c r="BPE8" s="412"/>
      <c r="BPF8" s="412"/>
      <c r="BPG8" s="412"/>
      <c r="BPH8" s="412"/>
      <c r="BPI8" s="412"/>
      <c r="BPJ8" s="412"/>
      <c r="BPK8" s="412"/>
      <c r="BPL8" s="412"/>
      <c r="BPM8" s="412"/>
      <c r="BPN8" s="412"/>
      <c r="BPO8" s="412"/>
      <c r="BPP8" s="412"/>
      <c r="BPQ8" s="412"/>
      <c r="BPR8" s="412"/>
      <c r="BPS8" s="412"/>
      <c r="BPT8" s="412"/>
      <c r="BPU8" s="412"/>
      <c r="BPV8" s="412"/>
      <c r="BPW8" s="412"/>
      <c r="BPX8" s="412"/>
      <c r="BPY8" s="412"/>
      <c r="BPZ8" s="412"/>
      <c r="BQA8" s="412"/>
      <c r="BQB8" s="412"/>
      <c r="BQC8" s="412"/>
      <c r="BQD8" s="412"/>
      <c r="BQE8" s="412"/>
      <c r="BQF8" s="412"/>
      <c r="BQG8" s="412"/>
      <c r="BQH8" s="412"/>
      <c r="BQI8" s="412"/>
      <c r="BQJ8" s="412"/>
      <c r="BQK8" s="412"/>
      <c r="BQL8" s="412"/>
      <c r="BQM8" s="412"/>
      <c r="BQN8" s="412"/>
      <c r="BQO8" s="412"/>
      <c r="BQP8" s="412"/>
      <c r="BQQ8" s="412"/>
      <c r="BQR8" s="412"/>
      <c r="BQS8" s="412"/>
      <c r="BQT8" s="412"/>
      <c r="BQU8" s="412"/>
      <c r="BQV8" s="412"/>
      <c r="BQW8" s="412"/>
      <c r="BQX8" s="412"/>
      <c r="BQY8" s="412"/>
      <c r="BQZ8" s="412"/>
      <c r="BRA8" s="412"/>
      <c r="BRB8" s="412"/>
      <c r="BRC8" s="412"/>
      <c r="BRD8" s="412"/>
      <c r="BRE8" s="412"/>
      <c r="BRF8" s="412"/>
      <c r="BRG8" s="412"/>
      <c r="BRH8" s="412"/>
      <c r="BRI8" s="412"/>
      <c r="BRJ8" s="412"/>
      <c r="BRK8" s="412"/>
      <c r="BRL8" s="412"/>
      <c r="BRM8" s="412"/>
      <c r="BRN8" s="412"/>
      <c r="BRO8" s="412"/>
      <c r="BRP8" s="412"/>
      <c r="BRQ8" s="412"/>
      <c r="BRR8" s="412"/>
      <c r="BRS8" s="412"/>
      <c r="BRT8" s="412"/>
      <c r="BRU8" s="412"/>
      <c r="BRV8" s="412"/>
      <c r="BRW8" s="412"/>
      <c r="BRX8" s="412"/>
      <c r="BRY8" s="412"/>
      <c r="BRZ8" s="412"/>
      <c r="BSA8" s="412"/>
      <c r="BSB8" s="412"/>
      <c r="BSC8" s="412"/>
      <c r="BSD8" s="412"/>
      <c r="BSE8" s="412"/>
      <c r="BSF8" s="412"/>
      <c r="BSG8" s="412"/>
      <c r="BSH8" s="412"/>
      <c r="BSI8" s="412"/>
      <c r="BSJ8" s="412"/>
      <c r="BSK8" s="412"/>
      <c r="BSL8" s="412"/>
      <c r="BSM8" s="412"/>
      <c r="BSN8" s="412"/>
      <c r="BSO8" s="412"/>
      <c r="BSP8" s="412"/>
      <c r="BSQ8" s="412"/>
      <c r="BSR8" s="412"/>
      <c r="BSS8" s="412"/>
      <c r="BST8" s="412"/>
      <c r="BSU8" s="412"/>
      <c r="BSV8" s="412"/>
      <c r="BSW8" s="412"/>
      <c r="BSX8" s="412"/>
      <c r="BSY8" s="412"/>
      <c r="BSZ8" s="412"/>
      <c r="BTA8" s="412"/>
      <c r="BTB8" s="412"/>
      <c r="BTC8" s="412"/>
      <c r="BTD8" s="412"/>
      <c r="BTE8" s="412"/>
      <c r="BTF8" s="412"/>
      <c r="BTG8" s="412"/>
      <c r="BTH8" s="412"/>
      <c r="BTI8" s="412"/>
      <c r="BTJ8" s="412"/>
      <c r="BTK8" s="412"/>
      <c r="BTL8" s="412"/>
      <c r="BTM8" s="412"/>
      <c r="BTN8" s="412"/>
      <c r="BTO8" s="412"/>
      <c r="BTP8" s="412"/>
      <c r="BTQ8" s="412"/>
      <c r="BTR8" s="412"/>
      <c r="BTS8" s="412"/>
      <c r="BTT8" s="412"/>
      <c r="BTU8" s="412"/>
      <c r="BTV8" s="412"/>
      <c r="BTW8" s="412"/>
      <c r="BTX8" s="412"/>
      <c r="BTY8" s="412"/>
      <c r="BTZ8" s="412"/>
      <c r="BUA8" s="412"/>
      <c r="BUB8" s="412"/>
      <c r="BUC8" s="412"/>
      <c r="BUD8" s="412"/>
      <c r="BUE8" s="412"/>
      <c r="BUF8" s="412"/>
      <c r="BUG8" s="412"/>
      <c r="BUH8" s="412"/>
      <c r="BUI8" s="412"/>
      <c r="BUJ8" s="412"/>
      <c r="BUK8" s="412"/>
      <c r="BUL8" s="412"/>
      <c r="BUM8" s="412"/>
      <c r="BUN8" s="412"/>
      <c r="BUO8" s="412"/>
      <c r="BUP8" s="412"/>
      <c r="BUQ8" s="412"/>
      <c r="BUR8" s="412"/>
      <c r="BUS8" s="412"/>
      <c r="BUT8" s="412"/>
      <c r="BUU8" s="412"/>
      <c r="BUV8" s="412"/>
      <c r="BUW8" s="412"/>
      <c r="BUX8" s="412"/>
      <c r="BUY8" s="412"/>
      <c r="BUZ8" s="412"/>
      <c r="BVA8" s="412"/>
      <c r="BVB8" s="412"/>
      <c r="BVC8" s="412"/>
      <c r="BVD8" s="412"/>
      <c r="BVE8" s="412"/>
      <c r="BVF8" s="412"/>
      <c r="BVG8" s="412"/>
      <c r="BVH8" s="412"/>
      <c r="BVI8" s="412"/>
      <c r="BVJ8" s="412"/>
      <c r="BVK8" s="412"/>
      <c r="BVL8" s="412"/>
      <c r="BVM8" s="412"/>
      <c r="BVN8" s="412"/>
      <c r="BVO8" s="412"/>
      <c r="BVP8" s="412"/>
      <c r="BVQ8" s="412"/>
      <c r="BVR8" s="412"/>
      <c r="BVS8" s="412"/>
      <c r="BVT8" s="412"/>
      <c r="BVU8" s="412"/>
      <c r="BVV8" s="412"/>
      <c r="BVW8" s="412"/>
      <c r="BVX8" s="412"/>
      <c r="BVY8" s="412"/>
      <c r="BVZ8" s="412"/>
      <c r="BWA8" s="412"/>
      <c r="BWB8" s="412"/>
      <c r="BWC8" s="412"/>
      <c r="BWD8" s="412"/>
      <c r="BWE8" s="412"/>
      <c r="BWF8" s="412"/>
      <c r="BWG8" s="412"/>
      <c r="BWH8" s="412"/>
      <c r="BWI8" s="412"/>
      <c r="BWJ8" s="412"/>
      <c r="BWK8" s="412"/>
      <c r="BWL8" s="412"/>
      <c r="BWM8" s="412"/>
      <c r="BWN8" s="412"/>
      <c r="BWO8" s="412"/>
      <c r="BWP8" s="412"/>
      <c r="BWQ8" s="412"/>
      <c r="BWR8" s="412"/>
      <c r="BWS8" s="412"/>
      <c r="BWT8" s="412"/>
      <c r="BWU8" s="412"/>
      <c r="BWV8" s="412"/>
      <c r="BWW8" s="412"/>
      <c r="BWX8" s="412"/>
      <c r="BWY8" s="412"/>
      <c r="BWZ8" s="412"/>
      <c r="BXA8" s="412"/>
      <c r="BXB8" s="412"/>
      <c r="BXC8" s="412"/>
      <c r="BXD8" s="412"/>
      <c r="BXE8" s="412"/>
      <c r="BXF8" s="412"/>
      <c r="BXG8" s="412"/>
      <c r="BXH8" s="412"/>
      <c r="BXI8" s="412"/>
      <c r="BXJ8" s="412"/>
      <c r="BXK8" s="412"/>
      <c r="BXL8" s="412"/>
      <c r="BXM8" s="412"/>
      <c r="BXN8" s="412"/>
      <c r="BXO8" s="412"/>
      <c r="BXP8" s="412"/>
      <c r="BXQ8" s="412"/>
      <c r="BXR8" s="412"/>
      <c r="BXS8" s="412"/>
      <c r="BXT8" s="412"/>
      <c r="BXU8" s="412"/>
      <c r="BXV8" s="412"/>
      <c r="BXW8" s="412"/>
      <c r="BXX8" s="412"/>
      <c r="BXY8" s="412"/>
      <c r="BXZ8" s="412"/>
      <c r="BYA8" s="412"/>
      <c r="BYB8" s="412"/>
      <c r="BYC8" s="412"/>
      <c r="BYD8" s="412"/>
      <c r="BYE8" s="412"/>
      <c r="BYF8" s="412"/>
      <c r="BYG8" s="412"/>
      <c r="BYH8" s="412"/>
      <c r="BYI8" s="412"/>
      <c r="BYJ8" s="412"/>
      <c r="BYK8" s="412"/>
      <c r="BYL8" s="412"/>
      <c r="BYM8" s="412"/>
      <c r="BYN8" s="412"/>
      <c r="BYO8" s="412"/>
      <c r="BYP8" s="412"/>
      <c r="BYQ8" s="412"/>
      <c r="BYR8" s="412"/>
      <c r="BYS8" s="412"/>
      <c r="BYT8" s="412"/>
      <c r="BYU8" s="412"/>
      <c r="BYV8" s="412"/>
      <c r="BYW8" s="412"/>
      <c r="BYX8" s="412"/>
      <c r="BYY8" s="412"/>
      <c r="BYZ8" s="412"/>
      <c r="BZA8" s="412"/>
      <c r="BZB8" s="412"/>
      <c r="BZC8" s="412"/>
      <c r="BZD8" s="412"/>
      <c r="BZE8" s="412"/>
      <c r="BZF8" s="412"/>
      <c r="BZG8" s="412"/>
      <c r="BZH8" s="412"/>
      <c r="BZI8" s="412"/>
      <c r="BZJ8" s="412"/>
      <c r="BZK8" s="412"/>
      <c r="BZL8" s="412"/>
      <c r="BZM8" s="412"/>
      <c r="BZN8" s="412"/>
      <c r="BZO8" s="412"/>
      <c r="BZP8" s="412"/>
      <c r="BZQ8" s="412"/>
      <c r="BZR8" s="412"/>
      <c r="BZS8" s="412"/>
      <c r="BZT8" s="412"/>
      <c r="BZU8" s="412"/>
      <c r="BZV8" s="412"/>
      <c r="BZW8" s="412"/>
      <c r="BZX8" s="412"/>
      <c r="BZY8" s="412"/>
      <c r="BZZ8" s="412"/>
      <c r="CAA8" s="412"/>
      <c r="CAB8" s="412"/>
      <c r="CAC8" s="412"/>
      <c r="CAD8" s="412"/>
      <c r="CAE8" s="412"/>
      <c r="CAF8" s="412"/>
      <c r="CAG8" s="412"/>
      <c r="CAH8" s="412"/>
      <c r="CAI8" s="412"/>
      <c r="CAJ8" s="412"/>
      <c r="CAK8" s="412"/>
      <c r="CAL8" s="412"/>
      <c r="CAM8" s="412"/>
      <c r="CAN8" s="412"/>
      <c r="CAO8" s="412"/>
      <c r="CAP8" s="412"/>
      <c r="CAQ8" s="412"/>
      <c r="CAR8" s="412"/>
      <c r="CAS8" s="412"/>
      <c r="CAT8" s="412"/>
      <c r="CAU8" s="412"/>
      <c r="CAV8" s="412"/>
      <c r="CAW8" s="412"/>
      <c r="CAX8" s="412"/>
      <c r="CAY8" s="412"/>
      <c r="CAZ8" s="412"/>
      <c r="CBA8" s="412"/>
      <c r="CBB8" s="412"/>
      <c r="CBC8" s="412"/>
      <c r="CBD8" s="412"/>
      <c r="CBE8" s="412"/>
      <c r="CBF8" s="412"/>
      <c r="CBG8" s="412"/>
      <c r="CBH8" s="412"/>
      <c r="CBI8" s="412"/>
      <c r="CBJ8" s="412"/>
      <c r="CBK8" s="412"/>
      <c r="CBL8" s="412"/>
      <c r="CBM8" s="412"/>
      <c r="CBN8" s="412"/>
      <c r="CBO8" s="412"/>
      <c r="CBP8" s="412"/>
      <c r="CBQ8" s="412"/>
      <c r="CBR8" s="412"/>
      <c r="CBS8" s="412"/>
      <c r="CBT8" s="412"/>
      <c r="CBU8" s="412"/>
      <c r="CBV8" s="412"/>
      <c r="CBW8" s="412"/>
      <c r="CBX8" s="412"/>
      <c r="CBY8" s="412"/>
      <c r="CBZ8" s="412"/>
      <c r="CCA8" s="412"/>
      <c r="CCB8" s="412"/>
      <c r="CCC8" s="412"/>
      <c r="CCD8" s="412"/>
      <c r="CCE8" s="412"/>
      <c r="CCF8" s="412"/>
      <c r="CCG8" s="412"/>
      <c r="CCH8" s="412"/>
      <c r="CCI8" s="412"/>
      <c r="CCJ8" s="412"/>
      <c r="CCK8" s="412"/>
      <c r="CCL8" s="412"/>
      <c r="CCM8" s="412"/>
      <c r="CCN8" s="412"/>
      <c r="CCO8" s="412"/>
      <c r="CCP8" s="412"/>
      <c r="CCQ8" s="412"/>
      <c r="CCR8" s="412"/>
      <c r="CCS8" s="412"/>
      <c r="CCT8" s="412"/>
      <c r="CCU8" s="412"/>
      <c r="CCV8" s="412"/>
      <c r="CCW8" s="412"/>
      <c r="CCX8" s="412"/>
      <c r="CCY8" s="412"/>
      <c r="CCZ8" s="412"/>
      <c r="CDA8" s="412"/>
      <c r="CDB8" s="412"/>
      <c r="CDC8" s="412"/>
      <c r="CDD8" s="412"/>
      <c r="CDE8" s="412"/>
      <c r="CDF8" s="412"/>
      <c r="CDG8" s="412"/>
      <c r="CDH8" s="412"/>
      <c r="CDI8" s="412"/>
      <c r="CDJ8" s="412"/>
      <c r="CDK8" s="412"/>
      <c r="CDL8" s="412"/>
      <c r="CDM8" s="412"/>
      <c r="CDN8" s="412"/>
      <c r="CDO8" s="412"/>
      <c r="CDP8" s="412"/>
      <c r="CDQ8" s="412"/>
      <c r="CDR8" s="412"/>
      <c r="CDS8" s="412"/>
      <c r="CDT8" s="412"/>
      <c r="CDU8" s="412"/>
      <c r="CDV8" s="412"/>
      <c r="CDW8" s="412"/>
      <c r="CDX8" s="412"/>
      <c r="CDY8" s="412"/>
      <c r="CDZ8" s="412"/>
      <c r="CEA8" s="412"/>
      <c r="CEB8" s="412"/>
      <c r="CEC8" s="412"/>
      <c r="CED8" s="412"/>
      <c r="CEE8" s="412"/>
      <c r="CEF8" s="412"/>
      <c r="CEG8" s="412"/>
      <c r="CEH8" s="412"/>
      <c r="CEI8" s="412"/>
      <c r="CEJ8" s="412"/>
      <c r="CEK8" s="412"/>
      <c r="CEL8" s="412"/>
      <c r="CEM8" s="412"/>
      <c r="CEN8" s="412"/>
      <c r="CEO8" s="412"/>
      <c r="CEP8" s="412"/>
      <c r="CEQ8" s="412"/>
      <c r="CER8" s="412"/>
      <c r="CES8" s="412"/>
      <c r="CET8" s="412"/>
      <c r="CEU8" s="412"/>
      <c r="CEV8" s="412"/>
      <c r="CEW8" s="412"/>
      <c r="CEX8" s="412"/>
      <c r="CEY8" s="412"/>
      <c r="CEZ8" s="412"/>
      <c r="CFA8" s="412"/>
      <c r="CFB8" s="412"/>
      <c r="CFC8" s="412"/>
      <c r="CFD8" s="412"/>
      <c r="CFE8" s="412"/>
      <c r="CFF8" s="412"/>
      <c r="CFG8" s="412"/>
      <c r="CFH8" s="412"/>
      <c r="CFI8" s="412"/>
      <c r="CFJ8" s="412"/>
      <c r="CFK8" s="412"/>
      <c r="CFL8" s="412"/>
      <c r="CFM8" s="412"/>
      <c r="CFN8" s="412"/>
      <c r="CFO8" s="412"/>
      <c r="CFP8" s="412"/>
      <c r="CFQ8" s="412"/>
      <c r="CFR8" s="412"/>
      <c r="CFS8" s="412"/>
      <c r="CFT8" s="412"/>
      <c r="CFU8" s="412"/>
      <c r="CFV8" s="412"/>
      <c r="CFW8" s="412"/>
      <c r="CFX8" s="412"/>
      <c r="CFY8" s="412"/>
      <c r="CFZ8" s="412"/>
      <c r="CGA8" s="412"/>
      <c r="CGB8" s="412"/>
      <c r="CGC8" s="412"/>
      <c r="CGD8" s="412"/>
      <c r="CGE8" s="412"/>
      <c r="CGF8" s="412"/>
      <c r="CGG8" s="412"/>
      <c r="CGH8" s="412"/>
      <c r="CGI8" s="412"/>
      <c r="CGJ8" s="412"/>
      <c r="CGK8" s="412"/>
      <c r="CGL8" s="412"/>
      <c r="CGM8" s="412"/>
      <c r="CGN8" s="412"/>
      <c r="CGO8" s="412"/>
      <c r="CGP8" s="412"/>
      <c r="CGQ8" s="412"/>
      <c r="CGR8" s="412"/>
      <c r="CGS8" s="412"/>
      <c r="CGT8" s="412"/>
      <c r="CGU8" s="412"/>
      <c r="CGV8" s="412"/>
      <c r="CGW8" s="412"/>
      <c r="CGX8" s="412"/>
      <c r="CGY8" s="412"/>
      <c r="CGZ8" s="412"/>
      <c r="CHA8" s="412"/>
      <c r="CHB8" s="412"/>
      <c r="CHC8" s="412"/>
      <c r="CHD8" s="412"/>
      <c r="CHE8" s="412"/>
      <c r="CHF8" s="412"/>
      <c r="CHG8" s="412"/>
      <c r="CHH8" s="412"/>
      <c r="CHI8" s="412"/>
      <c r="CHJ8" s="412"/>
      <c r="CHK8" s="412"/>
      <c r="CHL8" s="412"/>
      <c r="CHM8" s="412"/>
      <c r="CHN8" s="412"/>
      <c r="CHO8" s="412"/>
      <c r="CHP8" s="412"/>
      <c r="CHQ8" s="412"/>
      <c r="CHR8" s="412"/>
      <c r="CHS8" s="412"/>
      <c r="CHT8" s="412"/>
      <c r="CHU8" s="412"/>
      <c r="CHV8" s="412"/>
      <c r="CHW8" s="412"/>
      <c r="CHX8" s="412"/>
      <c r="CHY8" s="412"/>
      <c r="CHZ8" s="412"/>
      <c r="CIA8" s="412"/>
      <c r="CIB8" s="412"/>
      <c r="CIC8" s="412"/>
      <c r="CID8" s="412"/>
      <c r="CIE8" s="412"/>
      <c r="CIF8" s="412"/>
      <c r="CIG8" s="412"/>
      <c r="CIH8" s="412"/>
      <c r="CII8" s="412"/>
      <c r="CIJ8" s="412"/>
      <c r="CIK8" s="412"/>
      <c r="CIL8" s="412"/>
      <c r="CIM8" s="412"/>
      <c r="CIN8" s="412"/>
      <c r="CIO8" s="412"/>
      <c r="CIP8" s="412"/>
      <c r="CIQ8" s="412"/>
      <c r="CIR8" s="412"/>
      <c r="CIS8" s="412"/>
      <c r="CIT8" s="412"/>
      <c r="CIU8" s="412"/>
      <c r="CIV8" s="412"/>
      <c r="CIW8" s="412"/>
      <c r="CIX8" s="412"/>
      <c r="CIY8" s="412"/>
      <c r="CIZ8" s="412"/>
      <c r="CJA8" s="412"/>
      <c r="CJB8" s="412"/>
      <c r="CJC8" s="412"/>
      <c r="CJD8" s="412"/>
      <c r="CJE8" s="412"/>
      <c r="CJF8" s="412"/>
      <c r="CJG8" s="412"/>
      <c r="CJH8" s="412"/>
      <c r="CJI8" s="412"/>
      <c r="CJJ8" s="412"/>
      <c r="CJK8" s="412"/>
      <c r="CJL8" s="412"/>
      <c r="CJM8" s="412"/>
      <c r="CJN8" s="412"/>
      <c r="CJO8" s="412"/>
      <c r="CJP8" s="412"/>
      <c r="CJQ8" s="412"/>
      <c r="CJR8" s="412"/>
      <c r="CJS8" s="412"/>
      <c r="CJT8" s="412"/>
      <c r="CJU8" s="412"/>
      <c r="CJV8" s="412"/>
      <c r="CJW8" s="412"/>
      <c r="CJX8" s="412"/>
      <c r="CJY8" s="412"/>
      <c r="CJZ8" s="412"/>
      <c r="CKA8" s="412"/>
      <c r="CKB8" s="412"/>
      <c r="CKC8" s="412"/>
      <c r="CKD8" s="412"/>
      <c r="CKE8" s="412"/>
      <c r="CKF8" s="412"/>
      <c r="CKG8" s="412"/>
      <c r="CKH8" s="412"/>
      <c r="CKI8" s="412"/>
      <c r="CKJ8" s="412"/>
      <c r="CKK8" s="412"/>
      <c r="CKL8" s="412"/>
      <c r="CKM8" s="412"/>
      <c r="CKN8" s="412"/>
      <c r="CKO8" s="412"/>
      <c r="CKP8" s="412"/>
      <c r="CKQ8" s="412"/>
      <c r="CKR8" s="412"/>
      <c r="CKS8" s="412"/>
      <c r="CKT8" s="412"/>
      <c r="CKU8" s="412"/>
      <c r="CKV8" s="412"/>
      <c r="CKW8" s="412"/>
      <c r="CKX8" s="412"/>
      <c r="CKY8" s="412"/>
      <c r="CKZ8" s="412"/>
      <c r="CLA8" s="412"/>
      <c r="CLB8" s="412"/>
      <c r="CLC8" s="412"/>
      <c r="CLD8" s="412"/>
      <c r="CLE8" s="412"/>
      <c r="CLF8" s="412"/>
      <c r="CLG8" s="412"/>
      <c r="CLH8" s="412"/>
      <c r="CLI8" s="412"/>
      <c r="CLJ8" s="412"/>
      <c r="CLK8" s="412"/>
      <c r="CLL8" s="412"/>
      <c r="CLM8" s="412"/>
      <c r="CLN8" s="412"/>
      <c r="CLO8" s="412"/>
      <c r="CLP8" s="412"/>
      <c r="CLQ8" s="412"/>
      <c r="CLR8" s="412"/>
      <c r="CLS8" s="412"/>
      <c r="CLT8" s="412"/>
      <c r="CLU8" s="412"/>
      <c r="CLV8" s="412"/>
      <c r="CLW8" s="412"/>
      <c r="CLX8" s="412"/>
      <c r="CLY8" s="412"/>
      <c r="CLZ8" s="412"/>
      <c r="CMA8" s="412"/>
      <c r="CMB8" s="412"/>
      <c r="CMC8" s="412"/>
      <c r="CMD8" s="412"/>
      <c r="CME8" s="412"/>
      <c r="CMF8" s="412"/>
      <c r="CMG8" s="412"/>
      <c r="CMH8" s="412"/>
      <c r="CMI8" s="412"/>
      <c r="CMJ8" s="412"/>
      <c r="CMK8" s="412"/>
      <c r="CML8" s="412"/>
      <c r="CMM8" s="412"/>
      <c r="CMN8" s="412"/>
      <c r="CMO8" s="412"/>
      <c r="CMP8" s="412"/>
      <c r="CMQ8" s="412"/>
      <c r="CMR8" s="412"/>
      <c r="CMS8" s="412"/>
      <c r="CMT8" s="412"/>
      <c r="CMU8" s="412"/>
      <c r="CMV8" s="412"/>
      <c r="CMW8" s="412"/>
      <c r="CMX8" s="412"/>
      <c r="CMY8" s="412"/>
      <c r="CMZ8" s="412"/>
      <c r="CNA8" s="412"/>
      <c r="CNB8" s="412"/>
      <c r="CNC8" s="412"/>
      <c r="CND8" s="412"/>
      <c r="CNE8" s="412"/>
      <c r="CNF8" s="412"/>
      <c r="CNG8" s="412"/>
      <c r="CNH8" s="412"/>
      <c r="CNI8" s="412"/>
      <c r="CNJ8" s="412"/>
      <c r="CNK8" s="412"/>
      <c r="CNL8" s="412"/>
      <c r="CNM8" s="412"/>
      <c r="CNN8" s="412"/>
      <c r="CNO8" s="412"/>
      <c r="CNP8" s="412"/>
      <c r="CNQ8" s="412"/>
      <c r="CNR8" s="412"/>
      <c r="CNS8" s="412"/>
      <c r="CNT8" s="412"/>
      <c r="CNU8" s="412"/>
      <c r="CNV8" s="412"/>
      <c r="CNW8" s="412"/>
      <c r="CNX8" s="412"/>
      <c r="CNY8" s="412"/>
      <c r="CNZ8" s="412"/>
      <c r="COA8" s="412"/>
      <c r="COB8" s="412"/>
      <c r="COC8" s="412"/>
      <c r="COD8" s="412"/>
      <c r="COE8" s="412"/>
      <c r="COF8" s="412"/>
      <c r="COG8" s="412"/>
      <c r="COH8" s="412"/>
      <c r="COI8" s="412"/>
      <c r="COJ8" s="412"/>
      <c r="COK8" s="412"/>
      <c r="COL8" s="412"/>
      <c r="COM8" s="412"/>
      <c r="CON8" s="412"/>
      <c r="COO8" s="412"/>
      <c r="COP8" s="412"/>
      <c r="COQ8" s="412"/>
      <c r="COR8" s="412"/>
      <c r="COS8" s="412"/>
      <c r="COT8" s="412"/>
      <c r="COU8" s="412"/>
      <c r="COV8" s="412"/>
      <c r="COW8" s="412"/>
      <c r="COX8" s="412"/>
      <c r="COY8" s="412"/>
      <c r="COZ8" s="412"/>
      <c r="CPA8" s="412"/>
      <c r="CPB8" s="412"/>
      <c r="CPC8" s="412"/>
      <c r="CPD8" s="412"/>
      <c r="CPE8" s="412"/>
      <c r="CPF8" s="412"/>
      <c r="CPG8" s="412"/>
      <c r="CPH8" s="412"/>
      <c r="CPI8" s="412"/>
      <c r="CPJ8" s="412"/>
      <c r="CPK8" s="412"/>
      <c r="CPL8" s="412"/>
      <c r="CPM8" s="412"/>
      <c r="CPN8" s="412"/>
      <c r="CPO8" s="412"/>
      <c r="CPP8" s="412"/>
      <c r="CPQ8" s="412"/>
      <c r="CPR8" s="412"/>
      <c r="CPS8" s="412"/>
      <c r="CPT8" s="412"/>
      <c r="CPU8" s="412"/>
      <c r="CPV8" s="412"/>
      <c r="CPW8" s="412"/>
      <c r="CPX8" s="412"/>
      <c r="CPY8" s="412"/>
      <c r="CPZ8" s="412"/>
      <c r="CQA8" s="412"/>
      <c r="CQB8" s="412"/>
      <c r="CQC8" s="412"/>
      <c r="CQD8" s="412"/>
      <c r="CQE8" s="412"/>
      <c r="CQF8" s="412"/>
      <c r="CQG8" s="412"/>
      <c r="CQH8" s="412"/>
      <c r="CQI8" s="412"/>
      <c r="CQJ8" s="412"/>
      <c r="CQK8" s="412"/>
      <c r="CQL8" s="412"/>
      <c r="CQM8" s="412"/>
      <c r="CQN8" s="412"/>
      <c r="CQO8" s="412"/>
      <c r="CQP8" s="412"/>
      <c r="CQQ8" s="412"/>
      <c r="CQR8" s="412"/>
      <c r="CQS8" s="412"/>
      <c r="CQT8" s="412"/>
      <c r="CQU8" s="412"/>
      <c r="CQV8" s="412"/>
      <c r="CQW8" s="412"/>
      <c r="CQX8" s="412"/>
      <c r="CQY8" s="412"/>
      <c r="CQZ8" s="412"/>
      <c r="CRA8" s="412"/>
      <c r="CRB8" s="412"/>
      <c r="CRC8" s="412"/>
      <c r="CRD8" s="412"/>
      <c r="CRE8" s="412"/>
      <c r="CRF8" s="412"/>
      <c r="CRG8" s="412"/>
      <c r="CRH8" s="412"/>
      <c r="CRI8" s="412"/>
      <c r="CRJ8" s="412"/>
      <c r="CRK8" s="412"/>
      <c r="CRL8" s="412"/>
      <c r="CRM8" s="412"/>
      <c r="CRN8" s="412"/>
      <c r="CRO8" s="412"/>
      <c r="CRP8" s="412"/>
      <c r="CRQ8" s="412"/>
      <c r="CRR8" s="412"/>
      <c r="CRS8" s="412"/>
      <c r="CRT8" s="412"/>
      <c r="CRU8" s="412"/>
      <c r="CRV8" s="412"/>
      <c r="CRW8" s="412"/>
      <c r="CRX8" s="412"/>
      <c r="CRY8" s="412"/>
      <c r="CRZ8" s="412"/>
      <c r="CSA8" s="412"/>
      <c r="CSB8" s="412"/>
      <c r="CSC8" s="412"/>
      <c r="CSD8" s="412"/>
      <c r="CSE8" s="412"/>
      <c r="CSF8" s="412"/>
      <c r="CSG8" s="412"/>
      <c r="CSH8" s="412"/>
      <c r="CSI8" s="412"/>
      <c r="CSJ8" s="412"/>
      <c r="CSK8" s="412"/>
      <c r="CSL8" s="412"/>
      <c r="CSM8" s="412"/>
      <c r="CSN8" s="412"/>
      <c r="CSO8" s="412"/>
      <c r="CSP8" s="412"/>
      <c r="CSQ8" s="412"/>
      <c r="CSR8" s="412"/>
      <c r="CSS8" s="412"/>
      <c r="CST8" s="412"/>
      <c r="CSU8" s="412"/>
      <c r="CSV8" s="412"/>
      <c r="CSW8" s="412"/>
      <c r="CSX8" s="412"/>
      <c r="CSY8" s="412"/>
      <c r="CSZ8" s="412"/>
      <c r="CTA8" s="412"/>
      <c r="CTB8" s="412"/>
      <c r="CTC8" s="412"/>
      <c r="CTD8" s="412"/>
      <c r="CTE8" s="412"/>
      <c r="CTF8" s="412"/>
      <c r="CTG8" s="412"/>
      <c r="CTH8" s="412"/>
      <c r="CTI8" s="412"/>
      <c r="CTJ8" s="412"/>
      <c r="CTK8" s="412"/>
      <c r="CTL8" s="412"/>
      <c r="CTM8" s="412"/>
      <c r="CTN8" s="412"/>
      <c r="CTO8" s="412"/>
      <c r="CTP8" s="412"/>
      <c r="CTQ8" s="412"/>
      <c r="CTR8" s="412"/>
      <c r="CTS8" s="412"/>
      <c r="CTT8" s="412"/>
      <c r="CTU8" s="412"/>
      <c r="CTV8" s="412"/>
      <c r="CTW8" s="412"/>
      <c r="CTX8" s="412"/>
      <c r="CTY8" s="412"/>
      <c r="CTZ8" s="412"/>
      <c r="CUA8" s="412"/>
      <c r="CUB8" s="412"/>
      <c r="CUC8" s="412"/>
      <c r="CUD8" s="412"/>
      <c r="CUE8" s="412"/>
      <c r="CUF8" s="412"/>
      <c r="CUG8" s="412"/>
      <c r="CUH8" s="412"/>
      <c r="CUI8" s="412"/>
      <c r="CUJ8" s="412"/>
      <c r="CUK8" s="412"/>
      <c r="CUL8" s="412"/>
      <c r="CUM8" s="412"/>
      <c r="CUN8" s="412"/>
      <c r="CUO8" s="412"/>
      <c r="CUP8" s="412"/>
      <c r="CUQ8" s="412"/>
      <c r="CUR8" s="412"/>
      <c r="CUS8" s="412"/>
      <c r="CUT8" s="412"/>
      <c r="CUU8" s="412"/>
      <c r="CUV8" s="412"/>
      <c r="CUW8" s="412"/>
      <c r="CUX8" s="412"/>
      <c r="CUY8" s="412"/>
      <c r="CUZ8" s="412"/>
      <c r="CVA8" s="412"/>
      <c r="CVB8" s="412"/>
      <c r="CVC8" s="412"/>
      <c r="CVD8" s="412"/>
      <c r="CVE8" s="412"/>
      <c r="CVF8" s="412"/>
      <c r="CVG8" s="412"/>
      <c r="CVH8" s="412"/>
      <c r="CVI8" s="412"/>
      <c r="CVJ8" s="412"/>
      <c r="CVK8" s="412"/>
      <c r="CVL8" s="412"/>
      <c r="CVM8" s="412"/>
      <c r="CVN8" s="412"/>
      <c r="CVO8" s="412"/>
      <c r="CVP8" s="412"/>
      <c r="CVQ8" s="412"/>
      <c r="CVR8" s="412"/>
      <c r="CVS8" s="412"/>
      <c r="CVT8" s="412"/>
      <c r="CVU8" s="412"/>
      <c r="CVV8" s="412"/>
      <c r="CVW8" s="412"/>
      <c r="CVX8" s="412"/>
      <c r="CVY8" s="412"/>
      <c r="CVZ8" s="412"/>
      <c r="CWA8" s="412"/>
      <c r="CWB8" s="412"/>
      <c r="CWC8" s="412"/>
      <c r="CWD8" s="412"/>
      <c r="CWE8" s="412"/>
      <c r="CWF8" s="412"/>
      <c r="CWG8" s="412"/>
      <c r="CWH8" s="412"/>
      <c r="CWI8" s="412"/>
      <c r="CWJ8" s="412"/>
      <c r="CWK8" s="412"/>
      <c r="CWL8" s="412"/>
      <c r="CWM8" s="412"/>
      <c r="CWN8" s="412"/>
      <c r="CWO8" s="412"/>
      <c r="CWP8" s="412"/>
      <c r="CWQ8" s="412"/>
      <c r="CWR8" s="412"/>
      <c r="CWS8" s="412"/>
      <c r="CWT8" s="412"/>
      <c r="CWU8" s="412"/>
      <c r="CWV8" s="412"/>
      <c r="CWW8" s="412"/>
      <c r="CWX8" s="412"/>
      <c r="CWY8" s="412"/>
      <c r="CWZ8" s="412"/>
      <c r="CXA8" s="412"/>
      <c r="CXB8" s="412"/>
      <c r="CXC8" s="412"/>
      <c r="CXD8" s="412"/>
      <c r="CXE8" s="412"/>
      <c r="CXF8" s="412"/>
      <c r="CXG8" s="412"/>
      <c r="CXH8" s="412"/>
      <c r="CXI8" s="412"/>
      <c r="CXJ8" s="412"/>
      <c r="CXK8" s="412"/>
      <c r="CXL8" s="412"/>
      <c r="CXM8" s="412"/>
      <c r="CXN8" s="412"/>
      <c r="CXO8" s="412"/>
      <c r="CXP8" s="412"/>
      <c r="CXQ8" s="412"/>
      <c r="CXR8" s="412"/>
      <c r="CXS8" s="412"/>
      <c r="CXT8" s="412"/>
      <c r="CXU8" s="412"/>
      <c r="CXV8" s="412"/>
      <c r="CXW8" s="412"/>
      <c r="CXX8" s="412"/>
      <c r="CXY8" s="412"/>
      <c r="CXZ8" s="412"/>
      <c r="CYA8" s="412"/>
      <c r="CYB8" s="412"/>
      <c r="CYC8" s="412"/>
      <c r="CYD8" s="412"/>
      <c r="CYE8" s="412"/>
      <c r="CYF8" s="412"/>
      <c r="CYG8" s="412"/>
      <c r="CYH8" s="412"/>
      <c r="CYI8" s="412"/>
      <c r="CYJ8" s="412"/>
      <c r="CYK8" s="412"/>
      <c r="CYL8" s="412"/>
      <c r="CYM8" s="412"/>
      <c r="CYN8" s="412"/>
      <c r="CYO8" s="412"/>
      <c r="CYP8" s="412"/>
      <c r="CYQ8" s="412"/>
      <c r="CYR8" s="412"/>
      <c r="CYS8" s="412"/>
      <c r="CYT8" s="412"/>
      <c r="CYU8" s="412"/>
      <c r="CYV8" s="412"/>
      <c r="CYW8" s="412"/>
      <c r="CYX8" s="412"/>
      <c r="CYY8" s="412"/>
      <c r="CYZ8" s="412"/>
      <c r="CZA8" s="412"/>
      <c r="CZB8" s="412"/>
      <c r="CZC8" s="412"/>
      <c r="CZD8" s="412"/>
      <c r="CZE8" s="412"/>
      <c r="CZF8" s="412"/>
      <c r="CZG8" s="412"/>
      <c r="CZH8" s="412"/>
      <c r="CZI8" s="412"/>
      <c r="CZJ8" s="412"/>
      <c r="CZK8" s="412"/>
      <c r="CZL8" s="412"/>
      <c r="CZM8" s="412"/>
      <c r="CZN8" s="412"/>
      <c r="CZO8" s="412"/>
      <c r="CZP8" s="412"/>
      <c r="CZQ8" s="412"/>
      <c r="CZR8" s="412"/>
      <c r="CZS8" s="412"/>
      <c r="CZT8" s="412"/>
      <c r="CZU8" s="412"/>
      <c r="CZV8" s="412"/>
      <c r="CZW8" s="412"/>
      <c r="CZX8" s="412"/>
      <c r="CZY8" s="412"/>
      <c r="CZZ8" s="412"/>
      <c r="DAA8" s="412"/>
      <c r="DAB8" s="412"/>
      <c r="DAC8" s="412"/>
      <c r="DAD8" s="412"/>
      <c r="DAE8" s="412"/>
      <c r="DAF8" s="412"/>
      <c r="DAG8" s="412"/>
      <c r="DAH8" s="412"/>
      <c r="DAI8" s="412"/>
      <c r="DAJ8" s="412"/>
      <c r="DAK8" s="412"/>
      <c r="DAL8" s="412"/>
      <c r="DAM8" s="412"/>
      <c r="DAN8" s="412"/>
      <c r="DAO8" s="412"/>
      <c r="DAP8" s="412"/>
      <c r="DAQ8" s="412"/>
      <c r="DAR8" s="412"/>
      <c r="DAS8" s="412"/>
      <c r="DAT8" s="412"/>
      <c r="DAU8" s="412"/>
      <c r="DAV8" s="412"/>
      <c r="DAW8" s="412"/>
      <c r="DAX8" s="412"/>
      <c r="DAY8" s="412"/>
      <c r="DAZ8" s="412"/>
      <c r="DBA8" s="412"/>
      <c r="DBB8" s="412"/>
      <c r="DBC8" s="412"/>
      <c r="DBD8" s="412"/>
      <c r="DBE8" s="412"/>
      <c r="DBF8" s="412"/>
      <c r="DBG8" s="412"/>
      <c r="DBH8" s="412"/>
      <c r="DBI8" s="412"/>
      <c r="DBJ8" s="412"/>
      <c r="DBK8" s="412"/>
      <c r="DBL8" s="412"/>
      <c r="DBM8" s="412"/>
      <c r="DBN8" s="412"/>
      <c r="DBO8" s="412"/>
      <c r="DBP8" s="412"/>
      <c r="DBQ8" s="412"/>
      <c r="DBR8" s="412"/>
      <c r="DBS8" s="412"/>
      <c r="DBT8" s="412"/>
      <c r="DBU8" s="412"/>
      <c r="DBV8" s="412"/>
      <c r="DBW8" s="412"/>
      <c r="DBX8" s="412"/>
      <c r="DBY8" s="412"/>
      <c r="DBZ8" s="412"/>
      <c r="DCA8" s="412"/>
      <c r="DCB8" s="412"/>
      <c r="DCC8" s="412"/>
      <c r="DCD8" s="412"/>
      <c r="DCE8" s="412"/>
      <c r="DCF8" s="412"/>
      <c r="DCG8" s="412"/>
      <c r="DCH8" s="412"/>
      <c r="DCI8" s="412"/>
      <c r="DCJ8" s="412"/>
      <c r="DCK8" s="412"/>
      <c r="DCL8" s="412"/>
      <c r="DCM8" s="412"/>
      <c r="DCN8" s="412"/>
      <c r="DCO8" s="412"/>
      <c r="DCP8" s="412"/>
      <c r="DCQ8" s="412"/>
      <c r="DCR8" s="412"/>
      <c r="DCS8" s="412"/>
      <c r="DCT8" s="412"/>
      <c r="DCU8" s="412"/>
      <c r="DCV8" s="412"/>
      <c r="DCW8" s="412"/>
      <c r="DCX8" s="412"/>
      <c r="DCY8" s="412"/>
      <c r="DCZ8" s="412"/>
      <c r="DDA8" s="412"/>
      <c r="DDB8" s="412"/>
      <c r="DDC8" s="412"/>
      <c r="DDD8" s="412"/>
      <c r="DDE8" s="412"/>
      <c r="DDF8" s="412"/>
      <c r="DDG8" s="412"/>
      <c r="DDH8" s="412"/>
      <c r="DDI8" s="412"/>
      <c r="DDJ8" s="412"/>
      <c r="DDK8" s="412"/>
      <c r="DDL8" s="412"/>
      <c r="DDM8" s="412"/>
      <c r="DDN8" s="412"/>
      <c r="DDO8" s="412"/>
      <c r="DDP8" s="412"/>
      <c r="DDQ8" s="412"/>
      <c r="DDR8" s="412"/>
      <c r="DDS8" s="412"/>
      <c r="DDT8" s="412"/>
      <c r="DDU8" s="412"/>
      <c r="DDV8" s="412"/>
      <c r="DDW8" s="412"/>
      <c r="DDX8" s="412"/>
      <c r="DDY8" s="412"/>
      <c r="DDZ8" s="412"/>
      <c r="DEA8" s="412"/>
      <c r="DEB8" s="412"/>
      <c r="DEC8" s="412"/>
      <c r="DED8" s="412"/>
      <c r="DEE8" s="412"/>
      <c r="DEF8" s="412"/>
      <c r="DEG8" s="412"/>
      <c r="DEH8" s="412"/>
      <c r="DEI8" s="412"/>
      <c r="DEJ8" s="412"/>
      <c r="DEK8" s="412"/>
      <c r="DEL8" s="412"/>
      <c r="DEM8" s="412"/>
      <c r="DEN8" s="412"/>
      <c r="DEO8" s="412"/>
      <c r="DEP8" s="412"/>
      <c r="DEQ8" s="412"/>
      <c r="DER8" s="412"/>
      <c r="DES8" s="412"/>
      <c r="DET8" s="412"/>
      <c r="DEU8" s="412"/>
      <c r="DEV8" s="412"/>
      <c r="DEW8" s="412"/>
      <c r="DEX8" s="412"/>
      <c r="DEY8" s="412"/>
      <c r="DEZ8" s="412"/>
      <c r="DFA8" s="412"/>
      <c r="DFB8" s="412"/>
      <c r="DFC8" s="412"/>
      <c r="DFD8" s="412"/>
      <c r="DFE8" s="412"/>
      <c r="DFF8" s="412"/>
      <c r="DFG8" s="412"/>
      <c r="DFH8" s="412"/>
      <c r="DFI8" s="412"/>
      <c r="DFJ8" s="412"/>
      <c r="DFK8" s="412"/>
      <c r="DFL8" s="412"/>
      <c r="DFM8" s="412"/>
      <c r="DFN8" s="412"/>
      <c r="DFO8" s="412"/>
      <c r="DFP8" s="412"/>
      <c r="DFQ8" s="412"/>
      <c r="DFR8" s="412"/>
      <c r="DFS8" s="412"/>
      <c r="DFT8" s="412"/>
      <c r="DFU8" s="412"/>
      <c r="DFV8" s="412"/>
      <c r="DFW8" s="412"/>
      <c r="DFX8" s="412"/>
      <c r="DFY8" s="412"/>
      <c r="DFZ8" s="412"/>
      <c r="DGA8" s="412"/>
      <c r="DGB8" s="412"/>
      <c r="DGC8" s="412"/>
      <c r="DGD8" s="412"/>
      <c r="DGE8" s="412"/>
      <c r="DGF8" s="412"/>
      <c r="DGG8" s="412"/>
      <c r="DGH8" s="412"/>
      <c r="DGI8" s="412"/>
      <c r="DGJ8" s="412"/>
      <c r="DGK8" s="412"/>
      <c r="DGL8" s="412"/>
      <c r="DGM8" s="412"/>
      <c r="DGN8" s="412"/>
      <c r="DGO8" s="412"/>
      <c r="DGP8" s="412"/>
      <c r="DGQ8" s="412"/>
      <c r="DGR8" s="412"/>
      <c r="DGS8" s="412"/>
      <c r="DGT8" s="412"/>
      <c r="DGU8" s="412"/>
      <c r="DGV8" s="412"/>
      <c r="DGW8" s="412"/>
      <c r="DGX8" s="412"/>
      <c r="DGY8" s="412"/>
      <c r="DGZ8" s="412"/>
      <c r="DHA8" s="412"/>
      <c r="DHB8" s="412"/>
      <c r="DHC8" s="412"/>
      <c r="DHD8" s="412"/>
      <c r="DHE8" s="412"/>
      <c r="DHF8" s="412"/>
      <c r="DHG8" s="412"/>
      <c r="DHH8" s="412"/>
      <c r="DHI8" s="412"/>
      <c r="DHJ8" s="412"/>
      <c r="DHK8" s="412"/>
      <c r="DHL8" s="412"/>
      <c r="DHM8" s="412"/>
      <c r="DHN8" s="412"/>
      <c r="DHO8" s="412"/>
      <c r="DHP8" s="412"/>
      <c r="DHQ8" s="412"/>
      <c r="DHR8" s="412"/>
      <c r="DHS8" s="412"/>
      <c r="DHT8" s="412"/>
      <c r="DHU8" s="412"/>
      <c r="DHV8" s="412"/>
      <c r="DHW8" s="412"/>
      <c r="DHX8" s="412"/>
      <c r="DHY8" s="412"/>
      <c r="DHZ8" s="412"/>
      <c r="DIA8" s="412"/>
      <c r="DIB8" s="412"/>
      <c r="DIC8" s="412"/>
      <c r="DID8" s="412"/>
      <c r="DIE8" s="412"/>
      <c r="DIF8" s="412"/>
      <c r="DIG8" s="412"/>
      <c r="DIH8" s="412"/>
      <c r="DII8" s="412"/>
      <c r="DIJ8" s="412"/>
      <c r="DIK8" s="412"/>
      <c r="DIL8" s="412"/>
      <c r="DIM8" s="412"/>
      <c r="DIN8" s="412"/>
      <c r="DIO8" s="412"/>
      <c r="DIP8" s="412"/>
      <c r="DIQ8" s="412"/>
      <c r="DIR8" s="412"/>
      <c r="DIS8" s="412"/>
      <c r="DIT8" s="412"/>
      <c r="DIU8" s="412"/>
      <c r="DIV8" s="412"/>
      <c r="DIW8" s="412"/>
      <c r="DIX8" s="412"/>
      <c r="DIY8" s="412"/>
      <c r="DIZ8" s="412"/>
      <c r="DJA8" s="412"/>
      <c r="DJB8" s="412"/>
      <c r="DJC8" s="412"/>
      <c r="DJD8" s="412"/>
      <c r="DJE8" s="412"/>
      <c r="DJF8" s="412"/>
      <c r="DJG8" s="412"/>
      <c r="DJH8" s="412"/>
      <c r="DJI8" s="412"/>
      <c r="DJJ8" s="412"/>
      <c r="DJK8" s="412"/>
      <c r="DJL8" s="412"/>
      <c r="DJM8" s="412"/>
      <c r="DJN8" s="412"/>
      <c r="DJO8" s="412"/>
      <c r="DJP8" s="412"/>
      <c r="DJQ8" s="412"/>
      <c r="DJR8" s="412"/>
      <c r="DJS8" s="412"/>
      <c r="DJT8" s="412"/>
      <c r="DJU8" s="412"/>
      <c r="DJV8" s="412"/>
      <c r="DJW8" s="412"/>
      <c r="DJX8" s="412"/>
      <c r="DJY8" s="412"/>
      <c r="DJZ8" s="412"/>
      <c r="DKA8" s="412"/>
      <c r="DKB8" s="412"/>
      <c r="DKC8" s="412"/>
      <c r="DKD8" s="412"/>
      <c r="DKE8" s="412"/>
      <c r="DKF8" s="412"/>
      <c r="DKG8" s="412"/>
      <c r="DKH8" s="412"/>
      <c r="DKI8" s="412"/>
      <c r="DKJ8" s="412"/>
      <c r="DKK8" s="412"/>
      <c r="DKL8" s="412"/>
      <c r="DKM8" s="412"/>
      <c r="DKN8" s="412"/>
      <c r="DKO8" s="412"/>
      <c r="DKP8" s="412"/>
      <c r="DKQ8" s="412"/>
      <c r="DKR8" s="412"/>
      <c r="DKS8" s="412"/>
      <c r="DKT8" s="412"/>
      <c r="DKU8" s="412"/>
      <c r="DKV8" s="412"/>
      <c r="DKW8" s="412"/>
      <c r="DKX8" s="412"/>
      <c r="DKY8" s="412"/>
      <c r="DKZ8" s="412"/>
      <c r="DLA8" s="412"/>
      <c r="DLB8" s="412"/>
      <c r="DLC8" s="412"/>
      <c r="DLD8" s="412"/>
      <c r="DLE8" s="412"/>
      <c r="DLF8" s="412"/>
      <c r="DLG8" s="412"/>
      <c r="DLH8" s="412"/>
      <c r="DLI8" s="412"/>
      <c r="DLJ8" s="412"/>
      <c r="DLK8" s="412"/>
      <c r="DLL8" s="412"/>
      <c r="DLM8" s="412"/>
      <c r="DLN8" s="412"/>
      <c r="DLO8" s="412"/>
      <c r="DLP8" s="412"/>
      <c r="DLQ8" s="412"/>
      <c r="DLR8" s="412"/>
      <c r="DLS8" s="412"/>
      <c r="DLT8" s="412"/>
      <c r="DLU8" s="412"/>
      <c r="DLV8" s="412"/>
      <c r="DLW8" s="412"/>
      <c r="DLX8" s="412"/>
      <c r="DLY8" s="412"/>
      <c r="DLZ8" s="412"/>
      <c r="DMA8" s="412"/>
      <c r="DMB8" s="412"/>
      <c r="DMC8" s="412"/>
      <c r="DMD8" s="412"/>
      <c r="DME8" s="412"/>
      <c r="DMF8" s="412"/>
      <c r="DMG8" s="412"/>
      <c r="DMH8" s="412"/>
      <c r="DMI8" s="412"/>
      <c r="DMJ8" s="412"/>
      <c r="DMK8" s="412"/>
      <c r="DML8" s="412"/>
      <c r="DMM8" s="412"/>
      <c r="DMN8" s="412"/>
      <c r="DMO8" s="412"/>
      <c r="DMP8" s="412"/>
      <c r="DMQ8" s="412"/>
      <c r="DMR8" s="412"/>
      <c r="DMS8" s="412"/>
      <c r="DMT8" s="412"/>
      <c r="DMU8" s="412"/>
      <c r="DMV8" s="412"/>
      <c r="DMW8" s="412"/>
      <c r="DMX8" s="412"/>
      <c r="DMY8" s="412"/>
      <c r="DMZ8" s="412"/>
      <c r="DNA8" s="412"/>
      <c r="DNB8" s="412"/>
      <c r="DNC8" s="412"/>
      <c r="DND8" s="412"/>
      <c r="DNE8" s="412"/>
      <c r="DNF8" s="412"/>
      <c r="DNG8" s="412"/>
      <c r="DNH8" s="412"/>
      <c r="DNI8" s="412"/>
      <c r="DNJ8" s="412"/>
      <c r="DNK8" s="412"/>
      <c r="DNL8" s="412"/>
      <c r="DNM8" s="412"/>
      <c r="DNN8" s="412"/>
      <c r="DNO8" s="412"/>
      <c r="DNP8" s="412"/>
      <c r="DNQ8" s="412"/>
      <c r="DNR8" s="412"/>
      <c r="DNS8" s="412"/>
      <c r="DNT8" s="412"/>
      <c r="DNU8" s="412"/>
      <c r="DNV8" s="412"/>
      <c r="DNW8" s="412"/>
      <c r="DNX8" s="412"/>
      <c r="DNY8" s="412"/>
      <c r="DNZ8" s="412"/>
      <c r="DOA8" s="412"/>
      <c r="DOB8" s="412"/>
      <c r="DOC8" s="412"/>
      <c r="DOD8" s="412"/>
      <c r="DOE8" s="412"/>
      <c r="DOF8" s="412"/>
      <c r="DOG8" s="412"/>
      <c r="DOH8" s="412"/>
      <c r="DOI8" s="412"/>
      <c r="DOJ8" s="412"/>
      <c r="DOK8" s="412"/>
      <c r="DOL8" s="412"/>
      <c r="DOM8" s="412"/>
      <c r="DON8" s="412"/>
      <c r="DOO8" s="412"/>
      <c r="DOP8" s="412"/>
      <c r="DOQ8" s="412"/>
      <c r="DOR8" s="412"/>
      <c r="DOS8" s="412"/>
      <c r="DOT8" s="412"/>
      <c r="DOU8" s="412"/>
      <c r="DOV8" s="412"/>
      <c r="DOW8" s="412"/>
      <c r="DOX8" s="412"/>
      <c r="DOY8" s="412"/>
      <c r="DOZ8" s="412"/>
      <c r="DPA8" s="412"/>
      <c r="DPB8" s="412"/>
      <c r="DPC8" s="412"/>
      <c r="DPD8" s="412"/>
      <c r="DPE8" s="412"/>
      <c r="DPF8" s="412"/>
      <c r="DPG8" s="412"/>
      <c r="DPH8" s="412"/>
      <c r="DPI8" s="412"/>
      <c r="DPJ8" s="412"/>
      <c r="DPK8" s="412"/>
      <c r="DPL8" s="412"/>
      <c r="DPM8" s="412"/>
      <c r="DPN8" s="412"/>
      <c r="DPO8" s="412"/>
      <c r="DPP8" s="412"/>
      <c r="DPQ8" s="412"/>
      <c r="DPR8" s="412"/>
      <c r="DPS8" s="412"/>
      <c r="DPT8" s="412"/>
      <c r="DPU8" s="412"/>
      <c r="DPV8" s="412"/>
      <c r="DPW8" s="412"/>
      <c r="DPX8" s="412"/>
      <c r="DPY8" s="412"/>
      <c r="DPZ8" s="412"/>
      <c r="DQA8" s="412"/>
      <c r="DQB8" s="412"/>
      <c r="DQC8" s="412"/>
      <c r="DQD8" s="412"/>
      <c r="DQE8" s="412"/>
      <c r="DQF8" s="412"/>
      <c r="DQG8" s="412"/>
      <c r="DQH8" s="412"/>
      <c r="DQI8" s="412"/>
      <c r="DQJ8" s="412"/>
      <c r="DQK8" s="412"/>
      <c r="DQL8" s="412"/>
      <c r="DQM8" s="412"/>
      <c r="DQN8" s="412"/>
      <c r="DQO8" s="412"/>
      <c r="DQP8" s="412"/>
      <c r="DQQ8" s="412"/>
      <c r="DQR8" s="412"/>
      <c r="DQS8" s="412"/>
      <c r="DQT8" s="412"/>
      <c r="DQU8" s="412"/>
      <c r="DQV8" s="412"/>
      <c r="DQW8" s="412"/>
      <c r="DQX8" s="412"/>
      <c r="DQY8" s="412"/>
      <c r="DQZ8" s="412"/>
      <c r="DRA8" s="412"/>
      <c r="DRB8" s="412"/>
      <c r="DRC8" s="412"/>
      <c r="DRD8" s="412"/>
      <c r="DRE8" s="412"/>
      <c r="DRF8" s="412"/>
      <c r="DRG8" s="412"/>
      <c r="DRH8" s="412"/>
      <c r="DRI8" s="412"/>
      <c r="DRJ8" s="412"/>
      <c r="DRK8" s="412"/>
      <c r="DRL8" s="412"/>
      <c r="DRM8" s="412"/>
      <c r="DRN8" s="412"/>
      <c r="DRO8" s="412"/>
      <c r="DRP8" s="412"/>
      <c r="DRQ8" s="412"/>
      <c r="DRR8" s="412"/>
      <c r="DRS8" s="412"/>
      <c r="DRT8" s="412"/>
      <c r="DRU8" s="412"/>
      <c r="DRV8" s="412"/>
      <c r="DRW8" s="412"/>
      <c r="DRX8" s="412"/>
      <c r="DRY8" s="412"/>
      <c r="DRZ8" s="412"/>
      <c r="DSA8" s="412"/>
      <c r="DSB8" s="412"/>
      <c r="DSC8" s="412"/>
      <c r="DSD8" s="412"/>
      <c r="DSE8" s="412"/>
      <c r="DSF8" s="412"/>
      <c r="DSG8" s="412"/>
      <c r="DSH8" s="412"/>
      <c r="DSI8" s="412"/>
      <c r="DSJ8" s="412"/>
      <c r="DSK8" s="412"/>
      <c r="DSL8" s="412"/>
      <c r="DSM8" s="412"/>
      <c r="DSN8" s="412"/>
      <c r="DSO8" s="412"/>
      <c r="DSP8" s="412"/>
      <c r="DSQ8" s="412"/>
      <c r="DSR8" s="412"/>
      <c r="DSS8" s="412"/>
      <c r="DST8" s="412"/>
      <c r="DSU8" s="412"/>
      <c r="DSV8" s="412"/>
      <c r="DSW8" s="412"/>
      <c r="DSX8" s="412"/>
      <c r="DSY8" s="412"/>
      <c r="DSZ8" s="412"/>
      <c r="DTA8" s="412"/>
      <c r="DTB8" s="412"/>
      <c r="DTC8" s="412"/>
      <c r="DTD8" s="412"/>
      <c r="DTE8" s="412"/>
      <c r="DTF8" s="412"/>
      <c r="DTG8" s="412"/>
      <c r="DTH8" s="412"/>
      <c r="DTI8" s="412"/>
      <c r="DTJ8" s="412"/>
      <c r="DTK8" s="412"/>
      <c r="DTL8" s="412"/>
      <c r="DTM8" s="412"/>
      <c r="DTN8" s="412"/>
      <c r="DTO8" s="412"/>
      <c r="DTP8" s="412"/>
      <c r="DTQ8" s="412"/>
      <c r="DTR8" s="412"/>
      <c r="DTS8" s="412"/>
      <c r="DTT8" s="412"/>
      <c r="DTU8" s="412"/>
      <c r="DTV8" s="412"/>
      <c r="DTW8" s="412"/>
      <c r="DTX8" s="412"/>
      <c r="DTY8" s="412"/>
      <c r="DTZ8" s="412"/>
      <c r="DUA8" s="412"/>
      <c r="DUB8" s="412"/>
      <c r="DUC8" s="412"/>
      <c r="DUD8" s="412"/>
      <c r="DUE8" s="412"/>
      <c r="DUF8" s="412"/>
      <c r="DUG8" s="412"/>
      <c r="DUH8" s="412"/>
      <c r="DUI8" s="412"/>
      <c r="DUJ8" s="412"/>
      <c r="DUK8" s="412"/>
      <c r="DUL8" s="412"/>
      <c r="DUM8" s="412"/>
      <c r="DUN8" s="412"/>
      <c r="DUO8" s="412"/>
      <c r="DUP8" s="412"/>
      <c r="DUQ8" s="412"/>
      <c r="DUR8" s="412"/>
      <c r="DUS8" s="412"/>
      <c r="DUT8" s="412"/>
      <c r="DUU8" s="412"/>
      <c r="DUV8" s="412"/>
      <c r="DUW8" s="412"/>
      <c r="DUX8" s="412"/>
      <c r="DUY8" s="412"/>
      <c r="DUZ8" s="412"/>
      <c r="DVA8" s="412"/>
      <c r="DVB8" s="412"/>
      <c r="DVC8" s="412"/>
      <c r="DVD8" s="412"/>
      <c r="DVE8" s="412"/>
      <c r="DVF8" s="412"/>
      <c r="DVG8" s="412"/>
      <c r="DVH8" s="412"/>
      <c r="DVI8" s="412"/>
      <c r="DVJ8" s="412"/>
      <c r="DVK8" s="412"/>
      <c r="DVL8" s="412"/>
      <c r="DVM8" s="412"/>
      <c r="DVN8" s="412"/>
      <c r="DVO8" s="412"/>
      <c r="DVP8" s="412"/>
      <c r="DVQ8" s="412"/>
      <c r="DVR8" s="412"/>
      <c r="DVS8" s="412"/>
      <c r="DVT8" s="412"/>
      <c r="DVU8" s="412"/>
      <c r="DVV8" s="412"/>
      <c r="DVW8" s="412"/>
      <c r="DVX8" s="412"/>
      <c r="DVY8" s="412"/>
      <c r="DVZ8" s="412"/>
      <c r="DWA8" s="412"/>
      <c r="DWB8" s="412"/>
      <c r="DWC8" s="412"/>
      <c r="DWD8" s="412"/>
      <c r="DWE8" s="412"/>
      <c r="DWF8" s="412"/>
      <c r="DWG8" s="412"/>
      <c r="DWH8" s="412"/>
      <c r="DWI8" s="412"/>
      <c r="DWJ8" s="412"/>
      <c r="DWK8" s="412"/>
      <c r="DWL8" s="412"/>
      <c r="DWM8" s="412"/>
      <c r="DWN8" s="412"/>
      <c r="DWO8" s="412"/>
      <c r="DWP8" s="412"/>
      <c r="DWQ8" s="412"/>
      <c r="DWR8" s="412"/>
      <c r="DWS8" s="412"/>
      <c r="DWT8" s="412"/>
      <c r="DWU8" s="412"/>
      <c r="DWV8" s="412"/>
      <c r="DWW8" s="412"/>
      <c r="DWX8" s="412"/>
      <c r="DWY8" s="412"/>
      <c r="DWZ8" s="412"/>
      <c r="DXA8" s="412"/>
      <c r="DXB8" s="412"/>
      <c r="DXC8" s="412"/>
      <c r="DXD8" s="412"/>
      <c r="DXE8" s="412"/>
      <c r="DXF8" s="412"/>
      <c r="DXG8" s="412"/>
      <c r="DXH8" s="412"/>
      <c r="DXI8" s="412"/>
      <c r="DXJ8" s="412"/>
      <c r="DXK8" s="412"/>
      <c r="DXL8" s="412"/>
      <c r="DXM8" s="412"/>
      <c r="DXN8" s="412"/>
      <c r="DXO8" s="412"/>
      <c r="DXP8" s="412"/>
      <c r="DXQ8" s="412"/>
      <c r="DXR8" s="412"/>
      <c r="DXS8" s="412"/>
      <c r="DXT8" s="412"/>
      <c r="DXU8" s="412"/>
      <c r="DXV8" s="412"/>
      <c r="DXW8" s="412"/>
      <c r="DXX8" s="412"/>
      <c r="DXY8" s="412"/>
      <c r="DXZ8" s="412"/>
      <c r="DYA8" s="412"/>
      <c r="DYB8" s="412"/>
      <c r="DYC8" s="412"/>
      <c r="DYD8" s="412"/>
      <c r="DYE8" s="412"/>
      <c r="DYF8" s="412"/>
      <c r="DYG8" s="412"/>
      <c r="DYH8" s="412"/>
      <c r="DYI8" s="412"/>
      <c r="DYJ8" s="412"/>
      <c r="DYK8" s="412"/>
      <c r="DYL8" s="412"/>
      <c r="DYM8" s="412"/>
      <c r="DYN8" s="412"/>
      <c r="DYO8" s="412"/>
      <c r="DYP8" s="412"/>
      <c r="DYQ8" s="412"/>
      <c r="DYR8" s="412"/>
      <c r="DYS8" s="412"/>
      <c r="DYT8" s="412"/>
      <c r="DYU8" s="412"/>
      <c r="DYV8" s="412"/>
      <c r="DYW8" s="412"/>
      <c r="DYX8" s="412"/>
      <c r="DYY8" s="412"/>
      <c r="DYZ8" s="412"/>
      <c r="DZA8" s="412"/>
      <c r="DZB8" s="412"/>
      <c r="DZC8" s="412"/>
      <c r="DZD8" s="412"/>
      <c r="DZE8" s="412"/>
      <c r="DZF8" s="412"/>
      <c r="DZG8" s="412"/>
      <c r="DZH8" s="412"/>
      <c r="DZI8" s="412"/>
      <c r="DZJ8" s="412"/>
      <c r="DZK8" s="412"/>
      <c r="DZL8" s="412"/>
      <c r="DZM8" s="412"/>
      <c r="DZN8" s="412"/>
      <c r="DZO8" s="412"/>
      <c r="DZP8" s="412"/>
      <c r="DZQ8" s="412"/>
      <c r="DZR8" s="412"/>
      <c r="DZS8" s="412"/>
      <c r="DZT8" s="412"/>
      <c r="DZU8" s="412"/>
      <c r="DZV8" s="412"/>
      <c r="DZW8" s="412"/>
      <c r="DZX8" s="412"/>
      <c r="DZY8" s="412"/>
      <c r="DZZ8" s="412"/>
      <c r="EAA8" s="412"/>
      <c r="EAB8" s="412"/>
      <c r="EAC8" s="412"/>
      <c r="EAD8" s="412"/>
      <c r="EAE8" s="412"/>
      <c r="EAF8" s="412"/>
      <c r="EAG8" s="412"/>
      <c r="EAH8" s="412"/>
      <c r="EAI8" s="412"/>
      <c r="EAJ8" s="412"/>
      <c r="EAK8" s="412"/>
      <c r="EAL8" s="412"/>
      <c r="EAM8" s="412"/>
      <c r="EAN8" s="412"/>
      <c r="EAO8" s="412"/>
      <c r="EAP8" s="412"/>
      <c r="EAQ8" s="412"/>
      <c r="EAR8" s="412"/>
      <c r="EAS8" s="412"/>
      <c r="EAT8" s="412"/>
      <c r="EAU8" s="412"/>
      <c r="EAV8" s="412"/>
      <c r="EAW8" s="412"/>
      <c r="EAX8" s="412"/>
      <c r="EAY8" s="412"/>
      <c r="EAZ8" s="412"/>
      <c r="EBA8" s="412"/>
      <c r="EBB8" s="412"/>
      <c r="EBC8" s="412"/>
      <c r="EBD8" s="412"/>
      <c r="EBE8" s="412"/>
      <c r="EBF8" s="412"/>
      <c r="EBG8" s="412"/>
      <c r="EBH8" s="412"/>
      <c r="EBI8" s="412"/>
      <c r="EBJ8" s="412"/>
      <c r="EBK8" s="412"/>
      <c r="EBL8" s="412"/>
      <c r="EBM8" s="412"/>
      <c r="EBN8" s="412"/>
      <c r="EBO8" s="412"/>
      <c r="EBP8" s="412"/>
      <c r="EBQ8" s="412"/>
      <c r="EBR8" s="412"/>
      <c r="EBS8" s="412"/>
      <c r="EBT8" s="412"/>
      <c r="EBU8" s="412"/>
      <c r="EBV8" s="412"/>
      <c r="EBW8" s="412"/>
      <c r="EBX8" s="412"/>
      <c r="EBY8" s="412"/>
      <c r="EBZ8" s="412"/>
      <c r="ECA8" s="412"/>
      <c r="ECB8" s="412"/>
      <c r="ECC8" s="412"/>
      <c r="ECD8" s="412"/>
      <c r="ECE8" s="412"/>
      <c r="ECF8" s="412"/>
      <c r="ECG8" s="412"/>
      <c r="ECH8" s="412"/>
      <c r="ECI8" s="412"/>
      <c r="ECJ8" s="412"/>
      <c r="ECK8" s="412"/>
      <c r="ECL8" s="412"/>
      <c r="ECM8" s="412"/>
      <c r="ECN8" s="412"/>
      <c r="ECO8" s="412"/>
      <c r="ECP8" s="412"/>
      <c r="ECQ8" s="412"/>
      <c r="ECR8" s="412"/>
      <c r="ECS8" s="412"/>
      <c r="ECT8" s="412"/>
      <c r="ECU8" s="412"/>
      <c r="ECV8" s="412"/>
      <c r="ECW8" s="412"/>
      <c r="ECX8" s="412"/>
      <c r="ECY8" s="412"/>
      <c r="ECZ8" s="412"/>
      <c r="EDA8" s="412"/>
      <c r="EDB8" s="412"/>
      <c r="EDC8" s="412"/>
      <c r="EDD8" s="412"/>
      <c r="EDE8" s="412"/>
      <c r="EDF8" s="412"/>
      <c r="EDG8" s="412"/>
      <c r="EDH8" s="412"/>
      <c r="EDI8" s="412"/>
      <c r="EDJ8" s="412"/>
      <c r="EDK8" s="412"/>
      <c r="EDL8" s="412"/>
      <c r="EDM8" s="412"/>
      <c r="EDN8" s="412"/>
      <c r="EDO8" s="412"/>
      <c r="EDP8" s="412"/>
      <c r="EDQ8" s="412"/>
      <c r="EDR8" s="412"/>
      <c r="EDS8" s="412"/>
      <c r="EDT8" s="412"/>
      <c r="EDU8" s="412"/>
      <c r="EDV8" s="412"/>
      <c r="EDW8" s="412"/>
      <c r="EDX8" s="412"/>
      <c r="EDY8" s="412"/>
      <c r="EDZ8" s="412"/>
      <c r="EEA8" s="412"/>
      <c r="EEB8" s="412"/>
      <c r="EEC8" s="412"/>
      <c r="EED8" s="412"/>
      <c r="EEE8" s="412"/>
      <c r="EEF8" s="412"/>
      <c r="EEG8" s="412"/>
      <c r="EEH8" s="412"/>
      <c r="EEI8" s="412"/>
      <c r="EEJ8" s="412"/>
      <c r="EEK8" s="412"/>
      <c r="EEL8" s="412"/>
      <c r="EEM8" s="412"/>
      <c r="EEN8" s="412"/>
      <c r="EEO8" s="412"/>
      <c r="EEP8" s="412"/>
      <c r="EEQ8" s="412"/>
      <c r="EER8" s="412"/>
      <c r="EES8" s="412"/>
      <c r="EET8" s="412"/>
      <c r="EEU8" s="412"/>
      <c r="EEV8" s="412"/>
      <c r="EEW8" s="412"/>
      <c r="EEX8" s="412"/>
      <c r="EEY8" s="412"/>
      <c r="EEZ8" s="412"/>
      <c r="EFA8" s="412"/>
      <c r="EFB8" s="412"/>
      <c r="EFC8" s="412"/>
      <c r="EFD8" s="412"/>
      <c r="EFE8" s="412"/>
      <c r="EFF8" s="412"/>
      <c r="EFG8" s="412"/>
      <c r="EFH8" s="412"/>
      <c r="EFI8" s="412"/>
      <c r="EFJ8" s="412"/>
      <c r="EFK8" s="412"/>
      <c r="EFL8" s="412"/>
      <c r="EFM8" s="412"/>
      <c r="EFN8" s="412"/>
      <c r="EFO8" s="412"/>
      <c r="EFP8" s="412"/>
      <c r="EFQ8" s="412"/>
      <c r="EFR8" s="412"/>
      <c r="EFS8" s="412"/>
      <c r="EFT8" s="412"/>
      <c r="EFU8" s="412"/>
      <c r="EFV8" s="412"/>
      <c r="EFW8" s="412"/>
      <c r="EFX8" s="412"/>
      <c r="EFY8" s="412"/>
      <c r="EFZ8" s="412"/>
      <c r="EGA8" s="412"/>
      <c r="EGB8" s="412"/>
      <c r="EGC8" s="412"/>
      <c r="EGD8" s="412"/>
      <c r="EGE8" s="412"/>
      <c r="EGF8" s="412"/>
      <c r="EGG8" s="412"/>
      <c r="EGH8" s="412"/>
      <c r="EGI8" s="412"/>
      <c r="EGJ8" s="412"/>
      <c r="EGK8" s="412"/>
      <c r="EGL8" s="412"/>
      <c r="EGM8" s="412"/>
      <c r="EGN8" s="412"/>
      <c r="EGO8" s="412"/>
      <c r="EGP8" s="412"/>
      <c r="EGQ8" s="412"/>
      <c r="EGR8" s="412"/>
      <c r="EGS8" s="412"/>
      <c r="EGT8" s="412"/>
      <c r="EGU8" s="412"/>
      <c r="EGV8" s="412"/>
      <c r="EGW8" s="412"/>
      <c r="EGX8" s="412"/>
      <c r="EGY8" s="412"/>
      <c r="EGZ8" s="412"/>
      <c r="EHA8" s="412"/>
      <c r="EHB8" s="412"/>
      <c r="EHC8" s="412"/>
      <c r="EHD8" s="412"/>
      <c r="EHE8" s="412"/>
      <c r="EHF8" s="412"/>
      <c r="EHG8" s="412"/>
      <c r="EHH8" s="412"/>
      <c r="EHI8" s="412"/>
      <c r="EHJ8" s="412"/>
      <c r="EHK8" s="412"/>
      <c r="EHL8" s="412"/>
      <c r="EHM8" s="412"/>
      <c r="EHN8" s="412"/>
      <c r="EHO8" s="412"/>
      <c r="EHP8" s="412"/>
      <c r="EHQ8" s="412"/>
      <c r="EHR8" s="412"/>
      <c r="EHS8" s="412"/>
      <c r="EHT8" s="412"/>
      <c r="EHU8" s="412"/>
      <c r="EHV8" s="412"/>
      <c r="EHW8" s="412"/>
      <c r="EHX8" s="412"/>
      <c r="EHY8" s="412"/>
      <c r="EHZ8" s="412"/>
      <c r="EIA8" s="412"/>
      <c r="EIB8" s="412"/>
      <c r="EIC8" s="412"/>
      <c r="EID8" s="412"/>
      <c r="EIE8" s="412"/>
      <c r="EIF8" s="412"/>
      <c r="EIG8" s="412"/>
      <c r="EIH8" s="412"/>
      <c r="EII8" s="412"/>
      <c r="EIJ8" s="412"/>
      <c r="EIK8" s="412"/>
      <c r="EIL8" s="412"/>
      <c r="EIM8" s="412"/>
      <c r="EIN8" s="412"/>
      <c r="EIO8" s="412"/>
      <c r="EIP8" s="412"/>
      <c r="EIQ8" s="412"/>
      <c r="EIR8" s="412"/>
      <c r="EIS8" s="412"/>
      <c r="EIT8" s="412"/>
      <c r="EIU8" s="412"/>
      <c r="EIV8" s="412"/>
      <c r="EIW8" s="412"/>
      <c r="EIX8" s="412"/>
      <c r="EIY8" s="412"/>
      <c r="EIZ8" s="412"/>
      <c r="EJA8" s="412"/>
      <c r="EJB8" s="412"/>
      <c r="EJC8" s="412"/>
      <c r="EJD8" s="412"/>
      <c r="EJE8" s="412"/>
      <c r="EJF8" s="412"/>
      <c r="EJG8" s="412"/>
      <c r="EJH8" s="412"/>
      <c r="EJI8" s="412"/>
      <c r="EJJ8" s="412"/>
      <c r="EJK8" s="412"/>
      <c r="EJL8" s="412"/>
      <c r="EJM8" s="412"/>
      <c r="EJN8" s="412"/>
      <c r="EJO8" s="412"/>
      <c r="EJP8" s="412"/>
      <c r="EJQ8" s="412"/>
      <c r="EJR8" s="412"/>
      <c r="EJS8" s="412"/>
      <c r="EJT8" s="412"/>
      <c r="EJU8" s="412"/>
      <c r="EJV8" s="412"/>
      <c r="EJW8" s="412"/>
      <c r="EJX8" s="412"/>
      <c r="EJY8" s="412"/>
      <c r="EJZ8" s="412"/>
      <c r="EKA8" s="412"/>
      <c r="EKB8" s="412"/>
      <c r="EKC8" s="412"/>
      <c r="EKD8" s="412"/>
      <c r="EKE8" s="412"/>
      <c r="EKF8" s="412"/>
      <c r="EKG8" s="412"/>
      <c r="EKH8" s="412"/>
      <c r="EKI8" s="412"/>
      <c r="EKJ8" s="412"/>
      <c r="EKK8" s="412"/>
      <c r="EKL8" s="412"/>
      <c r="EKM8" s="412"/>
      <c r="EKN8" s="412"/>
      <c r="EKO8" s="412"/>
      <c r="EKP8" s="412"/>
      <c r="EKQ8" s="412"/>
      <c r="EKR8" s="412"/>
      <c r="EKS8" s="412"/>
      <c r="EKT8" s="412"/>
      <c r="EKU8" s="412"/>
      <c r="EKV8" s="412"/>
      <c r="EKW8" s="412"/>
      <c r="EKX8" s="412"/>
      <c r="EKY8" s="412"/>
      <c r="EKZ8" s="412"/>
      <c r="ELA8" s="412"/>
      <c r="ELB8" s="412"/>
      <c r="ELC8" s="412"/>
      <c r="ELD8" s="412"/>
      <c r="ELE8" s="412"/>
      <c r="ELF8" s="412"/>
      <c r="ELG8" s="412"/>
      <c r="ELH8" s="412"/>
      <c r="ELI8" s="412"/>
      <c r="ELJ8" s="412"/>
      <c r="ELK8" s="412"/>
      <c r="ELL8" s="412"/>
      <c r="ELM8" s="412"/>
      <c r="ELN8" s="412"/>
      <c r="ELO8" s="412"/>
      <c r="ELP8" s="412"/>
      <c r="ELQ8" s="412"/>
      <c r="ELR8" s="412"/>
      <c r="ELS8" s="412"/>
      <c r="ELT8" s="412"/>
      <c r="ELU8" s="412"/>
      <c r="ELV8" s="412"/>
      <c r="ELW8" s="412"/>
      <c r="ELX8" s="412"/>
      <c r="ELY8" s="412"/>
      <c r="ELZ8" s="412"/>
      <c r="EMA8" s="412"/>
      <c r="EMB8" s="412"/>
      <c r="EMC8" s="412"/>
      <c r="EMD8" s="412"/>
      <c r="EME8" s="412"/>
      <c r="EMF8" s="412"/>
      <c r="EMG8" s="412"/>
      <c r="EMH8" s="412"/>
      <c r="EMI8" s="412"/>
      <c r="EMJ8" s="412"/>
      <c r="EMK8" s="412"/>
      <c r="EML8" s="412"/>
      <c r="EMM8" s="412"/>
      <c r="EMN8" s="412"/>
      <c r="EMO8" s="412"/>
      <c r="EMP8" s="412"/>
      <c r="EMQ8" s="412"/>
      <c r="EMR8" s="412"/>
      <c r="EMS8" s="412"/>
      <c r="EMT8" s="412"/>
      <c r="EMU8" s="412"/>
      <c r="EMV8" s="412"/>
      <c r="EMW8" s="412"/>
      <c r="EMX8" s="412"/>
      <c r="EMY8" s="412"/>
      <c r="EMZ8" s="412"/>
      <c r="ENA8" s="412"/>
      <c r="ENB8" s="412"/>
      <c r="ENC8" s="412"/>
      <c r="END8" s="412"/>
      <c r="ENE8" s="412"/>
      <c r="ENF8" s="412"/>
      <c r="ENG8" s="412"/>
      <c r="ENH8" s="412"/>
      <c r="ENI8" s="412"/>
      <c r="ENJ8" s="412"/>
      <c r="ENK8" s="412"/>
      <c r="ENL8" s="412"/>
      <c r="ENM8" s="412"/>
      <c r="ENN8" s="412"/>
      <c r="ENO8" s="412"/>
      <c r="ENP8" s="412"/>
      <c r="ENQ8" s="412"/>
      <c r="ENR8" s="412"/>
      <c r="ENS8" s="412"/>
      <c r="ENT8" s="412"/>
      <c r="ENU8" s="412"/>
      <c r="ENV8" s="412"/>
      <c r="ENW8" s="412"/>
      <c r="ENX8" s="412"/>
      <c r="ENY8" s="412"/>
      <c r="ENZ8" s="412"/>
      <c r="EOA8" s="412"/>
      <c r="EOB8" s="412"/>
      <c r="EOC8" s="412"/>
      <c r="EOD8" s="412"/>
      <c r="EOE8" s="412"/>
      <c r="EOF8" s="412"/>
      <c r="EOG8" s="412"/>
      <c r="EOH8" s="412"/>
      <c r="EOI8" s="412"/>
      <c r="EOJ8" s="412"/>
      <c r="EOK8" s="412"/>
      <c r="EOL8" s="412"/>
      <c r="EOM8" s="412"/>
      <c r="EON8" s="412"/>
      <c r="EOO8" s="412"/>
      <c r="EOP8" s="412"/>
      <c r="EOQ8" s="412"/>
      <c r="EOR8" s="412"/>
      <c r="EOS8" s="412"/>
      <c r="EOT8" s="412"/>
      <c r="EOU8" s="412"/>
      <c r="EOV8" s="412"/>
      <c r="EOW8" s="412"/>
      <c r="EOX8" s="412"/>
      <c r="EOY8" s="412"/>
      <c r="EOZ8" s="412"/>
      <c r="EPA8" s="412"/>
      <c r="EPB8" s="412"/>
      <c r="EPC8" s="412"/>
      <c r="EPD8" s="412"/>
      <c r="EPE8" s="412"/>
      <c r="EPF8" s="412"/>
      <c r="EPG8" s="412"/>
      <c r="EPH8" s="412"/>
      <c r="EPI8" s="412"/>
      <c r="EPJ8" s="412"/>
      <c r="EPK8" s="412"/>
      <c r="EPL8" s="412"/>
      <c r="EPM8" s="412"/>
      <c r="EPN8" s="412"/>
      <c r="EPO8" s="412"/>
      <c r="EPP8" s="412"/>
      <c r="EPQ8" s="412"/>
      <c r="EPR8" s="412"/>
      <c r="EPS8" s="412"/>
      <c r="EPT8" s="412"/>
      <c r="EPU8" s="412"/>
      <c r="EPV8" s="412"/>
      <c r="EPW8" s="412"/>
      <c r="EPX8" s="412"/>
      <c r="EPY8" s="412"/>
      <c r="EPZ8" s="412"/>
      <c r="EQA8" s="412"/>
      <c r="EQB8" s="412"/>
      <c r="EQC8" s="412"/>
      <c r="EQD8" s="412"/>
      <c r="EQE8" s="412"/>
      <c r="EQF8" s="412"/>
      <c r="EQG8" s="412"/>
      <c r="EQH8" s="412"/>
      <c r="EQI8" s="412"/>
      <c r="EQJ8" s="412"/>
      <c r="EQK8" s="412"/>
      <c r="EQL8" s="412"/>
      <c r="EQM8" s="412"/>
      <c r="EQN8" s="412"/>
      <c r="EQO8" s="412"/>
      <c r="EQP8" s="412"/>
      <c r="EQQ8" s="412"/>
      <c r="EQR8" s="412"/>
      <c r="EQS8" s="412"/>
      <c r="EQT8" s="412"/>
      <c r="EQU8" s="412"/>
      <c r="EQV8" s="412"/>
      <c r="EQW8" s="412"/>
      <c r="EQX8" s="412"/>
      <c r="EQY8" s="412"/>
      <c r="EQZ8" s="412"/>
      <c r="ERA8" s="412"/>
      <c r="ERB8" s="412"/>
      <c r="ERC8" s="412"/>
      <c r="ERD8" s="412"/>
      <c r="ERE8" s="412"/>
      <c r="ERF8" s="412"/>
      <c r="ERG8" s="412"/>
      <c r="ERH8" s="412"/>
      <c r="ERI8" s="412"/>
      <c r="ERJ8" s="412"/>
      <c r="ERK8" s="412"/>
      <c r="ERL8" s="412"/>
      <c r="ERM8" s="412"/>
      <c r="ERN8" s="412"/>
      <c r="ERO8" s="412"/>
      <c r="ERP8" s="412"/>
      <c r="ERQ8" s="412"/>
      <c r="ERR8" s="412"/>
      <c r="ERS8" s="412"/>
      <c r="ERT8" s="412"/>
      <c r="ERU8" s="412"/>
      <c r="ERV8" s="412"/>
      <c r="ERW8" s="412"/>
      <c r="ERX8" s="412"/>
      <c r="ERY8" s="412"/>
      <c r="ERZ8" s="412"/>
      <c r="ESA8" s="412"/>
      <c r="ESB8" s="412"/>
      <c r="ESC8" s="412"/>
      <c r="ESD8" s="412"/>
      <c r="ESE8" s="412"/>
      <c r="ESF8" s="412"/>
      <c r="ESG8" s="412"/>
      <c r="ESH8" s="412"/>
      <c r="ESI8" s="412"/>
      <c r="ESJ8" s="412"/>
      <c r="ESK8" s="412"/>
      <c r="ESL8" s="412"/>
      <c r="ESM8" s="412"/>
      <c r="ESN8" s="412"/>
      <c r="ESO8" s="412"/>
      <c r="ESP8" s="412"/>
      <c r="ESQ8" s="412"/>
      <c r="ESR8" s="412"/>
      <c r="ESS8" s="412"/>
      <c r="EST8" s="412"/>
      <c r="ESU8" s="412"/>
      <c r="ESV8" s="412"/>
      <c r="ESW8" s="412"/>
      <c r="ESX8" s="412"/>
      <c r="ESY8" s="412"/>
      <c r="ESZ8" s="412"/>
      <c r="ETA8" s="412"/>
      <c r="ETB8" s="412"/>
      <c r="ETC8" s="412"/>
      <c r="ETD8" s="412"/>
      <c r="ETE8" s="412"/>
      <c r="ETF8" s="412"/>
      <c r="ETG8" s="412"/>
      <c r="ETH8" s="412"/>
      <c r="ETI8" s="412"/>
      <c r="ETJ8" s="412"/>
      <c r="ETK8" s="412"/>
      <c r="ETL8" s="412"/>
      <c r="ETM8" s="412"/>
      <c r="ETN8" s="412"/>
      <c r="ETO8" s="412"/>
      <c r="ETP8" s="412"/>
      <c r="ETQ8" s="412"/>
      <c r="ETR8" s="412"/>
      <c r="ETS8" s="412"/>
      <c r="ETT8" s="412"/>
      <c r="ETU8" s="412"/>
      <c r="ETV8" s="412"/>
      <c r="ETW8" s="412"/>
      <c r="ETX8" s="412"/>
      <c r="ETY8" s="412"/>
      <c r="ETZ8" s="412"/>
      <c r="EUA8" s="412"/>
      <c r="EUB8" s="412"/>
      <c r="EUC8" s="412"/>
      <c r="EUD8" s="412"/>
      <c r="EUE8" s="412"/>
      <c r="EUF8" s="412"/>
      <c r="EUG8" s="412"/>
      <c r="EUH8" s="412"/>
      <c r="EUI8" s="412"/>
      <c r="EUJ8" s="412"/>
      <c r="EUK8" s="412"/>
      <c r="EUL8" s="412"/>
      <c r="EUM8" s="412"/>
      <c r="EUN8" s="412"/>
      <c r="EUO8" s="412"/>
      <c r="EUP8" s="412"/>
      <c r="EUQ8" s="412"/>
      <c r="EUR8" s="412"/>
      <c r="EUS8" s="412"/>
      <c r="EUT8" s="412"/>
      <c r="EUU8" s="412"/>
      <c r="EUV8" s="412"/>
      <c r="EUW8" s="412"/>
      <c r="EUX8" s="412"/>
      <c r="EUY8" s="412"/>
      <c r="EUZ8" s="412"/>
      <c r="EVA8" s="412"/>
      <c r="EVB8" s="412"/>
      <c r="EVC8" s="412"/>
      <c r="EVD8" s="412"/>
      <c r="EVE8" s="412"/>
      <c r="EVF8" s="412"/>
      <c r="EVG8" s="412"/>
      <c r="EVH8" s="412"/>
      <c r="EVI8" s="412"/>
      <c r="EVJ8" s="412"/>
      <c r="EVK8" s="412"/>
      <c r="EVL8" s="412"/>
      <c r="EVM8" s="412"/>
      <c r="EVN8" s="412"/>
      <c r="EVO8" s="412"/>
      <c r="EVP8" s="412"/>
      <c r="EVQ8" s="412"/>
      <c r="EVR8" s="412"/>
      <c r="EVS8" s="412"/>
      <c r="EVT8" s="412"/>
      <c r="EVU8" s="412"/>
      <c r="EVV8" s="412"/>
      <c r="EVW8" s="412"/>
      <c r="EVX8" s="412"/>
      <c r="EVY8" s="412"/>
      <c r="EVZ8" s="412"/>
      <c r="EWA8" s="412"/>
      <c r="EWB8" s="412"/>
      <c r="EWC8" s="412"/>
      <c r="EWD8" s="412"/>
      <c r="EWE8" s="412"/>
      <c r="EWF8" s="412"/>
      <c r="EWG8" s="412"/>
      <c r="EWH8" s="412"/>
      <c r="EWI8" s="412"/>
      <c r="EWJ8" s="412"/>
      <c r="EWK8" s="412"/>
      <c r="EWL8" s="412"/>
      <c r="EWM8" s="412"/>
      <c r="EWN8" s="412"/>
      <c r="EWO8" s="412"/>
      <c r="EWP8" s="412"/>
      <c r="EWQ8" s="412"/>
      <c r="EWR8" s="412"/>
      <c r="EWS8" s="412"/>
      <c r="EWT8" s="412"/>
      <c r="EWU8" s="412"/>
      <c r="EWV8" s="412"/>
      <c r="EWW8" s="412"/>
      <c r="EWX8" s="412"/>
      <c r="EWY8" s="412"/>
      <c r="EWZ8" s="412"/>
      <c r="EXA8" s="412"/>
      <c r="EXB8" s="412"/>
      <c r="EXC8" s="412"/>
      <c r="EXD8" s="412"/>
      <c r="EXE8" s="412"/>
      <c r="EXF8" s="412"/>
      <c r="EXG8" s="412"/>
      <c r="EXH8" s="412"/>
      <c r="EXI8" s="412"/>
      <c r="EXJ8" s="412"/>
      <c r="EXK8" s="412"/>
      <c r="EXL8" s="412"/>
      <c r="EXM8" s="412"/>
      <c r="EXN8" s="412"/>
      <c r="EXO8" s="412"/>
      <c r="EXP8" s="412"/>
      <c r="EXQ8" s="412"/>
      <c r="EXR8" s="412"/>
      <c r="EXS8" s="412"/>
      <c r="EXT8" s="412"/>
      <c r="EXU8" s="412"/>
      <c r="EXV8" s="412"/>
      <c r="EXW8" s="412"/>
      <c r="EXX8" s="412"/>
      <c r="EXY8" s="412"/>
      <c r="EXZ8" s="412"/>
      <c r="EYA8" s="412"/>
      <c r="EYB8" s="412"/>
      <c r="EYC8" s="412"/>
      <c r="EYD8" s="412"/>
      <c r="EYE8" s="412"/>
      <c r="EYF8" s="412"/>
      <c r="EYG8" s="412"/>
      <c r="EYH8" s="412"/>
      <c r="EYI8" s="412"/>
      <c r="EYJ8" s="412"/>
      <c r="EYK8" s="412"/>
      <c r="EYL8" s="412"/>
      <c r="EYM8" s="412"/>
      <c r="EYN8" s="412"/>
      <c r="EYO8" s="412"/>
      <c r="EYP8" s="412"/>
      <c r="EYQ8" s="412"/>
      <c r="EYR8" s="412"/>
      <c r="EYS8" s="412"/>
      <c r="EYT8" s="412"/>
      <c r="EYU8" s="412"/>
      <c r="EYV8" s="412"/>
      <c r="EYW8" s="412"/>
      <c r="EYX8" s="412"/>
      <c r="EYY8" s="412"/>
      <c r="EYZ8" s="412"/>
      <c r="EZA8" s="412"/>
      <c r="EZB8" s="412"/>
      <c r="EZC8" s="412"/>
      <c r="EZD8" s="412"/>
      <c r="EZE8" s="412"/>
      <c r="EZF8" s="412"/>
      <c r="EZG8" s="412"/>
      <c r="EZH8" s="412"/>
      <c r="EZI8" s="412"/>
      <c r="EZJ8" s="412"/>
      <c r="EZK8" s="412"/>
      <c r="EZL8" s="412"/>
      <c r="EZM8" s="412"/>
      <c r="EZN8" s="412"/>
      <c r="EZO8" s="412"/>
      <c r="EZP8" s="412"/>
      <c r="EZQ8" s="412"/>
      <c r="EZR8" s="412"/>
      <c r="EZS8" s="412"/>
      <c r="EZT8" s="412"/>
      <c r="EZU8" s="412"/>
      <c r="EZV8" s="412"/>
      <c r="EZW8" s="412"/>
      <c r="EZX8" s="412"/>
      <c r="EZY8" s="412"/>
      <c r="EZZ8" s="412"/>
      <c r="FAA8" s="412"/>
      <c r="FAB8" s="412"/>
      <c r="FAC8" s="412"/>
      <c r="FAD8" s="412"/>
      <c r="FAE8" s="412"/>
      <c r="FAF8" s="412"/>
      <c r="FAG8" s="412"/>
      <c r="FAH8" s="412"/>
      <c r="FAI8" s="412"/>
      <c r="FAJ8" s="412"/>
      <c r="FAK8" s="412"/>
      <c r="FAL8" s="412"/>
      <c r="FAM8" s="412"/>
      <c r="FAN8" s="412"/>
      <c r="FAO8" s="412"/>
      <c r="FAP8" s="412"/>
      <c r="FAQ8" s="412"/>
      <c r="FAR8" s="412"/>
      <c r="FAS8" s="412"/>
      <c r="FAT8" s="412"/>
      <c r="FAU8" s="412"/>
      <c r="FAV8" s="412"/>
      <c r="FAW8" s="412"/>
      <c r="FAX8" s="412"/>
      <c r="FAY8" s="412"/>
      <c r="FAZ8" s="412"/>
      <c r="FBA8" s="412"/>
      <c r="FBB8" s="412"/>
      <c r="FBC8" s="412"/>
      <c r="FBD8" s="412"/>
      <c r="FBE8" s="412"/>
      <c r="FBF8" s="412"/>
      <c r="FBG8" s="412"/>
      <c r="FBH8" s="412"/>
      <c r="FBI8" s="412"/>
      <c r="FBJ8" s="412"/>
      <c r="FBK8" s="412"/>
      <c r="FBL8" s="412"/>
      <c r="FBM8" s="412"/>
      <c r="FBN8" s="412"/>
      <c r="FBO8" s="412"/>
      <c r="FBP8" s="412"/>
      <c r="FBQ8" s="412"/>
      <c r="FBR8" s="412"/>
      <c r="FBS8" s="412"/>
      <c r="FBT8" s="412"/>
      <c r="FBU8" s="412"/>
      <c r="FBV8" s="412"/>
      <c r="FBW8" s="412"/>
      <c r="FBX8" s="412"/>
      <c r="FBY8" s="412"/>
      <c r="FBZ8" s="412"/>
      <c r="FCA8" s="412"/>
      <c r="FCB8" s="412"/>
      <c r="FCC8" s="412"/>
      <c r="FCD8" s="412"/>
      <c r="FCE8" s="412"/>
      <c r="FCF8" s="412"/>
      <c r="FCG8" s="412"/>
      <c r="FCH8" s="412"/>
      <c r="FCI8" s="412"/>
      <c r="FCJ8" s="412"/>
      <c r="FCK8" s="412"/>
      <c r="FCL8" s="412"/>
      <c r="FCM8" s="412"/>
      <c r="FCN8" s="412"/>
      <c r="FCO8" s="412"/>
      <c r="FCP8" s="412"/>
      <c r="FCQ8" s="412"/>
      <c r="FCR8" s="412"/>
      <c r="FCS8" s="412"/>
      <c r="FCT8" s="412"/>
      <c r="FCU8" s="412"/>
      <c r="FCV8" s="412"/>
      <c r="FCW8" s="412"/>
      <c r="FCX8" s="412"/>
      <c r="FCY8" s="412"/>
      <c r="FCZ8" s="412"/>
      <c r="FDA8" s="412"/>
      <c r="FDB8" s="412"/>
      <c r="FDC8" s="412"/>
      <c r="FDD8" s="412"/>
      <c r="FDE8" s="412"/>
      <c r="FDF8" s="412"/>
      <c r="FDG8" s="412"/>
      <c r="FDH8" s="412"/>
      <c r="FDI8" s="412"/>
      <c r="FDJ8" s="412"/>
      <c r="FDK8" s="412"/>
      <c r="FDL8" s="412"/>
      <c r="FDM8" s="412"/>
      <c r="FDN8" s="412"/>
      <c r="FDO8" s="412"/>
      <c r="FDP8" s="412"/>
      <c r="FDQ8" s="412"/>
      <c r="FDR8" s="412"/>
      <c r="FDS8" s="412"/>
      <c r="FDT8" s="412"/>
      <c r="FDU8" s="412"/>
      <c r="FDV8" s="412"/>
      <c r="FDW8" s="412"/>
      <c r="FDX8" s="412"/>
      <c r="FDY8" s="412"/>
      <c r="FDZ8" s="412"/>
      <c r="FEA8" s="412"/>
      <c r="FEB8" s="412"/>
      <c r="FEC8" s="412"/>
      <c r="FED8" s="412"/>
      <c r="FEE8" s="412"/>
      <c r="FEF8" s="412"/>
      <c r="FEG8" s="412"/>
      <c r="FEH8" s="412"/>
      <c r="FEI8" s="412"/>
      <c r="FEJ8" s="412"/>
      <c r="FEK8" s="412"/>
      <c r="FEL8" s="412"/>
      <c r="FEM8" s="412"/>
      <c r="FEN8" s="412"/>
      <c r="FEO8" s="412"/>
      <c r="FEP8" s="412"/>
      <c r="FEQ8" s="412"/>
      <c r="FER8" s="412"/>
      <c r="FES8" s="412"/>
      <c r="FET8" s="412"/>
      <c r="FEU8" s="412"/>
      <c r="FEV8" s="412"/>
      <c r="FEW8" s="412"/>
      <c r="FEX8" s="412"/>
      <c r="FEY8" s="412"/>
      <c r="FEZ8" s="412"/>
      <c r="FFA8" s="412"/>
      <c r="FFB8" s="412"/>
      <c r="FFC8" s="412"/>
      <c r="FFD8" s="412"/>
      <c r="FFE8" s="412"/>
      <c r="FFF8" s="412"/>
      <c r="FFG8" s="412"/>
      <c r="FFH8" s="412"/>
      <c r="FFI8" s="412"/>
      <c r="FFJ8" s="412"/>
      <c r="FFK8" s="412"/>
      <c r="FFL8" s="412"/>
      <c r="FFM8" s="412"/>
      <c r="FFN8" s="412"/>
      <c r="FFO8" s="412"/>
      <c r="FFP8" s="412"/>
      <c r="FFQ8" s="412"/>
      <c r="FFR8" s="412"/>
      <c r="FFS8" s="412"/>
      <c r="FFT8" s="412"/>
      <c r="FFU8" s="412"/>
      <c r="FFV8" s="412"/>
      <c r="FFW8" s="412"/>
      <c r="FFX8" s="412"/>
      <c r="FFY8" s="412"/>
      <c r="FFZ8" s="412"/>
      <c r="FGA8" s="412"/>
      <c r="FGB8" s="412"/>
      <c r="FGC8" s="412"/>
      <c r="FGD8" s="412"/>
      <c r="FGE8" s="412"/>
      <c r="FGF8" s="412"/>
      <c r="FGG8" s="412"/>
      <c r="FGH8" s="412"/>
      <c r="FGI8" s="412"/>
      <c r="FGJ8" s="412"/>
      <c r="FGK8" s="412"/>
      <c r="FGL8" s="412"/>
      <c r="FGM8" s="412"/>
      <c r="FGN8" s="412"/>
      <c r="FGO8" s="412"/>
      <c r="FGP8" s="412"/>
      <c r="FGQ8" s="412"/>
      <c r="FGR8" s="412"/>
      <c r="FGS8" s="412"/>
      <c r="FGT8" s="412"/>
      <c r="FGU8" s="412"/>
      <c r="FGV8" s="412"/>
      <c r="FGW8" s="412"/>
      <c r="FGX8" s="412"/>
      <c r="FGY8" s="412"/>
      <c r="FGZ8" s="412"/>
      <c r="FHA8" s="412"/>
      <c r="FHB8" s="412"/>
      <c r="FHC8" s="412"/>
      <c r="FHD8" s="412"/>
      <c r="FHE8" s="412"/>
      <c r="FHF8" s="412"/>
      <c r="FHG8" s="412"/>
      <c r="FHH8" s="412"/>
      <c r="FHI8" s="412"/>
      <c r="FHJ8" s="412"/>
      <c r="FHK8" s="412"/>
      <c r="FHL8" s="412"/>
      <c r="FHM8" s="412"/>
      <c r="FHN8" s="412"/>
      <c r="FHO8" s="412"/>
      <c r="FHP8" s="412"/>
      <c r="FHQ8" s="412"/>
      <c r="FHR8" s="412"/>
      <c r="FHS8" s="412"/>
      <c r="FHT8" s="412"/>
      <c r="FHU8" s="412"/>
      <c r="FHV8" s="412"/>
      <c r="FHW8" s="412"/>
      <c r="FHX8" s="412"/>
      <c r="FHY8" s="412"/>
      <c r="FHZ8" s="412"/>
      <c r="FIA8" s="412"/>
      <c r="FIB8" s="412"/>
      <c r="FIC8" s="412"/>
      <c r="FID8" s="412"/>
      <c r="FIE8" s="412"/>
      <c r="FIF8" s="412"/>
      <c r="FIG8" s="412"/>
      <c r="FIH8" s="412"/>
      <c r="FII8" s="412"/>
      <c r="FIJ8" s="412"/>
      <c r="FIK8" s="412"/>
      <c r="FIL8" s="412"/>
      <c r="FIM8" s="412"/>
      <c r="FIN8" s="412"/>
      <c r="FIO8" s="412"/>
      <c r="FIP8" s="412"/>
      <c r="FIQ8" s="412"/>
      <c r="FIR8" s="412"/>
      <c r="FIS8" s="412"/>
      <c r="FIT8" s="412"/>
      <c r="FIU8" s="412"/>
      <c r="FIV8" s="412"/>
      <c r="FIW8" s="412"/>
      <c r="FIX8" s="412"/>
      <c r="FIY8" s="412"/>
      <c r="FIZ8" s="412"/>
      <c r="FJA8" s="412"/>
      <c r="FJB8" s="412"/>
      <c r="FJC8" s="412"/>
      <c r="FJD8" s="412"/>
      <c r="FJE8" s="412"/>
      <c r="FJF8" s="412"/>
      <c r="FJG8" s="412"/>
      <c r="FJH8" s="412"/>
      <c r="FJI8" s="412"/>
      <c r="FJJ8" s="412"/>
      <c r="FJK8" s="412"/>
      <c r="FJL8" s="412"/>
      <c r="FJM8" s="412"/>
      <c r="FJN8" s="412"/>
      <c r="FJO8" s="412"/>
      <c r="FJP8" s="412"/>
      <c r="FJQ8" s="412"/>
      <c r="FJR8" s="412"/>
      <c r="FJS8" s="412"/>
      <c r="FJT8" s="412"/>
      <c r="FJU8" s="412"/>
      <c r="FJV8" s="412"/>
      <c r="FJW8" s="412"/>
      <c r="FJX8" s="412"/>
      <c r="FJY8" s="412"/>
      <c r="FJZ8" s="412"/>
      <c r="FKA8" s="412"/>
      <c r="FKB8" s="412"/>
      <c r="FKC8" s="412"/>
      <c r="FKD8" s="412"/>
      <c r="FKE8" s="412"/>
      <c r="FKF8" s="412"/>
      <c r="FKG8" s="412"/>
      <c r="FKH8" s="412"/>
      <c r="FKI8" s="412"/>
      <c r="FKJ8" s="412"/>
      <c r="FKK8" s="412"/>
      <c r="FKL8" s="412"/>
      <c r="FKM8" s="412"/>
      <c r="FKN8" s="412"/>
      <c r="FKO8" s="412"/>
      <c r="FKP8" s="412"/>
      <c r="FKQ8" s="412"/>
      <c r="FKR8" s="412"/>
      <c r="FKS8" s="412"/>
      <c r="FKT8" s="412"/>
      <c r="FKU8" s="412"/>
      <c r="FKV8" s="412"/>
      <c r="FKW8" s="412"/>
      <c r="FKX8" s="412"/>
      <c r="FKY8" s="412"/>
      <c r="FKZ8" s="412"/>
      <c r="FLA8" s="412"/>
      <c r="FLB8" s="412"/>
      <c r="FLC8" s="412"/>
      <c r="FLD8" s="412"/>
      <c r="FLE8" s="412"/>
      <c r="FLF8" s="412"/>
      <c r="FLG8" s="412"/>
      <c r="FLH8" s="412"/>
      <c r="FLI8" s="412"/>
      <c r="FLJ8" s="412"/>
      <c r="FLK8" s="412"/>
      <c r="FLL8" s="412"/>
      <c r="FLM8" s="412"/>
      <c r="FLN8" s="412"/>
      <c r="FLO8" s="412"/>
      <c r="FLP8" s="412"/>
      <c r="FLQ8" s="412"/>
      <c r="FLR8" s="412"/>
      <c r="FLS8" s="412"/>
      <c r="FLT8" s="412"/>
      <c r="FLU8" s="412"/>
      <c r="FLV8" s="412"/>
      <c r="FLW8" s="412"/>
      <c r="FLX8" s="412"/>
      <c r="FLY8" s="412"/>
      <c r="FLZ8" s="412"/>
      <c r="FMA8" s="412"/>
      <c r="FMB8" s="412"/>
      <c r="FMC8" s="412"/>
      <c r="FMD8" s="412"/>
      <c r="FME8" s="412"/>
      <c r="FMF8" s="412"/>
      <c r="FMG8" s="412"/>
      <c r="FMH8" s="412"/>
      <c r="FMI8" s="412"/>
      <c r="FMJ8" s="412"/>
      <c r="FMK8" s="412"/>
      <c r="FML8" s="412"/>
      <c r="FMM8" s="412"/>
      <c r="FMN8" s="412"/>
      <c r="FMO8" s="412"/>
      <c r="FMP8" s="412"/>
      <c r="FMQ8" s="412"/>
      <c r="FMR8" s="412"/>
      <c r="FMS8" s="412"/>
      <c r="FMT8" s="412"/>
      <c r="FMU8" s="412"/>
      <c r="FMV8" s="412"/>
      <c r="FMW8" s="412"/>
      <c r="FMX8" s="412"/>
      <c r="FMY8" s="412"/>
      <c r="FMZ8" s="412"/>
      <c r="FNA8" s="412"/>
      <c r="FNB8" s="412"/>
      <c r="FNC8" s="412"/>
      <c r="FND8" s="412"/>
      <c r="FNE8" s="412"/>
      <c r="FNF8" s="412"/>
      <c r="FNG8" s="412"/>
      <c r="FNH8" s="412"/>
      <c r="FNI8" s="412"/>
      <c r="FNJ8" s="412"/>
      <c r="FNK8" s="412"/>
      <c r="FNL8" s="412"/>
      <c r="FNM8" s="412"/>
      <c r="FNN8" s="412"/>
      <c r="FNO8" s="412"/>
      <c r="FNP8" s="412"/>
      <c r="FNQ8" s="412"/>
      <c r="FNR8" s="412"/>
      <c r="FNS8" s="412"/>
      <c r="FNT8" s="412"/>
      <c r="FNU8" s="412"/>
      <c r="FNV8" s="412"/>
      <c r="FNW8" s="412"/>
      <c r="FNX8" s="412"/>
      <c r="FNY8" s="412"/>
      <c r="FNZ8" s="412"/>
      <c r="FOA8" s="412"/>
      <c r="FOB8" s="412"/>
      <c r="FOC8" s="412"/>
      <c r="FOD8" s="412"/>
      <c r="FOE8" s="412"/>
      <c r="FOF8" s="412"/>
      <c r="FOG8" s="412"/>
      <c r="FOH8" s="412"/>
      <c r="FOI8" s="412"/>
      <c r="FOJ8" s="412"/>
      <c r="FOK8" s="412"/>
      <c r="FOL8" s="412"/>
      <c r="FOM8" s="412"/>
      <c r="FON8" s="412"/>
      <c r="FOO8" s="412"/>
      <c r="FOP8" s="412"/>
      <c r="FOQ8" s="412"/>
      <c r="FOR8" s="412"/>
      <c r="FOS8" s="412"/>
      <c r="FOT8" s="412"/>
      <c r="FOU8" s="412"/>
      <c r="FOV8" s="412"/>
      <c r="FOW8" s="412"/>
      <c r="FOX8" s="412"/>
      <c r="FOY8" s="412"/>
      <c r="FOZ8" s="412"/>
      <c r="FPA8" s="412"/>
      <c r="FPB8" s="412"/>
      <c r="FPC8" s="412"/>
      <c r="FPD8" s="412"/>
      <c r="FPE8" s="412"/>
      <c r="FPF8" s="412"/>
      <c r="FPG8" s="412"/>
      <c r="FPH8" s="412"/>
      <c r="FPI8" s="412"/>
      <c r="FPJ8" s="412"/>
      <c r="FPK8" s="412"/>
      <c r="FPL8" s="412"/>
      <c r="FPM8" s="412"/>
      <c r="FPN8" s="412"/>
      <c r="FPO8" s="412"/>
      <c r="FPP8" s="412"/>
      <c r="FPQ8" s="412"/>
      <c r="FPR8" s="412"/>
      <c r="FPS8" s="412"/>
      <c r="FPT8" s="412"/>
      <c r="FPU8" s="412"/>
      <c r="FPV8" s="412"/>
      <c r="FPW8" s="412"/>
      <c r="FPX8" s="412"/>
      <c r="FPY8" s="412"/>
      <c r="FPZ8" s="412"/>
      <c r="FQA8" s="412"/>
      <c r="FQB8" s="412"/>
      <c r="FQC8" s="412"/>
      <c r="FQD8" s="412"/>
      <c r="FQE8" s="412"/>
      <c r="FQF8" s="412"/>
      <c r="FQG8" s="412"/>
      <c r="FQH8" s="412"/>
      <c r="FQI8" s="412"/>
      <c r="FQJ8" s="412"/>
      <c r="FQK8" s="412"/>
      <c r="FQL8" s="412"/>
      <c r="FQM8" s="412"/>
      <c r="FQN8" s="412"/>
      <c r="FQO8" s="412"/>
      <c r="FQP8" s="412"/>
      <c r="FQQ8" s="412"/>
      <c r="FQR8" s="412"/>
      <c r="FQS8" s="412"/>
      <c r="FQT8" s="412"/>
      <c r="FQU8" s="412"/>
      <c r="FQV8" s="412"/>
      <c r="FQW8" s="412"/>
      <c r="FQX8" s="412"/>
      <c r="FQY8" s="412"/>
      <c r="FQZ8" s="412"/>
      <c r="FRA8" s="412"/>
      <c r="FRB8" s="412"/>
      <c r="FRC8" s="412"/>
      <c r="FRD8" s="412"/>
      <c r="FRE8" s="412"/>
      <c r="FRF8" s="412"/>
      <c r="FRG8" s="412"/>
      <c r="FRH8" s="412"/>
      <c r="FRI8" s="412"/>
      <c r="FRJ8" s="412"/>
      <c r="FRK8" s="412"/>
      <c r="FRL8" s="412"/>
      <c r="FRM8" s="412"/>
      <c r="FRN8" s="412"/>
      <c r="FRO8" s="412"/>
      <c r="FRP8" s="412"/>
      <c r="FRQ8" s="412"/>
      <c r="FRR8" s="412"/>
      <c r="FRS8" s="412"/>
      <c r="FRT8" s="412"/>
      <c r="FRU8" s="412"/>
      <c r="FRV8" s="412"/>
      <c r="FRW8" s="412"/>
      <c r="FRX8" s="412"/>
      <c r="FRY8" s="412"/>
      <c r="FRZ8" s="412"/>
      <c r="FSA8" s="412"/>
      <c r="FSB8" s="412"/>
      <c r="FSC8" s="412"/>
      <c r="FSD8" s="412"/>
      <c r="FSE8" s="412"/>
      <c r="FSF8" s="412"/>
      <c r="FSG8" s="412"/>
      <c r="FSH8" s="412"/>
      <c r="FSI8" s="412"/>
      <c r="FSJ8" s="412"/>
      <c r="FSK8" s="412"/>
      <c r="FSL8" s="412"/>
      <c r="FSM8" s="412"/>
      <c r="FSN8" s="412"/>
      <c r="FSO8" s="412"/>
      <c r="FSP8" s="412"/>
      <c r="FSQ8" s="412"/>
      <c r="FSR8" s="412"/>
      <c r="FSS8" s="412"/>
      <c r="FST8" s="412"/>
      <c r="FSU8" s="412"/>
      <c r="FSV8" s="412"/>
      <c r="FSW8" s="412"/>
      <c r="FSX8" s="412"/>
      <c r="FSY8" s="412"/>
      <c r="FSZ8" s="412"/>
      <c r="FTA8" s="412"/>
      <c r="FTB8" s="412"/>
      <c r="FTC8" s="412"/>
      <c r="FTD8" s="412"/>
      <c r="FTE8" s="412"/>
      <c r="FTF8" s="412"/>
      <c r="FTG8" s="412"/>
      <c r="FTH8" s="412"/>
      <c r="FTI8" s="412"/>
      <c r="FTJ8" s="412"/>
      <c r="FTK8" s="412"/>
      <c r="FTL8" s="412"/>
      <c r="FTM8" s="412"/>
      <c r="FTN8" s="412"/>
      <c r="FTO8" s="412"/>
      <c r="FTP8" s="412"/>
      <c r="FTQ8" s="412"/>
      <c r="FTR8" s="412"/>
      <c r="FTS8" s="412"/>
      <c r="FTT8" s="412"/>
      <c r="FTU8" s="412"/>
      <c r="FTV8" s="412"/>
      <c r="FTW8" s="412"/>
      <c r="FTX8" s="412"/>
      <c r="FTY8" s="412"/>
      <c r="FTZ8" s="412"/>
      <c r="FUA8" s="412"/>
      <c r="FUB8" s="412"/>
      <c r="FUC8" s="412"/>
      <c r="FUD8" s="412"/>
      <c r="FUE8" s="412"/>
      <c r="FUF8" s="412"/>
      <c r="FUG8" s="412"/>
      <c r="FUH8" s="412"/>
      <c r="FUI8" s="412"/>
      <c r="FUJ8" s="412"/>
      <c r="FUK8" s="412"/>
      <c r="FUL8" s="412"/>
      <c r="FUM8" s="412"/>
      <c r="FUN8" s="412"/>
      <c r="FUO8" s="412"/>
      <c r="FUP8" s="412"/>
      <c r="FUQ8" s="412"/>
      <c r="FUR8" s="412"/>
      <c r="FUS8" s="412"/>
      <c r="FUT8" s="412"/>
      <c r="FUU8" s="412"/>
      <c r="FUV8" s="412"/>
      <c r="FUW8" s="412"/>
      <c r="FUX8" s="412"/>
      <c r="FUY8" s="412"/>
      <c r="FUZ8" s="412"/>
      <c r="FVA8" s="412"/>
      <c r="FVB8" s="412"/>
      <c r="FVC8" s="412"/>
      <c r="FVD8" s="412"/>
      <c r="FVE8" s="412"/>
      <c r="FVF8" s="412"/>
      <c r="FVG8" s="412"/>
      <c r="FVH8" s="412"/>
      <c r="FVI8" s="412"/>
      <c r="FVJ8" s="412"/>
      <c r="FVK8" s="412"/>
      <c r="FVL8" s="412"/>
      <c r="FVM8" s="412"/>
      <c r="FVN8" s="412"/>
      <c r="FVO8" s="412"/>
      <c r="FVP8" s="412"/>
      <c r="FVQ8" s="412"/>
      <c r="FVR8" s="412"/>
      <c r="FVS8" s="412"/>
      <c r="FVT8" s="412"/>
      <c r="FVU8" s="412"/>
      <c r="FVV8" s="412"/>
      <c r="FVW8" s="412"/>
      <c r="FVX8" s="412"/>
      <c r="FVY8" s="412"/>
      <c r="FVZ8" s="412"/>
      <c r="FWA8" s="412"/>
      <c r="FWB8" s="412"/>
      <c r="FWC8" s="412"/>
      <c r="FWD8" s="412"/>
      <c r="FWE8" s="412"/>
      <c r="FWF8" s="412"/>
      <c r="FWG8" s="412"/>
      <c r="FWH8" s="412"/>
      <c r="FWI8" s="412"/>
      <c r="FWJ8" s="412"/>
      <c r="FWK8" s="412"/>
      <c r="FWL8" s="412"/>
      <c r="FWM8" s="412"/>
      <c r="FWN8" s="412"/>
      <c r="FWO8" s="412"/>
      <c r="FWP8" s="412"/>
      <c r="FWQ8" s="412"/>
      <c r="FWR8" s="412"/>
      <c r="FWS8" s="412"/>
      <c r="FWT8" s="412"/>
      <c r="FWU8" s="412"/>
      <c r="FWV8" s="412"/>
      <c r="FWW8" s="412"/>
      <c r="FWX8" s="412"/>
      <c r="FWY8" s="412"/>
      <c r="FWZ8" s="412"/>
      <c r="FXA8" s="412"/>
      <c r="FXB8" s="412"/>
      <c r="FXC8" s="412"/>
      <c r="FXD8" s="412"/>
      <c r="FXE8" s="412"/>
      <c r="FXF8" s="412"/>
      <c r="FXG8" s="412"/>
      <c r="FXH8" s="412"/>
      <c r="FXI8" s="412"/>
      <c r="FXJ8" s="412"/>
      <c r="FXK8" s="412"/>
      <c r="FXL8" s="412"/>
      <c r="FXM8" s="412"/>
      <c r="FXN8" s="412"/>
      <c r="FXO8" s="412"/>
      <c r="FXP8" s="412"/>
      <c r="FXQ8" s="412"/>
      <c r="FXR8" s="412"/>
      <c r="FXS8" s="412"/>
      <c r="FXT8" s="412"/>
      <c r="FXU8" s="412"/>
      <c r="FXV8" s="412"/>
      <c r="FXW8" s="412"/>
      <c r="FXX8" s="412"/>
      <c r="FXY8" s="412"/>
      <c r="FXZ8" s="412"/>
      <c r="FYA8" s="412"/>
      <c r="FYB8" s="412"/>
      <c r="FYC8" s="412"/>
      <c r="FYD8" s="412"/>
      <c r="FYE8" s="412"/>
      <c r="FYF8" s="412"/>
      <c r="FYG8" s="412"/>
      <c r="FYH8" s="412"/>
      <c r="FYI8" s="412"/>
      <c r="FYJ8" s="412"/>
      <c r="FYK8" s="412"/>
      <c r="FYL8" s="412"/>
      <c r="FYM8" s="412"/>
      <c r="FYN8" s="412"/>
      <c r="FYO8" s="412"/>
      <c r="FYP8" s="412"/>
      <c r="FYQ8" s="412"/>
      <c r="FYR8" s="412"/>
      <c r="FYS8" s="412"/>
      <c r="FYT8" s="412"/>
      <c r="FYU8" s="412"/>
      <c r="FYV8" s="412"/>
      <c r="FYW8" s="412"/>
      <c r="FYX8" s="412"/>
      <c r="FYY8" s="412"/>
      <c r="FYZ8" s="412"/>
      <c r="FZA8" s="412"/>
      <c r="FZB8" s="412"/>
      <c r="FZC8" s="412"/>
      <c r="FZD8" s="412"/>
      <c r="FZE8" s="412"/>
      <c r="FZF8" s="412"/>
      <c r="FZG8" s="412"/>
      <c r="FZH8" s="412"/>
      <c r="FZI8" s="412"/>
      <c r="FZJ8" s="412"/>
      <c r="FZK8" s="412"/>
      <c r="FZL8" s="412"/>
      <c r="FZM8" s="412"/>
      <c r="FZN8" s="412"/>
      <c r="FZO8" s="412"/>
      <c r="FZP8" s="412"/>
      <c r="FZQ8" s="412"/>
      <c r="FZR8" s="412"/>
      <c r="FZS8" s="412"/>
      <c r="FZT8" s="412"/>
      <c r="FZU8" s="412"/>
      <c r="FZV8" s="412"/>
      <c r="FZW8" s="412"/>
      <c r="FZX8" s="412"/>
      <c r="FZY8" s="412"/>
      <c r="FZZ8" s="412"/>
      <c r="GAA8" s="412"/>
      <c r="GAB8" s="412"/>
      <c r="GAC8" s="412"/>
      <c r="GAD8" s="412"/>
      <c r="GAE8" s="412"/>
      <c r="GAF8" s="412"/>
      <c r="GAG8" s="412"/>
      <c r="GAH8" s="412"/>
      <c r="GAI8" s="412"/>
      <c r="GAJ8" s="412"/>
      <c r="GAK8" s="412"/>
      <c r="GAL8" s="412"/>
      <c r="GAM8" s="412"/>
      <c r="GAN8" s="412"/>
      <c r="GAO8" s="412"/>
      <c r="GAP8" s="412"/>
      <c r="GAQ8" s="412"/>
      <c r="GAR8" s="412"/>
      <c r="GAS8" s="412"/>
      <c r="GAT8" s="412"/>
      <c r="GAU8" s="412"/>
      <c r="GAV8" s="412"/>
      <c r="GAW8" s="412"/>
      <c r="GAX8" s="412"/>
      <c r="GAY8" s="412"/>
      <c r="GAZ8" s="412"/>
      <c r="GBA8" s="412"/>
      <c r="GBB8" s="412"/>
      <c r="GBC8" s="412"/>
      <c r="GBD8" s="412"/>
      <c r="GBE8" s="412"/>
      <c r="GBF8" s="412"/>
      <c r="GBG8" s="412"/>
      <c r="GBH8" s="412"/>
      <c r="GBI8" s="412"/>
      <c r="GBJ8" s="412"/>
      <c r="GBK8" s="412"/>
      <c r="GBL8" s="412"/>
      <c r="GBM8" s="412"/>
      <c r="GBN8" s="412"/>
      <c r="GBO8" s="412"/>
      <c r="GBP8" s="412"/>
      <c r="GBQ8" s="412"/>
      <c r="GBR8" s="412"/>
      <c r="GBS8" s="412"/>
      <c r="GBT8" s="412"/>
      <c r="GBU8" s="412"/>
      <c r="GBV8" s="412"/>
      <c r="GBW8" s="412"/>
      <c r="GBX8" s="412"/>
      <c r="GBY8" s="412"/>
      <c r="GBZ8" s="412"/>
      <c r="GCA8" s="412"/>
      <c r="GCB8" s="412"/>
      <c r="GCC8" s="412"/>
      <c r="GCD8" s="412"/>
      <c r="GCE8" s="412"/>
      <c r="GCF8" s="412"/>
      <c r="GCG8" s="412"/>
      <c r="GCH8" s="412"/>
      <c r="GCI8" s="412"/>
      <c r="GCJ8" s="412"/>
      <c r="GCK8" s="412"/>
      <c r="GCL8" s="412"/>
      <c r="GCM8" s="412"/>
      <c r="GCN8" s="412"/>
      <c r="GCO8" s="412"/>
      <c r="GCP8" s="412"/>
      <c r="GCQ8" s="412"/>
      <c r="GCR8" s="412"/>
      <c r="GCS8" s="412"/>
      <c r="GCT8" s="412"/>
      <c r="GCU8" s="412"/>
      <c r="GCV8" s="412"/>
      <c r="GCW8" s="412"/>
      <c r="GCX8" s="412"/>
      <c r="GCY8" s="412"/>
      <c r="GCZ8" s="412"/>
      <c r="GDA8" s="412"/>
      <c r="GDB8" s="412"/>
      <c r="GDC8" s="412"/>
      <c r="GDD8" s="412"/>
      <c r="GDE8" s="412"/>
      <c r="GDF8" s="412"/>
      <c r="GDG8" s="412"/>
      <c r="GDH8" s="412"/>
      <c r="GDI8" s="412"/>
      <c r="GDJ8" s="412"/>
      <c r="GDK8" s="412"/>
      <c r="GDL8" s="412"/>
      <c r="GDM8" s="412"/>
      <c r="GDN8" s="412"/>
      <c r="GDO8" s="412"/>
      <c r="GDP8" s="412"/>
      <c r="GDQ8" s="412"/>
      <c r="GDR8" s="412"/>
      <c r="GDS8" s="412"/>
      <c r="GDT8" s="412"/>
      <c r="GDU8" s="412"/>
      <c r="GDV8" s="412"/>
      <c r="GDW8" s="412"/>
      <c r="GDX8" s="412"/>
      <c r="GDY8" s="412"/>
      <c r="GDZ8" s="412"/>
      <c r="GEA8" s="412"/>
      <c r="GEB8" s="412"/>
      <c r="GEC8" s="412"/>
      <c r="GED8" s="412"/>
      <c r="GEE8" s="412"/>
      <c r="GEF8" s="412"/>
      <c r="GEG8" s="412"/>
      <c r="GEH8" s="412"/>
      <c r="GEI8" s="412"/>
      <c r="GEJ8" s="412"/>
      <c r="GEK8" s="412"/>
      <c r="GEL8" s="412"/>
      <c r="GEM8" s="412"/>
      <c r="GEN8" s="412"/>
      <c r="GEO8" s="412"/>
      <c r="GEP8" s="412"/>
      <c r="GEQ8" s="412"/>
      <c r="GER8" s="412"/>
      <c r="GES8" s="412"/>
      <c r="GET8" s="412"/>
      <c r="GEU8" s="412"/>
      <c r="GEV8" s="412"/>
      <c r="GEW8" s="412"/>
      <c r="GEX8" s="412"/>
      <c r="GEY8" s="412"/>
      <c r="GEZ8" s="412"/>
      <c r="GFA8" s="412"/>
      <c r="GFB8" s="412"/>
      <c r="GFC8" s="412"/>
      <c r="GFD8" s="412"/>
      <c r="GFE8" s="412"/>
      <c r="GFF8" s="412"/>
      <c r="GFG8" s="412"/>
      <c r="GFH8" s="412"/>
      <c r="GFI8" s="412"/>
      <c r="GFJ8" s="412"/>
      <c r="GFK8" s="412"/>
      <c r="GFL8" s="412"/>
      <c r="GFM8" s="412"/>
      <c r="GFN8" s="412"/>
      <c r="GFO8" s="412"/>
      <c r="GFP8" s="412"/>
      <c r="GFQ8" s="412"/>
      <c r="GFR8" s="412"/>
      <c r="GFS8" s="412"/>
      <c r="GFT8" s="412"/>
      <c r="GFU8" s="412"/>
      <c r="GFV8" s="412"/>
      <c r="GFW8" s="412"/>
      <c r="GFX8" s="412"/>
      <c r="GFY8" s="412"/>
      <c r="GFZ8" s="412"/>
      <c r="GGA8" s="412"/>
      <c r="GGB8" s="412"/>
      <c r="GGC8" s="412"/>
      <c r="GGD8" s="412"/>
      <c r="GGE8" s="412"/>
      <c r="GGF8" s="412"/>
      <c r="GGG8" s="412"/>
      <c r="GGH8" s="412"/>
      <c r="GGI8" s="412"/>
      <c r="GGJ8" s="412"/>
      <c r="GGK8" s="412"/>
      <c r="GGL8" s="412"/>
      <c r="GGM8" s="412"/>
      <c r="GGN8" s="412"/>
      <c r="GGO8" s="412"/>
      <c r="GGP8" s="412"/>
      <c r="GGQ8" s="412"/>
      <c r="GGR8" s="412"/>
      <c r="GGS8" s="412"/>
      <c r="GGT8" s="412"/>
      <c r="GGU8" s="412"/>
      <c r="GGV8" s="412"/>
      <c r="GGW8" s="412"/>
      <c r="GGX8" s="412"/>
      <c r="GGY8" s="412"/>
      <c r="GGZ8" s="412"/>
      <c r="GHA8" s="412"/>
      <c r="GHB8" s="412"/>
      <c r="GHC8" s="412"/>
      <c r="GHD8" s="412"/>
      <c r="GHE8" s="412"/>
      <c r="GHF8" s="412"/>
      <c r="GHG8" s="412"/>
      <c r="GHH8" s="412"/>
      <c r="GHI8" s="412"/>
      <c r="GHJ8" s="412"/>
      <c r="GHK8" s="412"/>
      <c r="GHL8" s="412"/>
      <c r="GHM8" s="412"/>
      <c r="GHN8" s="412"/>
      <c r="GHO8" s="412"/>
      <c r="GHP8" s="412"/>
      <c r="GHQ8" s="412"/>
      <c r="GHR8" s="412"/>
      <c r="GHS8" s="412"/>
      <c r="GHT8" s="412"/>
      <c r="GHU8" s="412"/>
      <c r="GHV8" s="412"/>
      <c r="GHW8" s="412"/>
      <c r="GHX8" s="412"/>
      <c r="GHY8" s="412"/>
      <c r="GHZ8" s="412"/>
      <c r="GIA8" s="412"/>
      <c r="GIB8" s="412"/>
      <c r="GIC8" s="412"/>
      <c r="GID8" s="412"/>
      <c r="GIE8" s="412"/>
      <c r="GIF8" s="412"/>
      <c r="GIG8" s="412"/>
      <c r="GIH8" s="412"/>
      <c r="GII8" s="412"/>
      <c r="GIJ8" s="412"/>
      <c r="GIK8" s="412"/>
      <c r="GIL8" s="412"/>
      <c r="GIM8" s="412"/>
      <c r="GIN8" s="412"/>
      <c r="GIO8" s="412"/>
      <c r="GIP8" s="412"/>
      <c r="GIQ8" s="412"/>
      <c r="GIR8" s="412"/>
      <c r="GIS8" s="412"/>
      <c r="GIT8" s="412"/>
      <c r="GIU8" s="412"/>
      <c r="GIV8" s="412"/>
      <c r="GIW8" s="412"/>
      <c r="GIX8" s="412"/>
      <c r="GIY8" s="412"/>
      <c r="GIZ8" s="412"/>
      <c r="GJA8" s="412"/>
      <c r="GJB8" s="412"/>
      <c r="GJC8" s="412"/>
      <c r="GJD8" s="412"/>
      <c r="GJE8" s="412"/>
      <c r="GJF8" s="412"/>
      <c r="GJG8" s="412"/>
      <c r="GJH8" s="412"/>
      <c r="GJI8" s="412"/>
      <c r="GJJ8" s="412"/>
      <c r="GJK8" s="412"/>
      <c r="GJL8" s="412"/>
      <c r="GJM8" s="412"/>
      <c r="GJN8" s="412"/>
      <c r="GJO8" s="412"/>
      <c r="GJP8" s="412"/>
      <c r="GJQ8" s="412"/>
      <c r="GJR8" s="412"/>
      <c r="GJS8" s="412"/>
      <c r="GJT8" s="412"/>
      <c r="GJU8" s="412"/>
      <c r="GJV8" s="412"/>
      <c r="GJW8" s="412"/>
      <c r="GJX8" s="412"/>
      <c r="GJY8" s="412"/>
      <c r="GJZ8" s="412"/>
      <c r="GKA8" s="412"/>
      <c r="GKB8" s="412"/>
      <c r="GKC8" s="412"/>
      <c r="GKD8" s="412"/>
      <c r="GKE8" s="412"/>
      <c r="GKF8" s="412"/>
      <c r="GKG8" s="412"/>
      <c r="GKH8" s="412"/>
      <c r="GKI8" s="412"/>
      <c r="GKJ8" s="412"/>
      <c r="GKK8" s="412"/>
      <c r="GKL8" s="412"/>
      <c r="GKM8" s="412"/>
      <c r="GKN8" s="412"/>
      <c r="GKO8" s="412"/>
      <c r="GKP8" s="412"/>
      <c r="GKQ8" s="412"/>
      <c r="GKR8" s="412"/>
      <c r="GKS8" s="412"/>
      <c r="GKT8" s="412"/>
      <c r="GKU8" s="412"/>
      <c r="GKV8" s="412"/>
      <c r="GKW8" s="412"/>
      <c r="GKX8" s="412"/>
      <c r="GKY8" s="412"/>
      <c r="GKZ8" s="412"/>
      <c r="GLA8" s="412"/>
      <c r="GLB8" s="412"/>
      <c r="GLC8" s="412"/>
      <c r="GLD8" s="412"/>
      <c r="GLE8" s="412"/>
      <c r="GLF8" s="412"/>
      <c r="GLG8" s="412"/>
      <c r="GLH8" s="412"/>
      <c r="GLI8" s="412"/>
      <c r="GLJ8" s="412"/>
      <c r="GLK8" s="412"/>
      <c r="GLL8" s="412"/>
      <c r="GLM8" s="412"/>
      <c r="GLN8" s="412"/>
      <c r="GLO8" s="412"/>
      <c r="GLP8" s="412"/>
      <c r="GLQ8" s="412"/>
      <c r="GLR8" s="412"/>
      <c r="GLS8" s="412"/>
      <c r="GLT8" s="412"/>
      <c r="GLU8" s="412"/>
      <c r="GLV8" s="412"/>
      <c r="GLW8" s="412"/>
      <c r="GLX8" s="412"/>
      <c r="GLY8" s="412"/>
      <c r="GLZ8" s="412"/>
      <c r="GMA8" s="412"/>
      <c r="GMB8" s="412"/>
      <c r="GMC8" s="412"/>
      <c r="GMD8" s="412"/>
      <c r="GME8" s="412"/>
      <c r="GMF8" s="412"/>
      <c r="GMG8" s="412"/>
      <c r="GMH8" s="412"/>
      <c r="GMI8" s="412"/>
      <c r="GMJ8" s="412"/>
      <c r="GMK8" s="412"/>
      <c r="GML8" s="412"/>
      <c r="GMM8" s="412"/>
      <c r="GMN8" s="412"/>
      <c r="GMO8" s="412"/>
      <c r="GMP8" s="412"/>
      <c r="GMQ8" s="412"/>
      <c r="GMR8" s="412"/>
      <c r="GMS8" s="412"/>
      <c r="GMT8" s="412"/>
      <c r="GMU8" s="412"/>
      <c r="GMV8" s="412"/>
      <c r="GMW8" s="412"/>
      <c r="GMX8" s="412"/>
      <c r="GMY8" s="412"/>
      <c r="GMZ8" s="412"/>
      <c r="GNA8" s="412"/>
      <c r="GNB8" s="412"/>
      <c r="GNC8" s="412"/>
      <c r="GND8" s="412"/>
      <c r="GNE8" s="412"/>
      <c r="GNF8" s="412"/>
      <c r="GNG8" s="412"/>
      <c r="GNH8" s="412"/>
      <c r="GNI8" s="412"/>
      <c r="GNJ8" s="412"/>
      <c r="GNK8" s="412"/>
      <c r="GNL8" s="412"/>
      <c r="GNM8" s="412"/>
      <c r="GNN8" s="412"/>
      <c r="GNO8" s="412"/>
      <c r="GNP8" s="412"/>
      <c r="GNQ8" s="412"/>
      <c r="GNR8" s="412"/>
      <c r="GNS8" s="412"/>
      <c r="GNT8" s="412"/>
      <c r="GNU8" s="412"/>
      <c r="GNV8" s="412"/>
      <c r="GNW8" s="412"/>
      <c r="GNX8" s="412"/>
      <c r="GNY8" s="412"/>
      <c r="GNZ8" s="412"/>
      <c r="GOA8" s="412"/>
      <c r="GOB8" s="412"/>
      <c r="GOC8" s="412"/>
      <c r="GOD8" s="412"/>
      <c r="GOE8" s="412"/>
      <c r="GOF8" s="412"/>
      <c r="GOG8" s="412"/>
      <c r="GOH8" s="412"/>
      <c r="GOI8" s="412"/>
      <c r="GOJ8" s="412"/>
      <c r="GOK8" s="412"/>
      <c r="GOL8" s="412"/>
      <c r="GOM8" s="412"/>
      <c r="GON8" s="412"/>
      <c r="GOO8" s="412"/>
      <c r="GOP8" s="412"/>
      <c r="GOQ8" s="412"/>
      <c r="GOR8" s="412"/>
      <c r="GOS8" s="412"/>
      <c r="GOT8" s="412"/>
      <c r="GOU8" s="412"/>
      <c r="GOV8" s="412"/>
      <c r="GOW8" s="412"/>
      <c r="GOX8" s="412"/>
      <c r="GOY8" s="412"/>
      <c r="GOZ8" s="412"/>
      <c r="GPA8" s="412"/>
      <c r="GPB8" s="412"/>
      <c r="GPC8" s="412"/>
      <c r="GPD8" s="412"/>
      <c r="GPE8" s="412"/>
      <c r="GPF8" s="412"/>
      <c r="GPG8" s="412"/>
      <c r="GPH8" s="412"/>
      <c r="GPI8" s="412"/>
      <c r="GPJ8" s="412"/>
      <c r="GPK8" s="412"/>
      <c r="GPL8" s="412"/>
      <c r="GPM8" s="412"/>
      <c r="GPN8" s="412"/>
      <c r="GPO8" s="412"/>
      <c r="GPP8" s="412"/>
      <c r="GPQ8" s="412"/>
      <c r="GPR8" s="412"/>
      <c r="GPS8" s="412"/>
      <c r="GPT8" s="412"/>
      <c r="GPU8" s="412"/>
      <c r="GPV8" s="412"/>
      <c r="GPW8" s="412"/>
      <c r="GPX8" s="412"/>
      <c r="GPY8" s="412"/>
      <c r="GPZ8" s="412"/>
      <c r="GQA8" s="412"/>
      <c r="GQB8" s="412"/>
      <c r="GQC8" s="412"/>
      <c r="GQD8" s="412"/>
      <c r="GQE8" s="412"/>
      <c r="GQF8" s="412"/>
      <c r="GQG8" s="412"/>
      <c r="GQH8" s="412"/>
      <c r="GQI8" s="412"/>
      <c r="GQJ8" s="412"/>
      <c r="GQK8" s="412"/>
      <c r="GQL8" s="412"/>
      <c r="GQM8" s="412"/>
      <c r="GQN8" s="412"/>
      <c r="GQO8" s="412"/>
      <c r="GQP8" s="412"/>
      <c r="GQQ8" s="412"/>
      <c r="GQR8" s="412"/>
      <c r="GQS8" s="412"/>
      <c r="GQT8" s="412"/>
      <c r="GQU8" s="412"/>
      <c r="GQV8" s="412"/>
      <c r="GQW8" s="412"/>
      <c r="GQX8" s="412"/>
      <c r="GQY8" s="412"/>
      <c r="GQZ8" s="412"/>
      <c r="GRA8" s="412"/>
      <c r="GRB8" s="412"/>
      <c r="GRC8" s="412"/>
      <c r="GRD8" s="412"/>
      <c r="GRE8" s="412"/>
      <c r="GRF8" s="412"/>
      <c r="GRG8" s="412"/>
      <c r="GRH8" s="412"/>
      <c r="GRI8" s="412"/>
      <c r="GRJ8" s="412"/>
      <c r="GRK8" s="412"/>
      <c r="GRL8" s="412"/>
      <c r="GRM8" s="412"/>
      <c r="GRN8" s="412"/>
      <c r="GRO8" s="412"/>
      <c r="GRP8" s="412"/>
      <c r="GRQ8" s="412"/>
      <c r="GRR8" s="412"/>
      <c r="GRS8" s="412"/>
      <c r="GRT8" s="412"/>
      <c r="GRU8" s="412"/>
      <c r="GRV8" s="412"/>
      <c r="GRW8" s="412"/>
      <c r="GRX8" s="412"/>
      <c r="GRY8" s="412"/>
      <c r="GRZ8" s="412"/>
      <c r="GSA8" s="412"/>
      <c r="GSB8" s="412"/>
      <c r="GSC8" s="412"/>
      <c r="GSD8" s="412"/>
      <c r="GSE8" s="412"/>
      <c r="GSF8" s="412"/>
      <c r="GSG8" s="412"/>
      <c r="GSH8" s="412"/>
      <c r="GSI8" s="412"/>
      <c r="GSJ8" s="412"/>
      <c r="GSK8" s="412"/>
      <c r="GSL8" s="412"/>
      <c r="GSM8" s="412"/>
      <c r="GSN8" s="412"/>
      <c r="GSO8" s="412"/>
      <c r="GSP8" s="412"/>
      <c r="GSQ8" s="412"/>
      <c r="GSR8" s="412"/>
      <c r="GSS8" s="412"/>
      <c r="GST8" s="412"/>
      <c r="GSU8" s="412"/>
      <c r="GSV8" s="412"/>
      <c r="GSW8" s="412"/>
      <c r="GSX8" s="412"/>
      <c r="GSY8" s="412"/>
      <c r="GSZ8" s="412"/>
      <c r="GTA8" s="412"/>
      <c r="GTB8" s="412"/>
      <c r="GTC8" s="412"/>
      <c r="GTD8" s="412"/>
      <c r="GTE8" s="412"/>
      <c r="GTF8" s="412"/>
      <c r="GTG8" s="412"/>
      <c r="GTH8" s="412"/>
      <c r="GTI8" s="412"/>
      <c r="GTJ8" s="412"/>
      <c r="GTK8" s="412"/>
      <c r="GTL8" s="412"/>
      <c r="GTM8" s="412"/>
      <c r="GTN8" s="412"/>
      <c r="GTO8" s="412"/>
      <c r="GTP8" s="412"/>
      <c r="GTQ8" s="412"/>
      <c r="GTR8" s="412"/>
      <c r="GTS8" s="412"/>
      <c r="GTT8" s="412"/>
      <c r="GTU8" s="412"/>
      <c r="GTV8" s="412"/>
      <c r="GTW8" s="412"/>
      <c r="GTX8" s="412"/>
      <c r="GTY8" s="412"/>
      <c r="GTZ8" s="412"/>
      <c r="GUA8" s="412"/>
      <c r="GUB8" s="412"/>
      <c r="GUC8" s="412"/>
      <c r="GUD8" s="412"/>
      <c r="GUE8" s="412"/>
      <c r="GUF8" s="412"/>
      <c r="GUG8" s="412"/>
      <c r="GUH8" s="412"/>
      <c r="GUI8" s="412"/>
      <c r="GUJ8" s="412"/>
      <c r="GUK8" s="412"/>
      <c r="GUL8" s="412"/>
      <c r="GUM8" s="412"/>
      <c r="GUN8" s="412"/>
      <c r="GUO8" s="412"/>
      <c r="GUP8" s="412"/>
      <c r="GUQ8" s="412"/>
      <c r="GUR8" s="412"/>
      <c r="GUS8" s="412"/>
      <c r="GUT8" s="412"/>
      <c r="GUU8" s="412"/>
      <c r="GUV8" s="412"/>
      <c r="GUW8" s="412"/>
      <c r="GUX8" s="412"/>
      <c r="GUY8" s="412"/>
      <c r="GUZ8" s="412"/>
      <c r="GVA8" s="412"/>
      <c r="GVB8" s="412"/>
      <c r="GVC8" s="412"/>
      <c r="GVD8" s="412"/>
      <c r="GVE8" s="412"/>
      <c r="GVF8" s="412"/>
      <c r="GVG8" s="412"/>
      <c r="GVH8" s="412"/>
      <c r="GVI8" s="412"/>
      <c r="GVJ8" s="412"/>
      <c r="GVK8" s="412"/>
      <c r="GVL8" s="412"/>
      <c r="GVM8" s="412"/>
      <c r="GVN8" s="412"/>
      <c r="GVO8" s="412"/>
      <c r="GVP8" s="412"/>
      <c r="GVQ8" s="412"/>
      <c r="GVR8" s="412"/>
      <c r="GVS8" s="412"/>
      <c r="GVT8" s="412"/>
      <c r="GVU8" s="412"/>
      <c r="GVV8" s="412"/>
      <c r="GVW8" s="412"/>
      <c r="GVX8" s="412"/>
      <c r="GVY8" s="412"/>
      <c r="GVZ8" s="412"/>
      <c r="GWA8" s="412"/>
      <c r="GWB8" s="412"/>
      <c r="GWC8" s="412"/>
      <c r="GWD8" s="412"/>
      <c r="GWE8" s="412"/>
      <c r="GWF8" s="412"/>
      <c r="GWG8" s="412"/>
      <c r="GWH8" s="412"/>
      <c r="GWI8" s="412"/>
      <c r="GWJ8" s="412"/>
      <c r="GWK8" s="412"/>
      <c r="GWL8" s="412"/>
      <c r="GWM8" s="412"/>
      <c r="GWN8" s="412"/>
      <c r="GWO8" s="412"/>
      <c r="GWP8" s="412"/>
      <c r="GWQ8" s="412"/>
      <c r="GWR8" s="412"/>
      <c r="GWS8" s="412"/>
      <c r="GWT8" s="412"/>
      <c r="GWU8" s="412"/>
      <c r="GWV8" s="412"/>
      <c r="GWW8" s="412"/>
      <c r="GWX8" s="412"/>
      <c r="GWY8" s="412"/>
      <c r="GWZ8" s="412"/>
      <c r="GXA8" s="412"/>
      <c r="GXB8" s="412"/>
      <c r="GXC8" s="412"/>
      <c r="GXD8" s="412"/>
      <c r="GXE8" s="412"/>
      <c r="GXF8" s="412"/>
      <c r="GXG8" s="412"/>
      <c r="GXH8" s="412"/>
      <c r="GXI8" s="412"/>
      <c r="GXJ8" s="412"/>
      <c r="GXK8" s="412"/>
      <c r="GXL8" s="412"/>
      <c r="GXM8" s="412"/>
      <c r="GXN8" s="412"/>
      <c r="GXO8" s="412"/>
      <c r="GXP8" s="412"/>
      <c r="GXQ8" s="412"/>
      <c r="GXR8" s="412"/>
      <c r="GXS8" s="412"/>
      <c r="GXT8" s="412"/>
      <c r="GXU8" s="412"/>
      <c r="GXV8" s="412"/>
      <c r="GXW8" s="412"/>
      <c r="GXX8" s="412"/>
      <c r="GXY8" s="412"/>
      <c r="GXZ8" s="412"/>
      <c r="GYA8" s="412"/>
      <c r="GYB8" s="412"/>
      <c r="GYC8" s="412"/>
      <c r="GYD8" s="412"/>
      <c r="GYE8" s="412"/>
      <c r="GYF8" s="412"/>
      <c r="GYG8" s="412"/>
      <c r="GYH8" s="412"/>
      <c r="GYI8" s="412"/>
      <c r="GYJ8" s="412"/>
      <c r="GYK8" s="412"/>
      <c r="GYL8" s="412"/>
      <c r="GYM8" s="412"/>
      <c r="GYN8" s="412"/>
      <c r="GYO8" s="412"/>
      <c r="GYP8" s="412"/>
      <c r="GYQ8" s="412"/>
      <c r="GYR8" s="412"/>
      <c r="GYS8" s="412"/>
      <c r="GYT8" s="412"/>
      <c r="GYU8" s="412"/>
      <c r="GYV8" s="412"/>
      <c r="GYW8" s="412"/>
      <c r="GYX8" s="412"/>
      <c r="GYY8" s="412"/>
      <c r="GYZ8" s="412"/>
      <c r="GZA8" s="412"/>
      <c r="GZB8" s="412"/>
      <c r="GZC8" s="412"/>
      <c r="GZD8" s="412"/>
      <c r="GZE8" s="412"/>
      <c r="GZF8" s="412"/>
      <c r="GZG8" s="412"/>
      <c r="GZH8" s="412"/>
      <c r="GZI8" s="412"/>
      <c r="GZJ8" s="412"/>
      <c r="GZK8" s="412"/>
      <c r="GZL8" s="412"/>
      <c r="GZM8" s="412"/>
      <c r="GZN8" s="412"/>
      <c r="GZO8" s="412"/>
      <c r="GZP8" s="412"/>
      <c r="GZQ8" s="412"/>
      <c r="GZR8" s="412"/>
      <c r="GZS8" s="412"/>
      <c r="GZT8" s="412"/>
      <c r="GZU8" s="412"/>
      <c r="GZV8" s="412"/>
      <c r="GZW8" s="412"/>
      <c r="GZX8" s="412"/>
      <c r="GZY8" s="412"/>
      <c r="GZZ8" s="412"/>
      <c r="HAA8" s="412"/>
      <c r="HAB8" s="412"/>
      <c r="HAC8" s="412"/>
      <c r="HAD8" s="412"/>
      <c r="HAE8" s="412"/>
      <c r="HAF8" s="412"/>
      <c r="HAG8" s="412"/>
      <c r="HAH8" s="412"/>
      <c r="HAI8" s="412"/>
      <c r="HAJ8" s="412"/>
      <c r="HAK8" s="412"/>
      <c r="HAL8" s="412"/>
      <c r="HAM8" s="412"/>
      <c r="HAN8" s="412"/>
      <c r="HAO8" s="412"/>
      <c r="HAP8" s="412"/>
      <c r="HAQ8" s="412"/>
      <c r="HAR8" s="412"/>
      <c r="HAS8" s="412"/>
      <c r="HAT8" s="412"/>
      <c r="HAU8" s="412"/>
      <c r="HAV8" s="412"/>
      <c r="HAW8" s="412"/>
      <c r="HAX8" s="412"/>
      <c r="HAY8" s="412"/>
      <c r="HAZ8" s="412"/>
      <c r="HBA8" s="412"/>
      <c r="HBB8" s="412"/>
      <c r="HBC8" s="412"/>
      <c r="HBD8" s="412"/>
      <c r="HBE8" s="412"/>
      <c r="HBF8" s="412"/>
      <c r="HBG8" s="412"/>
      <c r="HBH8" s="412"/>
      <c r="HBI8" s="412"/>
      <c r="HBJ8" s="412"/>
      <c r="HBK8" s="412"/>
      <c r="HBL8" s="412"/>
      <c r="HBM8" s="412"/>
      <c r="HBN8" s="412"/>
      <c r="HBO8" s="412"/>
      <c r="HBP8" s="412"/>
      <c r="HBQ8" s="412"/>
      <c r="HBR8" s="412"/>
      <c r="HBS8" s="412"/>
      <c r="HBT8" s="412"/>
      <c r="HBU8" s="412"/>
      <c r="HBV8" s="412"/>
      <c r="HBW8" s="412"/>
      <c r="HBX8" s="412"/>
      <c r="HBY8" s="412"/>
      <c r="HBZ8" s="412"/>
      <c r="HCA8" s="412"/>
      <c r="HCB8" s="412"/>
      <c r="HCC8" s="412"/>
      <c r="HCD8" s="412"/>
      <c r="HCE8" s="412"/>
      <c r="HCF8" s="412"/>
      <c r="HCG8" s="412"/>
      <c r="HCH8" s="412"/>
      <c r="HCI8" s="412"/>
      <c r="HCJ8" s="412"/>
      <c r="HCK8" s="412"/>
      <c r="HCL8" s="412"/>
      <c r="HCM8" s="412"/>
      <c r="HCN8" s="412"/>
      <c r="HCO8" s="412"/>
      <c r="HCP8" s="412"/>
      <c r="HCQ8" s="412"/>
      <c r="HCR8" s="412"/>
      <c r="HCS8" s="412"/>
      <c r="HCT8" s="412"/>
      <c r="HCU8" s="412"/>
      <c r="HCV8" s="412"/>
      <c r="HCW8" s="412"/>
      <c r="HCX8" s="412"/>
      <c r="HCY8" s="412"/>
      <c r="HCZ8" s="412"/>
      <c r="HDA8" s="412"/>
      <c r="HDB8" s="412"/>
      <c r="HDC8" s="412"/>
      <c r="HDD8" s="412"/>
      <c r="HDE8" s="412"/>
      <c r="HDF8" s="412"/>
      <c r="HDG8" s="412"/>
      <c r="HDH8" s="412"/>
      <c r="HDI8" s="412"/>
      <c r="HDJ8" s="412"/>
      <c r="HDK8" s="412"/>
      <c r="HDL8" s="412"/>
      <c r="HDM8" s="412"/>
      <c r="HDN8" s="412"/>
      <c r="HDO8" s="412"/>
      <c r="HDP8" s="412"/>
      <c r="HDQ8" s="412"/>
      <c r="HDR8" s="412"/>
      <c r="HDS8" s="412"/>
      <c r="HDT8" s="412"/>
      <c r="HDU8" s="412"/>
      <c r="HDV8" s="412"/>
      <c r="HDW8" s="412"/>
      <c r="HDX8" s="412"/>
      <c r="HDY8" s="412"/>
      <c r="HDZ8" s="412"/>
      <c r="HEA8" s="412"/>
      <c r="HEB8" s="412"/>
      <c r="HEC8" s="412"/>
      <c r="HED8" s="412"/>
      <c r="HEE8" s="412"/>
      <c r="HEF8" s="412"/>
      <c r="HEG8" s="412"/>
      <c r="HEH8" s="412"/>
      <c r="HEI8" s="412"/>
      <c r="HEJ8" s="412"/>
      <c r="HEK8" s="412"/>
      <c r="HEL8" s="412"/>
      <c r="HEM8" s="412"/>
      <c r="HEN8" s="412"/>
      <c r="HEO8" s="412"/>
      <c r="HEP8" s="412"/>
      <c r="HEQ8" s="412"/>
      <c r="HER8" s="412"/>
      <c r="HES8" s="412"/>
      <c r="HET8" s="412"/>
      <c r="HEU8" s="412"/>
      <c r="HEV8" s="412"/>
      <c r="HEW8" s="412"/>
      <c r="HEX8" s="412"/>
      <c r="HEY8" s="412"/>
      <c r="HEZ8" s="412"/>
      <c r="HFA8" s="412"/>
      <c r="HFB8" s="412"/>
      <c r="HFC8" s="412"/>
      <c r="HFD8" s="412"/>
      <c r="HFE8" s="412"/>
      <c r="HFF8" s="412"/>
      <c r="HFG8" s="412"/>
      <c r="HFH8" s="412"/>
      <c r="HFI8" s="412"/>
      <c r="HFJ8" s="412"/>
      <c r="HFK8" s="412"/>
      <c r="HFL8" s="412"/>
      <c r="HFM8" s="412"/>
      <c r="HFN8" s="412"/>
      <c r="HFO8" s="412"/>
      <c r="HFP8" s="412"/>
      <c r="HFQ8" s="412"/>
      <c r="HFR8" s="412"/>
      <c r="HFS8" s="412"/>
      <c r="HFT8" s="412"/>
      <c r="HFU8" s="412"/>
      <c r="HFV8" s="412"/>
      <c r="HFW8" s="412"/>
      <c r="HFX8" s="412"/>
      <c r="HFY8" s="412"/>
      <c r="HFZ8" s="412"/>
      <c r="HGA8" s="412"/>
      <c r="HGB8" s="412"/>
      <c r="HGC8" s="412"/>
      <c r="HGD8" s="412"/>
      <c r="HGE8" s="412"/>
      <c r="HGF8" s="412"/>
      <c r="HGG8" s="412"/>
      <c r="HGH8" s="412"/>
      <c r="HGI8" s="412"/>
      <c r="HGJ8" s="412"/>
      <c r="HGK8" s="412"/>
      <c r="HGL8" s="412"/>
      <c r="HGM8" s="412"/>
      <c r="HGN8" s="412"/>
      <c r="HGO8" s="412"/>
      <c r="HGP8" s="412"/>
      <c r="HGQ8" s="412"/>
      <c r="HGR8" s="412"/>
      <c r="HGS8" s="412"/>
      <c r="HGT8" s="412"/>
      <c r="HGU8" s="412"/>
      <c r="HGV8" s="412"/>
      <c r="HGW8" s="412"/>
      <c r="HGX8" s="412"/>
      <c r="HGY8" s="412"/>
      <c r="HGZ8" s="412"/>
      <c r="HHA8" s="412"/>
      <c r="HHB8" s="412"/>
      <c r="HHC8" s="412"/>
      <c r="HHD8" s="412"/>
      <c r="HHE8" s="412"/>
      <c r="HHF8" s="412"/>
      <c r="HHG8" s="412"/>
      <c r="HHH8" s="412"/>
      <c r="HHI8" s="412"/>
      <c r="HHJ8" s="412"/>
      <c r="HHK8" s="412"/>
      <c r="HHL8" s="412"/>
      <c r="HHM8" s="412"/>
      <c r="HHN8" s="412"/>
      <c r="HHO8" s="412"/>
      <c r="HHP8" s="412"/>
      <c r="HHQ8" s="412"/>
      <c r="HHR8" s="412"/>
      <c r="HHS8" s="412"/>
      <c r="HHT8" s="412"/>
      <c r="HHU8" s="412"/>
      <c r="HHV8" s="412"/>
      <c r="HHW8" s="412"/>
      <c r="HHX8" s="412"/>
      <c r="HHY8" s="412"/>
      <c r="HHZ8" s="412"/>
      <c r="HIA8" s="412"/>
      <c r="HIB8" s="412"/>
      <c r="HIC8" s="412"/>
      <c r="HID8" s="412"/>
      <c r="HIE8" s="412"/>
      <c r="HIF8" s="412"/>
      <c r="HIG8" s="412"/>
      <c r="HIH8" s="412"/>
      <c r="HII8" s="412"/>
      <c r="HIJ8" s="412"/>
      <c r="HIK8" s="412"/>
      <c r="HIL8" s="412"/>
      <c r="HIM8" s="412"/>
      <c r="HIN8" s="412"/>
      <c r="HIO8" s="412"/>
      <c r="HIP8" s="412"/>
      <c r="HIQ8" s="412"/>
      <c r="HIR8" s="412"/>
      <c r="HIS8" s="412"/>
      <c r="HIT8" s="412"/>
      <c r="HIU8" s="412"/>
      <c r="HIV8" s="412"/>
      <c r="HIW8" s="412"/>
      <c r="HIX8" s="412"/>
      <c r="HIY8" s="412"/>
      <c r="HIZ8" s="412"/>
      <c r="HJA8" s="412"/>
      <c r="HJB8" s="412"/>
      <c r="HJC8" s="412"/>
      <c r="HJD8" s="412"/>
      <c r="HJE8" s="412"/>
      <c r="HJF8" s="412"/>
      <c r="HJG8" s="412"/>
      <c r="HJH8" s="412"/>
      <c r="HJI8" s="412"/>
      <c r="HJJ8" s="412"/>
      <c r="HJK8" s="412"/>
      <c r="HJL8" s="412"/>
      <c r="HJM8" s="412"/>
      <c r="HJN8" s="412"/>
      <c r="HJO8" s="412"/>
      <c r="HJP8" s="412"/>
      <c r="HJQ8" s="412"/>
      <c r="HJR8" s="412"/>
      <c r="HJS8" s="412"/>
      <c r="HJT8" s="412"/>
      <c r="HJU8" s="412"/>
      <c r="HJV8" s="412"/>
      <c r="HJW8" s="412"/>
      <c r="HJX8" s="412"/>
      <c r="HJY8" s="412"/>
      <c r="HJZ8" s="412"/>
      <c r="HKA8" s="412"/>
      <c r="HKB8" s="412"/>
      <c r="HKC8" s="412"/>
      <c r="HKD8" s="412"/>
      <c r="HKE8" s="412"/>
      <c r="HKF8" s="412"/>
      <c r="HKG8" s="412"/>
      <c r="HKH8" s="412"/>
      <c r="HKI8" s="412"/>
      <c r="HKJ8" s="412"/>
      <c r="HKK8" s="412"/>
      <c r="HKL8" s="412"/>
      <c r="HKM8" s="412"/>
      <c r="HKN8" s="412"/>
      <c r="HKO8" s="412"/>
      <c r="HKP8" s="412"/>
      <c r="HKQ8" s="412"/>
      <c r="HKR8" s="412"/>
      <c r="HKS8" s="412"/>
      <c r="HKT8" s="412"/>
      <c r="HKU8" s="412"/>
      <c r="HKV8" s="412"/>
      <c r="HKW8" s="412"/>
      <c r="HKX8" s="412"/>
      <c r="HKY8" s="412"/>
      <c r="HKZ8" s="412"/>
      <c r="HLA8" s="412"/>
      <c r="HLB8" s="412"/>
      <c r="HLC8" s="412"/>
      <c r="HLD8" s="412"/>
      <c r="HLE8" s="412"/>
      <c r="HLF8" s="412"/>
      <c r="HLG8" s="412"/>
      <c r="HLH8" s="412"/>
      <c r="HLI8" s="412"/>
      <c r="HLJ8" s="412"/>
      <c r="HLK8" s="412"/>
      <c r="HLL8" s="412"/>
      <c r="HLM8" s="412"/>
      <c r="HLN8" s="412"/>
      <c r="HLO8" s="412"/>
      <c r="HLP8" s="412"/>
      <c r="HLQ8" s="412"/>
      <c r="HLR8" s="412"/>
      <c r="HLS8" s="412"/>
      <c r="HLT8" s="412"/>
      <c r="HLU8" s="412"/>
      <c r="HLV8" s="412"/>
      <c r="HLW8" s="412"/>
      <c r="HLX8" s="412"/>
      <c r="HLY8" s="412"/>
      <c r="HLZ8" s="412"/>
      <c r="HMA8" s="412"/>
      <c r="HMB8" s="412"/>
      <c r="HMC8" s="412"/>
      <c r="HMD8" s="412"/>
      <c r="HME8" s="412"/>
      <c r="HMF8" s="412"/>
      <c r="HMG8" s="412"/>
      <c r="HMH8" s="412"/>
      <c r="HMI8" s="412"/>
      <c r="HMJ8" s="412"/>
      <c r="HMK8" s="412"/>
      <c r="HML8" s="412"/>
      <c r="HMM8" s="412"/>
      <c r="HMN8" s="412"/>
      <c r="HMO8" s="412"/>
      <c r="HMP8" s="412"/>
      <c r="HMQ8" s="412"/>
      <c r="HMR8" s="412"/>
      <c r="HMS8" s="412"/>
      <c r="HMT8" s="412"/>
      <c r="HMU8" s="412"/>
      <c r="HMV8" s="412"/>
      <c r="HMW8" s="412"/>
      <c r="HMX8" s="412"/>
      <c r="HMY8" s="412"/>
      <c r="HMZ8" s="412"/>
      <c r="HNA8" s="412"/>
      <c r="HNB8" s="412"/>
      <c r="HNC8" s="412"/>
      <c r="HND8" s="412"/>
      <c r="HNE8" s="412"/>
      <c r="HNF8" s="412"/>
      <c r="HNG8" s="412"/>
      <c r="HNH8" s="412"/>
      <c r="HNI8" s="412"/>
      <c r="HNJ8" s="412"/>
      <c r="HNK8" s="412"/>
      <c r="HNL8" s="412"/>
      <c r="HNM8" s="412"/>
      <c r="HNN8" s="412"/>
      <c r="HNO8" s="412"/>
      <c r="HNP8" s="412"/>
      <c r="HNQ8" s="412"/>
      <c r="HNR8" s="412"/>
      <c r="HNS8" s="412"/>
      <c r="HNT8" s="412"/>
      <c r="HNU8" s="412"/>
      <c r="HNV8" s="412"/>
      <c r="HNW8" s="412"/>
      <c r="HNX8" s="412"/>
      <c r="HNY8" s="412"/>
      <c r="HNZ8" s="412"/>
      <c r="HOA8" s="412"/>
      <c r="HOB8" s="412"/>
      <c r="HOC8" s="412"/>
      <c r="HOD8" s="412"/>
      <c r="HOE8" s="412"/>
      <c r="HOF8" s="412"/>
      <c r="HOG8" s="412"/>
      <c r="HOH8" s="412"/>
      <c r="HOI8" s="412"/>
      <c r="HOJ8" s="412"/>
      <c r="HOK8" s="412"/>
      <c r="HOL8" s="412"/>
      <c r="HOM8" s="412"/>
      <c r="HON8" s="412"/>
      <c r="HOO8" s="412"/>
      <c r="HOP8" s="412"/>
      <c r="HOQ8" s="412"/>
      <c r="HOR8" s="412"/>
      <c r="HOS8" s="412"/>
      <c r="HOT8" s="412"/>
      <c r="HOU8" s="412"/>
      <c r="HOV8" s="412"/>
      <c r="HOW8" s="412"/>
      <c r="HOX8" s="412"/>
      <c r="HOY8" s="412"/>
      <c r="HOZ8" s="412"/>
      <c r="HPA8" s="412"/>
      <c r="HPB8" s="412"/>
      <c r="HPC8" s="412"/>
      <c r="HPD8" s="412"/>
      <c r="HPE8" s="412"/>
      <c r="HPF8" s="412"/>
      <c r="HPG8" s="412"/>
      <c r="HPH8" s="412"/>
      <c r="HPI8" s="412"/>
      <c r="HPJ8" s="412"/>
      <c r="HPK8" s="412"/>
      <c r="HPL8" s="412"/>
      <c r="HPM8" s="412"/>
      <c r="HPN8" s="412"/>
      <c r="HPO8" s="412"/>
      <c r="HPP8" s="412"/>
      <c r="HPQ8" s="412"/>
      <c r="HPR8" s="412"/>
      <c r="HPS8" s="412"/>
      <c r="HPT8" s="412"/>
      <c r="HPU8" s="412"/>
      <c r="HPV8" s="412"/>
      <c r="HPW8" s="412"/>
      <c r="HPX8" s="412"/>
      <c r="HPY8" s="412"/>
      <c r="HPZ8" s="412"/>
      <c r="HQA8" s="412"/>
      <c r="HQB8" s="412"/>
      <c r="HQC8" s="412"/>
      <c r="HQD8" s="412"/>
      <c r="HQE8" s="412"/>
      <c r="HQF8" s="412"/>
      <c r="HQG8" s="412"/>
      <c r="HQH8" s="412"/>
      <c r="HQI8" s="412"/>
      <c r="HQJ8" s="412"/>
      <c r="HQK8" s="412"/>
      <c r="HQL8" s="412"/>
      <c r="HQM8" s="412"/>
      <c r="HQN8" s="412"/>
      <c r="HQO8" s="412"/>
      <c r="HQP8" s="412"/>
      <c r="HQQ8" s="412"/>
      <c r="HQR8" s="412"/>
      <c r="HQS8" s="412"/>
      <c r="HQT8" s="412"/>
      <c r="HQU8" s="412"/>
      <c r="HQV8" s="412"/>
      <c r="HQW8" s="412"/>
      <c r="HQX8" s="412"/>
      <c r="HQY8" s="412"/>
      <c r="HQZ8" s="412"/>
      <c r="HRA8" s="412"/>
      <c r="HRB8" s="412"/>
      <c r="HRC8" s="412"/>
      <c r="HRD8" s="412"/>
      <c r="HRE8" s="412"/>
      <c r="HRF8" s="412"/>
      <c r="HRG8" s="412"/>
      <c r="HRH8" s="412"/>
      <c r="HRI8" s="412"/>
      <c r="HRJ8" s="412"/>
      <c r="HRK8" s="412"/>
      <c r="HRL8" s="412"/>
      <c r="HRM8" s="412"/>
      <c r="HRN8" s="412"/>
      <c r="HRO8" s="412"/>
      <c r="HRP8" s="412"/>
      <c r="HRQ8" s="412"/>
      <c r="HRR8" s="412"/>
      <c r="HRS8" s="412"/>
      <c r="HRT8" s="412"/>
      <c r="HRU8" s="412"/>
      <c r="HRV8" s="412"/>
      <c r="HRW8" s="412"/>
      <c r="HRX8" s="412"/>
      <c r="HRY8" s="412"/>
      <c r="HRZ8" s="412"/>
      <c r="HSA8" s="412"/>
      <c r="HSB8" s="412"/>
      <c r="HSC8" s="412"/>
      <c r="HSD8" s="412"/>
      <c r="HSE8" s="412"/>
      <c r="HSF8" s="412"/>
      <c r="HSG8" s="412"/>
      <c r="HSH8" s="412"/>
      <c r="HSI8" s="412"/>
      <c r="HSJ8" s="412"/>
      <c r="HSK8" s="412"/>
      <c r="HSL8" s="412"/>
      <c r="HSM8" s="412"/>
      <c r="HSN8" s="412"/>
      <c r="HSO8" s="412"/>
      <c r="HSP8" s="412"/>
      <c r="HSQ8" s="412"/>
      <c r="HSR8" s="412"/>
      <c r="HSS8" s="412"/>
      <c r="HST8" s="412"/>
      <c r="HSU8" s="412"/>
      <c r="HSV8" s="412"/>
      <c r="HSW8" s="412"/>
      <c r="HSX8" s="412"/>
      <c r="HSY8" s="412"/>
      <c r="HSZ8" s="412"/>
      <c r="HTA8" s="412"/>
      <c r="HTB8" s="412"/>
      <c r="HTC8" s="412"/>
      <c r="HTD8" s="412"/>
      <c r="HTE8" s="412"/>
      <c r="HTF8" s="412"/>
      <c r="HTG8" s="412"/>
      <c r="HTH8" s="412"/>
      <c r="HTI8" s="412"/>
      <c r="HTJ8" s="412"/>
      <c r="HTK8" s="412"/>
      <c r="HTL8" s="412"/>
      <c r="HTM8" s="412"/>
      <c r="HTN8" s="412"/>
      <c r="HTO8" s="412"/>
      <c r="HTP8" s="412"/>
      <c r="HTQ8" s="412"/>
      <c r="HTR8" s="412"/>
      <c r="HTS8" s="412"/>
      <c r="HTT8" s="412"/>
      <c r="HTU8" s="412"/>
      <c r="HTV8" s="412"/>
      <c r="HTW8" s="412"/>
      <c r="HTX8" s="412"/>
      <c r="HTY8" s="412"/>
      <c r="HTZ8" s="412"/>
      <c r="HUA8" s="412"/>
      <c r="HUB8" s="412"/>
      <c r="HUC8" s="412"/>
      <c r="HUD8" s="412"/>
      <c r="HUE8" s="412"/>
      <c r="HUF8" s="412"/>
      <c r="HUG8" s="412"/>
      <c r="HUH8" s="412"/>
      <c r="HUI8" s="412"/>
      <c r="HUJ8" s="412"/>
      <c r="HUK8" s="412"/>
      <c r="HUL8" s="412"/>
      <c r="HUM8" s="412"/>
      <c r="HUN8" s="412"/>
      <c r="HUO8" s="412"/>
      <c r="HUP8" s="412"/>
      <c r="HUQ8" s="412"/>
      <c r="HUR8" s="412"/>
      <c r="HUS8" s="412"/>
      <c r="HUT8" s="412"/>
      <c r="HUU8" s="412"/>
      <c r="HUV8" s="412"/>
      <c r="HUW8" s="412"/>
      <c r="HUX8" s="412"/>
      <c r="HUY8" s="412"/>
      <c r="HUZ8" s="412"/>
      <c r="HVA8" s="412"/>
      <c r="HVB8" s="412"/>
      <c r="HVC8" s="412"/>
      <c r="HVD8" s="412"/>
      <c r="HVE8" s="412"/>
      <c r="HVF8" s="412"/>
      <c r="HVG8" s="412"/>
      <c r="HVH8" s="412"/>
      <c r="HVI8" s="412"/>
      <c r="HVJ8" s="412"/>
      <c r="HVK8" s="412"/>
      <c r="HVL8" s="412"/>
      <c r="HVM8" s="412"/>
      <c r="HVN8" s="412"/>
      <c r="HVO8" s="412"/>
      <c r="HVP8" s="412"/>
      <c r="HVQ8" s="412"/>
      <c r="HVR8" s="412"/>
      <c r="HVS8" s="412"/>
      <c r="HVT8" s="412"/>
      <c r="HVU8" s="412"/>
      <c r="HVV8" s="412"/>
      <c r="HVW8" s="412"/>
      <c r="HVX8" s="412"/>
      <c r="HVY8" s="412"/>
      <c r="HVZ8" s="412"/>
      <c r="HWA8" s="412"/>
      <c r="HWB8" s="412"/>
      <c r="HWC8" s="412"/>
      <c r="HWD8" s="412"/>
      <c r="HWE8" s="412"/>
      <c r="HWF8" s="412"/>
      <c r="HWG8" s="412"/>
      <c r="HWH8" s="412"/>
      <c r="HWI8" s="412"/>
      <c r="HWJ8" s="412"/>
      <c r="HWK8" s="412"/>
      <c r="HWL8" s="412"/>
      <c r="HWM8" s="412"/>
      <c r="HWN8" s="412"/>
      <c r="HWO8" s="412"/>
      <c r="HWP8" s="412"/>
      <c r="HWQ8" s="412"/>
      <c r="HWR8" s="412"/>
      <c r="HWS8" s="412"/>
      <c r="HWT8" s="412"/>
      <c r="HWU8" s="412"/>
      <c r="HWV8" s="412"/>
      <c r="HWW8" s="412"/>
      <c r="HWX8" s="412"/>
      <c r="HWY8" s="412"/>
      <c r="HWZ8" s="412"/>
      <c r="HXA8" s="412"/>
      <c r="HXB8" s="412"/>
      <c r="HXC8" s="412"/>
      <c r="HXD8" s="412"/>
      <c r="HXE8" s="412"/>
      <c r="HXF8" s="412"/>
      <c r="HXG8" s="412"/>
      <c r="HXH8" s="412"/>
      <c r="HXI8" s="412"/>
      <c r="HXJ8" s="412"/>
      <c r="HXK8" s="412"/>
      <c r="HXL8" s="412"/>
      <c r="HXM8" s="412"/>
      <c r="HXN8" s="412"/>
      <c r="HXO8" s="412"/>
      <c r="HXP8" s="412"/>
      <c r="HXQ8" s="412"/>
      <c r="HXR8" s="412"/>
      <c r="HXS8" s="412"/>
      <c r="HXT8" s="412"/>
      <c r="HXU8" s="412"/>
      <c r="HXV8" s="412"/>
      <c r="HXW8" s="412"/>
      <c r="HXX8" s="412"/>
      <c r="HXY8" s="412"/>
      <c r="HXZ8" s="412"/>
      <c r="HYA8" s="412"/>
      <c r="HYB8" s="412"/>
      <c r="HYC8" s="412"/>
      <c r="HYD8" s="412"/>
      <c r="HYE8" s="412"/>
      <c r="HYF8" s="412"/>
      <c r="HYG8" s="412"/>
      <c r="HYH8" s="412"/>
      <c r="HYI8" s="412"/>
      <c r="HYJ8" s="412"/>
      <c r="HYK8" s="412"/>
      <c r="HYL8" s="412"/>
      <c r="HYM8" s="412"/>
      <c r="HYN8" s="412"/>
      <c r="HYO8" s="412"/>
      <c r="HYP8" s="412"/>
      <c r="HYQ8" s="412"/>
      <c r="HYR8" s="412"/>
      <c r="HYS8" s="412"/>
      <c r="HYT8" s="412"/>
      <c r="HYU8" s="412"/>
      <c r="HYV8" s="412"/>
      <c r="HYW8" s="412"/>
      <c r="HYX8" s="412"/>
      <c r="HYY8" s="412"/>
      <c r="HYZ8" s="412"/>
      <c r="HZA8" s="412"/>
      <c r="HZB8" s="412"/>
      <c r="HZC8" s="412"/>
      <c r="HZD8" s="412"/>
      <c r="HZE8" s="412"/>
      <c r="HZF8" s="412"/>
      <c r="HZG8" s="412"/>
      <c r="HZH8" s="412"/>
      <c r="HZI8" s="412"/>
      <c r="HZJ8" s="412"/>
      <c r="HZK8" s="412"/>
      <c r="HZL8" s="412"/>
      <c r="HZM8" s="412"/>
      <c r="HZN8" s="412"/>
      <c r="HZO8" s="412"/>
      <c r="HZP8" s="412"/>
      <c r="HZQ8" s="412"/>
      <c r="HZR8" s="412"/>
      <c r="HZS8" s="412"/>
      <c r="HZT8" s="412"/>
      <c r="HZU8" s="412"/>
      <c r="HZV8" s="412"/>
      <c r="HZW8" s="412"/>
      <c r="HZX8" s="412"/>
      <c r="HZY8" s="412"/>
      <c r="HZZ8" s="412"/>
      <c r="IAA8" s="412"/>
      <c r="IAB8" s="412"/>
      <c r="IAC8" s="412"/>
      <c r="IAD8" s="412"/>
      <c r="IAE8" s="412"/>
      <c r="IAF8" s="412"/>
      <c r="IAG8" s="412"/>
      <c r="IAH8" s="412"/>
      <c r="IAI8" s="412"/>
      <c r="IAJ8" s="412"/>
      <c r="IAK8" s="412"/>
      <c r="IAL8" s="412"/>
      <c r="IAM8" s="412"/>
      <c r="IAN8" s="412"/>
      <c r="IAO8" s="412"/>
      <c r="IAP8" s="412"/>
      <c r="IAQ8" s="412"/>
      <c r="IAR8" s="412"/>
      <c r="IAS8" s="412"/>
      <c r="IAT8" s="412"/>
      <c r="IAU8" s="412"/>
      <c r="IAV8" s="412"/>
      <c r="IAW8" s="412"/>
      <c r="IAX8" s="412"/>
      <c r="IAY8" s="412"/>
      <c r="IAZ8" s="412"/>
      <c r="IBA8" s="412"/>
      <c r="IBB8" s="412"/>
      <c r="IBC8" s="412"/>
      <c r="IBD8" s="412"/>
      <c r="IBE8" s="412"/>
      <c r="IBF8" s="412"/>
      <c r="IBG8" s="412"/>
      <c r="IBH8" s="412"/>
      <c r="IBI8" s="412"/>
      <c r="IBJ8" s="412"/>
      <c r="IBK8" s="412"/>
      <c r="IBL8" s="412"/>
      <c r="IBM8" s="412"/>
      <c r="IBN8" s="412"/>
      <c r="IBO8" s="412"/>
      <c r="IBP8" s="412"/>
      <c r="IBQ8" s="412"/>
      <c r="IBR8" s="412"/>
      <c r="IBS8" s="412"/>
      <c r="IBT8" s="412"/>
      <c r="IBU8" s="412"/>
      <c r="IBV8" s="412"/>
      <c r="IBW8" s="412"/>
      <c r="IBX8" s="412"/>
      <c r="IBY8" s="412"/>
      <c r="IBZ8" s="412"/>
      <c r="ICA8" s="412"/>
      <c r="ICB8" s="412"/>
      <c r="ICC8" s="412"/>
      <c r="ICD8" s="412"/>
      <c r="ICE8" s="412"/>
      <c r="ICF8" s="412"/>
      <c r="ICG8" s="412"/>
      <c r="ICH8" s="412"/>
      <c r="ICI8" s="412"/>
      <c r="ICJ8" s="412"/>
      <c r="ICK8" s="412"/>
      <c r="ICL8" s="412"/>
      <c r="ICM8" s="412"/>
      <c r="ICN8" s="412"/>
      <c r="ICO8" s="412"/>
      <c r="ICP8" s="412"/>
      <c r="ICQ8" s="412"/>
      <c r="ICR8" s="412"/>
      <c r="ICS8" s="412"/>
      <c r="ICT8" s="412"/>
      <c r="ICU8" s="412"/>
      <c r="ICV8" s="412"/>
      <c r="ICW8" s="412"/>
      <c r="ICX8" s="412"/>
      <c r="ICY8" s="412"/>
      <c r="ICZ8" s="412"/>
      <c r="IDA8" s="412"/>
      <c r="IDB8" s="412"/>
      <c r="IDC8" s="412"/>
      <c r="IDD8" s="412"/>
      <c r="IDE8" s="412"/>
      <c r="IDF8" s="412"/>
      <c r="IDG8" s="412"/>
      <c r="IDH8" s="412"/>
      <c r="IDI8" s="412"/>
      <c r="IDJ8" s="412"/>
      <c r="IDK8" s="412"/>
      <c r="IDL8" s="412"/>
      <c r="IDM8" s="412"/>
      <c r="IDN8" s="412"/>
      <c r="IDO8" s="412"/>
      <c r="IDP8" s="412"/>
      <c r="IDQ8" s="412"/>
      <c r="IDR8" s="412"/>
      <c r="IDS8" s="412"/>
      <c r="IDT8" s="412"/>
      <c r="IDU8" s="412"/>
      <c r="IDV8" s="412"/>
      <c r="IDW8" s="412"/>
      <c r="IDX8" s="412"/>
      <c r="IDY8" s="412"/>
      <c r="IDZ8" s="412"/>
      <c r="IEA8" s="412"/>
      <c r="IEB8" s="412"/>
      <c r="IEC8" s="412"/>
      <c r="IED8" s="412"/>
      <c r="IEE8" s="412"/>
      <c r="IEF8" s="412"/>
      <c r="IEG8" s="412"/>
      <c r="IEH8" s="412"/>
      <c r="IEI8" s="412"/>
      <c r="IEJ8" s="412"/>
      <c r="IEK8" s="412"/>
      <c r="IEL8" s="412"/>
      <c r="IEM8" s="412"/>
      <c r="IEN8" s="412"/>
      <c r="IEO8" s="412"/>
      <c r="IEP8" s="412"/>
      <c r="IEQ8" s="412"/>
      <c r="IER8" s="412"/>
      <c r="IES8" s="412"/>
      <c r="IET8" s="412"/>
      <c r="IEU8" s="412"/>
      <c r="IEV8" s="412"/>
      <c r="IEW8" s="412"/>
      <c r="IEX8" s="412"/>
      <c r="IEY8" s="412"/>
      <c r="IEZ8" s="412"/>
      <c r="IFA8" s="412"/>
      <c r="IFB8" s="412"/>
      <c r="IFC8" s="412"/>
      <c r="IFD8" s="412"/>
      <c r="IFE8" s="412"/>
      <c r="IFF8" s="412"/>
      <c r="IFG8" s="412"/>
      <c r="IFH8" s="412"/>
      <c r="IFI8" s="412"/>
      <c r="IFJ8" s="412"/>
      <c r="IFK8" s="412"/>
      <c r="IFL8" s="412"/>
      <c r="IFM8" s="412"/>
      <c r="IFN8" s="412"/>
      <c r="IFO8" s="412"/>
      <c r="IFP8" s="412"/>
      <c r="IFQ8" s="412"/>
      <c r="IFR8" s="412"/>
      <c r="IFS8" s="412"/>
      <c r="IFT8" s="412"/>
      <c r="IFU8" s="412"/>
      <c r="IFV8" s="412"/>
      <c r="IFW8" s="412"/>
      <c r="IFX8" s="412"/>
      <c r="IFY8" s="412"/>
      <c r="IFZ8" s="412"/>
      <c r="IGA8" s="412"/>
      <c r="IGB8" s="412"/>
      <c r="IGC8" s="412"/>
      <c r="IGD8" s="412"/>
      <c r="IGE8" s="412"/>
      <c r="IGF8" s="412"/>
      <c r="IGG8" s="412"/>
      <c r="IGH8" s="412"/>
      <c r="IGI8" s="412"/>
      <c r="IGJ8" s="412"/>
      <c r="IGK8" s="412"/>
      <c r="IGL8" s="412"/>
      <c r="IGM8" s="412"/>
      <c r="IGN8" s="412"/>
      <c r="IGO8" s="412"/>
      <c r="IGP8" s="412"/>
      <c r="IGQ8" s="412"/>
      <c r="IGR8" s="412"/>
      <c r="IGS8" s="412"/>
      <c r="IGT8" s="412"/>
      <c r="IGU8" s="412"/>
      <c r="IGV8" s="412"/>
      <c r="IGW8" s="412"/>
      <c r="IGX8" s="412"/>
      <c r="IGY8" s="412"/>
      <c r="IGZ8" s="412"/>
      <c r="IHA8" s="412"/>
      <c r="IHB8" s="412"/>
      <c r="IHC8" s="412"/>
      <c r="IHD8" s="412"/>
      <c r="IHE8" s="412"/>
      <c r="IHF8" s="412"/>
      <c r="IHG8" s="412"/>
      <c r="IHH8" s="412"/>
      <c r="IHI8" s="412"/>
      <c r="IHJ8" s="412"/>
      <c r="IHK8" s="412"/>
      <c r="IHL8" s="412"/>
      <c r="IHM8" s="412"/>
      <c r="IHN8" s="412"/>
      <c r="IHO8" s="412"/>
      <c r="IHP8" s="412"/>
      <c r="IHQ8" s="412"/>
      <c r="IHR8" s="412"/>
      <c r="IHS8" s="412"/>
      <c r="IHT8" s="412"/>
      <c r="IHU8" s="412"/>
      <c r="IHV8" s="412"/>
      <c r="IHW8" s="412"/>
      <c r="IHX8" s="412"/>
      <c r="IHY8" s="412"/>
      <c r="IHZ8" s="412"/>
      <c r="IIA8" s="412"/>
      <c r="IIB8" s="412"/>
      <c r="IIC8" s="412"/>
      <c r="IID8" s="412"/>
      <c r="IIE8" s="412"/>
      <c r="IIF8" s="412"/>
      <c r="IIG8" s="412"/>
      <c r="IIH8" s="412"/>
      <c r="III8" s="412"/>
      <c r="IIJ8" s="412"/>
      <c r="IIK8" s="412"/>
      <c r="IIL8" s="412"/>
      <c r="IIM8" s="412"/>
      <c r="IIN8" s="412"/>
      <c r="IIO8" s="412"/>
      <c r="IIP8" s="412"/>
      <c r="IIQ8" s="412"/>
      <c r="IIR8" s="412"/>
      <c r="IIS8" s="412"/>
      <c r="IIT8" s="412"/>
      <c r="IIU8" s="412"/>
      <c r="IIV8" s="412"/>
      <c r="IIW8" s="412"/>
      <c r="IIX8" s="412"/>
      <c r="IIY8" s="412"/>
      <c r="IIZ8" s="412"/>
      <c r="IJA8" s="412"/>
      <c r="IJB8" s="412"/>
      <c r="IJC8" s="412"/>
      <c r="IJD8" s="412"/>
      <c r="IJE8" s="412"/>
      <c r="IJF8" s="412"/>
      <c r="IJG8" s="412"/>
      <c r="IJH8" s="412"/>
      <c r="IJI8" s="412"/>
      <c r="IJJ8" s="412"/>
      <c r="IJK8" s="412"/>
      <c r="IJL8" s="412"/>
      <c r="IJM8" s="412"/>
      <c r="IJN8" s="412"/>
      <c r="IJO8" s="412"/>
      <c r="IJP8" s="412"/>
      <c r="IJQ8" s="412"/>
      <c r="IJR8" s="412"/>
      <c r="IJS8" s="412"/>
      <c r="IJT8" s="412"/>
      <c r="IJU8" s="412"/>
      <c r="IJV8" s="412"/>
      <c r="IJW8" s="412"/>
      <c r="IJX8" s="412"/>
      <c r="IJY8" s="412"/>
      <c r="IJZ8" s="412"/>
      <c r="IKA8" s="412"/>
      <c r="IKB8" s="412"/>
      <c r="IKC8" s="412"/>
      <c r="IKD8" s="412"/>
      <c r="IKE8" s="412"/>
      <c r="IKF8" s="412"/>
      <c r="IKG8" s="412"/>
      <c r="IKH8" s="412"/>
      <c r="IKI8" s="412"/>
      <c r="IKJ8" s="412"/>
      <c r="IKK8" s="412"/>
      <c r="IKL8" s="412"/>
      <c r="IKM8" s="412"/>
      <c r="IKN8" s="412"/>
      <c r="IKO8" s="412"/>
      <c r="IKP8" s="412"/>
      <c r="IKQ8" s="412"/>
      <c r="IKR8" s="412"/>
      <c r="IKS8" s="412"/>
      <c r="IKT8" s="412"/>
      <c r="IKU8" s="412"/>
      <c r="IKV8" s="412"/>
      <c r="IKW8" s="412"/>
      <c r="IKX8" s="412"/>
      <c r="IKY8" s="412"/>
      <c r="IKZ8" s="412"/>
      <c r="ILA8" s="412"/>
      <c r="ILB8" s="412"/>
      <c r="ILC8" s="412"/>
      <c r="ILD8" s="412"/>
      <c r="ILE8" s="412"/>
      <c r="ILF8" s="412"/>
      <c r="ILG8" s="412"/>
      <c r="ILH8" s="412"/>
      <c r="ILI8" s="412"/>
      <c r="ILJ8" s="412"/>
      <c r="ILK8" s="412"/>
      <c r="ILL8" s="412"/>
      <c r="ILM8" s="412"/>
      <c r="ILN8" s="412"/>
      <c r="ILO8" s="412"/>
      <c r="ILP8" s="412"/>
      <c r="ILQ8" s="412"/>
      <c r="ILR8" s="412"/>
      <c r="ILS8" s="412"/>
      <c r="ILT8" s="412"/>
      <c r="ILU8" s="412"/>
      <c r="ILV8" s="412"/>
      <c r="ILW8" s="412"/>
      <c r="ILX8" s="412"/>
      <c r="ILY8" s="412"/>
      <c r="ILZ8" s="412"/>
      <c r="IMA8" s="412"/>
      <c r="IMB8" s="412"/>
      <c r="IMC8" s="412"/>
      <c r="IMD8" s="412"/>
      <c r="IME8" s="412"/>
      <c r="IMF8" s="412"/>
      <c r="IMG8" s="412"/>
      <c r="IMH8" s="412"/>
      <c r="IMI8" s="412"/>
      <c r="IMJ8" s="412"/>
      <c r="IMK8" s="412"/>
      <c r="IML8" s="412"/>
      <c r="IMM8" s="412"/>
      <c r="IMN8" s="412"/>
      <c r="IMO8" s="412"/>
      <c r="IMP8" s="412"/>
      <c r="IMQ8" s="412"/>
      <c r="IMR8" s="412"/>
      <c r="IMS8" s="412"/>
      <c r="IMT8" s="412"/>
      <c r="IMU8" s="412"/>
      <c r="IMV8" s="412"/>
      <c r="IMW8" s="412"/>
      <c r="IMX8" s="412"/>
      <c r="IMY8" s="412"/>
      <c r="IMZ8" s="412"/>
      <c r="INA8" s="412"/>
      <c r="INB8" s="412"/>
      <c r="INC8" s="412"/>
      <c r="IND8" s="412"/>
      <c r="INE8" s="412"/>
      <c r="INF8" s="412"/>
      <c r="ING8" s="412"/>
      <c r="INH8" s="412"/>
      <c r="INI8" s="412"/>
      <c r="INJ8" s="412"/>
      <c r="INK8" s="412"/>
      <c r="INL8" s="412"/>
      <c r="INM8" s="412"/>
      <c r="INN8" s="412"/>
      <c r="INO8" s="412"/>
      <c r="INP8" s="412"/>
      <c r="INQ8" s="412"/>
      <c r="INR8" s="412"/>
      <c r="INS8" s="412"/>
      <c r="INT8" s="412"/>
      <c r="INU8" s="412"/>
      <c r="INV8" s="412"/>
      <c r="INW8" s="412"/>
      <c r="INX8" s="412"/>
      <c r="INY8" s="412"/>
      <c r="INZ8" s="412"/>
      <c r="IOA8" s="412"/>
      <c r="IOB8" s="412"/>
      <c r="IOC8" s="412"/>
      <c r="IOD8" s="412"/>
      <c r="IOE8" s="412"/>
      <c r="IOF8" s="412"/>
      <c r="IOG8" s="412"/>
      <c r="IOH8" s="412"/>
      <c r="IOI8" s="412"/>
      <c r="IOJ8" s="412"/>
      <c r="IOK8" s="412"/>
      <c r="IOL8" s="412"/>
      <c r="IOM8" s="412"/>
      <c r="ION8" s="412"/>
      <c r="IOO8" s="412"/>
      <c r="IOP8" s="412"/>
      <c r="IOQ8" s="412"/>
      <c r="IOR8" s="412"/>
      <c r="IOS8" s="412"/>
      <c r="IOT8" s="412"/>
      <c r="IOU8" s="412"/>
      <c r="IOV8" s="412"/>
      <c r="IOW8" s="412"/>
      <c r="IOX8" s="412"/>
      <c r="IOY8" s="412"/>
      <c r="IOZ8" s="412"/>
      <c r="IPA8" s="412"/>
      <c r="IPB8" s="412"/>
      <c r="IPC8" s="412"/>
      <c r="IPD8" s="412"/>
      <c r="IPE8" s="412"/>
      <c r="IPF8" s="412"/>
      <c r="IPG8" s="412"/>
      <c r="IPH8" s="412"/>
      <c r="IPI8" s="412"/>
      <c r="IPJ8" s="412"/>
      <c r="IPK8" s="412"/>
      <c r="IPL8" s="412"/>
      <c r="IPM8" s="412"/>
      <c r="IPN8" s="412"/>
      <c r="IPO8" s="412"/>
      <c r="IPP8" s="412"/>
      <c r="IPQ8" s="412"/>
      <c r="IPR8" s="412"/>
      <c r="IPS8" s="412"/>
      <c r="IPT8" s="412"/>
      <c r="IPU8" s="412"/>
      <c r="IPV8" s="412"/>
      <c r="IPW8" s="412"/>
      <c r="IPX8" s="412"/>
      <c r="IPY8" s="412"/>
      <c r="IPZ8" s="412"/>
      <c r="IQA8" s="412"/>
      <c r="IQB8" s="412"/>
      <c r="IQC8" s="412"/>
      <c r="IQD8" s="412"/>
      <c r="IQE8" s="412"/>
      <c r="IQF8" s="412"/>
      <c r="IQG8" s="412"/>
      <c r="IQH8" s="412"/>
      <c r="IQI8" s="412"/>
      <c r="IQJ8" s="412"/>
      <c r="IQK8" s="412"/>
      <c r="IQL8" s="412"/>
      <c r="IQM8" s="412"/>
      <c r="IQN8" s="412"/>
      <c r="IQO8" s="412"/>
      <c r="IQP8" s="412"/>
      <c r="IQQ8" s="412"/>
      <c r="IQR8" s="412"/>
      <c r="IQS8" s="412"/>
      <c r="IQT8" s="412"/>
      <c r="IQU8" s="412"/>
      <c r="IQV8" s="412"/>
      <c r="IQW8" s="412"/>
      <c r="IQX8" s="412"/>
      <c r="IQY8" s="412"/>
      <c r="IQZ8" s="412"/>
      <c r="IRA8" s="412"/>
      <c r="IRB8" s="412"/>
      <c r="IRC8" s="412"/>
      <c r="IRD8" s="412"/>
      <c r="IRE8" s="412"/>
      <c r="IRF8" s="412"/>
      <c r="IRG8" s="412"/>
      <c r="IRH8" s="412"/>
      <c r="IRI8" s="412"/>
      <c r="IRJ8" s="412"/>
      <c r="IRK8" s="412"/>
      <c r="IRL8" s="412"/>
      <c r="IRM8" s="412"/>
      <c r="IRN8" s="412"/>
      <c r="IRO8" s="412"/>
      <c r="IRP8" s="412"/>
      <c r="IRQ8" s="412"/>
      <c r="IRR8" s="412"/>
      <c r="IRS8" s="412"/>
      <c r="IRT8" s="412"/>
      <c r="IRU8" s="412"/>
      <c r="IRV8" s="412"/>
      <c r="IRW8" s="412"/>
      <c r="IRX8" s="412"/>
      <c r="IRY8" s="412"/>
      <c r="IRZ8" s="412"/>
      <c r="ISA8" s="412"/>
      <c r="ISB8" s="412"/>
      <c r="ISC8" s="412"/>
      <c r="ISD8" s="412"/>
      <c r="ISE8" s="412"/>
      <c r="ISF8" s="412"/>
      <c r="ISG8" s="412"/>
      <c r="ISH8" s="412"/>
      <c r="ISI8" s="412"/>
      <c r="ISJ8" s="412"/>
      <c r="ISK8" s="412"/>
      <c r="ISL8" s="412"/>
      <c r="ISM8" s="412"/>
      <c r="ISN8" s="412"/>
      <c r="ISO8" s="412"/>
      <c r="ISP8" s="412"/>
      <c r="ISQ8" s="412"/>
      <c r="ISR8" s="412"/>
      <c r="ISS8" s="412"/>
      <c r="IST8" s="412"/>
      <c r="ISU8" s="412"/>
      <c r="ISV8" s="412"/>
      <c r="ISW8" s="412"/>
      <c r="ISX8" s="412"/>
      <c r="ISY8" s="412"/>
      <c r="ISZ8" s="412"/>
      <c r="ITA8" s="412"/>
      <c r="ITB8" s="412"/>
      <c r="ITC8" s="412"/>
      <c r="ITD8" s="412"/>
      <c r="ITE8" s="412"/>
      <c r="ITF8" s="412"/>
      <c r="ITG8" s="412"/>
      <c r="ITH8" s="412"/>
      <c r="ITI8" s="412"/>
      <c r="ITJ8" s="412"/>
      <c r="ITK8" s="412"/>
      <c r="ITL8" s="412"/>
      <c r="ITM8" s="412"/>
      <c r="ITN8" s="412"/>
      <c r="ITO8" s="412"/>
      <c r="ITP8" s="412"/>
      <c r="ITQ8" s="412"/>
      <c r="ITR8" s="412"/>
      <c r="ITS8" s="412"/>
      <c r="ITT8" s="412"/>
      <c r="ITU8" s="412"/>
      <c r="ITV8" s="412"/>
      <c r="ITW8" s="412"/>
      <c r="ITX8" s="412"/>
      <c r="ITY8" s="412"/>
      <c r="ITZ8" s="412"/>
      <c r="IUA8" s="412"/>
      <c r="IUB8" s="412"/>
      <c r="IUC8" s="412"/>
      <c r="IUD8" s="412"/>
      <c r="IUE8" s="412"/>
      <c r="IUF8" s="412"/>
      <c r="IUG8" s="412"/>
      <c r="IUH8" s="412"/>
      <c r="IUI8" s="412"/>
      <c r="IUJ8" s="412"/>
      <c r="IUK8" s="412"/>
      <c r="IUL8" s="412"/>
      <c r="IUM8" s="412"/>
      <c r="IUN8" s="412"/>
      <c r="IUO8" s="412"/>
      <c r="IUP8" s="412"/>
      <c r="IUQ8" s="412"/>
      <c r="IUR8" s="412"/>
      <c r="IUS8" s="412"/>
      <c r="IUT8" s="412"/>
      <c r="IUU8" s="412"/>
      <c r="IUV8" s="412"/>
      <c r="IUW8" s="412"/>
      <c r="IUX8" s="412"/>
      <c r="IUY8" s="412"/>
      <c r="IUZ8" s="412"/>
      <c r="IVA8" s="412"/>
      <c r="IVB8" s="412"/>
      <c r="IVC8" s="412"/>
      <c r="IVD8" s="412"/>
      <c r="IVE8" s="412"/>
      <c r="IVF8" s="412"/>
      <c r="IVG8" s="412"/>
      <c r="IVH8" s="412"/>
      <c r="IVI8" s="412"/>
      <c r="IVJ8" s="412"/>
      <c r="IVK8" s="412"/>
      <c r="IVL8" s="412"/>
      <c r="IVM8" s="412"/>
      <c r="IVN8" s="412"/>
      <c r="IVO8" s="412"/>
      <c r="IVP8" s="412"/>
      <c r="IVQ8" s="412"/>
      <c r="IVR8" s="412"/>
      <c r="IVS8" s="412"/>
      <c r="IVT8" s="412"/>
      <c r="IVU8" s="412"/>
      <c r="IVV8" s="412"/>
      <c r="IVW8" s="412"/>
      <c r="IVX8" s="412"/>
      <c r="IVY8" s="412"/>
      <c r="IVZ8" s="412"/>
      <c r="IWA8" s="412"/>
      <c r="IWB8" s="412"/>
      <c r="IWC8" s="412"/>
      <c r="IWD8" s="412"/>
      <c r="IWE8" s="412"/>
      <c r="IWF8" s="412"/>
      <c r="IWG8" s="412"/>
      <c r="IWH8" s="412"/>
      <c r="IWI8" s="412"/>
      <c r="IWJ8" s="412"/>
      <c r="IWK8" s="412"/>
      <c r="IWL8" s="412"/>
      <c r="IWM8" s="412"/>
      <c r="IWN8" s="412"/>
      <c r="IWO8" s="412"/>
      <c r="IWP8" s="412"/>
      <c r="IWQ8" s="412"/>
      <c r="IWR8" s="412"/>
      <c r="IWS8" s="412"/>
      <c r="IWT8" s="412"/>
      <c r="IWU8" s="412"/>
      <c r="IWV8" s="412"/>
      <c r="IWW8" s="412"/>
      <c r="IWX8" s="412"/>
      <c r="IWY8" s="412"/>
      <c r="IWZ8" s="412"/>
      <c r="IXA8" s="412"/>
      <c r="IXB8" s="412"/>
      <c r="IXC8" s="412"/>
      <c r="IXD8" s="412"/>
      <c r="IXE8" s="412"/>
      <c r="IXF8" s="412"/>
      <c r="IXG8" s="412"/>
      <c r="IXH8" s="412"/>
      <c r="IXI8" s="412"/>
      <c r="IXJ8" s="412"/>
      <c r="IXK8" s="412"/>
      <c r="IXL8" s="412"/>
      <c r="IXM8" s="412"/>
      <c r="IXN8" s="412"/>
      <c r="IXO8" s="412"/>
      <c r="IXP8" s="412"/>
      <c r="IXQ8" s="412"/>
      <c r="IXR8" s="412"/>
      <c r="IXS8" s="412"/>
      <c r="IXT8" s="412"/>
      <c r="IXU8" s="412"/>
      <c r="IXV8" s="412"/>
      <c r="IXW8" s="412"/>
      <c r="IXX8" s="412"/>
      <c r="IXY8" s="412"/>
      <c r="IXZ8" s="412"/>
      <c r="IYA8" s="412"/>
      <c r="IYB8" s="412"/>
      <c r="IYC8" s="412"/>
      <c r="IYD8" s="412"/>
      <c r="IYE8" s="412"/>
      <c r="IYF8" s="412"/>
      <c r="IYG8" s="412"/>
      <c r="IYH8" s="412"/>
      <c r="IYI8" s="412"/>
      <c r="IYJ8" s="412"/>
      <c r="IYK8" s="412"/>
      <c r="IYL8" s="412"/>
      <c r="IYM8" s="412"/>
      <c r="IYN8" s="412"/>
      <c r="IYO8" s="412"/>
      <c r="IYP8" s="412"/>
      <c r="IYQ8" s="412"/>
      <c r="IYR8" s="412"/>
      <c r="IYS8" s="412"/>
      <c r="IYT8" s="412"/>
      <c r="IYU8" s="412"/>
      <c r="IYV8" s="412"/>
      <c r="IYW8" s="412"/>
      <c r="IYX8" s="412"/>
      <c r="IYY8" s="412"/>
      <c r="IYZ8" s="412"/>
      <c r="IZA8" s="412"/>
      <c r="IZB8" s="412"/>
      <c r="IZC8" s="412"/>
      <c r="IZD8" s="412"/>
      <c r="IZE8" s="412"/>
      <c r="IZF8" s="412"/>
      <c r="IZG8" s="412"/>
      <c r="IZH8" s="412"/>
      <c r="IZI8" s="412"/>
      <c r="IZJ8" s="412"/>
      <c r="IZK8" s="412"/>
      <c r="IZL8" s="412"/>
      <c r="IZM8" s="412"/>
      <c r="IZN8" s="412"/>
      <c r="IZO8" s="412"/>
      <c r="IZP8" s="412"/>
      <c r="IZQ8" s="412"/>
      <c r="IZR8" s="412"/>
      <c r="IZS8" s="412"/>
      <c r="IZT8" s="412"/>
      <c r="IZU8" s="412"/>
      <c r="IZV8" s="412"/>
      <c r="IZW8" s="412"/>
      <c r="IZX8" s="412"/>
      <c r="IZY8" s="412"/>
      <c r="IZZ8" s="412"/>
      <c r="JAA8" s="412"/>
      <c r="JAB8" s="412"/>
      <c r="JAC8" s="412"/>
      <c r="JAD8" s="412"/>
      <c r="JAE8" s="412"/>
      <c r="JAF8" s="412"/>
      <c r="JAG8" s="412"/>
      <c r="JAH8" s="412"/>
      <c r="JAI8" s="412"/>
      <c r="JAJ8" s="412"/>
      <c r="JAK8" s="412"/>
      <c r="JAL8" s="412"/>
      <c r="JAM8" s="412"/>
      <c r="JAN8" s="412"/>
      <c r="JAO8" s="412"/>
      <c r="JAP8" s="412"/>
      <c r="JAQ8" s="412"/>
      <c r="JAR8" s="412"/>
      <c r="JAS8" s="412"/>
      <c r="JAT8" s="412"/>
      <c r="JAU8" s="412"/>
      <c r="JAV8" s="412"/>
      <c r="JAW8" s="412"/>
      <c r="JAX8" s="412"/>
      <c r="JAY8" s="412"/>
      <c r="JAZ8" s="412"/>
      <c r="JBA8" s="412"/>
      <c r="JBB8" s="412"/>
      <c r="JBC8" s="412"/>
      <c r="JBD8" s="412"/>
      <c r="JBE8" s="412"/>
      <c r="JBF8" s="412"/>
      <c r="JBG8" s="412"/>
      <c r="JBH8" s="412"/>
      <c r="JBI8" s="412"/>
      <c r="JBJ8" s="412"/>
      <c r="JBK8" s="412"/>
      <c r="JBL8" s="412"/>
      <c r="JBM8" s="412"/>
      <c r="JBN8" s="412"/>
      <c r="JBO8" s="412"/>
      <c r="JBP8" s="412"/>
      <c r="JBQ8" s="412"/>
      <c r="JBR8" s="412"/>
      <c r="JBS8" s="412"/>
      <c r="JBT8" s="412"/>
      <c r="JBU8" s="412"/>
      <c r="JBV8" s="412"/>
      <c r="JBW8" s="412"/>
      <c r="JBX8" s="412"/>
      <c r="JBY8" s="412"/>
      <c r="JBZ8" s="412"/>
      <c r="JCA8" s="412"/>
      <c r="JCB8" s="412"/>
      <c r="JCC8" s="412"/>
      <c r="JCD8" s="412"/>
      <c r="JCE8" s="412"/>
      <c r="JCF8" s="412"/>
      <c r="JCG8" s="412"/>
      <c r="JCH8" s="412"/>
      <c r="JCI8" s="412"/>
      <c r="JCJ8" s="412"/>
      <c r="JCK8" s="412"/>
      <c r="JCL8" s="412"/>
      <c r="JCM8" s="412"/>
      <c r="JCN8" s="412"/>
      <c r="JCO8" s="412"/>
      <c r="JCP8" s="412"/>
      <c r="JCQ8" s="412"/>
      <c r="JCR8" s="412"/>
      <c r="JCS8" s="412"/>
      <c r="JCT8" s="412"/>
      <c r="JCU8" s="412"/>
      <c r="JCV8" s="412"/>
      <c r="JCW8" s="412"/>
      <c r="JCX8" s="412"/>
      <c r="JCY8" s="412"/>
      <c r="JCZ8" s="412"/>
      <c r="JDA8" s="412"/>
      <c r="JDB8" s="412"/>
      <c r="JDC8" s="412"/>
      <c r="JDD8" s="412"/>
      <c r="JDE8" s="412"/>
      <c r="JDF8" s="412"/>
      <c r="JDG8" s="412"/>
      <c r="JDH8" s="412"/>
      <c r="JDI8" s="412"/>
      <c r="JDJ8" s="412"/>
      <c r="JDK8" s="412"/>
      <c r="JDL8" s="412"/>
      <c r="JDM8" s="412"/>
      <c r="JDN8" s="412"/>
      <c r="JDO8" s="412"/>
      <c r="JDP8" s="412"/>
      <c r="JDQ8" s="412"/>
      <c r="JDR8" s="412"/>
      <c r="JDS8" s="412"/>
      <c r="JDT8" s="412"/>
      <c r="JDU8" s="412"/>
      <c r="JDV8" s="412"/>
      <c r="JDW8" s="412"/>
      <c r="JDX8" s="412"/>
      <c r="JDY8" s="412"/>
      <c r="JDZ8" s="412"/>
      <c r="JEA8" s="412"/>
      <c r="JEB8" s="412"/>
      <c r="JEC8" s="412"/>
      <c r="JED8" s="412"/>
      <c r="JEE8" s="412"/>
      <c r="JEF8" s="412"/>
      <c r="JEG8" s="412"/>
      <c r="JEH8" s="412"/>
      <c r="JEI8" s="412"/>
      <c r="JEJ8" s="412"/>
      <c r="JEK8" s="412"/>
      <c r="JEL8" s="412"/>
      <c r="JEM8" s="412"/>
      <c r="JEN8" s="412"/>
      <c r="JEO8" s="412"/>
      <c r="JEP8" s="412"/>
      <c r="JEQ8" s="412"/>
      <c r="JER8" s="412"/>
      <c r="JES8" s="412"/>
      <c r="JET8" s="412"/>
      <c r="JEU8" s="412"/>
      <c r="JEV8" s="412"/>
      <c r="JEW8" s="412"/>
      <c r="JEX8" s="412"/>
      <c r="JEY8" s="412"/>
      <c r="JEZ8" s="412"/>
      <c r="JFA8" s="412"/>
      <c r="JFB8" s="412"/>
      <c r="JFC8" s="412"/>
      <c r="JFD8" s="412"/>
      <c r="JFE8" s="412"/>
      <c r="JFF8" s="412"/>
      <c r="JFG8" s="412"/>
      <c r="JFH8" s="412"/>
      <c r="JFI8" s="412"/>
      <c r="JFJ8" s="412"/>
      <c r="JFK8" s="412"/>
      <c r="JFL8" s="412"/>
      <c r="JFM8" s="412"/>
      <c r="JFN8" s="412"/>
      <c r="JFO8" s="412"/>
      <c r="JFP8" s="412"/>
      <c r="JFQ8" s="412"/>
      <c r="JFR8" s="412"/>
      <c r="JFS8" s="412"/>
      <c r="JFT8" s="412"/>
      <c r="JFU8" s="412"/>
      <c r="JFV8" s="412"/>
      <c r="JFW8" s="412"/>
      <c r="JFX8" s="412"/>
      <c r="JFY8" s="412"/>
      <c r="JFZ8" s="412"/>
      <c r="JGA8" s="412"/>
      <c r="JGB8" s="412"/>
      <c r="JGC8" s="412"/>
      <c r="JGD8" s="412"/>
      <c r="JGE8" s="412"/>
      <c r="JGF8" s="412"/>
      <c r="JGG8" s="412"/>
      <c r="JGH8" s="412"/>
      <c r="JGI8" s="412"/>
      <c r="JGJ8" s="412"/>
      <c r="JGK8" s="412"/>
      <c r="JGL8" s="412"/>
      <c r="JGM8" s="412"/>
      <c r="JGN8" s="412"/>
      <c r="JGO8" s="412"/>
      <c r="JGP8" s="412"/>
      <c r="JGQ8" s="412"/>
      <c r="JGR8" s="412"/>
      <c r="JGS8" s="412"/>
      <c r="JGT8" s="412"/>
      <c r="JGU8" s="412"/>
      <c r="JGV8" s="412"/>
      <c r="JGW8" s="412"/>
      <c r="JGX8" s="412"/>
      <c r="JGY8" s="412"/>
      <c r="JGZ8" s="412"/>
      <c r="JHA8" s="412"/>
      <c r="JHB8" s="412"/>
      <c r="JHC8" s="412"/>
      <c r="JHD8" s="412"/>
      <c r="JHE8" s="412"/>
      <c r="JHF8" s="412"/>
      <c r="JHG8" s="412"/>
      <c r="JHH8" s="412"/>
      <c r="JHI8" s="412"/>
      <c r="JHJ8" s="412"/>
      <c r="JHK8" s="412"/>
      <c r="JHL8" s="412"/>
      <c r="JHM8" s="412"/>
      <c r="JHN8" s="412"/>
      <c r="JHO8" s="412"/>
      <c r="JHP8" s="412"/>
      <c r="JHQ8" s="412"/>
      <c r="JHR8" s="412"/>
      <c r="JHS8" s="412"/>
      <c r="JHT8" s="412"/>
      <c r="JHU8" s="412"/>
      <c r="JHV8" s="412"/>
      <c r="JHW8" s="412"/>
      <c r="JHX8" s="412"/>
      <c r="JHY8" s="412"/>
      <c r="JHZ8" s="412"/>
      <c r="JIA8" s="412"/>
      <c r="JIB8" s="412"/>
      <c r="JIC8" s="412"/>
      <c r="JID8" s="412"/>
      <c r="JIE8" s="412"/>
      <c r="JIF8" s="412"/>
      <c r="JIG8" s="412"/>
      <c r="JIH8" s="412"/>
      <c r="JII8" s="412"/>
      <c r="JIJ8" s="412"/>
      <c r="JIK8" s="412"/>
      <c r="JIL8" s="412"/>
      <c r="JIM8" s="412"/>
      <c r="JIN8" s="412"/>
      <c r="JIO8" s="412"/>
      <c r="JIP8" s="412"/>
      <c r="JIQ8" s="412"/>
      <c r="JIR8" s="412"/>
      <c r="JIS8" s="412"/>
      <c r="JIT8" s="412"/>
      <c r="JIU8" s="412"/>
      <c r="JIV8" s="412"/>
      <c r="JIW8" s="412"/>
      <c r="JIX8" s="412"/>
      <c r="JIY8" s="412"/>
      <c r="JIZ8" s="412"/>
      <c r="JJA8" s="412"/>
      <c r="JJB8" s="412"/>
      <c r="JJC8" s="412"/>
      <c r="JJD8" s="412"/>
      <c r="JJE8" s="412"/>
      <c r="JJF8" s="412"/>
      <c r="JJG8" s="412"/>
      <c r="JJH8" s="412"/>
      <c r="JJI8" s="412"/>
      <c r="JJJ8" s="412"/>
      <c r="JJK8" s="412"/>
      <c r="JJL8" s="412"/>
      <c r="JJM8" s="412"/>
      <c r="JJN8" s="412"/>
      <c r="JJO8" s="412"/>
      <c r="JJP8" s="412"/>
      <c r="JJQ8" s="412"/>
      <c r="JJR8" s="412"/>
      <c r="JJS8" s="412"/>
      <c r="JJT8" s="412"/>
      <c r="JJU8" s="412"/>
      <c r="JJV8" s="412"/>
      <c r="JJW8" s="412"/>
      <c r="JJX8" s="412"/>
      <c r="JJY8" s="412"/>
      <c r="JJZ8" s="412"/>
      <c r="JKA8" s="412"/>
      <c r="JKB8" s="412"/>
      <c r="JKC8" s="412"/>
      <c r="JKD8" s="412"/>
      <c r="JKE8" s="412"/>
      <c r="JKF8" s="412"/>
      <c r="JKG8" s="412"/>
      <c r="JKH8" s="412"/>
      <c r="JKI8" s="412"/>
      <c r="JKJ8" s="412"/>
      <c r="JKK8" s="412"/>
      <c r="JKL8" s="412"/>
      <c r="JKM8" s="412"/>
      <c r="JKN8" s="412"/>
      <c r="JKO8" s="412"/>
      <c r="JKP8" s="412"/>
      <c r="JKQ8" s="412"/>
      <c r="JKR8" s="412"/>
      <c r="JKS8" s="412"/>
      <c r="JKT8" s="412"/>
      <c r="JKU8" s="412"/>
      <c r="JKV8" s="412"/>
      <c r="JKW8" s="412"/>
      <c r="JKX8" s="412"/>
      <c r="JKY8" s="412"/>
      <c r="JKZ8" s="412"/>
      <c r="JLA8" s="412"/>
      <c r="JLB8" s="412"/>
      <c r="JLC8" s="412"/>
      <c r="JLD8" s="412"/>
      <c r="JLE8" s="412"/>
      <c r="JLF8" s="412"/>
      <c r="JLG8" s="412"/>
      <c r="JLH8" s="412"/>
      <c r="JLI8" s="412"/>
      <c r="JLJ8" s="412"/>
      <c r="JLK8" s="412"/>
      <c r="JLL8" s="412"/>
      <c r="JLM8" s="412"/>
      <c r="JLN8" s="412"/>
      <c r="JLO8" s="412"/>
      <c r="JLP8" s="412"/>
      <c r="JLQ8" s="412"/>
      <c r="JLR8" s="412"/>
      <c r="JLS8" s="412"/>
      <c r="JLT8" s="412"/>
      <c r="JLU8" s="412"/>
      <c r="JLV8" s="412"/>
      <c r="JLW8" s="412"/>
      <c r="JLX8" s="412"/>
      <c r="JLY8" s="412"/>
      <c r="JLZ8" s="412"/>
      <c r="JMA8" s="412"/>
      <c r="JMB8" s="412"/>
      <c r="JMC8" s="412"/>
      <c r="JMD8" s="412"/>
      <c r="JME8" s="412"/>
      <c r="JMF8" s="412"/>
      <c r="JMG8" s="412"/>
      <c r="JMH8" s="412"/>
      <c r="JMI8" s="412"/>
      <c r="JMJ8" s="412"/>
      <c r="JMK8" s="412"/>
      <c r="JML8" s="412"/>
      <c r="JMM8" s="412"/>
      <c r="JMN8" s="412"/>
      <c r="JMO8" s="412"/>
      <c r="JMP8" s="412"/>
      <c r="JMQ8" s="412"/>
      <c r="JMR8" s="412"/>
      <c r="JMS8" s="412"/>
      <c r="JMT8" s="412"/>
      <c r="JMU8" s="412"/>
      <c r="JMV8" s="412"/>
      <c r="JMW8" s="412"/>
      <c r="JMX8" s="412"/>
      <c r="JMY8" s="412"/>
      <c r="JMZ8" s="412"/>
      <c r="JNA8" s="412"/>
      <c r="JNB8" s="412"/>
      <c r="JNC8" s="412"/>
      <c r="JND8" s="412"/>
      <c r="JNE8" s="412"/>
      <c r="JNF8" s="412"/>
      <c r="JNG8" s="412"/>
      <c r="JNH8" s="412"/>
      <c r="JNI8" s="412"/>
      <c r="JNJ8" s="412"/>
      <c r="JNK8" s="412"/>
      <c r="JNL8" s="412"/>
      <c r="JNM8" s="412"/>
      <c r="JNN8" s="412"/>
      <c r="JNO8" s="412"/>
      <c r="JNP8" s="412"/>
      <c r="JNQ8" s="412"/>
      <c r="JNR8" s="412"/>
      <c r="JNS8" s="412"/>
      <c r="JNT8" s="412"/>
      <c r="JNU8" s="412"/>
      <c r="JNV8" s="412"/>
      <c r="JNW8" s="412"/>
      <c r="JNX8" s="412"/>
      <c r="JNY8" s="412"/>
      <c r="JNZ8" s="412"/>
      <c r="JOA8" s="412"/>
      <c r="JOB8" s="412"/>
      <c r="JOC8" s="412"/>
      <c r="JOD8" s="412"/>
      <c r="JOE8" s="412"/>
      <c r="JOF8" s="412"/>
      <c r="JOG8" s="412"/>
      <c r="JOH8" s="412"/>
      <c r="JOI8" s="412"/>
      <c r="JOJ8" s="412"/>
      <c r="JOK8" s="412"/>
      <c r="JOL8" s="412"/>
      <c r="JOM8" s="412"/>
      <c r="JON8" s="412"/>
      <c r="JOO8" s="412"/>
      <c r="JOP8" s="412"/>
      <c r="JOQ8" s="412"/>
      <c r="JOR8" s="412"/>
      <c r="JOS8" s="412"/>
      <c r="JOT8" s="412"/>
      <c r="JOU8" s="412"/>
      <c r="JOV8" s="412"/>
      <c r="JOW8" s="412"/>
      <c r="JOX8" s="412"/>
      <c r="JOY8" s="412"/>
      <c r="JOZ8" s="412"/>
      <c r="JPA8" s="412"/>
      <c r="JPB8" s="412"/>
      <c r="JPC8" s="412"/>
      <c r="JPD8" s="412"/>
      <c r="JPE8" s="412"/>
      <c r="JPF8" s="412"/>
      <c r="JPG8" s="412"/>
      <c r="JPH8" s="412"/>
      <c r="JPI8" s="412"/>
      <c r="JPJ8" s="412"/>
      <c r="JPK8" s="412"/>
      <c r="JPL8" s="412"/>
      <c r="JPM8" s="412"/>
      <c r="JPN8" s="412"/>
      <c r="JPO8" s="412"/>
      <c r="JPP8" s="412"/>
      <c r="JPQ8" s="412"/>
      <c r="JPR8" s="412"/>
      <c r="JPS8" s="412"/>
      <c r="JPT8" s="412"/>
      <c r="JPU8" s="412"/>
      <c r="JPV8" s="412"/>
      <c r="JPW8" s="412"/>
      <c r="JPX8" s="412"/>
      <c r="JPY8" s="412"/>
      <c r="JPZ8" s="412"/>
      <c r="JQA8" s="412"/>
      <c r="JQB8" s="412"/>
      <c r="JQC8" s="412"/>
      <c r="JQD8" s="412"/>
      <c r="JQE8" s="412"/>
      <c r="JQF8" s="412"/>
      <c r="JQG8" s="412"/>
      <c r="JQH8" s="412"/>
      <c r="JQI8" s="412"/>
      <c r="JQJ8" s="412"/>
      <c r="JQK8" s="412"/>
      <c r="JQL8" s="412"/>
      <c r="JQM8" s="412"/>
      <c r="JQN8" s="412"/>
      <c r="JQO8" s="412"/>
      <c r="JQP8" s="412"/>
      <c r="JQQ8" s="412"/>
      <c r="JQR8" s="412"/>
      <c r="JQS8" s="412"/>
      <c r="JQT8" s="412"/>
      <c r="JQU8" s="412"/>
      <c r="JQV8" s="412"/>
      <c r="JQW8" s="412"/>
      <c r="JQX8" s="412"/>
      <c r="JQY8" s="412"/>
      <c r="JQZ8" s="412"/>
      <c r="JRA8" s="412"/>
      <c r="JRB8" s="412"/>
      <c r="JRC8" s="412"/>
      <c r="JRD8" s="412"/>
      <c r="JRE8" s="412"/>
      <c r="JRF8" s="412"/>
      <c r="JRG8" s="412"/>
      <c r="JRH8" s="412"/>
      <c r="JRI8" s="412"/>
      <c r="JRJ8" s="412"/>
      <c r="JRK8" s="412"/>
      <c r="JRL8" s="412"/>
      <c r="JRM8" s="412"/>
      <c r="JRN8" s="412"/>
      <c r="JRO8" s="412"/>
      <c r="JRP8" s="412"/>
      <c r="JRQ8" s="412"/>
      <c r="JRR8" s="412"/>
      <c r="JRS8" s="412"/>
      <c r="JRT8" s="412"/>
      <c r="JRU8" s="412"/>
      <c r="JRV8" s="412"/>
      <c r="JRW8" s="412"/>
      <c r="JRX8" s="412"/>
      <c r="JRY8" s="412"/>
      <c r="JRZ8" s="412"/>
      <c r="JSA8" s="412"/>
      <c r="JSB8" s="412"/>
      <c r="JSC8" s="412"/>
      <c r="JSD8" s="412"/>
      <c r="JSE8" s="412"/>
      <c r="JSF8" s="412"/>
      <c r="JSG8" s="412"/>
      <c r="JSH8" s="412"/>
      <c r="JSI8" s="412"/>
      <c r="JSJ8" s="412"/>
      <c r="JSK8" s="412"/>
      <c r="JSL8" s="412"/>
      <c r="JSM8" s="412"/>
      <c r="JSN8" s="412"/>
      <c r="JSO8" s="412"/>
      <c r="JSP8" s="412"/>
      <c r="JSQ8" s="412"/>
      <c r="JSR8" s="412"/>
      <c r="JSS8" s="412"/>
      <c r="JST8" s="412"/>
      <c r="JSU8" s="412"/>
      <c r="JSV8" s="412"/>
      <c r="JSW8" s="412"/>
      <c r="JSX8" s="412"/>
      <c r="JSY8" s="412"/>
      <c r="JSZ8" s="412"/>
      <c r="JTA8" s="412"/>
      <c r="JTB8" s="412"/>
      <c r="JTC8" s="412"/>
      <c r="JTD8" s="412"/>
      <c r="JTE8" s="412"/>
      <c r="JTF8" s="412"/>
      <c r="JTG8" s="412"/>
      <c r="JTH8" s="412"/>
      <c r="JTI8" s="412"/>
      <c r="JTJ8" s="412"/>
      <c r="JTK8" s="412"/>
      <c r="JTL8" s="412"/>
      <c r="JTM8" s="412"/>
      <c r="JTN8" s="412"/>
      <c r="JTO8" s="412"/>
      <c r="JTP8" s="412"/>
      <c r="JTQ8" s="412"/>
      <c r="JTR8" s="412"/>
      <c r="JTS8" s="412"/>
      <c r="JTT8" s="412"/>
      <c r="JTU8" s="412"/>
      <c r="JTV8" s="412"/>
      <c r="JTW8" s="412"/>
      <c r="JTX8" s="412"/>
      <c r="JTY8" s="412"/>
      <c r="JTZ8" s="412"/>
      <c r="JUA8" s="412"/>
      <c r="JUB8" s="412"/>
      <c r="JUC8" s="412"/>
      <c r="JUD8" s="412"/>
      <c r="JUE8" s="412"/>
      <c r="JUF8" s="412"/>
      <c r="JUG8" s="412"/>
      <c r="JUH8" s="412"/>
      <c r="JUI8" s="412"/>
      <c r="JUJ8" s="412"/>
      <c r="JUK8" s="412"/>
      <c r="JUL8" s="412"/>
      <c r="JUM8" s="412"/>
      <c r="JUN8" s="412"/>
      <c r="JUO8" s="412"/>
      <c r="JUP8" s="412"/>
      <c r="JUQ8" s="412"/>
      <c r="JUR8" s="412"/>
      <c r="JUS8" s="412"/>
      <c r="JUT8" s="412"/>
      <c r="JUU8" s="412"/>
      <c r="JUV8" s="412"/>
      <c r="JUW8" s="412"/>
      <c r="JUX8" s="412"/>
      <c r="JUY8" s="412"/>
      <c r="JUZ8" s="412"/>
      <c r="JVA8" s="412"/>
      <c r="JVB8" s="412"/>
      <c r="JVC8" s="412"/>
      <c r="JVD8" s="412"/>
      <c r="JVE8" s="412"/>
      <c r="JVF8" s="412"/>
      <c r="JVG8" s="412"/>
      <c r="JVH8" s="412"/>
      <c r="JVI8" s="412"/>
      <c r="JVJ8" s="412"/>
      <c r="JVK8" s="412"/>
      <c r="JVL8" s="412"/>
      <c r="JVM8" s="412"/>
      <c r="JVN8" s="412"/>
      <c r="JVO8" s="412"/>
      <c r="JVP8" s="412"/>
      <c r="JVQ8" s="412"/>
      <c r="JVR8" s="412"/>
      <c r="JVS8" s="412"/>
      <c r="JVT8" s="412"/>
      <c r="JVU8" s="412"/>
      <c r="JVV8" s="412"/>
      <c r="JVW8" s="412"/>
      <c r="JVX8" s="412"/>
      <c r="JVY8" s="412"/>
      <c r="JVZ8" s="412"/>
      <c r="JWA8" s="412"/>
      <c r="JWB8" s="412"/>
      <c r="JWC8" s="412"/>
      <c r="JWD8" s="412"/>
      <c r="JWE8" s="412"/>
      <c r="JWF8" s="412"/>
      <c r="JWG8" s="412"/>
      <c r="JWH8" s="412"/>
      <c r="JWI8" s="412"/>
      <c r="JWJ8" s="412"/>
      <c r="JWK8" s="412"/>
      <c r="JWL8" s="412"/>
      <c r="JWM8" s="412"/>
      <c r="JWN8" s="412"/>
      <c r="JWO8" s="412"/>
      <c r="JWP8" s="412"/>
      <c r="JWQ8" s="412"/>
      <c r="JWR8" s="412"/>
      <c r="JWS8" s="412"/>
      <c r="JWT8" s="412"/>
      <c r="JWU8" s="412"/>
      <c r="JWV8" s="412"/>
      <c r="JWW8" s="412"/>
      <c r="JWX8" s="412"/>
      <c r="JWY8" s="412"/>
      <c r="JWZ8" s="412"/>
      <c r="JXA8" s="412"/>
      <c r="JXB8" s="412"/>
      <c r="JXC8" s="412"/>
      <c r="JXD8" s="412"/>
      <c r="JXE8" s="412"/>
      <c r="JXF8" s="412"/>
      <c r="JXG8" s="412"/>
      <c r="JXH8" s="412"/>
      <c r="JXI8" s="412"/>
      <c r="JXJ8" s="412"/>
      <c r="JXK8" s="412"/>
      <c r="JXL8" s="412"/>
      <c r="JXM8" s="412"/>
      <c r="JXN8" s="412"/>
      <c r="JXO8" s="412"/>
      <c r="JXP8" s="412"/>
      <c r="JXQ8" s="412"/>
      <c r="JXR8" s="412"/>
      <c r="JXS8" s="412"/>
      <c r="JXT8" s="412"/>
      <c r="JXU8" s="412"/>
      <c r="JXV8" s="412"/>
      <c r="JXW8" s="412"/>
      <c r="JXX8" s="412"/>
      <c r="JXY8" s="412"/>
      <c r="JXZ8" s="412"/>
      <c r="JYA8" s="412"/>
      <c r="JYB8" s="412"/>
      <c r="JYC8" s="412"/>
      <c r="JYD8" s="412"/>
      <c r="JYE8" s="412"/>
      <c r="JYF8" s="412"/>
      <c r="JYG8" s="412"/>
      <c r="JYH8" s="412"/>
      <c r="JYI8" s="412"/>
      <c r="JYJ8" s="412"/>
      <c r="JYK8" s="412"/>
      <c r="JYL8" s="412"/>
      <c r="JYM8" s="412"/>
      <c r="JYN8" s="412"/>
      <c r="JYO8" s="412"/>
      <c r="JYP8" s="412"/>
      <c r="JYQ8" s="412"/>
      <c r="JYR8" s="412"/>
      <c r="JYS8" s="412"/>
      <c r="JYT8" s="412"/>
      <c r="JYU8" s="412"/>
      <c r="JYV8" s="412"/>
      <c r="JYW8" s="412"/>
      <c r="JYX8" s="412"/>
      <c r="JYY8" s="412"/>
      <c r="JYZ8" s="412"/>
      <c r="JZA8" s="412"/>
      <c r="JZB8" s="412"/>
      <c r="JZC8" s="412"/>
      <c r="JZD8" s="412"/>
      <c r="JZE8" s="412"/>
      <c r="JZF8" s="412"/>
      <c r="JZG8" s="412"/>
      <c r="JZH8" s="412"/>
      <c r="JZI8" s="412"/>
      <c r="JZJ8" s="412"/>
      <c r="JZK8" s="412"/>
      <c r="JZL8" s="412"/>
      <c r="JZM8" s="412"/>
      <c r="JZN8" s="412"/>
      <c r="JZO8" s="412"/>
      <c r="JZP8" s="412"/>
      <c r="JZQ8" s="412"/>
      <c r="JZR8" s="412"/>
      <c r="JZS8" s="412"/>
      <c r="JZT8" s="412"/>
      <c r="JZU8" s="412"/>
      <c r="JZV8" s="412"/>
      <c r="JZW8" s="412"/>
      <c r="JZX8" s="412"/>
      <c r="JZY8" s="412"/>
      <c r="JZZ8" s="412"/>
      <c r="KAA8" s="412"/>
      <c r="KAB8" s="412"/>
      <c r="KAC8" s="412"/>
      <c r="KAD8" s="412"/>
      <c r="KAE8" s="412"/>
      <c r="KAF8" s="412"/>
      <c r="KAG8" s="412"/>
      <c r="KAH8" s="412"/>
      <c r="KAI8" s="412"/>
      <c r="KAJ8" s="412"/>
      <c r="KAK8" s="412"/>
      <c r="KAL8" s="412"/>
      <c r="KAM8" s="412"/>
      <c r="KAN8" s="412"/>
      <c r="KAO8" s="412"/>
      <c r="KAP8" s="412"/>
      <c r="KAQ8" s="412"/>
      <c r="KAR8" s="412"/>
      <c r="KAS8" s="412"/>
      <c r="KAT8" s="412"/>
      <c r="KAU8" s="412"/>
      <c r="KAV8" s="412"/>
      <c r="KAW8" s="412"/>
      <c r="KAX8" s="412"/>
      <c r="KAY8" s="412"/>
      <c r="KAZ8" s="412"/>
      <c r="KBA8" s="412"/>
      <c r="KBB8" s="412"/>
      <c r="KBC8" s="412"/>
      <c r="KBD8" s="412"/>
      <c r="KBE8" s="412"/>
      <c r="KBF8" s="412"/>
      <c r="KBG8" s="412"/>
      <c r="KBH8" s="412"/>
      <c r="KBI8" s="412"/>
      <c r="KBJ8" s="412"/>
      <c r="KBK8" s="412"/>
      <c r="KBL8" s="412"/>
      <c r="KBM8" s="412"/>
      <c r="KBN8" s="412"/>
      <c r="KBO8" s="412"/>
      <c r="KBP8" s="412"/>
      <c r="KBQ8" s="412"/>
      <c r="KBR8" s="412"/>
      <c r="KBS8" s="412"/>
      <c r="KBT8" s="412"/>
      <c r="KBU8" s="412"/>
      <c r="KBV8" s="412"/>
      <c r="KBW8" s="412"/>
      <c r="KBX8" s="412"/>
      <c r="KBY8" s="412"/>
      <c r="KBZ8" s="412"/>
      <c r="KCA8" s="412"/>
      <c r="KCB8" s="412"/>
      <c r="KCC8" s="412"/>
      <c r="KCD8" s="412"/>
      <c r="KCE8" s="412"/>
      <c r="KCF8" s="412"/>
      <c r="KCG8" s="412"/>
      <c r="KCH8" s="412"/>
      <c r="KCI8" s="412"/>
      <c r="KCJ8" s="412"/>
      <c r="KCK8" s="412"/>
      <c r="KCL8" s="412"/>
      <c r="KCM8" s="412"/>
      <c r="KCN8" s="412"/>
      <c r="KCO8" s="412"/>
      <c r="KCP8" s="412"/>
      <c r="KCQ8" s="412"/>
      <c r="KCR8" s="412"/>
      <c r="KCS8" s="412"/>
      <c r="KCT8" s="412"/>
      <c r="KCU8" s="412"/>
      <c r="KCV8" s="412"/>
      <c r="KCW8" s="412"/>
      <c r="KCX8" s="412"/>
      <c r="KCY8" s="412"/>
      <c r="KCZ8" s="412"/>
      <c r="KDA8" s="412"/>
      <c r="KDB8" s="412"/>
      <c r="KDC8" s="412"/>
      <c r="KDD8" s="412"/>
      <c r="KDE8" s="412"/>
      <c r="KDF8" s="412"/>
      <c r="KDG8" s="412"/>
      <c r="KDH8" s="412"/>
      <c r="KDI8" s="412"/>
      <c r="KDJ8" s="412"/>
      <c r="KDK8" s="412"/>
      <c r="KDL8" s="412"/>
      <c r="KDM8" s="412"/>
      <c r="KDN8" s="412"/>
      <c r="KDO8" s="412"/>
      <c r="KDP8" s="412"/>
      <c r="KDQ8" s="412"/>
      <c r="KDR8" s="412"/>
      <c r="KDS8" s="412"/>
      <c r="KDT8" s="412"/>
      <c r="KDU8" s="412"/>
      <c r="KDV8" s="412"/>
      <c r="KDW8" s="412"/>
      <c r="KDX8" s="412"/>
      <c r="KDY8" s="412"/>
      <c r="KDZ8" s="412"/>
      <c r="KEA8" s="412"/>
      <c r="KEB8" s="412"/>
      <c r="KEC8" s="412"/>
      <c r="KED8" s="412"/>
      <c r="KEE8" s="412"/>
      <c r="KEF8" s="412"/>
      <c r="KEG8" s="412"/>
      <c r="KEH8" s="412"/>
      <c r="KEI8" s="412"/>
      <c r="KEJ8" s="412"/>
      <c r="KEK8" s="412"/>
      <c r="KEL8" s="412"/>
      <c r="KEM8" s="412"/>
      <c r="KEN8" s="412"/>
      <c r="KEO8" s="412"/>
      <c r="KEP8" s="412"/>
      <c r="KEQ8" s="412"/>
      <c r="KER8" s="412"/>
      <c r="KES8" s="412"/>
      <c r="KET8" s="412"/>
      <c r="KEU8" s="412"/>
      <c r="KEV8" s="412"/>
      <c r="KEW8" s="412"/>
      <c r="KEX8" s="412"/>
      <c r="KEY8" s="412"/>
      <c r="KEZ8" s="412"/>
      <c r="KFA8" s="412"/>
      <c r="KFB8" s="412"/>
      <c r="KFC8" s="412"/>
      <c r="KFD8" s="412"/>
      <c r="KFE8" s="412"/>
      <c r="KFF8" s="412"/>
      <c r="KFG8" s="412"/>
      <c r="KFH8" s="412"/>
      <c r="KFI8" s="412"/>
      <c r="KFJ8" s="412"/>
      <c r="KFK8" s="412"/>
      <c r="KFL8" s="412"/>
      <c r="KFM8" s="412"/>
      <c r="KFN8" s="412"/>
      <c r="KFO8" s="412"/>
      <c r="KFP8" s="412"/>
      <c r="KFQ8" s="412"/>
      <c r="KFR8" s="412"/>
      <c r="KFS8" s="412"/>
      <c r="KFT8" s="412"/>
      <c r="KFU8" s="412"/>
      <c r="KFV8" s="412"/>
      <c r="KFW8" s="412"/>
      <c r="KFX8" s="412"/>
      <c r="KFY8" s="412"/>
      <c r="KFZ8" s="412"/>
      <c r="KGA8" s="412"/>
      <c r="KGB8" s="412"/>
      <c r="KGC8" s="412"/>
      <c r="KGD8" s="412"/>
      <c r="KGE8" s="412"/>
      <c r="KGF8" s="412"/>
      <c r="KGG8" s="412"/>
      <c r="KGH8" s="412"/>
      <c r="KGI8" s="412"/>
      <c r="KGJ8" s="412"/>
      <c r="KGK8" s="412"/>
      <c r="KGL8" s="412"/>
      <c r="KGM8" s="412"/>
      <c r="KGN8" s="412"/>
      <c r="KGO8" s="412"/>
      <c r="KGP8" s="412"/>
      <c r="KGQ8" s="412"/>
      <c r="KGR8" s="412"/>
      <c r="KGS8" s="412"/>
      <c r="KGT8" s="412"/>
      <c r="KGU8" s="412"/>
      <c r="KGV8" s="412"/>
      <c r="KGW8" s="412"/>
      <c r="KGX8" s="412"/>
      <c r="KGY8" s="412"/>
      <c r="KGZ8" s="412"/>
      <c r="KHA8" s="412"/>
      <c r="KHB8" s="412"/>
      <c r="KHC8" s="412"/>
      <c r="KHD8" s="412"/>
      <c r="KHE8" s="412"/>
      <c r="KHF8" s="412"/>
      <c r="KHG8" s="412"/>
      <c r="KHH8" s="412"/>
      <c r="KHI8" s="412"/>
      <c r="KHJ8" s="412"/>
      <c r="KHK8" s="412"/>
      <c r="KHL8" s="412"/>
      <c r="KHM8" s="412"/>
      <c r="KHN8" s="412"/>
      <c r="KHO8" s="412"/>
      <c r="KHP8" s="412"/>
      <c r="KHQ8" s="412"/>
      <c r="KHR8" s="412"/>
      <c r="KHS8" s="412"/>
      <c r="KHT8" s="412"/>
      <c r="KHU8" s="412"/>
      <c r="KHV8" s="412"/>
      <c r="KHW8" s="412"/>
      <c r="KHX8" s="412"/>
      <c r="KHY8" s="412"/>
      <c r="KHZ8" s="412"/>
      <c r="KIA8" s="412"/>
      <c r="KIB8" s="412"/>
      <c r="KIC8" s="412"/>
      <c r="KID8" s="412"/>
      <c r="KIE8" s="412"/>
      <c r="KIF8" s="412"/>
      <c r="KIG8" s="412"/>
      <c r="KIH8" s="412"/>
      <c r="KII8" s="412"/>
      <c r="KIJ8" s="412"/>
      <c r="KIK8" s="412"/>
      <c r="KIL8" s="412"/>
      <c r="KIM8" s="412"/>
      <c r="KIN8" s="412"/>
      <c r="KIO8" s="412"/>
      <c r="KIP8" s="412"/>
      <c r="KIQ8" s="412"/>
      <c r="KIR8" s="412"/>
      <c r="KIS8" s="412"/>
      <c r="KIT8" s="412"/>
      <c r="KIU8" s="412"/>
      <c r="KIV8" s="412"/>
      <c r="KIW8" s="412"/>
      <c r="KIX8" s="412"/>
      <c r="KIY8" s="412"/>
      <c r="KIZ8" s="412"/>
      <c r="KJA8" s="412"/>
      <c r="KJB8" s="412"/>
      <c r="KJC8" s="412"/>
      <c r="KJD8" s="412"/>
      <c r="KJE8" s="412"/>
      <c r="KJF8" s="412"/>
      <c r="KJG8" s="412"/>
      <c r="KJH8" s="412"/>
      <c r="KJI8" s="412"/>
      <c r="KJJ8" s="412"/>
      <c r="KJK8" s="412"/>
      <c r="KJL8" s="412"/>
      <c r="KJM8" s="412"/>
      <c r="KJN8" s="412"/>
      <c r="KJO8" s="412"/>
      <c r="KJP8" s="412"/>
      <c r="KJQ8" s="412"/>
      <c r="KJR8" s="412"/>
      <c r="KJS8" s="412"/>
      <c r="KJT8" s="412"/>
      <c r="KJU8" s="412"/>
      <c r="KJV8" s="412"/>
      <c r="KJW8" s="412"/>
      <c r="KJX8" s="412"/>
      <c r="KJY8" s="412"/>
      <c r="KJZ8" s="412"/>
      <c r="KKA8" s="412"/>
      <c r="KKB8" s="412"/>
      <c r="KKC8" s="412"/>
      <c r="KKD8" s="412"/>
      <c r="KKE8" s="412"/>
      <c r="KKF8" s="412"/>
      <c r="KKG8" s="412"/>
      <c r="KKH8" s="412"/>
      <c r="KKI8" s="412"/>
      <c r="KKJ8" s="412"/>
      <c r="KKK8" s="412"/>
      <c r="KKL8" s="412"/>
      <c r="KKM8" s="412"/>
      <c r="KKN8" s="412"/>
      <c r="KKO8" s="412"/>
      <c r="KKP8" s="412"/>
      <c r="KKQ8" s="412"/>
      <c r="KKR8" s="412"/>
      <c r="KKS8" s="412"/>
      <c r="KKT8" s="412"/>
      <c r="KKU8" s="412"/>
      <c r="KKV8" s="412"/>
      <c r="KKW8" s="412"/>
      <c r="KKX8" s="412"/>
      <c r="KKY8" s="412"/>
      <c r="KKZ8" s="412"/>
      <c r="KLA8" s="412"/>
      <c r="KLB8" s="412"/>
      <c r="KLC8" s="412"/>
      <c r="KLD8" s="412"/>
      <c r="KLE8" s="412"/>
      <c r="KLF8" s="412"/>
      <c r="KLG8" s="412"/>
      <c r="KLH8" s="412"/>
      <c r="KLI8" s="412"/>
      <c r="KLJ8" s="412"/>
      <c r="KLK8" s="412"/>
      <c r="KLL8" s="412"/>
      <c r="KLM8" s="412"/>
      <c r="KLN8" s="412"/>
      <c r="KLO8" s="412"/>
      <c r="KLP8" s="412"/>
      <c r="KLQ8" s="412"/>
      <c r="KLR8" s="412"/>
      <c r="KLS8" s="412"/>
      <c r="KLT8" s="412"/>
      <c r="KLU8" s="412"/>
      <c r="KLV8" s="412"/>
      <c r="KLW8" s="412"/>
      <c r="KLX8" s="412"/>
      <c r="KLY8" s="412"/>
      <c r="KLZ8" s="412"/>
      <c r="KMA8" s="412"/>
      <c r="KMB8" s="412"/>
      <c r="KMC8" s="412"/>
      <c r="KMD8" s="412"/>
      <c r="KME8" s="412"/>
      <c r="KMF8" s="412"/>
      <c r="KMG8" s="412"/>
      <c r="KMH8" s="412"/>
      <c r="KMI8" s="412"/>
      <c r="KMJ8" s="412"/>
      <c r="KMK8" s="412"/>
      <c r="KML8" s="412"/>
      <c r="KMM8" s="412"/>
      <c r="KMN8" s="412"/>
      <c r="KMO8" s="412"/>
      <c r="KMP8" s="412"/>
      <c r="KMQ8" s="412"/>
      <c r="KMR8" s="412"/>
      <c r="KMS8" s="412"/>
      <c r="KMT8" s="412"/>
      <c r="KMU8" s="412"/>
      <c r="KMV8" s="412"/>
      <c r="KMW8" s="412"/>
      <c r="KMX8" s="412"/>
      <c r="KMY8" s="412"/>
      <c r="KMZ8" s="412"/>
      <c r="KNA8" s="412"/>
      <c r="KNB8" s="412"/>
      <c r="KNC8" s="412"/>
      <c r="KND8" s="412"/>
      <c r="KNE8" s="412"/>
      <c r="KNF8" s="412"/>
      <c r="KNG8" s="412"/>
      <c r="KNH8" s="412"/>
      <c r="KNI8" s="412"/>
      <c r="KNJ8" s="412"/>
      <c r="KNK8" s="412"/>
      <c r="KNL8" s="412"/>
      <c r="KNM8" s="412"/>
      <c r="KNN8" s="412"/>
      <c r="KNO8" s="412"/>
      <c r="KNP8" s="412"/>
      <c r="KNQ8" s="412"/>
      <c r="KNR8" s="412"/>
      <c r="KNS8" s="412"/>
      <c r="KNT8" s="412"/>
      <c r="KNU8" s="412"/>
      <c r="KNV8" s="412"/>
      <c r="KNW8" s="412"/>
      <c r="KNX8" s="412"/>
      <c r="KNY8" s="412"/>
      <c r="KNZ8" s="412"/>
      <c r="KOA8" s="412"/>
      <c r="KOB8" s="412"/>
      <c r="KOC8" s="412"/>
      <c r="KOD8" s="412"/>
      <c r="KOE8" s="412"/>
      <c r="KOF8" s="412"/>
      <c r="KOG8" s="412"/>
      <c r="KOH8" s="412"/>
      <c r="KOI8" s="412"/>
      <c r="KOJ8" s="412"/>
      <c r="KOK8" s="412"/>
      <c r="KOL8" s="412"/>
      <c r="KOM8" s="412"/>
      <c r="KON8" s="412"/>
      <c r="KOO8" s="412"/>
      <c r="KOP8" s="412"/>
      <c r="KOQ8" s="412"/>
      <c r="KOR8" s="412"/>
      <c r="KOS8" s="412"/>
      <c r="KOT8" s="412"/>
      <c r="KOU8" s="412"/>
      <c r="KOV8" s="412"/>
      <c r="KOW8" s="412"/>
      <c r="KOX8" s="412"/>
      <c r="KOY8" s="412"/>
      <c r="KOZ8" s="412"/>
      <c r="KPA8" s="412"/>
      <c r="KPB8" s="412"/>
      <c r="KPC8" s="412"/>
      <c r="KPD8" s="412"/>
      <c r="KPE8" s="412"/>
      <c r="KPF8" s="412"/>
      <c r="KPG8" s="412"/>
      <c r="KPH8" s="412"/>
      <c r="KPI8" s="412"/>
      <c r="KPJ8" s="412"/>
      <c r="KPK8" s="412"/>
      <c r="KPL8" s="412"/>
      <c r="KPM8" s="412"/>
      <c r="KPN8" s="412"/>
      <c r="KPO8" s="412"/>
      <c r="KPP8" s="412"/>
      <c r="KPQ8" s="412"/>
      <c r="KPR8" s="412"/>
      <c r="KPS8" s="412"/>
      <c r="KPT8" s="412"/>
      <c r="KPU8" s="412"/>
      <c r="KPV8" s="412"/>
      <c r="KPW8" s="412"/>
      <c r="KPX8" s="412"/>
      <c r="KPY8" s="412"/>
      <c r="KPZ8" s="412"/>
      <c r="KQA8" s="412"/>
      <c r="KQB8" s="412"/>
      <c r="KQC8" s="412"/>
      <c r="KQD8" s="412"/>
      <c r="KQE8" s="412"/>
      <c r="KQF8" s="412"/>
      <c r="KQG8" s="412"/>
      <c r="KQH8" s="412"/>
      <c r="KQI8" s="412"/>
      <c r="KQJ8" s="412"/>
      <c r="KQK8" s="412"/>
      <c r="KQL8" s="412"/>
      <c r="KQM8" s="412"/>
      <c r="KQN8" s="412"/>
      <c r="KQO8" s="412"/>
      <c r="KQP8" s="412"/>
      <c r="KQQ8" s="412"/>
      <c r="KQR8" s="412"/>
      <c r="KQS8" s="412"/>
      <c r="KQT8" s="412"/>
      <c r="KQU8" s="412"/>
      <c r="KQV8" s="412"/>
      <c r="KQW8" s="412"/>
      <c r="KQX8" s="412"/>
      <c r="KQY8" s="412"/>
      <c r="KQZ8" s="412"/>
      <c r="KRA8" s="412"/>
      <c r="KRB8" s="412"/>
      <c r="KRC8" s="412"/>
      <c r="KRD8" s="412"/>
      <c r="KRE8" s="412"/>
      <c r="KRF8" s="412"/>
      <c r="KRG8" s="412"/>
      <c r="KRH8" s="412"/>
      <c r="KRI8" s="412"/>
      <c r="KRJ8" s="412"/>
      <c r="KRK8" s="412"/>
      <c r="KRL8" s="412"/>
      <c r="KRM8" s="412"/>
      <c r="KRN8" s="412"/>
      <c r="KRO8" s="412"/>
      <c r="KRP8" s="412"/>
      <c r="KRQ8" s="412"/>
      <c r="KRR8" s="412"/>
      <c r="KRS8" s="412"/>
      <c r="KRT8" s="412"/>
      <c r="KRU8" s="412"/>
      <c r="KRV8" s="412"/>
      <c r="KRW8" s="412"/>
      <c r="KRX8" s="412"/>
      <c r="KRY8" s="412"/>
      <c r="KRZ8" s="412"/>
      <c r="KSA8" s="412"/>
      <c r="KSB8" s="412"/>
      <c r="KSC8" s="412"/>
      <c r="KSD8" s="412"/>
      <c r="KSE8" s="412"/>
      <c r="KSF8" s="412"/>
      <c r="KSG8" s="412"/>
      <c r="KSH8" s="412"/>
      <c r="KSI8" s="412"/>
      <c r="KSJ8" s="412"/>
      <c r="KSK8" s="412"/>
      <c r="KSL8" s="412"/>
      <c r="KSM8" s="412"/>
      <c r="KSN8" s="412"/>
      <c r="KSO8" s="412"/>
      <c r="KSP8" s="412"/>
      <c r="KSQ8" s="412"/>
      <c r="KSR8" s="412"/>
      <c r="KSS8" s="412"/>
      <c r="KST8" s="412"/>
      <c r="KSU8" s="412"/>
      <c r="KSV8" s="412"/>
      <c r="KSW8" s="412"/>
      <c r="KSX8" s="412"/>
      <c r="KSY8" s="412"/>
      <c r="KSZ8" s="412"/>
      <c r="KTA8" s="412"/>
      <c r="KTB8" s="412"/>
      <c r="KTC8" s="412"/>
      <c r="KTD8" s="412"/>
      <c r="KTE8" s="412"/>
      <c r="KTF8" s="412"/>
      <c r="KTG8" s="412"/>
      <c r="KTH8" s="412"/>
      <c r="KTI8" s="412"/>
      <c r="KTJ8" s="412"/>
      <c r="KTK8" s="412"/>
      <c r="KTL8" s="412"/>
      <c r="KTM8" s="412"/>
      <c r="KTN8" s="412"/>
      <c r="KTO8" s="412"/>
      <c r="KTP8" s="412"/>
      <c r="KTQ8" s="412"/>
      <c r="KTR8" s="412"/>
      <c r="KTS8" s="412"/>
      <c r="KTT8" s="412"/>
      <c r="KTU8" s="412"/>
      <c r="KTV8" s="412"/>
      <c r="KTW8" s="412"/>
      <c r="KTX8" s="412"/>
      <c r="KTY8" s="412"/>
      <c r="KTZ8" s="412"/>
      <c r="KUA8" s="412"/>
      <c r="KUB8" s="412"/>
      <c r="KUC8" s="412"/>
      <c r="KUD8" s="412"/>
      <c r="KUE8" s="412"/>
      <c r="KUF8" s="412"/>
      <c r="KUG8" s="412"/>
      <c r="KUH8" s="412"/>
      <c r="KUI8" s="412"/>
      <c r="KUJ8" s="412"/>
      <c r="KUK8" s="412"/>
      <c r="KUL8" s="412"/>
      <c r="KUM8" s="412"/>
      <c r="KUN8" s="412"/>
      <c r="KUO8" s="412"/>
      <c r="KUP8" s="412"/>
      <c r="KUQ8" s="412"/>
      <c r="KUR8" s="412"/>
      <c r="KUS8" s="412"/>
      <c r="KUT8" s="412"/>
      <c r="KUU8" s="412"/>
      <c r="KUV8" s="412"/>
      <c r="KUW8" s="412"/>
      <c r="KUX8" s="412"/>
      <c r="KUY8" s="412"/>
      <c r="KUZ8" s="412"/>
      <c r="KVA8" s="412"/>
      <c r="KVB8" s="412"/>
      <c r="KVC8" s="412"/>
      <c r="KVD8" s="412"/>
      <c r="KVE8" s="412"/>
      <c r="KVF8" s="412"/>
      <c r="KVG8" s="412"/>
      <c r="KVH8" s="412"/>
      <c r="KVI8" s="412"/>
      <c r="KVJ8" s="412"/>
      <c r="KVK8" s="412"/>
      <c r="KVL8" s="412"/>
      <c r="KVM8" s="412"/>
      <c r="KVN8" s="412"/>
      <c r="KVO8" s="412"/>
      <c r="KVP8" s="412"/>
      <c r="KVQ8" s="412"/>
      <c r="KVR8" s="412"/>
      <c r="KVS8" s="412"/>
      <c r="KVT8" s="412"/>
      <c r="KVU8" s="412"/>
      <c r="KVV8" s="412"/>
      <c r="KVW8" s="412"/>
      <c r="KVX8" s="412"/>
      <c r="KVY8" s="412"/>
      <c r="KVZ8" s="412"/>
      <c r="KWA8" s="412"/>
      <c r="KWB8" s="412"/>
      <c r="KWC8" s="412"/>
      <c r="KWD8" s="412"/>
      <c r="KWE8" s="412"/>
      <c r="KWF8" s="412"/>
      <c r="KWG8" s="412"/>
      <c r="KWH8" s="412"/>
      <c r="KWI8" s="412"/>
      <c r="KWJ8" s="412"/>
      <c r="KWK8" s="412"/>
      <c r="KWL8" s="412"/>
      <c r="KWM8" s="412"/>
      <c r="KWN8" s="412"/>
      <c r="KWO8" s="412"/>
      <c r="KWP8" s="412"/>
      <c r="KWQ8" s="412"/>
      <c r="KWR8" s="412"/>
      <c r="KWS8" s="412"/>
      <c r="KWT8" s="412"/>
      <c r="KWU8" s="412"/>
      <c r="KWV8" s="412"/>
      <c r="KWW8" s="412"/>
      <c r="KWX8" s="412"/>
      <c r="KWY8" s="412"/>
      <c r="KWZ8" s="412"/>
      <c r="KXA8" s="412"/>
      <c r="KXB8" s="412"/>
      <c r="KXC8" s="412"/>
      <c r="KXD8" s="412"/>
      <c r="KXE8" s="412"/>
      <c r="KXF8" s="412"/>
      <c r="KXG8" s="412"/>
      <c r="KXH8" s="412"/>
      <c r="KXI8" s="412"/>
      <c r="KXJ8" s="412"/>
      <c r="KXK8" s="412"/>
      <c r="KXL8" s="412"/>
      <c r="KXM8" s="412"/>
      <c r="KXN8" s="412"/>
      <c r="KXO8" s="412"/>
      <c r="KXP8" s="412"/>
      <c r="KXQ8" s="412"/>
      <c r="KXR8" s="412"/>
      <c r="KXS8" s="412"/>
      <c r="KXT8" s="412"/>
      <c r="KXU8" s="412"/>
      <c r="KXV8" s="412"/>
      <c r="KXW8" s="412"/>
      <c r="KXX8" s="412"/>
      <c r="KXY8" s="412"/>
      <c r="KXZ8" s="412"/>
      <c r="KYA8" s="412"/>
      <c r="KYB8" s="412"/>
      <c r="KYC8" s="412"/>
      <c r="KYD8" s="412"/>
      <c r="KYE8" s="412"/>
      <c r="KYF8" s="412"/>
      <c r="KYG8" s="412"/>
      <c r="KYH8" s="412"/>
      <c r="KYI8" s="412"/>
      <c r="KYJ8" s="412"/>
      <c r="KYK8" s="412"/>
      <c r="KYL8" s="412"/>
      <c r="KYM8" s="412"/>
      <c r="KYN8" s="412"/>
      <c r="KYO8" s="412"/>
      <c r="KYP8" s="412"/>
      <c r="KYQ8" s="412"/>
      <c r="KYR8" s="412"/>
      <c r="KYS8" s="412"/>
      <c r="KYT8" s="412"/>
      <c r="KYU8" s="412"/>
      <c r="KYV8" s="412"/>
      <c r="KYW8" s="412"/>
      <c r="KYX8" s="412"/>
      <c r="KYY8" s="412"/>
      <c r="KYZ8" s="412"/>
      <c r="KZA8" s="412"/>
      <c r="KZB8" s="412"/>
      <c r="KZC8" s="412"/>
      <c r="KZD8" s="412"/>
      <c r="KZE8" s="412"/>
      <c r="KZF8" s="412"/>
      <c r="KZG8" s="412"/>
      <c r="KZH8" s="412"/>
      <c r="KZI8" s="412"/>
      <c r="KZJ8" s="412"/>
      <c r="KZK8" s="412"/>
      <c r="KZL8" s="412"/>
      <c r="KZM8" s="412"/>
      <c r="KZN8" s="412"/>
      <c r="KZO8" s="412"/>
      <c r="KZP8" s="412"/>
      <c r="KZQ8" s="412"/>
      <c r="KZR8" s="412"/>
      <c r="KZS8" s="412"/>
      <c r="KZT8" s="412"/>
      <c r="KZU8" s="412"/>
      <c r="KZV8" s="412"/>
      <c r="KZW8" s="412"/>
      <c r="KZX8" s="412"/>
      <c r="KZY8" s="412"/>
      <c r="KZZ8" s="412"/>
      <c r="LAA8" s="412"/>
      <c r="LAB8" s="412"/>
      <c r="LAC8" s="412"/>
      <c r="LAD8" s="412"/>
      <c r="LAE8" s="412"/>
      <c r="LAF8" s="412"/>
      <c r="LAG8" s="412"/>
      <c r="LAH8" s="412"/>
      <c r="LAI8" s="412"/>
      <c r="LAJ8" s="412"/>
      <c r="LAK8" s="412"/>
      <c r="LAL8" s="412"/>
      <c r="LAM8" s="412"/>
      <c r="LAN8" s="412"/>
      <c r="LAO8" s="412"/>
      <c r="LAP8" s="412"/>
      <c r="LAQ8" s="412"/>
      <c r="LAR8" s="412"/>
      <c r="LAS8" s="412"/>
      <c r="LAT8" s="412"/>
      <c r="LAU8" s="412"/>
      <c r="LAV8" s="412"/>
      <c r="LAW8" s="412"/>
      <c r="LAX8" s="412"/>
      <c r="LAY8" s="412"/>
      <c r="LAZ8" s="412"/>
      <c r="LBA8" s="412"/>
      <c r="LBB8" s="412"/>
      <c r="LBC8" s="412"/>
      <c r="LBD8" s="412"/>
      <c r="LBE8" s="412"/>
      <c r="LBF8" s="412"/>
      <c r="LBG8" s="412"/>
      <c r="LBH8" s="412"/>
      <c r="LBI8" s="412"/>
      <c r="LBJ8" s="412"/>
      <c r="LBK8" s="412"/>
      <c r="LBL8" s="412"/>
      <c r="LBM8" s="412"/>
      <c r="LBN8" s="412"/>
      <c r="LBO8" s="412"/>
      <c r="LBP8" s="412"/>
      <c r="LBQ8" s="412"/>
      <c r="LBR8" s="412"/>
      <c r="LBS8" s="412"/>
      <c r="LBT8" s="412"/>
      <c r="LBU8" s="412"/>
      <c r="LBV8" s="412"/>
      <c r="LBW8" s="412"/>
      <c r="LBX8" s="412"/>
      <c r="LBY8" s="412"/>
      <c r="LBZ8" s="412"/>
      <c r="LCA8" s="412"/>
      <c r="LCB8" s="412"/>
      <c r="LCC8" s="412"/>
      <c r="LCD8" s="412"/>
      <c r="LCE8" s="412"/>
      <c r="LCF8" s="412"/>
      <c r="LCG8" s="412"/>
      <c r="LCH8" s="412"/>
      <c r="LCI8" s="412"/>
      <c r="LCJ8" s="412"/>
      <c r="LCK8" s="412"/>
      <c r="LCL8" s="412"/>
      <c r="LCM8" s="412"/>
      <c r="LCN8" s="412"/>
      <c r="LCO8" s="412"/>
      <c r="LCP8" s="412"/>
      <c r="LCQ8" s="412"/>
      <c r="LCR8" s="412"/>
      <c r="LCS8" s="412"/>
      <c r="LCT8" s="412"/>
      <c r="LCU8" s="412"/>
      <c r="LCV8" s="412"/>
      <c r="LCW8" s="412"/>
      <c r="LCX8" s="412"/>
      <c r="LCY8" s="412"/>
      <c r="LCZ8" s="412"/>
      <c r="LDA8" s="412"/>
      <c r="LDB8" s="412"/>
      <c r="LDC8" s="412"/>
      <c r="LDD8" s="412"/>
      <c r="LDE8" s="412"/>
      <c r="LDF8" s="412"/>
      <c r="LDG8" s="412"/>
      <c r="LDH8" s="412"/>
      <c r="LDI8" s="412"/>
      <c r="LDJ8" s="412"/>
      <c r="LDK8" s="412"/>
      <c r="LDL8" s="412"/>
      <c r="LDM8" s="412"/>
      <c r="LDN8" s="412"/>
      <c r="LDO8" s="412"/>
      <c r="LDP8" s="412"/>
      <c r="LDQ8" s="412"/>
      <c r="LDR8" s="412"/>
      <c r="LDS8" s="412"/>
      <c r="LDT8" s="412"/>
      <c r="LDU8" s="412"/>
      <c r="LDV8" s="412"/>
      <c r="LDW8" s="412"/>
      <c r="LDX8" s="412"/>
      <c r="LDY8" s="412"/>
      <c r="LDZ8" s="412"/>
      <c r="LEA8" s="412"/>
      <c r="LEB8" s="412"/>
      <c r="LEC8" s="412"/>
      <c r="LED8" s="412"/>
      <c r="LEE8" s="412"/>
      <c r="LEF8" s="412"/>
      <c r="LEG8" s="412"/>
      <c r="LEH8" s="412"/>
      <c r="LEI8" s="412"/>
      <c r="LEJ8" s="412"/>
      <c r="LEK8" s="412"/>
      <c r="LEL8" s="412"/>
      <c r="LEM8" s="412"/>
      <c r="LEN8" s="412"/>
      <c r="LEO8" s="412"/>
      <c r="LEP8" s="412"/>
      <c r="LEQ8" s="412"/>
      <c r="LER8" s="412"/>
      <c r="LES8" s="412"/>
      <c r="LET8" s="412"/>
      <c r="LEU8" s="412"/>
      <c r="LEV8" s="412"/>
      <c r="LEW8" s="412"/>
      <c r="LEX8" s="412"/>
      <c r="LEY8" s="412"/>
      <c r="LEZ8" s="412"/>
      <c r="LFA8" s="412"/>
      <c r="LFB8" s="412"/>
      <c r="LFC8" s="412"/>
      <c r="LFD8" s="412"/>
      <c r="LFE8" s="412"/>
      <c r="LFF8" s="412"/>
      <c r="LFG8" s="412"/>
      <c r="LFH8" s="412"/>
      <c r="LFI8" s="412"/>
      <c r="LFJ8" s="412"/>
      <c r="LFK8" s="412"/>
      <c r="LFL8" s="412"/>
      <c r="LFM8" s="412"/>
      <c r="LFN8" s="412"/>
      <c r="LFO8" s="412"/>
      <c r="LFP8" s="412"/>
      <c r="LFQ8" s="412"/>
      <c r="LFR8" s="412"/>
      <c r="LFS8" s="412"/>
      <c r="LFT8" s="412"/>
      <c r="LFU8" s="412"/>
      <c r="LFV8" s="412"/>
      <c r="LFW8" s="412"/>
      <c r="LFX8" s="412"/>
      <c r="LFY8" s="412"/>
      <c r="LFZ8" s="412"/>
      <c r="LGA8" s="412"/>
      <c r="LGB8" s="412"/>
      <c r="LGC8" s="412"/>
      <c r="LGD8" s="412"/>
      <c r="LGE8" s="412"/>
      <c r="LGF8" s="412"/>
      <c r="LGG8" s="412"/>
      <c r="LGH8" s="412"/>
      <c r="LGI8" s="412"/>
      <c r="LGJ8" s="412"/>
      <c r="LGK8" s="412"/>
      <c r="LGL8" s="412"/>
      <c r="LGM8" s="412"/>
      <c r="LGN8" s="412"/>
      <c r="LGO8" s="412"/>
      <c r="LGP8" s="412"/>
      <c r="LGQ8" s="412"/>
      <c r="LGR8" s="412"/>
      <c r="LGS8" s="412"/>
      <c r="LGT8" s="412"/>
      <c r="LGU8" s="412"/>
      <c r="LGV8" s="412"/>
      <c r="LGW8" s="412"/>
      <c r="LGX8" s="412"/>
      <c r="LGY8" s="412"/>
      <c r="LGZ8" s="412"/>
      <c r="LHA8" s="412"/>
      <c r="LHB8" s="412"/>
      <c r="LHC8" s="412"/>
      <c r="LHD8" s="412"/>
      <c r="LHE8" s="412"/>
      <c r="LHF8" s="412"/>
      <c r="LHG8" s="412"/>
      <c r="LHH8" s="412"/>
      <c r="LHI8" s="412"/>
      <c r="LHJ8" s="412"/>
      <c r="LHK8" s="412"/>
      <c r="LHL8" s="412"/>
      <c r="LHM8" s="412"/>
      <c r="LHN8" s="412"/>
      <c r="LHO8" s="412"/>
      <c r="LHP8" s="412"/>
      <c r="LHQ8" s="412"/>
      <c r="LHR8" s="412"/>
      <c r="LHS8" s="412"/>
      <c r="LHT8" s="412"/>
      <c r="LHU8" s="412"/>
      <c r="LHV8" s="412"/>
      <c r="LHW8" s="412"/>
      <c r="LHX8" s="412"/>
      <c r="LHY8" s="412"/>
      <c r="LHZ8" s="412"/>
      <c r="LIA8" s="412"/>
      <c r="LIB8" s="412"/>
      <c r="LIC8" s="412"/>
      <c r="LID8" s="412"/>
      <c r="LIE8" s="412"/>
      <c r="LIF8" s="412"/>
      <c r="LIG8" s="412"/>
      <c r="LIH8" s="412"/>
      <c r="LII8" s="412"/>
      <c r="LIJ8" s="412"/>
      <c r="LIK8" s="412"/>
      <c r="LIL8" s="412"/>
      <c r="LIM8" s="412"/>
      <c r="LIN8" s="412"/>
      <c r="LIO8" s="412"/>
      <c r="LIP8" s="412"/>
      <c r="LIQ8" s="412"/>
      <c r="LIR8" s="412"/>
      <c r="LIS8" s="412"/>
      <c r="LIT8" s="412"/>
      <c r="LIU8" s="412"/>
      <c r="LIV8" s="412"/>
      <c r="LIW8" s="412"/>
      <c r="LIX8" s="412"/>
      <c r="LIY8" s="412"/>
      <c r="LIZ8" s="412"/>
      <c r="LJA8" s="412"/>
      <c r="LJB8" s="412"/>
      <c r="LJC8" s="412"/>
      <c r="LJD8" s="412"/>
      <c r="LJE8" s="412"/>
      <c r="LJF8" s="412"/>
      <c r="LJG8" s="412"/>
      <c r="LJH8" s="412"/>
      <c r="LJI8" s="412"/>
      <c r="LJJ8" s="412"/>
      <c r="LJK8" s="412"/>
      <c r="LJL8" s="412"/>
      <c r="LJM8" s="412"/>
      <c r="LJN8" s="412"/>
      <c r="LJO8" s="412"/>
      <c r="LJP8" s="412"/>
      <c r="LJQ8" s="412"/>
      <c r="LJR8" s="412"/>
      <c r="LJS8" s="412"/>
      <c r="LJT8" s="412"/>
      <c r="LJU8" s="412"/>
      <c r="LJV8" s="412"/>
      <c r="LJW8" s="412"/>
      <c r="LJX8" s="412"/>
      <c r="LJY8" s="412"/>
      <c r="LJZ8" s="412"/>
      <c r="LKA8" s="412"/>
      <c r="LKB8" s="412"/>
      <c r="LKC8" s="412"/>
      <c r="LKD8" s="412"/>
      <c r="LKE8" s="412"/>
      <c r="LKF8" s="412"/>
      <c r="LKG8" s="412"/>
      <c r="LKH8" s="412"/>
      <c r="LKI8" s="412"/>
      <c r="LKJ8" s="412"/>
      <c r="LKK8" s="412"/>
      <c r="LKL8" s="412"/>
      <c r="LKM8" s="412"/>
      <c r="LKN8" s="412"/>
      <c r="LKO8" s="412"/>
      <c r="LKP8" s="412"/>
      <c r="LKQ8" s="412"/>
      <c r="LKR8" s="412"/>
      <c r="LKS8" s="412"/>
      <c r="LKT8" s="412"/>
      <c r="LKU8" s="412"/>
      <c r="LKV8" s="412"/>
      <c r="LKW8" s="412"/>
      <c r="LKX8" s="412"/>
      <c r="LKY8" s="412"/>
      <c r="LKZ8" s="412"/>
      <c r="LLA8" s="412"/>
      <c r="LLB8" s="412"/>
      <c r="LLC8" s="412"/>
      <c r="LLD8" s="412"/>
      <c r="LLE8" s="412"/>
      <c r="LLF8" s="412"/>
      <c r="LLG8" s="412"/>
      <c r="LLH8" s="412"/>
      <c r="LLI8" s="412"/>
      <c r="LLJ8" s="412"/>
      <c r="LLK8" s="412"/>
      <c r="LLL8" s="412"/>
      <c r="LLM8" s="412"/>
      <c r="LLN8" s="412"/>
      <c r="LLO8" s="412"/>
      <c r="LLP8" s="412"/>
      <c r="LLQ8" s="412"/>
      <c r="LLR8" s="412"/>
      <c r="LLS8" s="412"/>
      <c r="LLT8" s="412"/>
      <c r="LLU8" s="412"/>
      <c r="LLV8" s="412"/>
      <c r="LLW8" s="412"/>
      <c r="LLX8" s="412"/>
      <c r="LLY8" s="412"/>
      <c r="LLZ8" s="412"/>
      <c r="LMA8" s="412"/>
      <c r="LMB8" s="412"/>
      <c r="LMC8" s="412"/>
      <c r="LMD8" s="412"/>
      <c r="LME8" s="412"/>
      <c r="LMF8" s="412"/>
      <c r="LMG8" s="412"/>
      <c r="LMH8" s="412"/>
      <c r="LMI8" s="412"/>
      <c r="LMJ8" s="412"/>
      <c r="LMK8" s="412"/>
      <c r="LML8" s="412"/>
      <c r="LMM8" s="412"/>
      <c r="LMN8" s="412"/>
      <c r="LMO8" s="412"/>
      <c r="LMP8" s="412"/>
      <c r="LMQ8" s="412"/>
      <c r="LMR8" s="412"/>
      <c r="LMS8" s="412"/>
      <c r="LMT8" s="412"/>
      <c r="LMU8" s="412"/>
      <c r="LMV8" s="412"/>
      <c r="LMW8" s="412"/>
      <c r="LMX8" s="412"/>
      <c r="LMY8" s="412"/>
      <c r="LMZ8" s="412"/>
      <c r="LNA8" s="412"/>
      <c r="LNB8" s="412"/>
      <c r="LNC8" s="412"/>
      <c r="LND8" s="412"/>
      <c r="LNE8" s="412"/>
      <c r="LNF8" s="412"/>
      <c r="LNG8" s="412"/>
      <c r="LNH8" s="412"/>
      <c r="LNI8" s="412"/>
      <c r="LNJ8" s="412"/>
      <c r="LNK8" s="412"/>
      <c r="LNL8" s="412"/>
      <c r="LNM8" s="412"/>
      <c r="LNN8" s="412"/>
      <c r="LNO8" s="412"/>
      <c r="LNP8" s="412"/>
      <c r="LNQ8" s="412"/>
      <c r="LNR8" s="412"/>
      <c r="LNS8" s="412"/>
      <c r="LNT8" s="412"/>
      <c r="LNU8" s="412"/>
      <c r="LNV8" s="412"/>
      <c r="LNW8" s="412"/>
      <c r="LNX8" s="412"/>
      <c r="LNY8" s="412"/>
      <c r="LNZ8" s="412"/>
      <c r="LOA8" s="412"/>
      <c r="LOB8" s="412"/>
      <c r="LOC8" s="412"/>
      <c r="LOD8" s="412"/>
      <c r="LOE8" s="412"/>
      <c r="LOF8" s="412"/>
      <c r="LOG8" s="412"/>
      <c r="LOH8" s="412"/>
      <c r="LOI8" s="412"/>
      <c r="LOJ8" s="412"/>
      <c r="LOK8" s="412"/>
      <c r="LOL8" s="412"/>
      <c r="LOM8" s="412"/>
      <c r="LON8" s="412"/>
      <c r="LOO8" s="412"/>
      <c r="LOP8" s="412"/>
      <c r="LOQ8" s="412"/>
      <c r="LOR8" s="412"/>
      <c r="LOS8" s="412"/>
      <c r="LOT8" s="412"/>
      <c r="LOU8" s="412"/>
      <c r="LOV8" s="412"/>
      <c r="LOW8" s="412"/>
      <c r="LOX8" s="412"/>
      <c r="LOY8" s="412"/>
      <c r="LOZ8" s="412"/>
      <c r="LPA8" s="412"/>
      <c r="LPB8" s="412"/>
      <c r="LPC8" s="412"/>
      <c r="LPD8" s="412"/>
      <c r="LPE8" s="412"/>
      <c r="LPF8" s="412"/>
      <c r="LPG8" s="412"/>
      <c r="LPH8" s="412"/>
      <c r="LPI8" s="412"/>
      <c r="LPJ8" s="412"/>
      <c r="LPK8" s="412"/>
      <c r="LPL8" s="412"/>
      <c r="LPM8" s="412"/>
      <c r="LPN8" s="412"/>
      <c r="LPO8" s="412"/>
      <c r="LPP8" s="412"/>
      <c r="LPQ8" s="412"/>
      <c r="LPR8" s="412"/>
      <c r="LPS8" s="412"/>
      <c r="LPT8" s="412"/>
      <c r="LPU8" s="412"/>
      <c r="LPV8" s="412"/>
      <c r="LPW8" s="412"/>
      <c r="LPX8" s="412"/>
      <c r="LPY8" s="412"/>
      <c r="LPZ8" s="412"/>
      <c r="LQA8" s="412"/>
      <c r="LQB8" s="412"/>
      <c r="LQC8" s="412"/>
      <c r="LQD8" s="412"/>
      <c r="LQE8" s="412"/>
      <c r="LQF8" s="412"/>
      <c r="LQG8" s="412"/>
      <c r="LQH8" s="412"/>
      <c r="LQI8" s="412"/>
      <c r="LQJ8" s="412"/>
      <c r="LQK8" s="412"/>
      <c r="LQL8" s="412"/>
      <c r="LQM8" s="412"/>
      <c r="LQN8" s="412"/>
      <c r="LQO8" s="412"/>
      <c r="LQP8" s="412"/>
      <c r="LQQ8" s="412"/>
      <c r="LQR8" s="412"/>
      <c r="LQS8" s="412"/>
      <c r="LQT8" s="412"/>
      <c r="LQU8" s="412"/>
      <c r="LQV8" s="412"/>
      <c r="LQW8" s="412"/>
      <c r="LQX8" s="412"/>
      <c r="LQY8" s="412"/>
      <c r="LQZ8" s="412"/>
      <c r="LRA8" s="412"/>
      <c r="LRB8" s="412"/>
      <c r="LRC8" s="412"/>
      <c r="LRD8" s="412"/>
      <c r="LRE8" s="412"/>
      <c r="LRF8" s="412"/>
      <c r="LRG8" s="412"/>
      <c r="LRH8" s="412"/>
      <c r="LRI8" s="412"/>
      <c r="LRJ8" s="412"/>
      <c r="LRK8" s="412"/>
      <c r="LRL8" s="412"/>
      <c r="LRM8" s="412"/>
      <c r="LRN8" s="412"/>
      <c r="LRO8" s="412"/>
      <c r="LRP8" s="412"/>
      <c r="LRQ8" s="412"/>
      <c r="LRR8" s="412"/>
      <c r="LRS8" s="412"/>
      <c r="LRT8" s="412"/>
      <c r="LRU8" s="412"/>
      <c r="LRV8" s="412"/>
      <c r="LRW8" s="412"/>
      <c r="LRX8" s="412"/>
      <c r="LRY8" s="412"/>
      <c r="LRZ8" s="412"/>
      <c r="LSA8" s="412"/>
      <c r="LSB8" s="412"/>
      <c r="LSC8" s="412"/>
      <c r="LSD8" s="412"/>
      <c r="LSE8" s="412"/>
      <c r="LSF8" s="412"/>
      <c r="LSG8" s="412"/>
      <c r="LSH8" s="412"/>
      <c r="LSI8" s="412"/>
      <c r="LSJ8" s="412"/>
      <c r="LSK8" s="412"/>
      <c r="LSL8" s="412"/>
      <c r="LSM8" s="412"/>
      <c r="LSN8" s="412"/>
      <c r="LSO8" s="412"/>
      <c r="LSP8" s="412"/>
      <c r="LSQ8" s="412"/>
      <c r="LSR8" s="412"/>
      <c r="LSS8" s="412"/>
      <c r="LST8" s="412"/>
      <c r="LSU8" s="412"/>
      <c r="LSV8" s="412"/>
      <c r="LSW8" s="412"/>
      <c r="LSX8" s="412"/>
      <c r="LSY8" s="412"/>
      <c r="LSZ8" s="412"/>
      <c r="LTA8" s="412"/>
      <c r="LTB8" s="412"/>
      <c r="LTC8" s="412"/>
      <c r="LTD8" s="412"/>
      <c r="LTE8" s="412"/>
      <c r="LTF8" s="412"/>
      <c r="LTG8" s="412"/>
      <c r="LTH8" s="412"/>
      <c r="LTI8" s="412"/>
      <c r="LTJ8" s="412"/>
      <c r="LTK8" s="412"/>
      <c r="LTL8" s="412"/>
      <c r="LTM8" s="412"/>
      <c r="LTN8" s="412"/>
      <c r="LTO8" s="412"/>
      <c r="LTP8" s="412"/>
      <c r="LTQ8" s="412"/>
      <c r="LTR8" s="412"/>
      <c r="LTS8" s="412"/>
      <c r="LTT8" s="412"/>
      <c r="LTU8" s="412"/>
      <c r="LTV8" s="412"/>
      <c r="LTW8" s="412"/>
      <c r="LTX8" s="412"/>
      <c r="LTY8" s="412"/>
      <c r="LTZ8" s="412"/>
      <c r="LUA8" s="412"/>
      <c r="LUB8" s="412"/>
      <c r="LUC8" s="412"/>
      <c r="LUD8" s="412"/>
      <c r="LUE8" s="412"/>
      <c r="LUF8" s="412"/>
      <c r="LUG8" s="412"/>
      <c r="LUH8" s="412"/>
      <c r="LUI8" s="412"/>
      <c r="LUJ8" s="412"/>
      <c r="LUK8" s="412"/>
      <c r="LUL8" s="412"/>
      <c r="LUM8" s="412"/>
      <c r="LUN8" s="412"/>
      <c r="LUO8" s="412"/>
      <c r="LUP8" s="412"/>
      <c r="LUQ8" s="412"/>
      <c r="LUR8" s="412"/>
      <c r="LUS8" s="412"/>
      <c r="LUT8" s="412"/>
      <c r="LUU8" s="412"/>
      <c r="LUV8" s="412"/>
      <c r="LUW8" s="412"/>
      <c r="LUX8" s="412"/>
      <c r="LUY8" s="412"/>
      <c r="LUZ8" s="412"/>
      <c r="LVA8" s="412"/>
      <c r="LVB8" s="412"/>
      <c r="LVC8" s="412"/>
      <c r="LVD8" s="412"/>
      <c r="LVE8" s="412"/>
      <c r="LVF8" s="412"/>
      <c r="LVG8" s="412"/>
      <c r="LVH8" s="412"/>
      <c r="LVI8" s="412"/>
      <c r="LVJ8" s="412"/>
      <c r="LVK8" s="412"/>
      <c r="LVL8" s="412"/>
      <c r="LVM8" s="412"/>
      <c r="LVN8" s="412"/>
      <c r="LVO8" s="412"/>
      <c r="LVP8" s="412"/>
      <c r="LVQ8" s="412"/>
      <c r="LVR8" s="412"/>
      <c r="LVS8" s="412"/>
      <c r="LVT8" s="412"/>
      <c r="LVU8" s="412"/>
      <c r="LVV8" s="412"/>
      <c r="LVW8" s="412"/>
      <c r="LVX8" s="412"/>
      <c r="LVY8" s="412"/>
      <c r="LVZ8" s="412"/>
      <c r="LWA8" s="412"/>
      <c r="LWB8" s="412"/>
      <c r="LWC8" s="412"/>
      <c r="LWD8" s="412"/>
      <c r="LWE8" s="412"/>
      <c r="LWF8" s="412"/>
      <c r="LWG8" s="412"/>
      <c r="LWH8" s="412"/>
      <c r="LWI8" s="412"/>
      <c r="LWJ8" s="412"/>
      <c r="LWK8" s="412"/>
      <c r="LWL8" s="412"/>
      <c r="LWM8" s="412"/>
      <c r="LWN8" s="412"/>
      <c r="LWO8" s="412"/>
      <c r="LWP8" s="412"/>
      <c r="LWQ8" s="412"/>
      <c r="LWR8" s="412"/>
      <c r="LWS8" s="412"/>
      <c r="LWT8" s="412"/>
      <c r="LWU8" s="412"/>
      <c r="LWV8" s="412"/>
      <c r="LWW8" s="412"/>
      <c r="LWX8" s="412"/>
      <c r="LWY8" s="412"/>
      <c r="LWZ8" s="412"/>
      <c r="LXA8" s="412"/>
      <c r="LXB8" s="412"/>
      <c r="LXC8" s="412"/>
      <c r="LXD8" s="412"/>
      <c r="LXE8" s="412"/>
      <c r="LXF8" s="412"/>
      <c r="LXG8" s="412"/>
      <c r="LXH8" s="412"/>
      <c r="LXI8" s="412"/>
      <c r="LXJ8" s="412"/>
      <c r="LXK8" s="412"/>
      <c r="LXL8" s="412"/>
      <c r="LXM8" s="412"/>
      <c r="LXN8" s="412"/>
      <c r="LXO8" s="412"/>
      <c r="LXP8" s="412"/>
      <c r="LXQ8" s="412"/>
      <c r="LXR8" s="412"/>
      <c r="LXS8" s="412"/>
      <c r="LXT8" s="412"/>
      <c r="LXU8" s="412"/>
      <c r="LXV8" s="412"/>
      <c r="LXW8" s="412"/>
      <c r="LXX8" s="412"/>
      <c r="LXY8" s="412"/>
      <c r="LXZ8" s="412"/>
      <c r="LYA8" s="412"/>
      <c r="LYB8" s="412"/>
      <c r="LYC8" s="412"/>
      <c r="LYD8" s="412"/>
      <c r="LYE8" s="412"/>
      <c r="LYF8" s="412"/>
      <c r="LYG8" s="412"/>
      <c r="LYH8" s="412"/>
      <c r="LYI8" s="412"/>
      <c r="LYJ8" s="412"/>
      <c r="LYK8" s="412"/>
      <c r="LYL8" s="412"/>
      <c r="LYM8" s="412"/>
      <c r="LYN8" s="412"/>
      <c r="LYO8" s="412"/>
      <c r="LYP8" s="412"/>
      <c r="LYQ8" s="412"/>
      <c r="LYR8" s="412"/>
      <c r="LYS8" s="412"/>
      <c r="LYT8" s="412"/>
      <c r="LYU8" s="412"/>
      <c r="LYV8" s="412"/>
      <c r="LYW8" s="412"/>
      <c r="LYX8" s="412"/>
      <c r="LYY8" s="412"/>
      <c r="LYZ8" s="412"/>
      <c r="LZA8" s="412"/>
      <c r="LZB8" s="412"/>
      <c r="LZC8" s="412"/>
      <c r="LZD8" s="412"/>
      <c r="LZE8" s="412"/>
      <c r="LZF8" s="412"/>
      <c r="LZG8" s="412"/>
      <c r="LZH8" s="412"/>
      <c r="LZI8" s="412"/>
      <c r="LZJ8" s="412"/>
      <c r="LZK8" s="412"/>
      <c r="LZL8" s="412"/>
      <c r="LZM8" s="412"/>
      <c r="LZN8" s="412"/>
      <c r="LZO8" s="412"/>
      <c r="LZP8" s="412"/>
      <c r="LZQ8" s="412"/>
      <c r="LZR8" s="412"/>
      <c r="LZS8" s="412"/>
      <c r="LZT8" s="412"/>
      <c r="LZU8" s="412"/>
      <c r="LZV8" s="412"/>
      <c r="LZW8" s="412"/>
      <c r="LZX8" s="412"/>
      <c r="LZY8" s="412"/>
      <c r="LZZ8" s="412"/>
      <c r="MAA8" s="412"/>
      <c r="MAB8" s="412"/>
      <c r="MAC8" s="412"/>
      <c r="MAD8" s="412"/>
      <c r="MAE8" s="412"/>
      <c r="MAF8" s="412"/>
      <c r="MAG8" s="412"/>
      <c r="MAH8" s="412"/>
      <c r="MAI8" s="412"/>
      <c r="MAJ8" s="412"/>
      <c r="MAK8" s="412"/>
      <c r="MAL8" s="412"/>
      <c r="MAM8" s="412"/>
      <c r="MAN8" s="412"/>
      <c r="MAO8" s="412"/>
      <c r="MAP8" s="412"/>
      <c r="MAQ8" s="412"/>
      <c r="MAR8" s="412"/>
      <c r="MAS8" s="412"/>
      <c r="MAT8" s="412"/>
      <c r="MAU8" s="412"/>
      <c r="MAV8" s="412"/>
      <c r="MAW8" s="412"/>
      <c r="MAX8" s="412"/>
      <c r="MAY8" s="412"/>
      <c r="MAZ8" s="412"/>
      <c r="MBA8" s="412"/>
      <c r="MBB8" s="412"/>
      <c r="MBC8" s="412"/>
      <c r="MBD8" s="412"/>
      <c r="MBE8" s="412"/>
      <c r="MBF8" s="412"/>
      <c r="MBG8" s="412"/>
      <c r="MBH8" s="412"/>
      <c r="MBI8" s="412"/>
      <c r="MBJ8" s="412"/>
      <c r="MBK8" s="412"/>
      <c r="MBL8" s="412"/>
      <c r="MBM8" s="412"/>
      <c r="MBN8" s="412"/>
      <c r="MBO8" s="412"/>
      <c r="MBP8" s="412"/>
      <c r="MBQ8" s="412"/>
      <c r="MBR8" s="412"/>
      <c r="MBS8" s="412"/>
      <c r="MBT8" s="412"/>
      <c r="MBU8" s="412"/>
      <c r="MBV8" s="412"/>
      <c r="MBW8" s="412"/>
      <c r="MBX8" s="412"/>
      <c r="MBY8" s="412"/>
      <c r="MBZ8" s="412"/>
      <c r="MCA8" s="412"/>
      <c r="MCB8" s="412"/>
      <c r="MCC8" s="412"/>
      <c r="MCD8" s="412"/>
      <c r="MCE8" s="412"/>
      <c r="MCF8" s="412"/>
      <c r="MCG8" s="412"/>
      <c r="MCH8" s="412"/>
      <c r="MCI8" s="412"/>
      <c r="MCJ8" s="412"/>
      <c r="MCK8" s="412"/>
      <c r="MCL8" s="412"/>
      <c r="MCM8" s="412"/>
      <c r="MCN8" s="412"/>
      <c r="MCO8" s="412"/>
      <c r="MCP8" s="412"/>
      <c r="MCQ8" s="412"/>
      <c r="MCR8" s="412"/>
      <c r="MCS8" s="412"/>
      <c r="MCT8" s="412"/>
      <c r="MCU8" s="412"/>
      <c r="MCV8" s="412"/>
      <c r="MCW8" s="412"/>
      <c r="MCX8" s="412"/>
      <c r="MCY8" s="412"/>
      <c r="MCZ8" s="412"/>
      <c r="MDA8" s="412"/>
      <c r="MDB8" s="412"/>
      <c r="MDC8" s="412"/>
      <c r="MDD8" s="412"/>
      <c r="MDE8" s="412"/>
      <c r="MDF8" s="412"/>
      <c r="MDG8" s="412"/>
      <c r="MDH8" s="412"/>
      <c r="MDI8" s="412"/>
      <c r="MDJ8" s="412"/>
      <c r="MDK8" s="412"/>
      <c r="MDL8" s="412"/>
      <c r="MDM8" s="412"/>
      <c r="MDN8" s="412"/>
      <c r="MDO8" s="412"/>
      <c r="MDP8" s="412"/>
      <c r="MDQ8" s="412"/>
      <c r="MDR8" s="412"/>
      <c r="MDS8" s="412"/>
      <c r="MDT8" s="412"/>
      <c r="MDU8" s="412"/>
      <c r="MDV8" s="412"/>
      <c r="MDW8" s="412"/>
      <c r="MDX8" s="412"/>
      <c r="MDY8" s="412"/>
      <c r="MDZ8" s="412"/>
      <c r="MEA8" s="412"/>
      <c r="MEB8" s="412"/>
      <c r="MEC8" s="412"/>
      <c r="MED8" s="412"/>
      <c r="MEE8" s="412"/>
      <c r="MEF8" s="412"/>
      <c r="MEG8" s="412"/>
      <c r="MEH8" s="412"/>
      <c r="MEI8" s="412"/>
      <c r="MEJ8" s="412"/>
      <c r="MEK8" s="412"/>
      <c r="MEL8" s="412"/>
      <c r="MEM8" s="412"/>
      <c r="MEN8" s="412"/>
      <c r="MEO8" s="412"/>
      <c r="MEP8" s="412"/>
      <c r="MEQ8" s="412"/>
      <c r="MER8" s="412"/>
      <c r="MES8" s="412"/>
      <c r="MET8" s="412"/>
      <c r="MEU8" s="412"/>
      <c r="MEV8" s="412"/>
      <c r="MEW8" s="412"/>
      <c r="MEX8" s="412"/>
      <c r="MEY8" s="412"/>
      <c r="MEZ8" s="412"/>
      <c r="MFA8" s="412"/>
      <c r="MFB8" s="412"/>
      <c r="MFC8" s="412"/>
      <c r="MFD8" s="412"/>
      <c r="MFE8" s="412"/>
      <c r="MFF8" s="412"/>
      <c r="MFG8" s="412"/>
      <c r="MFH8" s="412"/>
      <c r="MFI8" s="412"/>
      <c r="MFJ8" s="412"/>
      <c r="MFK8" s="412"/>
      <c r="MFL8" s="412"/>
      <c r="MFM8" s="412"/>
      <c r="MFN8" s="412"/>
      <c r="MFO8" s="412"/>
      <c r="MFP8" s="412"/>
      <c r="MFQ8" s="412"/>
      <c r="MFR8" s="412"/>
      <c r="MFS8" s="412"/>
      <c r="MFT8" s="412"/>
      <c r="MFU8" s="412"/>
      <c r="MFV8" s="412"/>
      <c r="MFW8" s="412"/>
      <c r="MFX8" s="412"/>
      <c r="MFY8" s="412"/>
      <c r="MFZ8" s="412"/>
      <c r="MGA8" s="412"/>
      <c r="MGB8" s="412"/>
      <c r="MGC8" s="412"/>
      <c r="MGD8" s="412"/>
      <c r="MGE8" s="412"/>
      <c r="MGF8" s="412"/>
      <c r="MGG8" s="412"/>
      <c r="MGH8" s="412"/>
      <c r="MGI8" s="412"/>
      <c r="MGJ8" s="412"/>
      <c r="MGK8" s="412"/>
      <c r="MGL8" s="412"/>
      <c r="MGM8" s="412"/>
      <c r="MGN8" s="412"/>
      <c r="MGO8" s="412"/>
      <c r="MGP8" s="412"/>
      <c r="MGQ8" s="412"/>
      <c r="MGR8" s="412"/>
      <c r="MGS8" s="412"/>
      <c r="MGT8" s="412"/>
      <c r="MGU8" s="412"/>
      <c r="MGV8" s="412"/>
      <c r="MGW8" s="412"/>
      <c r="MGX8" s="412"/>
      <c r="MGY8" s="412"/>
      <c r="MGZ8" s="412"/>
      <c r="MHA8" s="412"/>
      <c r="MHB8" s="412"/>
      <c r="MHC8" s="412"/>
      <c r="MHD8" s="412"/>
      <c r="MHE8" s="412"/>
      <c r="MHF8" s="412"/>
      <c r="MHG8" s="412"/>
      <c r="MHH8" s="412"/>
      <c r="MHI8" s="412"/>
      <c r="MHJ8" s="412"/>
      <c r="MHK8" s="412"/>
      <c r="MHL8" s="412"/>
      <c r="MHM8" s="412"/>
      <c r="MHN8" s="412"/>
      <c r="MHO8" s="412"/>
      <c r="MHP8" s="412"/>
      <c r="MHQ8" s="412"/>
      <c r="MHR8" s="412"/>
      <c r="MHS8" s="412"/>
      <c r="MHT8" s="412"/>
      <c r="MHU8" s="412"/>
      <c r="MHV8" s="412"/>
      <c r="MHW8" s="412"/>
      <c r="MHX8" s="412"/>
      <c r="MHY8" s="412"/>
      <c r="MHZ8" s="412"/>
      <c r="MIA8" s="412"/>
      <c r="MIB8" s="412"/>
      <c r="MIC8" s="412"/>
      <c r="MID8" s="412"/>
      <c r="MIE8" s="412"/>
      <c r="MIF8" s="412"/>
      <c r="MIG8" s="412"/>
      <c r="MIH8" s="412"/>
      <c r="MII8" s="412"/>
      <c r="MIJ8" s="412"/>
      <c r="MIK8" s="412"/>
      <c r="MIL8" s="412"/>
      <c r="MIM8" s="412"/>
      <c r="MIN8" s="412"/>
      <c r="MIO8" s="412"/>
      <c r="MIP8" s="412"/>
      <c r="MIQ8" s="412"/>
      <c r="MIR8" s="412"/>
      <c r="MIS8" s="412"/>
      <c r="MIT8" s="412"/>
      <c r="MIU8" s="412"/>
      <c r="MIV8" s="412"/>
      <c r="MIW8" s="412"/>
      <c r="MIX8" s="412"/>
      <c r="MIY8" s="412"/>
      <c r="MIZ8" s="412"/>
      <c r="MJA8" s="412"/>
      <c r="MJB8" s="412"/>
      <c r="MJC8" s="412"/>
      <c r="MJD8" s="412"/>
      <c r="MJE8" s="412"/>
      <c r="MJF8" s="412"/>
      <c r="MJG8" s="412"/>
      <c r="MJH8" s="412"/>
      <c r="MJI8" s="412"/>
      <c r="MJJ8" s="412"/>
      <c r="MJK8" s="412"/>
      <c r="MJL8" s="412"/>
      <c r="MJM8" s="412"/>
      <c r="MJN8" s="412"/>
      <c r="MJO8" s="412"/>
      <c r="MJP8" s="412"/>
      <c r="MJQ8" s="412"/>
      <c r="MJR8" s="412"/>
      <c r="MJS8" s="412"/>
      <c r="MJT8" s="412"/>
      <c r="MJU8" s="412"/>
      <c r="MJV8" s="412"/>
      <c r="MJW8" s="412"/>
      <c r="MJX8" s="412"/>
      <c r="MJY8" s="412"/>
      <c r="MJZ8" s="412"/>
      <c r="MKA8" s="412"/>
      <c r="MKB8" s="412"/>
      <c r="MKC8" s="412"/>
      <c r="MKD8" s="412"/>
      <c r="MKE8" s="412"/>
      <c r="MKF8" s="412"/>
      <c r="MKG8" s="412"/>
      <c r="MKH8" s="412"/>
      <c r="MKI8" s="412"/>
      <c r="MKJ8" s="412"/>
      <c r="MKK8" s="412"/>
      <c r="MKL8" s="412"/>
      <c r="MKM8" s="412"/>
      <c r="MKN8" s="412"/>
      <c r="MKO8" s="412"/>
      <c r="MKP8" s="412"/>
      <c r="MKQ8" s="412"/>
      <c r="MKR8" s="412"/>
      <c r="MKS8" s="412"/>
      <c r="MKT8" s="412"/>
      <c r="MKU8" s="412"/>
      <c r="MKV8" s="412"/>
      <c r="MKW8" s="412"/>
      <c r="MKX8" s="412"/>
      <c r="MKY8" s="412"/>
      <c r="MKZ8" s="412"/>
      <c r="MLA8" s="412"/>
      <c r="MLB8" s="412"/>
      <c r="MLC8" s="412"/>
      <c r="MLD8" s="412"/>
      <c r="MLE8" s="412"/>
      <c r="MLF8" s="412"/>
      <c r="MLG8" s="412"/>
      <c r="MLH8" s="412"/>
      <c r="MLI8" s="412"/>
      <c r="MLJ8" s="412"/>
      <c r="MLK8" s="412"/>
      <c r="MLL8" s="412"/>
      <c r="MLM8" s="412"/>
      <c r="MLN8" s="412"/>
      <c r="MLO8" s="412"/>
      <c r="MLP8" s="412"/>
      <c r="MLQ8" s="412"/>
      <c r="MLR8" s="412"/>
      <c r="MLS8" s="412"/>
      <c r="MLT8" s="412"/>
      <c r="MLU8" s="412"/>
      <c r="MLV8" s="412"/>
      <c r="MLW8" s="412"/>
      <c r="MLX8" s="412"/>
      <c r="MLY8" s="412"/>
      <c r="MLZ8" s="412"/>
      <c r="MMA8" s="412"/>
      <c r="MMB8" s="412"/>
      <c r="MMC8" s="412"/>
      <c r="MMD8" s="412"/>
      <c r="MME8" s="412"/>
      <c r="MMF8" s="412"/>
      <c r="MMG8" s="412"/>
      <c r="MMH8" s="412"/>
      <c r="MMI8" s="412"/>
      <c r="MMJ8" s="412"/>
      <c r="MMK8" s="412"/>
      <c r="MML8" s="412"/>
      <c r="MMM8" s="412"/>
      <c r="MMN8" s="412"/>
      <c r="MMO8" s="412"/>
      <c r="MMP8" s="412"/>
      <c r="MMQ8" s="412"/>
      <c r="MMR8" s="412"/>
      <c r="MMS8" s="412"/>
      <c r="MMT8" s="412"/>
      <c r="MMU8" s="412"/>
      <c r="MMV8" s="412"/>
      <c r="MMW8" s="412"/>
      <c r="MMX8" s="412"/>
      <c r="MMY8" s="412"/>
      <c r="MMZ8" s="412"/>
      <c r="MNA8" s="412"/>
      <c r="MNB8" s="412"/>
      <c r="MNC8" s="412"/>
      <c r="MND8" s="412"/>
      <c r="MNE8" s="412"/>
      <c r="MNF8" s="412"/>
      <c r="MNG8" s="412"/>
      <c r="MNH8" s="412"/>
      <c r="MNI8" s="412"/>
      <c r="MNJ8" s="412"/>
      <c r="MNK8" s="412"/>
      <c r="MNL8" s="412"/>
      <c r="MNM8" s="412"/>
      <c r="MNN8" s="412"/>
      <c r="MNO8" s="412"/>
      <c r="MNP8" s="412"/>
      <c r="MNQ8" s="412"/>
      <c r="MNR8" s="412"/>
      <c r="MNS8" s="412"/>
      <c r="MNT8" s="412"/>
      <c r="MNU8" s="412"/>
      <c r="MNV8" s="412"/>
      <c r="MNW8" s="412"/>
      <c r="MNX8" s="412"/>
      <c r="MNY8" s="412"/>
      <c r="MNZ8" s="412"/>
      <c r="MOA8" s="412"/>
      <c r="MOB8" s="412"/>
      <c r="MOC8" s="412"/>
      <c r="MOD8" s="412"/>
      <c r="MOE8" s="412"/>
      <c r="MOF8" s="412"/>
      <c r="MOG8" s="412"/>
      <c r="MOH8" s="412"/>
      <c r="MOI8" s="412"/>
      <c r="MOJ8" s="412"/>
      <c r="MOK8" s="412"/>
      <c r="MOL8" s="412"/>
      <c r="MOM8" s="412"/>
      <c r="MON8" s="412"/>
      <c r="MOO8" s="412"/>
      <c r="MOP8" s="412"/>
      <c r="MOQ8" s="412"/>
      <c r="MOR8" s="412"/>
      <c r="MOS8" s="412"/>
      <c r="MOT8" s="412"/>
      <c r="MOU8" s="412"/>
      <c r="MOV8" s="412"/>
      <c r="MOW8" s="412"/>
      <c r="MOX8" s="412"/>
      <c r="MOY8" s="412"/>
      <c r="MOZ8" s="412"/>
      <c r="MPA8" s="412"/>
      <c r="MPB8" s="412"/>
      <c r="MPC8" s="412"/>
      <c r="MPD8" s="412"/>
      <c r="MPE8" s="412"/>
      <c r="MPF8" s="412"/>
      <c r="MPG8" s="412"/>
      <c r="MPH8" s="412"/>
      <c r="MPI8" s="412"/>
      <c r="MPJ8" s="412"/>
      <c r="MPK8" s="412"/>
      <c r="MPL8" s="412"/>
      <c r="MPM8" s="412"/>
      <c r="MPN8" s="412"/>
      <c r="MPO8" s="412"/>
      <c r="MPP8" s="412"/>
      <c r="MPQ8" s="412"/>
      <c r="MPR8" s="412"/>
      <c r="MPS8" s="412"/>
      <c r="MPT8" s="412"/>
      <c r="MPU8" s="412"/>
      <c r="MPV8" s="412"/>
      <c r="MPW8" s="412"/>
      <c r="MPX8" s="412"/>
      <c r="MPY8" s="412"/>
      <c r="MPZ8" s="412"/>
      <c r="MQA8" s="412"/>
      <c r="MQB8" s="412"/>
      <c r="MQC8" s="412"/>
      <c r="MQD8" s="412"/>
      <c r="MQE8" s="412"/>
      <c r="MQF8" s="412"/>
      <c r="MQG8" s="412"/>
      <c r="MQH8" s="412"/>
      <c r="MQI8" s="412"/>
      <c r="MQJ8" s="412"/>
      <c r="MQK8" s="412"/>
      <c r="MQL8" s="412"/>
      <c r="MQM8" s="412"/>
      <c r="MQN8" s="412"/>
      <c r="MQO8" s="412"/>
      <c r="MQP8" s="412"/>
      <c r="MQQ8" s="412"/>
      <c r="MQR8" s="412"/>
      <c r="MQS8" s="412"/>
      <c r="MQT8" s="412"/>
      <c r="MQU8" s="412"/>
      <c r="MQV8" s="412"/>
      <c r="MQW8" s="412"/>
      <c r="MQX8" s="412"/>
      <c r="MQY8" s="412"/>
      <c r="MQZ8" s="412"/>
      <c r="MRA8" s="412"/>
      <c r="MRB8" s="412"/>
      <c r="MRC8" s="412"/>
      <c r="MRD8" s="412"/>
      <c r="MRE8" s="412"/>
      <c r="MRF8" s="412"/>
      <c r="MRG8" s="412"/>
      <c r="MRH8" s="412"/>
      <c r="MRI8" s="412"/>
      <c r="MRJ8" s="412"/>
      <c r="MRK8" s="412"/>
      <c r="MRL8" s="412"/>
      <c r="MRM8" s="412"/>
      <c r="MRN8" s="412"/>
      <c r="MRO8" s="412"/>
      <c r="MRP8" s="412"/>
      <c r="MRQ8" s="412"/>
      <c r="MRR8" s="412"/>
      <c r="MRS8" s="412"/>
      <c r="MRT8" s="412"/>
      <c r="MRU8" s="412"/>
      <c r="MRV8" s="412"/>
      <c r="MRW8" s="412"/>
      <c r="MRX8" s="412"/>
      <c r="MRY8" s="412"/>
      <c r="MRZ8" s="412"/>
      <c r="MSA8" s="412"/>
      <c r="MSB8" s="412"/>
      <c r="MSC8" s="412"/>
      <c r="MSD8" s="412"/>
      <c r="MSE8" s="412"/>
      <c r="MSF8" s="412"/>
      <c r="MSG8" s="412"/>
      <c r="MSH8" s="412"/>
      <c r="MSI8" s="412"/>
      <c r="MSJ8" s="412"/>
      <c r="MSK8" s="412"/>
      <c r="MSL8" s="412"/>
      <c r="MSM8" s="412"/>
      <c r="MSN8" s="412"/>
      <c r="MSO8" s="412"/>
      <c r="MSP8" s="412"/>
      <c r="MSQ8" s="412"/>
      <c r="MSR8" s="412"/>
      <c r="MSS8" s="412"/>
      <c r="MST8" s="412"/>
      <c r="MSU8" s="412"/>
      <c r="MSV8" s="412"/>
      <c r="MSW8" s="412"/>
      <c r="MSX8" s="412"/>
      <c r="MSY8" s="412"/>
      <c r="MSZ8" s="412"/>
      <c r="MTA8" s="412"/>
      <c r="MTB8" s="412"/>
      <c r="MTC8" s="412"/>
      <c r="MTD8" s="412"/>
      <c r="MTE8" s="412"/>
      <c r="MTF8" s="412"/>
      <c r="MTG8" s="412"/>
      <c r="MTH8" s="412"/>
      <c r="MTI8" s="412"/>
      <c r="MTJ8" s="412"/>
      <c r="MTK8" s="412"/>
      <c r="MTL8" s="412"/>
      <c r="MTM8" s="412"/>
      <c r="MTN8" s="412"/>
      <c r="MTO8" s="412"/>
      <c r="MTP8" s="412"/>
      <c r="MTQ8" s="412"/>
      <c r="MTR8" s="412"/>
      <c r="MTS8" s="412"/>
      <c r="MTT8" s="412"/>
      <c r="MTU8" s="412"/>
      <c r="MTV8" s="412"/>
      <c r="MTW8" s="412"/>
      <c r="MTX8" s="412"/>
      <c r="MTY8" s="412"/>
      <c r="MTZ8" s="412"/>
      <c r="MUA8" s="412"/>
      <c r="MUB8" s="412"/>
      <c r="MUC8" s="412"/>
      <c r="MUD8" s="412"/>
      <c r="MUE8" s="412"/>
      <c r="MUF8" s="412"/>
      <c r="MUG8" s="412"/>
      <c r="MUH8" s="412"/>
      <c r="MUI8" s="412"/>
      <c r="MUJ8" s="412"/>
      <c r="MUK8" s="412"/>
      <c r="MUL8" s="412"/>
      <c r="MUM8" s="412"/>
      <c r="MUN8" s="412"/>
      <c r="MUO8" s="412"/>
      <c r="MUP8" s="412"/>
      <c r="MUQ8" s="412"/>
      <c r="MUR8" s="412"/>
      <c r="MUS8" s="412"/>
      <c r="MUT8" s="412"/>
      <c r="MUU8" s="412"/>
      <c r="MUV8" s="412"/>
      <c r="MUW8" s="412"/>
      <c r="MUX8" s="412"/>
      <c r="MUY8" s="412"/>
      <c r="MUZ8" s="412"/>
      <c r="MVA8" s="412"/>
      <c r="MVB8" s="412"/>
      <c r="MVC8" s="412"/>
      <c r="MVD8" s="412"/>
      <c r="MVE8" s="412"/>
      <c r="MVF8" s="412"/>
      <c r="MVG8" s="412"/>
      <c r="MVH8" s="412"/>
      <c r="MVI8" s="412"/>
      <c r="MVJ8" s="412"/>
      <c r="MVK8" s="412"/>
      <c r="MVL8" s="412"/>
      <c r="MVM8" s="412"/>
      <c r="MVN8" s="412"/>
      <c r="MVO8" s="412"/>
      <c r="MVP8" s="412"/>
      <c r="MVQ8" s="412"/>
      <c r="MVR8" s="412"/>
      <c r="MVS8" s="412"/>
      <c r="MVT8" s="412"/>
      <c r="MVU8" s="412"/>
      <c r="MVV8" s="412"/>
      <c r="MVW8" s="412"/>
      <c r="MVX8" s="412"/>
      <c r="MVY8" s="412"/>
      <c r="MVZ8" s="412"/>
      <c r="MWA8" s="412"/>
      <c r="MWB8" s="412"/>
      <c r="MWC8" s="412"/>
      <c r="MWD8" s="412"/>
      <c r="MWE8" s="412"/>
      <c r="MWF8" s="412"/>
      <c r="MWG8" s="412"/>
      <c r="MWH8" s="412"/>
      <c r="MWI8" s="412"/>
      <c r="MWJ8" s="412"/>
      <c r="MWK8" s="412"/>
      <c r="MWL8" s="412"/>
      <c r="MWM8" s="412"/>
      <c r="MWN8" s="412"/>
      <c r="MWO8" s="412"/>
      <c r="MWP8" s="412"/>
      <c r="MWQ8" s="412"/>
      <c r="MWR8" s="412"/>
      <c r="MWS8" s="412"/>
      <c r="MWT8" s="412"/>
      <c r="MWU8" s="412"/>
      <c r="MWV8" s="412"/>
      <c r="MWW8" s="412"/>
      <c r="MWX8" s="412"/>
      <c r="MWY8" s="412"/>
      <c r="MWZ8" s="412"/>
      <c r="MXA8" s="412"/>
      <c r="MXB8" s="412"/>
      <c r="MXC8" s="412"/>
      <c r="MXD8" s="412"/>
      <c r="MXE8" s="412"/>
      <c r="MXF8" s="412"/>
      <c r="MXG8" s="412"/>
      <c r="MXH8" s="412"/>
      <c r="MXI8" s="412"/>
      <c r="MXJ8" s="412"/>
      <c r="MXK8" s="412"/>
      <c r="MXL8" s="412"/>
      <c r="MXM8" s="412"/>
      <c r="MXN8" s="412"/>
      <c r="MXO8" s="412"/>
      <c r="MXP8" s="412"/>
      <c r="MXQ8" s="412"/>
      <c r="MXR8" s="412"/>
      <c r="MXS8" s="412"/>
      <c r="MXT8" s="412"/>
      <c r="MXU8" s="412"/>
      <c r="MXV8" s="412"/>
      <c r="MXW8" s="412"/>
      <c r="MXX8" s="412"/>
      <c r="MXY8" s="412"/>
      <c r="MXZ8" s="412"/>
      <c r="MYA8" s="412"/>
      <c r="MYB8" s="412"/>
      <c r="MYC8" s="412"/>
      <c r="MYD8" s="412"/>
      <c r="MYE8" s="412"/>
      <c r="MYF8" s="412"/>
      <c r="MYG8" s="412"/>
      <c r="MYH8" s="412"/>
      <c r="MYI8" s="412"/>
      <c r="MYJ8" s="412"/>
      <c r="MYK8" s="412"/>
      <c r="MYL8" s="412"/>
      <c r="MYM8" s="412"/>
      <c r="MYN8" s="412"/>
      <c r="MYO8" s="412"/>
      <c r="MYP8" s="412"/>
      <c r="MYQ8" s="412"/>
      <c r="MYR8" s="412"/>
      <c r="MYS8" s="412"/>
      <c r="MYT8" s="412"/>
      <c r="MYU8" s="412"/>
      <c r="MYV8" s="412"/>
      <c r="MYW8" s="412"/>
      <c r="MYX8" s="412"/>
      <c r="MYY8" s="412"/>
      <c r="MYZ8" s="412"/>
      <c r="MZA8" s="412"/>
      <c r="MZB8" s="412"/>
      <c r="MZC8" s="412"/>
      <c r="MZD8" s="412"/>
      <c r="MZE8" s="412"/>
      <c r="MZF8" s="412"/>
      <c r="MZG8" s="412"/>
      <c r="MZH8" s="412"/>
      <c r="MZI8" s="412"/>
      <c r="MZJ8" s="412"/>
      <c r="MZK8" s="412"/>
      <c r="MZL8" s="412"/>
      <c r="MZM8" s="412"/>
      <c r="MZN8" s="412"/>
      <c r="MZO8" s="412"/>
      <c r="MZP8" s="412"/>
      <c r="MZQ8" s="412"/>
      <c r="MZR8" s="412"/>
      <c r="MZS8" s="412"/>
      <c r="MZT8" s="412"/>
      <c r="MZU8" s="412"/>
      <c r="MZV8" s="412"/>
      <c r="MZW8" s="412"/>
      <c r="MZX8" s="412"/>
      <c r="MZY8" s="412"/>
      <c r="MZZ8" s="412"/>
      <c r="NAA8" s="412"/>
      <c r="NAB8" s="412"/>
      <c r="NAC8" s="412"/>
      <c r="NAD8" s="412"/>
      <c r="NAE8" s="412"/>
      <c r="NAF8" s="412"/>
      <c r="NAG8" s="412"/>
      <c r="NAH8" s="412"/>
      <c r="NAI8" s="412"/>
      <c r="NAJ8" s="412"/>
      <c r="NAK8" s="412"/>
      <c r="NAL8" s="412"/>
      <c r="NAM8" s="412"/>
      <c r="NAN8" s="412"/>
      <c r="NAO8" s="412"/>
      <c r="NAP8" s="412"/>
      <c r="NAQ8" s="412"/>
      <c r="NAR8" s="412"/>
      <c r="NAS8" s="412"/>
      <c r="NAT8" s="412"/>
      <c r="NAU8" s="412"/>
      <c r="NAV8" s="412"/>
      <c r="NAW8" s="412"/>
      <c r="NAX8" s="412"/>
      <c r="NAY8" s="412"/>
      <c r="NAZ8" s="412"/>
      <c r="NBA8" s="412"/>
      <c r="NBB8" s="412"/>
      <c r="NBC8" s="412"/>
      <c r="NBD8" s="412"/>
      <c r="NBE8" s="412"/>
      <c r="NBF8" s="412"/>
      <c r="NBG8" s="412"/>
      <c r="NBH8" s="412"/>
      <c r="NBI8" s="412"/>
      <c r="NBJ8" s="412"/>
      <c r="NBK8" s="412"/>
      <c r="NBL8" s="412"/>
      <c r="NBM8" s="412"/>
      <c r="NBN8" s="412"/>
      <c r="NBO8" s="412"/>
      <c r="NBP8" s="412"/>
      <c r="NBQ8" s="412"/>
      <c r="NBR8" s="412"/>
      <c r="NBS8" s="412"/>
      <c r="NBT8" s="412"/>
      <c r="NBU8" s="412"/>
      <c r="NBV8" s="412"/>
      <c r="NBW8" s="412"/>
      <c r="NBX8" s="412"/>
      <c r="NBY8" s="412"/>
      <c r="NBZ8" s="412"/>
      <c r="NCA8" s="412"/>
      <c r="NCB8" s="412"/>
      <c r="NCC8" s="412"/>
      <c r="NCD8" s="412"/>
      <c r="NCE8" s="412"/>
      <c r="NCF8" s="412"/>
      <c r="NCG8" s="412"/>
      <c r="NCH8" s="412"/>
      <c r="NCI8" s="412"/>
      <c r="NCJ8" s="412"/>
      <c r="NCK8" s="412"/>
      <c r="NCL8" s="412"/>
      <c r="NCM8" s="412"/>
      <c r="NCN8" s="412"/>
      <c r="NCO8" s="412"/>
      <c r="NCP8" s="412"/>
      <c r="NCQ8" s="412"/>
      <c r="NCR8" s="412"/>
      <c r="NCS8" s="412"/>
      <c r="NCT8" s="412"/>
      <c r="NCU8" s="412"/>
      <c r="NCV8" s="412"/>
      <c r="NCW8" s="412"/>
      <c r="NCX8" s="412"/>
      <c r="NCY8" s="412"/>
      <c r="NCZ8" s="412"/>
      <c r="NDA8" s="412"/>
      <c r="NDB8" s="412"/>
      <c r="NDC8" s="412"/>
      <c r="NDD8" s="412"/>
      <c r="NDE8" s="412"/>
      <c r="NDF8" s="412"/>
      <c r="NDG8" s="412"/>
      <c r="NDH8" s="412"/>
      <c r="NDI8" s="412"/>
      <c r="NDJ8" s="412"/>
      <c r="NDK8" s="412"/>
      <c r="NDL8" s="412"/>
      <c r="NDM8" s="412"/>
      <c r="NDN8" s="412"/>
      <c r="NDO8" s="412"/>
      <c r="NDP8" s="412"/>
      <c r="NDQ8" s="412"/>
      <c r="NDR8" s="412"/>
      <c r="NDS8" s="412"/>
      <c r="NDT8" s="412"/>
      <c r="NDU8" s="412"/>
      <c r="NDV8" s="412"/>
      <c r="NDW8" s="412"/>
      <c r="NDX8" s="412"/>
      <c r="NDY8" s="412"/>
      <c r="NDZ8" s="412"/>
      <c r="NEA8" s="412"/>
      <c r="NEB8" s="412"/>
      <c r="NEC8" s="412"/>
      <c r="NED8" s="412"/>
      <c r="NEE8" s="412"/>
      <c r="NEF8" s="412"/>
      <c r="NEG8" s="412"/>
      <c r="NEH8" s="412"/>
      <c r="NEI8" s="412"/>
      <c r="NEJ8" s="412"/>
      <c r="NEK8" s="412"/>
      <c r="NEL8" s="412"/>
      <c r="NEM8" s="412"/>
      <c r="NEN8" s="412"/>
      <c r="NEO8" s="412"/>
      <c r="NEP8" s="412"/>
      <c r="NEQ8" s="412"/>
      <c r="NER8" s="412"/>
      <c r="NES8" s="412"/>
      <c r="NET8" s="412"/>
      <c r="NEU8" s="412"/>
      <c r="NEV8" s="412"/>
      <c r="NEW8" s="412"/>
      <c r="NEX8" s="412"/>
      <c r="NEY8" s="412"/>
      <c r="NEZ8" s="412"/>
      <c r="NFA8" s="412"/>
      <c r="NFB8" s="412"/>
      <c r="NFC8" s="412"/>
      <c r="NFD8" s="412"/>
      <c r="NFE8" s="412"/>
      <c r="NFF8" s="412"/>
      <c r="NFG8" s="412"/>
      <c r="NFH8" s="412"/>
      <c r="NFI8" s="412"/>
      <c r="NFJ8" s="412"/>
      <c r="NFK8" s="412"/>
      <c r="NFL8" s="412"/>
      <c r="NFM8" s="412"/>
      <c r="NFN8" s="412"/>
      <c r="NFO8" s="412"/>
      <c r="NFP8" s="412"/>
      <c r="NFQ8" s="412"/>
      <c r="NFR8" s="412"/>
      <c r="NFS8" s="412"/>
      <c r="NFT8" s="412"/>
      <c r="NFU8" s="412"/>
      <c r="NFV8" s="412"/>
      <c r="NFW8" s="412"/>
      <c r="NFX8" s="412"/>
      <c r="NFY8" s="412"/>
      <c r="NFZ8" s="412"/>
      <c r="NGA8" s="412"/>
      <c r="NGB8" s="412"/>
      <c r="NGC8" s="412"/>
      <c r="NGD8" s="412"/>
      <c r="NGE8" s="412"/>
      <c r="NGF8" s="412"/>
      <c r="NGG8" s="412"/>
      <c r="NGH8" s="412"/>
      <c r="NGI8" s="412"/>
      <c r="NGJ8" s="412"/>
      <c r="NGK8" s="412"/>
      <c r="NGL8" s="412"/>
      <c r="NGM8" s="412"/>
      <c r="NGN8" s="412"/>
      <c r="NGO8" s="412"/>
      <c r="NGP8" s="412"/>
      <c r="NGQ8" s="412"/>
      <c r="NGR8" s="412"/>
      <c r="NGS8" s="412"/>
      <c r="NGT8" s="412"/>
      <c r="NGU8" s="412"/>
      <c r="NGV8" s="412"/>
      <c r="NGW8" s="412"/>
      <c r="NGX8" s="412"/>
      <c r="NGY8" s="412"/>
      <c r="NGZ8" s="412"/>
      <c r="NHA8" s="412"/>
      <c r="NHB8" s="412"/>
      <c r="NHC8" s="412"/>
      <c r="NHD8" s="412"/>
      <c r="NHE8" s="412"/>
      <c r="NHF8" s="412"/>
      <c r="NHG8" s="412"/>
      <c r="NHH8" s="412"/>
      <c r="NHI8" s="412"/>
      <c r="NHJ8" s="412"/>
      <c r="NHK8" s="412"/>
      <c r="NHL8" s="412"/>
      <c r="NHM8" s="412"/>
      <c r="NHN8" s="412"/>
      <c r="NHO8" s="412"/>
      <c r="NHP8" s="412"/>
      <c r="NHQ8" s="412"/>
      <c r="NHR8" s="412"/>
      <c r="NHS8" s="412"/>
      <c r="NHT8" s="412"/>
      <c r="NHU8" s="412"/>
      <c r="NHV8" s="412"/>
      <c r="NHW8" s="412"/>
      <c r="NHX8" s="412"/>
      <c r="NHY8" s="412"/>
      <c r="NHZ8" s="412"/>
      <c r="NIA8" s="412"/>
      <c r="NIB8" s="412"/>
      <c r="NIC8" s="412"/>
      <c r="NID8" s="412"/>
      <c r="NIE8" s="412"/>
      <c r="NIF8" s="412"/>
      <c r="NIG8" s="412"/>
      <c r="NIH8" s="412"/>
      <c r="NII8" s="412"/>
      <c r="NIJ8" s="412"/>
      <c r="NIK8" s="412"/>
      <c r="NIL8" s="412"/>
      <c r="NIM8" s="412"/>
      <c r="NIN8" s="412"/>
      <c r="NIO8" s="412"/>
      <c r="NIP8" s="412"/>
      <c r="NIQ8" s="412"/>
      <c r="NIR8" s="412"/>
      <c r="NIS8" s="412"/>
      <c r="NIT8" s="412"/>
      <c r="NIU8" s="412"/>
      <c r="NIV8" s="412"/>
      <c r="NIW8" s="412"/>
      <c r="NIX8" s="412"/>
      <c r="NIY8" s="412"/>
      <c r="NIZ8" s="412"/>
      <c r="NJA8" s="412"/>
      <c r="NJB8" s="412"/>
      <c r="NJC8" s="412"/>
      <c r="NJD8" s="412"/>
      <c r="NJE8" s="412"/>
      <c r="NJF8" s="412"/>
      <c r="NJG8" s="412"/>
      <c r="NJH8" s="412"/>
      <c r="NJI8" s="412"/>
      <c r="NJJ8" s="412"/>
      <c r="NJK8" s="412"/>
      <c r="NJL8" s="412"/>
      <c r="NJM8" s="412"/>
      <c r="NJN8" s="412"/>
      <c r="NJO8" s="412"/>
      <c r="NJP8" s="412"/>
      <c r="NJQ8" s="412"/>
      <c r="NJR8" s="412"/>
      <c r="NJS8" s="412"/>
      <c r="NJT8" s="412"/>
      <c r="NJU8" s="412"/>
      <c r="NJV8" s="412"/>
      <c r="NJW8" s="412"/>
      <c r="NJX8" s="412"/>
      <c r="NJY8" s="412"/>
      <c r="NJZ8" s="412"/>
      <c r="NKA8" s="412"/>
      <c r="NKB8" s="412"/>
      <c r="NKC8" s="412"/>
      <c r="NKD8" s="412"/>
      <c r="NKE8" s="412"/>
      <c r="NKF8" s="412"/>
      <c r="NKG8" s="412"/>
      <c r="NKH8" s="412"/>
      <c r="NKI8" s="412"/>
      <c r="NKJ8" s="412"/>
      <c r="NKK8" s="412"/>
      <c r="NKL8" s="412"/>
      <c r="NKM8" s="412"/>
      <c r="NKN8" s="412"/>
      <c r="NKO8" s="412"/>
      <c r="NKP8" s="412"/>
      <c r="NKQ8" s="412"/>
      <c r="NKR8" s="412"/>
      <c r="NKS8" s="412"/>
      <c r="NKT8" s="412"/>
      <c r="NKU8" s="412"/>
      <c r="NKV8" s="412"/>
      <c r="NKW8" s="412"/>
      <c r="NKX8" s="412"/>
      <c r="NKY8" s="412"/>
      <c r="NKZ8" s="412"/>
      <c r="NLA8" s="412"/>
      <c r="NLB8" s="412"/>
      <c r="NLC8" s="412"/>
      <c r="NLD8" s="412"/>
      <c r="NLE8" s="412"/>
      <c r="NLF8" s="412"/>
      <c r="NLG8" s="412"/>
      <c r="NLH8" s="412"/>
      <c r="NLI8" s="412"/>
      <c r="NLJ8" s="412"/>
      <c r="NLK8" s="412"/>
      <c r="NLL8" s="412"/>
      <c r="NLM8" s="412"/>
      <c r="NLN8" s="412"/>
      <c r="NLO8" s="412"/>
      <c r="NLP8" s="412"/>
      <c r="NLQ8" s="412"/>
      <c r="NLR8" s="412"/>
      <c r="NLS8" s="412"/>
      <c r="NLT8" s="412"/>
      <c r="NLU8" s="412"/>
      <c r="NLV8" s="412"/>
      <c r="NLW8" s="412"/>
      <c r="NLX8" s="412"/>
      <c r="NLY8" s="412"/>
      <c r="NLZ8" s="412"/>
      <c r="NMA8" s="412"/>
      <c r="NMB8" s="412"/>
      <c r="NMC8" s="412"/>
      <c r="NMD8" s="412"/>
      <c r="NME8" s="412"/>
      <c r="NMF8" s="412"/>
      <c r="NMG8" s="412"/>
      <c r="NMH8" s="412"/>
      <c r="NMI8" s="412"/>
      <c r="NMJ8" s="412"/>
      <c r="NMK8" s="412"/>
      <c r="NML8" s="412"/>
      <c r="NMM8" s="412"/>
      <c r="NMN8" s="412"/>
      <c r="NMO8" s="412"/>
      <c r="NMP8" s="412"/>
      <c r="NMQ8" s="412"/>
      <c r="NMR8" s="412"/>
      <c r="NMS8" s="412"/>
      <c r="NMT8" s="412"/>
      <c r="NMU8" s="412"/>
      <c r="NMV8" s="412"/>
      <c r="NMW8" s="412"/>
      <c r="NMX8" s="412"/>
      <c r="NMY8" s="412"/>
      <c r="NMZ8" s="412"/>
      <c r="NNA8" s="412"/>
      <c r="NNB8" s="412"/>
      <c r="NNC8" s="412"/>
      <c r="NND8" s="412"/>
      <c r="NNE8" s="412"/>
      <c r="NNF8" s="412"/>
      <c r="NNG8" s="412"/>
      <c r="NNH8" s="412"/>
      <c r="NNI8" s="412"/>
      <c r="NNJ8" s="412"/>
      <c r="NNK8" s="412"/>
      <c r="NNL8" s="412"/>
      <c r="NNM8" s="412"/>
      <c r="NNN8" s="412"/>
      <c r="NNO8" s="412"/>
      <c r="NNP8" s="412"/>
      <c r="NNQ8" s="412"/>
      <c r="NNR8" s="412"/>
      <c r="NNS8" s="412"/>
      <c r="NNT8" s="412"/>
      <c r="NNU8" s="412"/>
      <c r="NNV8" s="412"/>
      <c r="NNW8" s="412"/>
      <c r="NNX8" s="412"/>
      <c r="NNY8" s="412"/>
      <c r="NNZ8" s="412"/>
      <c r="NOA8" s="412"/>
      <c r="NOB8" s="412"/>
      <c r="NOC8" s="412"/>
      <c r="NOD8" s="412"/>
      <c r="NOE8" s="412"/>
      <c r="NOF8" s="412"/>
      <c r="NOG8" s="412"/>
      <c r="NOH8" s="412"/>
      <c r="NOI8" s="412"/>
      <c r="NOJ8" s="412"/>
      <c r="NOK8" s="412"/>
      <c r="NOL8" s="412"/>
      <c r="NOM8" s="412"/>
      <c r="NON8" s="412"/>
      <c r="NOO8" s="412"/>
      <c r="NOP8" s="412"/>
      <c r="NOQ8" s="412"/>
      <c r="NOR8" s="412"/>
      <c r="NOS8" s="412"/>
      <c r="NOT8" s="412"/>
      <c r="NOU8" s="412"/>
      <c r="NOV8" s="412"/>
      <c r="NOW8" s="412"/>
      <c r="NOX8" s="412"/>
      <c r="NOY8" s="412"/>
      <c r="NOZ8" s="412"/>
      <c r="NPA8" s="412"/>
      <c r="NPB8" s="412"/>
      <c r="NPC8" s="412"/>
      <c r="NPD8" s="412"/>
      <c r="NPE8" s="412"/>
      <c r="NPF8" s="412"/>
      <c r="NPG8" s="412"/>
      <c r="NPH8" s="412"/>
      <c r="NPI8" s="412"/>
      <c r="NPJ8" s="412"/>
      <c r="NPK8" s="412"/>
      <c r="NPL8" s="412"/>
      <c r="NPM8" s="412"/>
      <c r="NPN8" s="412"/>
      <c r="NPO8" s="412"/>
      <c r="NPP8" s="412"/>
      <c r="NPQ8" s="412"/>
      <c r="NPR8" s="412"/>
      <c r="NPS8" s="412"/>
      <c r="NPT8" s="412"/>
      <c r="NPU8" s="412"/>
      <c r="NPV8" s="412"/>
      <c r="NPW8" s="412"/>
      <c r="NPX8" s="412"/>
      <c r="NPY8" s="412"/>
      <c r="NPZ8" s="412"/>
      <c r="NQA8" s="412"/>
      <c r="NQB8" s="412"/>
      <c r="NQC8" s="412"/>
      <c r="NQD8" s="412"/>
      <c r="NQE8" s="412"/>
      <c r="NQF8" s="412"/>
      <c r="NQG8" s="412"/>
      <c r="NQH8" s="412"/>
      <c r="NQI8" s="412"/>
      <c r="NQJ8" s="412"/>
      <c r="NQK8" s="412"/>
      <c r="NQL8" s="412"/>
      <c r="NQM8" s="412"/>
      <c r="NQN8" s="412"/>
      <c r="NQO8" s="412"/>
      <c r="NQP8" s="412"/>
      <c r="NQQ8" s="412"/>
      <c r="NQR8" s="412"/>
      <c r="NQS8" s="412"/>
      <c r="NQT8" s="412"/>
      <c r="NQU8" s="412"/>
      <c r="NQV8" s="412"/>
      <c r="NQW8" s="412"/>
      <c r="NQX8" s="412"/>
      <c r="NQY8" s="412"/>
      <c r="NQZ8" s="412"/>
      <c r="NRA8" s="412"/>
      <c r="NRB8" s="412"/>
      <c r="NRC8" s="412"/>
      <c r="NRD8" s="412"/>
      <c r="NRE8" s="412"/>
      <c r="NRF8" s="412"/>
      <c r="NRG8" s="412"/>
      <c r="NRH8" s="412"/>
      <c r="NRI8" s="412"/>
      <c r="NRJ8" s="412"/>
      <c r="NRK8" s="412"/>
      <c r="NRL8" s="412"/>
      <c r="NRM8" s="412"/>
      <c r="NRN8" s="412"/>
      <c r="NRO8" s="412"/>
      <c r="NRP8" s="412"/>
      <c r="NRQ8" s="412"/>
      <c r="NRR8" s="412"/>
      <c r="NRS8" s="412"/>
      <c r="NRT8" s="412"/>
      <c r="NRU8" s="412"/>
      <c r="NRV8" s="412"/>
      <c r="NRW8" s="412"/>
      <c r="NRX8" s="412"/>
      <c r="NRY8" s="412"/>
      <c r="NRZ8" s="412"/>
      <c r="NSA8" s="412"/>
      <c r="NSB8" s="412"/>
      <c r="NSC8" s="412"/>
      <c r="NSD8" s="412"/>
      <c r="NSE8" s="412"/>
      <c r="NSF8" s="412"/>
      <c r="NSG8" s="412"/>
      <c r="NSH8" s="412"/>
      <c r="NSI8" s="412"/>
      <c r="NSJ8" s="412"/>
      <c r="NSK8" s="412"/>
      <c r="NSL8" s="412"/>
      <c r="NSM8" s="412"/>
      <c r="NSN8" s="412"/>
      <c r="NSO8" s="412"/>
      <c r="NSP8" s="412"/>
      <c r="NSQ8" s="412"/>
      <c r="NSR8" s="412"/>
      <c r="NSS8" s="412"/>
      <c r="NST8" s="412"/>
      <c r="NSU8" s="412"/>
      <c r="NSV8" s="412"/>
      <c r="NSW8" s="412"/>
      <c r="NSX8" s="412"/>
      <c r="NSY8" s="412"/>
      <c r="NSZ8" s="412"/>
      <c r="NTA8" s="412"/>
      <c r="NTB8" s="412"/>
      <c r="NTC8" s="412"/>
      <c r="NTD8" s="412"/>
      <c r="NTE8" s="412"/>
      <c r="NTF8" s="412"/>
      <c r="NTG8" s="412"/>
      <c r="NTH8" s="412"/>
      <c r="NTI8" s="412"/>
      <c r="NTJ8" s="412"/>
      <c r="NTK8" s="412"/>
      <c r="NTL8" s="412"/>
      <c r="NTM8" s="412"/>
      <c r="NTN8" s="412"/>
      <c r="NTO8" s="412"/>
      <c r="NTP8" s="412"/>
      <c r="NTQ8" s="412"/>
      <c r="NTR8" s="412"/>
      <c r="NTS8" s="412"/>
      <c r="NTT8" s="412"/>
      <c r="NTU8" s="412"/>
      <c r="NTV8" s="412"/>
      <c r="NTW8" s="412"/>
      <c r="NTX8" s="412"/>
      <c r="NTY8" s="412"/>
      <c r="NTZ8" s="412"/>
      <c r="NUA8" s="412"/>
      <c r="NUB8" s="412"/>
      <c r="NUC8" s="412"/>
      <c r="NUD8" s="412"/>
      <c r="NUE8" s="412"/>
      <c r="NUF8" s="412"/>
      <c r="NUG8" s="412"/>
      <c r="NUH8" s="412"/>
      <c r="NUI8" s="412"/>
      <c r="NUJ8" s="412"/>
      <c r="NUK8" s="412"/>
      <c r="NUL8" s="412"/>
      <c r="NUM8" s="412"/>
      <c r="NUN8" s="412"/>
      <c r="NUO8" s="412"/>
      <c r="NUP8" s="412"/>
      <c r="NUQ8" s="412"/>
      <c r="NUR8" s="412"/>
      <c r="NUS8" s="412"/>
      <c r="NUT8" s="412"/>
      <c r="NUU8" s="412"/>
      <c r="NUV8" s="412"/>
      <c r="NUW8" s="412"/>
      <c r="NUX8" s="412"/>
      <c r="NUY8" s="412"/>
      <c r="NUZ8" s="412"/>
      <c r="NVA8" s="412"/>
      <c r="NVB8" s="412"/>
      <c r="NVC8" s="412"/>
      <c r="NVD8" s="412"/>
      <c r="NVE8" s="412"/>
      <c r="NVF8" s="412"/>
      <c r="NVG8" s="412"/>
      <c r="NVH8" s="412"/>
      <c r="NVI8" s="412"/>
      <c r="NVJ8" s="412"/>
      <c r="NVK8" s="412"/>
      <c r="NVL8" s="412"/>
      <c r="NVM8" s="412"/>
      <c r="NVN8" s="412"/>
      <c r="NVO8" s="412"/>
      <c r="NVP8" s="412"/>
      <c r="NVQ8" s="412"/>
      <c r="NVR8" s="412"/>
      <c r="NVS8" s="412"/>
      <c r="NVT8" s="412"/>
      <c r="NVU8" s="412"/>
      <c r="NVV8" s="412"/>
      <c r="NVW8" s="412"/>
      <c r="NVX8" s="412"/>
      <c r="NVY8" s="412"/>
      <c r="NVZ8" s="412"/>
      <c r="NWA8" s="412"/>
      <c r="NWB8" s="412"/>
      <c r="NWC8" s="412"/>
      <c r="NWD8" s="412"/>
      <c r="NWE8" s="412"/>
      <c r="NWF8" s="412"/>
      <c r="NWG8" s="412"/>
      <c r="NWH8" s="412"/>
      <c r="NWI8" s="412"/>
      <c r="NWJ8" s="412"/>
      <c r="NWK8" s="412"/>
      <c r="NWL8" s="412"/>
      <c r="NWM8" s="412"/>
      <c r="NWN8" s="412"/>
      <c r="NWO8" s="412"/>
      <c r="NWP8" s="412"/>
      <c r="NWQ8" s="412"/>
      <c r="NWR8" s="412"/>
      <c r="NWS8" s="412"/>
      <c r="NWT8" s="412"/>
      <c r="NWU8" s="412"/>
      <c r="NWV8" s="412"/>
      <c r="NWW8" s="412"/>
      <c r="NWX8" s="412"/>
      <c r="NWY8" s="412"/>
      <c r="NWZ8" s="412"/>
      <c r="NXA8" s="412"/>
      <c r="NXB8" s="412"/>
      <c r="NXC8" s="412"/>
      <c r="NXD8" s="412"/>
      <c r="NXE8" s="412"/>
      <c r="NXF8" s="412"/>
      <c r="NXG8" s="412"/>
      <c r="NXH8" s="412"/>
      <c r="NXI8" s="412"/>
      <c r="NXJ8" s="412"/>
      <c r="NXK8" s="412"/>
      <c r="NXL8" s="412"/>
      <c r="NXM8" s="412"/>
      <c r="NXN8" s="412"/>
      <c r="NXO8" s="412"/>
      <c r="NXP8" s="412"/>
      <c r="NXQ8" s="412"/>
      <c r="NXR8" s="412"/>
      <c r="NXS8" s="412"/>
      <c r="NXT8" s="412"/>
      <c r="NXU8" s="412"/>
      <c r="NXV8" s="412"/>
      <c r="NXW8" s="412"/>
      <c r="NXX8" s="412"/>
      <c r="NXY8" s="412"/>
      <c r="NXZ8" s="412"/>
      <c r="NYA8" s="412"/>
      <c r="NYB8" s="412"/>
      <c r="NYC8" s="412"/>
      <c r="NYD8" s="412"/>
      <c r="NYE8" s="412"/>
      <c r="NYF8" s="412"/>
      <c r="NYG8" s="412"/>
      <c r="NYH8" s="412"/>
      <c r="NYI8" s="412"/>
      <c r="NYJ8" s="412"/>
      <c r="NYK8" s="412"/>
      <c r="NYL8" s="412"/>
      <c r="NYM8" s="412"/>
      <c r="NYN8" s="412"/>
      <c r="NYO8" s="412"/>
      <c r="NYP8" s="412"/>
      <c r="NYQ8" s="412"/>
      <c r="NYR8" s="412"/>
      <c r="NYS8" s="412"/>
      <c r="NYT8" s="412"/>
      <c r="NYU8" s="412"/>
      <c r="NYV8" s="412"/>
      <c r="NYW8" s="412"/>
      <c r="NYX8" s="412"/>
      <c r="NYY8" s="412"/>
      <c r="NYZ8" s="412"/>
      <c r="NZA8" s="412"/>
      <c r="NZB8" s="412"/>
      <c r="NZC8" s="412"/>
      <c r="NZD8" s="412"/>
      <c r="NZE8" s="412"/>
      <c r="NZF8" s="412"/>
      <c r="NZG8" s="412"/>
      <c r="NZH8" s="412"/>
      <c r="NZI8" s="412"/>
      <c r="NZJ8" s="412"/>
      <c r="NZK8" s="412"/>
      <c r="NZL8" s="412"/>
      <c r="NZM8" s="412"/>
      <c r="NZN8" s="412"/>
      <c r="NZO8" s="412"/>
      <c r="NZP8" s="412"/>
      <c r="NZQ8" s="412"/>
      <c r="NZR8" s="412"/>
      <c r="NZS8" s="412"/>
      <c r="NZT8" s="412"/>
      <c r="NZU8" s="412"/>
      <c r="NZV8" s="412"/>
      <c r="NZW8" s="412"/>
      <c r="NZX8" s="412"/>
      <c r="NZY8" s="412"/>
      <c r="NZZ8" s="412"/>
      <c r="OAA8" s="412"/>
      <c r="OAB8" s="412"/>
      <c r="OAC8" s="412"/>
      <c r="OAD8" s="412"/>
      <c r="OAE8" s="412"/>
      <c r="OAF8" s="412"/>
      <c r="OAG8" s="412"/>
      <c r="OAH8" s="412"/>
      <c r="OAI8" s="412"/>
      <c r="OAJ8" s="412"/>
      <c r="OAK8" s="412"/>
      <c r="OAL8" s="412"/>
      <c r="OAM8" s="412"/>
      <c r="OAN8" s="412"/>
      <c r="OAO8" s="412"/>
      <c r="OAP8" s="412"/>
      <c r="OAQ8" s="412"/>
      <c r="OAR8" s="412"/>
      <c r="OAS8" s="412"/>
      <c r="OAT8" s="412"/>
      <c r="OAU8" s="412"/>
      <c r="OAV8" s="412"/>
      <c r="OAW8" s="412"/>
      <c r="OAX8" s="412"/>
      <c r="OAY8" s="412"/>
      <c r="OAZ8" s="412"/>
      <c r="OBA8" s="412"/>
      <c r="OBB8" s="412"/>
      <c r="OBC8" s="412"/>
      <c r="OBD8" s="412"/>
      <c r="OBE8" s="412"/>
      <c r="OBF8" s="412"/>
      <c r="OBG8" s="412"/>
      <c r="OBH8" s="412"/>
      <c r="OBI8" s="412"/>
      <c r="OBJ8" s="412"/>
      <c r="OBK8" s="412"/>
      <c r="OBL8" s="412"/>
      <c r="OBM8" s="412"/>
      <c r="OBN8" s="412"/>
      <c r="OBO8" s="412"/>
      <c r="OBP8" s="412"/>
      <c r="OBQ8" s="412"/>
      <c r="OBR8" s="412"/>
      <c r="OBS8" s="412"/>
      <c r="OBT8" s="412"/>
      <c r="OBU8" s="412"/>
      <c r="OBV8" s="412"/>
      <c r="OBW8" s="412"/>
      <c r="OBX8" s="412"/>
      <c r="OBY8" s="412"/>
      <c r="OBZ8" s="412"/>
      <c r="OCA8" s="412"/>
      <c r="OCB8" s="412"/>
      <c r="OCC8" s="412"/>
      <c r="OCD8" s="412"/>
      <c r="OCE8" s="412"/>
      <c r="OCF8" s="412"/>
      <c r="OCG8" s="412"/>
      <c r="OCH8" s="412"/>
      <c r="OCI8" s="412"/>
      <c r="OCJ8" s="412"/>
      <c r="OCK8" s="412"/>
      <c r="OCL8" s="412"/>
      <c r="OCM8" s="412"/>
      <c r="OCN8" s="412"/>
      <c r="OCO8" s="412"/>
      <c r="OCP8" s="412"/>
      <c r="OCQ8" s="412"/>
      <c r="OCR8" s="412"/>
      <c r="OCS8" s="412"/>
      <c r="OCT8" s="412"/>
      <c r="OCU8" s="412"/>
      <c r="OCV8" s="412"/>
      <c r="OCW8" s="412"/>
      <c r="OCX8" s="412"/>
      <c r="OCY8" s="412"/>
      <c r="OCZ8" s="412"/>
      <c r="ODA8" s="412"/>
      <c r="ODB8" s="412"/>
      <c r="ODC8" s="412"/>
      <c r="ODD8" s="412"/>
      <c r="ODE8" s="412"/>
      <c r="ODF8" s="412"/>
      <c r="ODG8" s="412"/>
      <c r="ODH8" s="412"/>
      <c r="ODI8" s="412"/>
      <c r="ODJ8" s="412"/>
      <c r="ODK8" s="412"/>
      <c r="ODL8" s="412"/>
      <c r="ODM8" s="412"/>
      <c r="ODN8" s="412"/>
      <c r="ODO8" s="412"/>
      <c r="ODP8" s="412"/>
      <c r="ODQ8" s="412"/>
      <c r="ODR8" s="412"/>
      <c r="ODS8" s="412"/>
      <c r="ODT8" s="412"/>
      <c r="ODU8" s="412"/>
      <c r="ODV8" s="412"/>
      <c r="ODW8" s="412"/>
      <c r="ODX8" s="412"/>
      <c r="ODY8" s="412"/>
      <c r="ODZ8" s="412"/>
      <c r="OEA8" s="412"/>
      <c r="OEB8" s="412"/>
      <c r="OEC8" s="412"/>
      <c r="OED8" s="412"/>
      <c r="OEE8" s="412"/>
      <c r="OEF8" s="412"/>
      <c r="OEG8" s="412"/>
      <c r="OEH8" s="412"/>
      <c r="OEI8" s="412"/>
      <c r="OEJ8" s="412"/>
      <c r="OEK8" s="412"/>
      <c r="OEL8" s="412"/>
      <c r="OEM8" s="412"/>
      <c r="OEN8" s="412"/>
      <c r="OEO8" s="412"/>
      <c r="OEP8" s="412"/>
      <c r="OEQ8" s="412"/>
      <c r="OER8" s="412"/>
      <c r="OES8" s="412"/>
      <c r="OET8" s="412"/>
      <c r="OEU8" s="412"/>
      <c r="OEV8" s="412"/>
      <c r="OEW8" s="412"/>
      <c r="OEX8" s="412"/>
      <c r="OEY8" s="412"/>
      <c r="OEZ8" s="412"/>
      <c r="OFA8" s="412"/>
      <c r="OFB8" s="412"/>
      <c r="OFC8" s="412"/>
      <c r="OFD8" s="412"/>
      <c r="OFE8" s="412"/>
      <c r="OFF8" s="412"/>
      <c r="OFG8" s="412"/>
      <c r="OFH8" s="412"/>
      <c r="OFI8" s="412"/>
      <c r="OFJ8" s="412"/>
      <c r="OFK8" s="412"/>
      <c r="OFL8" s="412"/>
      <c r="OFM8" s="412"/>
      <c r="OFN8" s="412"/>
      <c r="OFO8" s="412"/>
      <c r="OFP8" s="412"/>
      <c r="OFQ8" s="412"/>
      <c r="OFR8" s="412"/>
      <c r="OFS8" s="412"/>
      <c r="OFT8" s="412"/>
      <c r="OFU8" s="412"/>
      <c r="OFV8" s="412"/>
      <c r="OFW8" s="412"/>
      <c r="OFX8" s="412"/>
      <c r="OFY8" s="412"/>
      <c r="OFZ8" s="412"/>
      <c r="OGA8" s="412"/>
      <c r="OGB8" s="412"/>
      <c r="OGC8" s="412"/>
      <c r="OGD8" s="412"/>
      <c r="OGE8" s="412"/>
      <c r="OGF8" s="412"/>
      <c r="OGG8" s="412"/>
      <c r="OGH8" s="412"/>
      <c r="OGI8" s="412"/>
      <c r="OGJ8" s="412"/>
      <c r="OGK8" s="412"/>
      <c r="OGL8" s="412"/>
      <c r="OGM8" s="412"/>
      <c r="OGN8" s="412"/>
      <c r="OGO8" s="412"/>
      <c r="OGP8" s="412"/>
      <c r="OGQ8" s="412"/>
      <c r="OGR8" s="412"/>
      <c r="OGS8" s="412"/>
      <c r="OGT8" s="412"/>
      <c r="OGU8" s="412"/>
      <c r="OGV8" s="412"/>
      <c r="OGW8" s="412"/>
      <c r="OGX8" s="412"/>
      <c r="OGY8" s="412"/>
      <c r="OGZ8" s="412"/>
      <c r="OHA8" s="412"/>
      <c r="OHB8" s="412"/>
      <c r="OHC8" s="412"/>
      <c r="OHD8" s="412"/>
      <c r="OHE8" s="412"/>
      <c r="OHF8" s="412"/>
      <c r="OHG8" s="412"/>
      <c r="OHH8" s="412"/>
      <c r="OHI8" s="412"/>
      <c r="OHJ8" s="412"/>
      <c r="OHK8" s="412"/>
      <c r="OHL8" s="412"/>
      <c r="OHM8" s="412"/>
      <c r="OHN8" s="412"/>
      <c r="OHO8" s="412"/>
      <c r="OHP8" s="412"/>
      <c r="OHQ8" s="412"/>
      <c r="OHR8" s="412"/>
      <c r="OHS8" s="412"/>
      <c r="OHT8" s="412"/>
      <c r="OHU8" s="412"/>
      <c r="OHV8" s="412"/>
      <c r="OHW8" s="412"/>
      <c r="OHX8" s="412"/>
      <c r="OHY8" s="412"/>
      <c r="OHZ8" s="412"/>
      <c r="OIA8" s="412"/>
      <c r="OIB8" s="412"/>
      <c r="OIC8" s="412"/>
      <c r="OID8" s="412"/>
      <c r="OIE8" s="412"/>
      <c r="OIF8" s="412"/>
      <c r="OIG8" s="412"/>
      <c r="OIH8" s="412"/>
      <c r="OII8" s="412"/>
      <c r="OIJ8" s="412"/>
      <c r="OIK8" s="412"/>
      <c r="OIL8" s="412"/>
      <c r="OIM8" s="412"/>
      <c r="OIN8" s="412"/>
      <c r="OIO8" s="412"/>
      <c r="OIP8" s="412"/>
      <c r="OIQ8" s="412"/>
      <c r="OIR8" s="412"/>
      <c r="OIS8" s="412"/>
      <c r="OIT8" s="412"/>
      <c r="OIU8" s="412"/>
      <c r="OIV8" s="412"/>
      <c r="OIW8" s="412"/>
      <c r="OIX8" s="412"/>
      <c r="OIY8" s="412"/>
      <c r="OIZ8" s="412"/>
      <c r="OJA8" s="412"/>
      <c r="OJB8" s="412"/>
      <c r="OJC8" s="412"/>
      <c r="OJD8" s="412"/>
      <c r="OJE8" s="412"/>
      <c r="OJF8" s="412"/>
      <c r="OJG8" s="412"/>
      <c r="OJH8" s="412"/>
      <c r="OJI8" s="412"/>
      <c r="OJJ8" s="412"/>
      <c r="OJK8" s="412"/>
      <c r="OJL8" s="412"/>
      <c r="OJM8" s="412"/>
      <c r="OJN8" s="412"/>
      <c r="OJO8" s="412"/>
      <c r="OJP8" s="412"/>
      <c r="OJQ8" s="412"/>
      <c r="OJR8" s="412"/>
      <c r="OJS8" s="412"/>
      <c r="OJT8" s="412"/>
      <c r="OJU8" s="412"/>
      <c r="OJV8" s="412"/>
      <c r="OJW8" s="412"/>
      <c r="OJX8" s="412"/>
      <c r="OJY8" s="412"/>
      <c r="OJZ8" s="412"/>
      <c r="OKA8" s="412"/>
      <c r="OKB8" s="412"/>
      <c r="OKC8" s="412"/>
      <c r="OKD8" s="412"/>
      <c r="OKE8" s="412"/>
      <c r="OKF8" s="412"/>
      <c r="OKG8" s="412"/>
      <c r="OKH8" s="412"/>
      <c r="OKI8" s="412"/>
      <c r="OKJ8" s="412"/>
      <c r="OKK8" s="412"/>
      <c r="OKL8" s="412"/>
      <c r="OKM8" s="412"/>
      <c r="OKN8" s="412"/>
      <c r="OKO8" s="412"/>
      <c r="OKP8" s="412"/>
      <c r="OKQ8" s="412"/>
      <c r="OKR8" s="412"/>
      <c r="OKS8" s="412"/>
      <c r="OKT8" s="412"/>
      <c r="OKU8" s="412"/>
      <c r="OKV8" s="412"/>
      <c r="OKW8" s="412"/>
      <c r="OKX8" s="412"/>
      <c r="OKY8" s="412"/>
      <c r="OKZ8" s="412"/>
      <c r="OLA8" s="412"/>
      <c r="OLB8" s="412"/>
      <c r="OLC8" s="412"/>
      <c r="OLD8" s="412"/>
      <c r="OLE8" s="412"/>
      <c r="OLF8" s="412"/>
      <c r="OLG8" s="412"/>
      <c r="OLH8" s="412"/>
      <c r="OLI8" s="412"/>
      <c r="OLJ8" s="412"/>
      <c r="OLK8" s="412"/>
      <c r="OLL8" s="412"/>
      <c r="OLM8" s="412"/>
      <c r="OLN8" s="412"/>
      <c r="OLO8" s="412"/>
      <c r="OLP8" s="412"/>
      <c r="OLQ8" s="412"/>
      <c r="OLR8" s="412"/>
      <c r="OLS8" s="412"/>
      <c r="OLT8" s="412"/>
      <c r="OLU8" s="412"/>
      <c r="OLV8" s="412"/>
      <c r="OLW8" s="412"/>
      <c r="OLX8" s="412"/>
      <c r="OLY8" s="412"/>
      <c r="OLZ8" s="412"/>
      <c r="OMA8" s="412"/>
      <c r="OMB8" s="412"/>
      <c r="OMC8" s="412"/>
      <c r="OMD8" s="412"/>
      <c r="OME8" s="412"/>
      <c r="OMF8" s="412"/>
      <c r="OMG8" s="412"/>
      <c r="OMH8" s="412"/>
      <c r="OMI8" s="412"/>
      <c r="OMJ8" s="412"/>
      <c r="OMK8" s="412"/>
      <c r="OML8" s="412"/>
      <c r="OMM8" s="412"/>
      <c r="OMN8" s="412"/>
      <c r="OMO8" s="412"/>
      <c r="OMP8" s="412"/>
      <c r="OMQ8" s="412"/>
      <c r="OMR8" s="412"/>
      <c r="OMS8" s="412"/>
      <c r="OMT8" s="412"/>
      <c r="OMU8" s="412"/>
      <c r="OMV8" s="412"/>
      <c r="OMW8" s="412"/>
      <c r="OMX8" s="412"/>
      <c r="OMY8" s="412"/>
      <c r="OMZ8" s="412"/>
      <c r="ONA8" s="412"/>
      <c r="ONB8" s="412"/>
      <c r="ONC8" s="412"/>
      <c r="OND8" s="412"/>
      <c r="ONE8" s="412"/>
      <c r="ONF8" s="412"/>
      <c r="ONG8" s="412"/>
      <c r="ONH8" s="412"/>
      <c r="ONI8" s="412"/>
      <c r="ONJ8" s="412"/>
      <c r="ONK8" s="412"/>
      <c r="ONL8" s="412"/>
      <c r="ONM8" s="412"/>
      <c r="ONN8" s="412"/>
      <c r="ONO8" s="412"/>
      <c r="ONP8" s="412"/>
      <c r="ONQ8" s="412"/>
      <c r="ONR8" s="412"/>
      <c r="ONS8" s="412"/>
      <c r="ONT8" s="412"/>
      <c r="ONU8" s="412"/>
      <c r="ONV8" s="412"/>
      <c r="ONW8" s="412"/>
      <c r="ONX8" s="412"/>
      <c r="ONY8" s="412"/>
      <c r="ONZ8" s="412"/>
      <c r="OOA8" s="412"/>
      <c r="OOB8" s="412"/>
      <c r="OOC8" s="412"/>
      <c r="OOD8" s="412"/>
      <c r="OOE8" s="412"/>
      <c r="OOF8" s="412"/>
      <c r="OOG8" s="412"/>
      <c r="OOH8" s="412"/>
      <c r="OOI8" s="412"/>
      <c r="OOJ8" s="412"/>
      <c r="OOK8" s="412"/>
      <c r="OOL8" s="412"/>
      <c r="OOM8" s="412"/>
      <c r="OON8" s="412"/>
      <c r="OOO8" s="412"/>
      <c r="OOP8" s="412"/>
      <c r="OOQ8" s="412"/>
      <c r="OOR8" s="412"/>
      <c r="OOS8" s="412"/>
      <c r="OOT8" s="412"/>
      <c r="OOU8" s="412"/>
      <c r="OOV8" s="412"/>
      <c r="OOW8" s="412"/>
      <c r="OOX8" s="412"/>
      <c r="OOY8" s="412"/>
      <c r="OOZ8" s="412"/>
      <c r="OPA8" s="412"/>
      <c r="OPB8" s="412"/>
      <c r="OPC8" s="412"/>
      <c r="OPD8" s="412"/>
      <c r="OPE8" s="412"/>
      <c r="OPF8" s="412"/>
      <c r="OPG8" s="412"/>
      <c r="OPH8" s="412"/>
      <c r="OPI8" s="412"/>
      <c r="OPJ8" s="412"/>
      <c r="OPK8" s="412"/>
      <c r="OPL8" s="412"/>
      <c r="OPM8" s="412"/>
      <c r="OPN8" s="412"/>
      <c r="OPO8" s="412"/>
      <c r="OPP8" s="412"/>
      <c r="OPQ8" s="412"/>
      <c r="OPR8" s="412"/>
      <c r="OPS8" s="412"/>
      <c r="OPT8" s="412"/>
      <c r="OPU8" s="412"/>
      <c r="OPV8" s="412"/>
      <c r="OPW8" s="412"/>
      <c r="OPX8" s="412"/>
      <c r="OPY8" s="412"/>
      <c r="OPZ8" s="412"/>
      <c r="OQA8" s="412"/>
      <c r="OQB8" s="412"/>
      <c r="OQC8" s="412"/>
      <c r="OQD8" s="412"/>
      <c r="OQE8" s="412"/>
      <c r="OQF8" s="412"/>
      <c r="OQG8" s="412"/>
      <c r="OQH8" s="412"/>
      <c r="OQI8" s="412"/>
      <c r="OQJ8" s="412"/>
      <c r="OQK8" s="412"/>
      <c r="OQL8" s="412"/>
      <c r="OQM8" s="412"/>
      <c r="OQN8" s="412"/>
      <c r="OQO8" s="412"/>
      <c r="OQP8" s="412"/>
      <c r="OQQ8" s="412"/>
      <c r="OQR8" s="412"/>
      <c r="OQS8" s="412"/>
      <c r="OQT8" s="412"/>
      <c r="OQU8" s="412"/>
      <c r="OQV8" s="412"/>
      <c r="OQW8" s="412"/>
      <c r="OQX8" s="412"/>
      <c r="OQY8" s="412"/>
      <c r="OQZ8" s="412"/>
      <c r="ORA8" s="412"/>
      <c r="ORB8" s="412"/>
      <c r="ORC8" s="412"/>
      <c r="ORD8" s="412"/>
      <c r="ORE8" s="412"/>
      <c r="ORF8" s="412"/>
      <c r="ORG8" s="412"/>
      <c r="ORH8" s="412"/>
      <c r="ORI8" s="412"/>
      <c r="ORJ8" s="412"/>
      <c r="ORK8" s="412"/>
      <c r="ORL8" s="412"/>
      <c r="ORM8" s="412"/>
      <c r="ORN8" s="412"/>
      <c r="ORO8" s="412"/>
      <c r="ORP8" s="412"/>
      <c r="ORQ8" s="412"/>
      <c r="ORR8" s="412"/>
      <c r="ORS8" s="412"/>
      <c r="ORT8" s="412"/>
      <c r="ORU8" s="412"/>
      <c r="ORV8" s="412"/>
      <c r="ORW8" s="412"/>
      <c r="ORX8" s="412"/>
      <c r="ORY8" s="412"/>
      <c r="ORZ8" s="412"/>
      <c r="OSA8" s="412"/>
      <c r="OSB8" s="412"/>
      <c r="OSC8" s="412"/>
      <c r="OSD8" s="412"/>
      <c r="OSE8" s="412"/>
      <c r="OSF8" s="412"/>
      <c r="OSG8" s="412"/>
      <c r="OSH8" s="412"/>
      <c r="OSI8" s="412"/>
      <c r="OSJ8" s="412"/>
      <c r="OSK8" s="412"/>
      <c r="OSL8" s="412"/>
      <c r="OSM8" s="412"/>
      <c r="OSN8" s="412"/>
      <c r="OSO8" s="412"/>
      <c r="OSP8" s="412"/>
      <c r="OSQ8" s="412"/>
      <c r="OSR8" s="412"/>
      <c r="OSS8" s="412"/>
      <c r="OST8" s="412"/>
      <c r="OSU8" s="412"/>
      <c r="OSV8" s="412"/>
      <c r="OSW8" s="412"/>
      <c r="OSX8" s="412"/>
      <c r="OSY8" s="412"/>
      <c r="OSZ8" s="412"/>
      <c r="OTA8" s="412"/>
      <c r="OTB8" s="412"/>
      <c r="OTC8" s="412"/>
      <c r="OTD8" s="412"/>
      <c r="OTE8" s="412"/>
      <c r="OTF8" s="412"/>
      <c r="OTG8" s="412"/>
      <c r="OTH8" s="412"/>
      <c r="OTI8" s="412"/>
      <c r="OTJ8" s="412"/>
      <c r="OTK8" s="412"/>
      <c r="OTL8" s="412"/>
      <c r="OTM8" s="412"/>
      <c r="OTN8" s="412"/>
      <c r="OTO8" s="412"/>
      <c r="OTP8" s="412"/>
      <c r="OTQ8" s="412"/>
      <c r="OTR8" s="412"/>
      <c r="OTS8" s="412"/>
      <c r="OTT8" s="412"/>
      <c r="OTU8" s="412"/>
      <c r="OTV8" s="412"/>
      <c r="OTW8" s="412"/>
      <c r="OTX8" s="412"/>
      <c r="OTY8" s="412"/>
      <c r="OTZ8" s="412"/>
      <c r="OUA8" s="412"/>
      <c r="OUB8" s="412"/>
      <c r="OUC8" s="412"/>
      <c r="OUD8" s="412"/>
      <c r="OUE8" s="412"/>
      <c r="OUF8" s="412"/>
      <c r="OUG8" s="412"/>
      <c r="OUH8" s="412"/>
      <c r="OUI8" s="412"/>
      <c r="OUJ8" s="412"/>
      <c r="OUK8" s="412"/>
      <c r="OUL8" s="412"/>
      <c r="OUM8" s="412"/>
      <c r="OUN8" s="412"/>
      <c r="OUO8" s="412"/>
      <c r="OUP8" s="412"/>
      <c r="OUQ8" s="412"/>
      <c r="OUR8" s="412"/>
      <c r="OUS8" s="412"/>
      <c r="OUT8" s="412"/>
      <c r="OUU8" s="412"/>
      <c r="OUV8" s="412"/>
      <c r="OUW8" s="412"/>
      <c r="OUX8" s="412"/>
      <c r="OUY8" s="412"/>
      <c r="OUZ8" s="412"/>
      <c r="OVA8" s="412"/>
      <c r="OVB8" s="412"/>
      <c r="OVC8" s="412"/>
      <c r="OVD8" s="412"/>
      <c r="OVE8" s="412"/>
      <c r="OVF8" s="412"/>
      <c r="OVG8" s="412"/>
      <c r="OVH8" s="412"/>
      <c r="OVI8" s="412"/>
      <c r="OVJ8" s="412"/>
      <c r="OVK8" s="412"/>
      <c r="OVL8" s="412"/>
      <c r="OVM8" s="412"/>
      <c r="OVN8" s="412"/>
      <c r="OVO8" s="412"/>
      <c r="OVP8" s="412"/>
      <c r="OVQ8" s="412"/>
      <c r="OVR8" s="412"/>
      <c r="OVS8" s="412"/>
      <c r="OVT8" s="412"/>
      <c r="OVU8" s="412"/>
      <c r="OVV8" s="412"/>
      <c r="OVW8" s="412"/>
      <c r="OVX8" s="412"/>
      <c r="OVY8" s="412"/>
      <c r="OVZ8" s="412"/>
      <c r="OWA8" s="412"/>
      <c r="OWB8" s="412"/>
      <c r="OWC8" s="412"/>
      <c r="OWD8" s="412"/>
      <c r="OWE8" s="412"/>
      <c r="OWF8" s="412"/>
      <c r="OWG8" s="412"/>
      <c r="OWH8" s="412"/>
      <c r="OWI8" s="412"/>
      <c r="OWJ8" s="412"/>
      <c r="OWK8" s="412"/>
      <c r="OWL8" s="412"/>
      <c r="OWM8" s="412"/>
      <c r="OWN8" s="412"/>
      <c r="OWO8" s="412"/>
      <c r="OWP8" s="412"/>
      <c r="OWQ8" s="412"/>
      <c r="OWR8" s="412"/>
      <c r="OWS8" s="412"/>
      <c r="OWT8" s="412"/>
      <c r="OWU8" s="412"/>
      <c r="OWV8" s="412"/>
      <c r="OWW8" s="412"/>
      <c r="OWX8" s="412"/>
      <c r="OWY8" s="412"/>
      <c r="OWZ8" s="412"/>
      <c r="OXA8" s="412"/>
      <c r="OXB8" s="412"/>
      <c r="OXC8" s="412"/>
      <c r="OXD8" s="412"/>
      <c r="OXE8" s="412"/>
      <c r="OXF8" s="412"/>
      <c r="OXG8" s="412"/>
      <c r="OXH8" s="412"/>
      <c r="OXI8" s="412"/>
      <c r="OXJ8" s="412"/>
      <c r="OXK8" s="412"/>
      <c r="OXL8" s="412"/>
      <c r="OXM8" s="412"/>
      <c r="OXN8" s="412"/>
      <c r="OXO8" s="412"/>
      <c r="OXP8" s="412"/>
      <c r="OXQ8" s="412"/>
      <c r="OXR8" s="412"/>
      <c r="OXS8" s="412"/>
      <c r="OXT8" s="412"/>
      <c r="OXU8" s="412"/>
      <c r="OXV8" s="412"/>
      <c r="OXW8" s="412"/>
      <c r="OXX8" s="412"/>
      <c r="OXY8" s="412"/>
      <c r="OXZ8" s="412"/>
      <c r="OYA8" s="412"/>
      <c r="OYB8" s="412"/>
      <c r="OYC8" s="412"/>
      <c r="OYD8" s="412"/>
      <c r="OYE8" s="412"/>
      <c r="OYF8" s="412"/>
      <c r="OYG8" s="412"/>
      <c r="OYH8" s="412"/>
      <c r="OYI8" s="412"/>
      <c r="OYJ8" s="412"/>
      <c r="OYK8" s="412"/>
      <c r="OYL8" s="412"/>
      <c r="OYM8" s="412"/>
      <c r="OYN8" s="412"/>
      <c r="OYO8" s="412"/>
      <c r="OYP8" s="412"/>
      <c r="OYQ8" s="412"/>
      <c r="OYR8" s="412"/>
      <c r="OYS8" s="412"/>
      <c r="OYT8" s="412"/>
      <c r="OYU8" s="412"/>
      <c r="OYV8" s="412"/>
      <c r="OYW8" s="412"/>
      <c r="OYX8" s="412"/>
      <c r="OYY8" s="412"/>
      <c r="OYZ8" s="412"/>
      <c r="OZA8" s="412"/>
      <c r="OZB8" s="412"/>
      <c r="OZC8" s="412"/>
      <c r="OZD8" s="412"/>
      <c r="OZE8" s="412"/>
      <c r="OZF8" s="412"/>
      <c r="OZG8" s="412"/>
      <c r="OZH8" s="412"/>
      <c r="OZI8" s="412"/>
      <c r="OZJ8" s="412"/>
      <c r="OZK8" s="412"/>
      <c r="OZL8" s="412"/>
      <c r="OZM8" s="412"/>
      <c r="OZN8" s="412"/>
      <c r="OZO8" s="412"/>
      <c r="OZP8" s="412"/>
      <c r="OZQ8" s="412"/>
      <c r="OZR8" s="412"/>
      <c r="OZS8" s="412"/>
      <c r="OZT8" s="412"/>
      <c r="OZU8" s="412"/>
      <c r="OZV8" s="412"/>
      <c r="OZW8" s="412"/>
      <c r="OZX8" s="412"/>
      <c r="OZY8" s="412"/>
      <c r="OZZ8" s="412"/>
      <c r="PAA8" s="412"/>
      <c r="PAB8" s="412"/>
      <c r="PAC8" s="412"/>
      <c r="PAD8" s="412"/>
      <c r="PAE8" s="412"/>
      <c r="PAF8" s="412"/>
      <c r="PAG8" s="412"/>
      <c r="PAH8" s="412"/>
      <c r="PAI8" s="412"/>
      <c r="PAJ8" s="412"/>
      <c r="PAK8" s="412"/>
      <c r="PAL8" s="412"/>
      <c r="PAM8" s="412"/>
      <c r="PAN8" s="412"/>
      <c r="PAO8" s="412"/>
      <c r="PAP8" s="412"/>
      <c r="PAQ8" s="412"/>
      <c r="PAR8" s="412"/>
      <c r="PAS8" s="412"/>
      <c r="PAT8" s="412"/>
      <c r="PAU8" s="412"/>
      <c r="PAV8" s="412"/>
      <c r="PAW8" s="412"/>
      <c r="PAX8" s="412"/>
      <c r="PAY8" s="412"/>
      <c r="PAZ8" s="412"/>
      <c r="PBA8" s="412"/>
      <c r="PBB8" s="412"/>
      <c r="PBC8" s="412"/>
      <c r="PBD8" s="412"/>
      <c r="PBE8" s="412"/>
      <c r="PBF8" s="412"/>
      <c r="PBG8" s="412"/>
      <c r="PBH8" s="412"/>
      <c r="PBI8" s="412"/>
      <c r="PBJ8" s="412"/>
      <c r="PBK8" s="412"/>
      <c r="PBL8" s="412"/>
      <c r="PBM8" s="412"/>
      <c r="PBN8" s="412"/>
      <c r="PBO8" s="412"/>
      <c r="PBP8" s="412"/>
      <c r="PBQ8" s="412"/>
      <c r="PBR8" s="412"/>
      <c r="PBS8" s="412"/>
      <c r="PBT8" s="412"/>
      <c r="PBU8" s="412"/>
      <c r="PBV8" s="412"/>
      <c r="PBW8" s="412"/>
      <c r="PBX8" s="412"/>
      <c r="PBY8" s="412"/>
      <c r="PBZ8" s="412"/>
      <c r="PCA8" s="412"/>
      <c r="PCB8" s="412"/>
      <c r="PCC8" s="412"/>
      <c r="PCD8" s="412"/>
      <c r="PCE8" s="412"/>
      <c r="PCF8" s="412"/>
      <c r="PCG8" s="412"/>
      <c r="PCH8" s="412"/>
      <c r="PCI8" s="412"/>
      <c r="PCJ8" s="412"/>
      <c r="PCK8" s="412"/>
      <c r="PCL8" s="412"/>
      <c r="PCM8" s="412"/>
      <c r="PCN8" s="412"/>
      <c r="PCO8" s="412"/>
      <c r="PCP8" s="412"/>
      <c r="PCQ8" s="412"/>
      <c r="PCR8" s="412"/>
      <c r="PCS8" s="412"/>
      <c r="PCT8" s="412"/>
      <c r="PCU8" s="412"/>
      <c r="PCV8" s="412"/>
      <c r="PCW8" s="412"/>
      <c r="PCX8" s="412"/>
      <c r="PCY8" s="412"/>
      <c r="PCZ8" s="412"/>
      <c r="PDA8" s="412"/>
      <c r="PDB8" s="412"/>
      <c r="PDC8" s="412"/>
      <c r="PDD8" s="412"/>
      <c r="PDE8" s="412"/>
      <c r="PDF8" s="412"/>
      <c r="PDG8" s="412"/>
      <c r="PDH8" s="412"/>
      <c r="PDI8" s="412"/>
      <c r="PDJ8" s="412"/>
      <c r="PDK8" s="412"/>
      <c r="PDL8" s="412"/>
      <c r="PDM8" s="412"/>
      <c r="PDN8" s="412"/>
      <c r="PDO8" s="412"/>
      <c r="PDP8" s="412"/>
      <c r="PDQ8" s="412"/>
      <c r="PDR8" s="412"/>
      <c r="PDS8" s="412"/>
      <c r="PDT8" s="412"/>
      <c r="PDU8" s="412"/>
      <c r="PDV8" s="412"/>
      <c r="PDW8" s="412"/>
      <c r="PDX8" s="412"/>
      <c r="PDY8" s="412"/>
      <c r="PDZ8" s="412"/>
      <c r="PEA8" s="412"/>
      <c r="PEB8" s="412"/>
      <c r="PEC8" s="412"/>
      <c r="PED8" s="412"/>
      <c r="PEE8" s="412"/>
      <c r="PEF8" s="412"/>
      <c r="PEG8" s="412"/>
      <c r="PEH8" s="412"/>
      <c r="PEI8" s="412"/>
      <c r="PEJ8" s="412"/>
      <c r="PEK8" s="412"/>
      <c r="PEL8" s="412"/>
      <c r="PEM8" s="412"/>
      <c r="PEN8" s="412"/>
      <c r="PEO8" s="412"/>
      <c r="PEP8" s="412"/>
      <c r="PEQ8" s="412"/>
      <c r="PER8" s="412"/>
      <c r="PES8" s="412"/>
      <c r="PET8" s="412"/>
      <c r="PEU8" s="412"/>
      <c r="PEV8" s="412"/>
      <c r="PEW8" s="412"/>
      <c r="PEX8" s="412"/>
      <c r="PEY8" s="412"/>
      <c r="PEZ8" s="412"/>
      <c r="PFA8" s="412"/>
      <c r="PFB8" s="412"/>
      <c r="PFC8" s="412"/>
      <c r="PFD8" s="412"/>
      <c r="PFE8" s="412"/>
      <c r="PFF8" s="412"/>
      <c r="PFG8" s="412"/>
      <c r="PFH8" s="412"/>
      <c r="PFI8" s="412"/>
      <c r="PFJ8" s="412"/>
      <c r="PFK8" s="412"/>
      <c r="PFL8" s="412"/>
      <c r="PFM8" s="412"/>
      <c r="PFN8" s="412"/>
      <c r="PFO8" s="412"/>
      <c r="PFP8" s="412"/>
      <c r="PFQ8" s="412"/>
      <c r="PFR8" s="412"/>
      <c r="PFS8" s="412"/>
      <c r="PFT8" s="412"/>
      <c r="PFU8" s="412"/>
      <c r="PFV8" s="412"/>
      <c r="PFW8" s="412"/>
      <c r="PFX8" s="412"/>
      <c r="PFY8" s="412"/>
      <c r="PFZ8" s="412"/>
      <c r="PGA8" s="412"/>
      <c r="PGB8" s="412"/>
      <c r="PGC8" s="412"/>
      <c r="PGD8" s="412"/>
      <c r="PGE8" s="412"/>
      <c r="PGF8" s="412"/>
      <c r="PGG8" s="412"/>
      <c r="PGH8" s="412"/>
      <c r="PGI8" s="412"/>
      <c r="PGJ8" s="412"/>
      <c r="PGK8" s="412"/>
      <c r="PGL8" s="412"/>
      <c r="PGM8" s="412"/>
      <c r="PGN8" s="412"/>
      <c r="PGO8" s="412"/>
      <c r="PGP8" s="412"/>
      <c r="PGQ8" s="412"/>
      <c r="PGR8" s="412"/>
      <c r="PGS8" s="412"/>
      <c r="PGT8" s="412"/>
      <c r="PGU8" s="412"/>
      <c r="PGV8" s="412"/>
      <c r="PGW8" s="412"/>
      <c r="PGX8" s="412"/>
      <c r="PGY8" s="412"/>
      <c r="PGZ8" s="412"/>
      <c r="PHA8" s="412"/>
      <c r="PHB8" s="412"/>
      <c r="PHC8" s="412"/>
      <c r="PHD8" s="412"/>
      <c r="PHE8" s="412"/>
      <c r="PHF8" s="412"/>
      <c r="PHG8" s="412"/>
      <c r="PHH8" s="412"/>
      <c r="PHI8" s="412"/>
      <c r="PHJ8" s="412"/>
      <c r="PHK8" s="412"/>
      <c r="PHL8" s="412"/>
      <c r="PHM8" s="412"/>
      <c r="PHN8" s="412"/>
      <c r="PHO8" s="412"/>
      <c r="PHP8" s="412"/>
      <c r="PHQ8" s="412"/>
      <c r="PHR8" s="412"/>
      <c r="PHS8" s="412"/>
      <c r="PHT8" s="412"/>
      <c r="PHU8" s="412"/>
      <c r="PHV8" s="412"/>
      <c r="PHW8" s="412"/>
      <c r="PHX8" s="412"/>
      <c r="PHY8" s="412"/>
      <c r="PHZ8" s="412"/>
      <c r="PIA8" s="412"/>
      <c r="PIB8" s="412"/>
      <c r="PIC8" s="412"/>
      <c r="PID8" s="412"/>
      <c r="PIE8" s="412"/>
      <c r="PIF8" s="412"/>
      <c r="PIG8" s="412"/>
      <c r="PIH8" s="412"/>
      <c r="PII8" s="412"/>
      <c r="PIJ8" s="412"/>
      <c r="PIK8" s="412"/>
      <c r="PIL8" s="412"/>
      <c r="PIM8" s="412"/>
      <c r="PIN8" s="412"/>
      <c r="PIO8" s="412"/>
      <c r="PIP8" s="412"/>
      <c r="PIQ8" s="412"/>
      <c r="PIR8" s="412"/>
      <c r="PIS8" s="412"/>
      <c r="PIT8" s="412"/>
      <c r="PIU8" s="412"/>
      <c r="PIV8" s="412"/>
      <c r="PIW8" s="412"/>
      <c r="PIX8" s="412"/>
      <c r="PIY8" s="412"/>
      <c r="PIZ8" s="412"/>
      <c r="PJA8" s="412"/>
      <c r="PJB8" s="412"/>
      <c r="PJC8" s="412"/>
      <c r="PJD8" s="412"/>
      <c r="PJE8" s="412"/>
      <c r="PJF8" s="412"/>
      <c r="PJG8" s="412"/>
      <c r="PJH8" s="412"/>
      <c r="PJI8" s="412"/>
      <c r="PJJ8" s="412"/>
      <c r="PJK8" s="412"/>
      <c r="PJL8" s="412"/>
      <c r="PJM8" s="412"/>
      <c r="PJN8" s="412"/>
      <c r="PJO8" s="412"/>
      <c r="PJP8" s="412"/>
      <c r="PJQ8" s="412"/>
      <c r="PJR8" s="412"/>
      <c r="PJS8" s="412"/>
      <c r="PJT8" s="412"/>
      <c r="PJU8" s="412"/>
      <c r="PJV8" s="412"/>
      <c r="PJW8" s="412"/>
      <c r="PJX8" s="412"/>
      <c r="PJY8" s="412"/>
      <c r="PJZ8" s="412"/>
      <c r="PKA8" s="412"/>
      <c r="PKB8" s="412"/>
      <c r="PKC8" s="412"/>
      <c r="PKD8" s="412"/>
      <c r="PKE8" s="412"/>
      <c r="PKF8" s="412"/>
      <c r="PKG8" s="412"/>
      <c r="PKH8" s="412"/>
      <c r="PKI8" s="412"/>
      <c r="PKJ8" s="412"/>
      <c r="PKK8" s="412"/>
      <c r="PKL8" s="412"/>
      <c r="PKM8" s="412"/>
      <c r="PKN8" s="412"/>
      <c r="PKO8" s="412"/>
      <c r="PKP8" s="412"/>
      <c r="PKQ8" s="412"/>
      <c r="PKR8" s="412"/>
      <c r="PKS8" s="412"/>
      <c r="PKT8" s="412"/>
      <c r="PKU8" s="412"/>
      <c r="PKV8" s="412"/>
      <c r="PKW8" s="412"/>
      <c r="PKX8" s="412"/>
      <c r="PKY8" s="412"/>
      <c r="PKZ8" s="412"/>
      <c r="PLA8" s="412"/>
      <c r="PLB8" s="412"/>
      <c r="PLC8" s="412"/>
      <c r="PLD8" s="412"/>
      <c r="PLE8" s="412"/>
      <c r="PLF8" s="412"/>
      <c r="PLG8" s="412"/>
      <c r="PLH8" s="412"/>
      <c r="PLI8" s="412"/>
      <c r="PLJ8" s="412"/>
      <c r="PLK8" s="412"/>
      <c r="PLL8" s="412"/>
      <c r="PLM8" s="412"/>
      <c r="PLN8" s="412"/>
      <c r="PLO8" s="412"/>
      <c r="PLP8" s="412"/>
      <c r="PLQ8" s="412"/>
      <c r="PLR8" s="412"/>
      <c r="PLS8" s="412"/>
      <c r="PLT8" s="412"/>
      <c r="PLU8" s="412"/>
      <c r="PLV8" s="412"/>
      <c r="PLW8" s="412"/>
      <c r="PLX8" s="412"/>
      <c r="PLY8" s="412"/>
      <c r="PLZ8" s="412"/>
      <c r="PMA8" s="412"/>
      <c r="PMB8" s="412"/>
      <c r="PMC8" s="412"/>
      <c r="PMD8" s="412"/>
      <c r="PME8" s="412"/>
      <c r="PMF8" s="412"/>
      <c r="PMG8" s="412"/>
      <c r="PMH8" s="412"/>
      <c r="PMI8" s="412"/>
      <c r="PMJ8" s="412"/>
      <c r="PMK8" s="412"/>
      <c r="PML8" s="412"/>
      <c r="PMM8" s="412"/>
      <c r="PMN8" s="412"/>
      <c r="PMO8" s="412"/>
      <c r="PMP8" s="412"/>
      <c r="PMQ8" s="412"/>
      <c r="PMR8" s="412"/>
      <c r="PMS8" s="412"/>
      <c r="PMT8" s="412"/>
      <c r="PMU8" s="412"/>
      <c r="PMV8" s="412"/>
      <c r="PMW8" s="412"/>
      <c r="PMX8" s="412"/>
      <c r="PMY8" s="412"/>
      <c r="PMZ8" s="412"/>
      <c r="PNA8" s="412"/>
      <c r="PNB8" s="412"/>
      <c r="PNC8" s="412"/>
      <c r="PND8" s="412"/>
      <c r="PNE8" s="412"/>
      <c r="PNF8" s="412"/>
      <c r="PNG8" s="412"/>
      <c r="PNH8" s="412"/>
      <c r="PNI8" s="412"/>
      <c r="PNJ8" s="412"/>
      <c r="PNK8" s="412"/>
      <c r="PNL8" s="412"/>
      <c r="PNM8" s="412"/>
      <c r="PNN8" s="412"/>
      <c r="PNO8" s="412"/>
      <c r="PNP8" s="412"/>
      <c r="PNQ8" s="412"/>
      <c r="PNR8" s="412"/>
      <c r="PNS8" s="412"/>
      <c r="PNT8" s="412"/>
      <c r="PNU8" s="412"/>
      <c r="PNV8" s="412"/>
      <c r="PNW8" s="412"/>
      <c r="PNX8" s="412"/>
      <c r="PNY8" s="412"/>
      <c r="PNZ8" s="412"/>
      <c r="POA8" s="412"/>
      <c r="POB8" s="412"/>
      <c r="POC8" s="412"/>
      <c r="POD8" s="412"/>
      <c r="POE8" s="412"/>
      <c r="POF8" s="412"/>
      <c r="POG8" s="412"/>
      <c r="POH8" s="412"/>
      <c r="POI8" s="412"/>
      <c r="POJ8" s="412"/>
      <c r="POK8" s="412"/>
      <c r="POL8" s="412"/>
      <c r="POM8" s="412"/>
      <c r="PON8" s="412"/>
      <c r="POO8" s="412"/>
      <c r="POP8" s="412"/>
      <c r="POQ8" s="412"/>
      <c r="POR8" s="412"/>
      <c r="POS8" s="412"/>
      <c r="POT8" s="412"/>
      <c r="POU8" s="412"/>
      <c r="POV8" s="412"/>
      <c r="POW8" s="412"/>
      <c r="POX8" s="412"/>
      <c r="POY8" s="412"/>
      <c r="POZ8" s="412"/>
      <c r="PPA8" s="412"/>
      <c r="PPB8" s="412"/>
      <c r="PPC8" s="412"/>
      <c r="PPD8" s="412"/>
      <c r="PPE8" s="412"/>
      <c r="PPF8" s="412"/>
      <c r="PPG8" s="412"/>
      <c r="PPH8" s="412"/>
      <c r="PPI8" s="412"/>
      <c r="PPJ8" s="412"/>
      <c r="PPK8" s="412"/>
      <c r="PPL8" s="412"/>
      <c r="PPM8" s="412"/>
      <c r="PPN8" s="412"/>
      <c r="PPO8" s="412"/>
      <c r="PPP8" s="412"/>
      <c r="PPQ8" s="412"/>
      <c r="PPR8" s="412"/>
      <c r="PPS8" s="412"/>
      <c r="PPT8" s="412"/>
      <c r="PPU8" s="412"/>
      <c r="PPV8" s="412"/>
      <c r="PPW8" s="412"/>
      <c r="PPX8" s="412"/>
      <c r="PPY8" s="412"/>
      <c r="PPZ8" s="412"/>
      <c r="PQA8" s="412"/>
      <c r="PQB8" s="412"/>
      <c r="PQC8" s="412"/>
      <c r="PQD8" s="412"/>
      <c r="PQE8" s="412"/>
      <c r="PQF8" s="412"/>
      <c r="PQG8" s="412"/>
      <c r="PQH8" s="412"/>
      <c r="PQI8" s="412"/>
      <c r="PQJ8" s="412"/>
      <c r="PQK8" s="412"/>
      <c r="PQL8" s="412"/>
      <c r="PQM8" s="412"/>
      <c r="PQN8" s="412"/>
      <c r="PQO8" s="412"/>
      <c r="PQP8" s="412"/>
      <c r="PQQ8" s="412"/>
      <c r="PQR8" s="412"/>
      <c r="PQS8" s="412"/>
      <c r="PQT8" s="412"/>
      <c r="PQU8" s="412"/>
      <c r="PQV8" s="412"/>
      <c r="PQW8" s="412"/>
      <c r="PQX8" s="412"/>
      <c r="PQY8" s="412"/>
      <c r="PQZ8" s="412"/>
      <c r="PRA8" s="412"/>
      <c r="PRB8" s="412"/>
      <c r="PRC8" s="412"/>
      <c r="PRD8" s="412"/>
      <c r="PRE8" s="412"/>
      <c r="PRF8" s="412"/>
      <c r="PRG8" s="412"/>
      <c r="PRH8" s="412"/>
      <c r="PRI8" s="412"/>
      <c r="PRJ8" s="412"/>
      <c r="PRK8" s="412"/>
      <c r="PRL8" s="412"/>
      <c r="PRM8" s="412"/>
      <c r="PRN8" s="412"/>
      <c r="PRO8" s="412"/>
      <c r="PRP8" s="412"/>
      <c r="PRQ8" s="412"/>
      <c r="PRR8" s="412"/>
      <c r="PRS8" s="412"/>
      <c r="PRT8" s="412"/>
      <c r="PRU8" s="412"/>
      <c r="PRV8" s="412"/>
      <c r="PRW8" s="412"/>
      <c r="PRX8" s="412"/>
      <c r="PRY8" s="412"/>
      <c r="PRZ8" s="412"/>
      <c r="PSA8" s="412"/>
      <c r="PSB8" s="412"/>
      <c r="PSC8" s="412"/>
      <c r="PSD8" s="412"/>
      <c r="PSE8" s="412"/>
      <c r="PSF8" s="412"/>
      <c r="PSG8" s="412"/>
      <c r="PSH8" s="412"/>
      <c r="PSI8" s="412"/>
      <c r="PSJ8" s="412"/>
      <c r="PSK8" s="412"/>
      <c r="PSL8" s="412"/>
      <c r="PSM8" s="412"/>
      <c r="PSN8" s="412"/>
      <c r="PSO8" s="412"/>
      <c r="PSP8" s="412"/>
      <c r="PSQ8" s="412"/>
      <c r="PSR8" s="412"/>
      <c r="PSS8" s="412"/>
      <c r="PST8" s="412"/>
      <c r="PSU8" s="412"/>
      <c r="PSV8" s="412"/>
      <c r="PSW8" s="412"/>
      <c r="PSX8" s="412"/>
      <c r="PSY8" s="412"/>
      <c r="PSZ8" s="412"/>
      <c r="PTA8" s="412"/>
      <c r="PTB8" s="412"/>
      <c r="PTC8" s="412"/>
      <c r="PTD8" s="412"/>
      <c r="PTE8" s="412"/>
      <c r="PTF8" s="412"/>
      <c r="PTG8" s="412"/>
      <c r="PTH8" s="412"/>
      <c r="PTI8" s="412"/>
      <c r="PTJ8" s="412"/>
      <c r="PTK8" s="412"/>
      <c r="PTL8" s="412"/>
      <c r="PTM8" s="412"/>
      <c r="PTN8" s="412"/>
      <c r="PTO8" s="412"/>
      <c r="PTP8" s="412"/>
      <c r="PTQ8" s="412"/>
      <c r="PTR8" s="412"/>
      <c r="PTS8" s="412"/>
      <c r="PTT8" s="412"/>
      <c r="PTU8" s="412"/>
      <c r="PTV8" s="412"/>
      <c r="PTW8" s="412"/>
      <c r="PTX8" s="412"/>
      <c r="PTY8" s="412"/>
      <c r="PTZ8" s="412"/>
      <c r="PUA8" s="412"/>
      <c r="PUB8" s="412"/>
      <c r="PUC8" s="412"/>
      <c r="PUD8" s="412"/>
      <c r="PUE8" s="412"/>
      <c r="PUF8" s="412"/>
      <c r="PUG8" s="412"/>
      <c r="PUH8" s="412"/>
      <c r="PUI8" s="412"/>
      <c r="PUJ8" s="412"/>
      <c r="PUK8" s="412"/>
      <c r="PUL8" s="412"/>
      <c r="PUM8" s="412"/>
      <c r="PUN8" s="412"/>
      <c r="PUO8" s="412"/>
      <c r="PUP8" s="412"/>
      <c r="PUQ8" s="412"/>
      <c r="PUR8" s="412"/>
      <c r="PUS8" s="412"/>
      <c r="PUT8" s="412"/>
      <c r="PUU8" s="412"/>
      <c r="PUV8" s="412"/>
      <c r="PUW8" s="412"/>
      <c r="PUX8" s="412"/>
      <c r="PUY8" s="412"/>
      <c r="PUZ8" s="412"/>
      <c r="PVA8" s="412"/>
      <c r="PVB8" s="412"/>
      <c r="PVC8" s="412"/>
      <c r="PVD8" s="412"/>
      <c r="PVE8" s="412"/>
      <c r="PVF8" s="412"/>
      <c r="PVG8" s="412"/>
      <c r="PVH8" s="412"/>
      <c r="PVI8" s="412"/>
      <c r="PVJ8" s="412"/>
      <c r="PVK8" s="412"/>
      <c r="PVL8" s="412"/>
      <c r="PVM8" s="412"/>
      <c r="PVN8" s="412"/>
      <c r="PVO8" s="412"/>
      <c r="PVP8" s="412"/>
      <c r="PVQ8" s="412"/>
      <c r="PVR8" s="412"/>
      <c r="PVS8" s="412"/>
      <c r="PVT8" s="412"/>
      <c r="PVU8" s="412"/>
      <c r="PVV8" s="412"/>
      <c r="PVW8" s="412"/>
      <c r="PVX8" s="412"/>
      <c r="PVY8" s="412"/>
      <c r="PVZ8" s="412"/>
      <c r="PWA8" s="412"/>
      <c r="PWB8" s="412"/>
      <c r="PWC8" s="412"/>
      <c r="PWD8" s="412"/>
      <c r="PWE8" s="412"/>
      <c r="PWF8" s="412"/>
      <c r="PWG8" s="412"/>
      <c r="PWH8" s="412"/>
      <c r="PWI8" s="412"/>
      <c r="PWJ8" s="412"/>
      <c r="PWK8" s="412"/>
      <c r="PWL8" s="412"/>
      <c r="PWM8" s="412"/>
      <c r="PWN8" s="412"/>
      <c r="PWO8" s="412"/>
      <c r="PWP8" s="412"/>
      <c r="PWQ8" s="412"/>
      <c r="PWR8" s="412"/>
      <c r="PWS8" s="412"/>
      <c r="PWT8" s="412"/>
      <c r="PWU8" s="412"/>
      <c r="PWV8" s="412"/>
      <c r="PWW8" s="412"/>
      <c r="PWX8" s="412"/>
      <c r="PWY8" s="412"/>
      <c r="PWZ8" s="412"/>
      <c r="PXA8" s="412"/>
      <c r="PXB8" s="412"/>
      <c r="PXC8" s="412"/>
      <c r="PXD8" s="412"/>
      <c r="PXE8" s="412"/>
      <c r="PXF8" s="412"/>
      <c r="PXG8" s="412"/>
      <c r="PXH8" s="412"/>
      <c r="PXI8" s="412"/>
      <c r="PXJ8" s="412"/>
      <c r="PXK8" s="412"/>
      <c r="PXL8" s="412"/>
      <c r="PXM8" s="412"/>
      <c r="PXN8" s="412"/>
      <c r="PXO8" s="412"/>
      <c r="PXP8" s="412"/>
      <c r="PXQ8" s="412"/>
      <c r="PXR8" s="412"/>
      <c r="PXS8" s="412"/>
      <c r="PXT8" s="412"/>
      <c r="PXU8" s="412"/>
      <c r="PXV8" s="412"/>
      <c r="PXW8" s="412"/>
      <c r="PXX8" s="412"/>
      <c r="PXY8" s="412"/>
      <c r="PXZ8" s="412"/>
      <c r="PYA8" s="412"/>
      <c r="PYB8" s="412"/>
      <c r="PYC8" s="412"/>
      <c r="PYD8" s="412"/>
      <c r="PYE8" s="412"/>
      <c r="PYF8" s="412"/>
      <c r="PYG8" s="412"/>
      <c r="PYH8" s="412"/>
      <c r="PYI8" s="412"/>
      <c r="PYJ8" s="412"/>
      <c r="PYK8" s="412"/>
      <c r="PYL8" s="412"/>
      <c r="PYM8" s="412"/>
      <c r="PYN8" s="412"/>
      <c r="PYO8" s="412"/>
      <c r="PYP8" s="412"/>
      <c r="PYQ8" s="412"/>
      <c r="PYR8" s="412"/>
      <c r="PYS8" s="412"/>
      <c r="PYT8" s="412"/>
      <c r="PYU8" s="412"/>
      <c r="PYV8" s="412"/>
      <c r="PYW8" s="412"/>
      <c r="PYX8" s="412"/>
      <c r="PYY8" s="412"/>
      <c r="PYZ8" s="412"/>
      <c r="PZA8" s="412"/>
      <c r="PZB8" s="412"/>
      <c r="PZC8" s="412"/>
      <c r="PZD8" s="412"/>
      <c r="PZE8" s="412"/>
      <c r="PZF8" s="412"/>
      <c r="PZG8" s="412"/>
      <c r="PZH8" s="412"/>
      <c r="PZI8" s="412"/>
      <c r="PZJ8" s="412"/>
      <c r="PZK8" s="412"/>
      <c r="PZL8" s="412"/>
      <c r="PZM8" s="412"/>
      <c r="PZN8" s="412"/>
      <c r="PZO8" s="412"/>
      <c r="PZP8" s="412"/>
      <c r="PZQ8" s="412"/>
      <c r="PZR8" s="412"/>
      <c r="PZS8" s="412"/>
      <c r="PZT8" s="412"/>
      <c r="PZU8" s="412"/>
      <c r="PZV8" s="412"/>
      <c r="PZW8" s="412"/>
      <c r="PZX8" s="412"/>
      <c r="PZY8" s="412"/>
      <c r="PZZ8" s="412"/>
      <c r="QAA8" s="412"/>
      <c r="QAB8" s="412"/>
      <c r="QAC8" s="412"/>
      <c r="QAD8" s="412"/>
      <c r="QAE8" s="412"/>
      <c r="QAF8" s="412"/>
      <c r="QAG8" s="412"/>
      <c r="QAH8" s="412"/>
      <c r="QAI8" s="412"/>
      <c r="QAJ8" s="412"/>
      <c r="QAK8" s="412"/>
      <c r="QAL8" s="412"/>
      <c r="QAM8" s="412"/>
      <c r="QAN8" s="412"/>
      <c r="QAO8" s="412"/>
      <c r="QAP8" s="412"/>
      <c r="QAQ8" s="412"/>
      <c r="QAR8" s="412"/>
      <c r="QAS8" s="412"/>
      <c r="QAT8" s="412"/>
      <c r="QAU8" s="412"/>
      <c r="QAV8" s="412"/>
      <c r="QAW8" s="412"/>
      <c r="QAX8" s="412"/>
      <c r="QAY8" s="412"/>
      <c r="QAZ8" s="412"/>
      <c r="QBA8" s="412"/>
      <c r="QBB8" s="412"/>
      <c r="QBC8" s="412"/>
      <c r="QBD8" s="412"/>
      <c r="QBE8" s="412"/>
      <c r="QBF8" s="412"/>
      <c r="QBG8" s="412"/>
      <c r="QBH8" s="412"/>
      <c r="QBI8" s="412"/>
      <c r="QBJ8" s="412"/>
      <c r="QBK8" s="412"/>
      <c r="QBL8" s="412"/>
      <c r="QBM8" s="412"/>
      <c r="QBN8" s="412"/>
      <c r="QBO8" s="412"/>
      <c r="QBP8" s="412"/>
      <c r="QBQ8" s="412"/>
      <c r="QBR8" s="412"/>
      <c r="QBS8" s="412"/>
      <c r="QBT8" s="412"/>
      <c r="QBU8" s="412"/>
      <c r="QBV8" s="412"/>
      <c r="QBW8" s="412"/>
      <c r="QBX8" s="412"/>
      <c r="QBY8" s="412"/>
      <c r="QBZ8" s="412"/>
      <c r="QCA8" s="412"/>
      <c r="QCB8" s="412"/>
      <c r="QCC8" s="412"/>
      <c r="QCD8" s="412"/>
      <c r="QCE8" s="412"/>
      <c r="QCF8" s="412"/>
      <c r="QCG8" s="412"/>
      <c r="QCH8" s="412"/>
      <c r="QCI8" s="412"/>
      <c r="QCJ8" s="412"/>
      <c r="QCK8" s="412"/>
      <c r="QCL8" s="412"/>
      <c r="QCM8" s="412"/>
      <c r="QCN8" s="412"/>
      <c r="QCO8" s="412"/>
      <c r="QCP8" s="412"/>
      <c r="QCQ8" s="412"/>
      <c r="QCR8" s="412"/>
      <c r="QCS8" s="412"/>
      <c r="QCT8" s="412"/>
      <c r="QCU8" s="412"/>
      <c r="QCV8" s="412"/>
      <c r="QCW8" s="412"/>
      <c r="QCX8" s="412"/>
      <c r="QCY8" s="412"/>
      <c r="QCZ8" s="412"/>
      <c r="QDA8" s="412"/>
      <c r="QDB8" s="412"/>
      <c r="QDC8" s="412"/>
      <c r="QDD8" s="412"/>
      <c r="QDE8" s="412"/>
      <c r="QDF8" s="412"/>
      <c r="QDG8" s="412"/>
      <c r="QDH8" s="412"/>
      <c r="QDI8" s="412"/>
      <c r="QDJ8" s="412"/>
      <c r="QDK8" s="412"/>
      <c r="QDL8" s="412"/>
      <c r="QDM8" s="412"/>
      <c r="QDN8" s="412"/>
      <c r="QDO8" s="412"/>
      <c r="QDP8" s="412"/>
      <c r="QDQ8" s="412"/>
      <c r="QDR8" s="412"/>
      <c r="QDS8" s="412"/>
      <c r="QDT8" s="412"/>
      <c r="QDU8" s="412"/>
      <c r="QDV8" s="412"/>
      <c r="QDW8" s="412"/>
      <c r="QDX8" s="412"/>
      <c r="QDY8" s="412"/>
      <c r="QDZ8" s="412"/>
      <c r="QEA8" s="412"/>
      <c r="QEB8" s="412"/>
      <c r="QEC8" s="412"/>
      <c r="QED8" s="412"/>
      <c r="QEE8" s="412"/>
      <c r="QEF8" s="412"/>
      <c r="QEG8" s="412"/>
      <c r="QEH8" s="412"/>
      <c r="QEI8" s="412"/>
      <c r="QEJ8" s="412"/>
      <c r="QEK8" s="412"/>
      <c r="QEL8" s="412"/>
      <c r="QEM8" s="412"/>
      <c r="QEN8" s="412"/>
      <c r="QEO8" s="412"/>
      <c r="QEP8" s="412"/>
      <c r="QEQ8" s="412"/>
      <c r="QER8" s="412"/>
      <c r="QES8" s="412"/>
      <c r="QET8" s="412"/>
      <c r="QEU8" s="412"/>
      <c r="QEV8" s="412"/>
      <c r="QEW8" s="412"/>
      <c r="QEX8" s="412"/>
      <c r="QEY8" s="412"/>
      <c r="QEZ8" s="412"/>
      <c r="QFA8" s="412"/>
      <c r="QFB8" s="412"/>
      <c r="QFC8" s="412"/>
      <c r="QFD8" s="412"/>
      <c r="QFE8" s="412"/>
      <c r="QFF8" s="412"/>
      <c r="QFG8" s="412"/>
      <c r="QFH8" s="412"/>
      <c r="QFI8" s="412"/>
      <c r="QFJ8" s="412"/>
      <c r="QFK8" s="412"/>
      <c r="QFL8" s="412"/>
      <c r="QFM8" s="412"/>
      <c r="QFN8" s="412"/>
      <c r="QFO8" s="412"/>
      <c r="QFP8" s="412"/>
      <c r="QFQ8" s="412"/>
      <c r="QFR8" s="412"/>
      <c r="QFS8" s="412"/>
      <c r="QFT8" s="412"/>
      <c r="QFU8" s="412"/>
      <c r="QFV8" s="412"/>
      <c r="QFW8" s="412"/>
      <c r="QFX8" s="412"/>
      <c r="QFY8" s="412"/>
      <c r="QFZ8" s="412"/>
      <c r="QGA8" s="412"/>
      <c r="QGB8" s="412"/>
      <c r="QGC8" s="412"/>
      <c r="QGD8" s="412"/>
      <c r="QGE8" s="412"/>
      <c r="QGF8" s="412"/>
      <c r="QGG8" s="412"/>
      <c r="QGH8" s="412"/>
      <c r="QGI8" s="412"/>
      <c r="QGJ8" s="412"/>
      <c r="QGK8" s="412"/>
      <c r="QGL8" s="412"/>
      <c r="QGM8" s="412"/>
      <c r="QGN8" s="412"/>
      <c r="QGO8" s="412"/>
      <c r="QGP8" s="412"/>
      <c r="QGQ8" s="412"/>
      <c r="QGR8" s="412"/>
      <c r="QGS8" s="412"/>
      <c r="QGT8" s="412"/>
      <c r="QGU8" s="412"/>
      <c r="QGV8" s="412"/>
      <c r="QGW8" s="412"/>
      <c r="QGX8" s="412"/>
      <c r="QGY8" s="412"/>
      <c r="QGZ8" s="412"/>
      <c r="QHA8" s="412"/>
      <c r="QHB8" s="412"/>
      <c r="QHC8" s="412"/>
      <c r="QHD8" s="412"/>
      <c r="QHE8" s="412"/>
      <c r="QHF8" s="412"/>
      <c r="QHG8" s="412"/>
      <c r="QHH8" s="412"/>
      <c r="QHI8" s="412"/>
      <c r="QHJ8" s="412"/>
      <c r="QHK8" s="412"/>
      <c r="QHL8" s="412"/>
      <c r="QHM8" s="412"/>
      <c r="QHN8" s="412"/>
      <c r="QHO8" s="412"/>
      <c r="QHP8" s="412"/>
      <c r="QHQ8" s="412"/>
      <c r="QHR8" s="412"/>
      <c r="QHS8" s="412"/>
      <c r="QHT8" s="412"/>
      <c r="QHU8" s="412"/>
      <c r="QHV8" s="412"/>
      <c r="QHW8" s="412"/>
      <c r="QHX8" s="412"/>
      <c r="QHY8" s="412"/>
      <c r="QHZ8" s="412"/>
      <c r="QIA8" s="412"/>
      <c r="QIB8" s="412"/>
      <c r="QIC8" s="412"/>
      <c r="QID8" s="412"/>
      <c r="QIE8" s="412"/>
      <c r="QIF8" s="412"/>
      <c r="QIG8" s="412"/>
      <c r="QIH8" s="412"/>
      <c r="QII8" s="412"/>
      <c r="QIJ8" s="412"/>
      <c r="QIK8" s="412"/>
      <c r="QIL8" s="412"/>
      <c r="QIM8" s="412"/>
      <c r="QIN8" s="412"/>
      <c r="QIO8" s="412"/>
      <c r="QIP8" s="412"/>
      <c r="QIQ8" s="412"/>
      <c r="QIR8" s="412"/>
      <c r="QIS8" s="412"/>
      <c r="QIT8" s="412"/>
      <c r="QIU8" s="412"/>
      <c r="QIV8" s="412"/>
      <c r="QIW8" s="412"/>
      <c r="QIX8" s="412"/>
      <c r="QIY8" s="412"/>
      <c r="QIZ8" s="412"/>
      <c r="QJA8" s="412"/>
      <c r="QJB8" s="412"/>
      <c r="QJC8" s="412"/>
      <c r="QJD8" s="412"/>
      <c r="QJE8" s="412"/>
      <c r="QJF8" s="412"/>
      <c r="QJG8" s="412"/>
      <c r="QJH8" s="412"/>
      <c r="QJI8" s="412"/>
      <c r="QJJ8" s="412"/>
      <c r="QJK8" s="412"/>
      <c r="QJL8" s="412"/>
      <c r="QJM8" s="412"/>
      <c r="QJN8" s="412"/>
      <c r="QJO8" s="412"/>
      <c r="QJP8" s="412"/>
      <c r="QJQ8" s="412"/>
      <c r="QJR8" s="412"/>
      <c r="QJS8" s="412"/>
      <c r="QJT8" s="412"/>
      <c r="QJU8" s="412"/>
      <c r="QJV8" s="412"/>
      <c r="QJW8" s="412"/>
      <c r="QJX8" s="412"/>
      <c r="QJY8" s="412"/>
      <c r="QJZ8" s="412"/>
      <c r="QKA8" s="412"/>
      <c r="QKB8" s="412"/>
      <c r="QKC8" s="412"/>
      <c r="QKD8" s="412"/>
      <c r="QKE8" s="412"/>
      <c r="QKF8" s="412"/>
      <c r="QKG8" s="412"/>
      <c r="QKH8" s="412"/>
      <c r="QKI8" s="412"/>
      <c r="QKJ8" s="412"/>
      <c r="QKK8" s="412"/>
      <c r="QKL8" s="412"/>
      <c r="QKM8" s="412"/>
      <c r="QKN8" s="412"/>
      <c r="QKO8" s="412"/>
      <c r="QKP8" s="412"/>
      <c r="QKQ8" s="412"/>
      <c r="QKR8" s="412"/>
      <c r="QKS8" s="412"/>
      <c r="QKT8" s="412"/>
      <c r="QKU8" s="412"/>
      <c r="QKV8" s="412"/>
      <c r="QKW8" s="412"/>
      <c r="QKX8" s="412"/>
      <c r="QKY8" s="412"/>
      <c r="QKZ8" s="412"/>
      <c r="QLA8" s="412"/>
      <c r="QLB8" s="412"/>
      <c r="QLC8" s="412"/>
      <c r="QLD8" s="412"/>
      <c r="QLE8" s="412"/>
      <c r="QLF8" s="412"/>
      <c r="QLG8" s="412"/>
      <c r="QLH8" s="412"/>
      <c r="QLI8" s="412"/>
      <c r="QLJ8" s="412"/>
      <c r="QLK8" s="412"/>
      <c r="QLL8" s="412"/>
      <c r="QLM8" s="412"/>
      <c r="QLN8" s="412"/>
      <c r="QLO8" s="412"/>
      <c r="QLP8" s="412"/>
      <c r="QLQ8" s="412"/>
      <c r="QLR8" s="412"/>
      <c r="QLS8" s="412"/>
      <c r="QLT8" s="412"/>
      <c r="QLU8" s="412"/>
      <c r="QLV8" s="412"/>
      <c r="QLW8" s="412"/>
      <c r="QLX8" s="412"/>
      <c r="QLY8" s="412"/>
      <c r="QLZ8" s="412"/>
      <c r="QMA8" s="412"/>
      <c r="QMB8" s="412"/>
      <c r="QMC8" s="412"/>
      <c r="QMD8" s="412"/>
      <c r="QME8" s="412"/>
      <c r="QMF8" s="412"/>
      <c r="QMG8" s="412"/>
      <c r="QMH8" s="412"/>
      <c r="QMI8" s="412"/>
      <c r="QMJ8" s="412"/>
      <c r="QMK8" s="412"/>
      <c r="QML8" s="412"/>
      <c r="QMM8" s="412"/>
      <c r="QMN8" s="412"/>
      <c r="QMO8" s="412"/>
      <c r="QMP8" s="412"/>
      <c r="QMQ8" s="412"/>
      <c r="QMR8" s="412"/>
      <c r="QMS8" s="412"/>
      <c r="QMT8" s="412"/>
      <c r="QMU8" s="412"/>
      <c r="QMV8" s="412"/>
      <c r="QMW8" s="412"/>
      <c r="QMX8" s="412"/>
      <c r="QMY8" s="412"/>
      <c r="QMZ8" s="412"/>
      <c r="QNA8" s="412"/>
      <c r="QNB8" s="412"/>
      <c r="QNC8" s="412"/>
      <c r="QND8" s="412"/>
      <c r="QNE8" s="412"/>
      <c r="QNF8" s="412"/>
      <c r="QNG8" s="412"/>
      <c r="QNH8" s="412"/>
      <c r="QNI8" s="412"/>
      <c r="QNJ8" s="412"/>
      <c r="QNK8" s="412"/>
      <c r="QNL8" s="412"/>
      <c r="QNM8" s="412"/>
      <c r="QNN8" s="412"/>
      <c r="QNO8" s="412"/>
      <c r="QNP8" s="412"/>
      <c r="QNQ8" s="412"/>
      <c r="QNR8" s="412"/>
      <c r="QNS8" s="412"/>
      <c r="QNT8" s="412"/>
      <c r="QNU8" s="412"/>
      <c r="QNV8" s="412"/>
      <c r="QNW8" s="412"/>
      <c r="QNX8" s="412"/>
      <c r="QNY8" s="412"/>
      <c r="QNZ8" s="412"/>
      <c r="QOA8" s="412"/>
      <c r="QOB8" s="412"/>
      <c r="QOC8" s="412"/>
      <c r="QOD8" s="412"/>
      <c r="QOE8" s="412"/>
      <c r="QOF8" s="412"/>
      <c r="QOG8" s="412"/>
      <c r="QOH8" s="412"/>
      <c r="QOI8" s="412"/>
      <c r="QOJ8" s="412"/>
      <c r="QOK8" s="412"/>
      <c r="QOL8" s="412"/>
      <c r="QOM8" s="412"/>
      <c r="QON8" s="412"/>
      <c r="QOO8" s="412"/>
      <c r="QOP8" s="412"/>
      <c r="QOQ8" s="412"/>
      <c r="QOR8" s="412"/>
      <c r="QOS8" s="412"/>
      <c r="QOT8" s="412"/>
      <c r="QOU8" s="412"/>
      <c r="QOV8" s="412"/>
      <c r="QOW8" s="412"/>
      <c r="QOX8" s="412"/>
      <c r="QOY8" s="412"/>
      <c r="QOZ8" s="412"/>
      <c r="QPA8" s="412"/>
      <c r="QPB8" s="412"/>
      <c r="QPC8" s="412"/>
      <c r="QPD8" s="412"/>
      <c r="QPE8" s="412"/>
      <c r="QPF8" s="412"/>
      <c r="QPG8" s="412"/>
      <c r="QPH8" s="412"/>
      <c r="QPI8" s="412"/>
      <c r="QPJ8" s="412"/>
      <c r="QPK8" s="412"/>
      <c r="QPL8" s="412"/>
      <c r="QPM8" s="412"/>
      <c r="QPN8" s="412"/>
      <c r="QPO8" s="412"/>
      <c r="QPP8" s="412"/>
      <c r="QPQ8" s="412"/>
      <c r="QPR8" s="412"/>
      <c r="QPS8" s="412"/>
      <c r="QPT8" s="412"/>
      <c r="QPU8" s="412"/>
      <c r="QPV8" s="412"/>
      <c r="QPW8" s="412"/>
      <c r="QPX8" s="412"/>
      <c r="QPY8" s="412"/>
      <c r="QPZ8" s="412"/>
      <c r="QQA8" s="412"/>
      <c r="QQB8" s="412"/>
      <c r="QQC8" s="412"/>
      <c r="QQD8" s="412"/>
      <c r="QQE8" s="412"/>
      <c r="QQF8" s="412"/>
      <c r="QQG8" s="412"/>
      <c r="QQH8" s="412"/>
      <c r="QQI8" s="412"/>
      <c r="QQJ8" s="412"/>
      <c r="QQK8" s="412"/>
      <c r="QQL8" s="412"/>
      <c r="QQM8" s="412"/>
      <c r="QQN8" s="412"/>
      <c r="QQO8" s="412"/>
      <c r="QQP8" s="412"/>
      <c r="QQQ8" s="412"/>
      <c r="QQR8" s="412"/>
      <c r="QQS8" s="412"/>
      <c r="QQT8" s="412"/>
      <c r="QQU8" s="412"/>
      <c r="QQV8" s="412"/>
      <c r="QQW8" s="412"/>
      <c r="QQX8" s="412"/>
      <c r="QQY8" s="412"/>
      <c r="QQZ8" s="412"/>
      <c r="QRA8" s="412"/>
      <c r="QRB8" s="412"/>
      <c r="QRC8" s="412"/>
      <c r="QRD8" s="412"/>
      <c r="QRE8" s="412"/>
      <c r="QRF8" s="412"/>
      <c r="QRG8" s="412"/>
      <c r="QRH8" s="412"/>
      <c r="QRI8" s="412"/>
      <c r="QRJ8" s="412"/>
      <c r="QRK8" s="412"/>
      <c r="QRL8" s="412"/>
      <c r="QRM8" s="412"/>
      <c r="QRN8" s="412"/>
      <c r="QRO8" s="412"/>
      <c r="QRP8" s="412"/>
      <c r="QRQ8" s="412"/>
      <c r="QRR8" s="412"/>
      <c r="QRS8" s="412"/>
      <c r="QRT8" s="412"/>
      <c r="QRU8" s="412"/>
      <c r="QRV8" s="412"/>
      <c r="QRW8" s="412"/>
      <c r="QRX8" s="412"/>
      <c r="QRY8" s="412"/>
      <c r="QRZ8" s="412"/>
      <c r="QSA8" s="412"/>
      <c r="QSB8" s="412"/>
      <c r="QSC8" s="412"/>
      <c r="QSD8" s="412"/>
      <c r="QSE8" s="412"/>
      <c r="QSF8" s="412"/>
      <c r="QSG8" s="412"/>
      <c r="QSH8" s="412"/>
      <c r="QSI8" s="412"/>
      <c r="QSJ8" s="412"/>
      <c r="QSK8" s="412"/>
      <c r="QSL8" s="412"/>
      <c r="QSM8" s="412"/>
      <c r="QSN8" s="412"/>
      <c r="QSO8" s="412"/>
      <c r="QSP8" s="412"/>
      <c r="QSQ8" s="412"/>
      <c r="QSR8" s="412"/>
      <c r="QSS8" s="412"/>
      <c r="QST8" s="412"/>
      <c r="QSU8" s="412"/>
      <c r="QSV8" s="412"/>
      <c r="QSW8" s="412"/>
      <c r="QSX8" s="412"/>
      <c r="QSY8" s="412"/>
      <c r="QSZ8" s="412"/>
      <c r="QTA8" s="412"/>
      <c r="QTB8" s="412"/>
      <c r="QTC8" s="412"/>
      <c r="QTD8" s="412"/>
      <c r="QTE8" s="412"/>
      <c r="QTF8" s="412"/>
      <c r="QTG8" s="412"/>
      <c r="QTH8" s="412"/>
      <c r="QTI8" s="412"/>
      <c r="QTJ8" s="412"/>
      <c r="QTK8" s="412"/>
      <c r="QTL8" s="412"/>
      <c r="QTM8" s="412"/>
      <c r="QTN8" s="412"/>
      <c r="QTO8" s="412"/>
      <c r="QTP8" s="412"/>
      <c r="QTQ8" s="412"/>
      <c r="QTR8" s="412"/>
      <c r="QTS8" s="412"/>
      <c r="QTT8" s="412"/>
      <c r="QTU8" s="412"/>
      <c r="QTV8" s="412"/>
      <c r="QTW8" s="412"/>
      <c r="QTX8" s="412"/>
      <c r="QTY8" s="412"/>
      <c r="QTZ8" s="412"/>
      <c r="QUA8" s="412"/>
      <c r="QUB8" s="412"/>
      <c r="QUC8" s="412"/>
      <c r="QUD8" s="412"/>
      <c r="QUE8" s="412"/>
      <c r="QUF8" s="412"/>
      <c r="QUG8" s="412"/>
      <c r="QUH8" s="412"/>
      <c r="QUI8" s="412"/>
      <c r="QUJ8" s="412"/>
      <c r="QUK8" s="412"/>
      <c r="QUL8" s="412"/>
      <c r="QUM8" s="412"/>
      <c r="QUN8" s="412"/>
      <c r="QUO8" s="412"/>
      <c r="QUP8" s="412"/>
      <c r="QUQ8" s="412"/>
      <c r="QUR8" s="412"/>
      <c r="QUS8" s="412"/>
      <c r="QUT8" s="412"/>
      <c r="QUU8" s="412"/>
      <c r="QUV8" s="412"/>
      <c r="QUW8" s="412"/>
      <c r="QUX8" s="412"/>
      <c r="QUY8" s="412"/>
      <c r="QUZ8" s="412"/>
      <c r="QVA8" s="412"/>
      <c r="QVB8" s="412"/>
      <c r="QVC8" s="412"/>
      <c r="QVD8" s="412"/>
      <c r="QVE8" s="412"/>
      <c r="QVF8" s="412"/>
      <c r="QVG8" s="412"/>
      <c r="QVH8" s="412"/>
      <c r="QVI8" s="412"/>
      <c r="QVJ8" s="412"/>
      <c r="QVK8" s="412"/>
      <c r="QVL8" s="412"/>
      <c r="QVM8" s="412"/>
      <c r="QVN8" s="412"/>
      <c r="QVO8" s="412"/>
      <c r="QVP8" s="412"/>
      <c r="QVQ8" s="412"/>
      <c r="QVR8" s="412"/>
      <c r="QVS8" s="412"/>
      <c r="QVT8" s="412"/>
      <c r="QVU8" s="412"/>
      <c r="QVV8" s="412"/>
      <c r="QVW8" s="412"/>
      <c r="QVX8" s="412"/>
      <c r="QVY8" s="412"/>
      <c r="QVZ8" s="412"/>
      <c r="QWA8" s="412"/>
      <c r="QWB8" s="412"/>
      <c r="QWC8" s="412"/>
      <c r="QWD8" s="412"/>
      <c r="QWE8" s="412"/>
      <c r="QWF8" s="412"/>
      <c r="QWG8" s="412"/>
      <c r="QWH8" s="412"/>
      <c r="QWI8" s="412"/>
      <c r="QWJ8" s="412"/>
      <c r="QWK8" s="412"/>
      <c r="QWL8" s="412"/>
      <c r="QWM8" s="412"/>
      <c r="QWN8" s="412"/>
      <c r="QWO8" s="412"/>
      <c r="QWP8" s="412"/>
      <c r="QWQ8" s="412"/>
      <c r="QWR8" s="412"/>
      <c r="QWS8" s="412"/>
      <c r="QWT8" s="412"/>
      <c r="QWU8" s="412"/>
      <c r="QWV8" s="412"/>
      <c r="QWW8" s="412"/>
      <c r="QWX8" s="412"/>
      <c r="QWY8" s="412"/>
      <c r="QWZ8" s="412"/>
      <c r="QXA8" s="412"/>
      <c r="QXB8" s="412"/>
      <c r="QXC8" s="412"/>
      <c r="QXD8" s="412"/>
      <c r="QXE8" s="412"/>
      <c r="QXF8" s="412"/>
      <c r="QXG8" s="412"/>
      <c r="QXH8" s="412"/>
      <c r="QXI8" s="412"/>
      <c r="QXJ8" s="412"/>
      <c r="QXK8" s="412"/>
      <c r="QXL8" s="412"/>
      <c r="QXM8" s="412"/>
      <c r="QXN8" s="412"/>
      <c r="QXO8" s="412"/>
      <c r="QXP8" s="412"/>
      <c r="QXQ8" s="412"/>
      <c r="QXR8" s="412"/>
      <c r="QXS8" s="412"/>
      <c r="QXT8" s="412"/>
      <c r="QXU8" s="412"/>
      <c r="QXV8" s="412"/>
      <c r="QXW8" s="412"/>
      <c r="QXX8" s="412"/>
      <c r="QXY8" s="412"/>
      <c r="QXZ8" s="412"/>
      <c r="QYA8" s="412"/>
      <c r="QYB8" s="412"/>
      <c r="QYC8" s="412"/>
      <c r="QYD8" s="412"/>
      <c r="QYE8" s="412"/>
      <c r="QYF8" s="412"/>
      <c r="QYG8" s="412"/>
      <c r="QYH8" s="412"/>
      <c r="QYI8" s="412"/>
      <c r="QYJ8" s="412"/>
      <c r="QYK8" s="412"/>
      <c r="QYL8" s="412"/>
      <c r="QYM8" s="412"/>
      <c r="QYN8" s="412"/>
      <c r="QYO8" s="412"/>
      <c r="QYP8" s="412"/>
      <c r="QYQ8" s="412"/>
      <c r="QYR8" s="412"/>
      <c r="QYS8" s="412"/>
      <c r="QYT8" s="412"/>
      <c r="QYU8" s="412"/>
      <c r="QYV8" s="412"/>
      <c r="QYW8" s="412"/>
      <c r="QYX8" s="412"/>
      <c r="QYY8" s="412"/>
      <c r="QYZ8" s="412"/>
      <c r="QZA8" s="412"/>
      <c r="QZB8" s="412"/>
      <c r="QZC8" s="412"/>
      <c r="QZD8" s="412"/>
      <c r="QZE8" s="412"/>
      <c r="QZF8" s="412"/>
      <c r="QZG8" s="412"/>
      <c r="QZH8" s="412"/>
      <c r="QZI8" s="412"/>
      <c r="QZJ8" s="412"/>
      <c r="QZK8" s="412"/>
      <c r="QZL8" s="412"/>
      <c r="QZM8" s="412"/>
      <c r="QZN8" s="412"/>
      <c r="QZO8" s="412"/>
      <c r="QZP8" s="412"/>
      <c r="QZQ8" s="412"/>
      <c r="QZR8" s="412"/>
      <c r="QZS8" s="412"/>
      <c r="QZT8" s="412"/>
      <c r="QZU8" s="412"/>
      <c r="QZV8" s="412"/>
      <c r="QZW8" s="412"/>
      <c r="QZX8" s="412"/>
      <c r="QZY8" s="412"/>
      <c r="QZZ8" s="412"/>
      <c r="RAA8" s="412"/>
      <c r="RAB8" s="412"/>
      <c r="RAC8" s="412"/>
      <c r="RAD8" s="412"/>
      <c r="RAE8" s="412"/>
      <c r="RAF8" s="412"/>
      <c r="RAG8" s="412"/>
      <c r="RAH8" s="412"/>
      <c r="RAI8" s="412"/>
      <c r="RAJ8" s="412"/>
      <c r="RAK8" s="412"/>
      <c r="RAL8" s="412"/>
      <c r="RAM8" s="412"/>
      <c r="RAN8" s="412"/>
      <c r="RAO8" s="412"/>
      <c r="RAP8" s="412"/>
      <c r="RAQ8" s="412"/>
      <c r="RAR8" s="412"/>
      <c r="RAS8" s="412"/>
      <c r="RAT8" s="412"/>
      <c r="RAU8" s="412"/>
      <c r="RAV8" s="412"/>
      <c r="RAW8" s="412"/>
      <c r="RAX8" s="412"/>
      <c r="RAY8" s="412"/>
      <c r="RAZ8" s="412"/>
      <c r="RBA8" s="412"/>
      <c r="RBB8" s="412"/>
      <c r="RBC8" s="412"/>
      <c r="RBD8" s="412"/>
      <c r="RBE8" s="412"/>
      <c r="RBF8" s="412"/>
      <c r="RBG8" s="412"/>
      <c r="RBH8" s="412"/>
      <c r="RBI8" s="412"/>
      <c r="RBJ8" s="412"/>
      <c r="RBK8" s="412"/>
      <c r="RBL8" s="412"/>
      <c r="RBM8" s="412"/>
      <c r="RBN8" s="412"/>
      <c r="RBO8" s="412"/>
      <c r="RBP8" s="412"/>
      <c r="RBQ8" s="412"/>
      <c r="RBR8" s="412"/>
      <c r="RBS8" s="412"/>
      <c r="RBT8" s="412"/>
      <c r="RBU8" s="412"/>
      <c r="RBV8" s="412"/>
      <c r="RBW8" s="412"/>
      <c r="RBX8" s="412"/>
      <c r="RBY8" s="412"/>
      <c r="RBZ8" s="412"/>
      <c r="RCA8" s="412"/>
      <c r="RCB8" s="412"/>
      <c r="RCC8" s="412"/>
      <c r="RCD8" s="412"/>
      <c r="RCE8" s="412"/>
      <c r="RCF8" s="412"/>
      <c r="RCG8" s="412"/>
      <c r="RCH8" s="412"/>
      <c r="RCI8" s="412"/>
      <c r="RCJ8" s="412"/>
      <c r="RCK8" s="412"/>
      <c r="RCL8" s="412"/>
      <c r="RCM8" s="412"/>
      <c r="RCN8" s="412"/>
      <c r="RCO8" s="412"/>
      <c r="RCP8" s="412"/>
      <c r="RCQ8" s="412"/>
      <c r="RCR8" s="412"/>
      <c r="RCS8" s="412"/>
      <c r="RCT8" s="412"/>
      <c r="RCU8" s="412"/>
      <c r="RCV8" s="412"/>
      <c r="RCW8" s="412"/>
      <c r="RCX8" s="412"/>
      <c r="RCY8" s="412"/>
      <c r="RCZ8" s="412"/>
      <c r="RDA8" s="412"/>
      <c r="RDB8" s="412"/>
      <c r="RDC8" s="412"/>
      <c r="RDD8" s="412"/>
      <c r="RDE8" s="412"/>
      <c r="RDF8" s="412"/>
      <c r="RDG8" s="412"/>
      <c r="RDH8" s="412"/>
      <c r="RDI8" s="412"/>
      <c r="RDJ8" s="412"/>
      <c r="RDK8" s="412"/>
      <c r="RDL8" s="412"/>
      <c r="RDM8" s="412"/>
      <c r="RDN8" s="412"/>
      <c r="RDO8" s="412"/>
      <c r="RDP8" s="412"/>
      <c r="RDQ8" s="412"/>
      <c r="RDR8" s="412"/>
      <c r="RDS8" s="412"/>
      <c r="RDT8" s="412"/>
      <c r="RDU8" s="412"/>
      <c r="RDV8" s="412"/>
      <c r="RDW8" s="412"/>
      <c r="RDX8" s="412"/>
      <c r="RDY8" s="412"/>
      <c r="RDZ8" s="412"/>
      <c r="REA8" s="412"/>
      <c r="REB8" s="412"/>
      <c r="REC8" s="412"/>
      <c r="RED8" s="412"/>
      <c r="REE8" s="412"/>
      <c r="REF8" s="412"/>
      <c r="REG8" s="412"/>
      <c r="REH8" s="412"/>
      <c r="REI8" s="412"/>
      <c r="REJ8" s="412"/>
      <c r="REK8" s="412"/>
      <c r="REL8" s="412"/>
      <c r="REM8" s="412"/>
      <c r="REN8" s="412"/>
      <c r="REO8" s="412"/>
      <c r="REP8" s="412"/>
      <c r="REQ8" s="412"/>
      <c r="RER8" s="412"/>
      <c r="RES8" s="412"/>
      <c r="RET8" s="412"/>
      <c r="REU8" s="412"/>
      <c r="REV8" s="412"/>
      <c r="REW8" s="412"/>
      <c r="REX8" s="412"/>
      <c r="REY8" s="412"/>
      <c r="REZ8" s="412"/>
      <c r="RFA8" s="412"/>
      <c r="RFB8" s="412"/>
      <c r="RFC8" s="412"/>
      <c r="RFD8" s="412"/>
      <c r="RFE8" s="412"/>
      <c r="RFF8" s="412"/>
      <c r="RFG8" s="412"/>
      <c r="RFH8" s="412"/>
      <c r="RFI8" s="412"/>
      <c r="RFJ8" s="412"/>
      <c r="RFK8" s="412"/>
      <c r="RFL8" s="412"/>
      <c r="RFM8" s="412"/>
      <c r="RFN8" s="412"/>
      <c r="RFO8" s="412"/>
      <c r="RFP8" s="412"/>
      <c r="RFQ8" s="412"/>
      <c r="RFR8" s="412"/>
      <c r="RFS8" s="412"/>
      <c r="RFT8" s="412"/>
      <c r="RFU8" s="412"/>
      <c r="RFV8" s="412"/>
      <c r="RFW8" s="412"/>
      <c r="RFX8" s="412"/>
      <c r="RFY8" s="412"/>
      <c r="RFZ8" s="412"/>
      <c r="RGA8" s="412"/>
      <c r="RGB8" s="412"/>
      <c r="RGC8" s="412"/>
      <c r="RGD8" s="412"/>
      <c r="RGE8" s="412"/>
      <c r="RGF8" s="412"/>
      <c r="RGG8" s="412"/>
      <c r="RGH8" s="412"/>
      <c r="RGI8" s="412"/>
      <c r="RGJ8" s="412"/>
      <c r="RGK8" s="412"/>
      <c r="RGL8" s="412"/>
      <c r="RGM8" s="412"/>
      <c r="RGN8" s="412"/>
      <c r="RGO8" s="412"/>
      <c r="RGP8" s="412"/>
      <c r="RGQ8" s="412"/>
      <c r="RGR8" s="412"/>
      <c r="RGS8" s="412"/>
      <c r="RGT8" s="412"/>
      <c r="RGU8" s="412"/>
      <c r="RGV8" s="412"/>
      <c r="RGW8" s="412"/>
      <c r="RGX8" s="412"/>
      <c r="RGY8" s="412"/>
      <c r="RGZ8" s="412"/>
      <c r="RHA8" s="412"/>
      <c r="RHB8" s="412"/>
      <c r="RHC8" s="412"/>
      <c r="RHD8" s="412"/>
      <c r="RHE8" s="412"/>
      <c r="RHF8" s="412"/>
      <c r="RHG8" s="412"/>
      <c r="RHH8" s="412"/>
      <c r="RHI8" s="412"/>
      <c r="RHJ8" s="412"/>
      <c r="RHK8" s="412"/>
      <c r="RHL8" s="412"/>
      <c r="RHM8" s="412"/>
      <c r="RHN8" s="412"/>
      <c r="RHO8" s="412"/>
      <c r="RHP8" s="412"/>
      <c r="RHQ8" s="412"/>
      <c r="RHR8" s="412"/>
      <c r="RHS8" s="412"/>
      <c r="RHT8" s="412"/>
      <c r="RHU8" s="412"/>
      <c r="RHV8" s="412"/>
      <c r="RHW8" s="412"/>
      <c r="RHX8" s="412"/>
      <c r="RHY8" s="412"/>
      <c r="RHZ8" s="412"/>
      <c r="RIA8" s="412"/>
      <c r="RIB8" s="412"/>
      <c r="RIC8" s="412"/>
      <c r="RID8" s="412"/>
      <c r="RIE8" s="412"/>
      <c r="RIF8" s="412"/>
      <c r="RIG8" s="412"/>
      <c r="RIH8" s="412"/>
      <c r="RII8" s="412"/>
      <c r="RIJ8" s="412"/>
      <c r="RIK8" s="412"/>
      <c r="RIL8" s="412"/>
      <c r="RIM8" s="412"/>
      <c r="RIN8" s="412"/>
      <c r="RIO8" s="412"/>
      <c r="RIP8" s="412"/>
      <c r="RIQ8" s="412"/>
      <c r="RIR8" s="412"/>
      <c r="RIS8" s="412"/>
      <c r="RIT8" s="412"/>
      <c r="RIU8" s="412"/>
      <c r="RIV8" s="412"/>
      <c r="RIW8" s="412"/>
      <c r="RIX8" s="412"/>
      <c r="RIY8" s="412"/>
      <c r="RIZ8" s="412"/>
      <c r="RJA8" s="412"/>
      <c r="RJB8" s="412"/>
      <c r="RJC8" s="412"/>
      <c r="RJD8" s="412"/>
      <c r="RJE8" s="412"/>
      <c r="RJF8" s="412"/>
      <c r="RJG8" s="412"/>
      <c r="RJH8" s="412"/>
      <c r="RJI8" s="412"/>
      <c r="RJJ8" s="412"/>
      <c r="RJK8" s="412"/>
      <c r="RJL8" s="412"/>
      <c r="RJM8" s="412"/>
      <c r="RJN8" s="412"/>
      <c r="RJO8" s="412"/>
      <c r="RJP8" s="412"/>
      <c r="RJQ8" s="412"/>
      <c r="RJR8" s="412"/>
      <c r="RJS8" s="412"/>
      <c r="RJT8" s="412"/>
      <c r="RJU8" s="412"/>
      <c r="RJV8" s="412"/>
      <c r="RJW8" s="412"/>
      <c r="RJX8" s="412"/>
      <c r="RJY8" s="412"/>
      <c r="RJZ8" s="412"/>
      <c r="RKA8" s="412"/>
      <c r="RKB8" s="412"/>
      <c r="RKC8" s="412"/>
      <c r="RKD8" s="412"/>
      <c r="RKE8" s="412"/>
      <c r="RKF8" s="412"/>
      <c r="RKG8" s="412"/>
      <c r="RKH8" s="412"/>
      <c r="RKI8" s="412"/>
      <c r="RKJ8" s="412"/>
      <c r="RKK8" s="412"/>
      <c r="RKL8" s="412"/>
      <c r="RKM8" s="412"/>
      <c r="RKN8" s="412"/>
      <c r="RKO8" s="412"/>
      <c r="RKP8" s="412"/>
      <c r="RKQ8" s="412"/>
      <c r="RKR8" s="412"/>
      <c r="RKS8" s="412"/>
      <c r="RKT8" s="412"/>
      <c r="RKU8" s="412"/>
      <c r="RKV8" s="412"/>
      <c r="RKW8" s="412"/>
      <c r="RKX8" s="412"/>
      <c r="RKY8" s="412"/>
      <c r="RKZ8" s="412"/>
      <c r="RLA8" s="412"/>
      <c r="RLB8" s="412"/>
      <c r="RLC8" s="412"/>
      <c r="RLD8" s="412"/>
      <c r="RLE8" s="412"/>
      <c r="RLF8" s="412"/>
      <c r="RLG8" s="412"/>
      <c r="RLH8" s="412"/>
      <c r="RLI8" s="412"/>
      <c r="RLJ8" s="412"/>
      <c r="RLK8" s="412"/>
      <c r="RLL8" s="412"/>
      <c r="RLM8" s="412"/>
      <c r="RLN8" s="412"/>
      <c r="RLO8" s="412"/>
      <c r="RLP8" s="412"/>
      <c r="RLQ8" s="412"/>
      <c r="RLR8" s="412"/>
      <c r="RLS8" s="412"/>
      <c r="RLT8" s="412"/>
      <c r="RLU8" s="412"/>
      <c r="RLV8" s="412"/>
      <c r="RLW8" s="412"/>
      <c r="RLX8" s="412"/>
      <c r="RLY8" s="412"/>
      <c r="RLZ8" s="412"/>
      <c r="RMA8" s="412"/>
      <c r="RMB8" s="412"/>
      <c r="RMC8" s="412"/>
      <c r="RMD8" s="412"/>
      <c r="RME8" s="412"/>
      <c r="RMF8" s="412"/>
      <c r="RMG8" s="412"/>
      <c r="RMH8" s="412"/>
      <c r="RMI8" s="412"/>
      <c r="RMJ8" s="412"/>
      <c r="RMK8" s="412"/>
      <c r="RML8" s="412"/>
      <c r="RMM8" s="412"/>
      <c r="RMN8" s="412"/>
      <c r="RMO8" s="412"/>
      <c r="RMP8" s="412"/>
      <c r="RMQ8" s="412"/>
      <c r="RMR8" s="412"/>
      <c r="RMS8" s="412"/>
      <c r="RMT8" s="412"/>
      <c r="RMU8" s="412"/>
      <c r="RMV8" s="412"/>
      <c r="RMW8" s="412"/>
      <c r="RMX8" s="412"/>
      <c r="RMY8" s="412"/>
      <c r="RMZ8" s="412"/>
      <c r="RNA8" s="412"/>
      <c r="RNB8" s="412"/>
      <c r="RNC8" s="412"/>
      <c r="RND8" s="412"/>
      <c r="RNE8" s="412"/>
      <c r="RNF8" s="412"/>
      <c r="RNG8" s="412"/>
      <c r="RNH8" s="412"/>
      <c r="RNI8" s="412"/>
      <c r="RNJ8" s="412"/>
      <c r="RNK8" s="412"/>
      <c r="RNL8" s="412"/>
      <c r="RNM8" s="412"/>
      <c r="RNN8" s="412"/>
      <c r="RNO8" s="412"/>
      <c r="RNP8" s="412"/>
      <c r="RNQ8" s="412"/>
      <c r="RNR8" s="412"/>
      <c r="RNS8" s="412"/>
      <c r="RNT8" s="412"/>
      <c r="RNU8" s="412"/>
      <c r="RNV8" s="412"/>
      <c r="RNW8" s="412"/>
      <c r="RNX8" s="412"/>
      <c r="RNY8" s="412"/>
      <c r="RNZ8" s="412"/>
      <c r="ROA8" s="412"/>
      <c r="ROB8" s="412"/>
      <c r="ROC8" s="412"/>
      <c r="ROD8" s="412"/>
      <c r="ROE8" s="412"/>
      <c r="ROF8" s="412"/>
      <c r="ROG8" s="412"/>
      <c r="ROH8" s="412"/>
      <c r="ROI8" s="412"/>
      <c r="ROJ8" s="412"/>
      <c r="ROK8" s="412"/>
      <c r="ROL8" s="412"/>
      <c r="ROM8" s="412"/>
      <c r="RON8" s="412"/>
      <c r="ROO8" s="412"/>
      <c r="ROP8" s="412"/>
      <c r="ROQ8" s="412"/>
      <c r="ROR8" s="412"/>
      <c r="ROS8" s="412"/>
      <c r="ROT8" s="412"/>
      <c r="ROU8" s="412"/>
      <c r="ROV8" s="412"/>
      <c r="ROW8" s="412"/>
      <c r="ROX8" s="412"/>
      <c r="ROY8" s="412"/>
      <c r="ROZ8" s="412"/>
      <c r="RPA8" s="412"/>
      <c r="RPB8" s="412"/>
      <c r="RPC8" s="412"/>
      <c r="RPD8" s="412"/>
      <c r="RPE8" s="412"/>
      <c r="RPF8" s="412"/>
      <c r="RPG8" s="412"/>
      <c r="RPH8" s="412"/>
      <c r="RPI8" s="412"/>
      <c r="RPJ8" s="412"/>
      <c r="RPK8" s="412"/>
      <c r="RPL8" s="412"/>
      <c r="RPM8" s="412"/>
      <c r="RPN8" s="412"/>
      <c r="RPO8" s="412"/>
      <c r="RPP8" s="412"/>
      <c r="RPQ8" s="412"/>
      <c r="RPR8" s="412"/>
      <c r="RPS8" s="412"/>
      <c r="RPT8" s="412"/>
      <c r="RPU8" s="412"/>
      <c r="RPV8" s="412"/>
      <c r="RPW8" s="412"/>
      <c r="RPX8" s="412"/>
      <c r="RPY8" s="412"/>
      <c r="RPZ8" s="412"/>
      <c r="RQA8" s="412"/>
      <c r="RQB8" s="412"/>
      <c r="RQC8" s="412"/>
      <c r="RQD8" s="412"/>
      <c r="RQE8" s="412"/>
      <c r="RQF8" s="412"/>
      <c r="RQG8" s="412"/>
      <c r="RQH8" s="412"/>
      <c r="RQI8" s="412"/>
      <c r="RQJ8" s="412"/>
      <c r="RQK8" s="412"/>
      <c r="RQL8" s="412"/>
      <c r="RQM8" s="412"/>
      <c r="RQN8" s="412"/>
      <c r="RQO8" s="412"/>
      <c r="RQP8" s="412"/>
      <c r="RQQ8" s="412"/>
      <c r="RQR8" s="412"/>
      <c r="RQS8" s="412"/>
      <c r="RQT8" s="412"/>
      <c r="RQU8" s="412"/>
      <c r="RQV8" s="412"/>
      <c r="RQW8" s="412"/>
      <c r="RQX8" s="412"/>
      <c r="RQY8" s="412"/>
      <c r="RQZ8" s="412"/>
      <c r="RRA8" s="412"/>
      <c r="RRB8" s="412"/>
      <c r="RRC8" s="412"/>
      <c r="RRD8" s="412"/>
      <c r="RRE8" s="412"/>
      <c r="RRF8" s="412"/>
      <c r="RRG8" s="412"/>
      <c r="RRH8" s="412"/>
      <c r="RRI8" s="412"/>
      <c r="RRJ8" s="412"/>
      <c r="RRK8" s="412"/>
      <c r="RRL8" s="412"/>
      <c r="RRM8" s="412"/>
      <c r="RRN8" s="412"/>
      <c r="RRO8" s="412"/>
      <c r="RRP8" s="412"/>
      <c r="RRQ8" s="412"/>
      <c r="RRR8" s="412"/>
      <c r="RRS8" s="412"/>
      <c r="RRT8" s="412"/>
      <c r="RRU8" s="412"/>
      <c r="RRV8" s="412"/>
      <c r="RRW8" s="412"/>
      <c r="RRX8" s="412"/>
      <c r="RRY8" s="412"/>
      <c r="RRZ8" s="412"/>
      <c r="RSA8" s="412"/>
      <c r="RSB8" s="412"/>
      <c r="RSC8" s="412"/>
      <c r="RSD8" s="412"/>
      <c r="RSE8" s="412"/>
      <c r="RSF8" s="412"/>
      <c r="RSG8" s="412"/>
      <c r="RSH8" s="412"/>
      <c r="RSI8" s="412"/>
      <c r="RSJ8" s="412"/>
      <c r="RSK8" s="412"/>
      <c r="RSL8" s="412"/>
      <c r="RSM8" s="412"/>
      <c r="RSN8" s="412"/>
      <c r="RSO8" s="412"/>
      <c r="RSP8" s="412"/>
      <c r="RSQ8" s="412"/>
      <c r="RSR8" s="412"/>
      <c r="RSS8" s="412"/>
      <c r="RST8" s="412"/>
      <c r="RSU8" s="412"/>
      <c r="RSV8" s="412"/>
      <c r="RSW8" s="412"/>
      <c r="RSX8" s="412"/>
      <c r="RSY8" s="412"/>
      <c r="RSZ8" s="412"/>
      <c r="RTA8" s="412"/>
      <c r="RTB8" s="412"/>
      <c r="RTC8" s="412"/>
      <c r="RTD8" s="412"/>
      <c r="RTE8" s="412"/>
      <c r="RTF8" s="412"/>
      <c r="RTG8" s="412"/>
      <c r="RTH8" s="412"/>
      <c r="RTI8" s="412"/>
      <c r="RTJ8" s="412"/>
      <c r="RTK8" s="412"/>
      <c r="RTL8" s="412"/>
      <c r="RTM8" s="412"/>
      <c r="RTN8" s="412"/>
      <c r="RTO8" s="412"/>
      <c r="RTP8" s="412"/>
      <c r="RTQ8" s="412"/>
      <c r="RTR8" s="412"/>
      <c r="RTS8" s="412"/>
      <c r="RTT8" s="412"/>
      <c r="RTU8" s="412"/>
      <c r="RTV8" s="412"/>
      <c r="RTW8" s="412"/>
      <c r="RTX8" s="412"/>
      <c r="RTY8" s="412"/>
      <c r="RTZ8" s="412"/>
      <c r="RUA8" s="412"/>
      <c r="RUB8" s="412"/>
      <c r="RUC8" s="412"/>
      <c r="RUD8" s="412"/>
      <c r="RUE8" s="412"/>
      <c r="RUF8" s="412"/>
      <c r="RUG8" s="412"/>
      <c r="RUH8" s="412"/>
      <c r="RUI8" s="412"/>
      <c r="RUJ8" s="412"/>
      <c r="RUK8" s="412"/>
      <c r="RUL8" s="412"/>
      <c r="RUM8" s="412"/>
      <c r="RUN8" s="412"/>
      <c r="RUO8" s="412"/>
      <c r="RUP8" s="412"/>
      <c r="RUQ8" s="412"/>
      <c r="RUR8" s="412"/>
      <c r="RUS8" s="412"/>
      <c r="RUT8" s="412"/>
      <c r="RUU8" s="412"/>
      <c r="RUV8" s="412"/>
      <c r="RUW8" s="412"/>
      <c r="RUX8" s="412"/>
      <c r="RUY8" s="412"/>
      <c r="RUZ8" s="412"/>
      <c r="RVA8" s="412"/>
      <c r="RVB8" s="412"/>
      <c r="RVC8" s="412"/>
      <c r="RVD8" s="412"/>
      <c r="RVE8" s="412"/>
      <c r="RVF8" s="412"/>
      <c r="RVG8" s="412"/>
      <c r="RVH8" s="412"/>
      <c r="RVI8" s="412"/>
      <c r="RVJ8" s="412"/>
      <c r="RVK8" s="412"/>
      <c r="RVL8" s="412"/>
      <c r="RVM8" s="412"/>
      <c r="RVN8" s="412"/>
      <c r="RVO8" s="412"/>
      <c r="RVP8" s="412"/>
      <c r="RVQ8" s="412"/>
      <c r="RVR8" s="412"/>
      <c r="RVS8" s="412"/>
      <c r="RVT8" s="412"/>
      <c r="RVU8" s="412"/>
      <c r="RVV8" s="412"/>
      <c r="RVW8" s="412"/>
      <c r="RVX8" s="412"/>
      <c r="RVY8" s="412"/>
      <c r="RVZ8" s="412"/>
      <c r="RWA8" s="412"/>
      <c r="RWB8" s="412"/>
      <c r="RWC8" s="412"/>
      <c r="RWD8" s="412"/>
      <c r="RWE8" s="412"/>
      <c r="RWF8" s="412"/>
      <c r="RWG8" s="412"/>
      <c r="RWH8" s="412"/>
      <c r="RWI8" s="412"/>
      <c r="RWJ8" s="412"/>
      <c r="RWK8" s="412"/>
      <c r="RWL8" s="412"/>
      <c r="RWM8" s="412"/>
      <c r="RWN8" s="412"/>
      <c r="RWO8" s="412"/>
      <c r="RWP8" s="412"/>
      <c r="RWQ8" s="412"/>
      <c r="RWR8" s="412"/>
      <c r="RWS8" s="412"/>
      <c r="RWT8" s="412"/>
      <c r="RWU8" s="412"/>
      <c r="RWV8" s="412"/>
      <c r="RWW8" s="412"/>
      <c r="RWX8" s="412"/>
      <c r="RWY8" s="412"/>
      <c r="RWZ8" s="412"/>
      <c r="RXA8" s="412"/>
      <c r="RXB8" s="412"/>
      <c r="RXC8" s="412"/>
      <c r="RXD8" s="412"/>
      <c r="RXE8" s="412"/>
      <c r="RXF8" s="412"/>
      <c r="RXG8" s="412"/>
      <c r="RXH8" s="412"/>
      <c r="RXI8" s="412"/>
      <c r="RXJ8" s="412"/>
      <c r="RXK8" s="412"/>
      <c r="RXL8" s="412"/>
      <c r="RXM8" s="412"/>
      <c r="RXN8" s="412"/>
      <c r="RXO8" s="412"/>
      <c r="RXP8" s="412"/>
      <c r="RXQ8" s="412"/>
      <c r="RXR8" s="412"/>
      <c r="RXS8" s="412"/>
      <c r="RXT8" s="412"/>
      <c r="RXU8" s="412"/>
      <c r="RXV8" s="412"/>
      <c r="RXW8" s="412"/>
      <c r="RXX8" s="412"/>
      <c r="RXY8" s="412"/>
      <c r="RXZ8" s="412"/>
      <c r="RYA8" s="412"/>
      <c r="RYB8" s="412"/>
      <c r="RYC8" s="412"/>
      <c r="RYD8" s="412"/>
      <c r="RYE8" s="412"/>
      <c r="RYF8" s="412"/>
      <c r="RYG8" s="412"/>
      <c r="RYH8" s="412"/>
      <c r="RYI8" s="412"/>
      <c r="RYJ8" s="412"/>
      <c r="RYK8" s="412"/>
      <c r="RYL8" s="412"/>
      <c r="RYM8" s="412"/>
      <c r="RYN8" s="412"/>
      <c r="RYO8" s="412"/>
      <c r="RYP8" s="412"/>
      <c r="RYQ8" s="412"/>
      <c r="RYR8" s="412"/>
      <c r="RYS8" s="412"/>
      <c r="RYT8" s="412"/>
      <c r="RYU8" s="412"/>
      <c r="RYV8" s="412"/>
      <c r="RYW8" s="412"/>
      <c r="RYX8" s="412"/>
      <c r="RYY8" s="412"/>
      <c r="RYZ8" s="412"/>
      <c r="RZA8" s="412"/>
      <c r="RZB8" s="412"/>
      <c r="RZC8" s="412"/>
      <c r="RZD8" s="412"/>
      <c r="RZE8" s="412"/>
      <c r="RZF8" s="412"/>
      <c r="RZG8" s="412"/>
      <c r="RZH8" s="412"/>
      <c r="RZI8" s="412"/>
      <c r="RZJ8" s="412"/>
      <c r="RZK8" s="412"/>
      <c r="RZL8" s="412"/>
      <c r="RZM8" s="412"/>
      <c r="RZN8" s="412"/>
      <c r="RZO8" s="412"/>
      <c r="RZP8" s="412"/>
      <c r="RZQ8" s="412"/>
      <c r="RZR8" s="412"/>
      <c r="RZS8" s="412"/>
      <c r="RZT8" s="412"/>
      <c r="RZU8" s="412"/>
      <c r="RZV8" s="412"/>
      <c r="RZW8" s="412"/>
      <c r="RZX8" s="412"/>
      <c r="RZY8" s="412"/>
      <c r="RZZ8" s="412"/>
      <c r="SAA8" s="412"/>
      <c r="SAB8" s="412"/>
      <c r="SAC8" s="412"/>
      <c r="SAD8" s="412"/>
      <c r="SAE8" s="412"/>
      <c r="SAF8" s="412"/>
      <c r="SAG8" s="412"/>
      <c r="SAH8" s="412"/>
      <c r="SAI8" s="412"/>
      <c r="SAJ8" s="412"/>
      <c r="SAK8" s="412"/>
      <c r="SAL8" s="412"/>
      <c r="SAM8" s="412"/>
      <c r="SAN8" s="412"/>
      <c r="SAO8" s="412"/>
      <c r="SAP8" s="412"/>
      <c r="SAQ8" s="412"/>
      <c r="SAR8" s="412"/>
      <c r="SAS8" s="412"/>
      <c r="SAT8" s="412"/>
      <c r="SAU8" s="412"/>
      <c r="SAV8" s="412"/>
      <c r="SAW8" s="412"/>
      <c r="SAX8" s="412"/>
      <c r="SAY8" s="412"/>
      <c r="SAZ8" s="412"/>
      <c r="SBA8" s="412"/>
      <c r="SBB8" s="412"/>
      <c r="SBC8" s="412"/>
      <c r="SBD8" s="412"/>
      <c r="SBE8" s="412"/>
      <c r="SBF8" s="412"/>
      <c r="SBG8" s="412"/>
      <c r="SBH8" s="412"/>
      <c r="SBI8" s="412"/>
      <c r="SBJ8" s="412"/>
      <c r="SBK8" s="412"/>
      <c r="SBL8" s="412"/>
      <c r="SBM8" s="412"/>
      <c r="SBN8" s="412"/>
      <c r="SBO8" s="412"/>
      <c r="SBP8" s="412"/>
      <c r="SBQ8" s="412"/>
      <c r="SBR8" s="412"/>
      <c r="SBS8" s="412"/>
      <c r="SBT8" s="412"/>
      <c r="SBU8" s="412"/>
      <c r="SBV8" s="412"/>
      <c r="SBW8" s="412"/>
      <c r="SBX8" s="412"/>
      <c r="SBY8" s="412"/>
      <c r="SBZ8" s="412"/>
      <c r="SCA8" s="412"/>
      <c r="SCB8" s="412"/>
      <c r="SCC8" s="412"/>
      <c r="SCD8" s="412"/>
      <c r="SCE8" s="412"/>
      <c r="SCF8" s="412"/>
      <c r="SCG8" s="412"/>
      <c r="SCH8" s="412"/>
      <c r="SCI8" s="412"/>
      <c r="SCJ8" s="412"/>
      <c r="SCK8" s="412"/>
      <c r="SCL8" s="412"/>
      <c r="SCM8" s="412"/>
      <c r="SCN8" s="412"/>
      <c r="SCO8" s="412"/>
      <c r="SCP8" s="412"/>
      <c r="SCQ8" s="412"/>
      <c r="SCR8" s="412"/>
      <c r="SCS8" s="412"/>
      <c r="SCT8" s="412"/>
      <c r="SCU8" s="412"/>
      <c r="SCV8" s="412"/>
      <c r="SCW8" s="412"/>
      <c r="SCX8" s="412"/>
      <c r="SCY8" s="412"/>
      <c r="SCZ8" s="412"/>
      <c r="SDA8" s="412"/>
      <c r="SDB8" s="412"/>
      <c r="SDC8" s="412"/>
      <c r="SDD8" s="412"/>
      <c r="SDE8" s="412"/>
      <c r="SDF8" s="412"/>
      <c r="SDG8" s="412"/>
      <c r="SDH8" s="412"/>
      <c r="SDI8" s="412"/>
      <c r="SDJ8" s="412"/>
      <c r="SDK8" s="412"/>
      <c r="SDL8" s="412"/>
      <c r="SDM8" s="412"/>
      <c r="SDN8" s="412"/>
      <c r="SDO8" s="412"/>
      <c r="SDP8" s="412"/>
      <c r="SDQ8" s="412"/>
      <c r="SDR8" s="412"/>
      <c r="SDS8" s="412"/>
      <c r="SDT8" s="412"/>
      <c r="SDU8" s="412"/>
      <c r="SDV8" s="412"/>
      <c r="SDW8" s="412"/>
      <c r="SDX8" s="412"/>
      <c r="SDY8" s="412"/>
      <c r="SDZ8" s="412"/>
      <c r="SEA8" s="412"/>
      <c r="SEB8" s="412"/>
      <c r="SEC8" s="412"/>
      <c r="SED8" s="412"/>
      <c r="SEE8" s="412"/>
      <c r="SEF8" s="412"/>
      <c r="SEG8" s="412"/>
      <c r="SEH8" s="412"/>
      <c r="SEI8" s="412"/>
      <c r="SEJ8" s="412"/>
      <c r="SEK8" s="412"/>
      <c r="SEL8" s="412"/>
      <c r="SEM8" s="412"/>
      <c r="SEN8" s="412"/>
      <c r="SEO8" s="412"/>
      <c r="SEP8" s="412"/>
      <c r="SEQ8" s="412"/>
      <c r="SER8" s="412"/>
      <c r="SES8" s="412"/>
      <c r="SET8" s="412"/>
      <c r="SEU8" s="412"/>
      <c r="SEV8" s="412"/>
      <c r="SEW8" s="412"/>
      <c r="SEX8" s="412"/>
      <c r="SEY8" s="412"/>
      <c r="SEZ8" s="412"/>
      <c r="SFA8" s="412"/>
      <c r="SFB8" s="412"/>
      <c r="SFC8" s="412"/>
      <c r="SFD8" s="412"/>
      <c r="SFE8" s="412"/>
      <c r="SFF8" s="412"/>
      <c r="SFG8" s="412"/>
      <c r="SFH8" s="412"/>
      <c r="SFI8" s="412"/>
      <c r="SFJ8" s="412"/>
      <c r="SFK8" s="412"/>
      <c r="SFL8" s="412"/>
      <c r="SFM8" s="412"/>
      <c r="SFN8" s="412"/>
      <c r="SFO8" s="412"/>
      <c r="SFP8" s="412"/>
      <c r="SFQ8" s="412"/>
      <c r="SFR8" s="412"/>
      <c r="SFS8" s="412"/>
      <c r="SFT8" s="412"/>
      <c r="SFU8" s="412"/>
      <c r="SFV8" s="412"/>
      <c r="SFW8" s="412"/>
      <c r="SFX8" s="412"/>
      <c r="SFY8" s="412"/>
      <c r="SFZ8" s="412"/>
      <c r="SGA8" s="412"/>
      <c r="SGB8" s="412"/>
      <c r="SGC8" s="412"/>
      <c r="SGD8" s="412"/>
      <c r="SGE8" s="412"/>
      <c r="SGF8" s="412"/>
      <c r="SGG8" s="412"/>
      <c r="SGH8" s="412"/>
      <c r="SGI8" s="412"/>
      <c r="SGJ8" s="412"/>
      <c r="SGK8" s="412"/>
      <c r="SGL8" s="412"/>
      <c r="SGM8" s="412"/>
      <c r="SGN8" s="412"/>
      <c r="SGO8" s="412"/>
      <c r="SGP8" s="412"/>
      <c r="SGQ8" s="412"/>
      <c r="SGR8" s="412"/>
      <c r="SGS8" s="412"/>
      <c r="SGT8" s="412"/>
      <c r="SGU8" s="412"/>
      <c r="SGV8" s="412"/>
      <c r="SGW8" s="412"/>
      <c r="SGX8" s="412"/>
      <c r="SGY8" s="412"/>
      <c r="SGZ8" s="412"/>
      <c r="SHA8" s="412"/>
      <c r="SHB8" s="412"/>
      <c r="SHC8" s="412"/>
      <c r="SHD8" s="412"/>
      <c r="SHE8" s="412"/>
      <c r="SHF8" s="412"/>
      <c r="SHG8" s="412"/>
      <c r="SHH8" s="412"/>
      <c r="SHI8" s="412"/>
      <c r="SHJ8" s="412"/>
      <c r="SHK8" s="412"/>
      <c r="SHL8" s="412"/>
      <c r="SHM8" s="412"/>
      <c r="SHN8" s="412"/>
      <c r="SHO8" s="412"/>
      <c r="SHP8" s="412"/>
      <c r="SHQ8" s="412"/>
      <c r="SHR8" s="412"/>
      <c r="SHS8" s="412"/>
      <c r="SHT8" s="412"/>
      <c r="SHU8" s="412"/>
      <c r="SHV8" s="412"/>
      <c r="SHW8" s="412"/>
      <c r="SHX8" s="412"/>
      <c r="SHY8" s="412"/>
      <c r="SHZ8" s="412"/>
      <c r="SIA8" s="412"/>
      <c r="SIB8" s="412"/>
      <c r="SIC8" s="412"/>
      <c r="SID8" s="412"/>
      <c r="SIE8" s="412"/>
      <c r="SIF8" s="412"/>
      <c r="SIG8" s="412"/>
      <c r="SIH8" s="412"/>
      <c r="SII8" s="412"/>
      <c r="SIJ8" s="412"/>
      <c r="SIK8" s="412"/>
      <c r="SIL8" s="412"/>
      <c r="SIM8" s="412"/>
      <c r="SIN8" s="412"/>
      <c r="SIO8" s="412"/>
      <c r="SIP8" s="412"/>
      <c r="SIQ8" s="412"/>
      <c r="SIR8" s="412"/>
      <c r="SIS8" s="412"/>
      <c r="SIT8" s="412"/>
      <c r="SIU8" s="412"/>
      <c r="SIV8" s="412"/>
      <c r="SIW8" s="412"/>
      <c r="SIX8" s="412"/>
      <c r="SIY8" s="412"/>
      <c r="SIZ8" s="412"/>
      <c r="SJA8" s="412"/>
      <c r="SJB8" s="412"/>
      <c r="SJC8" s="412"/>
      <c r="SJD8" s="412"/>
      <c r="SJE8" s="412"/>
      <c r="SJF8" s="412"/>
      <c r="SJG8" s="412"/>
      <c r="SJH8" s="412"/>
      <c r="SJI8" s="412"/>
      <c r="SJJ8" s="412"/>
      <c r="SJK8" s="412"/>
      <c r="SJL8" s="412"/>
      <c r="SJM8" s="412"/>
      <c r="SJN8" s="412"/>
      <c r="SJO8" s="412"/>
      <c r="SJP8" s="412"/>
      <c r="SJQ8" s="412"/>
      <c r="SJR8" s="412"/>
      <c r="SJS8" s="412"/>
      <c r="SJT8" s="412"/>
      <c r="SJU8" s="412"/>
      <c r="SJV8" s="412"/>
      <c r="SJW8" s="412"/>
      <c r="SJX8" s="412"/>
      <c r="SJY8" s="412"/>
      <c r="SJZ8" s="412"/>
      <c r="SKA8" s="412"/>
      <c r="SKB8" s="412"/>
      <c r="SKC8" s="412"/>
      <c r="SKD8" s="412"/>
      <c r="SKE8" s="412"/>
      <c r="SKF8" s="412"/>
      <c r="SKG8" s="412"/>
      <c r="SKH8" s="412"/>
      <c r="SKI8" s="412"/>
      <c r="SKJ8" s="412"/>
      <c r="SKK8" s="412"/>
      <c r="SKL8" s="412"/>
      <c r="SKM8" s="412"/>
      <c r="SKN8" s="412"/>
      <c r="SKO8" s="412"/>
      <c r="SKP8" s="412"/>
      <c r="SKQ8" s="412"/>
      <c r="SKR8" s="412"/>
      <c r="SKS8" s="412"/>
      <c r="SKT8" s="412"/>
      <c r="SKU8" s="412"/>
      <c r="SKV8" s="412"/>
      <c r="SKW8" s="412"/>
      <c r="SKX8" s="412"/>
      <c r="SKY8" s="412"/>
      <c r="SKZ8" s="412"/>
      <c r="SLA8" s="412"/>
      <c r="SLB8" s="412"/>
      <c r="SLC8" s="412"/>
      <c r="SLD8" s="412"/>
      <c r="SLE8" s="412"/>
      <c r="SLF8" s="412"/>
      <c r="SLG8" s="412"/>
      <c r="SLH8" s="412"/>
      <c r="SLI8" s="412"/>
      <c r="SLJ8" s="412"/>
      <c r="SLK8" s="412"/>
      <c r="SLL8" s="412"/>
      <c r="SLM8" s="412"/>
      <c r="SLN8" s="412"/>
      <c r="SLO8" s="412"/>
      <c r="SLP8" s="412"/>
      <c r="SLQ8" s="412"/>
      <c r="SLR8" s="412"/>
      <c r="SLS8" s="412"/>
      <c r="SLT8" s="412"/>
      <c r="SLU8" s="412"/>
      <c r="SLV8" s="412"/>
      <c r="SLW8" s="412"/>
      <c r="SLX8" s="412"/>
      <c r="SLY8" s="412"/>
      <c r="SLZ8" s="412"/>
      <c r="SMA8" s="412"/>
      <c r="SMB8" s="412"/>
      <c r="SMC8" s="412"/>
      <c r="SMD8" s="412"/>
      <c r="SME8" s="412"/>
      <c r="SMF8" s="412"/>
      <c r="SMG8" s="412"/>
      <c r="SMH8" s="412"/>
      <c r="SMI8" s="412"/>
      <c r="SMJ8" s="412"/>
      <c r="SMK8" s="412"/>
      <c r="SML8" s="412"/>
      <c r="SMM8" s="412"/>
      <c r="SMN8" s="412"/>
      <c r="SMO8" s="412"/>
      <c r="SMP8" s="412"/>
      <c r="SMQ8" s="412"/>
      <c r="SMR8" s="412"/>
      <c r="SMS8" s="412"/>
      <c r="SMT8" s="412"/>
      <c r="SMU8" s="412"/>
      <c r="SMV8" s="412"/>
      <c r="SMW8" s="412"/>
      <c r="SMX8" s="412"/>
      <c r="SMY8" s="412"/>
      <c r="SMZ8" s="412"/>
      <c r="SNA8" s="412"/>
      <c r="SNB8" s="412"/>
      <c r="SNC8" s="412"/>
      <c r="SND8" s="412"/>
      <c r="SNE8" s="412"/>
      <c r="SNF8" s="412"/>
      <c r="SNG8" s="412"/>
      <c r="SNH8" s="412"/>
      <c r="SNI8" s="412"/>
      <c r="SNJ8" s="412"/>
      <c r="SNK8" s="412"/>
      <c r="SNL8" s="412"/>
      <c r="SNM8" s="412"/>
      <c r="SNN8" s="412"/>
      <c r="SNO8" s="412"/>
      <c r="SNP8" s="412"/>
      <c r="SNQ8" s="412"/>
      <c r="SNR8" s="412"/>
      <c r="SNS8" s="412"/>
      <c r="SNT8" s="412"/>
      <c r="SNU8" s="412"/>
      <c r="SNV8" s="412"/>
      <c r="SNW8" s="412"/>
      <c r="SNX8" s="412"/>
      <c r="SNY8" s="412"/>
      <c r="SNZ8" s="412"/>
      <c r="SOA8" s="412"/>
      <c r="SOB8" s="412"/>
      <c r="SOC8" s="412"/>
      <c r="SOD8" s="412"/>
      <c r="SOE8" s="412"/>
      <c r="SOF8" s="412"/>
      <c r="SOG8" s="412"/>
      <c r="SOH8" s="412"/>
      <c r="SOI8" s="412"/>
      <c r="SOJ8" s="412"/>
      <c r="SOK8" s="412"/>
      <c r="SOL8" s="412"/>
      <c r="SOM8" s="412"/>
      <c r="SON8" s="412"/>
      <c r="SOO8" s="412"/>
      <c r="SOP8" s="412"/>
      <c r="SOQ8" s="412"/>
      <c r="SOR8" s="412"/>
      <c r="SOS8" s="412"/>
      <c r="SOT8" s="412"/>
      <c r="SOU8" s="412"/>
      <c r="SOV8" s="412"/>
      <c r="SOW8" s="412"/>
      <c r="SOX8" s="412"/>
      <c r="SOY8" s="412"/>
      <c r="SOZ8" s="412"/>
      <c r="SPA8" s="412"/>
      <c r="SPB8" s="412"/>
      <c r="SPC8" s="412"/>
      <c r="SPD8" s="412"/>
      <c r="SPE8" s="412"/>
      <c r="SPF8" s="412"/>
      <c r="SPG8" s="412"/>
      <c r="SPH8" s="412"/>
      <c r="SPI8" s="412"/>
      <c r="SPJ8" s="412"/>
      <c r="SPK8" s="412"/>
      <c r="SPL8" s="412"/>
      <c r="SPM8" s="412"/>
      <c r="SPN8" s="412"/>
      <c r="SPO8" s="412"/>
      <c r="SPP8" s="412"/>
      <c r="SPQ8" s="412"/>
      <c r="SPR8" s="412"/>
      <c r="SPS8" s="412"/>
      <c r="SPT8" s="412"/>
      <c r="SPU8" s="412"/>
      <c r="SPV8" s="412"/>
      <c r="SPW8" s="412"/>
      <c r="SPX8" s="412"/>
      <c r="SPY8" s="412"/>
      <c r="SPZ8" s="412"/>
      <c r="SQA8" s="412"/>
      <c r="SQB8" s="412"/>
      <c r="SQC8" s="412"/>
      <c r="SQD8" s="412"/>
      <c r="SQE8" s="412"/>
      <c r="SQF8" s="412"/>
      <c r="SQG8" s="412"/>
      <c r="SQH8" s="412"/>
      <c r="SQI8" s="412"/>
      <c r="SQJ8" s="412"/>
      <c r="SQK8" s="412"/>
      <c r="SQL8" s="412"/>
      <c r="SQM8" s="412"/>
      <c r="SQN8" s="412"/>
      <c r="SQO8" s="412"/>
      <c r="SQP8" s="412"/>
      <c r="SQQ8" s="412"/>
      <c r="SQR8" s="412"/>
      <c r="SQS8" s="412"/>
      <c r="SQT8" s="412"/>
      <c r="SQU8" s="412"/>
      <c r="SQV8" s="412"/>
      <c r="SQW8" s="412"/>
      <c r="SQX8" s="412"/>
      <c r="SQY8" s="412"/>
      <c r="SQZ8" s="412"/>
      <c r="SRA8" s="412"/>
      <c r="SRB8" s="412"/>
      <c r="SRC8" s="412"/>
      <c r="SRD8" s="412"/>
      <c r="SRE8" s="412"/>
      <c r="SRF8" s="412"/>
      <c r="SRG8" s="412"/>
      <c r="SRH8" s="412"/>
      <c r="SRI8" s="412"/>
      <c r="SRJ8" s="412"/>
      <c r="SRK8" s="412"/>
      <c r="SRL8" s="412"/>
      <c r="SRM8" s="412"/>
      <c r="SRN8" s="412"/>
      <c r="SRO8" s="412"/>
      <c r="SRP8" s="412"/>
      <c r="SRQ8" s="412"/>
      <c r="SRR8" s="412"/>
      <c r="SRS8" s="412"/>
      <c r="SRT8" s="412"/>
      <c r="SRU8" s="412"/>
      <c r="SRV8" s="412"/>
      <c r="SRW8" s="412"/>
      <c r="SRX8" s="412"/>
      <c r="SRY8" s="412"/>
      <c r="SRZ8" s="412"/>
      <c r="SSA8" s="412"/>
      <c r="SSB8" s="412"/>
      <c r="SSC8" s="412"/>
      <c r="SSD8" s="412"/>
      <c r="SSE8" s="412"/>
      <c r="SSF8" s="412"/>
      <c r="SSG8" s="412"/>
      <c r="SSH8" s="412"/>
      <c r="SSI8" s="412"/>
      <c r="SSJ8" s="412"/>
      <c r="SSK8" s="412"/>
      <c r="SSL8" s="412"/>
      <c r="SSM8" s="412"/>
      <c r="SSN8" s="412"/>
      <c r="SSO8" s="412"/>
      <c r="SSP8" s="412"/>
      <c r="SSQ8" s="412"/>
      <c r="SSR8" s="412"/>
      <c r="SSS8" s="412"/>
      <c r="SST8" s="412"/>
      <c r="SSU8" s="412"/>
      <c r="SSV8" s="412"/>
      <c r="SSW8" s="412"/>
      <c r="SSX8" s="412"/>
      <c r="SSY8" s="412"/>
      <c r="SSZ8" s="412"/>
      <c r="STA8" s="412"/>
      <c r="STB8" s="412"/>
      <c r="STC8" s="412"/>
      <c r="STD8" s="412"/>
      <c r="STE8" s="412"/>
      <c r="STF8" s="412"/>
      <c r="STG8" s="412"/>
      <c r="STH8" s="412"/>
      <c r="STI8" s="412"/>
      <c r="STJ8" s="412"/>
      <c r="STK8" s="412"/>
      <c r="STL8" s="412"/>
      <c r="STM8" s="412"/>
      <c r="STN8" s="412"/>
      <c r="STO8" s="412"/>
      <c r="STP8" s="412"/>
      <c r="STQ8" s="412"/>
      <c r="STR8" s="412"/>
      <c r="STS8" s="412"/>
      <c r="STT8" s="412"/>
      <c r="STU8" s="412"/>
      <c r="STV8" s="412"/>
      <c r="STW8" s="412"/>
      <c r="STX8" s="412"/>
      <c r="STY8" s="412"/>
      <c r="STZ8" s="412"/>
      <c r="SUA8" s="412"/>
      <c r="SUB8" s="412"/>
      <c r="SUC8" s="412"/>
      <c r="SUD8" s="412"/>
      <c r="SUE8" s="412"/>
      <c r="SUF8" s="412"/>
      <c r="SUG8" s="412"/>
      <c r="SUH8" s="412"/>
      <c r="SUI8" s="412"/>
      <c r="SUJ8" s="412"/>
      <c r="SUK8" s="412"/>
      <c r="SUL8" s="412"/>
      <c r="SUM8" s="412"/>
      <c r="SUN8" s="412"/>
      <c r="SUO8" s="412"/>
      <c r="SUP8" s="412"/>
      <c r="SUQ8" s="412"/>
      <c r="SUR8" s="412"/>
      <c r="SUS8" s="412"/>
      <c r="SUT8" s="412"/>
      <c r="SUU8" s="412"/>
      <c r="SUV8" s="412"/>
      <c r="SUW8" s="412"/>
      <c r="SUX8" s="412"/>
      <c r="SUY8" s="412"/>
      <c r="SUZ8" s="412"/>
      <c r="SVA8" s="412"/>
      <c r="SVB8" s="412"/>
      <c r="SVC8" s="412"/>
      <c r="SVD8" s="412"/>
      <c r="SVE8" s="412"/>
      <c r="SVF8" s="412"/>
      <c r="SVG8" s="412"/>
      <c r="SVH8" s="412"/>
      <c r="SVI8" s="412"/>
      <c r="SVJ8" s="412"/>
      <c r="SVK8" s="412"/>
      <c r="SVL8" s="412"/>
      <c r="SVM8" s="412"/>
      <c r="SVN8" s="412"/>
      <c r="SVO8" s="412"/>
      <c r="SVP8" s="412"/>
      <c r="SVQ8" s="412"/>
      <c r="SVR8" s="412"/>
      <c r="SVS8" s="412"/>
      <c r="SVT8" s="412"/>
      <c r="SVU8" s="412"/>
      <c r="SVV8" s="412"/>
      <c r="SVW8" s="412"/>
      <c r="SVX8" s="412"/>
      <c r="SVY8" s="412"/>
      <c r="SVZ8" s="412"/>
      <c r="SWA8" s="412"/>
      <c r="SWB8" s="412"/>
      <c r="SWC8" s="412"/>
      <c r="SWD8" s="412"/>
      <c r="SWE8" s="412"/>
      <c r="SWF8" s="412"/>
      <c r="SWG8" s="412"/>
      <c r="SWH8" s="412"/>
      <c r="SWI8" s="412"/>
      <c r="SWJ8" s="412"/>
      <c r="SWK8" s="412"/>
      <c r="SWL8" s="412"/>
      <c r="SWM8" s="412"/>
      <c r="SWN8" s="412"/>
      <c r="SWO8" s="412"/>
      <c r="SWP8" s="412"/>
      <c r="SWQ8" s="412"/>
      <c r="SWR8" s="412"/>
      <c r="SWS8" s="412"/>
      <c r="SWT8" s="412"/>
      <c r="SWU8" s="412"/>
      <c r="SWV8" s="412"/>
      <c r="SWW8" s="412"/>
      <c r="SWX8" s="412"/>
      <c r="SWY8" s="412"/>
      <c r="SWZ8" s="412"/>
      <c r="SXA8" s="412"/>
      <c r="SXB8" s="412"/>
      <c r="SXC8" s="412"/>
      <c r="SXD8" s="412"/>
      <c r="SXE8" s="412"/>
      <c r="SXF8" s="412"/>
      <c r="SXG8" s="412"/>
      <c r="SXH8" s="412"/>
      <c r="SXI8" s="412"/>
      <c r="SXJ8" s="412"/>
      <c r="SXK8" s="412"/>
      <c r="SXL8" s="412"/>
      <c r="SXM8" s="412"/>
      <c r="SXN8" s="412"/>
      <c r="SXO8" s="412"/>
      <c r="SXP8" s="412"/>
      <c r="SXQ8" s="412"/>
      <c r="SXR8" s="412"/>
      <c r="SXS8" s="412"/>
      <c r="SXT8" s="412"/>
      <c r="SXU8" s="412"/>
      <c r="SXV8" s="412"/>
      <c r="SXW8" s="412"/>
      <c r="SXX8" s="412"/>
      <c r="SXY8" s="412"/>
      <c r="SXZ8" s="412"/>
      <c r="SYA8" s="412"/>
      <c r="SYB8" s="412"/>
      <c r="SYC8" s="412"/>
      <c r="SYD8" s="412"/>
      <c r="SYE8" s="412"/>
      <c r="SYF8" s="412"/>
      <c r="SYG8" s="412"/>
      <c r="SYH8" s="412"/>
      <c r="SYI8" s="412"/>
      <c r="SYJ8" s="412"/>
      <c r="SYK8" s="412"/>
      <c r="SYL8" s="412"/>
      <c r="SYM8" s="412"/>
      <c r="SYN8" s="412"/>
      <c r="SYO8" s="412"/>
      <c r="SYP8" s="412"/>
      <c r="SYQ8" s="412"/>
      <c r="SYR8" s="412"/>
      <c r="SYS8" s="412"/>
      <c r="SYT8" s="412"/>
      <c r="SYU8" s="412"/>
      <c r="SYV8" s="412"/>
      <c r="SYW8" s="412"/>
      <c r="SYX8" s="412"/>
      <c r="SYY8" s="412"/>
      <c r="SYZ8" s="412"/>
      <c r="SZA8" s="412"/>
      <c r="SZB8" s="412"/>
      <c r="SZC8" s="412"/>
      <c r="SZD8" s="412"/>
      <c r="SZE8" s="412"/>
      <c r="SZF8" s="412"/>
      <c r="SZG8" s="412"/>
      <c r="SZH8" s="412"/>
      <c r="SZI8" s="412"/>
      <c r="SZJ8" s="412"/>
      <c r="SZK8" s="412"/>
      <c r="SZL8" s="412"/>
      <c r="SZM8" s="412"/>
      <c r="SZN8" s="412"/>
      <c r="SZO8" s="412"/>
      <c r="SZP8" s="412"/>
      <c r="SZQ8" s="412"/>
      <c r="SZR8" s="412"/>
      <c r="SZS8" s="412"/>
      <c r="SZT8" s="412"/>
      <c r="SZU8" s="412"/>
      <c r="SZV8" s="412"/>
      <c r="SZW8" s="412"/>
      <c r="SZX8" s="412"/>
      <c r="SZY8" s="412"/>
      <c r="SZZ8" s="412"/>
      <c r="TAA8" s="412"/>
      <c r="TAB8" s="412"/>
      <c r="TAC8" s="412"/>
      <c r="TAD8" s="412"/>
      <c r="TAE8" s="412"/>
      <c r="TAF8" s="412"/>
      <c r="TAG8" s="412"/>
      <c r="TAH8" s="412"/>
      <c r="TAI8" s="412"/>
      <c r="TAJ8" s="412"/>
      <c r="TAK8" s="412"/>
      <c r="TAL8" s="412"/>
      <c r="TAM8" s="412"/>
      <c r="TAN8" s="412"/>
      <c r="TAO8" s="412"/>
      <c r="TAP8" s="412"/>
      <c r="TAQ8" s="412"/>
      <c r="TAR8" s="412"/>
      <c r="TAS8" s="412"/>
      <c r="TAT8" s="412"/>
      <c r="TAU8" s="412"/>
      <c r="TAV8" s="412"/>
      <c r="TAW8" s="412"/>
      <c r="TAX8" s="412"/>
      <c r="TAY8" s="412"/>
      <c r="TAZ8" s="412"/>
      <c r="TBA8" s="412"/>
      <c r="TBB8" s="412"/>
      <c r="TBC8" s="412"/>
      <c r="TBD8" s="412"/>
      <c r="TBE8" s="412"/>
      <c r="TBF8" s="412"/>
      <c r="TBG8" s="412"/>
      <c r="TBH8" s="412"/>
      <c r="TBI8" s="412"/>
      <c r="TBJ8" s="412"/>
      <c r="TBK8" s="412"/>
      <c r="TBL8" s="412"/>
      <c r="TBM8" s="412"/>
      <c r="TBN8" s="412"/>
      <c r="TBO8" s="412"/>
      <c r="TBP8" s="412"/>
      <c r="TBQ8" s="412"/>
      <c r="TBR8" s="412"/>
      <c r="TBS8" s="412"/>
      <c r="TBT8" s="412"/>
      <c r="TBU8" s="412"/>
      <c r="TBV8" s="412"/>
      <c r="TBW8" s="412"/>
      <c r="TBX8" s="412"/>
      <c r="TBY8" s="412"/>
      <c r="TBZ8" s="412"/>
      <c r="TCA8" s="412"/>
      <c r="TCB8" s="412"/>
      <c r="TCC8" s="412"/>
      <c r="TCD8" s="412"/>
      <c r="TCE8" s="412"/>
      <c r="TCF8" s="412"/>
      <c r="TCG8" s="412"/>
      <c r="TCH8" s="412"/>
      <c r="TCI8" s="412"/>
      <c r="TCJ8" s="412"/>
      <c r="TCK8" s="412"/>
      <c r="TCL8" s="412"/>
      <c r="TCM8" s="412"/>
      <c r="TCN8" s="412"/>
      <c r="TCO8" s="412"/>
      <c r="TCP8" s="412"/>
      <c r="TCQ8" s="412"/>
      <c r="TCR8" s="412"/>
      <c r="TCS8" s="412"/>
      <c r="TCT8" s="412"/>
      <c r="TCU8" s="412"/>
      <c r="TCV8" s="412"/>
      <c r="TCW8" s="412"/>
      <c r="TCX8" s="412"/>
      <c r="TCY8" s="412"/>
      <c r="TCZ8" s="412"/>
      <c r="TDA8" s="412"/>
      <c r="TDB8" s="412"/>
      <c r="TDC8" s="412"/>
      <c r="TDD8" s="412"/>
      <c r="TDE8" s="412"/>
      <c r="TDF8" s="412"/>
      <c r="TDG8" s="412"/>
      <c r="TDH8" s="412"/>
      <c r="TDI8" s="412"/>
      <c r="TDJ8" s="412"/>
      <c r="TDK8" s="412"/>
      <c r="TDL8" s="412"/>
      <c r="TDM8" s="412"/>
      <c r="TDN8" s="412"/>
      <c r="TDO8" s="412"/>
      <c r="TDP8" s="412"/>
      <c r="TDQ8" s="412"/>
      <c r="TDR8" s="412"/>
      <c r="TDS8" s="412"/>
      <c r="TDT8" s="412"/>
      <c r="TDU8" s="412"/>
      <c r="TDV8" s="412"/>
      <c r="TDW8" s="412"/>
      <c r="TDX8" s="412"/>
      <c r="TDY8" s="412"/>
      <c r="TDZ8" s="412"/>
      <c r="TEA8" s="412"/>
      <c r="TEB8" s="412"/>
      <c r="TEC8" s="412"/>
      <c r="TED8" s="412"/>
      <c r="TEE8" s="412"/>
      <c r="TEF8" s="412"/>
      <c r="TEG8" s="412"/>
      <c r="TEH8" s="412"/>
      <c r="TEI8" s="412"/>
      <c r="TEJ8" s="412"/>
      <c r="TEK8" s="412"/>
      <c r="TEL8" s="412"/>
      <c r="TEM8" s="412"/>
      <c r="TEN8" s="412"/>
      <c r="TEO8" s="412"/>
      <c r="TEP8" s="412"/>
      <c r="TEQ8" s="412"/>
      <c r="TER8" s="412"/>
      <c r="TES8" s="412"/>
      <c r="TET8" s="412"/>
      <c r="TEU8" s="412"/>
      <c r="TEV8" s="412"/>
      <c r="TEW8" s="412"/>
      <c r="TEX8" s="412"/>
      <c r="TEY8" s="412"/>
      <c r="TEZ8" s="412"/>
      <c r="TFA8" s="412"/>
      <c r="TFB8" s="412"/>
      <c r="TFC8" s="412"/>
      <c r="TFD8" s="412"/>
      <c r="TFE8" s="412"/>
      <c r="TFF8" s="412"/>
      <c r="TFG8" s="412"/>
      <c r="TFH8" s="412"/>
      <c r="TFI8" s="412"/>
      <c r="TFJ8" s="412"/>
      <c r="TFK8" s="412"/>
      <c r="TFL8" s="412"/>
      <c r="TFM8" s="412"/>
      <c r="TFN8" s="412"/>
      <c r="TFO8" s="412"/>
      <c r="TFP8" s="412"/>
      <c r="TFQ8" s="412"/>
      <c r="TFR8" s="412"/>
      <c r="TFS8" s="412"/>
      <c r="TFT8" s="412"/>
      <c r="TFU8" s="412"/>
      <c r="TFV8" s="412"/>
      <c r="TFW8" s="412"/>
      <c r="TFX8" s="412"/>
      <c r="TFY8" s="412"/>
      <c r="TFZ8" s="412"/>
      <c r="TGA8" s="412"/>
      <c r="TGB8" s="412"/>
      <c r="TGC8" s="412"/>
      <c r="TGD8" s="412"/>
      <c r="TGE8" s="412"/>
      <c r="TGF8" s="412"/>
      <c r="TGG8" s="412"/>
      <c r="TGH8" s="412"/>
      <c r="TGI8" s="412"/>
      <c r="TGJ8" s="412"/>
      <c r="TGK8" s="412"/>
      <c r="TGL8" s="412"/>
      <c r="TGM8" s="412"/>
      <c r="TGN8" s="412"/>
      <c r="TGO8" s="412"/>
      <c r="TGP8" s="412"/>
      <c r="TGQ8" s="412"/>
      <c r="TGR8" s="412"/>
      <c r="TGS8" s="412"/>
      <c r="TGT8" s="412"/>
      <c r="TGU8" s="412"/>
      <c r="TGV8" s="412"/>
      <c r="TGW8" s="412"/>
      <c r="TGX8" s="412"/>
      <c r="TGY8" s="412"/>
      <c r="TGZ8" s="412"/>
      <c r="THA8" s="412"/>
      <c r="THB8" s="412"/>
      <c r="THC8" s="412"/>
      <c r="THD8" s="412"/>
      <c r="THE8" s="412"/>
      <c r="THF8" s="412"/>
      <c r="THG8" s="412"/>
      <c r="THH8" s="412"/>
      <c r="THI8" s="412"/>
      <c r="THJ8" s="412"/>
      <c r="THK8" s="412"/>
      <c r="THL8" s="412"/>
      <c r="THM8" s="412"/>
      <c r="THN8" s="412"/>
      <c r="THO8" s="412"/>
      <c r="THP8" s="412"/>
      <c r="THQ8" s="412"/>
      <c r="THR8" s="412"/>
      <c r="THS8" s="412"/>
      <c r="THT8" s="412"/>
      <c r="THU8" s="412"/>
      <c r="THV8" s="412"/>
      <c r="THW8" s="412"/>
      <c r="THX8" s="412"/>
      <c r="THY8" s="412"/>
      <c r="THZ8" s="412"/>
      <c r="TIA8" s="412"/>
      <c r="TIB8" s="412"/>
      <c r="TIC8" s="412"/>
      <c r="TID8" s="412"/>
      <c r="TIE8" s="412"/>
      <c r="TIF8" s="412"/>
      <c r="TIG8" s="412"/>
      <c r="TIH8" s="412"/>
      <c r="TII8" s="412"/>
      <c r="TIJ8" s="412"/>
      <c r="TIK8" s="412"/>
      <c r="TIL8" s="412"/>
      <c r="TIM8" s="412"/>
      <c r="TIN8" s="412"/>
      <c r="TIO8" s="412"/>
      <c r="TIP8" s="412"/>
      <c r="TIQ8" s="412"/>
      <c r="TIR8" s="412"/>
      <c r="TIS8" s="412"/>
      <c r="TIT8" s="412"/>
      <c r="TIU8" s="412"/>
      <c r="TIV8" s="412"/>
      <c r="TIW8" s="412"/>
      <c r="TIX8" s="412"/>
      <c r="TIY8" s="412"/>
      <c r="TIZ8" s="412"/>
      <c r="TJA8" s="412"/>
      <c r="TJB8" s="412"/>
      <c r="TJC8" s="412"/>
      <c r="TJD8" s="412"/>
      <c r="TJE8" s="412"/>
      <c r="TJF8" s="412"/>
      <c r="TJG8" s="412"/>
      <c r="TJH8" s="412"/>
      <c r="TJI8" s="412"/>
      <c r="TJJ8" s="412"/>
      <c r="TJK8" s="412"/>
      <c r="TJL8" s="412"/>
      <c r="TJM8" s="412"/>
      <c r="TJN8" s="412"/>
      <c r="TJO8" s="412"/>
      <c r="TJP8" s="412"/>
      <c r="TJQ8" s="412"/>
      <c r="TJR8" s="412"/>
      <c r="TJS8" s="412"/>
      <c r="TJT8" s="412"/>
      <c r="TJU8" s="412"/>
      <c r="TJV8" s="412"/>
      <c r="TJW8" s="412"/>
      <c r="TJX8" s="412"/>
      <c r="TJY8" s="412"/>
      <c r="TJZ8" s="412"/>
      <c r="TKA8" s="412"/>
      <c r="TKB8" s="412"/>
      <c r="TKC8" s="412"/>
      <c r="TKD8" s="412"/>
      <c r="TKE8" s="412"/>
      <c r="TKF8" s="412"/>
      <c r="TKG8" s="412"/>
      <c r="TKH8" s="412"/>
      <c r="TKI8" s="412"/>
      <c r="TKJ8" s="412"/>
      <c r="TKK8" s="412"/>
      <c r="TKL8" s="412"/>
      <c r="TKM8" s="412"/>
      <c r="TKN8" s="412"/>
      <c r="TKO8" s="412"/>
      <c r="TKP8" s="412"/>
      <c r="TKQ8" s="412"/>
      <c r="TKR8" s="412"/>
      <c r="TKS8" s="412"/>
      <c r="TKT8" s="412"/>
      <c r="TKU8" s="412"/>
      <c r="TKV8" s="412"/>
      <c r="TKW8" s="412"/>
      <c r="TKX8" s="412"/>
      <c r="TKY8" s="412"/>
      <c r="TKZ8" s="412"/>
      <c r="TLA8" s="412"/>
      <c r="TLB8" s="412"/>
      <c r="TLC8" s="412"/>
      <c r="TLD8" s="412"/>
      <c r="TLE8" s="412"/>
      <c r="TLF8" s="412"/>
      <c r="TLG8" s="412"/>
      <c r="TLH8" s="412"/>
      <c r="TLI8" s="412"/>
      <c r="TLJ8" s="412"/>
      <c r="TLK8" s="412"/>
      <c r="TLL8" s="412"/>
      <c r="TLM8" s="412"/>
      <c r="TLN8" s="412"/>
      <c r="TLO8" s="412"/>
      <c r="TLP8" s="412"/>
      <c r="TLQ8" s="412"/>
      <c r="TLR8" s="412"/>
      <c r="TLS8" s="412"/>
      <c r="TLT8" s="412"/>
      <c r="TLU8" s="412"/>
      <c r="TLV8" s="412"/>
      <c r="TLW8" s="412"/>
      <c r="TLX8" s="412"/>
      <c r="TLY8" s="412"/>
      <c r="TLZ8" s="412"/>
      <c r="TMA8" s="412"/>
      <c r="TMB8" s="412"/>
      <c r="TMC8" s="412"/>
      <c r="TMD8" s="412"/>
      <c r="TME8" s="412"/>
      <c r="TMF8" s="412"/>
      <c r="TMG8" s="412"/>
      <c r="TMH8" s="412"/>
      <c r="TMI8" s="412"/>
      <c r="TMJ8" s="412"/>
      <c r="TMK8" s="412"/>
      <c r="TML8" s="412"/>
      <c r="TMM8" s="412"/>
      <c r="TMN8" s="412"/>
      <c r="TMO8" s="412"/>
      <c r="TMP8" s="412"/>
      <c r="TMQ8" s="412"/>
      <c r="TMR8" s="412"/>
      <c r="TMS8" s="412"/>
      <c r="TMT8" s="412"/>
      <c r="TMU8" s="412"/>
      <c r="TMV8" s="412"/>
      <c r="TMW8" s="412"/>
      <c r="TMX8" s="412"/>
      <c r="TMY8" s="412"/>
      <c r="TMZ8" s="412"/>
      <c r="TNA8" s="412"/>
      <c r="TNB8" s="412"/>
      <c r="TNC8" s="412"/>
      <c r="TND8" s="412"/>
      <c r="TNE8" s="412"/>
      <c r="TNF8" s="412"/>
      <c r="TNG8" s="412"/>
      <c r="TNH8" s="412"/>
      <c r="TNI8" s="412"/>
      <c r="TNJ8" s="412"/>
      <c r="TNK8" s="412"/>
      <c r="TNL8" s="412"/>
      <c r="TNM8" s="412"/>
      <c r="TNN8" s="412"/>
      <c r="TNO8" s="412"/>
      <c r="TNP8" s="412"/>
      <c r="TNQ8" s="412"/>
      <c r="TNR8" s="412"/>
      <c r="TNS8" s="412"/>
      <c r="TNT8" s="412"/>
      <c r="TNU8" s="412"/>
      <c r="TNV8" s="412"/>
      <c r="TNW8" s="412"/>
      <c r="TNX8" s="412"/>
      <c r="TNY8" s="412"/>
      <c r="TNZ8" s="412"/>
      <c r="TOA8" s="412"/>
      <c r="TOB8" s="412"/>
      <c r="TOC8" s="412"/>
      <c r="TOD8" s="412"/>
      <c r="TOE8" s="412"/>
      <c r="TOF8" s="412"/>
      <c r="TOG8" s="412"/>
      <c r="TOH8" s="412"/>
      <c r="TOI8" s="412"/>
      <c r="TOJ8" s="412"/>
      <c r="TOK8" s="412"/>
      <c r="TOL8" s="412"/>
      <c r="TOM8" s="412"/>
      <c r="TON8" s="412"/>
      <c r="TOO8" s="412"/>
      <c r="TOP8" s="412"/>
      <c r="TOQ8" s="412"/>
      <c r="TOR8" s="412"/>
      <c r="TOS8" s="412"/>
      <c r="TOT8" s="412"/>
      <c r="TOU8" s="412"/>
      <c r="TOV8" s="412"/>
      <c r="TOW8" s="412"/>
      <c r="TOX8" s="412"/>
      <c r="TOY8" s="412"/>
      <c r="TOZ8" s="412"/>
      <c r="TPA8" s="412"/>
      <c r="TPB8" s="412"/>
      <c r="TPC8" s="412"/>
      <c r="TPD8" s="412"/>
      <c r="TPE8" s="412"/>
      <c r="TPF8" s="412"/>
      <c r="TPG8" s="412"/>
      <c r="TPH8" s="412"/>
      <c r="TPI8" s="412"/>
      <c r="TPJ8" s="412"/>
      <c r="TPK8" s="412"/>
      <c r="TPL8" s="412"/>
      <c r="TPM8" s="412"/>
      <c r="TPN8" s="412"/>
      <c r="TPO8" s="412"/>
      <c r="TPP8" s="412"/>
      <c r="TPQ8" s="412"/>
      <c r="TPR8" s="412"/>
      <c r="TPS8" s="412"/>
      <c r="TPT8" s="412"/>
      <c r="TPU8" s="412"/>
      <c r="TPV8" s="412"/>
      <c r="TPW8" s="412"/>
      <c r="TPX8" s="412"/>
      <c r="TPY8" s="412"/>
      <c r="TPZ8" s="412"/>
      <c r="TQA8" s="412"/>
      <c r="TQB8" s="412"/>
      <c r="TQC8" s="412"/>
      <c r="TQD8" s="412"/>
      <c r="TQE8" s="412"/>
      <c r="TQF8" s="412"/>
      <c r="TQG8" s="412"/>
      <c r="TQH8" s="412"/>
      <c r="TQI8" s="412"/>
      <c r="TQJ8" s="412"/>
      <c r="TQK8" s="412"/>
      <c r="TQL8" s="412"/>
      <c r="TQM8" s="412"/>
      <c r="TQN8" s="412"/>
      <c r="TQO8" s="412"/>
      <c r="TQP8" s="412"/>
      <c r="TQQ8" s="412"/>
      <c r="TQR8" s="412"/>
      <c r="TQS8" s="412"/>
      <c r="TQT8" s="412"/>
      <c r="TQU8" s="412"/>
      <c r="TQV8" s="412"/>
      <c r="TQW8" s="412"/>
      <c r="TQX8" s="412"/>
      <c r="TQY8" s="412"/>
      <c r="TQZ8" s="412"/>
      <c r="TRA8" s="412"/>
      <c r="TRB8" s="412"/>
      <c r="TRC8" s="412"/>
      <c r="TRD8" s="412"/>
      <c r="TRE8" s="412"/>
      <c r="TRF8" s="412"/>
      <c r="TRG8" s="412"/>
      <c r="TRH8" s="412"/>
      <c r="TRI8" s="412"/>
      <c r="TRJ8" s="412"/>
      <c r="TRK8" s="412"/>
      <c r="TRL8" s="412"/>
      <c r="TRM8" s="412"/>
      <c r="TRN8" s="412"/>
      <c r="TRO8" s="412"/>
      <c r="TRP8" s="412"/>
      <c r="TRQ8" s="412"/>
      <c r="TRR8" s="412"/>
      <c r="TRS8" s="412"/>
      <c r="TRT8" s="412"/>
      <c r="TRU8" s="412"/>
      <c r="TRV8" s="412"/>
      <c r="TRW8" s="412"/>
      <c r="TRX8" s="412"/>
      <c r="TRY8" s="412"/>
      <c r="TRZ8" s="412"/>
      <c r="TSA8" s="412"/>
      <c r="TSB8" s="412"/>
      <c r="TSC8" s="412"/>
      <c r="TSD8" s="412"/>
      <c r="TSE8" s="412"/>
      <c r="TSF8" s="412"/>
      <c r="TSG8" s="412"/>
      <c r="TSH8" s="412"/>
      <c r="TSI8" s="412"/>
      <c r="TSJ8" s="412"/>
      <c r="TSK8" s="412"/>
      <c r="TSL8" s="412"/>
      <c r="TSM8" s="412"/>
      <c r="TSN8" s="412"/>
      <c r="TSO8" s="412"/>
      <c r="TSP8" s="412"/>
      <c r="TSQ8" s="412"/>
      <c r="TSR8" s="412"/>
      <c r="TSS8" s="412"/>
      <c r="TST8" s="412"/>
      <c r="TSU8" s="412"/>
      <c r="TSV8" s="412"/>
      <c r="TSW8" s="412"/>
      <c r="TSX8" s="412"/>
      <c r="TSY8" s="412"/>
      <c r="TSZ8" s="412"/>
      <c r="TTA8" s="412"/>
      <c r="TTB8" s="412"/>
      <c r="TTC8" s="412"/>
      <c r="TTD8" s="412"/>
      <c r="TTE8" s="412"/>
      <c r="TTF8" s="412"/>
      <c r="TTG8" s="412"/>
      <c r="TTH8" s="412"/>
      <c r="TTI8" s="412"/>
      <c r="TTJ8" s="412"/>
      <c r="TTK8" s="412"/>
      <c r="TTL8" s="412"/>
      <c r="TTM8" s="412"/>
      <c r="TTN8" s="412"/>
      <c r="TTO8" s="412"/>
      <c r="TTP8" s="412"/>
      <c r="TTQ8" s="412"/>
      <c r="TTR8" s="412"/>
      <c r="TTS8" s="412"/>
      <c r="TTT8" s="412"/>
      <c r="TTU8" s="412"/>
      <c r="TTV8" s="412"/>
      <c r="TTW8" s="412"/>
      <c r="TTX8" s="412"/>
      <c r="TTY8" s="412"/>
      <c r="TTZ8" s="412"/>
      <c r="TUA8" s="412"/>
      <c r="TUB8" s="412"/>
      <c r="TUC8" s="412"/>
      <c r="TUD8" s="412"/>
      <c r="TUE8" s="412"/>
      <c r="TUF8" s="412"/>
      <c r="TUG8" s="412"/>
      <c r="TUH8" s="412"/>
      <c r="TUI8" s="412"/>
      <c r="TUJ8" s="412"/>
      <c r="TUK8" s="412"/>
      <c r="TUL8" s="412"/>
      <c r="TUM8" s="412"/>
      <c r="TUN8" s="412"/>
      <c r="TUO8" s="412"/>
      <c r="TUP8" s="412"/>
      <c r="TUQ8" s="412"/>
      <c r="TUR8" s="412"/>
      <c r="TUS8" s="412"/>
      <c r="TUT8" s="412"/>
      <c r="TUU8" s="412"/>
      <c r="TUV8" s="412"/>
      <c r="TUW8" s="412"/>
      <c r="TUX8" s="412"/>
      <c r="TUY8" s="412"/>
      <c r="TUZ8" s="412"/>
      <c r="TVA8" s="412"/>
      <c r="TVB8" s="412"/>
      <c r="TVC8" s="412"/>
      <c r="TVD8" s="412"/>
      <c r="TVE8" s="412"/>
      <c r="TVF8" s="412"/>
      <c r="TVG8" s="412"/>
      <c r="TVH8" s="412"/>
      <c r="TVI8" s="412"/>
      <c r="TVJ8" s="412"/>
      <c r="TVK8" s="412"/>
      <c r="TVL8" s="412"/>
      <c r="TVM8" s="412"/>
      <c r="TVN8" s="412"/>
      <c r="TVO8" s="412"/>
      <c r="TVP8" s="412"/>
      <c r="TVQ8" s="412"/>
      <c r="TVR8" s="412"/>
      <c r="TVS8" s="412"/>
      <c r="TVT8" s="412"/>
      <c r="TVU8" s="412"/>
      <c r="TVV8" s="412"/>
      <c r="TVW8" s="412"/>
      <c r="TVX8" s="412"/>
      <c r="TVY8" s="412"/>
      <c r="TVZ8" s="412"/>
      <c r="TWA8" s="412"/>
      <c r="TWB8" s="412"/>
      <c r="TWC8" s="412"/>
      <c r="TWD8" s="412"/>
      <c r="TWE8" s="412"/>
      <c r="TWF8" s="412"/>
      <c r="TWG8" s="412"/>
      <c r="TWH8" s="412"/>
      <c r="TWI8" s="412"/>
      <c r="TWJ8" s="412"/>
      <c r="TWK8" s="412"/>
      <c r="TWL8" s="412"/>
      <c r="TWM8" s="412"/>
      <c r="TWN8" s="412"/>
      <c r="TWO8" s="412"/>
      <c r="TWP8" s="412"/>
      <c r="TWQ8" s="412"/>
      <c r="TWR8" s="412"/>
      <c r="TWS8" s="412"/>
      <c r="TWT8" s="412"/>
      <c r="TWU8" s="412"/>
      <c r="TWV8" s="412"/>
      <c r="TWW8" s="412"/>
      <c r="TWX8" s="412"/>
      <c r="TWY8" s="412"/>
      <c r="TWZ8" s="412"/>
      <c r="TXA8" s="412"/>
      <c r="TXB8" s="412"/>
      <c r="TXC8" s="412"/>
      <c r="TXD8" s="412"/>
      <c r="TXE8" s="412"/>
      <c r="TXF8" s="412"/>
      <c r="TXG8" s="412"/>
      <c r="TXH8" s="412"/>
      <c r="TXI8" s="412"/>
      <c r="TXJ8" s="412"/>
      <c r="TXK8" s="412"/>
      <c r="TXL8" s="412"/>
      <c r="TXM8" s="412"/>
      <c r="TXN8" s="412"/>
      <c r="TXO8" s="412"/>
      <c r="TXP8" s="412"/>
      <c r="TXQ8" s="412"/>
      <c r="TXR8" s="412"/>
      <c r="TXS8" s="412"/>
      <c r="TXT8" s="412"/>
      <c r="TXU8" s="412"/>
      <c r="TXV8" s="412"/>
      <c r="TXW8" s="412"/>
      <c r="TXX8" s="412"/>
      <c r="TXY8" s="412"/>
      <c r="TXZ8" s="412"/>
      <c r="TYA8" s="412"/>
      <c r="TYB8" s="412"/>
      <c r="TYC8" s="412"/>
      <c r="TYD8" s="412"/>
      <c r="TYE8" s="412"/>
      <c r="TYF8" s="412"/>
      <c r="TYG8" s="412"/>
      <c r="TYH8" s="412"/>
      <c r="TYI8" s="412"/>
      <c r="TYJ8" s="412"/>
      <c r="TYK8" s="412"/>
      <c r="TYL8" s="412"/>
      <c r="TYM8" s="412"/>
      <c r="TYN8" s="412"/>
      <c r="TYO8" s="412"/>
      <c r="TYP8" s="412"/>
      <c r="TYQ8" s="412"/>
      <c r="TYR8" s="412"/>
      <c r="TYS8" s="412"/>
      <c r="TYT8" s="412"/>
      <c r="TYU8" s="412"/>
      <c r="TYV8" s="412"/>
      <c r="TYW8" s="412"/>
      <c r="TYX8" s="412"/>
      <c r="TYY8" s="412"/>
      <c r="TYZ8" s="412"/>
      <c r="TZA8" s="412"/>
      <c r="TZB8" s="412"/>
      <c r="TZC8" s="412"/>
      <c r="TZD8" s="412"/>
      <c r="TZE8" s="412"/>
      <c r="TZF8" s="412"/>
      <c r="TZG8" s="412"/>
      <c r="TZH8" s="412"/>
      <c r="TZI8" s="412"/>
      <c r="TZJ8" s="412"/>
      <c r="TZK8" s="412"/>
      <c r="TZL8" s="412"/>
      <c r="TZM8" s="412"/>
      <c r="TZN8" s="412"/>
      <c r="TZO8" s="412"/>
      <c r="TZP8" s="412"/>
      <c r="TZQ8" s="412"/>
      <c r="TZR8" s="412"/>
      <c r="TZS8" s="412"/>
      <c r="TZT8" s="412"/>
      <c r="TZU8" s="412"/>
      <c r="TZV8" s="412"/>
      <c r="TZW8" s="412"/>
      <c r="TZX8" s="412"/>
      <c r="TZY8" s="412"/>
      <c r="TZZ8" s="412"/>
      <c r="UAA8" s="412"/>
      <c r="UAB8" s="412"/>
      <c r="UAC8" s="412"/>
      <c r="UAD8" s="412"/>
      <c r="UAE8" s="412"/>
      <c r="UAF8" s="412"/>
      <c r="UAG8" s="412"/>
      <c r="UAH8" s="412"/>
      <c r="UAI8" s="412"/>
      <c r="UAJ8" s="412"/>
      <c r="UAK8" s="412"/>
      <c r="UAL8" s="412"/>
      <c r="UAM8" s="412"/>
      <c r="UAN8" s="412"/>
      <c r="UAO8" s="412"/>
      <c r="UAP8" s="412"/>
      <c r="UAQ8" s="412"/>
      <c r="UAR8" s="412"/>
      <c r="UAS8" s="412"/>
      <c r="UAT8" s="412"/>
      <c r="UAU8" s="412"/>
      <c r="UAV8" s="412"/>
      <c r="UAW8" s="412"/>
      <c r="UAX8" s="412"/>
      <c r="UAY8" s="412"/>
      <c r="UAZ8" s="412"/>
      <c r="UBA8" s="412"/>
      <c r="UBB8" s="412"/>
      <c r="UBC8" s="412"/>
      <c r="UBD8" s="412"/>
      <c r="UBE8" s="412"/>
      <c r="UBF8" s="412"/>
      <c r="UBG8" s="412"/>
      <c r="UBH8" s="412"/>
      <c r="UBI8" s="412"/>
      <c r="UBJ8" s="412"/>
      <c r="UBK8" s="412"/>
      <c r="UBL8" s="412"/>
      <c r="UBM8" s="412"/>
      <c r="UBN8" s="412"/>
      <c r="UBO8" s="412"/>
      <c r="UBP8" s="412"/>
      <c r="UBQ8" s="412"/>
      <c r="UBR8" s="412"/>
      <c r="UBS8" s="412"/>
      <c r="UBT8" s="412"/>
      <c r="UBU8" s="412"/>
      <c r="UBV8" s="412"/>
      <c r="UBW8" s="412"/>
      <c r="UBX8" s="412"/>
      <c r="UBY8" s="412"/>
      <c r="UBZ8" s="412"/>
      <c r="UCA8" s="412"/>
      <c r="UCB8" s="412"/>
      <c r="UCC8" s="412"/>
      <c r="UCD8" s="412"/>
      <c r="UCE8" s="412"/>
      <c r="UCF8" s="412"/>
      <c r="UCG8" s="412"/>
      <c r="UCH8" s="412"/>
      <c r="UCI8" s="412"/>
      <c r="UCJ8" s="412"/>
      <c r="UCK8" s="412"/>
      <c r="UCL8" s="412"/>
      <c r="UCM8" s="412"/>
      <c r="UCN8" s="412"/>
      <c r="UCO8" s="412"/>
      <c r="UCP8" s="412"/>
      <c r="UCQ8" s="412"/>
      <c r="UCR8" s="412"/>
      <c r="UCS8" s="412"/>
      <c r="UCT8" s="412"/>
      <c r="UCU8" s="412"/>
      <c r="UCV8" s="412"/>
      <c r="UCW8" s="412"/>
      <c r="UCX8" s="412"/>
      <c r="UCY8" s="412"/>
      <c r="UCZ8" s="412"/>
      <c r="UDA8" s="412"/>
      <c r="UDB8" s="412"/>
      <c r="UDC8" s="412"/>
      <c r="UDD8" s="412"/>
      <c r="UDE8" s="412"/>
      <c r="UDF8" s="412"/>
      <c r="UDG8" s="412"/>
      <c r="UDH8" s="412"/>
      <c r="UDI8" s="412"/>
      <c r="UDJ8" s="412"/>
      <c r="UDK8" s="412"/>
      <c r="UDL8" s="412"/>
      <c r="UDM8" s="412"/>
      <c r="UDN8" s="412"/>
      <c r="UDO8" s="412"/>
      <c r="UDP8" s="412"/>
      <c r="UDQ8" s="412"/>
      <c r="UDR8" s="412"/>
      <c r="UDS8" s="412"/>
      <c r="UDT8" s="412"/>
      <c r="UDU8" s="412"/>
      <c r="UDV8" s="412"/>
      <c r="UDW8" s="412"/>
      <c r="UDX8" s="412"/>
      <c r="UDY8" s="412"/>
      <c r="UDZ8" s="412"/>
      <c r="UEA8" s="412"/>
      <c r="UEB8" s="412"/>
      <c r="UEC8" s="412"/>
      <c r="UED8" s="412"/>
      <c r="UEE8" s="412"/>
      <c r="UEF8" s="412"/>
      <c r="UEG8" s="412"/>
      <c r="UEH8" s="412"/>
      <c r="UEI8" s="412"/>
      <c r="UEJ8" s="412"/>
      <c r="UEK8" s="412"/>
      <c r="UEL8" s="412"/>
      <c r="UEM8" s="412"/>
      <c r="UEN8" s="412"/>
      <c r="UEO8" s="412"/>
      <c r="UEP8" s="412"/>
      <c r="UEQ8" s="412"/>
      <c r="UER8" s="412"/>
      <c r="UES8" s="412"/>
      <c r="UET8" s="412"/>
      <c r="UEU8" s="412"/>
      <c r="UEV8" s="412"/>
      <c r="UEW8" s="412"/>
      <c r="UEX8" s="412"/>
      <c r="UEY8" s="412"/>
      <c r="UEZ8" s="412"/>
      <c r="UFA8" s="412"/>
      <c r="UFB8" s="412"/>
      <c r="UFC8" s="412"/>
      <c r="UFD8" s="412"/>
      <c r="UFE8" s="412"/>
      <c r="UFF8" s="412"/>
      <c r="UFG8" s="412"/>
      <c r="UFH8" s="412"/>
      <c r="UFI8" s="412"/>
      <c r="UFJ8" s="412"/>
      <c r="UFK8" s="412"/>
      <c r="UFL8" s="412"/>
      <c r="UFM8" s="412"/>
      <c r="UFN8" s="412"/>
      <c r="UFO8" s="412"/>
      <c r="UFP8" s="412"/>
      <c r="UFQ8" s="412"/>
      <c r="UFR8" s="412"/>
      <c r="UFS8" s="412"/>
      <c r="UFT8" s="412"/>
      <c r="UFU8" s="412"/>
      <c r="UFV8" s="412"/>
      <c r="UFW8" s="412"/>
      <c r="UFX8" s="412"/>
      <c r="UFY8" s="412"/>
      <c r="UFZ8" s="412"/>
      <c r="UGA8" s="412"/>
      <c r="UGB8" s="412"/>
      <c r="UGC8" s="412"/>
      <c r="UGD8" s="412"/>
      <c r="UGE8" s="412"/>
      <c r="UGF8" s="412"/>
      <c r="UGG8" s="412"/>
      <c r="UGH8" s="412"/>
      <c r="UGI8" s="412"/>
      <c r="UGJ8" s="412"/>
      <c r="UGK8" s="412"/>
      <c r="UGL8" s="412"/>
      <c r="UGM8" s="412"/>
      <c r="UGN8" s="412"/>
      <c r="UGO8" s="412"/>
      <c r="UGP8" s="412"/>
      <c r="UGQ8" s="412"/>
      <c r="UGR8" s="412"/>
      <c r="UGS8" s="412"/>
      <c r="UGT8" s="412"/>
      <c r="UGU8" s="412"/>
      <c r="UGV8" s="412"/>
      <c r="UGW8" s="412"/>
      <c r="UGX8" s="412"/>
      <c r="UGY8" s="412"/>
      <c r="UGZ8" s="412"/>
      <c r="UHA8" s="412"/>
      <c r="UHB8" s="412"/>
      <c r="UHC8" s="412"/>
      <c r="UHD8" s="412"/>
      <c r="UHE8" s="412"/>
      <c r="UHF8" s="412"/>
      <c r="UHG8" s="412"/>
      <c r="UHH8" s="412"/>
      <c r="UHI8" s="412"/>
      <c r="UHJ8" s="412"/>
      <c r="UHK8" s="412"/>
      <c r="UHL8" s="412"/>
      <c r="UHM8" s="412"/>
      <c r="UHN8" s="412"/>
      <c r="UHO8" s="412"/>
      <c r="UHP8" s="412"/>
      <c r="UHQ8" s="412"/>
      <c r="UHR8" s="412"/>
      <c r="UHS8" s="412"/>
      <c r="UHT8" s="412"/>
      <c r="UHU8" s="412"/>
      <c r="UHV8" s="412"/>
      <c r="UHW8" s="412"/>
      <c r="UHX8" s="412"/>
      <c r="UHY8" s="412"/>
      <c r="UHZ8" s="412"/>
      <c r="UIA8" s="412"/>
      <c r="UIB8" s="412"/>
      <c r="UIC8" s="412"/>
      <c r="UID8" s="412"/>
      <c r="UIE8" s="412"/>
      <c r="UIF8" s="412"/>
      <c r="UIG8" s="412"/>
      <c r="UIH8" s="412"/>
      <c r="UII8" s="412"/>
      <c r="UIJ8" s="412"/>
      <c r="UIK8" s="412"/>
      <c r="UIL8" s="412"/>
      <c r="UIM8" s="412"/>
      <c r="UIN8" s="412"/>
      <c r="UIO8" s="412"/>
      <c r="UIP8" s="412"/>
      <c r="UIQ8" s="412"/>
      <c r="UIR8" s="412"/>
      <c r="UIS8" s="412"/>
      <c r="UIT8" s="412"/>
      <c r="UIU8" s="412"/>
      <c r="UIV8" s="412"/>
      <c r="UIW8" s="412"/>
      <c r="UIX8" s="412"/>
      <c r="UIY8" s="412"/>
      <c r="UIZ8" s="412"/>
      <c r="UJA8" s="412"/>
      <c r="UJB8" s="412"/>
      <c r="UJC8" s="412"/>
      <c r="UJD8" s="412"/>
      <c r="UJE8" s="412"/>
      <c r="UJF8" s="412"/>
      <c r="UJG8" s="412"/>
      <c r="UJH8" s="412"/>
      <c r="UJI8" s="412"/>
      <c r="UJJ8" s="412"/>
      <c r="UJK8" s="412"/>
      <c r="UJL8" s="412"/>
      <c r="UJM8" s="412"/>
      <c r="UJN8" s="412"/>
      <c r="UJO8" s="412"/>
      <c r="UJP8" s="412"/>
      <c r="UJQ8" s="412"/>
      <c r="UJR8" s="412"/>
      <c r="UJS8" s="412"/>
      <c r="UJT8" s="412"/>
      <c r="UJU8" s="412"/>
      <c r="UJV8" s="412"/>
      <c r="UJW8" s="412"/>
      <c r="UJX8" s="412"/>
      <c r="UJY8" s="412"/>
      <c r="UJZ8" s="412"/>
      <c r="UKA8" s="412"/>
      <c r="UKB8" s="412"/>
      <c r="UKC8" s="412"/>
      <c r="UKD8" s="412"/>
      <c r="UKE8" s="412"/>
      <c r="UKF8" s="412"/>
      <c r="UKG8" s="412"/>
      <c r="UKH8" s="412"/>
      <c r="UKI8" s="412"/>
      <c r="UKJ8" s="412"/>
      <c r="UKK8" s="412"/>
      <c r="UKL8" s="412"/>
      <c r="UKM8" s="412"/>
      <c r="UKN8" s="412"/>
      <c r="UKO8" s="412"/>
      <c r="UKP8" s="412"/>
      <c r="UKQ8" s="412"/>
      <c r="UKR8" s="412"/>
      <c r="UKS8" s="412"/>
      <c r="UKT8" s="412"/>
      <c r="UKU8" s="412"/>
      <c r="UKV8" s="412"/>
      <c r="UKW8" s="412"/>
      <c r="UKX8" s="412"/>
      <c r="UKY8" s="412"/>
      <c r="UKZ8" s="412"/>
      <c r="ULA8" s="412"/>
      <c r="ULB8" s="412"/>
      <c r="ULC8" s="412"/>
      <c r="ULD8" s="412"/>
      <c r="ULE8" s="412"/>
      <c r="ULF8" s="412"/>
      <c r="ULG8" s="412"/>
      <c r="ULH8" s="412"/>
      <c r="ULI8" s="412"/>
      <c r="ULJ8" s="412"/>
      <c r="ULK8" s="412"/>
      <c r="ULL8" s="412"/>
      <c r="ULM8" s="412"/>
      <c r="ULN8" s="412"/>
      <c r="ULO8" s="412"/>
      <c r="ULP8" s="412"/>
      <c r="ULQ8" s="412"/>
      <c r="ULR8" s="412"/>
      <c r="ULS8" s="412"/>
      <c r="ULT8" s="412"/>
      <c r="ULU8" s="412"/>
      <c r="ULV8" s="412"/>
      <c r="ULW8" s="412"/>
      <c r="ULX8" s="412"/>
      <c r="ULY8" s="412"/>
      <c r="ULZ8" s="412"/>
      <c r="UMA8" s="412"/>
      <c r="UMB8" s="412"/>
      <c r="UMC8" s="412"/>
      <c r="UMD8" s="412"/>
      <c r="UME8" s="412"/>
      <c r="UMF8" s="412"/>
      <c r="UMG8" s="412"/>
      <c r="UMH8" s="412"/>
      <c r="UMI8" s="412"/>
      <c r="UMJ8" s="412"/>
      <c r="UMK8" s="412"/>
      <c r="UML8" s="412"/>
      <c r="UMM8" s="412"/>
      <c r="UMN8" s="412"/>
      <c r="UMO8" s="412"/>
      <c r="UMP8" s="412"/>
      <c r="UMQ8" s="412"/>
      <c r="UMR8" s="412"/>
      <c r="UMS8" s="412"/>
      <c r="UMT8" s="412"/>
      <c r="UMU8" s="412"/>
      <c r="UMV8" s="412"/>
      <c r="UMW8" s="412"/>
      <c r="UMX8" s="412"/>
      <c r="UMY8" s="412"/>
      <c r="UMZ8" s="412"/>
      <c r="UNA8" s="412"/>
      <c r="UNB8" s="412"/>
      <c r="UNC8" s="412"/>
      <c r="UND8" s="412"/>
      <c r="UNE8" s="412"/>
      <c r="UNF8" s="412"/>
      <c r="UNG8" s="412"/>
      <c r="UNH8" s="412"/>
      <c r="UNI8" s="412"/>
      <c r="UNJ8" s="412"/>
      <c r="UNK8" s="412"/>
      <c r="UNL8" s="412"/>
      <c r="UNM8" s="412"/>
      <c r="UNN8" s="412"/>
      <c r="UNO8" s="412"/>
      <c r="UNP8" s="412"/>
      <c r="UNQ8" s="412"/>
      <c r="UNR8" s="412"/>
      <c r="UNS8" s="412"/>
      <c r="UNT8" s="412"/>
      <c r="UNU8" s="412"/>
      <c r="UNV8" s="412"/>
      <c r="UNW8" s="412"/>
      <c r="UNX8" s="412"/>
      <c r="UNY8" s="412"/>
      <c r="UNZ8" s="412"/>
      <c r="UOA8" s="412"/>
      <c r="UOB8" s="412"/>
      <c r="UOC8" s="412"/>
      <c r="UOD8" s="412"/>
      <c r="UOE8" s="412"/>
      <c r="UOF8" s="412"/>
      <c r="UOG8" s="412"/>
      <c r="UOH8" s="412"/>
      <c r="UOI8" s="412"/>
      <c r="UOJ8" s="412"/>
      <c r="UOK8" s="412"/>
      <c r="UOL8" s="412"/>
      <c r="UOM8" s="412"/>
      <c r="UON8" s="412"/>
      <c r="UOO8" s="412"/>
      <c r="UOP8" s="412"/>
      <c r="UOQ8" s="412"/>
      <c r="UOR8" s="412"/>
      <c r="UOS8" s="412"/>
      <c r="UOT8" s="412"/>
      <c r="UOU8" s="412"/>
      <c r="UOV8" s="412"/>
      <c r="UOW8" s="412"/>
      <c r="UOX8" s="412"/>
      <c r="UOY8" s="412"/>
      <c r="UOZ8" s="412"/>
      <c r="UPA8" s="412"/>
      <c r="UPB8" s="412"/>
      <c r="UPC8" s="412"/>
      <c r="UPD8" s="412"/>
      <c r="UPE8" s="412"/>
      <c r="UPF8" s="412"/>
      <c r="UPG8" s="412"/>
      <c r="UPH8" s="412"/>
      <c r="UPI8" s="412"/>
      <c r="UPJ8" s="412"/>
      <c r="UPK8" s="412"/>
      <c r="UPL8" s="412"/>
      <c r="UPM8" s="412"/>
      <c r="UPN8" s="412"/>
      <c r="UPO8" s="412"/>
      <c r="UPP8" s="412"/>
      <c r="UPQ8" s="412"/>
      <c r="UPR8" s="412"/>
      <c r="UPS8" s="412"/>
      <c r="UPT8" s="412"/>
      <c r="UPU8" s="412"/>
      <c r="UPV8" s="412"/>
      <c r="UPW8" s="412"/>
      <c r="UPX8" s="412"/>
      <c r="UPY8" s="412"/>
      <c r="UPZ8" s="412"/>
      <c r="UQA8" s="412"/>
      <c r="UQB8" s="412"/>
      <c r="UQC8" s="412"/>
      <c r="UQD8" s="412"/>
      <c r="UQE8" s="412"/>
      <c r="UQF8" s="412"/>
      <c r="UQG8" s="412"/>
      <c r="UQH8" s="412"/>
      <c r="UQI8" s="412"/>
      <c r="UQJ8" s="412"/>
      <c r="UQK8" s="412"/>
      <c r="UQL8" s="412"/>
      <c r="UQM8" s="412"/>
      <c r="UQN8" s="412"/>
      <c r="UQO8" s="412"/>
      <c r="UQP8" s="412"/>
      <c r="UQQ8" s="412"/>
      <c r="UQR8" s="412"/>
      <c r="UQS8" s="412"/>
      <c r="UQT8" s="412"/>
      <c r="UQU8" s="412"/>
      <c r="UQV8" s="412"/>
      <c r="UQW8" s="412"/>
      <c r="UQX8" s="412"/>
      <c r="UQY8" s="412"/>
      <c r="UQZ8" s="412"/>
      <c r="URA8" s="412"/>
      <c r="URB8" s="412"/>
      <c r="URC8" s="412"/>
      <c r="URD8" s="412"/>
      <c r="URE8" s="412"/>
      <c r="URF8" s="412"/>
      <c r="URG8" s="412"/>
      <c r="URH8" s="412"/>
      <c r="URI8" s="412"/>
      <c r="URJ8" s="412"/>
      <c r="URK8" s="412"/>
      <c r="URL8" s="412"/>
      <c r="URM8" s="412"/>
      <c r="URN8" s="412"/>
      <c r="URO8" s="412"/>
      <c r="URP8" s="412"/>
      <c r="URQ8" s="412"/>
      <c r="URR8" s="412"/>
      <c r="URS8" s="412"/>
      <c r="URT8" s="412"/>
      <c r="URU8" s="412"/>
      <c r="URV8" s="412"/>
      <c r="URW8" s="412"/>
      <c r="URX8" s="412"/>
      <c r="URY8" s="412"/>
      <c r="URZ8" s="412"/>
      <c r="USA8" s="412"/>
      <c r="USB8" s="412"/>
      <c r="USC8" s="412"/>
      <c r="USD8" s="412"/>
      <c r="USE8" s="412"/>
      <c r="USF8" s="412"/>
      <c r="USG8" s="412"/>
      <c r="USH8" s="412"/>
      <c r="USI8" s="412"/>
      <c r="USJ8" s="412"/>
      <c r="USK8" s="412"/>
      <c r="USL8" s="412"/>
      <c r="USM8" s="412"/>
      <c r="USN8" s="412"/>
      <c r="USO8" s="412"/>
      <c r="USP8" s="412"/>
      <c r="USQ8" s="412"/>
      <c r="USR8" s="412"/>
      <c r="USS8" s="412"/>
      <c r="UST8" s="412"/>
      <c r="USU8" s="412"/>
      <c r="USV8" s="412"/>
      <c r="USW8" s="412"/>
      <c r="USX8" s="412"/>
      <c r="USY8" s="412"/>
      <c r="USZ8" s="412"/>
      <c r="UTA8" s="412"/>
      <c r="UTB8" s="412"/>
      <c r="UTC8" s="412"/>
      <c r="UTD8" s="412"/>
      <c r="UTE8" s="412"/>
      <c r="UTF8" s="412"/>
      <c r="UTG8" s="412"/>
      <c r="UTH8" s="412"/>
      <c r="UTI8" s="412"/>
      <c r="UTJ8" s="412"/>
      <c r="UTK8" s="412"/>
      <c r="UTL8" s="412"/>
      <c r="UTM8" s="412"/>
      <c r="UTN8" s="412"/>
      <c r="UTO8" s="412"/>
      <c r="UTP8" s="412"/>
      <c r="UTQ8" s="412"/>
      <c r="UTR8" s="412"/>
      <c r="UTS8" s="412"/>
      <c r="UTT8" s="412"/>
      <c r="UTU8" s="412"/>
      <c r="UTV8" s="412"/>
      <c r="UTW8" s="412"/>
      <c r="UTX8" s="412"/>
      <c r="UTY8" s="412"/>
      <c r="UTZ8" s="412"/>
      <c r="UUA8" s="412"/>
      <c r="UUB8" s="412"/>
      <c r="UUC8" s="412"/>
      <c r="UUD8" s="412"/>
      <c r="UUE8" s="412"/>
      <c r="UUF8" s="412"/>
      <c r="UUG8" s="412"/>
      <c r="UUH8" s="412"/>
      <c r="UUI8" s="412"/>
      <c r="UUJ8" s="412"/>
      <c r="UUK8" s="412"/>
      <c r="UUL8" s="412"/>
      <c r="UUM8" s="412"/>
      <c r="UUN8" s="412"/>
      <c r="UUO8" s="412"/>
      <c r="UUP8" s="412"/>
      <c r="UUQ8" s="412"/>
      <c r="UUR8" s="412"/>
      <c r="UUS8" s="412"/>
      <c r="UUT8" s="412"/>
      <c r="UUU8" s="412"/>
      <c r="UUV8" s="412"/>
      <c r="UUW8" s="412"/>
      <c r="UUX8" s="412"/>
      <c r="UUY8" s="412"/>
      <c r="UUZ8" s="412"/>
      <c r="UVA8" s="412"/>
      <c r="UVB8" s="412"/>
      <c r="UVC8" s="412"/>
      <c r="UVD8" s="412"/>
      <c r="UVE8" s="412"/>
      <c r="UVF8" s="412"/>
      <c r="UVG8" s="412"/>
      <c r="UVH8" s="412"/>
      <c r="UVI8" s="412"/>
      <c r="UVJ8" s="412"/>
      <c r="UVK8" s="412"/>
      <c r="UVL8" s="412"/>
      <c r="UVM8" s="412"/>
      <c r="UVN8" s="412"/>
      <c r="UVO8" s="412"/>
      <c r="UVP8" s="412"/>
      <c r="UVQ8" s="412"/>
      <c r="UVR8" s="412"/>
      <c r="UVS8" s="412"/>
      <c r="UVT8" s="412"/>
      <c r="UVU8" s="412"/>
      <c r="UVV8" s="412"/>
      <c r="UVW8" s="412"/>
      <c r="UVX8" s="412"/>
      <c r="UVY8" s="412"/>
      <c r="UVZ8" s="412"/>
      <c r="UWA8" s="412"/>
      <c r="UWB8" s="412"/>
      <c r="UWC8" s="412"/>
      <c r="UWD8" s="412"/>
      <c r="UWE8" s="412"/>
      <c r="UWF8" s="412"/>
      <c r="UWG8" s="412"/>
      <c r="UWH8" s="412"/>
      <c r="UWI8" s="412"/>
      <c r="UWJ8" s="412"/>
      <c r="UWK8" s="412"/>
      <c r="UWL8" s="412"/>
      <c r="UWM8" s="412"/>
      <c r="UWN8" s="412"/>
      <c r="UWO8" s="412"/>
      <c r="UWP8" s="412"/>
      <c r="UWQ8" s="412"/>
      <c r="UWR8" s="412"/>
      <c r="UWS8" s="412"/>
      <c r="UWT8" s="412"/>
      <c r="UWU8" s="412"/>
      <c r="UWV8" s="412"/>
      <c r="UWW8" s="412"/>
      <c r="UWX8" s="412"/>
      <c r="UWY8" s="412"/>
      <c r="UWZ8" s="412"/>
      <c r="UXA8" s="412"/>
      <c r="UXB8" s="412"/>
      <c r="UXC8" s="412"/>
      <c r="UXD8" s="412"/>
      <c r="UXE8" s="412"/>
      <c r="UXF8" s="412"/>
      <c r="UXG8" s="412"/>
      <c r="UXH8" s="412"/>
      <c r="UXI8" s="412"/>
      <c r="UXJ8" s="412"/>
      <c r="UXK8" s="412"/>
      <c r="UXL8" s="412"/>
      <c r="UXM8" s="412"/>
      <c r="UXN8" s="412"/>
      <c r="UXO8" s="412"/>
      <c r="UXP8" s="412"/>
      <c r="UXQ8" s="412"/>
      <c r="UXR8" s="412"/>
      <c r="UXS8" s="412"/>
      <c r="UXT8" s="412"/>
      <c r="UXU8" s="412"/>
      <c r="UXV8" s="412"/>
      <c r="UXW8" s="412"/>
      <c r="UXX8" s="412"/>
      <c r="UXY8" s="412"/>
      <c r="UXZ8" s="412"/>
      <c r="UYA8" s="412"/>
      <c r="UYB8" s="412"/>
      <c r="UYC8" s="412"/>
      <c r="UYD8" s="412"/>
      <c r="UYE8" s="412"/>
      <c r="UYF8" s="412"/>
      <c r="UYG8" s="412"/>
      <c r="UYH8" s="412"/>
      <c r="UYI8" s="412"/>
      <c r="UYJ8" s="412"/>
      <c r="UYK8" s="412"/>
      <c r="UYL8" s="412"/>
      <c r="UYM8" s="412"/>
      <c r="UYN8" s="412"/>
      <c r="UYO8" s="412"/>
      <c r="UYP8" s="412"/>
      <c r="UYQ8" s="412"/>
      <c r="UYR8" s="412"/>
      <c r="UYS8" s="412"/>
      <c r="UYT8" s="412"/>
      <c r="UYU8" s="412"/>
      <c r="UYV8" s="412"/>
      <c r="UYW8" s="412"/>
      <c r="UYX8" s="412"/>
      <c r="UYY8" s="412"/>
      <c r="UYZ8" s="412"/>
      <c r="UZA8" s="412"/>
      <c r="UZB8" s="412"/>
      <c r="UZC8" s="412"/>
      <c r="UZD8" s="412"/>
      <c r="UZE8" s="412"/>
      <c r="UZF8" s="412"/>
      <c r="UZG8" s="412"/>
      <c r="UZH8" s="412"/>
      <c r="UZI8" s="412"/>
      <c r="UZJ8" s="412"/>
      <c r="UZK8" s="412"/>
      <c r="UZL8" s="412"/>
      <c r="UZM8" s="412"/>
      <c r="UZN8" s="412"/>
      <c r="UZO8" s="412"/>
      <c r="UZP8" s="412"/>
      <c r="UZQ8" s="412"/>
      <c r="UZR8" s="412"/>
      <c r="UZS8" s="412"/>
      <c r="UZT8" s="412"/>
      <c r="UZU8" s="412"/>
      <c r="UZV8" s="412"/>
      <c r="UZW8" s="412"/>
      <c r="UZX8" s="412"/>
      <c r="UZY8" s="412"/>
      <c r="UZZ8" s="412"/>
      <c r="VAA8" s="412"/>
      <c r="VAB8" s="412"/>
      <c r="VAC8" s="412"/>
      <c r="VAD8" s="412"/>
      <c r="VAE8" s="412"/>
      <c r="VAF8" s="412"/>
      <c r="VAG8" s="412"/>
      <c r="VAH8" s="412"/>
      <c r="VAI8" s="412"/>
      <c r="VAJ8" s="412"/>
      <c r="VAK8" s="412"/>
      <c r="VAL8" s="412"/>
      <c r="VAM8" s="412"/>
      <c r="VAN8" s="412"/>
      <c r="VAO8" s="412"/>
      <c r="VAP8" s="412"/>
      <c r="VAQ8" s="412"/>
      <c r="VAR8" s="412"/>
      <c r="VAS8" s="412"/>
      <c r="VAT8" s="412"/>
      <c r="VAU8" s="412"/>
      <c r="VAV8" s="412"/>
      <c r="VAW8" s="412"/>
      <c r="VAX8" s="412"/>
      <c r="VAY8" s="412"/>
      <c r="VAZ8" s="412"/>
      <c r="VBA8" s="412"/>
      <c r="VBB8" s="412"/>
      <c r="VBC8" s="412"/>
      <c r="VBD8" s="412"/>
      <c r="VBE8" s="412"/>
      <c r="VBF8" s="412"/>
      <c r="VBG8" s="412"/>
      <c r="VBH8" s="412"/>
      <c r="VBI8" s="412"/>
      <c r="VBJ8" s="412"/>
      <c r="VBK8" s="412"/>
      <c r="VBL8" s="412"/>
      <c r="VBM8" s="412"/>
      <c r="VBN8" s="412"/>
      <c r="VBO8" s="412"/>
      <c r="VBP8" s="412"/>
      <c r="VBQ8" s="412"/>
      <c r="VBR8" s="412"/>
      <c r="VBS8" s="412"/>
      <c r="VBT8" s="412"/>
      <c r="VBU8" s="412"/>
      <c r="VBV8" s="412"/>
      <c r="VBW8" s="412"/>
      <c r="VBX8" s="412"/>
      <c r="VBY8" s="412"/>
      <c r="VBZ8" s="412"/>
      <c r="VCA8" s="412"/>
      <c r="VCB8" s="412"/>
      <c r="VCC8" s="412"/>
      <c r="VCD8" s="412"/>
      <c r="VCE8" s="412"/>
      <c r="VCF8" s="412"/>
      <c r="VCG8" s="412"/>
      <c r="VCH8" s="412"/>
      <c r="VCI8" s="412"/>
      <c r="VCJ8" s="412"/>
      <c r="VCK8" s="412"/>
      <c r="VCL8" s="412"/>
      <c r="VCM8" s="412"/>
      <c r="VCN8" s="412"/>
      <c r="VCO8" s="412"/>
      <c r="VCP8" s="412"/>
      <c r="VCQ8" s="412"/>
      <c r="VCR8" s="412"/>
      <c r="VCS8" s="412"/>
      <c r="VCT8" s="412"/>
      <c r="VCU8" s="412"/>
      <c r="VCV8" s="412"/>
      <c r="VCW8" s="412"/>
      <c r="VCX8" s="412"/>
      <c r="VCY8" s="412"/>
      <c r="VCZ8" s="412"/>
      <c r="VDA8" s="412"/>
      <c r="VDB8" s="412"/>
      <c r="VDC8" s="412"/>
      <c r="VDD8" s="412"/>
      <c r="VDE8" s="412"/>
      <c r="VDF8" s="412"/>
      <c r="VDG8" s="412"/>
      <c r="VDH8" s="412"/>
      <c r="VDI8" s="412"/>
      <c r="VDJ8" s="412"/>
      <c r="VDK8" s="412"/>
      <c r="VDL8" s="412"/>
      <c r="VDM8" s="412"/>
      <c r="VDN8" s="412"/>
      <c r="VDO8" s="412"/>
      <c r="VDP8" s="412"/>
      <c r="VDQ8" s="412"/>
      <c r="VDR8" s="412"/>
      <c r="VDS8" s="412"/>
      <c r="VDT8" s="412"/>
      <c r="VDU8" s="412"/>
      <c r="VDV8" s="412"/>
      <c r="VDW8" s="412"/>
      <c r="VDX8" s="412"/>
      <c r="VDY8" s="412"/>
      <c r="VDZ8" s="412"/>
      <c r="VEA8" s="412"/>
      <c r="VEB8" s="412"/>
      <c r="VEC8" s="412"/>
      <c r="VED8" s="412"/>
      <c r="VEE8" s="412"/>
      <c r="VEF8" s="412"/>
      <c r="VEG8" s="412"/>
      <c r="VEH8" s="412"/>
      <c r="VEI8" s="412"/>
      <c r="VEJ8" s="412"/>
      <c r="VEK8" s="412"/>
      <c r="VEL8" s="412"/>
      <c r="VEM8" s="412"/>
      <c r="VEN8" s="412"/>
      <c r="VEO8" s="412"/>
      <c r="VEP8" s="412"/>
      <c r="VEQ8" s="412"/>
      <c r="VER8" s="412"/>
      <c r="VES8" s="412"/>
      <c r="VET8" s="412"/>
      <c r="VEU8" s="412"/>
      <c r="VEV8" s="412"/>
      <c r="VEW8" s="412"/>
      <c r="VEX8" s="412"/>
      <c r="VEY8" s="412"/>
      <c r="VEZ8" s="412"/>
      <c r="VFA8" s="412"/>
      <c r="VFB8" s="412"/>
      <c r="VFC8" s="412"/>
      <c r="VFD8" s="412"/>
      <c r="VFE8" s="412"/>
      <c r="VFF8" s="412"/>
      <c r="VFG8" s="412"/>
      <c r="VFH8" s="412"/>
      <c r="VFI8" s="412"/>
      <c r="VFJ8" s="412"/>
      <c r="VFK8" s="412"/>
      <c r="VFL8" s="412"/>
      <c r="VFM8" s="412"/>
      <c r="VFN8" s="412"/>
      <c r="VFO8" s="412"/>
      <c r="VFP8" s="412"/>
      <c r="VFQ8" s="412"/>
      <c r="VFR8" s="412"/>
      <c r="VFS8" s="412"/>
      <c r="VFT8" s="412"/>
      <c r="VFU8" s="412"/>
      <c r="VFV8" s="412"/>
      <c r="VFW8" s="412"/>
      <c r="VFX8" s="412"/>
      <c r="VFY8" s="412"/>
      <c r="VFZ8" s="412"/>
      <c r="VGA8" s="412"/>
      <c r="VGB8" s="412"/>
      <c r="VGC8" s="412"/>
      <c r="VGD8" s="412"/>
      <c r="VGE8" s="412"/>
      <c r="VGF8" s="412"/>
      <c r="VGG8" s="412"/>
      <c r="VGH8" s="412"/>
      <c r="VGI8" s="412"/>
      <c r="VGJ8" s="412"/>
      <c r="VGK8" s="412"/>
      <c r="VGL8" s="412"/>
      <c r="VGM8" s="412"/>
      <c r="VGN8" s="412"/>
      <c r="VGO8" s="412"/>
      <c r="VGP8" s="412"/>
      <c r="VGQ8" s="412"/>
      <c r="VGR8" s="412"/>
      <c r="VGS8" s="412"/>
      <c r="VGT8" s="412"/>
      <c r="VGU8" s="412"/>
      <c r="VGV8" s="412"/>
      <c r="VGW8" s="412"/>
      <c r="VGX8" s="412"/>
      <c r="VGY8" s="412"/>
      <c r="VGZ8" s="412"/>
      <c r="VHA8" s="412"/>
      <c r="VHB8" s="412"/>
      <c r="VHC8" s="412"/>
      <c r="VHD8" s="412"/>
      <c r="VHE8" s="412"/>
      <c r="VHF8" s="412"/>
      <c r="VHG8" s="412"/>
      <c r="VHH8" s="412"/>
      <c r="VHI8" s="412"/>
      <c r="VHJ8" s="412"/>
      <c r="VHK8" s="412"/>
      <c r="VHL8" s="412"/>
      <c r="VHM8" s="412"/>
      <c r="VHN8" s="412"/>
      <c r="VHO8" s="412"/>
      <c r="VHP8" s="412"/>
      <c r="VHQ8" s="412"/>
      <c r="VHR8" s="412"/>
      <c r="VHS8" s="412"/>
      <c r="VHT8" s="412"/>
      <c r="VHU8" s="412"/>
      <c r="VHV8" s="412"/>
      <c r="VHW8" s="412"/>
      <c r="VHX8" s="412"/>
      <c r="VHY8" s="412"/>
      <c r="VHZ8" s="412"/>
      <c r="VIA8" s="412"/>
      <c r="VIB8" s="412"/>
      <c r="VIC8" s="412"/>
      <c r="VID8" s="412"/>
      <c r="VIE8" s="412"/>
      <c r="VIF8" s="412"/>
      <c r="VIG8" s="412"/>
      <c r="VIH8" s="412"/>
      <c r="VII8" s="412"/>
      <c r="VIJ8" s="412"/>
      <c r="VIK8" s="412"/>
      <c r="VIL8" s="412"/>
      <c r="VIM8" s="412"/>
      <c r="VIN8" s="412"/>
      <c r="VIO8" s="412"/>
      <c r="VIP8" s="412"/>
      <c r="VIQ8" s="412"/>
      <c r="VIR8" s="412"/>
      <c r="VIS8" s="412"/>
      <c r="VIT8" s="412"/>
      <c r="VIU8" s="412"/>
      <c r="VIV8" s="412"/>
      <c r="VIW8" s="412"/>
      <c r="VIX8" s="412"/>
      <c r="VIY8" s="412"/>
      <c r="VIZ8" s="412"/>
      <c r="VJA8" s="412"/>
      <c r="VJB8" s="412"/>
      <c r="VJC8" s="412"/>
      <c r="VJD8" s="412"/>
      <c r="VJE8" s="412"/>
      <c r="VJF8" s="412"/>
      <c r="VJG8" s="412"/>
      <c r="VJH8" s="412"/>
      <c r="VJI8" s="412"/>
      <c r="VJJ8" s="412"/>
      <c r="VJK8" s="412"/>
      <c r="VJL8" s="412"/>
      <c r="VJM8" s="412"/>
      <c r="VJN8" s="412"/>
      <c r="VJO8" s="412"/>
      <c r="VJP8" s="412"/>
      <c r="VJQ8" s="412"/>
      <c r="VJR8" s="412"/>
      <c r="VJS8" s="412"/>
      <c r="VJT8" s="412"/>
      <c r="VJU8" s="412"/>
      <c r="VJV8" s="412"/>
      <c r="VJW8" s="412"/>
      <c r="VJX8" s="412"/>
      <c r="VJY8" s="412"/>
      <c r="VJZ8" s="412"/>
      <c r="VKA8" s="412"/>
      <c r="VKB8" s="412"/>
      <c r="VKC8" s="412"/>
      <c r="VKD8" s="412"/>
      <c r="VKE8" s="412"/>
      <c r="VKF8" s="412"/>
      <c r="VKG8" s="412"/>
      <c r="VKH8" s="412"/>
      <c r="VKI8" s="412"/>
      <c r="VKJ8" s="412"/>
      <c r="VKK8" s="412"/>
      <c r="VKL8" s="412"/>
      <c r="VKM8" s="412"/>
      <c r="VKN8" s="412"/>
      <c r="VKO8" s="412"/>
      <c r="VKP8" s="412"/>
      <c r="VKQ8" s="412"/>
      <c r="VKR8" s="412"/>
      <c r="VKS8" s="412"/>
      <c r="VKT8" s="412"/>
      <c r="VKU8" s="412"/>
      <c r="VKV8" s="412"/>
      <c r="VKW8" s="412"/>
      <c r="VKX8" s="412"/>
      <c r="VKY8" s="412"/>
      <c r="VKZ8" s="412"/>
      <c r="VLA8" s="412"/>
      <c r="VLB8" s="412"/>
      <c r="VLC8" s="412"/>
      <c r="VLD8" s="412"/>
      <c r="VLE8" s="412"/>
      <c r="VLF8" s="412"/>
      <c r="VLG8" s="412"/>
      <c r="VLH8" s="412"/>
      <c r="VLI8" s="412"/>
      <c r="VLJ8" s="412"/>
      <c r="VLK8" s="412"/>
      <c r="VLL8" s="412"/>
      <c r="VLM8" s="412"/>
      <c r="VLN8" s="412"/>
      <c r="VLO8" s="412"/>
      <c r="VLP8" s="412"/>
      <c r="VLQ8" s="412"/>
      <c r="VLR8" s="412"/>
      <c r="VLS8" s="412"/>
      <c r="VLT8" s="412"/>
      <c r="VLU8" s="412"/>
      <c r="VLV8" s="412"/>
      <c r="VLW8" s="412"/>
      <c r="VLX8" s="412"/>
      <c r="VLY8" s="412"/>
      <c r="VLZ8" s="412"/>
      <c r="VMA8" s="412"/>
      <c r="VMB8" s="412"/>
      <c r="VMC8" s="412"/>
      <c r="VMD8" s="412"/>
      <c r="VME8" s="412"/>
      <c r="VMF8" s="412"/>
      <c r="VMG8" s="412"/>
      <c r="VMH8" s="412"/>
      <c r="VMI8" s="412"/>
      <c r="VMJ8" s="412"/>
      <c r="VMK8" s="412"/>
      <c r="VML8" s="412"/>
      <c r="VMM8" s="412"/>
      <c r="VMN8" s="412"/>
      <c r="VMO8" s="412"/>
      <c r="VMP8" s="412"/>
      <c r="VMQ8" s="412"/>
      <c r="VMR8" s="412"/>
      <c r="VMS8" s="412"/>
      <c r="VMT8" s="412"/>
      <c r="VMU8" s="412"/>
      <c r="VMV8" s="412"/>
      <c r="VMW8" s="412"/>
      <c r="VMX8" s="412"/>
      <c r="VMY8" s="412"/>
      <c r="VMZ8" s="412"/>
      <c r="VNA8" s="412"/>
      <c r="VNB8" s="412"/>
      <c r="VNC8" s="412"/>
      <c r="VND8" s="412"/>
      <c r="VNE8" s="412"/>
      <c r="VNF8" s="412"/>
      <c r="VNG8" s="412"/>
      <c r="VNH8" s="412"/>
      <c r="VNI8" s="412"/>
      <c r="VNJ8" s="412"/>
      <c r="VNK8" s="412"/>
      <c r="VNL8" s="412"/>
      <c r="VNM8" s="412"/>
      <c r="VNN8" s="412"/>
      <c r="VNO8" s="412"/>
      <c r="VNP8" s="412"/>
      <c r="VNQ8" s="412"/>
      <c r="VNR8" s="412"/>
      <c r="VNS8" s="412"/>
      <c r="VNT8" s="412"/>
      <c r="VNU8" s="412"/>
      <c r="VNV8" s="412"/>
      <c r="VNW8" s="412"/>
      <c r="VNX8" s="412"/>
      <c r="VNY8" s="412"/>
      <c r="VNZ8" s="412"/>
      <c r="VOA8" s="412"/>
      <c r="VOB8" s="412"/>
      <c r="VOC8" s="412"/>
      <c r="VOD8" s="412"/>
      <c r="VOE8" s="412"/>
      <c r="VOF8" s="412"/>
      <c r="VOG8" s="412"/>
      <c r="VOH8" s="412"/>
      <c r="VOI8" s="412"/>
      <c r="VOJ8" s="412"/>
      <c r="VOK8" s="412"/>
      <c r="VOL8" s="412"/>
      <c r="VOM8" s="412"/>
      <c r="VON8" s="412"/>
      <c r="VOO8" s="412"/>
      <c r="VOP8" s="412"/>
      <c r="VOQ8" s="412"/>
      <c r="VOR8" s="412"/>
      <c r="VOS8" s="412"/>
      <c r="VOT8" s="412"/>
      <c r="VOU8" s="412"/>
      <c r="VOV8" s="412"/>
      <c r="VOW8" s="412"/>
      <c r="VOX8" s="412"/>
      <c r="VOY8" s="412"/>
      <c r="VOZ8" s="412"/>
      <c r="VPA8" s="412"/>
      <c r="VPB8" s="412"/>
      <c r="VPC8" s="412"/>
      <c r="VPD8" s="412"/>
      <c r="VPE8" s="412"/>
      <c r="VPF8" s="412"/>
      <c r="VPG8" s="412"/>
      <c r="VPH8" s="412"/>
      <c r="VPI8" s="412"/>
      <c r="VPJ8" s="412"/>
      <c r="VPK8" s="412"/>
      <c r="VPL8" s="412"/>
      <c r="VPM8" s="412"/>
      <c r="VPN8" s="412"/>
      <c r="VPO8" s="412"/>
      <c r="VPP8" s="412"/>
      <c r="VPQ8" s="412"/>
      <c r="VPR8" s="412"/>
      <c r="VPS8" s="412"/>
      <c r="VPT8" s="412"/>
      <c r="VPU8" s="412"/>
      <c r="VPV8" s="412"/>
      <c r="VPW8" s="412"/>
      <c r="VPX8" s="412"/>
      <c r="VPY8" s="412"/>
      <c r="VPZ8" s="412"/>
      <c r="VQA8" s="412"/>
      <c r="VQB8" s="412"/>
      <c r="VQC8" s="412"/>
      <c r="VQD8" s="412"/>
      <c r="VQE8" s="412"/>
      <c r="VQF8" s="412"/>
      <c r="VQG8" s="412"/>
      <c r="VQH8" s="412"/>
      <c r="VQI8" s="412"/>
      <c r="VQJ8" s="412"/>
      <c r="VQK8" s="412"/>
      <c r="VQL8" s="412"/>
      <c r="VQM8" s="412"/>
      <c r="VQN8" s="412"/>
      <c r="VQO8" s="412"/>
      <c r="VQP8" s="412"/>
      <c r="VQQ8" s="412"/>
      <c r="VQR8" s="412"/>
      <c r="VQS8" s="412"/>
      <c r="VQT8" s="412"/>
      <c r="VQU8" s="412"/>
      <c r="VQV8" s="412"/>
      <c r="VQW8" s="412"/>
      <c r="VQX8" s="412"/>
      <c r="VQY8" s="412"/>
      <c r="VQZ8" s="412"/>
      <c r="VRA8" s="412"/>
      <c r="VRB8" s="412"/>
      <c r="VRC8" s="412"/>
      <c r="VRD8" s="412"/>
      <c r="VRE8" s="412"/>
      <c r="VRF8" s="412"/>
      <c r="VRG8" s="412"/>
      <c r="VRH8" s="412"/>
      <c r="VRI8" s="412"/>
      <c r="VRJ8" s="412"/>
      <c r="VRK8" s="412"/>
      <c r="VRL8" s="412"/>
      <c r="VRM8" s="412"/>
      <c r="VRN8" s="412"/>
      <c r="VRO8" s="412"/>
      <c r="VRP8" s="412"/>
      <c r="VRQ8" s="412"/>
      <c r="VRR8" s="412"/>
      <c r="VRS8" s="412"/>
      <c r="VRT8" s="412"/>
      <c r="VRU8" s="412"/>
      <c r="VRV8" s="412"/>
      <c r="VRW8" s="412"/>
      <c r="VRX8" s="412"/>
      <c r="VRY8" s="412"/>
      <c r="VRZ8" s="412"/>
      <c r="VSA8" s="412"/>
      <c r="VSB8" s="412"/>
      <c r="VSC8" s="412"/>
      <c r="VSD8" s="412"/>
      <c r="VSE8" s="412"/>
      <c r="VSF8" s="412"/>
      <c r="VSG8" s="412"/>
      <c r="VSH8" s="412"/>
      <c r="VSI8" s="412"/>
      <c r="VSJ8" s="412"/>
      <c r="VSK8" s="412"/>
      <c r="VSL8" s="412"/>
      <c r="VSM8" s="412"/>
      <c r="VSN8" s="412"/>
      <c r="VSO8" s="412"/>
      <c r="VSP8" s="412"/>
      <c r="VSQ8" s="412"/>
      <c r="VSR8" s="412"/>
      <c r="VSS8" s="412"/>
      <c r="VST8" s="412"/>
      <c r="VSU8" s="412"/>
      <c r="VSV8" s="412"/>
      <c r="VSW8" s="412"/>
      <c r="VSX8" s="412"/>
      <c r="VSY8" s="412"/>
      <c r="VSZ8" s="412"/>
      <c r="VTA8" s="412"/>
      <c r="VTB8" s="412"/>
      <c r="VTC8" s="412"/>
      <c r="VTD8" s="412"/>
      <c r="VTE8" s="412"/>
      <c r="VTF8" s="412"/>
      <c r="VTG8" s="412"/>
      <c r="VTH8" s="412"/>
      <c r="VTI8" s="412"/>
      <c r="VTJ8" s="412"/>
      <c r="VTK8" s="412"/>
      <c r="VTL8" s="412"/>
      <c r="VTM8" s="412"/>
      <c r="VTN8" s="412"/>
      <c r="VTO8" s="412"/>
      <c r="VTP8" s="412"/>
      <c r="VTQ8" s="412"/>
      <c r="VTR8" s="412"/>
      <c r="VTS8" s="412"/>
      <c r="VTT8" s="412"/>
      <c r="VTU8" s="412"/>
      <c r="VTV8" s="412"/>
      <c r="VTW8" s="412"/>
      <c r="VTX8" s="412"/>
      <c r="VTY8" s="412"/>
      <c r="VTZ8" s="412"/>
      <c r="VUA8" s="412"/>
      <c r="VUB8" s="412"/>
      <c r="VUC8" s="412"/>
      <c r="VUD8" s="412"/>
      <c r="VUE8" s="412"/>
      <c r="VUF8" s="412"/>
      <c r="VUG8" s="412"/>
      <c r="VUH8" s="412"/>
      <c r="VUI8" s="412"/>
      <c r="VUJ8" s="412"/>
      <c r="VUK8" s="412"/>
      <c r="VUL8" s="412"/>
      <c r="VUM8" s="412"/>
      <c r="VUN8" s="412"/>
      <c r="VUO8" s="412"/>
      <c r="VUP8" s="412"/>
      <c r="VUQ8" s="412"/>
      <c r="VUR8" s="412"/>
      <c r="VUS8" s="412"/>
      <c r="VUT8" s="412"/>
      <c r="VUU8" s="412"/>
      <c r="VUV8" s="412"/>
      <c r="VUW8" s="412"/>
      <c r="VUX8" s="412"/>
      <c r="VUY8" s="412"/>
      <c r="VUZ8" s="412"/>
      <c r="VVA8" s="412"/>
      <c r="VVB8" s="412"/>
      <c r="VVC8" s="412"/>
      <c r="VVD8" s="412"/>
      <c r="VVE8" s="412"/>
      <c r="VVF8" s="412"/>
      <c r="VVG8" s="412"/>
      <c r="VVH8" s="412"/>
      <c r="VVI8" s="412"/>
      <c r="VVJ8" s="412"/>
      <c r="VVK8" s="412"/>
      <c r="VVL8" s="412"/>
      <c r="VVM8" s="412"/>
      <c r="VVN8" s="412"/>
      <c r="VVO8" s="412"/>
      <c r="VVP8" s="412"/>
      <c r="VVQ8" s="412"/>
      <c r="VVR8" s="412"/>
      <c r="VVS8" s="412"/>
      <c r="VVT8" s="412"/>
      <c r="VVU8" s="412"/>
      <c r="VVV8" s="412"/>
      <c r="VVW8" s="412"/>
      <c r="VVX8" s="412"/>
      <c r="VVY8" s="412"/>
      <c r="VVZ8" s="412"/>
      <c r="VWA8" s="412"/>
      <c r="VWB8" s="412"/>
      <c r="VWC8" s="412"/>
      <c r="VWD8" s="412"/>
      <c r="VWE8" s="412"/>
      <c r="VWF8" s="412"/>
      <c r="VWG8" s="412"/>
      <c r="VWH8" s="412"/>
      <c r="VWI8" s="412"/>
      <c r="VWJ8" s="412"/>
      <c r="VWK8" s="412"/>
      <c r="VWL8" s="412"/>
      <c r="VWM8" s="412"/>
      <c r="VWN8" s="412"/>
      <c r="VWO8" s="412"/>
      <c r="VWP8" s="412"/>
      <c r="VWQ8" s="412"/>
      <c r="VWR8" s="412"/>
      <c r="VWS8" s="412"/>
      <c r="VWT8" s="412"/>
      <c r="VWU8" s="412"/>
      <c r="VWV8" s="412"/>
      <c r="VWW8" s="412"/>
      <c r="VWX8" s="412"/>
      <c r="VWY8" s="412"/>
      <c r="VWZ8" s="412"/>
      <c r="VXA8" s="412"/>
      <c r="VXB8" s="412"/>
      <c r="VXC8" s="412"/>
      <c r="VXD8" s="412"/>
      <c r="VXE8" s="412"/>
      <c r="VXF8" s="412"/>
      <c r="VXG8" s="412"/>
      <c r="VXH8" s="412"/>
      <c r="VXI8" s="412"/>
      <c r="VXJ8" s="412"/>
      <c r="VXK8" s="412"/>
      <c r="VXL8" s="412"/>
      <c r="VXM8" s="412"/>
      <c r="VXN8" s="412"/>
      <c r="VXO8" s="412"/>
      <c r="VXP8" s="412"/>
      <c r="VXQ8" s="412"/>
      <c r="VXR8" s="412"/>
      <c r="VXS8" s="412"/>
      <c r="VXT8" s="412"/>
      <c r="VXU8" s="412"/>
      <c r="VXV8" s="412"/>
      <c r="VXW8" s="412"/>
      <c r="VXX8" s="412"/>
      <c r="VXY8" s="412"/>
      <c r="VXZ8" s="412"/>
      <c r="VYA8" s="412"/>
      <c r="VYB8" s="412"/>
      <c r="VYC8" s="412"/>
      <c r="VYD8" s="412"/>
      <c r="VYE8" s="412"/>
      <c r="VYF8" s="412"/>
      <c r="VYG8" s="412"/>
      <c r="VYH8" s="412"/>
      <c r="VYI8" s="412"/>
      <c r="VYJ8" s="412"/>
      <c r="VYK8" s="412"/>
      <c r="VYL8" s="412"/>
      <c r="VYM8" s="412"/>
      <c r="VYN8" s="412"/>
      <c r="VYO8" s="412"/>
      <c r="VYP8" s="412"/>
      <c r="VYQ8" s="412"/>
      <c r="VYR8" s="412"/>
      <c r="VYS8" s="412"/>
      <c r="VYT8" s="412"/>
      <c r="VYU8" s="412"/>
      <c r="VYV8" s="412"/>
      <c r="VYW8" s="412"/>
      <c r="VYX8" s="412"/>
      <c r="VYY8" s="412"/>
      <c r="VYZ8" s="412"/>
      <c r="VZA8" s="412"/>
      <c r="VZB8" s="412"/>
      <c r="VZC8" s="412"/>
      <c r="VZD8" s="412"/>
      <c r="VZE8" s="412"/>
      <c r="VZF8" s="412"/>
      <c r="VZG8" s="412"/>
      <c r="VZH8" s="412"/>
      <c r="VZI8" s="412"/>
      <c r="VZJ8" s="412"/>
      <c r="VZK8" s="412"/>
      <c r="VZL8" s="412"/>
      <c r="VZM8" s="412"/>
      <c r="VZN8" s="412"/>
      <c r="VZO8" s="412"/>
      <c r="VZP8" s="412"/>
      <c r="VZQ8" s="412"/>
      <c r="VZR8" s="412"/>
      <c r="VZS8" s="412"/>
      <c r="VZT8" s="412"/>
      <c r="VZU8" s="412"/>
      <c r="VZV8" s="412"/>
      <c r="VZW8" s="412"/>
      <c r="VZX8" s="412"/>
      <c r="VZY8" s="412"/>
      <c r="VZZ8" s="412"/>
      <c r="WAA8" s="412"/>
      <c r="WAB8" s="412"/>
      <c r="WAC8" s="412"/>
      <c r="WAD8" s="412"/>
      <c r="WAE8" s="412"/>
      <c r="WAF8" s="412"/>
      <c r="WAG8" s="412"/>
      <c r="WAH8" s="412"/>
      <c r="WAI8" s="412"/>
      <c r="WAJ8" s="412"/>
      <c r="WAK8" s="412"/>
      <c r="WAL8" s="412"/>
      <c r="WAM8" s="412"/>
      <c r="WAN8" s="412"/>
      <c r="WAO8" s="412"/>
      <c r="WAP8" s="412"/>
      <c r="WAQ8" s="412"/>
      <c r="WAR8" s="412"/>
      <c r="WAS8" s="412"/>
      <c r="WAT8" s="412"/>
      <c r="WAU8" s="412"/>
      <c r="WAV8" s="412"/>
      <c r="WAW8" s="412"/>
      <c r="WAX8" s="412"/>
      <c r="WAY8" s="412"/>
      <c r="WAZ8" s="412"/>
      <c r="WBA8" s="412"/>
      <c r="WBB8" s="412"/>
      <c r="WBC8" s="412"/>
      <c r="WBD8" s="412"/>
      <c r="WBE8" s="412"/>
      <c r="WBF8" s="412"/>
      <c r="WBG8" s="412"/>
      <c r="WBH8" s="412"/>
      <c r="WBI8" s="412"/>
      <c r="WBJ8" s="412"/>
      <c r="WBK8" s="412"/>
      <c r="WBL8" s="412"/>
      <c r="WBM8" s="412"/>
      <c r="WBN8" s="412"/>
      <c r="WBO8" s="412"/>
      <c r="WBP8" s="412"/>
      <c r="WBQ8" s="412"/>
      <c r="WBR8" s="412"/>
      <c r="WBS8" s="412"/>
      <c r="WBT8" s="412"/>
      <c r="WBU8" s="412"/>
      <c r="WBV8" s="412"/>
      <c r="WBW8" s="412"/>
      <c r="WBX8" s="412"/>
      <c r="WBY8" s="412"/>
      <c r="WBZ8" s="412"/>
      <c r="WCA8" s="412"/>
      <c r="WCB8" s="412"/>
      <c r="WCC8" s="412"/>
      <c r="WCD8" s="412"/>
      <c r="WCE8" s="412"/>
      <c r="WCF8" s="412"/>
      <c r="WCG8" s="412"/>
      <c r="WCH8" s="412"/>
      <c r="WCI8" s="412"/>
      <c r="WCJ8" s="412"/>
      <c r="WCK8" s="412"/>
      <c r="WCL8" s="412"/>
      <c r="WCM8" s="412"/>
      <c r="WCN8" s="412"/>
      <c r="WCO8" s="412"/>
      <c r="WCP8" s="412"/>
      <c r="WCQ8" s="412"/>
      <c r="WCR8" s="412"/>
      <c r="WCS8" s="412"/>
      <c r="WCT8" s="412"/>
      <c r="WCU8" s="412"/>
      <c r="WCV8" s="412"/>
      <c r="WCW8" s="412"/>
      <c r="WCX8" s="412"/>
      <c r="WCY8" s="412"/>
      <c r="WCZ8" s="412"/>
      <c r="WDA8" s="412"/>
      <c r="WDB8" s="412"/>
      <c r="WDC8" s="412"/>
      <c r="WDD8" s="412"/>
      <c r="WDE8" s="412"/>
      <c r="WDF8" s="412"/>
      <c r="WDG8" s="412"/>
      <c r="WDH8" s="412"/>
      <c r="WDI8" s="412"/>
      <c r="WDJ8" s="412"/>
      <c r="WDK8" s="412"/>
      <c r="WDL8" s="412"/>
      <c r="WDM8" s="412"/>
      <c r="WDN8" s="412"/>
      <c r="WDO8" s="412"/>
      <c r="WDP8" s="412"/>
      <c r="WDQ8" s="412"/>
      <c r="WDR8" s="412"/>
      <c r="WDS8" s="412"/>
      <c r="WDT8" s="412"/>
      <c r="WDU8" s="412"/>
      <c r="WDV8" s="412"/>
      <c r="WDW8" s="412"/>
      <c r="WDX8" s="412"/>
      <c r="WDY8" s="412"/>
      <c r="WDZ8" s="412"/>
      <c r="WEA8" s="412"/>
      <c r="WEB8" s="412"/>
      <c r="WEC8" s="412"/>
      <c r="WED8" s="412"/>
      <c r="WEE8" s="412"/>
      <c r="WEF8" s="412"/>
      <c r="WEG8" s="412"/>
      <c r="WEH8" s="412"/>
      <c r="WEI8" s="412"/>
      <c r="WEJ8" s="412"/>
      <c r="WEK8" s="412"/>
      <c r="WEL8" s="412"/>
      <c r="WEM8" s="412"/>
      <c r="WEN8" s="412"/>
      <c r="WEO8" s="412"/>
      <c r="WEP8" s="412"/>
      <c r="WEQ8" s="412"/>
      <c r="WER8" s="412"/>
      <c r="WES8" s="412"/>
      <c r="WET8" s="412"/>
      <c r="WEU8" s="412"/>
      <c r="WEV8" s="412"/>
      <c r="WEW8" s="412"/>
      <c r="WEX8" s="412"/>
      <c r="WEY8" s="412"/>
      <c r="WEZ8" s="412"/>
      <c r="WFA8" s="412"/>
      <c r="WFB8" s="412"/>
      <c r="WFC8" s="412"/>
      <c r="WFD8" s="412"/>
      <c r="WFE8" s="412"/>
      <c r="WFF8" s="412"/>
      <c r="WFG8" s="412"/>
      <c r="WFH8" s="412"/>
      <c r="WFI8" s="412"/>
      <c r="WFJ8" s="412"/>
      <c r="WFK8" s="412"/>
      <c r="WFL8" s="412"/>
      <c r="WFM8" s="412"/>
      <c r="WFN8" s="412"/>
      <c r="WFO8" s="412"/>
      <c r="WFP8" s="412"/>
      <c r="WFQ8" s="412"/>
      <c r="WFR8" s="412"/>
      <c r="WFS8" s="412"/>
      <c r="WFT8" s="412"/>
      <c r="WFU8" s="412"/>
      <c r="WFV8" s="412"/>
      <c r="WFW8" s="412"/>
      <c r="WFX8" s="412"/>
      <c r="WFY8" s="412"/>
      <c r="WFZ8" s="412"/>
      <c r="WGA8" s="412"/>
      <c r="WGB8" s="412"/>
      <c r="WGC8" s="412"/>
      <c r="WGD8" s="412"/>
      <c r="WGE8" s="412"/>
      <c r="WGF8" s="412"/>
      <c r="WGG8" s="412"/>
      <c r="WGH8" s="412"/>
      <c r="WGI8" s="412"/>
      <c r="WGJ8" s="412"/>
      <c r="WGK8" s="412"/>
      <c r="WGL8" s="412"/>
      <c r="WGM8" s="412"/>
      <c r="WGN8" s="412"/>
      <c r="WGO8" s="412"/>
      <c r="WGP8" s="412"/>
      <c r="WGQ8" s="412"/>
      <c r="WGR8" s="412"/>
      <c r="WGS8" s="412"/>
      <c r="WGT8" s="412"/>
      <c r="WGU8" s="412"/>
      <c r="WGV8" s="412"/>
      <c r="WGW8" s="412"/>
      <c r="WGX8" s="412"/>
      <c r="WGY8" s="412"/>
      <c r="WGZ8" s="412"/>
      <c r="WHA8" s="412"/>
      <c r="WHB8" s="412"/>
      <c r="WHC8" s="412"/>
      <c r="WHD8" s="412"/>
      <c r="WHE8" s="412"/>
      <c r="WHF8" s="412"/>
      <c r="WHG8" s="412"/>
      <c r="WHH8" s="412"/>
      <c r="WHI8" s="412"/>
      <c r="WHJ8" s="412"/>
      <c r="WHK8" s="412"/>
      <c r="WHL8" s="412"/>
      <c r="WHM8" s="412"/>
      <c r="WHN8" s="412"/>
      <c r="WHO8" s="412"/>
      <c r="WHP8" s="412"/>
      <c r="WHQ8" s="412"/>
      <c r="WHR8" s="412"/>
      <c r="WHS8" s="412"/>
      <c r="WHT8" s="412"/>
      <c r="WHU8" s="412"/>
      <c r="WHV8" s="412"/>
      <c r="WHW8" s="412"/>
      <c r="WHX8" s="412"/>
      <c r="WHY8" s="412"/>
      <c r="WHZ8" s="412"/>
      <c r="WIA8" s="412"/>
      <c r="WIB8" s="412"/>
      <c r="WIC8" s="412"/>
      <c r="WID8" s="412"/>
      <c r="WIE8" s="412"/>
      <c r="WIF8" s="412"/>
      <c r="WIG8" s="412"/>
      <c r="WIH8" s="412"/>
      <c r="WII8" s="412"/>
      <c r="WIJ8" s="412"/>
      <c r="WIK8" s="412"/>
      <c r="WIL8" s="412"/>
      <c r="WIM8" s="412"/>
      <c r="WIN8" s="412"/>
      <c r="WIO8" s="412"/>
      <c r="WIP8" s="412"/>
      <c r="WIQ8" s="412"/>
      <c r="WIR8" s="412"/>
      <c r="WIS8" s="412"/>
      <c r="WIT8" s="412"/>
      <c r="WIU8" s="412"/>
      <c r="WIV8" s="412"/>
      <c r="WIW8" s="412"/>
      <c r="WIX8" s="412"/>
      <c r="WIY8" s="412"/>
      <c r="WIZ8" s="412"/>
      <c r="WJA8" s="412"/>
      <c r="WJB8" s="412"/>
      <c r="WJC8" s="412"/>
      <c r="WJD8" s="412"/>
      <c r="WJE8" s="412"/>
      <c r="WJF8" s="412"/>
      <c r="WJG8" s="412"/>
      <c r="WJH8" s="412"/>
      <c r="WJI8" s="412"/>
      <c r="WJJ8" s="412"/>
      <c r="WJK8" s="412"/>
      <c r="WJL8" s="412"/>
      <c r="WJM8" s="412"/>
      <c r="WJN8" s="412"/>
      <c r="WJO8" s="412"/>
      <c r="WJP8" s="412"/>
      <c r="WJQ8" s="412"/>
      <c r="WJR8" s="412"/>
      <c r="WJS8" s="412"/>
      <c r="WJT8" s="412"/>
      <c r="WJU8" s="412"/>
      <c r="WJV8" s="412"/>
      <c r="WJW8" s="412"/>
      <c r="WJX8" s="412"/>
      <c r="WJY8" s="412"/>
      <c r="WJZ8" s="412"/>
      <c r="WKA8" s="412"/>
      <c r="WKB8" s="412"/>
      <c r="WKC8" s="412"/>
      <c r="WKD8" s="412"/>
      <c r="WKE8" s="412"/>
      <c r="WKF8" s="412"/>
      <c r="WKG8" s="412"/>
      <c r="WKH8" s="412"/>
      <c r="WKI8" s="412"/>
      <c r="WKJ8" s="412"/>
      <c r="WKK8" s="412"/>
      <c r="WKL8" s="412"/>
      <c r="WKM8" s="412"/>
      <c r="WKN8" s="412"/>
      <c r="WKO8" s="412"/>
      <c r="WKP8" s="412"/>
      <c r="WKQ8" s="412"/>
      <c r="WKR8" s="412"/>
      <c r="WKS8" s="412"/>
      <c r="WKT8" s="412"/>
      <c r="WKU8" s="412"/>
      <c r="WKV8" s="412"/>
      <c r="WKW8" s="412"/>
      <c r="WKX8" s="412"/>
      <c r="WKY8" s="412"/>
      <c r="WKZ8" s="412"/>
      <c r="WLA8" s="412"/>
      <c r="WLB8" s="412"/>
      <c r="WLC8" s="412"/>
      <c r="WLD8" s="412"/>
      <c r="WLE8" s="412"/>
      <c r="WLF8" s="412"/>
      <c r="WLG8" s="412"/>
      <c r="WLH8" s="412"/>
      <c r="WLI8" s="412"/>
      <c r="WLJ8" s="412"/>
      <c r="WLK8" s="412"/>
      <c r="WLL8" s="412"/>
      <c r="WLM8" s="412"/>
      <c r="WLN8" s="412"/>
      <c r="WLO8" s="412"/>
      <c r="WLP8" s="412"/>
      <c r="WLQ8" s="412"/>
      <c r="WLR8" s="412"/>
      <c r="WLS8" s="412"/>
      <c r="WLT8" s="412"/>
      <c r="WLU8" s="412"/>
      <c r="WLV8" s="412"/>
      <c r="WLW8" s="412"/>
      <c r="WLX8" s="412"/>
      <c r="WLY8" s="412"/>
      <c r="WLZ8" s="412"/>
      <c r="WMA8" s="412"/>
      <c r="WMB8" s="412"/>
      <c r="WMC8" s="412"/>
      <c r="WMD8" s="412"/>
      <c r="WME8" s="412"/>
      <c r="WMF8" s="412"/>
      <c r="WMG8" s="412"/>
      <c r="WMH8" s="412"/>
      <c r="WMI8" s="412"/>
      <c r="WMJ8" s="412"/>
      <c r="WMK8" s="412"/>
      <c r="WML8" s="412"/>
      <c r="WMM8" s="412"/>
      <c r="WMN8" s="412"/>
      <c r="WMO8" s="412"/>
      <c r="WMP8" s="412"/>
      <c r="WMQ8" s="412"/>
      <c r="WMR8" s="412"/>
      <c r="WMS8" s="412"/>
      <c r="WMT8" s="412"/>
      <c r="WMU8" s="412"/>
      <c r="WMV8" s="412"/>
      <c r="WMW8" s="412"/>
      <c r="WMX8" s="412"/>
      <c r="WMY8" s="412"/>
      <c r="WMZ8" s="412"/>
      <c r="WNA8" s="412"/>
      <c r="WNB8" s="412"/>
      <c r="WNC8" s="412"/>
      <c r="WND8" s="412"/>
      <c r="WNE8" s="412"/>
      <c r="WNF8" s="412"/>
      <c r="WNG8" s="412"/>
      <c r="WNH8" s="412"/>
      <c r="WNI8" s="412"/>
      <c r="WNJ8" s="412"/>
      <c r="WNK8" s="412"/>
      <c r="WNL8" s="412"/>
      <c r="WNM8" s="412"/>
      <c r="WNN8" s="412"/>
      <c r="WNO8" s="412"/>
      <c r="WNP8" s="412"/>
      <c r="WNQ8" s="412"/>
      <c r="WNR8" s="412"/>
      <c r="WNS8" s="412"/>
      <c r="WNT8" s="412"/>
      <c r="WNU8" s="412"/>
      <c r="WNV8" s="412"/>
      <c r="WNW8" s="412"/>
      <c r="WNX8" s="412"/>
      <c r="WNY8" s="412"/>
      <c r="WNZ8" s="412"/>
      <c r="WOA8" s="412"/>
      <c r="WOB8" s="412"/>
      <c r="WOC8" s="412"/>
      <c r="WOD8" s="412"/>
      <c r="WOE8" s="412"/>
      <c r="WOF8" s="412"/>
      <c r="WOG8" s="412"/>
      <c r="WOH8" s="412"/>
      <c r="WOI8" s="412"/>
      <c r="WOJ8" s="412"/>
      <c r="WOK8" s="412"/>
      <c r="WOL8" s="412"/>
      <c r="WOM8" s="412"/>
      <c r="WON8" s="412"/>
      <c r="WOO8" s="412"/>
      <c r="WOP8" s="412"/>
      <c r="WOQ8" s="412"/>
      <c r="WOR8" s="412"/>
      <c r="WOS8" s="412"/>
      <c r="WOT8" s="412"/>
      <c r="WOU8" s="412"/>
      <c r="WOV8" s="412"/>
      <c r="WOW8" s="412"/>
      <c r="WOX8" s="412"/>
      <c r="WOY8" s="412"/>
      <c r="WOZ8" s="412"/>
      <c r="WPA8" s="412"/>
      <c r="WPB8" s="412"/>
      <c r="WPC8" s="412"/>
      <c r="WPD8" s="412"/>
      <c r="WPE8" s="412"/>
      <c r="WPF8" s="412"/>
      <c r="WPG8" s="412"/>
      <c r="WPH8" s="412"/>
      <c r="WPI8" s="412"/>
      <c r="WPJ8" s="412"/>
      <c r="WPK8" s="412"/>
      <c r="WPL8" s="412"/>
      <c r="WPM8" s="412"/>
      <c r="WPN8" s="412"/>
      <c r="WPO8" s="412"/>
      <c r="WPP8" s="412"/>
      <c r="WPQ8" s="412"/>
      <c r="WPR8" s="412"/>
      <c r="WPS8" s="412"/>
      <c r="WPT8" s="412"/>
      <c r="WPU8" s="412"/>
      <c r="WPV8" s="412"/>
      <c r="WPW8" s="412"/>
      <c r="WPX8" s="412"/>
      <c r="WPY8" s="412"/>
      <c r="WPZ8" s="412"/>
      <c r="WQA8" s="412"/>
      <c r="WQB8" s="412"/>
      <c r="WQC8" s="412"/>
      <c r="WQD8" s="412"/>
      <c r="WQE8" s="412"/>
      <c r="WQF8" s="412"/>
      <c r="WQG8" s="412"/>
      <c r="WQH8" s="412"/>
      <c r="WQI8" s="412"/>
      <c r="WQJ8" s="412"/>
      <c r="WQK8" s="412"/>
      <c r="WQL8" s="412"/>
      <c r="WQM8" s="412"/>
      <c r="WQN8" s="412"/>
      <c r="WQO8" s="412"/>
      <c r="WQP8" s="412"/>
      <c r="WQQ8" s="412"/>
      <c r="WQR8" s="412"/>
      <c r="WQS8" s="412"/>
      <c r="WQT8" s="412"/>
      <c r="WQU8" s="412"/>
      <c r="WQV8" s="412"/>
      <c r="WQW8" s="412"/>
      <c r="WQX8" s="412"/>
      <c r="WQY8" s="412"/>
      <c r="WQZ8" s="412"/>
      <c r="WRA8" s="412"/>
      <c r="WRB8" s="412"/>
      <c r="WRC8" s="412"/>
      <c r="WRD8" s="412"/>
      <c r="WRE8" s="412"/>
      <c r="WRF8" s="412"/>
      <c r="WRG8" s="412"/>
      <c r="WRH8" s="412"/>
      <c r="WRI8" s="412"/>
      <c r="WRJ8" s="412"/>
      <c r="WRK8" s="412"/>
      <c r="WRL8" s="412"/>
      <c r="WRM8" s="412"/>
      <c r="WRN8" s="412"/>
      <c r="WRO8" s="412"/>
      <c r="WRP8" s="412"/>
      <c r="WRQ8" s="412"/>
      <c r="WRR8" s="412"/>
      <c r="WRS8" s="412"/>
      <c r="WRT8" s="412"/>
      <c r="WRU8" s="412"/>
      <c r="WRV8" s="412"/>
      <c r="WRW8" s="412"/>
      <c r="WRX8" s="412"/>
      <c r="WRY8" s="412"/>
      <c r="WRZ8" s="412"/>
      <c r="WSA8" s="412"/>
      <c r="WSB8" s="412"/>
      <c r="WSC8" s="412"/>
      <c r="WSD8" s="412"/>
      <c r="WSE8" s="412"/>
      <c r="WSF8" s="412"/>
      <c r="WSG8" s="412"/>
      <c r="WSH8" s="412"/>
      <c r="WSI8" s="412"/>
      <c r="WSJ8" s="412"/>
      <c r="WSK8" s="412"/>
      <c r="WSL8" s="412"/>
      <c r="WSM8" s="412"/>
      <c r="WSN8" s="412"/>
      <c r="WSO8" s="412"/>
      <c r="WSP8" s="412"/>
      <c r="WSQ8" s="412"/>
      <c r="WSR8" s="412"/>
      <c r="WSS8" s="412"/>
      <c r="WST8" s="412"/>
      <c r="WSU8" s="412"/>
      <c r="WSV8" s="412"/>
      <c r="WSW8" s="412"/>
      <c r="WSX8" s="412"/>
      <c r="WSY8" s="412"/>
      <c r="WSZ8" s="412"/>
      <c r="WTA8" s="412"/>
      <c r="WTB8" s="412"/>
      <c r="WTC8" s="412"/>
      <c r="WTD8" s="412"/>
      <c r="WTE8" s="412"/>
      <c r="WTF8" s="412"/>
      <c r="WTG8" s="412"/>
      <c r="WTH8" s="412"/>
      <c r="WTI8" s="412"/>
      <c r="WTJ8" s="412"/>
      <c r="WTK8" s="412"/>
      <c r="WTL8" s="412"/>
      <c r="WTM8" s="412"/>
      <c r="WTN8" s="412"/>
      <c r="WTO8" s="412"/>
      <c r="WTP8" s="412"/>
      <c r="WTQ8" s="412"/>
      <c r="WTR8" s="412"/>
      <c r="WTS8" s="412"/>
      <c r="WTT8" s="412"/>
      <c r="WTU8" s="412"/>
      <c r="WTV8" s="412"/>
      <c r="WTW8" s="412"/>
      <c r="WTX8" s="412"/>
      <c r="WTY8" s="412"/>
      <c r="WTZ8" s="412"/>
      <c r="WUA8" s="412"/>
      <c r="WUB8" s="412"/>
      <c r="WUC8" s="412"/>
      <c r="WUD8" s="412"/>
      <c r="WUE8" s="412"/>
      <c r="WUF8" s="412"/>
      <c r="WUG8" s="412"/>
      <c r="WUH8" s="412"/>
      <c r="WUI8" s="412"/>
      <c r="WUJ8" s="412"/>
      <c r="WUK8" s="412"/>
      <c r="WUL8" s="412"/>
      <c r="WUM8" s="412"/>
      <c r="WUN8" s="412"/>
      <c r="WUO8" s="412"/>
      <c r="WUP8" s="412"/>
      <c r="WUQ8" s="412"/>
      <c r="WUR8" s="412"/>
      <c r="WUS8" s="412"/>
      <c r="WUT8" s="412"/>
      <c r="WUU8" s="412"/>
      <c r="WUV8" s="412"/>
      <c r="WUW8" s="412"/>
      <c r="WUX8" s="412"/>
      <c r="WUY8" s="412"/>
      <c r="WUZ8" s="412"/>
      <c r="WVA8" s="412"/>
      <c r="WVB8" s="412"/>
      <c r="WVC8" s="412"/>
      <c r="WVD8" s="412"/>
      <c r="WVE8" s="412"/>
      <c r="WVF8" s="412"/>
      <c r="WVG8" s="412"/>
      <c r="WVH8" s="412"/>
      <c r="WVI8" s="412"/>
      <c r="WVJ8" s="412"/>
      <c r="WVK8" s="412"/>
      <c r="WVL8" s="412"/>
      <c r="WVM8" s="412"/>
      <c r="WVN8" s="412"/>
      <c r="WVO8" s="412"/>
      <c r="WVP8" s="412"/>
      <c r="WVQ8" s="412"/>
      <c r="WVR8" s="412"/>
      <c r="WVS8" s="412"/>
      <c r="WVT8" s="412"/>
      <c r="WVU8" s="412"/>
      <c r="WVV8" s="412"/>
      <c r="WVW8" s="412"/>
      <c r="WVX8" s="412"/>
      <c r="WVY8" s="412"/>
      <c r="WVZ8" s="412"/>
      <c r="WWA8" s="412"/>
      <c r="WWB8" s="412"/>
      <c r="WWC8" s="412"/>
      <c r="WWD8" s="412"/>
      <c r="WWE8" s="412"/>
      <c r="WWF8" s="412"/>
      <c r="WWG8" s="412"/>
      <c r="WWH8" s="412"/>
      <c r="WWI8" s="412"/>
      <c r="WWJ8" s="412"/>
      <c r="WWK8" s="412"/>
      <c r="WWL8" s="412"/>
      <c r="WWM8" s="412"/>
      <c r="WWN8" s="412"/>
      <c r="WWO8" s="412"/>
      <c r="WWP8" s="412"/>
      <c r="WWQ8" s="412"/>
      <c r="WWR8" s="412"/>
      <c r="WWS8" s="412"/>
      <c r="WWT8" s="412"/>
      <c r="WWU8" s="412"/>
      <c r="WWV8" s="412"/>
      <c r="WWW8" s="412"/>
      <c r="WWX8" s="412"/>
      <c r="WWY8" s="412"/>
      <c r="WWZ8" s="412"/>
      <c r="WXA8" s="412"/>
      <c r="WXB8" s="412"/>
      <c r="WXC8" s="412"/>
      <c r="WXD8" s="412"/>
      <c r="WXE8" s="412"/>
      <c r="WXF8" s="412"/>
      <c r="WXG8" s="412"/>
      <c r="WXH8" s="412"/>
      <c r="WXI8" s="412"/>
      <c r="WXJ8" s="412"/>
      <c r="WXK8" s="412"/>
      <c r="WXL8" s="412"/>
      <c r="WXM8" s="412"/>
      <c r="WXN8" s="412"/>
      <c r="WXO8" s="412"/>
      <c r="WXP8" s="412"/>
      <c r="WXQ8" s="412"/>
      <c r="WXR8" s="412"/>
      <c r="WXS8" s="412"/>
      <c r="WXT8" s="412"/>
      <c r="WXU8" s="412"/>
      <c r="WXV8" s="412"/>
      <c r="WXW8" s="412"/>
      <c r="WXX8" s="412"/>
      <c r="WXY8" s="412"/>
      <c r="WXZ8" s="412"/>
      <c r="WYA8" s="412"/>
      <c r="WYB8" s="412"/>
      <c r="WYC8" s="412"/>
      <c r="WYD8" s="412"/>
      <c r="WYE8" s="412"/>
      <c r="WYF8" s="412"/>
      <c r="WYG8" s="412"/>
      <c r="WYH8" s="412"/>
      <c r="WYI8" s="412"/>
      <c r="WYJ8" s="412"/>
      <c r="WYK8" s="412"/>
      <c r="WYL8" s="412"/>
      <c r="WYM8" s="412"/>
      <c r="WYN8" s="412"/>
      <c r="WYO8" s="412"/>
      <c r="WYP8" s="412"/>
      <c r="WYQ8" s="412"/>
      <c r="WYR8" s="412"/>
      <c r="WYS8" s="412"/>
      <c r="WYT8" s="412"/>
      <c r="WYU8" s="412"/>
      <c r="WYV8" s="412"/>
      <c r="WYW8" s="412"/>
      <c r="WYX8" s="412"/>
      <c r="WYY8" s="412"/>
      <c r="WYZ8" s="412"/>
      <c r="WZA8" s="412"/>
      <c r="WZB8" s="412"/>
      <c r="WZC8" s="412"/>
      <c r="WZD8" s="412"/>
      <c r="WZE8" s="412"/>
      <c r="WZF8" s="412"/>
      <c r="WZG8" s="412"/>
      <c r="WZH8" s="412"/>
      <c r="WZI8" s="412"/>
      <c r="WZJ8" s="412"/>
      <c r="WZK8" s="412"/>
      <c r="WZL8" s="412"/>
      <c r="WZM8" s="412"/>
      <c r="WZN8" s="412"/>
      <c r="WZO8" s="412"/>
      <c r="WZP8" s="412"/>
      <c r="WZQ8" s="412"/>
      <c r="WZR8" s="412"/>
      <c r="WZS8" s="412"/>
      <c r="WZT8" s="412"/>
      <c r="WZU8" s="412"/>
      <c r="WZV8" s="412"/>
      <c r="WZW8" s="412"/>
      <c r="WZX8" s="412"/>
      <c r="WZY8" s="412"/>
      <c r="WZZ8" s="412"/>
      <c r="XAA8" s="412"/>
      <c r="XAB8" s="412"/>
      <c r="XAC8" s="412"/>
      <c r="XAD8" s="412"/>
      <c r="XAE8" s="412"/>
      <c r="XAF8" s="412"/>
      <c r="XAG8" s="412"/>
      <c r="XAH8" s="412"/>
      <c r="XAI8" s="412"/>
      <c r="XAJ8" s="412"/>
      <c r="XAK8" s="412"/>
      <c r="XAL8" s="412"/>
      <c r="XAM8" s="412"/>
      <c r="XAN8" s="412"/>
      <c r="XAO8" s="412"/>
      <c r="XAP8" s="412"/>
      <c r="XAQ8" s="412"/>
      <c r="XAR8" s="412"/>
      <c r="XAS8" s="412"/>
      <c r="XAT8" s="412"/>
      <c r="XAU8" s="412"/>
      <c r="XAV8" s="412"/>
      <c r="XAW8" s="412"/>
      <c r="XAX8" s="412"/>
      <c r="XAY8" s="412"/>
      <c r="XAZ8" s="412"/>
      <c r="XBA8" s="412"/>
      <c r="XBB8" s="412"/>
      <c r="XBC8" s="412"/>
      <c r="XBD8" s="412"/>
      <c r="XBE8" s="412"/>
      <c r="XBF8" s="412"/>
      <c r="XBG8" s="412"/>
      <c r="XBH8" s="412"/>
      <c r="XBI8" s="412"/>
      <c r="XBJ8" s="412"/>
      <c r="XBK8" s="412"/>
      <c r="XBL8" s="412"/>
      <c r="XBM8" s="412"/>
      <c r="XBN8" s="412"/>
      <c r="XBO8" s="412"/>
      <c r="XBP8" s="412"/>
      <c r="XBQ8" s="412"/>
      <c r="XBR8" s="412"/>
      <c r="XBS8" s="412"/>
      <c r="XBT8" s="412"/>
      <c r="XBU8" s="412"/>
      <c r="XBV8" s="412"/>
      <c r="XBW8" s="412"/>
      <c r="XBX8" s="412"/>
      <c r="XBY8" s="412"/>
      <c r="XBZ8" s="412"/>
      <c r="XCA8" s="412"/>
      <c r="XCB8" s="412"/>
      <c r="XCC8" s="412"/>
      <c r="XCD8" s="412"/>
      <c r="XCE8" s="412"/>
      <c r="XCF8" s="412"/>
      <c r="XCG8" s="412"/>
      <c r="XCH8" s="412"/>
      <c r="XCI8" s="412"/>
      <c r="XCJ8" s="412"/>
      <c r="XCK8" s="412"/>
      <c r="XCL8" s="412"/>
      <c r="XCM8" s="412"/>
      <c r="XCN8" s="412"/>
      <c r="XCO8" s="412"/>
      <c r="XCP8" s="412"/>
      <c r="XCQ8" s="412"/>
      <c r="XCR8" s="412"/>
      <c r="XCS8" s="412"/>
      <c r="XCT8" s="412"/>
      <c r="XCU8" s="412"/>
      <c r="XCV8" s="412"/>
      <c r="XCW8" s="412"/>
      <c r="XCX8" s="412"/>
      <c r="XCY8" s="412"/>
      <c r="XCZ8" s="412"/>
      <c r="XDA8" s="412"/>
      <c r="XDB8" s="412"/>
      <c r="XDC8" s="412"/>
      <c r="XDD8" s="412"/>
      <c r="XDE8" s="412"/>
      <c r="XDF8" s="412"/>
      <c r="XDG8" s="412"/>
      <c r="XDH8" s="412"/>
      <c r="XDI8" s="412"/>
      <c r="XDJ8" s="412"/>
      <c r="XDK8" s="412"/>
      <c r="XDL8" s="412"/>
      <c r="XDM8" s="412"/>
      <c r="XDN8" s="412"/>
      <c r="XDO8" s="412"/>
      <c r="XDP8" s="412"/>
      <c r="XDQ8" s="412"/>
      <c r="XDR8" s="412"/>
      <c r="XDS8" s="412"/>
      <c r="XDT8" s="412"/>
      <c r="XDU8" s="412"/>
      <c r="XDV8" s="412"/>
      <c r="XDW8" s="412"/>
      <c r="XDX8" s="412"/>
      <c r="XDY8" s="412"/>
      <c r="XDZ8" s="412"/>
      <c r="XEA8" s="412"/>
      <c r="XEB8" s="412"/>
      <c r="XEC8" s="412"/>
      <c r="XED8" s="412"/>
      <c r="XEE8" s="412"/>
      <c r="XEF8" s="412"/>
      <c r="XEG8" s="412"/>
      <c r="XEH8" s="412"/>
      <c r="XEI8" s="412"/>
      <c r="XEJ8" s="412"/>
      <c r="XEK8" s="412"/>
      <c r="XEL8" s="412"/>
      <c r="XEM8" s="412"/>
      <c r="XEN8" s="412"/>
      <c r="XEO8" s="412"/>
      <c r="XEP8" s="412"/>
      <c r="XEQ8" s="412"/>
      <c r="XER8" s="412"/>
      <c r="XES8" s="412"/>
      <c r="XET8" s="412"/>
      <c r="XEU8" s="412"/>
      <c r="XEV8" s="412"/>
      <c r="XEW8" s="412"/>
      <c r="XEX8" s="412"/>
      <c r="XEY8" s="412"/>
      <c r="XEZ8" s="412"/>
      <c r="XFA8" s="412"/>
      <c r="XFB8" s="367"/>
      <c r="XFC8" s="427">
        <f t="shared" ref="XFC8:XFC12" si="1">SUM(B8:J8)</f>
        <v>122388.31089100747</v>
      </c>
      <c r="XFD8" s="427">
        <f t="shared" si="0"/>
        <v>597</v>
      </c>
    </row>
    <row r="9" spans="1:16384" s="93" customFormat="1" ht="15.75" x14ac:dyDescent="0.25">
      <c r="A9" s="211">
        <v>2016</v>
      </c>
      <c r="B9" s="322">
        <v>64084.334719999999</v>
      </c>
      <c r="C9" s="323">
        <v>8732.1532901399987</v>
      </c>
      <c r="D9" s="323">
        <v>2048.5</v>
      </c>
      <c r="E9" s="323">
        <v>12746.480292100017</v>
      </c>
      <c r="F9" s="323">
        <v>16874.78161248003</v>
      </c>
      <c r="G9" s="323">
        <v>5012.3101418082078</v>
      </c>
      <c r="H9" s="323">
        <v>766.36642000000006</v>
      </c>
      <c r="I9" s="323">
        <v>7991.4856589600004</v>
      </c>
      <c r="J9" s="323">
        <v>8248.4816700918309</v>
      </c>
      <c r="K9" s="409"/>
      <c r="L9" s="323">
        <v>174</v>
      </c>
      <c r="M9" s="323">
        <v>72</v>
      </c>
      <c r="N9" s="323">
        <v>4</v>
      </c>
      <c r="O9" s="323">
        <v>47</v>
      </c>
      <c r="P9" s="323">
        <v>134</v>
      </c>
      <c r="Q9" s="323">
        <v>128</v>
      </c>
      <c r="R9" s="323">
        <v>1</v>
      </c>
      <c r="S9" s="323">
        <v>8</v>
      </c>
      <c r="T9" s="323">
        <v>72</v>
      </c>
      <c r="U9" s="324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412"/>
      <c r="BK9" s="412"/>
      <c r="BL9" s="412"/>
      <c r="BM9" s="412"/>
      <c r="BN9" s="412"/>
      <c r="BO9" s="412"/>
      <c r="BP9" s="412"/>
      <c r="BQ9" s="412"/>
      <c r="BR9" s="412"/>
      <c r="BS9" s="412"/>
      <c r="BT9" s="412"/>
      <c r="BU9" s="412"/>
      <c r="BV9" s="412"/>
      <c r="BW9" s="412"/>
      <c r="BX9" s="412"/>
      <c r="BY9" s="412"/>
      <c r="BZ9" s="412"/>
      <c r="CA9" s="412"/>
      <c r="CB9" s="412"/>
      <c r="CC9" s="412"/>
      <c r="CD9" s="412"/>
      <c r="CE9" s="412"/>
      <c r="CF9" s="412"/>
      <c r="CG9" s="412"/>
      <c r="CH9" s="412"/>
      <c r="CI9" s="412"/>
      <c r="CJ9" s="412"/>
      <c r="CK9" s="412"/>
      <c r="CL9" s="412"/>
      <c r="CM9" s="412"/>
      <c r="CN9" s="412"/>
      <c r="CO9" s="412"/>
      <c r="CP9" s="412"/>
      <c r="CQ9" s="412"/>
      <c r="CR9" s="412"/>
      <c r="CS9" s="412"/>
      <c r="CT9" s="412"/>
      <c r="CU9" s="412"/>
      <c r="CV9" s="412"/>
      <c r="CW9" s="412"/>
      <c r="CX9" s="412"/>
      <c r="CY9" s="412"/>
      <c r="CZ9" s="412"/>
      <c r="DA9" s="412"/>
      <c r="DB9" s="412"/>
      <c r="DC9" s="412"/>
      <c r="DD9" s="412"/>
      <c r="DE9" s="412"/>
      <c r="DF9" s="412"/>
      <c r="DG9" s="412"/>
      <c r="DH9" s="412"/>
      <c r="DI9" s="412"/>
      <c r="DJ9" s="412"/>
      <c r="DK9" s="412"/>
      <c r="DL9" s="412"/>
      <c r="DM9" s="412"/>
      <c r="DN9" s="412"/>
      <c r="DO9" s="412"/>
      <c r="DP9" s="412"/>
      <c r="DQ9" s="412"/>
      <c r="DR9" s="412"/>
      <c r="DS9" s="412"/>
      <c r="DT9" s="412"/>
      <c r="DU9" s="412"/>
      <c r="DV9" s="412"/>
      <c r="DW9" s="412"/>
      <c r="DX9" s="412"/>
      <c r="DY9" s="412"/>
      <c r="DZ9" s="412"/>
      <c r="EA9" s="412"/>
      <c r="EB9" s="412"/>
      <c r="EC9" s="412"/>
      <c r="ED9" s="412"/>
      <c r="EE9" s="412"/>
      <c r="EF9" s="412"/>
      <c r="EG9" s="412"/>
      <c r="EH9" s="412"/>
      <c r="EI9" s="412"/>
      <c r="EJ9" s="412"/>
      <c r="EK9" s="412"/>
      <c r="EL9" s="412"/>
      <c r="EM9" s="412"/>
      <c r="EN9" s="412"/>
      <c r="EO9" s="412"/>
      <c r="EP9" s="412"/>
      <c r="EQ9" s="412"/>
      <c r="ER9" s="412"/>
      <c r="ES9" s="412"/>
      <c r="ET9" s="412"/>
      <c r="EU9" s="412"/>
      <c r="EV9" s="412"/>
      <c r="EW9" s="412"/>
      <c r="EX9" s="412"/>
      <c r="EY9" s="412"/>
      <c r="EZ9" s="412"/>
      <c r="FA9" s="412"/>
      <c r="FB9" s="412"/>
      <c r="FC9" s="412"/>
      <c r="FD9" s="412"/>
      <c r="FE9" s="412"/>
      <c r="FF9" s="412"/>
      <c r="FG9" s="412"/>
      <c r="FH9" s="412"/>
      <c r="FI9" s="412"/>
      <c r="FJ9" s="412"/>
      <c r="FK9" s="412"/>
      <c r="FL9" s="412"/>
      <c r="FM9" s="412"/>
      <c r="FN9" s="412"/>
      <c r="FO9" s="412"/>
      <c r="FP9" s="412"/>
      <c r="FQ9" s="412"/>
      <c r="FR9" s="412"/>
      <c r="FS9" s="412"/>
      <c r="FT9" s="412"/>
      <c r="FU9" s="412"/>
      <c r="FV9" s="412"/>
      <c r="FW9" s="412"/>
      <c r="FX9" s="412"/>
      <c r="FY9" s="412"/>
      <c r="FZ9" s="412"/>
      <c r="GA9" s="412"/>
      <c r="GB9" s="412"/>
      <c r="GC9" s="412"/>
      <c r="GD9" s="412"/>
      <c r="GE9" s="412"/>
      <c r="GF9" s="412"/>
      <c r="GG9" s="412"/>
      <c r="GH9" s="412"/>
      <c r="GI9" s="412"/>
      <c r="GJ9" s="412"/>
      <c r="GK9" s="412"/>
      <c r="GL9" s="412"/>
      <c r="GM9" s="412"/>
      <c r="GN9" s="412"/>
      <c r="GO9" s="412"/>
      <c r="GP9" s="412"/>
      <c r="GQ9" s="412"/>
      <c r="GR9" s="412"/>
      <c r="GS9" s="412"/>
      <c r="GT9" s="412"/>
      <c r="GU9" s="412"/>
      <c r="GV9" s="412"/>
      <c r="GW9" s="412"/>
      <c r="GX9" s="412"/>
      <c r="GY9" s="412"/>
      <c r="GZ9" s="412"/>
      <c r="HA9" s="412"/>
      <c r="HB9" s="412"/>
      <c r="HC9" s="412"/>
      <c r="HD9" s="412"/>
      <c r="HE9" s="412"/>
      <c r="HF9" s="412"/>
      <c r="HG9" s="412"/>
      <c r="HH9" s="412"/>
      <c r="HI9" s="412"/>
      <c r="HJ9" s="412"/>
      <c r="HK9" s="412"/>
      <c r="HL9" s="412"/>
      <c r="HM9" s="412"/>
      <c r="HN9" s="412"/>
      <c r="HO9" s="412"/>
      <c r="HP9" s="412"/>
      <c r="HQ9" s="412"/>
      <c r="HR9" s="412"/>
      <c r="HS9" s="412"/>
      <c r="HT9" s="412"/>
      <c r="HU9" s="412"/>
      <c r="HV9" s="412"/>
      <c r="HW9" s="412"/>
      <c r="HX9" s="412"/>
      <c r="HY9" s="412"/>
      <c r="HZ9" s="412"/>
      <c r="IA9" s="412"/>
      <c r="IB9" s="412"/>
      <c r="IC9" s="412"/>
      <c r="ID9" s="412"/>
      <c r="IE9" s="412"/>
      <c r="IF9" s="412"/>
      <c r="IG9" s="412"/>
      <c r="IH9" s="412"/>
      <c r="II9" s="412"/>
      <c r="IJ9" s="412"/>
      <c r="IK9" s="412"/>
      <c r="IL9" s="412"/>
      <c r="IM9" s="412"/>
      <c r="IN9" s="412"/>
      <c r="IO9" s="412"/>
      <c r="IP9" s="412"/>
      <c r="IQ9" s="412"/>
      <c r="IR9" s="412"/>
      <c r="IS9" s="412"/>
      <c r="IT9" s="412"/>
      <c r="IU9" s="412"/>
      <c r="IV9" s="412"/>
      <c r="IW9" s="412"/>
      <c r="IX9" s="412"/>
      <c r="IY9" s="412"/>
      <c r="IZ9" s="412"/>
      <c r="JA9" s="412"/>
      <c r="JB9" s="412"/>
      <c r="JC9" s="412"/>
      <c r="JD9" s="412"/>
      <c r="JE9" s="412"/>
      <c r="JF9" s="412"/>
      <c r="JG9" s="412"/>
      <c r="JH9" s="412"/>
      <c r="JI9" s="412"/>
      <c r="JJ9" s="412"/>
      <c r="JK9" s="412"/>
      <c r="JL9" s="412"/>
      <c r="JM9" s="412"/>
      <c r="JN9" s="412"/>
      <c r="JO9" s="412"/>
      <c r="JP9" s="412"/>
      <c r="JQ9" s="412"/>
      <c r="JR9" s="412"/>
      <c r="JS9" s="412"/>
      <c r="JT9" s="412"/>
      <c r="JU9" s="412"/>
      <c r="JV9" s="412"/>
      <c r="JW9" s="412"/>
      <c r="JX9" s="412"/>
      <c r="JY9" s="412"/>
      <c r="JZ9" s="412"/>
      <c r="KA9" s="412"/>
      <c r="KB9" s="412"/>
      <c r="KC9" s="412"/>
      <c r="KD9" s="412"/>
      <c r="KE9" s="412"/>
      <c r="KF9" s="412"/>
      <c r="KG9" s="412"/>
      <c r="KH9" s="412"/>
      <c r="KI9" s="412"/>
      <c r="KJ9" s="412"/>
      <c r="KK9" s="412"/>
      <c r="KL9" s="412"/>
      <c r="KM9" s="412"/>
      <c r="KN9" s="412"/>
      <c r="KO9" s="412"/>
      <c r="KP9" s="412"/>
      <c r="KQ9" s="412"/>
      <c r="KR9" s="412"/>
      <c r="KS9" s="412"/>
      <c r="KT9" s="412"/>
      <c r="KU9" s="412"/>
      <c r="KV9" s="412"/>
      <c r="KW9" s="412"/>
      <c r="KX9" s="412"/>
      <c r="KY9" s="412"/>
      <c r="KZ9" s="412"/>
      <c r="LA9" s="412"/>
      <c r="LB9" s="412"/>
      <c r="LC9" s="412"/>
      <c r="LD9" s="412"/>
      <c r="LE9" s="412"/>
      <c r="LF9" s="412"/>
      <c r="LG9" s="412"/>
      <c r="LH9" s="412"/>
      <c r="LI9" s="412"/>
      <c r="LJ9" s="412"/>
      <c r="LK9" s="412"/>
      <c r="LL9" s="412"/>
      <c r="LM9" s="412"/>
      <c r="LN9" s="412"/>
      <c r="LO9" s="412"/>
      <c r="LP9" s="412"/>
      <c r="LQ9" s="412"/>
      <c r="LR9" s="412"/>
      <c r="LS9" s="412"/>
      <c r="LT9" s="412"/>
      <c r="LU9" s="412"/>
      <c r="LV9" s="412"/>
      <c r="LW9" s="412"/>
      <c r="LX9" s="412"/>
      <c r="LY9" s="412"/>
      <c r="LZ9" s="412"/>
      <c r="MA9" s="412"/>
      <c r="MB9" s="412"/>
      <c r="MC9" s="412"/>
      <c r="MD9" s="412"/>
      <c r="ME9" s="412"/>
      <c r="MF9" s="412"/>
      <c r="MG9" s="412"/>
      <c r="MH9" s="412"/>
      <c r="MI9" s="412"/>
      <c r="MJ9" s="412"/>
      <c r="MK9" s="412"/>
      <c r="ML9" s="412"/>
      <c r="MM9" s="412"/>
      <c r="MN9" s="412"/>
      <c r="MO9" s="412"/>
      <c r="MP9" s="412"/>
      <c r="MQ9" s="412"/>
      <c r="MR9" s="412"/>
      <c r="MS9" s="412"/>
      <c r="MT9" s="412"/>
      <c r="MU9" s="412"/>
      <c r="MV9" s="412"/>
      <c r="MW9" s="412"/>
      <c r="MX9" s="412"/>
      <c r="MY9" s="412"/>
      <c r="MZ9" s="412"/>
      <c r="NA9" s="412"/>
      <c r="NB9" s="412"/>
      <c r="NC9" s="412"/>
      <c r="ND9" s="412"/>
      <c r="NE9" s="412"/>
      <c r="NF9" s="412"/>
      <c r="NG9" s="412"/>
      <c r="NH9" s="412"/>
      <c r="NI9" s="412"/>
      <c r="NJ9" s="412"/>
      <c r="NK9" s="412"/>
      <c r="NL9" s="412"/>
      <c r="NM9" s="412"/>
      <c r="NN9" s="412"/>
      <c r="NO9" s="412"/>
      <c r="NP9" s="412"/>
      <c r="NQ9" s="412"/>
      <c r="NR9" s="412"/>
      <c r="NS9" s="412"/>
      <c r="NT9" s="412"/>
      <c r="NU9" s="412"/>
      <c r="NV9" s="412"/>
      <c r="NW9" s="412"/>
      <c r="NX9" s="412"/>
      <c r="NY9" s="412"/>
      <c r="NZ9" s="412"/>
      <c r="OA9" s="412"/>
      <c r="OB9" s="412"/>
      <c r="OC9" s="412"/>
      <c r="OD9" s="412"/>
      <c r="OE9" s="412"/>
      <c r="OF9" s="412"/>
      <c r="OG9" s="412"/>
      <c r="OH9" s="412"/>
      <c r="OI9" s="412"/>
      <c r="OJ9" s="412"/>
      <c r="OK9" s="412"/>
      <c r="OL9" s="412"/>
      <c r="OM9" s="412"/>
      <c r="ON9" s="412"/>
      <c r="OO9" s="412"/>
      <c r="OP9" s="412"/>
      <c r="OQ9" s="412"/>
      <c r="OR9" s="412"/>
      <c r="OS9" s="412"/>
      <c r="OT9" s="412"/>
      <c r="OU9" s="412"/>
      <c r="OV9" s="412"/>
      <c r="OW9" s="412"/>
      <c r="OX9" s="412"/>
      <c r="OY9" s="412"/>
      <c r="OZ9" s="412"/>
      <c r="PA9" s="412"/>
      <c r="PB9" s="412"/>
      <c r="PC9" s="412"/>
      <c r="PD9" s="412"/>
      <c r="PE9" s="412"/>
      <c r="PF9" s="412"/>
      <c r="PG9" s="412"/>
      <c r="PH9" s="412"/>
      <c r="PI9" s="412"/>
      <c r="PJ9" s="412"/>
      <c r="PK9" s="412"/>
      <c r="PL9" s="412"/>
      <c r="PM9" s="412"/>
      <c r="PN9" s="412"/>
      <c r="PO9" s="412"/>
      <c r="PP9" s="412"/>
      <c r="PQ9" s="412"/>
      <c r="PR9" s="412"/>
      <c r="PS9" s="412"/>
      <c r="PT9" s="412"/>
      <c r="PU9" s="412"/>
      <c r="PV9" s="412"/>
      <c r="PW9" s="412"/>
      <c r="PX9" s="412"/>
      <c r="PY9" s="412"/>
      <c r="PZ9" s="412"/>
      <c r="QA9" s="412"/>
      <c r="QB9" s="412"/>
      <c r="QC9" s="412"/>
      <c r="QD9" s="412"/>
      <c r="QE9" s="412"/>
      <c r="QF9" s="412"/>
      <c r="QG9" s="412"/>
      <c r="QH9" s="412"/>
      <c r="QI9" s="412"/>
      <c r="QJ9" s="412"/>
      <c r="QK9" s="412"/>
      <c r="QL9" s="412"/>
      <c r="QM9" s="412"/>
      <c r="QN9" s="412"/>
      <c r="QO9" s="412"/>
      <c r="QP9" s="412"/>
      <c r="QQ9" s="412"/>
      <c r="QR9" s="412"/>
      <c r="QS9" s="412"/>
      <c r="QT9" s="412"/>
      <c r="QU9" s="412"/>
      <c r="QV9" s="412"/>
      <c r="QW9" s="412"/>
      <c r="QX9" s="412"/>
      <c r="QY9" s="412"/>
      <c r="QZ9" s="412"/>
      <c r="RA9" s="412"/>
      <c r="RB9" s="412"/>
      <c r="RC9" s="412"/>
      <c r="RD9" s="412"/>
      <c r="RE9" s="412"/>
      <c r="RF9" s="412"/>
      <c r="RG9" s="412"/>
      <c r="RH9" s="412"/>
      <c r="RI9" s="412"/>
      <c r="RJ9" s="412"/>
      <c r="RK9" s="412"/>
      <c r="RL9" s="412"/>
      <c r="RM9" s="412"/>
      <c r="RN9" s="412"/>
      <c r="RO9" s="412"/>
      <c r="RP9" s="412"/>
      <c r="RQ9" s="412"/>
      <c r="RR9" s="412"/>
      <c r="RS9" s="412"/>
      <c r="RT9" s="412"/>
      <c r="RU9" s="412"/>
      <c r="RV9" s="412"/>
      <c r="RW9" s="412"/>
      <c r="RX9" s="412"/>
      <c r="RY9" s="412"/>
      <c r="RZ9" s="412"/>
      <c r="SA9" s="412"/>
      <c r="SB9" s="412"/>
      <c r="SC9" s="412"/>
      <c r="SD9" s="412"/>
      <c r="SE9" s="412"/>
      <c r="SF9" s="412"/>
      <c r="SG9" s="412"/>
      <c r="SH9" s="412"/>
      <c r="SI9" s="412"/>
      <c r="SJ9" s="412"/>
      <c r="SK9" s="412"/>
      <c r="SL9" s="412"/>
      <c r="SM9" s="412"/>
      <c r="SN9" s="412"/>
      <c r="SO9" s="412"/>
      <c r="SP9" s="412"/>
      <c r="SQ9" s="412"/>
      <c r="SR9" s="412"/>
      <c r="SS9" s="412"/>
      <c r="ST9" s="412"/>
      <c r="SU9" s="412"/>
      <c r="SV9" s="412"/>
      <c r="SW9" s="412"/>
      <c r="SX9" s="412"/>
      <c r="SY9" s="412"/>
      <c r="SZ9" s="412"/>
      <c r="TA9" s="412"/>
      <c r="TB9" s="412"/>
      <c r="TC9" s="412"/>
      <c r="TD9" s="412"/>
      <c r="TE9" s="412"/>
      <c r="TF9" s="412"/>
      <c r="TG9" s="412"/>
      <c r="TH9" s="412"/>
      <c r="TI9" s="412"/>
      <c r="TJ9" s="412"/>
      <c r="TK9" s="412"/>
      <c r="TL9" s="412"/>
      <c r="TM9" s="412"/>
      <c r="TN9" s="412"/>
      <c r="TO9" s="412"/>
      <c r="TP9" s="412"/>
      <c r="TQ9" s="412"/>
      <c r="TR9" s="412"/>
      <c r="TS9" s="412"/>
      <c r="TT9" s="412"/>
      <c r="TU9" s="412"/>
      <c r="TV9" s="412"/>
      <c r="TW9" s="412"/>
      <c r="TX9" s="412"/>
      <c r="TY9" s="412"/>
      <c r="TZ9" s="412"/>
      <c r="UA9" s="412"/>
      <c r="UB9" s="412"/>
      <c r="UC9" s="412"/>
      <c r="UD9" s="412"/>
      <c r="UE9" s="412"/>
      <c r="UF9" s="412"/>
      <c r="UG9" s="412"/>
      <c r="UH9" s="412"/>
      <c r="UI9" s="412"/>
      <c r="UJ9" s="412"/>
      <c r="UK9" s="412"/>
      <c r="UL9" s="412"/>
      <c r="UM9" s="412"/>
      <c r="UN9" s="412"/>
      <c r="UO9" s="412"/>
      <c r="UP9" s="412"/>
      <c r="UQ9" s="412"/>
      <c r="UR9" s="412"/>
      <c r="US9" s="412"/>
      <c r="UT9" s="412"/>
      <c r="UU9" s="412"/>
      <c r="UV9" s="412"/>
      <c r="UW9" s="412"/>
      <c r="UX9" s="412"/>
      <c r="UY9" s="412"/>
      <c r="UZ9" s="412"/>
      <c r="VA9" s="412"/>
      <c r="VB9" s="412"/>
      <c r="VC9" s="412"/>
      <c r="VD9" s="412"/>
      <c r="VE9" s="412"/>
      <c r="VF9" s="412"/>
      <c r="VG9" s="412"/>
      <c r="VH9" s="412"/>
      <c r="VI9" s="412"/>
      <c r="VJ9" s="412"/>
      <c r="VK9" s="412"/>
      <c r="VL9" s="412"/>
      <c r="VM9" s="412"/>
      <c r="VN9" s="412"/>
      <c r="VO9" s="412"/>
      <c r="VP9" s="412"/>
      <c r="VQ9" s="412"/>
      <c r="VR9" s="412"/>
      <c r="VS9" s="412"/>
      <c r="VT9" s="412"/>
      <c r="VU9" s="412"/>
      <c r="VV9" s="412"/>
      <c r="VW9" s="412"/>
      <c r="VX9" s="412"/>
      <c r="VY9" s="412"/>
      <c r="VZ9" s="412"/>
      <c r="WA9" s="412"/>
      <c r="WB9" s="412"/>
      <c r="WC9" s="412"/>
      <c r="WD9" s="412"/>
      <c r="WE9" s="412"/>
      <c r="WF9" s="412"/>
      <c r="WG9" s="412"/>
      <c r="WH9" s="412"/>
      <c r="WI9" s="412"/>
      <c r="WJ9" s="412"/>
      <c r="WK9" s="412"/>
      <c r="WL9" s="412"/>
      <c r="WM9" s="412"/>
      <c r="WN9" s="412"/>
      <c r="WO9" s="412"/>
      <c r="WP9" s="412"/>
      <c r="WQ9" s="412"/>
      <c r="WR9" s="412"/>
      <c r="WS9" s="412"/>
      <c r="WT9" s="412"/>
      <c r="WU9" s="412"/>
      <c r="WV9" s="412"/>
      <c r="WW9" s="412"/>
      <c r="WX9" s="412"/>
      <c r="WY9" s="412"/>
      <c r="WZ9" s="412"/>
      <c r="XA9" s="412"/>
      <c r="XB9" s="412"/>
      <c r="XC9" s="412"/>
      <c r="XD9" s="412"/>
      <c r="XE9" s="412"/>
      <c r="XF9" s="412"/>
      <c r="XG9" s="412"/>
      <c r="XH9" s="412"/>
      <c r="XI9" s="412"/>
      <c r="XJ9" s="412"/>
      <c r="XK9" s="412"/>
      <c r="XL9" s="412"/>
      <c r="XM9" s="412"/>
      <c r="XN9" s="412"/>
      <c r="XO9" s="412"/>
      <c r="XP9" s="412"/>
      <c r="XQ9" s="412"/>
      <c r="XR9" s="412"/>
      <c r="XS9" s="412"/>
      <c r="XT9" s="412"/>
      <c r="XU9" s="412"/>
      <c r="XV9" s="412"/>
      <c r="XW9" s="412"/>
      <c r="XX9" s="412"/>
      <c r="XY9" s="412"/>
      <c r="XZ9" s="412"/>
      <c r="YA9" s="412"/>
      <c r="YB9" s="412"/>
      <c r="YC9" s="412"/>
      <c r="YD9" s="412"/>
      <c r="YE9" s="412"/>
      <c r="YF9" s="412"/>
      <c r="YG9" s="412"/>
      <c r="YH9" s="412"/>
      <c r="YI9" s="412"/>
      <c r="YJ9" s="412"/>
      <c r="YK9" s="412"/>
      <c r="YL9" s="412"/>
      <c r="YM9" s="412"/>
      <c r="YN9" s="412"/>
      <c r="YO9" s="412"/>
      <c r="YP9" s="412"/>
      <c r="YQ9" s="412"/>
      <c r="YR9" s="412"/>
      <c r="YS9" s="412"/>
      <c r="YT9" s="412"/>
      <c r="YU9" s="412"/>
      <c r="YV9" s="412"/>
      <c r="YW9" s="412"/>
      <c r="YX9" s="412"/>
      <c r="YY9" s="412"/>
      <c r="YZ9" s="412"/>
      <c r="ZA9" s="412"/>
      <c r="ZB9" s="412"/>
      <c r="ZC9" s="412"/>
      <c r="ZD9" s="412"/>
      <c r="ZE9" s="412"/>
      <c r="ZF9" s="412"/>
      <c r="ZG9" s="412"/>
      <c r="ZH9" s="412"/>
      <c r="ZI9" s="412"/>
      <c r="ZJ9" s="412"/>
      <c r="ZK9" s="412"/>
      <c r="ZL9" s="412"/>
      <c r="ZM9" s="412"/>
      <c r="ZN9" s="412"/>
      <c r="ZO9" s="412"/>
      <c r="ZP9" s="412"/>
      <c r="ZQ9" s="412"/>
      <c r="ZR9" s="412"/>
      <c r="ZS9" s="412"/>
      <c r="ZT9" s="412"/>
      <c r="ZU9" s="412"/>
      <c r="ZV9" s="412"/>
      <c r="ZW9" s="412"/>
      <c r="ZX9" s="412"/>
      <c r="ZY9" s="412"/>
      <c r="ZZ9" s="412"/>
      <c r="AAA9" s="412"/>
      <c r="AAB9" s="412"/>
      <c r="AAC9" s="412"/>
      <c r="AAD9" s="412"/>
      <c r="AAE9" s="412"/>
      <c r="AAF9" s="412"/>
      <c r="AAG9" s="412"/>
      <c r="AAH9" s="412"/>
      <c r="AAI9" s="412"/>
      <c r="AAJ9" s="412"/>
      <c r="AAK9" s="412"/>
      <c r="AAL9" s="412"/>
      <c r="AAM9" s="412"/>
      <c r="AAN9" s="412"/>
      <c r="AAO9" s="412"/>
      <c r="AAP9" s="412"/>
      <c r="AAQ9" s="412"/>
      <c r="AAR9" s="412"/>
      <c r="AAS9" s="412"/>
      <c r="AAT9" s="412"/>
      <c r="AAU9" s="412"/>
      <c r="AAV9" s="412"/>
      <c r="AAW9" s="412"/>
      <c r="AAX9" s="412"/>
      <c r="AAY9" s="412"/>
      <c r="AAZ9" s="412"/>
      <c r="ABA9" s="412"/>
      <c r="ABB9" s="412"/>
      <c r="ABC9" s="412"/>
      <c r="ABD9" s="412"/>
      <c r="ABE9" s="412"/>
      <c r="ABF9" s="412"/>
      <c r="ABG9" s="412"/>
      <c r="ABH9" s="412"/>
      <c r="ABI9" s="412"/>
      <c r="ABJ9" s="412"/>
      <c r="ABK9" s="412"/>
      <c r="ABL9" s="412"/>
      <c r="ABM9" s="412"/>
      <c r="ABN9" s="412"/>
      <c r="ABO9" s="412"/>
      <c r="ABP9" s="412"/>
      <c r="ABQ9" s="412"/>
      <c r="ABR9" s="412"/>
      <c r="ABS9" s="412"/>
      <c r="ABT9" s="412"/>
      <c r="ABU9" s="412"/>
      <c r="ABV9" s="412"/>
      <c r="ABW9" s="412"/>
      <c r="ABX9" s="412"/>
      <c r="ABY9" s="412"/>
      <c r="ABZ9" s="412"/>
      <c r="ACA9" s="412"/>
      <c r="ACB9" s="412"/>
      <c r="ACC9" s="412"/>
      <c r="ACD9" s="412"/>
      <c r="ACE9" s="412"/>
      <c r="ACF9" s="412"/>
      <c r="ACG9" s="412"/>
      <c r="ACH9" s="412"/>
      <c r="ACI9" s="412"/>
      <c r="ACJ9" s="412"/>
      <c r="ACK9" s="412"/>
      <c r="ACL9" s="412"/>
      <c r="ACM9" s="412"/>
      <c r="ACN9" s="412"/>
      <c r="ACO9" s="412"/>
      <c r="ACP9" s="412"/>
      <c r="ACQ9" s="412"/>
      <c r="ACR9" s="412"/>
      <c r="ACS9" s="412"/>
      <c r="ACT9" s="412"/>
      <c r="ACU9" s="412"/>
      <c r="ACV9" s="412"/>
      <c r="ACW9" s="412"/>
      <c r="ACX9" s="412"/>
      <c r="ACY9" s="412"/>
      <c r="ACZ9" s="412"/>
      <c r="ADA9" s="412"/>
      <c r="ADB9" s="412"/>
      <c r="ADC9" s="412"/>
      <c r="ADD9" s="412"/>
      <c r="ADE9" s="412"/>
      <c r="ADF9" s="412"/>
      <c r="ADG9" s="412"/>
      <c r="ADH9" s="412"/>
      <c r="ADI9" s="412"/>
      <c r="ADJ9" s="412"/>
      <c r="ADK9" s="412"/>
      <c r="ADL9" s="412"/>
      <c r="ADM9" s="412"/>
      <c r="ADN9" s="412"/>
      <c r="ADO9" s="412"/>
      <c r="ADP9" s="412"/>
      <c r="ADQ9" s="412"/>
      <c r="ADR9" s="412"/>
      <c r="ADS9" s="412"/>
      <c r="ADT9" s="412"/>
      <c r="ADU9" s="412"/>
      <c r="ADV9" s="412"/>
      <c r="ADW9" s="412"/>
      <c r="ADX9" s="412"/>
      <c r="ADY9" s="412"/>
      <c r="ADZ9" s="412"/>
      <c r="AEA9" s="412"/>
      <c r="AEB9" s="412"/>
      <c r="AEC9" s="412"/>
      <c r="AED9" s="412"/>
      <c r="AEE9" s="412"/>
      <c r="AEF9" s="412"/>
      <c r="AEG9" s="412"/>
      <c r="AEH9" s="412"/>
      <c r="AEI9" s="412"/>
      <c r="AEJ9" s="412"/>
      <c r="AEK9" s="412"/>
      <c r="AEL9" s="412"/>
      <c r="AEM9" s="412"/>
      <c r="AEN9" s="412"/>
      <c r="AEO9" s="412"/>
      <c r="AEP9" s="412"/>
      <c r="AEQ9" s="412"/>
      <c r="AER9" s="412"/>
      <c r="AES9" s="412"/>
      <c r="AET9" s="412"/>
      <c r="AEU9" s="412"/>
      <c r="AEV9" s="412"/>
      <c r="AEW9" s="412"/>
      <c r="AEX9" s="412"/>
      <c r="AEY9" s="412"/>
      <c r="AEZ9" s="412"/>
      <c r="AFA9" s="412"/>
      <c r="AFB9" s="412"/>
      <c r="AFC9" s="412"/>
      <c r="AFD9" s="412"/>
      <c r="AFE9" s="412"/>
      <c r="AFF9" s="412"/>
      <c r="AFG9" s="412"/>
      <c r="AFH9" s="412"/>
      <c r="AFI9" s="412"/>
      <c r="AFJ9" s="412"/>
      <c r="AFK9" s="412"/>
      <c r="AFL9" s="412"/>
      <c r="AFM9" s="412"/>
      <c r="AFN9" s="412"/>
      <c r="AFO9" s="412"/>
      <c r="AFP9" s="412"/>
      <c r="AFQ9" s="412"/>
      <c r="AFR9" s="412"/>
      <c r="AFS9" s="412"/>
      <c r="AFT9" s="412"/>
      <c r="AFU9" s="412"/>
      <c r="AFV9" s="412"/>
      <c r="AFW9" s="412"/>
      <c r="AFX9" s="412"/>
      <c r="AFY9" s="412"/>
      <c r="AFZ9" s="412"/>
      <c r="AGA9" s="412"/>
      <c r="AGB9" s="412"/>
      <c r="AGC9" s="412"/>
      <c r="AGD9" s="412"/>
      <c r="AGE9" s="412"/>
      <c r="AGF9" s="412"/>
      <c r="AGG9" s="412"/>
      <c r="AGH9" s="412"/>
      <c r="AGI9" s="412"/>
      <c r="AGJ9" s="412"/>
      <c r="AGK9" s="412"/>
      <c r="AGL9" s="412"/>
      <c r="AGM9" s="412"/>
      <c r="AGN9" s="412"/>
      <c r="AGO9" s="412"/>
      <c r="AGP9" s="412"/>
      <c r="AGQ9" s="412"/>
      <c r="AGR9" s="412"/>
      <c r="AGS9" s="412"/>
      <c r="AGT9" s="412"/>
      <c r="AGU9" s="412"/>
      <c r="AGV9" s="412"/>
      <c r="AGW9" s="412"/>
      <c r="AGX9" s="412"/>
      <c r="AGY9" s="412"/>
      <c r="AGZ9" s="412"/>
      <c r="AHA9" s="412"/>
      <c r="AHB9" s="412"/>
      <c r="AHC9" s="412"/>
      <c r="AHD9" s="412"/>
      <c r="AHE9" s="412"/>
      <c r="AHF9" s="412"/>
      <c r="AHG9" s="412"/>
      <c r="AHH9" s="412"/>
      <c r="AHI9" s="412"/>
      <c r="AHJ9" s="412"/>
      <c r="AHK9" s="412"/>
      <c r="AHL9" s="412"/>
      <c r="AHM9" s="412"/>
      <c r="AHN9" s="412"/>
      <c r="AHO9" s="412"/>
      <c r="AHP9" s="412"/>
      <c r="AHQ9" s="412"/>
      <c r="AHR9" s="412"/>
      <c r="AHS9" s="412"/>
      <c r="AHT9" s="412"/>
      <c r="AHU9" s="412"/>
      <c r="AHV9" s="412"/>
      <c r="AHW9" s="412"/>
      <c r="AHX9" s="412"/>
      <c r="AHY9" s="412"/>
      <c r="AHZ9" s="412"/>
      <c r="AIA9" s="412"/>
      <c r="AIB9" s="412"/>
      <c r="AIC9" s="412"/>
      <c r="AID9" s="412"/>
      <c r="AIE9" s="412"/>
      <c r="AIF9" s="412"/>
      <c r="AIG9" s="412"/>
      <c r="AIH9" s="412"/>
      <c r="AII9" s="412"/>
      <c r="AIJ9" s="412"/>
      <c r="AIK9" s="412"/>
      <c r="AIL9" s="412"/>
      <c r="AIM9" s="412"/>
      <c r="AIN9" s="412"/>
      <c r="AIO9" s="412"/>
      <c r="AIP9" s="412"/>
      <c r="AIQ9" s="412"/>
      <c r="AIR9" s="412"/>
      <c r="AIS9" s="412"/>
      <c r="AIT9" s="412"/>
      <c r="AIU9" s="412"/>
      <c r="AIV9" s="412"/>
      <c r="AIW9" s="412"/>
      <c r="AIX9" s="412"/>
      <c r="AIY9" s="412"/>
      <c r="AIZ9" s="412"/>
      <c r="AJA9" s="412"/>
      <c r="AJB9" s="412"/>
      <c r="AJC9" s="412"/>
      <c r="AJD9" s="412"/>
      <c r="AJE9" s="412"/>
      <c r="AJF9" s="412"/>
      <c r="AJG9" s="412"/>
      <c r="AJH9" s="412"/>
      <c r="AJI9" s="412"/>
      <c r="AJJ9" s="412"/>
      <c r="AJK9" s="412"/>
      <c r="AJL9" s="412"/>
      <c r="AJM9" s="412"/>
      <c r="AJN9" s="412"/>
      <c r="AJO9" s="412"/>
      <c r="AJP9" s="412"/>
      <c r="AJQ9" s="412"/>
      <c r="AJR9" s="412"/>
      <c r="AJS9" s="412"/>
      <c r="AJT9" s="412"/>
      <c r="AJU9" s="412"/>
      <c r="AJV9" s="412"/>
      <c r="AJW9" s="412"/>
      <c r="AJX9" s="412"/>
      <c r="AJY9" s="412"/>
      <c r="AJZ9" s="412"/>
      <c r="AKA9" s="412"/>
      <c r="AKB9" s="412"/>
      <c r="AKC9" s="412"/>
      <c r="AKD9" s="412"/>
      <c r="AKE9" s="412"/>
      <c r="AKF9" s="412"/>
      <c r="AKG9" s="412"/>
      <c r="AKH9" s="412"/>
      <c r="AKI9" s="412"/>
      <c r="AKJ9" s="412"/>
      <c r="AKK9" s="412"/>
      <c r="AKL9" s="412"/>
      <c r="AKM9" s="412"/>
      <c r="AKN9" s="412"/>
      <c r="AKO9" s="412"/>
      <c r="AKP9" s="412"/>
      <c r="AKQ9" s="412"/>
      <c r="AKR9" s="412"/>
      <c r="AKS9" s="412"/>
      <c r="AKT9" s="412"/>
      <c r="AKU9" s="412"/>
      <c r="AKV9" s="412"/>
      <c r="AKW9" s="412"/>
      <c r="AKX9" s="412"/>
      <c r="AKY9" s="412"/>
      <c r="AKZ9" s="412"/>
      <c r="ALA9" s="412"/>
      <c r="ALB9" s="412"/>
      <c r="ALC9" s="412"/>
      <c r="ALD9" s="412"/>
      <c r="ALE9" s="412"/>
      <c r="ALF9" s="412"/>
      <c r="ALG9" s="412"/>
      <c r="ALH9" s="412"/>
      <c r="ALI9" s="412"/>
      <c r="ALJ9" s="412"/>
      <c r="ALK9" s="412"/>
      <c r="ALL9" s="412"/>
      <c r="ALM9" s="412"/>
      <c r="ALN9" s="412"/>
      <c r="ALO9" s="412"/>
      <c r="ALP9" s="412"/>
      <c r="ALQ9" s="412"/>
      <c r="ALR9" s="412"/>
      <c r="ALS9" s="412"/>
      <c r="ALT9" s="412"/>
      <c r="ALU9" s="412"/>
      <c r="ALV9" s="412"/>
      <c r="ALW9" s="412"/>
      <c r="ALX9" s="412"/>
      <c r="ALY9" s="412"/>
      <c r="ALZ9" s="412"/>
      <c r="AMA9" s="412"/>
      <c r="AMB9" s="412"/>
      <c r="AMC9" s="412"/>
      <c r="AMD9" s="412"/>
      <c r="AME9" s="412"/>
      <c r="AMF9" s="412"/>
      <c r="AMG9" s="412"/>
      <c r="AMH9" s="412"/>
      <c r="AMI9" s="412"/>
      <c r="AMJ9" s="412"/>
      <c r="AMK9" s="412"/>
      <c r="AML9" s="412"/>
      <c r="AMM9" s="412"/>
      <c r="AMN9" s="412"/>
      <c r="AMO9" s="412"/>
      <c r="AMP9" s="412"/>
      <c r="AMQ9" s="412"/>
      <c r="AMR9" s="412"/>
      <c r="AMS9" s="412"/>
      <c r="AMT9" s="412"/>
      <c r="AMU9" s="412"/>
      <c r="AMV9" s="412"/>
      <c r="AMW9" s="412"/>
      <c r="AMX9" s="412"/>
      <c r="AMY9" s="412"/>
      <c r="AMZ9" s="412"/>
      <c r="ANA9" s="412"/>
      <c r="ANB9" s="412"/>
      <c r="ANC9" s="412"/>
      <c r="AND9" s="412"/>
      <c r="ANE9" s="412"/>
      <c r="ANF9" s="412"/>
      <c r="ANG9" s="412"/>
      <c r="ANH9" s="412"/>
      <c r="ANI9" s="412"/>
      <c r="ANJ9" s="412"/>
      <c r="ANK9" s="412"/>
      <c r="ANL9" s="412"/>
      <c r="ANM9" s="412"/>
      <c r="ANN9" s="412"/>
      <c r="ANO9" s="412"/>
      <c r="ANP9" s="412"/>
      <c r="ANQ9" s="412"/>
      <c r="ANR9" s="412"/>
      <c r="ANS9" s="412"/>
      <c r="ANT9" s="412"/>
      <c r="ANU9" s="412"/>
      <c r="ANV9" s="412"/>
      <c r="ANW9" s="412"/>
      <c r="ANX9" s="412"/>
      <c r="ANY9" s="412"/>
      <c r="ANZ9" s="412"/>
      <c r="AOA9" s="412"/>
      <c r="AOB9" s="412"/>
      <c r="AOC9" s="412"/>
      <c r="AOD9" s="412"/>
      <c r="AOE9" s="412"/>
      <c r="AOF9" s="412"/>
      <c r="AOG9" s="412"/>
      <c r="AOH9" s="412"/>
      <c r="AOI9" s="412"/>
      <c r="AOJ9" s="412"/>
      <c r="AOK9" s="412"/>
      <c r="AOL9" s="412"/>
      <c r="AOM9" s="412"/>
      <c r="AON9" s="412"/>
      <c r="AOO9" s="412"/>
      <c r="AOP9" s="412"/>
      <c r="AOQ9" s="412"/>
      <c r="AOR9" s="412"/>
      <c r="AOS9" s="412"/>
      <c r="AOT9" s="412"/>
      <c r="AOU9" s="412"/>
      <c r="AOV9" s="412"/>
      <c r="AOW9" s="412"/>
      <c r="AOX9" s="412"/>
      <c r="AOY9" s="412"/>
      <c r="AOZ9" s="412"/>
      <c r="APA9" s="412"/>
      <c r="APB9" s="412"/>
      <c r="APC9" s="412"/>
      <c r="APD9" s="412"/>
      <c r="APE9" s="412"/>
      <c r="APF9" s="412"/>
      <c r="APG9" s="412"/>
      <c r="APH9" s="412"/>
      <c r="API9" s="412"/>
      <c r="APJ9" s="412"/>
      <c r="APK9" s="412"/>
      <c r="APL9" s="412"/>
      <c r="APM9" s="412"/>
      <c r="APN9" s="412"/>
      <c r="APO9" s="412"/>
      <c r="APP9" s="412"/>
      <c r="APQ9" s="412"/>
      <c r="APR9" s="412"/>
      <c r="APS9" s="412"/>
      <c r="APT9" s="412"/>
      <c r="APU9" s="412"/>
      <c r="APV9" s="412"/>
      <c r="APW9" s="412"/>
      <c r="APX9" s="412"/>
      <c r="APY9" s="412"/>
      <c r="APZ9" s="412"/>
      <c r="AQA9" s="412"/>
      <c r="AQB9" s="412"/>
      <c r="AQC9" s="412"/>
      <c r="AQD9" s="412"/>
      <c r="AQE9" s="412"/>
      <c r="AQF9" s="412"/>
      <c r="AQG9" s="412"/>
      <c r="AQH9" s="412"/>
      <c r="AQI9" s="412"/>
      <c r="AQJ9" s="412"/>
      <c r="AQK9" s="412"/>
      <c r="AQL9" s="412"/>
      <c r="AQM9" s="412"/>
      <c r="AQN9" s="412"/>
      <c r="AQO9" s="412"/>
      <c r="AQP9" s="412"/>
      <c r="AQQ9" s="412"/>
      <c r="AQR9" s="412"/>
      <c r="AQS9" s="412"/>
      <c r="AQT9" s="412"/>
      <c r="AQU9" s="412"/>
      <c r="AQV9" s="412"/>
      <c r="AQW9" s="412"/>
      <c r="AQX9" s="412"/>
      <c r="AQY9" s="412"/>
      <c r="AQZ9" s="412"/>
      <c r="ARA9" s="412"/>
      <c r="ARB9" s="412"/>
      <c r="ARC9" s="412"/>
      <c r="ARD9" s="412"/>
      <c r="ARE9" s="412"/>
      <c r="ARF9" s="412"/>
      <c r="ARG9" s="412"/>
      <c r="ARH9" s="412"/>
      <c r="ARI9" s="412"/>
      <c r="ARJ9" s="412"/>
      <c r="ARK9" s="412"/>
      <c r="ARL9" s="412"/>
      <c r="ARM9" s="412"/>
      <c r="ARN9" s="412"/>
      <c r="ARO9" s="412"/>
      <c r="ARP9" s="412"/>
      <c r="ARQ9" s="412"/>
      <c r="ARR9" s="412"/>
      <c r="ARS9" s="412"/>
      <c r="ART9" s="412"/>
      <c r="ARU9" s="412"/>
      <c r="ARV9" s="412"/>
      <c r="ARW9" s="412"/>
      <c r="ARX9" s="412"/>
      <c r="ARY9" s="412"/>
      <c r="ARZ9" s="412"/>
      <c r="ASA9" s="412"/>
      <c r="ASB9" s="412"/>
      <c r="ASC9" s="412"/>
      <c r="ASD9" s="412"/>
      <c r="ASE9" s="412"/>
      <c r="ASF9" s="412"/>
      <c r="ASG9" s="412"/>
      <c r="ASH9" s="412"/>
      <c r="ASI9" s="412"/>
      <c r="ASJ9" s="412"/>
      <c r="ASK9" s="412"/>
      <c r="ASL9" s="412"/>
      <c r="ASM9" s="412"/>
      <c r="ASN9" s="412"/>
      <c r="ASO9" s="412"/>
      <c r="ASP9" s="412"/>
      <c r="ASQ9" s="412"/>
      <c r="ASR9" s="412"/>
      <c r="ASS9" s="412"/>
      <c r="AST9" s="412"/>
      <c r="ASU9" s="412"/>
      <c r="ASV9" s="412"/>
      <c r="ASW9" s="412"/>
      <c r="ASX9" s="412"/>
      <c r="ASY9" s="412"/>
      <c r="ASZ9" s="412"/>
      <c r="ATA9" s="412"/>
      <c r="ATB9" s="412"/>
      <c r="ATC9" s="412"/>
      <c r="ATD9" s="412"/>
      <c r="ATE9" s="412"/>
      <c r="ATF9" s="412"/>
      <c r="ATG9" s="412"/>
      <c r="ATH9" s="412"/>
      <c r="ATI9" s="412"/>
      <c r="ATJ9" s="412"/>
      <c r="ATK9" s="412"/>
      <c r="ATL9" s="412"/>
      <c r="ATM9" s="412"/>
      <c r="ATN9" s="412"/>
      <c r="ATO9" s="412"/>
      <c r="ATP9" s="412"/>
      <c r="ATQ9" s="412"/>
      <c r="ATR9" s="412"/>
      <c r="ATS9" s="412"/>
      <c r="ATT9" s="412"/>
      <c r="ATU9" s="412"/>
      <c r="ATV9" s="412"/>
      <c r="ATW9" s="412"/>
      <c r="ATX9" s="412"/>
      <c r="ATY9" s="412"/>
      <c r="ATZ9" s="412"/>
      <c r="AUA9" s="412"/>
      <c r="AUB9" s="412"/>
      <c r="AUC9" s="412"/>
      <c r="AUD9" s="412"/>
      <c r="AUE9" s="412"/>
      <c r="AUF9" s="412"/>
      <c r="AUG9" s="412"/>
      <c r="AUH9" s="412"/>
      <c r="AUI9" s="412"/>
      <c r="AUJ9" s="412"/>
      <c r="AUK9" s="412"/>
      <c r="AUL9" s="412"/>
      <c r="AUM9" s="412"/>
      <c r="AUN9" s="412"/>
      <c r="AUO9" s="412"/>
      <c r="AUP9" s="412"/>
      <c r="AUQ9" s="412"/>
      <c r="AUR9" s="412"/>
      <c r="AUS9" s="412"/>
      <c r="AUT9" s="412"/>
      <c r="AUU9" s="412"/>
      <c r="AUV9" s="412"/>
      <c r="AUW9" s="412"/>
      <c r="AUX9" s="412"/>
      <c r="AUY9" s="412"/>
      <c r="AUZ9" s="412"/>
      <c r="AVA9" s="412"/>
      <c r="AVB9" s="412"/>
      <c r="AVC9" s="412"/>
      <c r="AVD9" s="412"/>
      <c r="AVE9" s="412"/>
      <c r="AVF9" s="412"/>
      <c r="AVG9" s="412"/>
      <c r="AVH9" s="412"/>
      <c r="AVI9" s="412"/>
      <c r="AVJ9" s="412"/>
      <c r="AVK9" s="412"/>
      <c r="AVL9" s="412"/>
      <c r="AVM9" s="412"/>
      <c r="AVN9" s="412"/>
      <c r="AVO9" s="412"/>
      <c r="AVP9" s="412"/>
      <c r="AVQ9" s="412"/>
      <c r="AVR9" s="412"/>
      <c r="AVS9" s="412"/>
      <c r="AVT9" s="412"/>
      <c r="AVU9" s="412"/>
      <c r="AVV9" s="412"/>
      <c r="AVW9" s="412"/>
      <c r="AVX9" s="412"/>
      <c r="AVY9" s="412"/>
      <c r="AVZ9" s="412"/>
      <c r="AWA9" s="412"/>
      <c r="AWB9" s="412"/>
      <c r="AWC9" s="412"/>
      <c r="AWD9" s="412"/>
      <c r="AWE9" s="412"/>
      <c r="AWF9" s="412"/>
      <c r="AWG9" s="412"/>
      <c r="AWH9" s="412"/>
      <c r="AWI9" s="412"/>
      <c r="AWJ9" s="412"/>
      <c r="AWK9" s="412"/>
      <c r="AWL9" s="412"/>
      <c r="AWM9" s="412"/>
      <c r="AWN9" s="412"/>
      <c r="AWO9" s="412"/>
      <c r="AWP9" s="412"/>
      <c r="AWQ9" s="412"/>
      <c r="AWR9" s="412"/>
      <c r="AWS9" s="412"/>
      <c r="AWT9" s="412"/>
      <c r="AWU9" s="412"/>
      <c r="AWV9" s="412"/>
      <c r="AWW9" s="412"/>
      <c r="AWX9" s="412"/>
      <c r="AWY9" s="412"/>
      <c r="AWZ9" s="412"/>
      <c r="AXA9" s="412"/>
      <c r="AXB9" s="412"/>
      <c r="AXC9" s="412"/>
      <c r="AXD9" s="412"/>
      <c r="AXE9" s="412"/>
      <c r="AXF9" s="412"/>
      <c r="AXG9" s="412"/>
      <c r="AXH9" s="412"/>
      <c r="AXI9" s="412"/>
      <c r="AXJ9" s="412"/>
      <c r="AXK9" s="412"/>
      <c r="AXL9" s="412"/>
      <c r="AXM9" s="412"/>
      <c r="AXN9" s="412"/>
      <c r="AXO9" s="412"/>
      <c r="AXP9" s="412"/>
      <c r="AXQ9" s="412"/>
      <c r="AXR9" s="412"/>
      <c r="AXS9" s="412"/>
      <c r="AXT9" s="412"/>
      <c r="AXU9" s="412"/>
      <c r="AXV9" s="412"/>
      <c r="AXW9" s="412"/>
      <c r="AXX9" s="412"/>
      <c r="AXY9" s="412"/>
      <c r="AXZ9" s="412"/>
      <c r="AYA9" s="412"/>
      <c r="AYB9" s="412"/>
      <c r="AYC9" s="412"/>
      <c r="AYD9" s="412"/>
      <c r="AYE9" s="412"/>
      <c r="AYF9" s="412"/>
      <c r="AYG9" s="412"/>
      <c r="AYH9" s="412"/>
      <c r="AYI9" s="412"/>
      <c r="AYJ9" s="412"/>
      <c r="AYK9" s="412"/>
      <c r="AYL9" s="412"/>
      <c r="AYM9" s="412"/>
      <c r="AYN9" s="412"/>
      <c r="AYO9" s="412"/>
      <c r="AYP9" s="412"/>
      <c r="AYQ9" s="412"/>
      <c r="AYR9" s="412"/>
      <c r="AYS9" s="412"/>
      <c r="AYT9" s="412"/>
      <c r="AYU9" s="412"/>
      <c r="AYV9" s="412"/>
      <c r="AYW9" s="412"/>
      <c r="AYX9" s="412"/>
      <c r="AYY9" s="412"/>
      <c r="AYZ9" s="412"/>
      <c r="AZA9" s="412"/>
      <c r="AZB9" s="412"/>
      <c r="AZC9" s="412"/>
      <c r="AZD9" s="412"/>
      <c r="AZE9" s="412"/>
      <c r="AZF9" s="412"/>
      <c r="AZG9" s="412"/>
      <c r="AZH9" s="412"/>
      <c r="AZI9" s="412"/>
      <c r="AZJ9" s="412"/>
      <c r="AZK9" s="412"/>
      <c r="AZL9" s="412"/>
      <c r="AZM9" s="412"/>
      <c r="AZN9" s="412"/>
      <c r="AZO9" s="412"/>
      <c r="AZP9" s="412"/>
      <c r="AZQ9" s="412"/>
      <c r="AZR9" s="412"/>
      <c r="AZS9" s="412"/>
      <c r="AZT9" s="412"/>
      <c r="AZU9" s="412"/>
      <c r="AZV9" s="412"/>
      <c r="AZW9" s="412"/>
      <c r="AZX9" s="412"/>
      <c r="AZY9" s="412"/>
      <c r="AZZ9" s="412"/>
      <c r="BAA9" s="412"/>
      <c r="BAB9" s="412"/>
      <c r="BAC9" s="412"/>
      <c r="BAD9" s="412"/>
      <c r="BAE9" s="412"/>
      <c r="BAF9" s="412"/>
      <c r="BAG9" s="412"/>
      <c r="BAH9" s="412"/>
      <c r="BAI9" s="412"/>
      <c r="BAJ9" s="412"/>
      <c r="BAK9" s="412"/>
      <c r="BAL9" s="412"/>
      <c r="BAM9" s="412"/>
      <c r="BAN9" s="412"/>
      <c r="BAO9" s="412"/>
      <c r="BAP9" s="412"/>
      <c r="BAQ9" s="412"/>
      <c r="BAR9" s="412"/>
      <c r="BAS9" s="412"/>
      <c r="BAT9" s="412"/>
      <c r="BAU9" s="412"/>
      <c r="BAV9" s="412"/>
      <c r="BAW9" s="412"/>
      <c r="BAX9" s="412"/>
      <c r="BAY9" s="412"/>
      <c r="BAZ9" s="412"/>
      <c r="BBA9" s="412"/>
      <c r="BBB9" s="412"/>
      <c r="BBC9" s="412"/>
      <c r="BBD9" s="412"/>
      <c r="BBE9" s="412"/>
      <c r="BBF9" s="412"/>
      <c r="BBG9" s="412"/>
      <c r="BBH9" s="412"/>
      <c r="BBI9" s="412"/>
      <c r="BBJ9" s="412"/>
      <c r="BBK9" s="412"/>
      <c r="BBL9" s="412"/>
      <c r="BBM9" s="412"/>
      <c r="BBN9" s="412"/>
      <c r="BBO9" s="412"/>
      <c r="BBP9" s="412"/>
      <c r="BBQ9" s="412"/>
      <c r="BBR9" s="412"/>
      <c r="BBS9" s="412"/>
      <c r="BBT9" s="412"/>
      <c r="BBU9" s="412"/>
      <c r="BBV9" s="412"/>
      <c r="BBW9" s="412"/>
      <c r="BBX9" s="412"/>
      <c r="BBY9" s="412"/>
      <c r="BBZ9" s="412"/>
      <c r="BCA9" s="412"/>
      <c r="BCB9" s="412"/>
      <c r="BCC9" s="412"/>
      <c r="BCD9" s="412"/>
      <c r="BCE9" s="412"/>
      <c r="BCF9" s="412"/>
      <c r="BCG9" s="412"/>
      <c r="BCH9" s="412"/>
      <c r="BCI9" s="412"/>
      <c r="BCJ9" s="412"/>
      <c r="BCK9" s="412"/>
      <c r="BCL9" s="412"/>
      <c r="BCM9" s="412"/>
      <c r="BCN9" s="412"/>
      <c r="BCO9" s="412"/>
      <c r="BCP9" s="412"/>
      <c r="BCQ9" s="412"/>
      <c r="BCR9" s="412"/>
      <c r="BCS9" s="412"/>
      <c r="BCT9" s="412"/>
      <c r="BCU9" s="412"/>
      <c r="BCV9" s="412"/>
      <c r="BCW9" s="412"/>
      <c r="BCX9" s="412"/>
      <c r="BCY9" s="412"/>
      <c r="BCZ9" s="412"/>
      <c r="BDA9" s="412"/>
      <c r="BDB9" s="412"/>
      <c r="BDC9" s="412"/>
      <c r="BDD9" s="412"/>
      <c r="BDE9" s="412"/>
      <c r="BDF9" s="412"/>
      <c r="BDG9" s="412"/>
      <c r="BDH9" s="412"/>
      <c r="BDI9" s="412"/>
      <c r="BDJ9" s="412"/>
      <c r="BDK9" s="412"/>
      <c r="BDL9" s="412"/>
      <c r="BDM9" s="412"/>
      <c r="BDN9" s="412"/>
      <c r="BDO9" s="412"/>
      <c r="BDP9" s="412"/>
      <c r="BDQ9" s="412"/>
      <c r="BDR9" s="412"/>
      <c r="BDS9" s="412"/>
      <c r="BDT9" s="412"/>
      <c r="BDU9" s="412"/>
      <c r="BDV9" s="412"/>
      <c r="BDW9" s="412"/>
      <c r="BDX9" s="412"/>
      <c r="BDY9" s="412"/>
      <c r="BDZ9" s="412"/>
      <c r="BEA9" s="412"/>
      <c r="BEB9" s="412"/>
      <c r="BEC9" s="412"/>
      <c r="BED9" s="412"/>
      <c r="BEE9" s="412"/>
      <c r="BEF9" s="412"/>
      <c r="BEG9" s="412"/>
      <c r="BEH9" s="412"/>
      <c r="BEI9" s="412"/>
      <c r="BEJ9" s="412"/>
      <c r="BEK9" s="412"/>
      <c r="BEL9" s="412"/>
      <c r="BEM9" s="412"/>
      <c r="BEN9" s="412"/>
      <c r="BEO9" s="412"/>
      <c r="BEP9" s="412"/>
      <c r="BEQ9" s="412"/>
      <c r="BER9" s="412"/>
      <c r="BES9" s="412"/>
      <c r="BET9" s="412"/>
      <c r="BEU9" s="412"/>
      <c r="BEV9" s="412"/>
      <c r="BEW9" s="412"/>
      <c r="BEX9" s="412"/>
      <c r="BEY9" s="412"/>
      <c r="BEZ9" s="412"/>
      <c r="BFA9" s="412"/>
      <c r="BFB9" s="412"/>
      <c r="BFC9" s="412"/>
      <c r="BFD9" s="412"/>
      <c r="BFE9" s="412"/>
      <c r="BFF9" s="412"/>
      <c r="BFG9" s="412"/>
      <c r="BFH9" s="412"/>
      <c r="BFI9" s="412"/>
      <c r="BFJ9" s="412"/>
      <c r="BFK9" s="412"/>
      <c r="BFL9" s="412"/>
      <c r="BFM9" s="412"/>
      <c r="BFN9" s="412"/>
      <c r="BFO9" s="412"/>
      <c r="BFP9" s="412"/>
      <c r="BFQ9" s="412"/>
      <c r="BFR9" s="412"/>
      <c r="BFS9" s="412"/>
      <c r="BFT9" s="412"/>
      <c r="BFU9" s="412"/>
      <c r="BFV9" s="412"/>
      <c r="BFW9" s="412"/>
      <c r="BFX9" s="412"/>
      <c r="BFY9" s="412"/>
      <c r="BFZ9" s="412"/>
      <c r="BGA9" s="412"/>
      <c r="BGB9" s="412"/>
      <c r="BGC9" s="412"/>
      <c r="BGD9" s="412"/>
      <c r="BGE9" s="412"/>
      <c r="BGF9" s="412"/>
      <c r="BGG9" s="412"/>
      <c r="BGH9" s="412"/>
      <c r="BGI9" s="412"/>
      <c r="BGJ9" s="412"/>
      <c r="BGK9" s="412"/>
      <c r="BGL9" s="412"/>
      <c r="BGM9" s="412"/>
      <c r="BGN9" s="412"/>
      <c r="BGO9" s="412"/>
      <c r="BGP9" s="412"/>
      <c r="BGQ9" s="412"/>
      <c r="BGR9" s="412"/>
      <c r="BGS9" s="412"/>
      <c r="BGT9" s="412"/>
      <c r="BGU9" s="412"/>
      <c r="BGV9" s="412"/>
      <c r="BGW9" s="412"/>
      <c r="BGX9" s="412"/>
      <c r="BGY9" s="412"/>
      <c r="BGZ9" s="412"/>
      <c r="BHA9" s="412"/>
      <c r="BHB9" s="412"/>
      <c r="BHC9" s="412"/>
      <c r="BHD9" s="412"/>
      <c r="BHE9" s="412"/>
      <c r="BHF9" s="412"/>
      <c r="BHG9" s="412"/>
      <c r="BHH9" s="412"/>
      <c r="BHI9" s="412"/>
      <c r="BHJ9" s="412"/>
      <c r="BHK9" s="412"/>
      <c r="BHL9" s="412"/>
      <c r="BHM9" s="412"/>
      <c r="BHN9" s="412"/>
      <c r="BHO9" s="412"/>
      <c r="BHP9" s="412"/>
      <c r="BHQ9" s="412"/>
      <c r="BHR9" s="412"/>
      <c r="BHS9" s="412"/>
      <c r="BHT9" s="412"/>
      <c r="BHU9" s="412"/>
      <c r="BHV9" s="412"/>
      <c r="BHW9" s="412"/>
      <c r="BHX9" s="412"/>
      <c r="BHY9" s="412"/>
      <c r="BHZ9" s="412"/>
      <c r="BIA9" s="412"/>
      <c r="BIB9" s="412"/>
      <c r="BIC9" s="412"/>
      <c r="BID9" s="412"/>
      <c r="BIE9" s="412"/>
      <c r="BIF9" s="412"/>
      <c r="BIG9" s="412"/>
      <c r="BIH9" s="412"/>
      <c r="BII9" s="412"/>
      <c r="BIJ9" s="412"/>
      <c r="BIK9" s="412"/>
      <c r="BIL9" s="412"/>
      <c r="BIM9" s="412"/>
      <c r="BIN9" s="412"/>
      <c r="BIO9" s="412"/>
      <c r="BIP9" s="412"/>
      <c r="BIQ9" s="412"/>
      <c r="BIR9" s="412"/>
      <c r="BIS9" s="412"/>
      <c r="BIT9" s="412"/>
      <c r="BIU9" s="412"/>
      <c r="BIV9" s="412"/>
      <c r="BIW9" s="412"/>
      <c r="BIX9" s="412"/>
      <c r="BIY9" s="412"/>
      <c r="BIZ9" s="412"/>
      <c r="BJA9" s="412"/>
      <c r="BJB9" s="412"/>
      <c r="BJC9" s="412"/>
      <c r="BJD9" s="412"/>
      <c r="BJE9" s="412"/>
      <c r="BJF9" s="412"/>
      <c r="BJG9" s="412"/>
      <c r="BJH9" s="412"/>
      <c r="BJI9" s="412"/>
      <c r="BJJ9" s="412"/>
      <c r="BJK9" s="412"/>
      <c r="BJL9" s="412"/>
      <c r="BJM9" s="412"/>
      <c r="BJN9" s="412"/>
      <c r="BJO9" s="412"/>
      <c r="BJP9" s="412"/>
      <c r="BJQ9" s="412"/>
      <c r="BJR9" s="412"/>
      <c r="BJS9" s="412"/>
      <c r="BJT9" s="412"/>
      <c r="BJU9" s="412"/>
      <c r="BJV9" s="412"/>
      <c r="BJW9" s="412"/>
      <c r="BJX9" s="412"/>
      <c r="BJY9" s="412"/>
      <c r="BJZ9" s="412"/>
      <c r="BKA9" s="412"/>
      <c r="BKB9" s="412"/>
      <c r="BKC9" s="412"/>
      <c r="BKD9" s="412"/>
      <c r="BKE9" s="412"/>
      <c r="BKF9" s="412"/>
      <c r="BKG9" s="412"/>
      <c r="BKH9" s="412"/>
      <c r="BKI9" s="412"/>
      <c r="BKJ9" s="412"/>
      <c r="BKK9" s="412"/>
      <c r="BKL9" s="412"/>
      <c r="BKM9" s="412"/>
      <c r="BKN9" s="412"/>
      <c r="BKO9" s="412"/>
      <c r="BKP9" s="412"/>
      <c r="BKQ9" s="412"/>
      <c r="BKR9" s="412"/>
      <c r="BKS9" s="412"/>
      <c r="BKT9" s="412"/>
      <c r="BKU9" s="412"/>
      <c r="BKV9" s="412"/>
      <c r="BKW9" s="412"/>
      <c r="BKX9" s="412"/>
      <c r="BKY9" s="412"/>
      <c r="BKZ9" s="412"/>
      <c r="BLA9" s="412"/>
      <c r="BLB9" s="412"/>
      <c r="BLC9" s="412"/>
      <c r="BLD9" s="412"/>
      <c r="BLE9" s="412"/>
      <c r="BLF9" s="412"/>
      <c r="BLG9" s="412"/>
      <c r="BLH9" s="412"/>
      <c r="BLI9" s="412"/>
      <c r="BLJ9" s="412"/>
      <c r="BLK9" s="412"/>
      <c r="BLL9" s="412"/>
      <c r="BLM9" s="412"/>
      <c r="BLN9" s="412"/>
      <c r="BLO9" s="412"/>
      <c r="BLP9" s="412"/>
      <c r="BLQ9" s="412"/>
      <c r="BLR9" s="412"/>
      <c r="BLS9" s="412"/>
      <c r="BLT9" s="412"/>
      <c r="BLU9" s="412"/>
      <c r="BLV9" s="412"/>
      <c r="BLW9" s="412"/>
      <c r="BLX9" s="412"/>
      <c r="BLY9" s="412"/>
      <c r="BLZ9" s="412"/>
      <c r="BMA9" s="412"/>
      <c r="BMB9" s="412"/>
      <c r="BMC9" s="412"/>
      <c r="BMD9" s="412"/>
      <c r="BME9" s="412"/>
      <c r="BMF9" s="412"/>
      <c r="BMG9" s="412"/>
      <c r="BMH9" s="412"/>
      <c r="BMI9" s="412"/>
      <c r="BMJ9" s="412"/>
      <c r="BMK9" s="412"/>
      <c r="BML9" s="412"/>
      <c r="BMM9" s="412"/>
      <c r="BMN9" s="412"/>
      <c r="BMO9" s="412"/>
      <c r="BMP9" s="412"/>
      <c r="BMQ9" s="412"/>
      <c r="BMR9" s="412"/>
      <c r="BMS9" s="412"/>
      <c r="BMT9" s="412"/>
      <c r="BMU9" s="412"/>
      <c r="BMV9" s="412"/>
      <c r="BMW9" s="412"/>
      <c r="BMX9" s="412"/>
      <c r="BMY9" s="412"/>
      <c r="BMZ9" s="412"/>
      <c r="BNA9" s="412"/>
      <c r="BNB9" s="412"/>
      <c r="BNC9" s="412"/>
      <c r="BND9" s="412"/>
      <c r="BNE9" s="412"/>
      <c r="BNF9" s="412"/>
      <c r="BNG9" s="412"/>
      <c r="BNH9" s="412"/>
      <c r="BNI9" s="412"/>
      <c r="BNJ9" s="412"/>
      <c r="BNK9" s="412"/>
      <c r="BNL9" s="412"/>
      <c r="BNM9" s="412"/>
      <c r="BNN9" s="412"/>
      <c r="BNO9" s="412"/>
      <c r="BNP9" s="412"/>
      <c r="BNQ9" s="412"/>
      <c r="BNR9" s="412"/>
      <c r="BNS9" s="412"/>
      <c r="BNT9" s="412"/>
      <c r="BNU9" s="412"/>
      <c r="BNV9" s="412"/>
      <c r="BNW9" s="412"/>
      <c r="BNX9" s="412"/>
      <c r="BNY9" s="412"/>
      <c r="BNZ9" s="412"/>
      <c r="BOA9" s="412"/>
      <c r="BOB9" s="412"/>
      <c r="BOC9" s="412"/>
      <c r="BOD9" s="412"/>
      <c r="BOE9" s="412"/>
      <c r="BOF9" s="412"/>
      <c r="BOG9" s="412"/>
      <c r="BOH9" s="412"/>
      <c r="BOI9" s="412"/>
      <c r="BOJ9" s="412"/>
      <c r="BOK9" s="412"/>
      <c r="BOL9" s="412"/>
      <c r="BOM9" s="412"/>
      <c r="BON9" s="412"/>
      <c r="BOO9" s="412"/>
      <c r="BOP9" s="412"/>
      <c r="BOQ9" s="412"/>
      <c r="BOR9" s="412"/>
      <c r="BOS9" s="412"/>
      <c r="BOT9" s="412"/>
      <c r="BOU9" s="412"/>
      <c r="BOV9" s="412"/>
      <c r="BOW9" s="412"/>
      <c r="BOX9" s="412"/>
      <c r="BOY9" s="412"/>
      <c r="BOZ9" s="412"/>
      <c r="BPA9" s="412"/>
      <c r="BPB9" s="412"/>
      <c r="BPC9" s="412"/>
      <c r="BPD9" s="412"/>
      <c r="BPE9" s="412"/>
      <c r="BPF9" s="412"/>
      <c r="BPG9" s="412"/>
      <c r="BPH9" s="412"/>
      <c r="BPI9" s="412"/>
      <c r="BPJ9" s="412"/>
      <c r="BPK9" s="412"/>
      <c r="BPL9" s="412"/>
      <c r="BPM9" s="412"/>
      <c r="BPN9" s="412"/>
      <c r="BPO9" s="412"/>
      <c r="BPP9" s="412"/>
      <c r="BPQ9" s="412"/>
      <c r="BPR9" s="412"/>
      <c r="BPS9" s="412"/>
      <c r="BPT9" s="412"/>
      <c r="BPU9" s="412"/>
      <c r="BPV9" s="412"/>
      <c r="BPW9" s="412"/>
      <c r="BPX9" s="412"/>
      <c r="BPY9" s="412"/>
      <c r="BPZ9" s="412"/>
      <c r="BQA9" s="412"/>
      <c r="BQB9" s="412"/>
      <c r="BQC9" s="412"/>
      <c r="BQD9" s="412"/>
      <c r="BQE9" s="412"/>
      <c r="BQF9" s="412"/>
      <c r="BQG9" s="412"/>
      <c r="BQH9" s="412"/>
      <c r="BQI9" s="412"/>
      <c r="BQJ9" s="412"/>
      <c r="BQK9" s="412"/>
      <c r="BQL9" s="412"/>
      <c r="BQM9" s="412"/>
      <c r="BQN9" s="412"/>
      <c r="BQO9" s="412"/>
      <c r="BQP9" s="412"/>
      <c r="BQQ9" s="412"/>
      <c r="BQR9" s="412"/>
      <c r="BQS9" s="412"/>
      <c r="BQT9" s="412"/>
      <c r="BQU9" s="412"/>
      <c r="BQV9" s="412"/>
      <c r="BQW9" s="412"/>
      <c r="BQX9" s="412"/>
      <c r="BQY9" s="412"/>
      <c r="BQZ9" s="412"/>
      <c r="BRA9" s="412"/>
      <c r="BRB9" s="412"/>
      <c r="BRC9" s="412"/>
      <c r="BRD9" s="412"/>
      <c r="BRE9" s="412"/>
      <c r="BRF9" s="412"/>
      <c r="BRG9" s="412"/>
      <c r="BRH9" s="412"/>
      <c r="BRI9" s="412"/>
      <c r="BRJ9" s="412"/>
      <c r="BRK9" s="412"/>
      <c r="BRL9" s="412"/>
      <c r="BRM9" s="412"/>
      <c r="BRN9" s="412"/>
      <c r="BRO9" s="412"/>
      <c r="BRP9" s="412"/>
      <c r="BRQ9" s="412"/>
      <c r="BRR9" s="412"/>
      <c r="BRS9" s="412"/>
      <c r="BRT9" s="412"/>
      <c r="BRU9" s="412"/>
      <c r="BRV9" s="412"/>
      <c r="BRW9" s="412"/>
      <c r="BRX9" s="412"/>
      <c r="BRY9" s="412"/>
      <c r="BRZ9" s="412"/>
      <c r="BSA9" s="412"/>
      <c r="BSB9" s="412"/>
      <c r="BSC9" s="412"/>
      <c r="BSD9" s="412"/>
      <c r="BSE9" s="412"/>
      <c r="BSF9" s="412"/>
      <c r="BSG9" s="412"/>
      <c r="BSH9" s="412"/>
      <c r="BSI9" s="412"/>
      <c r="BSJ9" s="412"/>
      <c r="BSK9" s="412"/>
      <c r="BSL9" s="412"/>
      <c r="BSM9" s="412"/>
      <c r="BSN9" s="412"/>
      <c r="BSO9" s="412"/>
      <c r="BSP9" s="412"/>
      <c r="BSQ9" s="412"/>
      <c r="BSR9" s="412"/>
      <c r="BSS9" s="412"/>
      <c r="BST9" s="412"/>
      <c r="BSU9" s="412"/>
      <c r="BSV9" s="412"/>
      <c r="BSW9" s="412"/>
      <c r="BSX9" s="412"/>
      <c r="BSY9" s="412"/>
      <c r="BSZ9" s="412"/>
      <c r="BTA9" s="412"/>
      <c r="BTB9" s="412"/>
      <c r="BTC9" s="412"/>
      <c r="BTD9" s="412"/>
      <c r="BTE9" s="412"/>
      <c r="BTF9" s="412"/>
      <c r="BTG9" s="412"/>
      <c r="BTH9" s="412"/>
      <c r="BTI9" s="412"/>
      <c r="BTJ9" s="412"/>
      <c r="BTK9" s="412"/>
      <c r="BTL9" s="412"/>
      <c r="BTM9" s="412"/>
      <c r="BTN9" s="412"/>
      <c r="BTO9" s="412"/>
      <c r="BTP9" s="412"/>
      <c r="BTQ9" s="412"/>
      <c r="BTR9" s="412"/>
      <c r="BTS9" s="412"/>
      <c r="BTT9" s="412"/>
      <c r="BTU9" s="412"/>
      <c r="BTV9" s="412"/>
      <c r="BTW9" s="412"/>
      <c r="BTX9" s="412"/>
      <c r="BTY9" s="412"/>
      <c r="BTZ9" s="412"/>
      <c r="BUA9" s="412"/>
      <c r="BUB9" s="412"/>
      <c r="BUC9" s="412"/>
      <c r="BUD9" s="412"/>
      <c r="BUE9" s="412"/>
      <c r="BUF9" s="412"/>
      <c r="BUG9" s="412"/>
      <c r="BUH9" s="412"/>
      <c r="BUI9" s="412"/>
      <c r="BUJ9" s="412"/>
      <c r="BUK9" s="412"/>
      <c r="BUL9" s="412"/>
      <c r="BUM9" s="412"/>
      <c r="BUN9" s="412"/>
      <c r="BUO9" s="412"/>
      <c r="BUP9" s="412"/>
      <c r="BUQ9" s="412"/>
      <c r="BUR9" s="412"/>
      <c r="BUS9" s="412"/>
      <c r="BUT9" s="412"/>
      <c r="BUU9" s="412"/>
      <c r="BUV9" s="412"/>
      <c r="BUW9" s="412"/>
      <c r="BUX9" s="412"/>
      <c r="BUY9" s="412"/>
      <c r="BUZ9" s="412"/>
      <c r="BVA9" s="412"/>
      <c r="BVB9" s="412"/>
      <c r="BVC9" s="412"/>
      <c r="BVD9" s="412"/>
      <c r="BVE9" s="412"/>
      <c r="BVF9" s="412"/>
      <c r="BVG9" s="412"/>
      <c r="BVH9" s="412"/>
      <c r="BVI9" s="412"/>
      <c r="BVJ9" s="412"/>
      <c r="BVK9" s="412"/>
      <c r="BVL9" s="412"/>
      <c r="BVM9" s="412"/>
      <c r="BVN9" s="412"/>
      <c r="BVO9" s="412"/>
      <c r="BVP9" s="412"/>
      <c r="BVQ9" s="412"/>
      <c r="BVR9" s="412"/>
      <c r="BVS9" s="412"/>
      <c r="BVT9" s="412"/>
      <c r="BVU9" s="412"/>
      <c r="BVV9" s="412"/>
      <c r="BVW9" s="412"/>
      <c r="BVX9" s="412"/>
      <c r="BVY9" s="412"/>
      <c r="BVZ9" s="412"/>
      <c r="BWA9" s="412"/>
      <c r="BWB9" s="412"/>
      <c r="BWC9" s="412"/>
      <c r="BWD9" s="412"/>
      <c r="BWE9" s="412"/>
      <c r="BWF9" s="412"/>
      <c r="BWG9" s="412"/>
      <c r="BWH9" s="412"/>
      <c r="BWI9" s="412"/>
      <c r="BWJ9" s="412"/>
      <c r="BWK9" s="412"/>
      <c r="BWL9" s="412"/>
      <c r="BWM9" s="412"/>
      <c r="BWN9" s="412"/>
      <c r="BWO9" s="412"/>
      <c r="BWP9" s="412"/>
      <c r="BWQ9" s="412"/>
      <c r="BWR9" s="412"/>
      <c r="BWS9" s="412"/>
      <c r="BWT9" s="412"/>
      <c r="BWU9" s="412"/>
      <c r="BWV9" s="412"/>
      <c r="BWW9" s="412"/>
      <c r="BWX9" s="412"/>
      <c r="BWY9" s="412"/>
      <c r="BWZ9" s="412"/>
      <c r="BXA9" s="412"/>
      <c r="BXB9" s="412"/>
      <c r="BXC9" s="412"/>
      <c r="BXD9" s="412"/>
      <c r="BXE9" s="412"/>
      <c r="BXF9" s="412"/>
      <c r="BXG9" s="412"/>
      <c r="BXH9" s="412"/>
      <c r="BXI9" s="412"/>
      <c r="BXJ9" s="412"/>
      <c r="BXK9" s="412"/>
      <c r="BXL9" s="412"/>
      <c r="BXM9" s="412"/>
      <c r="BXN9" s="412"/>
      <c r="BXO9" s="412"/>
      <c r="BXP9" s="412"/>
      <c r="BXQ9" s="412"/>
      <c r="BXR9" s="412"/>
      <c r="BXS9" s="412"/>
      <c r="BXT9" s="412"/>
      <c r="BXU9" s="412"/>
      <c r="BXV9" s="412"/>
      <c r="BXW9" s="412"/>
      <c r="BXX9" s="412"/>
      <c r="BXY9" s="412"/>
      <c r="BXZ9" s="412"/>
      <c r="BYA9" s="412"/>
      <c r="BYB9" s="412"/>
      <c r="BYC9" s="412"/>
      <c r="BYD9" s="412"/>
      <c r="BYE9" s="412"/>
      <c r="BYF9" s="412"/>
      <c r="BYG9" s="412"/>
      <c r="BYH9" s="412"/>
      <c r="BYI9" s="412"/>
      <c r="BYJ9" s="412"/>
      <c r="BYK9" s="412"/>
      <c r="BYL9" s="412"/>
      <c r="BYM9" s="412"/>
      <c r="BYN9" s="412"/>
      <c r="BYO9" s="412"/>
      <c r="BYP9" s="412"/>
      <c r="BYQ9" s="412"/>
      <c r="BYR9" s="412"/>
      <c r="BYS9" s="412"/>
      <c r="BYT9" s="412"/>
      <c r="BYU9" s="412"/>
      <c r="BYV9" s="412"/>
      <c r="BYW9" s="412"/>
      <c r="BYX9" s="412"/>
      <c r="BYY9" s="412"/>
      <c r="BYZ9" s="412"/>
      <c r="BZA9" s="412"/>
      <c r="BZB9" s="412"/>
      <c r="BZC9" s="412"/>
      <c r="BZD9" s="412"/>
      <c r="BZE9" s="412"/>
      <c r="BZF9" s="412"/>
      <c r="BZG9" s="412"/>
      <c r="BZH9" s="412"/>
      <c r="BZI9" s="412"/>
      <c r="BZJ9" s="412"/>
      <c r="BZK9" s="412"/>
      <c r="BZL9" s="412"/>
      <c r="BZM9" s="412"/>
      <c r="BZN9" s="412"/>
      <c r="BZO9" s="412"/>
      <c r="BZP9" s="412"/>
      <c r="BZQ9" s="412"/>
      <c r="BZR9" s="412"/>
      <c r="BZS9" s="412"/>
      <c r="BZT9" s="412"/>
      <c r="BZU9" s="412"/>
      <c r="BZV9" s="412"/>
      <c r="BZW9" s="412"/>
      <c r="BZX9" s="412"/>
      <c r="BZY9" s="412"/>
      <c r="BZZ9" s="412"/>
      <c r="CAA9" s="412"/>
      <c r="CAB9" s="412"/>
      <c r="CAC9" s="412"/>
      <c r="CAD9" s="412"/>
      <c r="CAE9" s="412"/>
      <c r="CAF9" s="412"/>
      <c r="CAG9" s="412"/>
      <c r="CAH9" s="412"/>
      <c r="CAI9" s="412"/>
      <c r="CAJ9" s="412"/>
      <c r="CAK9" s="412"/>
      <c r="CAL9" s="412"/>
      <c r="CAM9" s="412"/>
      <c r="CAN9" s="412"/>
      <c r="CAO9" s="412"/>
      <c r="CAP9" s="412"/>
      <c r="CAQ9" s="412"/>
      <c r="CAR9" s="412"/>
      <c r="CAS9" s="412"/>
      <c r="CAT9" s="412"/>
      <c r="CAU9" s="412"/>
      <c r="CAV9" s="412"/>
      <c r="CAW9" s="412"/>
      <c r="CAX9" s="412"/>
      <c r="CAY9" s="412"/>
      <c r="CAZ9" s="412"/>
      <c r="CBA9" s="412"/>
      <c r="CBB9" s="412"/>
      <c r="CBC9" s="412"/>
      <c r="CBD9" s="412"/>
      <c r="CBE9" s="412"/>
      <c r="CBF9" s="412"/>
      <c r="CBG9" s="412"/>
      <c r="CBH9" s="412"/>
      <c r="CBI9" s="412"/>
      <c r="CBJ9" s="412"/>
      <c r="CBK9" s="412"/>
      <c r="CBL9" s="412"/>
      <c r="CBM9" s="412"/>
      <c r="CBN9" s="412"/>
      <c r="CBO9" s="412"/>
      <c r="CBP9" s="412"/>
      <c r="CBQ9" s="412"/>
      <c r="CBR9" s="412"/>
      <c r="CBS9" s="412"/>
      <c r="CBT9" s="412"/>
      <c r="CBU9" s="412"/>
      <c r="CBV9" s="412"/>
      <c r="CBW9" s="412"/>
      <c r="CBX9" s="412"/>
      <c r="CBY9" s="412"/>
      <c r="CBZ9" s="412"/>
      <c r="CCA9" s="412"/>
      <c r="CCB9" s="412"/>
      <c r="CCC9" s="412"/>
      <c r="CCD9" s="412"/>
      <c r="CCE9" s="412"/>
      <c r="CCF9" s="412"/>
      <c r="CCG9" s="412"/>
      <c r="CCH9" s="412"/>
      <c r="CCI9" s="412"/>
      <c r="CCJ9" s="412"/>
      <c r="CCK9" s="412"/>
      <c r="CCL9" s="412"/>
      <c r="CCM9" s="412"/>
      <c r="CCN9" s="412"/>
      <c r="CCO9" s="412"/>
      <c r="CCP9" s="412"/>
      <c r="CCQ9" s="412"/>
      <c r="CCR9" s="412"/>
      <c r="CCS9" s="412"/>
      <c r="CCT9" s="412"/>
      <c r="CCU9" s="412"/>
      <c r="CCV9" s="412"/>
      <c r="CCW9" s="412"/>
      <c r="CCX9" s="412"/>
      <c r="CCY9" s="412"/>
      <c r="CCZ9" s="412"/>
      <c r="CDA9" s="412"/>
      <c r="CDB9" s="412"/>
      <c r="CDC9" s="412"/>
      <c r="CDD9" s="412"/>
      <c r="CDE9" s="412"/>
      <c r="CDF9" s="412"/>
      <c r="CDG9" s="412"/>
      <c r="CDH9" s="412"/>
      <c r="CDI9" s="412"/>
      <c r="CDJ9" s="412"/>
      <c r="CDK9" s="412"/>
      <c r="CDL9" s="412"/>
      <c r="CDM9" s="412"/>
      <c r="CDN9" s="412"/>
      <c r="CDO9" s="412"/>
      <c r="CDP9" s="412"/>
      <c r="CDQ9" s="412"/>
      <c r="CDR9" s="412"/>
      <c r="CDS9" s="412"/>
      <c r="CDT9" s="412"/>
      <c r="CDU9" s="412"/>
      <c r="CDV9" s="412"/>
      <c r="CDW9" s="412"/>
      <c r="CDX9" s="412"/>
      <c r="CDY9" s="412"/>
      <c r="CDZ9" s="412"/>
      <c r="CEA9" s="412"/>
      <c r="CEB9" s="412"/>
      <c r="CEC9" s="412"/>
      <c r="CED9" s="412"/>
      <c r="CEE9" s="412"/>
      <c r="CEF9" s="412"/>
      <c r="CEG9" s="412"/>
      <c r="CEH9" s="412"/>
      <c r="CEI9" s="412"/>
      <c r="CEJ9" s="412"/>
      <c r="CEK9" s="412"/>
      <c r="CEL9" s="412"/>
      <c r="CEM9" s="412"/>
      <c r="CEN9" s="412"/>
      <c r="CEO9" s="412"/>
      <c r="CEP9" s="412"/>
      <c r="CEQ9" s="412"/>
      <c r="CER9" s="412"/>
      <c r="CES9" s="412"/>
      <c r="CET9" s="412"/>
      <c r="CEU9" s="412"/>
      <c r="CEV9" s="412"/>
      <c r="CEW9" s="412"/>
      <c r="CEX9" s="412"/>
      <c r="CEY9" s="412"/>
      <c r="CEZ9" s="412"/>
      <c r="CFA9" s="412"/>
      <c r="CFB9" s="412"/>
      <c r="CFC9" s="412"/>
      <c r="CFD9" s="412"/>
      <c r="CFE9" s="412"/>
      <c r="CFF9" s="412"/>
      <c r="CFG9" s="412"/>
      <c r="CFH9" s="412"/>
      <c r="CFI9" s="412"/>
      <c r="CFJ9" s="412"/>
      <c r="CFK9" s="412"/>
      <c r="CFL9" s="412"/>
      <c r="CFM9" s="412"/>
      <c r="CFN9" s="412"/>
      <c r="CFO9" s="412"/>
      <c r="CFP9" s="412"/>
      <c r="CFQ9" s="412"/>
      <c r="CFR9" s="412"/>
      <c r="CFS9" s="412"/>
      <c r="CFT9" s="412"/>
      <c r="CFU9" s="412"/>
      <c r="CFV9" s="412"/>
      <c r="CFW9" s="412"/>
      <c r="CFX9" s="412"/>
      <c r="CFY9" s="412"/>
      <c r="CFZ9" s="412"/>
      <c r="CGA9" s="412"/>
      <c r="CGB9" s="412"/>
      <c r="CGC9" s="412"/>
      <c r="CGD9" s="412"/>
      <c r="CGE9" s="412"/>
      <c r="CGF9" s="412"/>
      <c r="CGG9" s="412"/>
      <c r="CGH9" s="412"/>
      <c r="CGI9" s="412"/>
      <c r="CGJ9" s="412"/>
      <c r="CGK9" s="412"/>
      <c r="CGL9" s="412"/>
      <c r="CGM9" s="412"/>
      <c r="CGN9" s="412"/>
      <c r="CGO9" s="412"/>
      <c r="CGP9" s="412"/>
      <c r="CGQ9" s="412"/>
      <c r="CGR9" s="412"/>
      <c r="CGS9" s="412"/>
      <c r="CGT9" s="412"/>
      <c r="CGU9" s="412"/>
      <c r="CGV9" s="412"/>
      <c r="CGW9" s="412"/>
      <c r="CGX9" s="412"/>
      <c r="CGY9" s="412"/>
      <c r="CGZ9" s="412"/>
      <c r="CHA9" s="412"/>
      <c r="CHB9" s="412"/>
      <c r="CHC9" s="412"/>
      <c r="CHD9" s="412"/>
      <c r="CHE9" s="412"/>
      <c r="CHF9" s="412"/>
      <c r="CHG9" s="412"/>
      <c r="CHH9" s="412"/>
      <c r="CHI9" s="412"/>
      <c r="CHJ9" s="412"/>
      <c r="CHK9" s="412"/>
      <c r="CHL9" s="412"/>
      <c r="CHM9" s="412"/>
      <c r="CHN9" s="412"/>
      <c r="CHO9" s="412"/>
      <c r="CHP9" s="412"/>
      <c r="CHQ9" s="412"/>
      <c r="CHR9" s="412"/>
      <c r="CHS9" s="412"/>
      <c r="CHT9" s="412"/>
      <c r="CHU9" s="412"/>
      <c r="CHV9" s="412"/>
      <c r="CHW9" s="412"/>
      <c r="CHX9" s="412"/>
      <c r="CHY9" s="412"/>
      <c r="CHZ9" s="412"/>
      <c r="CIA9" s="412"/>
      <c r="CIB9" s="412"/>
      <c r="CIC9" s="412"/>
      <c r="CID9" s="412"/>
      <c r="CIE9" s="412"/>
      <c r="CIF9" s="412"/>
      <c r="CIG9" s="412"/>
      <c r="CIH9" s="412"/>
      <c r="CII9" s="412"/>
      <c r="CIJ9" s="412"/>
      <c r="CIK9" s="412"/>
      <c r="CIL9" s="412"/>
      <c r="CIM9" s="412"/>
      <c r="CIN9" s="412"/>
      <c r="CIO9" s="412"/>
      <c r="CIP9" s="412"/>
      <c r="CIQ9" s="412"/>
      <c r="CIR9" s="412"/>
      <c r="CIS9" s="412"/>
      <c r="CIT9" s="412"/>
      <c r="CIU9" s="412"/>
      <c r="CIV9" s="412"/>
      <c r="CIW9" s="412"/>
      <c r="CIX9" s="412"/>
      <c r="CIY9" s="412"/>
      <c r="CIZ9" s="412"/>
      <c r="CJA9" s="412"/>
      <c r="CJB9" s="412"/>
      <c r="CJC9" s="412"/>
      <c r="CJD9" s="412"/>
      <c r="CJE9" s="412"/>
      <c r="CJF9" s="412"/>
      <c r="CJG9" s="412"/>
      <c r="CJH9" s="412"/>
      <c r="CJI9" s="412"/>
      <c r="CJJ9" s="412"/>
      <c r="CJK9" s="412"/>
      <c r="CJL9" s="412"/>
      <c r="CJM9" s="412"/>
      <c r="CJN9" s="412"/>
      <c r="CJO9" s="412"/>
      <c r="CJP9" s="412"/>
      <c r="CJQ9" s="412"/>
      <c r="CJR9" s="412"/>
      <c r="CJS9" s="412"/>
      <c r="CJT9" s="412"/>
      <c r="CJU9" s="412"/>
      <c r="CJV9" s="412"/>
      <c r="CJW9" s="412"/>
      <c r="CJX9" s="412"/>
      <c r="CJY9" s="412"/>
      <c r="CJZ9" s="412"/>
      <c r="CKA9" s="412"/>
      <c r="CKB9" s="412"/>
      <c r="CKC9" s="412"/>
      <c r="CKD9" s="412"/>
      <c r="CKE9" s="412"/>
      <c r="CKF9" s="412"/>
      <c r="CKG9" s="412"/>
      <c r="CKH9" s="412"/>
      <c r="CKI9" s="412"/>
      <c r="CKJ9" s="412"/>
      <c r="CKK9" s="412"/>
      <c r="CKL9" s="412"/>
      <c r="CKM9" s="412"/>
      <c r="CKN9" s="412"/>
      <c r="CKO9" s="412"/>
      <c r="CKP9" s="412"/>
      <c r="CKQ9" s="412"/>
      <c r="CKR9" s="412"/>
      <c r="CKS9" s="412"/>
      <c r="CKT9" s="412"/>
      <c r="CKU9" s="412"/>
      <c r="CKV9" s="412"/>
      <c r="CKW9" s="412"/>
      <c r="CKX9" s="412"/>
      <c r="CKY9" s="412"/>
      <c r="CKZ9" s="412"/>
      <c r="CLA9" s="412"/>
      <c r="CLB9" s="412"/>
      <c r="CLC9" s="412"/>
      <c r="CLD9" s="412"/>
      <c r="CLE9" s="412"/>
      <c r="CLF9" s="412"/>
      <c r="CLG9" s="412"/>
      <c r="CLH9" s="412"/>
      <c r="CLI9" s="412"/>
      <c r="CLJ9" s="412"/>
      <c r="CLK9" s="412"/>
      <c r="CLL9" s="412"/>
      <c r="CLM9" s="412"/>
      <c r="CLN9" s="412"/>
      <c r="CLO9" s="412"/>
      <c r="CLP9" s="412"/>
      <c r="CLQ9" s="412"/>
      <c r="CLR9" s="412"/>
      <c r="CLS9" s="412"/>
      <c r="CLT9" s="412"/>
      <c r="CLU9" s="412"/>
      <c r="CLV9" s="412"/>
      <c r="CLW9" s="412"/>
      <c r="CLX9" s="412"/>
      <c r="CLY9" s="412"/>
      <c r="CLZ9" s="412"/>
      <c r="CMA9" s="412"/>
      <c r="CMB9" s="412"/>
      <c r="CMC9" s="412"/>
      <c r="CMD9" s="412"/>
      <c r="CME9" s="412"/>
      <c r="CMF9" s="412"/>
      <c r="CMG9" s="412"/>
      <c r="CMH9" s="412"/>
      <c r="CMI9" s="412"/>
      <c r="CMJ9" s="412"/>
      <c r="CMK9" s="412"/>
      <c r="CML9" s="412"/>
      <c r="CMM9" s="412"/>
      <c r="CMN9" s="412"/>
      <c r="CMO9" s="412"/>
      <c r="CMP9" s="412"/>
      <c r="CMQ9" s="412"/>
      <c r="CMR9" s="412"/>
      <c r="CMS9" s="412"/>
      <c r="CMT9" s="412"/>
      <c r="CMU9" s="412"/>
      <c r="CMV9" s="412"/>
      <c r="CMW9" s="412"/>
      <c r="CMX9" s="412"/>
      <c r="CMY9" s="412"/>
      <c r="CMZ9" s="412"/>
      <c r="CNA9" s="412"/>
      <c r="CNB9" s="412"/>
      <c r="CNC9" s="412"/>
      <c r="CND9" s="412"/>
      <c r="CNE9" s="412"/>
      <c r="CNF9" s="412"/>
      <c r="CNG9" s="412"/>
      <c r="CNH9" s="412"/>
      <c r="CNI9" s="412"/>
      <c r="CNJ9" s="412"/>
      <c r="CNK9" s="412"/>
      <c r="CNL9" s="412"/>
      <c r="CNM9" s="412"/>
      <c r="CNN9" s="412"/>
      <c r="CNO9" s="412"/>
      <c r="CNP9" s="412"/>
      <c r="CNQ9" s="412"/>
      <c r="CNR9" s="412"/>
      <c r="CNS9" s="412"/>
      <c r="CNT9" s="412"/>
      <c r="CNU9" s="412"/>
      <c r="CNV9" s="412"/>
      <c r="CNW9" s="412"/>
      <c r="CNX9" s="412"/>
      <c r="CNY9" s="412"/>
      <c r="CNZ9" s="412"/>
      <c r="COA9" s="412"/>
      <c r="COB9" s="412"/>
      <c r="COC9" s="412"/>
      <c r="COD9" s="412"/>
      <c r="COE9" s="412"/>
      <c r="COF9" s="412"/>
      <c r="COG9" s="412"/>
      <c r="COH9" s="412"/>
      <c r="COI9" s="412"/>
      <c r="COJ9" s="412"/>
      <c r="COK9" s="412"/>
      <c r="COL9" s="412"/>
      <c r="COM9" s="412"/>
      <c r="CON9" s="412"/>
      <c r="COO9" s="412"/>
      <c r="COP9" s="412"/>
      <c r="COQ9" s="412"/>
      <c r="COR9" s="412"/>
      <c r="COS9" s="412"/>
      <c r="COT9" s="412"/>
      <c r="COU9" s="412"/>
      <c r="COV9" s="412"/>
      <c r="COW9" s="412"/>
      <c r="COX9" s="412"/>
      <c r="COY9" s="412"/>
      <c r="COZ9" s="412"/>
      <c r="CPA9" s="412"/>
      <c r="CPB9" s="412"/>
      <c r="CPC9" s="412"/>
      <c r="CPD9" s="412"/>
      <c r="CPE9" s="412"/>
      <c r="CPF9" s="412"/>
      <c r="CPG9" s="412"/>
      <c r="CPH9" s="412"/>
      <c r="CPI9" s="412"/>
      <c r="CPJ9" s="412"/>
      <c r="CPK9" s="412"/>
      <c r="CPL9" s="412"/>
      <c r="CPM9" s="412"/>
      <c r="CPN9" s="412"/>
      <c r="CPO9" s="412"/>
      <c r="CPP9" s="412"/>
      <c r="CPQ9" s="412"/>
      <c r="CPR9" s="412"/>
      <c r="CPS9" s="412"/>
      <c r="CPT9" s="412"/>
      <c r="CPU9" s="412"/>
      <c r="CPV9" s="412"/>
      <c r="CPW9" s="412"/>
      <c r="CPX9" s="412"/>
      <c r="CPY9" s="412"/>
      <c r="CPZ9" s="412"/>
      <c r="CQA9" s="412"/>
      <c r="CQB9" s="412"/>
      <c r="CQC9" s="412"/>
      <c r="CQD9" s="412"/>
      <c r="CQE9" s="412"/>
      <c r="CQF9" s="412"/>
      <c r="CQG9" s="412"/>
      <c r="CQH9" s="412"/>
      <c r="CQI9" s="412"/>
      <c r="CQJ9" s="412"/>
      <c r="CQK9" s="412"/>
      <c r="CQL9" s="412"/>
      <c r="CQM9" s="412"/>
      <c r="CQN9" s="412"/>
      <c r="CQO9" s="412"/>
      <c r="CQP9" s="412"/>
      <c r="CQQ9" s="412"/>
      <c r="CQR9" s="412"/>
      <c r="CQS9" s="412"/>
      <c r="CQT9" s="412"/>
      <c r="CQU9" s="412"/>
      <c r="CQV9" s="412"/>
      <c r="CQW9" s="412"/>
      <c r="CQX9" s="412"/>
      <c r="CQY9" s="412"/>
      <c r="CQZ9" s="412"/>
      <c r="CRA9" s="412"/>
      <c r="CRB9" s="412"/>
      <c r="CRC9" s="412"/>
      <c r="CRD9" s="412"/>
      <c r="CRE9" s="412"/>
      <c r="CRF9" s="412"/>
      <c r="CRG9" s="412"/>
      <c r="CRH9" s="412"/>
      <c r="CRI9" s="412"/>
      <c r="CRJ9" s="412"/>
      <c r="CRK9" s="412"/>
      <c r="CRL9" s="412"/>
      <c r="CRM9" s="412"/>
      <c r="CRN9" s="412"/>
      <c r="CRO9" s="412"/>
      <c r="CRP9" s="412"/>
      <c r="CRQ9" s="412"/>
      <c r="CRR9" s="412"/>
      <c r="CRS9" s="412"/>
      <c r="CRT9" s="412"/>
      <c r="CRU9" s="412"/>
      <c r="CRV9" s="412"/>
      <c r="CRW9" s="412"/>
      <c r="CRX9" s="412"/>
      <c r="CRY9" s="412"/>
      <c r="CRZ9" s="412"/>
      <c r="CSA9" s="412"/>
      <c r="CSB9" s="412"/>
      <c r="CSC9" s="412"/>
      <c r="CSD9" s="412"/>
      <c r="CSE9" s="412"/>
      <c r="CSF9" s="412"/>
      <c r="CSG9" s="412"/>
      <c r="CSH9" s="412"/>
      <c r="CSI9" s="412"/>
      <c r="CSJ9" s="412"/>
      <c r="CSK9" s="412"/>
      <c r="CSL9" s="412"/>
      <c r="CSM9" s="412"/>
      <c r="CSN9" s="412"/>
      <c r="CSO9" s="412"/>
      <c r="CSP9" s="412"/>
      <c r="CSQ9" s="412"/>
      <c r="CSR9" s="412"/>
      <c r="CSS9" s="412"/>
      <c r="CST9" s="412"/>
      <c r="CSU9" s="412"/>
      <c r="CSV9" s="412"/>
      <c r="CSW9" s="412"/>
      <c r="CSX9" s="412"/>
      <c r="CSY9" s="412"/>
      <c r="CSZ9" s="412"/>
      <c r="CTA9" s="412"/>
      <c r="CTB9" s="412"/>
      <c r="CTC9" s="412"/>
      <c r="CTD9" s="412"/>
      <c r="CTE9" s="412"/>
      <c r="CTF9" s="412"/>
      <c r="CTG9" s="412"/>
      <c r="CTH9" s="412"/>
      <c r="CTI9" s="412"/>
      <c r="CTJ9" s="412"/>
      <c r="CTK9" s="412"/>
      <c r="CTL9" s="412"/>
      <c r="CTM9" s="412"/>
      <c r="CTN9" s="412"/>
      <c r="CTO9" s="412"/>
      <c r="CTP9" s="412"/>
      <c r="CTQ9" s="412"/>
      <c r="CTR9" s="412"/>
      <c r="CTS9" s="412"/>
      <c r="CTT9" s="412"/>
      <c r="CTU9" s="412"/>
      <c r="CTV9" s="412"/>
      <c r="CTW9" s="412"/>
      <c r="CTX9" s="412"/>
      <c r="CTY9" s="412"/>
      <c r="CTZ9" s="412"/>
      <c r="CUA9" s="412"/>
      <c r="CUB9" s="412"/>
      <c r="CUC9" s="412"/>
      <c r="CUD9" s="412"/>
      <c r="CUE9" s="412"/>
      <c r="CUF9" s="412"/>
      <c r="CUG9" s="412"/>
      <c r="CUH9" s="412"/>
      <c r="CUI9" s="412"/>
      <c r="CUJ9" s="412"/>
      <c r="CUK9" s="412"/>
      <c r="CUL9" s="412"/>
      <c r="CUM9" s="412"/>
      <c r="CUN9" s="412"/>
      <c r="CUO9" s="412"/>
      <c r="CUP9" s="412"/>
      <c r="CUQ9" s="412"/>
      <c r="CUR9" s="412"/>
      <c r="CUS9" s="412"/>
      <c r="CUT9" s="412"/>
      <c r="CUU9" s="412"/>
      <c r="CUV9" s="412"/>
      <c r="CUW9" s="412"/>
      <c r="CUX9" s="412"/>
      <c r="CUY9" s="412"/>
      <c r="CUZ9" s="412"/>
      <c r="CVA9" s="412"/>
      <c r="CVB9" s="412"/>
      <c r="CVC9" s="412"/>
      <c r="CVD9" s="412"/>
      <c r="CVE9" s="412"/>
      <c r="CVF9" s="412"/>
      <c r="CVG9" s="412"/>
      <c r="CVH9" s="412"/>
      <c r="CVI9" s="412"/>
      <c r="CVJ9" s="412"/>
      <c r="CVK9" s="412"/>
      <c r="CVL9" s="412"/>
      <c r="CVM9" s="412"/>
      <c r="CVN9" s="412"/>
      <c r="CVO9" s="412"/>
      <c r="CVP9" s="412"/>
      <c r="CVQ9" s="412"/>
      <c r="CVR9" s="412"/>
      <c r="CVS9" s="412"/>
      <c r="CVT9" s="412"/>
      <c r="CVU9" s="412"/>
      <c r="CVV9" s="412"/>
      <c r="CVW9" s="412"/>
      <c r="CVX9" s="412"/>
      <c r="CVY9" s="412"/>
      <c r="CVZ9" s="412"/>
      <c r="CWA9" s="412"/>
      <c r="CWB9" s="412"/>
      <c r="CWC9" s="412"/>
      <c r="CWD9" s="412"/>
      <c r="CWE9" s="412"/>
      <c r="CWF9" s="412"/>
      <c r="CWG9" s="412"/>
      <c r="CWH9" s="412"/>
      <c r="CWI9" s="412"/>
      <c r="CWJ9" s="412"/>
      <c r="CWK9" s="412"/>
      <c r="CWL9" s="412"/>
      <c r="CWM9" s="412"/>
      <c r="CWN9" s="412"/>
      <c r="CWO9" s="412"/>
      <c r="CWP9" s="412"/>
      <c r="CWQ9" s="412"/>
      <c r="CWR9" s="412"/>
      <c r="CWS9" s="412"/>
      <c r="CWT9" s="412"/>
      <c r="CWU9" s="412"/>
      <c r="CWV9" s="412"/>
      <c r="CWW9" s="412"/>
      <c r="CWX9" s="412"/>
      <c r="CWY9" s="412"/>
      <c r="CWZ9" s="412"/>
      <c r="CXA9" s="412"/>
      <c r="CXB9" s="412"/>
      <c r="CXC9" s="412"/>
      <c r="CXD9" s="412"/>
      <c r="CXE9" s="412"/>
      <c r="CXF9" s="412"/>
      <c r="CXG9" s="412"/>
      <c r="CXH9" s="412"/>
      <c r="CXI9" s="412"/>
      <c r="CXJ9" s="412"/>
      <c r="CXK9" s="412"/>
      <c r="CXL9" s="412"/>
      <c r="CXM9" s="412"/>
      <c r="CXN9" s="412"/>
      <c r="CXO9" s="412"/>
      <c r="CXP9" s="412"/>
      <c r="CXQ9" s="412"/>
      <c r="CXR9" s="412"/>
      <c r="CXS9" s="412"/>
      <c r="CXT9" s="412"/>
      <c r="CXU9" s="412"/>
      <c r="CXV9" s="412"/>
      <c r="CXW9" s="412"/>
      <c r="CXX9" s="412"/>
      <c r="CXY9" s="412"/>
      <c r="CXZ9" s="412"/>
      <c r="CYA9" s="412"/>
      <c r="CYB9" s="412"/>
      <c r="CYC9" s="412"/>
      <c r="CYD9" s="412"/>
      <c r="CYE9" s="412"/>
      <c r="CYF9" s="412"/>
      <c r="CYG9" s="412"/>
      <c r="CYH9" s="412"/>
      <c r="CYI9" s="412"/>
      <c r="CYJ9" s="412"/>
      <c r="CYK9" s="412"/>
      <c r="CYL9" s="412"/>
      <c r="CYM9" s="412"/>
      <c r="CYN9" s="412"/>
      <c r="CYO9" s="412"/>
      <c r="CYP9" s="412"/>
      <c r="CYQ9" s="412"/>
      <c r="CYR9" s="412"/>
      <c r="CYS9" s="412"/>
      <c r="CYT9" s="412"/>
      <c r="CYU9" s="412"/>
      <c r="CYV9" s="412"/>
      <c r="CYW9" s="412"/>
      <c r="CYX9" s="412"/>
      <c r="CYY9" s="412"/>
      <c r="CYZ9" s="412"/>
      <c r="CZA9" s="412"/>
      <c r="CZB9" s="412"/>
      <c r="CZC9" s="412"/>
      <c r="CZD9" s="412"/>
      <c r="CZE9" s="412"/>
      <c r="CZF9" s="412"/>
      <c r="CZG9" s="412"/>
      <c r="CZH9" s="412"/>
      <c r="CZI9" s="412"/>
      <c r="CZJ9" s="412"/>
      <c r="CZK9" s="412"/>
      <c r="CZL9" s="412"/>
      <c r="CZM9" s="412"/>
      <c r="CZN9" s="412"/>
      <c r="CZO9" s="412"/>
      <c r="CZP9" s="412"/>
      <c r="CZQ9" s="412"/>
      <c r="CZR9" s="412"/>
      <c r="CZS9" s="412"/>
      <c r="CZT9" s="412"/>
      <c r="CZU9" s="412"/>
      <c r="CZV9" s="412"/>
      <c r="CZW9" s="412"/>
      <c r="CZX9" s="412"/>
      <c r="CZY9" s="412"/>
      <c r="CZZ9" s="412"/>
      <c r="DAA9" s="412"/>
      <c r="DAB9" s="412"/>
      <c r="DAC9" s="412"/>
      <c r="DAD9" s="412"/>
      <c r="DAE9" s="412"/>
      <c r="DAF9" s="412"/>
      <c r="DAG9" s="412"/>
      <c r="DAH9" s="412"/>
      <c r="DAI9" s="412"/>
      <c r="DAJ9" s="412"/>
      <c r="DAK9" s="412"/>
      <c r="DAL9" s="412"/>
      <c r="DAM9" s="412"/>
      <c r="DAN9" s="412"/>
      <c r="DAO9" s="412"/>
      <c r="DAP9" s="412"/>
      <c r="DAQ9" s="412"/>
      <c r="DAR9" s="412"/>
      <c r="DAS9" s="412"/>
      <c r="DAT9" s="412"/>
      <c r="DAU9" s="412"/>
      <c r="DAV9" s="412"/>
      <c r="DAW9" s="412"/>
      <c r="DAX9" s="412"/>
      <c r="DAY9" s="412"/>
      <c r="DAZ9" s="412"/>
      <c r="DBA9" s="412"/>
      <c r="DBB9" s="412"/>
      <c r="DBC9" s="412"/>
      <c r="DBD9" s="412"/>
      <c r="DBE9" s="412"/>
      <c r="DBF9" s="412"/>
      <c r="DBG9" s="412"/>
      <c r="DBH9" s="412"/>
      <c r="DBI9" s="412"/>
      <c r="DBJ9" s="412"/>
      <c r="DBK9" s="412"/>
      <c r="DBL9" s="412"/>
      <c r="DBM9" s="412"/>
      <c r="DBN9" s="412"/>
      <c r="DBO9" s="412"/>
      <c r="DBP9" s="412"/>
      <c r="DBQ9" s="412"/>
      <c r="DBR9" s="412"/>
      <c r="DBS9" s="412"/>
      <c r="DBT9" s="412"/>
      <c r="DBU9" s="412"/>
      <c r="DBV9" s="412"/>
      <c r="DBW9" s="412"/>
      <c r="DBX9" s="412"/>
      <c r="DBY9" s="412"/>
      <c r="DBZ9" s="412"/>
      <c r="DCA9" s="412"/>
      <c r="DCB9" s="412"/>
      <c r="DCC9" s="412"/>
      <c r="DCD9" s="412"/>
      <c r="DCE9" s="412"/>
      <c r="DCF9" s="412"/>
      <c r="DCG9" s="412"/>
      <c r="DCH9" s="412"/>
      <c r="DCI9" s="412"/>
      <c r="DCJ9" s="412"/>
      <c r="DCK9" s="412"/>
      <c r="DCL9" s="412"/>
      <c r="DCM9" s="412"/>
      <c r="DCN9" s="412"/>
      <c r="DCO9" s="412"/>
      <c r="DCP9" s="412"/>
      <c r="DCQ9" s="412"/>
      <c r="DCR9" s="412"/>
      <c r="DCS9" s="412"/>
      <c r="DCT9" s="412"/>
      <c r="DCU9" s="412"/>
      <c r="DCV9" s="412"/>
      <c r="DCW9" s="412"/>
      <c r="DCX9" s="412"/>
      <c r="DCY9" s="412"/>
      <c r="DCZ9" s="412"/>
      <c r="DDA9" s="412"/>
      <c r="DDB9" s="412"/>
      <c r="DDC9" s="412"/>
      <c r="DDD9" s="412"/>
      <c r="DDE9" s="412"/>
      <c r="DDF9" s="412"/>
      <c r="DDG9" s="412"/>
      <c r="DDH9" s="412"/>
      <c r="DDI9" s="412"/>
      <c r="DDJ9" s="412"/>
      <c r="DDK9" s="412"/>
      <c r="DDL9" s="412"/>
      <c r="DDM9" s="412"/>
      <c r="DDN9" s="412"/>
      <c r="DDO9" s="412"/>
      <c r="DDP9" s="412"/>
      <c r="DDQ9" s="412"/>
      <c r="DDR9" s="412"/>
      <c r="DDS9" s="412"/>
      <c r="DDT9" s="412"/>
      <c r="DDU9" s="412"/>
      <c r="DDV9" s="412"/>
      <c r="DDW9" s="412"/>
      <c r="DDX9" s="412"/>
      <c r="DDY9" s="412"/>
      <c r="DDZ9" s="412"/>
      <c r="DEA9" s="412"/>
      <c r="DEB9" s="412"/>
      <c r="DEC9" s="412"/>
      <c r="DED9" s="412"/>
      <c r="DEE9" s="412"/>
      <c r="DEF9" s="412"/>
      <c r="DEG9" s="412"/>
      <c r="DEH9" s="412"/>
      <c r="DEI9" s="412"/>
      <c r="DEJ9" s="412"/>
      <c r="DEK9" s="412"/>
      <c r="DEL9" s="412"/>
      <c r="DEM9" s="412"/>
      <c r="DEN9" s="412"/>
      <c r="DEO9" s="412"/>
      <c r="DEP9" s="412"/>
      <c r="DEQ9" s="412"/>
      <c r="DER9" s="412"/>
      <c r="DES9" s="412"/>
      <c r="DET9" s="412"/>
      <c r="DEU9" s="412"/>
      <c r="DEV9" s="412"/>
      <c r="DEW9" s="412"/>
      <c r="DEX9" s="412"/>
      <c r="DEY9" s="412"/>
      <c r="DEZ9" s="412"/>
      <c r="DFA9" s="412"/>
      <c r="DFB9" s="412"/>
      <c r="DFC9" s="412"/>
      <c r="DFD9" s="412"/>
      <c r="DFE9" s="412"/>
      <c r="DFF9" s="412"/>
      <c r="DFG9" s="412"/>
      <c r="DFH9" s="412"/>
      <c r="DFI9" s="412"/>
      <c r="DFJ9" s="412"/>
      <c r="DFK9" s="412"/>
      <c r="DFL9" s="412"/>
      <c r="DFM9" s="412"/>
      <c r="DFN9" s="412"/>
      <c r="DFO9" s="412"/>
      <c r="DFP9" s="412"/>
      <c r="DFQ9" s="412"/>
      <c r="DFR9" s="412"/>
      <c r="DFS9" s="412"/>
      <c r="DFT9" s="412"/>
      <c r="DFU9" s="412"/>
      <c r="DFV9" s="412"/>
      <c r="DFW9" s="412"/>
      <c r="DFX9" s="412"/>
      <c r="DFY9" s="412"/>
      <c r="DFZ9" s="412"/>
      <c r="DGA9" s="412"/>
      <c r="DGB9" s="412"/>
      <c r="DGC9" s="412"/>
      <c r="DGD9" s="412"/>
      <c r="DGE9" s="412"/>
      <c r="DGF9" s="412"/>
      <c r="DGG9" s="412"/>
      <c r="DGH9" s="412"/>
      <c r="DGI9" s="412"/>
      <c r="DGJ9" s="412"/>
      <c r="DGK9" s="412"/>
      <c r="DGL9" s="412"/>
      <c r="DGM9" s="412"/>
      <c r="DGN9" s="412"/>
      <c r="DGO9" s="412"/>
      <c r="DGP9" s="412"/>
      <c r="DGQ9" s="412"/>
      <c r="DGR9" s="412"/>
      <c r="DGS9" s="412"/>
      <c r="DGT9" s="412"/>
      <c r="DGU9" s="412"/>
      <c r="DGV9" s="412"/>
      <c r="DGW9" s="412"/>
      <c r="DGX9" s="412"/>
      <c r="DGY9" s="412"/>
      <c r="DGZ9" s="412"/>
      <c r="DHA9" s="412"/>
      <c r="DHB9" s="412"/>
      <c r="DHC9" s="412"/>
      <c r="DHD9" s="412"/>
      <c r="DHE9" s="412"/>
      <c r="DHF9" s="412"/>
      <c r="DHG9" s="412"/>
      <c r="DHH9" s="412"/>
      <c r="DHI9" s="412"/>
      <c r="DHJ9" s="412"/>
      <c r="DHK9" s="412"/>
      <c r="DHL9" s="412"/>
      <c r="DHM9" s="412"/>
      <c r="DHN9" s="412"/>
      <c r="DHO9" s="412"/>
      <c r="DHP9" s="412"/>
      <c r="DHQ9" s="412"/>
      <c r="DHR9" s="412"/>
      <c r="DHS9" s="412"/>
      <c r="DHT9" s="412"/>
      <c r="DHU9" s="412"/>
      <c r="DHV9" s="412"/>
      <c r="DHW9" s="412"/>
      <c r="DHX9" s="412"/>
      <c r="DHY9" s="412"/>
      <c r="DHZ9" s="412"/>
      <c r="DIA9" s="412"/>
      <c r="DIB9" s="412"/>
      <c r="DIC9" s="412"/>
      <c r="DID9" s="412"/>
      <c r="DIE9" s="412"/>
      <c r="DIF9" s="412"/>
      <c r="DIG9" s="412"/>
      <c r="DIH9" s="412"/>
      <c r="DII9" s="412"/>
      <c r="DIJ9" s="412"/>
      <c r="DIK9" s="412"/>
      <c r="DIL9" s="412"/>
      <c r="DIM9" s="412"/>
      <c r="DIN9" s="412"/>
      <c r="DIO9" s="412"/>
      <c r="DIP9" s="412"/>
      <c r="DIQ9" s="412"/>
      <c r="DIR9" s="412"/>
      <c r="DIS9" s="412"/>
      <c r="DIT9" s="412"/>
      <c r="DIU9" s="412"/>
      <c r="DIV9" s="412"/>
      <c r="DIW9" s="412"/>
      <c r="DIX9" s="412"/>
      <c r="DIY9" s="412"/>
      <c r="DIZ9" s="412"/>
      <c r="DJA9" s="412"/>
      <c r="DJB9" s="412"/>
      <c r="DJC9" s="412"/>
      <c r="DJD9" s="412"/>
      <c r="DJE9" s="412"/>
      <c r="DJF9" s="412"/>
      <c r="DJG9" s="412"/>
      <c r="DJH9" s="412"/>
      <c r="DJI9" s="412"/>
      <c r="DJJ9" s="412"/>
      <c r="DJK9" s="412"/>
      <c r="DJL9" s="412"/>
      <c r="DJM9" s="412"/>
      <c r="DJN9" s="412"/>
      <c r="DJO9" s="412"/>
      <c r="DJP9" s="412"/>
      <c r="DJQ9" s="412"/>
      <c r="DJR9" s="412"/>
      <c r="DJS9" s="412"/>
      <c r="DJT9" s="412"/>
      <c r="DJU9" s="412"/>
      <c r="DJV9" s="412"/>
      <c r="DJW9" s="412"/>
      <c r="DJX9" s="412"/>
      <c r="DJY9" s="412"/>
      <c r="DJZ9" s="412"/>
      <c r="DKA9" s="412"/>
      <c r="DKB9" s="412"/>
      <c r="DKC9" s="412"/>
      <c r="DKD9" s="412"/>
      <c r="DKE9" s="412"/>
      <c r="DKF9" s="412"/>
      <c r="DKG9" s="412"/>
      <c r="DKH9" s="412"/>
      <c r="DKI9" s="412"/>
      <c r="DKJ9" s="412"/>
      <c r="DKK9" s="412"/>
      <c r="DKL9" s="412"/>
      <c r="DKM9" s="412"/>
      <c r="DKN9" s="412"/>
      <c r="DKO9" s="412"/>
      <c r="DKP9" s="412"/>
      <c r="DKQ9" s="412"/>
      <c r="DKR9" s="412"/>
      <c r="DKS9" s="412"/>
      <c r="DKT9" s="412"/>
      <c r="DKU9" s="412"/>
      <c r="DKV9" s="412"/>
      <c r="DKW9" s="412"/>
      <c r="DKX9" s="412"/>
      <c r="DKY9" s="412"/>
      <c r="DKZ9" s="412"/>
      <c r="DLA9" s="412"/>
      <c r="DLB9" s="412"/>
      <c r="DLC9" s="412"/>
      <c r="DLD9" s="412"/>
      <c r="DLE9" s="412"/>
      <c r="DLF9" s="412"/>
      <c r="DLG9" s="412"/>
      <c r="DLH9" s="412"/>
      <c r="DLI9" s="412"/>
      <c r="DLJ9" s="412"/>
      <c r="DLK9" s="412"/>
      <c r="DLL9" s="412"/>
      <c r="DLM9" s="412"/>
      <c r="DLN9" s="412"/>
      <c r="DLO9" s="412"/>
      <c r="DLP9" s="412"/>
      <c r="DLQ9" s="412"/>
      <c r="DLR9" s="412"/>
      <c r="DLS9" s="412"/>
      <c r="DLT9" s="412"/>
      <c r="DLU9" s="412"/>
      <c r="DLV9" s="412"/>
      <c r="DLW9" s="412"/>
      <c r="DLX9" s="412"/>
      <c r="DLY9" s="412"/>
      <c r="DLZ9" s="412"/>
      <c r="DMA9" s="412"/>
      <c r="DMB9" s="412"/>
      <c r="DMC9" s="412"/>
      <c r="DMD9" s="412"/>
      <c r="DME9" s="412"/>
      <c r="DMF9" s="412"/>
      <c r="DMG9" s="412"/>
      <c r="DMH9" s="412"/>
      <c r="DMI9" s="412"/>
      <c r="DMJ9" s="412"/>
      <c r="DMK9" s="412"/>
      <c r="DML9" s="412"/>
      <c r="DMM9" s="412"/>
      <c r="DMN9" s="412"/>
      <c r="DMO9" s="412"/>
      <c r="DMP9" s="412"/>
      <c r="DMQ9" s="412"/>
      <c r="DMR9" s="412"/>
      <c r="DMS9" s="412"/>
      <c r="DMT9" s="412"/>
      <c r="DMU9" s="412"/>
      <c r="DMV9" s="412"/>
      <c r="DMW9" s="412"/>
      <c r="DMX9" s="412"/>
      <c r="DMY9" s="412"/>
      <c r="DMZ9" s="412"/>
      <c r="DNA9" s="412"/>
      <c r="DNB9" s="412"/>
      <c r="DNC9" s="412"/>
      <c r="DND9" s="412"/>
      <c r="DNE9" s="412"/>
      <c r="DNF9" s="412"/>
      <c r="DNG9" s="412"/>
      <c r="DNH9" s="412"/>
      <c r="DNI9" s="412"/>
      <c r="DNJ9" s="412"/>
      <c r="DNK9" s="412"/>
      <c r="DNL9" s="412"/>
      <c r="DNM9" s="412"/>
      <c r="DNN9" s="412"/>
      <c r="DNO9" s="412"/>
      <c r="DNP9" s="412"/>
      <c r="DNQ9" s="412"/>
      <c r="DNR9" s="412"/>
      <c r="DNS9" s="412"/>
      <c r="DNT9" s="412"/>
      <c r="DNU9" s="412"/>
      <c r="DNV9" s="412"/>
      <c r="DNW9" s="412"/>
      <c r="DNX9" s="412"/>
      <c r="DNY9" s="412"/>
      <c r="DNZ9" s="412"/>
      <c r="DOA9" s="412"/>
      <c r="DOB9" s="412"/>
      <c r="DOC9" s="412"/>
      <c r="DOD9" s="412"/>
      <c r="DOE9" s="412"/>
      <c r="DOF9" s="412"/>
      <c r="DOG9" s="412"/>
      <c r="DOH9" s="412"/>
      <c r="DOI9" s="412"/>
      <c r="DOJ9" s="412"/>
      <c r="DOK9" s="412"/>
      <c r="DOL9" s="412"/>
      <c r="DOM9" s="412"/>
      <c r="DON9" s="412"/>
      <c r="DOO9" s="412"/>
      <c r="DOP9" s="412"/>
      <c r="DOQ9" s="412"/>
      <c r="DOR9" s="412"/>
      <c r="DOS9" s="412"/>
      <c r="DOT9" s="412"/>
      <c r="DOU9" s="412"/>
      <c r="DOV9" s="412"/>
      <c r="DOW9" s="412"/>
      <c r="DOX9" s="412"/>
      <c r="DOY9" s="412"/>
      <c r="DOZ9" s="412"/>
      <c r="DPA9" s="412"/>
      <c r="DPB9" s="412"/>
      <c r="DPC9" s="412"/>
      <c r="DPD9" s="412"/>
      <c r="DPE9" s="412"/>
      <c r="DPF9" s="412"/>
      <c r="DPG9" s="412"/>
      <c r="DPH9" s="412"/>
      <c r="DPI9" s="412"/>
      <c r="DPJ9" s="412"/>
      <c r="DPK9" s="412"/>
      <c r="DPL9" s="412"/>
      <c r="DPM9" s="412"/>
      <c r="DPN9" s="412"/>
      <c r="DPO9" s="412"/>
      <c r="DPP9" s="412"/>
      <c r="DPQ9" s="412"/>
      <c r="DPR9" s="412"/>
      <c r="DPS9" s="412"/>
      <c r="DPT9" s="412"/>
      <c r="DPU9" s="412"/>
      <c r="DPV9" s="412"/>
      <c r="DPW9" s="412"/>
      <c r="DPX9" s="412"/>
      <c r="DPY9" s="412"/>
      <c r="DPZ9" s="412"/>
      <c r="DQA9" s="412"/>
      <c r="DQB9" s="412"/>
      <c r="DQC9" s="412"/>
      <c r="DQD9" s="412"/>
      <c r="DQE9" s="412"/>
      <c r="DQF9" s="412"/>
      <c r="DQG9" s="412"/>
      <c r="DQH9" s="412"/>
      <c r="DQI9" s="412"/>
      <c r="DQJ9" s="412"/>
      <c r="DQK9" s="412"/>
      <c r="DQL9" s="412"/>
      <c r="DQM9" s="412"/>
      <c r="DQN9" s="412"/>
      <c r="DQO9" s="412"/>
      <c r="DQP9" s="412"/>
      <c r="DQQ9" s="412"/>
      <c r="DQR9" s="412"/>
      <c r="DQS9" s="412"/>
      <c r="DQT9" s="412"/>
      <c r="DQU9" s="412"/>
      <c r="DQV9" s="412"/>
      <c r="DQW9" s="412"/>
      <c r="DQX9" s="412"/>
      <c r="DQY9" s="412"/>
      <c r="DQZ9" s="412"/>
      <c r="DRA9" s="412"/>
      <c r="DRB9" s="412"/>
      <c r="DRC9" s="412"/>
      <c r="DRD9" s="412"/>
      <c r="DRE9" s="412"/>
      <c r="DRF9" s="412"/>
      <c r="DRG9" s="412"/>
      <c r="DRH9" s="412"/>
      <c r="DRI9" s="412"/>
      <c r="DRJ9" s="412"/>
      <c r="DRK9" s="412"/>
      <c r="DRL9" s="412"/>
      <c r="DRM9" s="412"/>
      <c r="DRN9" s="412"/>
      <c r="DRO9" s="412"/>
      <c r="DRP9" s="412"/>
      <c r="DRQ9" s="412"/>
      <c r="DRR9" s="412"/>
      <c r="DRS9" s="412"/>
      <c r="DRT9" s="412"/>
      <c r="DRU9" s="412"/>
      <c r="DRV9" s="412"/>
      <c r="DRW9" s="412"/>
      <c r="DRX9" s="412"/>
      <c r="DRY9" s="412"/>
      <c r="DRZ9" s="412"/>
      <c r="DSA9" s="412"/>
      <c r="DSB9" s="412"/>
      <c r="DSC9" s="412"/>
      <c r="DSD9" s="412"/>
      <c r="DSE9" s="412"/>
      <c r="DSF9" s="412"/>
      <c r="DSG9" s="412"/>
      <c r="DSH9" s="412"/>
      <c r="DSI9" s="412"/>
      <c r="DSJ9" s="412"/>
      <c r="DSK9" s="412"/>
      <c r="DSL9" s="412"/>
      <c r="DSM9" s="412"/>
      <c r="DSN9" s="412"/>
      <c r="DSO9" s="412"/>
      <c r="DSP9" s="412"/>
      <c r="DSQ9" s="412"/>
      <c r="DSR9" s="412"/>
      <c r="DSS9" s="412"/>
      <c r="DST9" s="412"/>
      <c r="DSU9" s="412"/>
      <c r="DSV9" s="412"/>
      <c r="DSW9" s="412"/>
      <c r="DSX9" s="412"/>
      <c r="DSY9" s="412"/>
      <c r="DSZ9" s="412"/>
      <c r="DTA9" s="412"/>
      <c r="DTB9" s="412"/>
      <c r="DTC9" s="412"/>
      <c r="DTD9" s="412"/>
      <c r="DTE9" s="412"/>
      <c r="DTF9" s="412"/>
      <c r="DTG9" s="412"/>
      <c r="DTH9" s="412"/>
      <c r="DTI9" s="412"/>
      <c r="DTJ9" s="412"/>
      <c r="DTK9" s="412"/>
      <c r="DTL9" s="412"/>
      <c r="DTM9" s="412"/>
      <c r="DTN9" s="412"/>
      <c r="DTO9" s="412"/>
      <c r="DTP9" s="412"/>
      <c r="DTQ9" s="412"/>
      <c r="DTR9" s="412"/>
      <c r="DTS9" s="412"/>
      <c r="DTT9" s="412"/>
      <c r="DTU9" s="412"/>
      <c r="DTV9" s="412"/>
      <c r="DTW9" s="412"/>
      <c r="DTX9" s="412"/>
      <c r="DTY9" s="412"/>
      <c r="DTZ9" s="412"/>
      <c r="DUA9" s="412"/>
      <c r="DUB9" s="412"/>
      <c r="DUC9" s="412"/>
      <c r="DUD9" s="412"/>
      <c r="DUE9" s="412"/>
      <c r="DUF9" s="412"/>
      <c r="DUG9" s="412"/>
      <c r="DUH9" s="412"/>
      <c r="DUI9" s="412"/>
      <c r="DUJ9" s="412"/>
      <c r="DUK9" s="412"/>
      <c r="DUL9" s="412"/>
      <c r="DUM9" s="412"/>
      <c r="DUN9" s="412"/>
      <c r="DUO9" s="412"/>
      <c r="DUP9" s="412"/>
      <c r="DUQ9" s="412"/>
      <c r="DUR9" s="412"/>
      <c r="DUS9" s="412"/>
      <c r="DUT9" s="412"/>
      <c r="DUU9" s="412"/>
      <c r="DUV9" s="412"/>
      <c r="DUW9" s="412"/>
      <c r="DUX9" s="412"/>
      <c r="DUY9" s="412"/>
      <c r="DUZ9" s="412"/>
      <c r="DVA9" s="412"/>
      <c r="DVB9" s="412"/>
      <c r="DVC9" s="412"/>
      <c r="DVD9" s="412"/>
      <c r="DVE9" s="412"/>
      <c r="DVF9" s="412"/>
      <c r="DVG9" s="412"/>
      <c r="DVH9" s="412"/>
      <c r="DVI9" s="412"/>
      <c r="DVJ9" s="412"/>
      <c r="DVK9" s="412"/>
      <c r="DVL9" s="412"/>
      <c r="DVM9" s="412"/>
      <c r="DVN9" s="412"/>
      <c r="DVO9" s="412"/>
      <c r="DVP9" s="412"/>
      <c r="DVQ9" s="412"/>
      <c r="DVR9" s="412"/>
      <c r="DVS9" s="412"/>
      <c r="DVT9" s="412"/>
      <c r="DVU9" s="412"/>
      <c r="DVV9" s="412"/>
      <c r="DVW9" s="412"/>
      <c r="DVX9" s="412"/>
      <c r="DVY9" s="412"/>
      <c r="DVZ9" s="412"/>
      <c r="DWA9" s="412"/>
      <c r="DWB9" s="412"/>
      <c r="DWC9" s="412"/>
      <c r="DWD9" s="412"/>
      <c r="DWE9" s="412"/>
      <c r="DWF9" s="412"/>
      <c r="DWG9" s="412"/>
      <c r="DWH9" s="412"/>
      <c r="DWI9" s="412"/>
      <c r="DWJ9" s="412"/>
      <c r="DWK9" s="412"/>
      <c r="DWL9" s="412"/>
      <c r="DWM9" s="412"/>
      <c r="DWN9" s="412"/>
      <c r="DWO9" s="412"/>
      <c r="DWP9" s="412"/>
      <c r="DWQ9" s="412"/>
      <c r="DWR9" s="412"/>
      <c r="DWS9" s="412"/>
      <c r="DWT9" s="412"/>
      <c r="DWU9" s="412"/>
      <c r="DWV9" s="412"/>
      <c r="DWW9" s="412"/>
      <c r="DWX9" s="412"/>
      <c r="DWY9" s="412"/>
      <c r="DWZ9" s="412"/>
      <c r="DXA9" s="412"/>
      <c r="DXB9" s="412"/>
      <c r="DXC9" s="412"/>
      <c r="DXD9" s="412"/>
      <c r="DXE9" s="412"/>
      <c r="DXF9" s="412"/>
      <c r="DXG9" s="412"/>
      <c r="DXH9" s="412"/>
      <c r="DXI9" s="412"/>
      <c r="DXJ9" s="412"/>
      <c r="DXK9" s="412"/>
      <c r="DXL9" s="412"/>
      <c r="DXM9" s="412"/>
      <c r="DXN9" s="412"/>
      <c r="DXO9" s="412"/>
      <c r="DXP9" s="412"/>
      <c r="DXQ9" s="412"/>
      <c r="DXR9" s="412"/>
      <c r="DXS9" s="412"/>
      <c r="DXT9" s="412"/>
      <c r="DXU9" s="412"/>
      <c r="DXV9" s="412"/>
      <c r="DXW9" s="412"/>
      <c r="DXX9" s="412"/>
      <c r="DXY9" s="412"/>
      <c r="DXZ9" s="412"/>
      <c r="DYA9" s="412"/>
      <c r="DYB9" s="412"/>
      <c r="DYC9" s="412"/>
      <c r="DYD9" s="412"/>
      <c r="DYE9" s="412"/>
      <c r="DYF9" s="412"/>
      <c r="DYG9" s="412"/>
      <c r="DYH9" s="412"/>
      <c r="DYI9" s="412"/>
      <c r="DYJ9" s="412"/>
      <c r="DYK9" s="412"/>
      <c r="DYL9" s="412"/>
      <c r="DYM9" s="412"/>
      <c r="DYN9" s="412"/>
      <c r="DYO9" s="412"/>
      <c r="DYP9" s="412"/>
      <c r="DYQ9" s="412"/>
      <c r="DYR9" s="412"/>
      <c r="DYS9" s="412"/>
      <c r="DYT9" s="412"/>
      <c r="DYU9" s="412"/>
      <c r="DYV9" s="412"/>
      <c r="DYW9" s="412"/>
      <c r="DYX9" s="412"/>
      <c r="DYY9" s="412"/>
      <c r="DYZ9" s="412"/>
      <c r="DZA9" s="412"/>
      <c r="DZB9" s="412"/>
      <c r="DZC9" s="412"/>
      <c r="DZD9" s="412"/>
      <c r="DZE9" s="412"/>
      <c r="DZF9" s="412"/>
      <c r="DZG9" s="412"/>
      <c r="DZH9" s="412"/>
      <c r="DZI9" s="412"/>
      <c r="DZJ9" s="412"/>
      <c r="DZK9" s="412"/>
      <c r="DZL9" s="412"/>
      <c r="DZM9" s="412"/>
      <c r="DZN9" s="412"/>
      <c r="DZO9" s="412"/>
      <c r="DZP9" s="412"/>
      <c r="DZQ9" s="412"/>
      <c r="DZR9" s="412"/>
      <c r="DZS9" s="412"/>
      <c r="DZT9" s="412"/>
      <c r="DZU9" s="412"/>
      <c r="DZV9" s="412"/>
      <c r="DZW9" s="412"/>
      <c r="DZX9" s="412"/>
      <c r="DZY9" s="412"/>
      <c r="DZZ9" s="412"/>
      <c r="EAA9" s="412"/>
      <c r="EAB9" s="412"/>
      <c r="EAC9" s="412"/>
      <c r="EAD9" s="412"/>
      <c r="EAE9" s="412"/>
      <c r="EAF9" s="412"/>
      <c r="EAG9" s="412"/>
      <c r="EAH9" s="412"/>
      <c r="EAI9" s="412"/>
      <c r="EAJ9" s="412"/>
      <c r="EAK9" s="412"/>
      <c r="EAL9" s="412"/>
      <c r="EAM9" s="412"/>
      <c r="EAN9" s="412"/>
      <c r="EAO9" s="412"/>
      <c r="EAP9" s="412"/>
      <c r="EAQ9" s="412"/>
      <c r="EAR9" s="412"/>
      <c r="EAS9" s="412"/>
      <c r="EAT9" s="412"/>
      <c r="EAU9" s="412"/>
      <c r="EAV9" s="412"/>
      <c r="EAW9" s="412"/>
      <c r="EAX9" s="412"/>
      <c r="EAY9" s="412"/>
      <c r="EAZ9" s="412"/>
      <c r="EBA9" s="412"/>
      <c r="EBB9" s="412"/>
      <c r="EBC9" s="412"/>
      <c r="EBD9" s="412"/>
      <c r="EBE9" s="412"/>
      <c r="EBF9" s="412"/>
      <c r="EBG9" s="412"/>
      <c r="EBH9" s="412"/>
      <c r="EBI9" s="412"/>
      <c r="EBJ9" s="412"/>
      <c r="EBK9" s="412"/>
      <c r="EBL9" s="412"/>
      <c r="EBM9" s="412"/>
      <c r="EBN9" s="412"/>
      <c r="EBO9" s="412"/>
      <c r="EBP9" s="412"/>
      <c r="EBQ9" s="412"/>
      <c r="EBR9" s="412"/>
      <c r="EBS9" s="412"/>
      <c r="EBT9" s="412"/>
      <c r="EBU9" s="412"/>
      <c r="EBV9" s="412"/>
      <c r="EBW9" s="412"/>
      <c r="EBX9" s="412"/>
      <c r="EBY9" s="412"/>
      <c r="EBZ9" s="412"/>
      <c r="ECA9" s="412"/>
      <c r="ECB9" s="412"/>
      <c r="ECC9" s="412"/>
      <c r="ECD9" s="412"/>
      <c r="ECE9" s="412"/>
      <c r="ECF9" s="412"/>
      <c r="ECG9" s="412"/>
      <c r="ECH9" s="412"/>
      <c r="ECI9" s="412"/>
      <c r="ECJ9" s="412"/>
      <c r="ECK9" s="412"/>
      <c r="ECL9" s="412"/>
      <c r="ECM9" s="412"/>
      <c r="ECN9" s="412"/>
      <c r="ECO9" s="412"/>
      <c r="ECP9" s="412"/>
      <c r="ECQ9" s="412"/>
      <c r="ECR9" s="412"/>
      <c r="ECS9" s="412"/>
      <c r="ECT9" s="412"/>
      <c r="ECU9" s="412"/>
      <c r="ECV9" s="412"/>
      <c r="ECW9" s="412"/>
      <c r="ECX9" s="412"/>
      <c r="ECY9" s="412"/>
      <c r="ECZ9" s="412"/>
      <c r="EDA9" s="412"/>
      <c r="EDB9" s="412"/>
      <c r="EDC9" s="412"/>
      <c r="EDD9" s="412"/>
      <c r="EDE9" s="412"/>
      <c r="EDF9" s="412"/>
      <c r="EDG9" s="412"/>
      <c r="EDH9" s="412"/>
      <c r="EDI9" s="412"/>
      <c r="EDJ9" s="412"/>
      <c r="EDK9" s="412"/>
      <c r="EDL9" s="412"/>
      <c r="EDM9" s="412"/>
      <c r="EDN9" s="412"/>
      <c r="EDO9" s="412"/>
      <c r="EDP9" s="412"/>
      <c r="EDQ9" s="412"/>
      <c r="EDR9" s="412"/>
      <c r="EDS9" s="412"/>
      <c r="EDT9" s="412"/>
      <c r="EDU9" s="412"/>
      <c r="EDV9" s="412"/>
      <c r="EDW9" s="412"/>
      <c r="EDX9" s="412"/>
      <c r="EDY9" s="412"/>
      <c r="EDZ9" s="412"/>
      <c r="EEA9" s="412"/>
      <c r="EEB9" s="412"/>
      <c r="EEC9" s="412"/>
      <c r="EED9" s="412"/>
      <c r="EEE9" s="412"/>
      <c r="EEF9" s="412"/>
      <c r="EEG9" s="412"/>
      <c r="EEH9" s="412"/>
      <c r="EEI9" s="412"/>
      <c r="EEJ9" s="412"/>
      <c r="EEK9" s="412"/>
      <c r="EEL9" s="412"/>
      <c r="EEM9" s="412"/>
      <c r="EEN9" s="412"/>
      <c r="EEO9" s="412"/>
      <c r="EEP9" s="412"/>
      <c r="EEQ9" s="412"/>
      <c r="EER9" s="412"/>
      <c r="EES9" s="412"/>
      <c r="EET9" s="412"/>
      <c r="EEU9" s="412"/>
      <c r="EEV9" s="412"/>
      <c r="EEW9" s="412"/>
      <c r="EEX9" s="412"/>
      <c r="EEY9" s="412"/>
      <c r="EEZ9" s="412"/>
      <c r="EFA9" s="412"/>
      <c r="EFB9" s="412"/>
      <c r="EFC9" s="412"/>
      <c r="EFD9" s="412"/>
      <c r="EFE9" s="412"/>
      <c r="EFF9" s="412"/>
      <c r="EFG9" s="412"/>
      <c r="EFH9" s="412"/>
      <c r="EFI9" s="412"/>
      <c r="EFJ9" s="412"/>
      <c r="EFK9" s="412"/>
      <c r="EFL9" s="412"/>
      <c r="EFM9" s="412"/>
      <c r="EFN9" s="412"/>
      <c r="EFO9" s="412"/>
      <c r="EFP9" s="412"/>
      <c r="EFQ9" s="412"/>
      <c r="EFR9" s="412"/>
      <c r="EFS9" s="412"/>
      <c r="EFT9" s="412"/>
      <c r="EFU9" s="412"/>
      <c r="EFV9" s="412"/>
      <c r="EFW9" s="412"/>
      <c r="EFX9" s="412"/>
      <c r="EFY9" s="412"/>
      <c r="EFZ9" s="412"/>
      <c r="EGA9" s="412"/>
      <c r="EGB9" s="412"/>
      <c r="EGC9" s="412"/>
      <c r="EGD9" s="412"/>
      <c r="EGE9" s="412"/>
      <c r="EGF9" s="412"/>
      <c r="EGG9" s="412"/>
      <c r="EGH9" s="412"/>
      <c r="EGI9" s="412"/>
      <c r="EGJ9" s="412"/>
      <c r="EGK9" s="412"/>
      <c r="EGL9" s="412"/>
      <c r="EGM9" s="412"/>
      <c r="EGN9" s="412"/>
      <c r="EGO9" s="412"/>
      <c r="EGP9" s="412"/>
      <c r="EGQ9" s="412"/>
      <c r="EGR9" s="412"/>
      <c r="EGS9" s="412"/>
      <c r="EGT9" s="412"/>
      <c r="EGU9" s="412"/>
      <c r="EGV9" s="412"/>
      <c r="EGW9" s="412"/>
      <c r="EGX9" s="412"/>
      <c r="EGY9" s="412"/>
      <c r="EGZ9" s="412"/>
      <c r="EHA9" s="412"/>
      <c r="EHB9" s="412"/>
      <c r="EHC9" s="412"/>
      <c r="EHD9" s="412"/>
      <c r="EHE9" s="412"/>
      <c r="EHF9" s="412"/>
      <c r="EHG9" s="412"/>
      <c r="EHH9" s="412"/>
      <c r="EHI9" s="412"/>
      <c r="EHJ9" s="412"/>
      <c r="EHK9" s="412"/>
      <c r="EHL9" s="412"/>
      <c r="EHM9" s="412"/>
      <c r="EHN9" s="412"/>
      <c r="EHO9" s="412"/>
      <c r="EHP9" s="412"/>
      <c r="EHQ9" s="412"/>
      <c r="EHR9" s="412"/>
      <c r="EHS9" s="412"/>
      <c r="EHT9" s="412"/>
      <c r="EHU9" s="412"/>
      <c r="EHV9" s="412"/>
      <c r="EHW9" s="412"/>
      <c r="EHX9" s="412"/>
      <c r="EHY9" s="412"/>
      <c r="EHZ9" s="412"/>
      <c r="EIA9" s="412"/>
      <c r="EIB9" s="412"/>
      <c r="EIC9" s="412"/>
      <c r="EID9" s="412"/>
      <c r="EIE9" s="412"/>
      <c r="EIF9" s="412"/>
      <c r="EIG9" s="412"/>
      <c r="EIH9" s="412"/>
      <c r="EII9" s="412"/>
      <c r="EIJ9" s="412"/>
      <c r="EIK9" s="412"/>
      <c r="EIL9" s="412"/>
      <c r="EIM9" s="412"/>
      <c r="EIN9" s="412"/>
      <c r="EIO9" s="412"/>
      <c r="EIP9" s="412"/>
      <c r="EIQ9" s="412"/>
      <c r="EIR9" s="412"/>
      <c r="EIS9" s="412"/>
      <c r="EIT9" s="412"/>
      <c r="EIU9" s="412"/>
      <c r="EIV9" s="412"/>
      <c r="EIW9" s="412"/>
      <c r="EIX9" s="412"/>
      <c r="EIY9" s="412"/>
      <c r="EIZ9" s="412"/>
      <c r="EJA9" s="412"/>
      <c r="EJB9" s="412"/>
      <c r="EJC9" s="412"/>
      <c r="EJD9" s="412"/>
      <c r="EJE9" s="412"/>
      <c r="EJF9" s="412"/>
      <c r="EJG9" s="412"/>
      <c r="EJH9" s="412"/>
      <c r="EJI9" s="412"/>
      <c r="EJJ9" s="412"/>
      <c r="EJK9" s="412"/>
      <c r="EJL9" s="412"/>
      <c r="EJM9" s="412"/>
      <c r="EJN9" s="412"/>
      <c r="EJO9" s="412"/>
      <c r="EJP9" s="412"/>
      <c r="EJQ9" s="412"/>
      <c r="EJR9" s="412"/>
      <c r="EJS9" s="412"/>
      <c r="EJT9" s="412"/>
      <c r="EJU9" s="412"/>
      <c r="EJV9" s="412"/>
      <c r="EJW9" s="412"/>
      <c r="EJX9" s="412"/>
      <c r="EJY9" s="412"/>
      <c r="EJZ9" s="412"/>
      <c r="EKA9" s="412"/>
      <c r="EKB9" s="412"/>
      <c r="EKC9" s="412"/>
      <c r="EKD9" s="412"/>
      <c r="EKE9" s="412"/>
      <c r="EKF9" s="412"/>
      <c r="EKG9" s="412"/>
      <c r="EKH9" s="412"/>
      <c r="EKI9" s="412"/>
      <c r="EKJ9" s="412"/>
      <c r="EKK9" s="412"/>
      <c r="EKL9" s="412"/>
      <c r="EKM9" s="412"/>
      <c r="EKN9" s="412"/>
      <c r="EKO9" s="412"/>
      <c r="EKP9" s="412"/>
      <c r="EKQ9" s="412"/>
      <c r="EKR9" s="412"/>
      <c r="EKS9" s="412"/>
      <c r="EKT9" s="412"/>
      <c r="EKU9" s="412"/>
      <c r="EKV9" s="412"/>
      <c r="EKW9" s="412"/>
      <c r="EKX9" s="412"/>
      <c r="EKY9" s="412"/>
      <c r="EKZ9" s="412"/>
      <c r="ELA9" s="412"/>
      <c r="ELB9" s="412"/>
      <c r="ELC9" s="412"/>
      <c r="ELD9" s="412"/>
      <c r="ELE9" s="412"/>
      <c r="ELF9" s="412"/>
      <c r="ELG9" s="412"/>
      <c r="ELH9" s="412"/>
      <c r="ELI9" s="412"/>
      <c r="ELJ9" s="412"/>
      <c r="ELK9" s="412"/>
      <c r="ELL9" s="412"/>
      <c r="ELM9" s="412"/>
      <c r="ELN9" s="412"/>
      <c r="ELO9" s="412"/>
      <c r="ELP9" s="412"/>
      <c r="ELQ9" s="412"/>
      <c r="ELR9" s="412"/>
      <c r="ELS9" s="412"/>
      <c r="ELT9" s="412"/>
      <c r="ELU9" s="412"/>
      <c r="ELV9" s="412"/>
      <c r="ELW9" s="412"/>
      <c r="ELX9" s="412"/>
      <c r="ELY9" s="412"/>
      <c r="ELZ9" s="412"/>
      <c r="EMA9" s="412"/>
      <c r="EMB9" s="412"/>
      <c r="EMC9" s="412"/>
      <c r="EMD9" s="412"/>
      <c r="EME9" s="412"/>
      <c r="EMF9" s="412"/>
      <c r="EMG9" s="412"/>
      <c r="EMH9" s="412"/>
      <c r="EMI9" s="412"/>
      <c r="EMJ9" s="412"/>
      <c r="EMK9" s="412"/>
      <c r="EML9" s="412"/>
      <c r="EMM9" s="412"/>
      <c r="EMN9" s="412"/>
      <c r="EMO9" s="412"/>
      <c r="EMP9" s="412"/>
      <c r="EMQ9" s="412"/>
      <c r="EMR9" s="412"/>
      <c r="EMS9" s="412"/>
      <c r="EMT9" s="412"/>
      <c r="EMU9" s="412"/>
      <c r="EMV9" s="412"/>
      <c r="EMW9" s="412"/>
      <c r="EMX9" s="412"/>
      <c r="EMY9" s="412"/>
      <c r="EMZ9" s="412"/>
      <c r="ENA9" s="412"/>
      <c r="ENB9" s="412"/>
      <c r="ENC9" s="412"/>
      <c r="END9" s="412"/>
      <c r="ENE9" s="412"/>
      <c r="ENF9" s="412"/>
      <c r="ENG9" s="412"/>
      <c r="ENH9" s="412"/>
      <c r="ENI9" s="412"/>
      <c r="ENJ9" s="412"/>
      <c r="ENK9" s="412"/>
      <c r="ENL9" s="412"/>
      <c r="ENM9" s="412"/>
      <c r="ENN9" s="412"/>
      <c r="ENO9" s="412"/>
      <c r="ENP9" s="412"/>
      <c r="ENQ9" s="412"/>
      <c r="ENR9" s="412"/>
      <c r="ENS9" s="412"/>
      <c r="ENT9" s="412"/>
      <c r="ENU9" s="412"/>
      <c r="ENV9" s="412"/>
      <c r="ENW9" s="412"/>
      <c r="ENX9" s="412"/>
      <c r="ENY9" s="412"/>
      <c r="ENZ9" s="412"/>
      <c r="EOA9" s="412"/>
      <c r="EOB9" s="412"/>
      <c r="EOC9" s="412"/>
      <c r="EOD9" s="412"/>
      <c r="EOE9" s="412"/>
      <c r="EOF9" s="412"/>
      <c r="EOG9" s="412"/>
      <c r="EOH9" s="412"/>
      <c r="EOI9" s="412"/>
      <c r="EOJ9" s="412"/>
      <c r="EOK9" s="412"/>
      <c r="EOL9" s="412"/>
      <c r="EOM9" s="412"/>
      <c r="EON9" s="412"/>
      <c r="EOO9" s="412"/>
      <c r="EOP9" s="412"/>
      <c r="EOQ9" s="412"/>
      <c r="EOR9" s="412"/>
      <c r="EOS9" s="412"/>
      <c r="EOT9" s="412"/>
      <c r="EOU9" s="412"/>
      <c r="EOV9" s="412"/>
      <c r="EOW9" s="412"/>
      <c r="EOX9" s="412"/>
      <c r="EOY9" s="412"/>
      <c r="EOZ9" s="412"/>
      <c r="EPA9" s="412"/>
      <c r="EPB9" s="412"/>
      <c r="EPC9" s="412"/>
      <c r="EPD9" s="412"/>
      <c r="EPE9" s="412"/>
      <c r="EPF9" s="412"/>
      <c r="EPG9" s="412"/>
      <c r="EPH9" s="412"/>
      <c r="EPI9" s="412"/>
      <c r="EPJ9" s="412"/>
      <c r="EPK9" s="412"/>
      <c r="EPL9" s="412"/>
      <c r="EPM9" s="412"/>
      <c r="EPN9" s="412"/>
      <c r="EPO9" s="412"/>
      <c r="EPP9" s="412"/>
      <c r="EPQ9" s="412"/>
      <c r="EPR9" s="412"/>
      <c r="EPS9" s="412"/>
      <c r="EPT9" s="412"/>
      <c r="EPU9" s="412"/>
      <c r="EPV9" s="412"/>
      <c r="EPW9" s="412"/>
      <c r="EPX9" s="412"/>
      <c r="EPY9" s="412"/>
      <c r="EPZ9" s="412"/>
      <c r="EQA9" s="412"/>
      <c r="EQB9" s="412"/>
      <c r="EQC9" s="412"/>
      <c r="EQD9" s="412"/>
      <c r="EQE9" s="412"/>
      <c r="EQF9" s="412"/>
      <c r="EQG9" s="412"/>
      <c r="EQH9" s="412"/>
      <c r="EQI9" s="412"/>
      <c r="EQJ9" s="412"/>
      <c r="EQK9" s="412"/>
      <c r="EQL9" s="412"/>
      <c r="EQM9" s="412"/>
      <c r="EQN9" s="412"/>
      <c r="EQO9" s="412"/>
      <c r="EQP9" s="412"/>
      <c r="EQQ9" s="412"/>
      <c r="EQR9" s="412"/>
      <c r="EQS9" s="412"/>
      <c r="EQT9" s="412"/>
      <c r="EQU9" s="412"/>
      <c r="EQV9" s="412"/>
      <c r="EQW9" s="412"/>
      <c r="EQX9" s="412"/>
      <c r="EQY9" s="412"/>
      <c r="EQZ9" s="412"/>
      <c r="ERA9" s="412"/>
      <c r="ERB9" s="412"/>
      <c r="ERC9" s="412"/>
      <c r="ERD9" s="412"/>
      <c r="ERE9" s="412"/>
      <c r="ERF9" s="412"/>
      <c r="ERG9" s="412"/>
      <c r="ERH9" s="412"/>
      <c r="ERI9" s="412"/>
      <c r="ERJ9" s="412"/>
      <c r="ERK9" s="412"/>
      <c r="ERL9" s="412"/>
      <c r="ERM9" s="412"/>
      <c r="ERN9" s="412"/>
      <c r="ERO9" s="412"/>
      <c r="ERP9" s="412"/>
      <c r="ERQ9" s="412"/>
      <c r="ERR9" s="412"/>
      <c r="ERS9" s="412"/>
      <c r="ERT9" s="412"/>
      <c r="ERU9" s="412"/>
      <c r="ERV9" s="412"/>
      <c r="ERW9" s="412"/>
      <c r="ERX9" s="412"/>
      <c r="ERY9" s="412"/>
      <c r="ERZ9" s="412"/>
      <c r="ESA9" s="412"/>
      <c r="ESB9" s="412"/>
      <c r="ESC9" s="412"/>
      <c r="ESD9" s="412"/>
      <c r="ESE9" s="412"/>
      <c r="ESF9" s="412"/>
      <c r="ESG9" s="412"/>
      <c r="ESH9" s="412"/>
      <c r="ESI9" s="412"/>
      <c r="ESJ9" s="412"/>
      <c r="ESK9" s="412"/>
      <c r="ESL9" s="412"/>
      <c r="ESM9" s="412"/>
      <c r="ESN9" s="412"/>
      <c r="ESO9" s="412"/>
      <c r="ESP9" s="412"/>
      <c r="ESQ9" s="412"/>
      <c r="ESR9" s="412"/>
      <c r="ESS9" s="412"/>
      <c r="EST9" s="412"/>
      <c r="ESU9" s="412"/>
      <c r="ESV9" s="412"/>
      <c r="ESW9" s="412"/>
      <c r="ESX9" s="412"/>
      <c r="ESY9" s="412"/>
      <c r="ESZ9" s="412"/>
      <c r="ETA9" s="412"/>
      <c r="ETB9" s="412"/>
      <c r="ETC9" s="412"/>
      <c r="ETD9" s="412"/>
      <c r="ETE9" s="412"/>
      <c r="ETF9" s="412"/>
      <c r="ETG9" s="412"/>
      <c r="ETH9" s="412"/>
      <c r="ETI9" s="412"/>
      <c r="ETJ9" s="412"/>
      <c r="ETK9" s="412"/>
      <c r="ETL9" s="412"/>
      <c r="ETM9" s="412"/>
      <c r="ETN9" s="412"/>
      <c r="ETO9" s="412"/>
      <c r="ETP9" s="412"/>
      <c r="ETQ9" s="412"/>
      <c r="ETR9" s="412"/>
      <c r="ETS9" s="412"/>
      <c r="ETT9" s="412"/>
      <c r="ETU9" s="412"/>
      <c r="ETV9" s="412"/>
      <c r="ETW9" s="412"/>
      <c r="ETX9" s="412"/>
      <c r="ETY9" s="412"/>
      <c r="ETZ9" s="412"/>
      <c r="EUA9" s="412"/>
      <c r="EUB9" s="412"/>
      <c r="EUC9" s="412"/>
      <c r="EUD9" s="412"/>
      <c r="EUE9" s="412"/>
      <c r="EUF9" s="412"/>
      <c r="EUG9" s="412"/>
      <c r="EUH9" s="412"/>
      <c r="EUI9" s="412"/>
      <c r="EUJ9" s="412"/>
      <c r="EUK9" s="412"/>
      <c r="EUL9" s="412"/>
      <c r="EUM9" s="412"/>
      <c r="EUN9" s="412"/>
      <c r="EUO9" s="412"/>
      <c r="EUP9" s="412"/>
      <c r="EUQ9" s="412"/>
      <c r="EUR9" s="412"/>
      <c r="EUS9" s="412"/>
      <c r="EUT9" s="412"/>
      <c r="EUU9" s="412"/>
      <c r="EUV9" s="412"/>
      <c r="EUW9" s="412"/>
      <c r="EUX9" s="412"/>
      <c r="EUY9" s="412"/>
      <c r="EUZ9" s="412"/>
      <c r="EVA9" s="412"/>
      <c r="EVB9" s="412"/>
      <c r="EVC9" s="412"/>
      <c r="EVD9" s="412"/>
      <c r="EVE9" s="412"/>
      <c r="EVF9" s="412"/>
      <c r="EVG9" s="412"/>
      <c r="EVH9" s="412"/>
      <c r="EVI9" s="412"/>
      <c r="EVJ9" s="412"/>
      <c r="EVK9" s="412"/>
      <c r="EVL9" s="412"/>
      <c r="EVM9" s="412"/>
      <c r="EVN9" s="412"/>
      <c r="EVO9" s="412"/>
      <c r="EVP9" s="412"/>
      <c r="EVQ9" s="412"/>
      <c r="EVR9" s="412"/>
      <c r="EVS9" s="412"/>
      <c r="EVT9" s="412"/>
      <c r="EVU9" s="412"/>
      <c r="EVV9" s="412"/>
      <c r="EVW9" s="412"/>
      <c r="EVX9" s="412"/>
      <c r="EVY9" s="412"/>
      <c r="EVZ9" s="412"/>
      <c r="EWA9" s="412"/>
      <c r="EWB9" s="412"/>
      <c r="EWC9" s="412"/>
      <c r="EWD9" s="412"/>
      <c r="EWE9" s="412"/>
      <c r="EWF9" s="412"/>
      <c r="EWG9" s="412"/>
      <c r="EWH9" s="412"/>
      <c r="EWI9" s="412"/>
      <c r="EWJ9" s="412"/>
      <c r="EWK9" s="412"/>
      <c r="EWL9" s="412"/>
      <c r="EWM9" s="412"/>
      <c r="EWN9" s="412"/>
      <c r="EWO9" s="412"/>
      <c r="EWP9" s="412"/>
      <c r="EWQ9" s="412"/>
      <c r="EWR9" s="412"/>
      <c r="EWS9" s="412"/>
      <c r="EWT9" s="412"/>
      <c r="EWU9" s="412"/>
      <c r="EWV9" s="412"/>
      <c r="EWW9" s="412"/>
      <c r="EWX9" s="412"/>
      <c r="EWY9" s="412"/>
      <c r="EWZ9" s="412"/>
      <c r="EXA9" s="412"/>
      <c r="EXB9" s="412"/>
      <c r="EXC9" s="412"/>
      <c r="EXD9" s="412"/>
      <c r="EXE9" s="412"/>
      <c r="EXF9" s="412"/>
      <c r="EXG9" s="412"/>
      <c r="EXH9" s="412"/>
      <c r="EXI9" s="412"/>
      <c r="EXJ9" s="412"/>
      <c r="EXK9" s="412"/>
      <c r="EXL9" s="412"/>
      <c r="EXM9" s="412"/>
      <c r="EXN9" s="412"/>
      <c r="EXO9" s="412"/>
      <c r="EXP9" s="412"/>
      <c r="EXQ9" s="412"/>
      <c r="EXR9" s="412"/>
      <c r="EXS9" s="412"/>
      <c r="EXT9" s="412"/>
      <c r="EXU9" s="412"/>
      <c r="EXV9" s="412"/>
      <c r="EXW9" s="412"/>
      <c r="EXX9" s="412"/>
      <c r="EXY9" s="412"/>
      <c r="EXZ9" s="412"/>
      <c r="EYA9" s="412"/>
      <c r="EYB9" s="412"/>
      <c r="EYC9" s="412"/>
      <c r="EYD9" s="412"/>
      <c r="EYE9" s="412"/>
      <c r="EYF9" s="412"/>
      <c r="EYG9" s="412"/>
      <c r="EYH9" s="412"/>
      <c r="EYI9" s="412"/>
      <c r="EYJ9" s="412"/>
      <c r="EYK9" s="412"/>
      <c r="EYL9" s="412"/>
      <c r="EYM9" s="412"/>
      <c r="EYN9" s="412"/>
      <c r="EYO9" s="412"/>
      <c r="EYP9" s="412"/>
      <c r="EYQ9" s="412"/>
      <c r="EYR9" s="412"/>
      <c r="EYS9" s="412"/>
      <c r="EYT9" s="412"/>
      <c r="EYU9" s="412"/>
      <c r="EYV9" s="412"/>
      <c r="EYW9" s="412"/>
      <c r="EYX9" s="412"/>
      <c r="EYY9" s="412"/>
      <c r="EYZ9" s="412"/>
      <c r="EZA9" s="412"/>
      <c r="EZB9" s="412"/>
      <c r="EZC9" s="412"/>
      <c r="EZD9" s="412"/>
      <c r="EZE9" s="412"/>
      <c r="EZF9" s="412"/>
      <c r="EZG9" s="412"/>
      <c r="EZH9" s="412"/>
      <c r="EZI9" s="412"/>
      <c r="EZJ9" s="412"/>
      <c r="EZK9" s="412"/>
      <c r="EZL9" s="412"/>
      <c r="EZM9" s="412"/>
      <c r="EZN9" s="412"/>
      <c r="EZO9" s="412"/>
      <c r="EZP9" s="412"/>
      <c r="EZQ9" s="412"/>
      <c r="EZR9" s="412"/>
      <c r="EZS9" s="412"/>
      <c r="EZT9" s="412"/>
      <c r="EZU9" s="412"/>
      <c r="EZV9" s="412"/>
      <c r="EZW9" s="412"/>
      <c r="EZX9" s="412"/>
      <c r="EZY9" s="412"/>
      <c r="EZZ9" s="412"/>
      <c r="FAA9" s="412"/>
      <c r="FAB9" s="412"/>
      <c r="FAC9" s="412"/>
      <c r="FAD9" s="412"/>
      <c r="FAE9" s="412"/>
      <c r="FAF9" s="412"/>
      <c r="FAG9" s="412"/>
      <c r="FAH9" s="412"/>
      <c r="FAI9" s="412"/>
      <c r="FAJ9" s="412"/>
      <c r="FAK9" s="412"/>
      <c r="FAL9" s="412"/>
      <c r="FAM9" s="412"/>
      <c r="FAN9" s="412"/>
      <c r="FAO9" s="412"/>
      <c r="FAP9" s="412"/>
      <c r="FAQ9" s="412"/>
      <c r="FAR9" s="412"/>
      <c r="FAS9" s="412"/>
      <c r="FAT9" s="412"/>
      <c r="FAU9" s="412"/>
      <c r="FAV9" s="412"/>
      <c r="FAW9" s="412"/>
      <c r="FAX9" s="412"/>
      <c r="FAY9" s="412"/>
      <c r="FAZ9" s="412"/>
      <c r="FBA9" s="412"/>
      <c r="FBB9" s="412"/>
      <c r="FBC9" s="412"/>
      <c r="FBD9" s="412"/>
      <c r="FBE9" s="412"/>
      <c r="FBF9" s="412"/>
      <c r="FBG9" s="412"/>
      <c r="FBH9" s="412"/>
      <c r="FBI9" s="412"/>
      <c r="FBJ9" s="412"/>
      <c r="FBK9" s="412"/>
      <c r="FBL9" s="412"/>
      <c r="FBM9" s="412"/>
      <c r="FBN9" s="412"/>
      <c r="FBO9" s="412"/>
      <c r="FBP9" s="412"/>
      <c r="FBQ9" s="412"/>
      <c r="FBR9" s="412"/>
      <c r="FBS9" s="412"/>
      <c r="FBT9" s="412"/>
      <c r="FBU9" s="412"/>
      <c r="FBV9" s="412"/>
      <c r="FBW9" s="412"/>
      <c r="FBX9" s="412"/>
      <c r="FBY9" s="412"/>
      <c r="FBZ9" s="412"/>
      <c r="FCA9" s="412"/>
      <c r="FCB9" s="412"/>
      <c r="FCC9" s="412"/>
      <c r="FCD9" s="412"/>
      <c r="FCE9" s="412"/>
      <c r="FCF9" s="412"/>
      <c r="FCG9" s="412"/>
      <c r="FCH9" s="412"/>
      <c r="FCI9" s="412"/>
      <c r="FCJ9" s="412"/>
      <c r="FCK9" s="412"/>
      <c r="FCL9" s="412"/>
      <c r="FCM9" s="412"/>
      <c r="FCN9" s="412"/>
      <c r="FCO9" s="412"/>
      <c r="FCP9" s="412"/>
      <c r="FCQ9" s="412"/>
      <c r="FCR9" s="412"/>
      <c r="FCS9" s="412"/>
      <c r="FCT9" s="412"/>
      <c r="FCU9" s="412"/>
      <c r="FCV9" s="412"/>
      <c r="FCW9" s="412"/>
      <c r="FCX9" s="412"/>
      <c r="FCY9" s="412"/>
      <c r="FCZ9" s="412"/>
      <c r="FDA9" s="412"/>
      <c r="FDB9" s="412"/>
      <c r="FDC9" s="412"/>
      <c r="FDD9" s="412"/>
      <c r="FDE9" s="412"/>
      <c r="FDF9" s="412"/>
      <c r="FDG9" s="412"/>
      <c r="FDH9" s="412"/>
      <c r="FDI9" s="412"/>
      <c r="FDJ9" s="412"/>
      <c r="FDK9" s="412"/>
      <c r="FDL9" s="412"/>
      <c r="FDM9" s="412"/>
      <c r="FDN9" s="412"/>
      <c r="FDO9" s="412"/>
      <c r="FDP9" s="412"/>
      <c r="FDQ9" s="412"/>
      <c r="FDR9" s="412"/>
      <c r="FDS9" s="412"/>
      <c r="FDT9" s="412"/>
      <c r="FDU9" s="412"/>
      <c r="FDV9" s="412"/>
      <c r="FDW9" s="412"/>
      <c r="FDX9" s="412"/>
      <c r="FDY9" s="412"/>
      <c r="FDZ9" s="412"/>
      <c r="FEA9" s="412"/>
      <c r="FEB9" s="412"/>
      <c r="FEC9" s="412"/>
      <c r="FED9" s="412"/>
      <c r="FEE9" s="412"/>
      <c r="FEF9" s="412"/>
      <c r="FEG9" s="412"/>
      <c r="FEH9" s="412"/>
      <c r="FEI9" s="412"/>
      <c r="FEJ9" s="412"/>
      <c r="FEK9" s="412"/>
      <c r="FEL9" s="412"/>
      <c r="FEM9" s="412"/>
      <c r="FEN9" s="412"/>
      <c r="FEO9" s="412"/>
      <c r="FEP9" s="412"/>
      <c r="FEQ9" s="412"/>
      <c r="FER9" s="412"/>
      <c r="FES9" s="412"/>
      <c r="FET9" s="412"/>
      <c r="FEU9" s="412"/>
      <c r="FEV9" s="412"/>
      <c r="FEW9" s="412"/>
      <c r="FEX9" s="412"/>
      <c r="FEY9" s="412"/>
      <c r="FEZ9" s="412"/>
      <c r="FFA9" s="412"/>
      <c r="FFB9" s="412"/>
      <c r="FFC9" s="412"/>
      <c r="FFD9" s="412"/>
      <c r="FFE9" s="412"/>
      <c r="FFF9" s="412"/>
      <c r="FFG9" s="412"/>
      <c r="FFH9" s="412"/>
      <c r="FFI9" s="412"/>
      <c r="FFJ9" s="412"/>
      <c r="FFK9" s="412"/>
      <c r="FFL9" s="412"/>
      <c r="FFM9" s="412"/>
      <c r="FFN9" s="412"/>
      <c r="FFO9" s="412"/>
      <c r="FFP9" s="412"/>
      <c r="FFQ9" s="412"/>
      <c r="FFR9" s="412"/>
      <c r="FFS9" s="412"/>
      <c r="FFT9" s="412"/>
      <c r="FFU9" s="412"/>
      <c r="FFV9" s="412"/>
      <c r="FFW9" s="412"/>
      <c r="FFX9" s="412"/>
      <c r="FFY9" s="412"/>
      <c r="FFZ9" s="412"/>
      <c r="FGA9" s="412"/>
      <c r="FGB9" s="412"/>
      <c r="FGC9" s="412"/>
      <c r="FGD9" s="412"/>
      <c r="FGE9" s="412"/>
      <c r="FGF9" s="412"/>
      <c r="FGG9" s="412"/>
      <c r="FGH9" s="412"/>
      <c r="FGI9" s="412"/>
      <c r="FGJ9" s="412"/>
      <c r="FGK9" s="412"/>
      <c r="FGL9" s="412"/>
      <c r="FGM9" s="412"/>
      <c r="FGN9" s="412"/>
      <c r="FGO9" s="412"/>
      <c r="FGP9" s="412"/>
      <c r="FGQ9" s="412"/>
      <c r="FGR9" s="412"/>
      <c r="FGS9" s="412"/>
      <c r="FGT9" s="412"/>
      <c r="FGU9" s="412"/>
      <c r="FGV9" s="412"/>
      <c r="FGW9" s="412"/>
      <c r="FGX9" s="412"/>
      <c r="FGY9" s="412"/>
      <c r="FGZ9" s="412"/>
      <c r="FHA9" s="412"/>
      <c r="FHB9" s="412"/>
      <c r="FHC9" s="412"/>
      <c r="FHD9" s="412"/>
      <c r="FHE9" s="412"/>
      <c r="FHF9" s="412"/>
      <c r="FHG9" s="412"/>
      <c r="FHH9" s="412"/>
      <c r="FHI9" s="412"/>
      <c r="FHJ9" s="412"/>
      <c r="FHK9" s="412"/>
      <c r="FHL9" s="412"/>
      <c r="FHM9" s="412"/>
      <c r="FHN9" s="412"/>
      <c r="FHO9" s="412"/>
      <c r="FHP9" s="412"/>
      <c r="FHQ9" s="412"/>
      <c r="FHR9" s="412"/>
      <c r="FHS9" s="412"/>
      <c r="FHT9" s="412"/>
      <c r="FHU9" s="412"/>
      <c r="FHV9" s="412"/>
      <c r="FHW9" s="412"/>
      <c r="FHX9" s="412"/>
      <c r="FHY9" s="412"/>
      <c r="FHZ9" s="412"/>
      <c r="FIA9" s="412"/>
      <c r="FIB9" s="412"/>
      <c r="FIC9" s="412"/>
      <c r="FID9" s="412"/>
      <c r="FIE9" s="412"/>
      <c r="FIF9" s="412"/>
      <c r="FIG9" s="412"/>
      <c r="FIH9" s="412"/>
      <c r="FII9" s="412"/>
      <c r="FIJ9" s="412"/>
      <c r="FIK9" s="412"/>
      <c r="FIL9" s="412"/>
      <c r="FIM9" s="412"/>
      <c r="FIN9" s="412"/>
      <c r="FIO9" s="412"/>
      <c r="FIP9" s="412"/>
      <c r="FIQ9" s="412"/>
      <c r="FIR9" s="412"/>
      <c r="FIS9" s="412"/>
      <c r="FIT9" s="412"/>
      <c r="FIU9" s="412"/>
      <c r="FIV9" s="412"/>
      <c r="FIW9" s="412"/>
      <c r="FIX9" s="412"/>
      <c r="FIY9" s="412"/>
      <c r="FIZ9" s="412"/>
      <c r="FJA9" s="412"/>
      <c r="FJB9" s="412"/>
      <c r="FJC9" s="412"/>
      <c r="FJD9" s="412"/>
      <c r="FJE9" s="412"/>
      <c r="FJF9" s="412"/>
      <c r="FJG9" s="412"/>
      <c r="FJH9" s="412"/>
      <c r="FJI9" s="412"/>
      <c r="FJJ9" s="412"/>
      <c r="FJK9" s="412"/>
      <c r="FJL9" s="412"/>
      <c r="FJM9" s="412"/>
      <c r="FJN9" s="412"/>
      <c r="FJO9" s="412"/>
      <c r="FJP9" s="412"/>
      <c r="FJQ9" s="412"/>
      <c r="FJR9" s="412"/>
      <c r="FJS9" s="412"/>
      <c r="FJT9" s="412"/>
      <c r="FJU9" s="412"/>
      <c r="FJV9" s="412"/>
      <c r="FJW9" s="412"/>
      <c r="FJX9" s="412"/>
      <c r="FJY9" s="412"/>
      <c r="FJZ9" s="412"/>
      <c r="FKA9" s="412"/>
      <c r="FKB9" s="412"/>
      <c r="FKC9" s="412"/>
      <c r="FKD9" s="412"/>
      <c r="FKE9" s="412"/>
      <c r="FKF9" s="412"/>
      <c r="FKG9" s="412"/>
      <c r="FKH9" s="412"/>
      <c r="FKI9" s="412"/>
      <c r="FKJ9" s="412"/>
      <c r="FKK9" s="412"/>
      <c r="FKL9" s="412"/>
      <c r="FKM9" s="412"/>
      <c r="FKN9" s="412"/>
      <c r="FKO9" s="412"/>
      <c r="FKP9" s="412"/>
      <c r="FKQ9" s="412"/>
      <c r="FKR9" s="412"/>
      <c r="FKS9" s="412"/>
      <c r="FKT9" s="412"/>
      <c r="FKU9" s="412"/>
      <c r="FKV9" s="412"/>
      <c r="FKW9" s="412"/>
      <c r="FKX9" s="412"/>
      <c r="FKY9" s="412"/>
      <c r="FKZ9" s="412"/>
      <c r="FLA9" s="412"/>
      <c r="FLB9" s="412"/>
      <c r="FLC9" s="412"/>
      <c r="FLD9" s="412"/>
      <c r="FLE9" s="412"/>
      <c r="FLF9" s="412"/>
      <c r="FLG9" s="412"/>
      <c r="FLH9" s="412"/>
      <c r="FLI9" s="412"/>
      <c r="FLJ9" s="412"/>
      <c r="FLK9" s="412"/>
      <c r="FLL9" s="412"/>
      <c r="FLM9" s="412"/>
      <c r="FLN9" s="412"/>
      <c r="FLO9" s="412"/>
      <c r="FLP9" s="412"/>
      <c r="FLQ9" s="412"/>
      <c r="FLR9" s="412"/>
      <c r="FLS9" s="412"/>
      <c r="FLT9" s="412"/>
      <c r="FLU9" s="412"/>
      <c r="FLV9" s="412"/>
      <c r="FLW9" s="412"/>
      <c r="FLX9" s="412"/>
      <c r="FLY9" s="412"/>
      <c r="FLZ9" s="412"/>
      <c r="FMA9" s="412"/>
      <c r="FMB9" s="412"/>
      <c r="FMC9" s="412"/>
      <c r="FMD9" s="412"/>
      <c r="FME9" s="412"/>
      <c r="FMF9" s="412"/>
      <c r="FMG9" s="412"/>
      <c r="FMH9" s="412"/>
      <c r="FMI9" s="412"/>
      <c r="FMJ9" s="412"/>
      <c r="FMK9" s="412"/>
      <c r="FML9" s="412"/>
      <c r="FMM9" s="412"/>
      <c r="FMN9" s="412"/>
      <c r="FMO9" s="412"/>
      <c r="FMP9" s="412"/>
      <c r="FMQ9" s="412"/>
      <c r="FMR9" s="412"/>
      <c r="FMS9" s="412"/>
      <c r="FMT9" s="412"/>
      <c r="FMU9" s="412"/>
      <c r="FMV9" s="412"/>
      <c r="FMW9" s="412"/>
      <c r="FMX9" s="412"/>
      <c r="FMY9" s="412"/>
      <c r="FMZ9" s="412"/>
      <c r="FNA9" s="412"/>
      <c r="FNB9" s="412"/>
      <c r="FNC9" s="412"/>
      <c r="FND9" s="412"/>
      <c r="FNE9" s="412"/>
      <c r="FNF9" s="412"/>
      <c r="FNG9" s="412"/>
      <c r="FNH9" s="412"/>
      <c r="FNI9" s="412"/>
      <c r="FNJ9" s="412"/>
      <c r="FNK9" s="412"/>
      <c r="FNL9" s="412"/>
      <c r="FNM9" s="412"/>
      <c r="FNN9" s="412"/>
      <c r="FNO9" s="412"/>
      <c r="FNP9" s="412"/>
      <c r="FNQ9" s="412"/>
      <c r="FNR9" s="412"/>
      <c r="FNS9" s="412"/>
      <c r="FNT9" s="412"/>
      <c r="FNU9" s="412"/>
      <c r="FNV9" s="412"/>
      <c r="FNW9" s="412"/>
      <c r="FNX9" s="412"/>
      <c r="FNY9" s="412"/>
      <c r="FNZ9" s="412"/>
      <c r="FOA9" s="412"/>
      <c r="FOB9" s="412"/>
      <c r="FOC9" s="412"/>
      <c r="FOD9" s="412"/>
      <c r="FOE9" s="412"/>
      <c r="FOF9" s="412"/>
      <c r="FOG9" s="412"/>
      <c r="FOH9" s="412"/>
      <c r="FOI9" s="412"/>
      <c r="FOJ9" s="412"/>
      <c r="FOK9" s="412"/>
      <c r="FOL9" s="412"/>
      <c r="FOM9" s="412"/>
      <c r="FON9" s="412"/>
      <c r="FOO9" s="412"/>
      <c r="FOP9" s="412"/>
      <c r="FOQ9" s="412"/>
      <c r="FOR9" s="412"/>
      <c r="FOS9" s="412"/>
      <c r="FOT9" s="412"/>
      <c r="FOU9" s="412"/>
      <c r="FOV9" s="412"/>
      <c r="FOW9" s="412"/>
      <c r="FOX9" s="412"/>
      <c r="FOY9" s="412"/>
      <c r="FOZ9" s="412"/>
      <c r="FPA9" s="412"/>
      <c r="FPB9" s="412"/>
      <c r="FPC9" s="412"/>
      <c r="FPD9" s="412"/>
      <c r="FPE9" s="412"/>
      <c r="FPF9" s="412"/>
      <c r="FPG9" s="412"/>
      <c r="FPH9" s="412"/>
      <c r="FPI9" s="412"/>
      <c r="FPJ9" s="412"/>
      <c r="FPK9" s="412"/>
      <c r="FPL9" s="412"/>
      <c r="FPM9" s="412"/>
      <c r="FPN9" s="412"/>
      <c r="FPO9" s="412"/>
      <c r="FPP9" s="412"/>
      <c r="FPQ9" s="412"/>
      <c r="FPR9" s="412"/>
      <c r="FPS9" s="412"/>
      <c r="FPT9" s="412"/>
      <c r="FPU9" s="412"/>
      <c r="FPV9" s="412"/>
      <c r="FPW9" s="412"/>
      <c r="FPX9" s="412"/>
      <c r="FPY9" s="412"/>
      <c r="FPZ9" s="412"/>
      <c r="FQA9" s="412"/>
      <c r="FQB9" s="412"/>
      <c r="FQC9" s="412"/>
      <c r="FQD9" s="412"/>
      <c r="FQE9" s="412"/>
      <c r="FQF9" s="412"/>
      <c r="FQG9" s="412"/>
      <c r="FQH9" s="412"/>
      <c r="FQI9" s="412"/>
      <c r="FQJ9" s="412"/>
      <c r="FQK9" s="412"/>
      <c r="FQL9" s="412"/>
      <c r="FQM9" s="412"/>
      <c r="FQN9" s="412"/>
      <c r="FQO9" s="412"/>
      <c r="FQP9" s="412"/>
      <c r="FQQ9" s="412"/>
      <c r="FQR9" s="412"/>
      <c r="FQS9" s="412"/>
      <c r="FQT9" s="412"/>
      <c r="FQU9" s="412"/>
      <c r="FQV9" s="412"/>
      <c r="FQW9" s="412"/>
      <c r="FQX9" s="412"/>
      <c r="FQY9" s="412"/>
      <c r="FQZ9" s="412"/>
      <c r="FRA9" s="412"/>
      <c r="FRB9" s="412"/>
      <c r="FRC9" s="412"/>
      <c r="FRD9" s="412"/>
      <c r="FRE9" s="412"/>
      <c r="FRF9" s="412"/>
      <c r="FRG9" s="412"/>
      <c r="FRH9" s="412"/>
      <c r="FRI9" s="412"/>
      <c r="FRJ9" s="412"/>
      <c r="FRK9" s="412"/>
      <c r="FRL9" s="412"/>
      <c r="FRM9" s="412"/>
      <c r="FRN9" s="412"/>
      <c r="FRO9" s="412"/>
      <c r="FRP9" s="412"/>
      <c r="FRQ9" s="412"/>
      <c r="FRR9" s="412"/>
      <c r="FRS9" s="412"/>
      <c r="FRT9" s="412"/>
      <c r="FRU9" s="412"/>
      <c r="FRV9" s="412"/>
      <c r="FRW9" s="412"/>
      <c r="FRX9" s="412"/>
      <c r="FRY9" s="412"/>
      <c r="FRZ9" s="412"/>
      <c r="FSA9" s="412"/>
      <c r="FSB9" s="412"/>
      <c r="FSC9" s="412"/>
      <c r="FSD9" s="412"/>
      <c r="FSE9" s="412"/>
      <c r="FSF9" s="412"/>
      <c r="FSG9" s="412"/>
      <c r="FSH9" s="412"/>
      <c r="FSI9" s="412"/>
      <c r="FSJ9" s="412"/>
      <c r="FSK9" s="412"/>
      <c r="FSL9" s="412"/>
      <c r="FSM9" s="412"/>
      <c r="FSN9" s="412"/>
      <c r="FSO9" s="412"/>
      <c r="FSP9" s="412"/>
      <c r="FSQ9" s="412"/>
      <c r="FSR9" s="412"/>
      <c r="FSS9" s="412"/>
      <c r="FST9" s="412"/>
      <c r="FSU9" s="412"/>
      <c r="FSV9" s="412"/>
      <c r="FSW9" s="412"/>
      <c r="FSX9" s="412"/>
      <c r="FSY9" s="412"/>
      <c r="FSZ9" s="412"/>
      <c r="FTA9" s="412"/>
      <c r="FTB9" s="412"/>
      <c r="FTC9" s="412"/>
      <c r="FTD9" s="412"/>
      <c r="FTE9" s="412"/>
      <c r="FTF9" s="412"/>
      <c r="FTG9" s="412"/>
      <c r="FTH9" s="412"/>
      <c r="FTI9" s="412"/>
      <c r="FTJ9" s="412"/>
      <c r="FTK9" s="412"/>
      <c r="FTL9" s="412"/>
      <c r="FTM9" s="412"/>
      <c r="FTN9" s="412"/>
      <c r="FTO9" s="412"/>
      <c r="FTP9" s="412"/>
      <c r="FTQ9" s="412"/>
      <c r="FTR9" s="412"/>
      <c r="FTS9" s="412"/>
      <c r="FTT9" s="412"/>
      <c r="FTU9" s="412"/>
      <c r="FTV9" s="412"/>
      <c r="FTW9" s="412"/>
      <c r="FTX9" s="412"/>
      <c r="FTY9" s="412"/>
      <c r="FTZ9" s="412"/>
      <c r="FUA9" s="412"/>
      <c r="FUB9" s="412"/>
      <c r="FUC9" s="412"/>
      <c r="FUD9" s="412"/>
      <c r="FUE9" s="412"/>
      <c r="FUF9" s="412"/>
      <c r="FUG9" s="412"/>
      <c r="FUH9" s="412"/>
      <c r="FUI9" s="412"/>
      <c r="FUJ9" s="412"/>
      <c r="FUK9" s="412"/>
      <c r="FUL9" s="412"/>
      <c r="FUM9" s="412"/>
      <c r="FUN9" s="412"/>
      <c r="FUO9" s="412"/>
      <c r="FUP9" s="412"/>
      <c r="FUQ9" s="412"/>
      <c r="FUR9" s="412"/>
      <c r="FUS9" s="412"/>
      <c r="FUT9" s="412"/>
      <c r="FUU9" s="412"/>
      <c r="FUV9" s="412"/>
      <c r="FUW9" s="412"/>
      <c r="FUX9" s="412"/>
      <c r="FUY9" s="412"/>
      <c r="FUZ9" s="412"/>
      <c r="FVA9" s="412"/>
      <c r="FVB9" s="412"/>
      <c r="FVC9" s="412"/>
      <c r="FVD9" s="412"/>
      <c r="FVE9" s="412"/>
      <c r="FVF9" s="412"/>
      <c r="FVG9" s="412"/>
      <c r="FVH9" s="412"/>
      <c r="FVI9" s="412"/>
      <c r="FVJ9" s="412"/>
      <c r="FVK9" s="412"/>
      <c r="FVL9" s="412"/>
      <c r="FVM9" s="412"/>
      <c r="FVN9" s="412"/>
      <c r="FVO9" s="412"/>
      <c r="FVP9" s="412"/>
      <c r="FVQ9" s="412"/>
      <c r="FVR9" s="412"/>
      <c r="FVS9" s="412"/>
      <c r="FVT9" s="412"/>
      <c r="FVU9" s="412"/>
      <c r="FVV9" s="412"/>
      <c r="FVW9" s="412"/>
      <c r="FVX9" s="412"/>
      <c r="FVY9" s="412"/>
      <c r="FVZ9" s="412"/>
      <c r="FWA9" s="412"/>
      <c r="FWB9" s="412"/>
      <c r="FWC9" s="412"/>
      <c r="FWD9" s="412"/>
      <c r="FWE9" s="412"/>
      <c r="FWF9" s="412"/>
      <c r="FWG9" s="412"/>
      <c r="FWH9" s="412"/>
      <c r="FWI9" s="412"/>
      <c r="FWJ9" s="412"/>
      <c r="FWK9" s="412"/>
      <c r="FWL9" s="412"/>
      <c r="FWM9" s="412"/>
      <c r="FWN9" s="412"/>
      <c r="FWO9" s="412"/>
      <c r="FWP9" s="412"/>
      <c r="FWQ9" s="412"/>
      <c r="FWR9" s="412"/>
      <c r="FWS9" s="412"/>
      <c r="FWT9" s="412"/>
      <c r="FWU9" s="412"/>
      <c r="FWV9" s="412"/>
      <c r="FWW9" s="412"/>
      <c r="FWX9" s="412"/>
      <c r="FWY9" s="412"/>
      <c r="FWZ9" s="412"/>
      <c r="FXA9" s="412"/>
      <c r="FXB9" s="412"/>
      <c r="FXC9" s="412"/>
      <c r="FXD9" s="412"/>
      <c r="FXE9" s="412"/>
      <c r="FXF9" s="412"/>
      <c r="FXG9" s="412"/>
      <c r="FXH9" s="412"/>
      <c r="FXI9" s="412"/>
      <c r="FXJ9" s="412"/>
      <c r="FXK9" s="412"/>
      <c r="FXL9" s="412"/>
      <c r="FXM9" s="412"/>
      <c r="FXN9" s="412"/>
      <c r="FXO9" s="412"/>
      <c r="FXP9" s="412"/>
      <c r="FXQ9" s="412"/>
      <c r="FXR9" s="412"/>
      <c r="FXS9" s="412"/>
      <c r="FXT9" s="412"/>
      <c r="FXU9" s="412"/>
      <c r="FXV9" s="412"/>
      <c r="FXW9" s="412"/>
      <c r="FXX9" s="412"/>
      <c r="FXY9" s="412"/>
      <c r="FXZ9" s="412"/>
      <c r="FYA9" s="412"/>
      <c r="FYB9" s="412"/>
      <c r="FYC9" s="412"/>
      <c r="FYD9" s="412"/>
      <c r="FYE9" s="412"/>
      <c r="FYF9" s="412"/>
      <c r="FYG9" s="412"/>
      <c r="FYH9" s="412"/>
      <c r="FYI9" s="412"/>
      <c r="FYJ9" s="412"/>
      <c r="FYK9" s="412"/>
      <c r="FYL9" s="412"/>
      <c r="FYM9" s="412"/>
      <c r="FYN9" s="412"/>
      <c r="FYO9" s="412"/>
      <c r="FYP9" s="412"/>
      <c r="FYQ9" s="412"/>
      <c r="FYR9" s="412"/>
      <c r="FYS9" s="412"/>
      <c r="FYT9" s="412"/>
      <c r="FYU9" s="412"/>
      <c r="FYV9" s="412"/>
      <c r="FYW9" s="412"/>
      <c r="FYX9" s="412"/>
      <c r="FYY9" s="412"/>
      <c r="FYZ9" s="412"/>
      <c r="FZA9" s="412"/>
      <c r="FZB9" s="412"/>
      <c r="FZC9" s="412"/>
      <c r="FZD9" s="412"/>
      <c r="FZE9" s="412"/>
      <c r="FZF9" s="412"/>
      <c r="FZG9" s="412"/>
      <c r="FZH9" s="412"/>
      <c r="FZI9" s="412"/>
      <c r="FZJ9" s="412"/>
      <c r="FZK9" s="412"/>
      <c r="FZL9" s="412"/>
      <c r="FZM9" s="412"/>
      <c r="FZN9" s="412"/>
      <c r="FZO9" s="412"/>
      <c r="FZP9" s="412"/>
      <c r="FZQ9" s="412"/>
      <c r="FZR9" s="412"/>
      <c r="FZS9" s="412"/>
      <c r="FZT9" s="412"/>
      <c r="FZU9" s="412"/>
      <c r="FZV9" s="412"/>
      <c r="FZW9" s="412"/>
      <c r="FZX9" s="412"/>
      <c r="FZY9" s="412"/>
      <c r="FZZ9" s="412"/>
      <c r="GAA9" s="412"/>
      <c r="GAB9" s="412"/>
      <c r="GAC9" s="412"/>
      <c r="GAD9" s="412"/>
      <c r="GAE9" s="412"/>
      <c r="GAF9" s="412"/>
      <c r="GAG9" s="412"/>
      <c r="GAH9" s="412"/>
      <c r="GAI9" s="412"/>
      <c r="GAJ9" s="412"/>
      <c r="GAK9" s="412"/>
      <c r="GAL9" s="412"/>
      <c r="GAM9" s="412"/>
      <c r="GAN9" s="412"/>
      <c r="GAO9" s="412"/>
      <c r="GAP9" s="412"/>
      <c r="GAQ9" s="412"/>
      <c r="GAR9" s="412"/>
      <c r="GAS9" s="412"/>
      <c r="GAT9" s="412"/>
      <c r="GAU9" s="412"/>
      <c r="GAV9" s="412"/>
      <c r="GAW9" s="412"/>
      <c r="GAX9" s="412"/>
      <c r="GAY9" s="412"/>
      <c r="GAZ9" s="412"/>
      <c r="GBA9" s="412"/>
      <c r="GBB9" s="412"/>
      <c r="GBC9" s="412"/>
      <c r="GBD9" s="412"/>
      <c r="GBE9" s="412"/>
      <c r="GBF9" s="412"/>
      <c r="GBG9" s="412"/>
      <c r="GBH9" s="412"/>
      <c r="GBI9" s="412"/>
      <c r="GBJ9" s="412"/>
      <c r="GBK9" s="412"/>
      <c r="GBL9" s="412"/>
      <c r="GBM9" s="412"/>
      <c r="GBN9" s="412"/>
      <c r="GBO9" s="412"/>
      <c r="GBP9" s="412"/>
      <c r="GBQ9" s="412"/>
      <c r="GBR9" s="412"/>
      <c r="GBS9" s="412"/>
      <c r="GBT9" s="412"/>
      <c r="GBU9" s="412"/>
      <c r="GBV9" s="412"/>
      <c r="GBW9" s="412"/>
      <c r="GBX9" s="412"/>
      <c r="GBY9" s="412"/>
      <c r="GBZ9" s="412"/>
      <c r="GCA9" s="412"/>
      <c r="GCB9" s="412"/>
      <c r="GCC9" s="412"/>
      <c r="GCD9" s="412"/>
      <c r="GCE9" s="412"/>
      <c r="GCF9" s="412"/>
      <c r="GCG9" s="412"/>
      <c r="GCH9" s="412"/>
      <c r="GCI9" s="412"/>
      <c r="GCJ9" s="412"/>
      <c r="GCK9" s="412"/>
      <c r="GCL9" s="412"/>
      <c r="GCM9" s="412"/>
      <c r="GCN9" s="412"/>
      <c r="GCO9" s="412"/>
      <c r="GCP9" s="412"/>
      <c r="GCQ9" s="412"/>
      <c r="GCR9" s="412"/>
      <c r="GCS9" s="412"/>
      <c r="GCT9" s="412"/>
      <c r="GCU9" s="412"/>
      <c r="GCV9" s="412"/>
      <c r="GCW9" s="412"/>
      <c r="GCX9" s="412"/>
      <c r="GCY9" s="412"/>
      <c r="GCZ9" s="412"/>
      <c r="GDA9" s="412"/>
      <c r="GDB9" s="412"/>
      <c r="GDC9" s="412"/>
      <c r="GDD9" s="412"/>
      <c r="GDE9" s="412"/>
      <c r="GDF9" s="412"/>
      <c r="GDG9" s="412"/>
      <c r="GDH9" s="412"/>
      <c r="GDI9" s="412"/>
      <c r="GDJ9" s="412"/>
      <c r="GDK9" s="412"/>
      <c r="GDL9" s="412"/>
      <c r="GDM9" s="412"/>
      <c r="GDN9" s="412"/>
      <c r="GDO9" s="412"/>
      <c r="GDP9" s="412"/>
      <c r="GDQ9" s="412"/>
      <c r="GDR9" s="412"/>
      <c r="GDS9" s="412"/>
      <c r="GDT9" s="412"/>
      <c r="GDU9" s="412"/>
      <c r="GDV9" s="412"/>
      <c r="GDW9" s="412"/>
      <c r="GDX9" s="412"/>
      <c r="GDY9" s="412"/>
      <c r="GDZ9" s="412"/>
      <c r="GEA9" s="412"/>
      <c r="GEB9" s="412"/>
      <c r="GEC9" s="412"/>
      <c r="GED9" s="412"/>
      <c r="GEE9" s="412"/>
      <c r="GEF9" s="412"/>
      <c r="GEG9" s="412"/>
      <c r="GEH9" s="412"/>
      <c r="GEI9" s="412"/>
      <c r="GEJ9" s="412"/>
      <c r="GEK9" s="412"/>
      <c r="GEL9" s="412"/>
      <c r="GEM9" s="412"/>
      <c r="GEN9" s="412"/>
      <c r="GEO9" s="412"/>
      <c r="GEP9" s="412"/>
      <c r="GEQ9" s="412"/>
      <c r="GER9" s="412"/>
      <c r="GES9" s="412"/>
      <c r="GET9" s="412"/>
      <c r="GEU9" s="412"/>
      <c r="GEV9" s="412"/>
      <c r="GEW9" s="412"/>
      <c r="GEX9" s="412"/>
      <c r="GEY9" s="412"/>
      <c r="GEZ9" s="412"/>
      <c r="GFA9" s="412"/>
      <c r="GFB9" s="412"/>
      <c r="GFC9" s="412"/>
      <c r="GFD9" s="412"/>
      <c r="GFE9" s="412"/>
      <c r="GFF9" s="412"/>
      <c r="GFG9" s="412"/>
      <c r="GFH9" s="412"/>
      <c r="GFI9" s="412"/>
      <c r="GFJ9" s="412"/>
      <c r="GFK9" s="412"/>
      <c r="GFL9" s="412"/>
      <c r="GFM9" s="412"/>
      <c r="GFN9" s="412"/>
      <c r="GFO9" s="412"/>
      <c r="GFP9" s="412"/>
      <c r="GFQ9" s="412"/>
      <c r="GFR9" s="412"/>
      <c r="GFS9" s="412"/>
      <c r="GFT9" s="412"/>
      <c r="GFU9" s="412"/>
      <c r="GFV9" s="412"/>
      <c r="GFW9" s="412"/>
      <c r="GFX9" s="412"/>
      <c r="GFY9" s="412"/>
      <c r="GFZ9" s="412"/>
      <c r="GGA9" s="412"/>
      <c r="GGB9" s="412"/>
      <c r="GGC9" s="412"/>
      <c r="GGD9" s="412"/>
      <c r="GGE9" s="412"/>
      <c r="GGF9" s="412"/>
      <c r="GGG9" s="412"/>
      <c r="GGH9" s="412"/>
      <c r="GGI9" s="412"/>
      <c r="GGJ9" s="412"/>
      <c r="GGK9" s="412"/>
      <c r="GGL9" s="412"/>
      <c r="GGM9" s="412"/>
      <c r="GGN9" s="412"/>
      <c r="GGO9" s="412"/>
      <c r="GGP9" s="412"/>
      <c r="GGQ9" s="412"/>
      <c r="GGR9" s="412"/>
      <c r="GGS9" s="412"/>
      <c r="GGT9" s="412"/>
      <c r="GGU9" s="412"/>
      <c r="GGV9" s="412"/>
      <c r="GGW9" s="412"/>
      <c r="GGX9" s="412"/>
      <c r="GGY9" s="412"/>
      <c r="GGZ9" s="412"/>
      <c r="GHA9" s="412"/>
      <c r="GHB9" s="412"/>
      <c r="GHC9" s="412"/>
      <c r="GHD9" s="412"/>
      <c r="GHE9" s="412"/>
      <c r="GHF9" s="412"/>
      <c r="GHG9" s="412"/>
      <c r="GHH9" s="412"/>
      <c r="GHI9" s="412"/>
      <c r="GHJ9" s="412"/>
      <c r="GHK9" s="412"/>
      <c r="GHL9" s="412"/>
      <c r="GHM9" s="412"/>
      <c r="GHN9" s="412"/>
      <c r="GHO9" s="412"/>
      <c r="GHP9" s="412"/>
      <c r="GHQ9" s="412"/>
      <c r="GHR9" s="412"/>
      <c r="GHS9" s="412"/>
      <c r="GHT9" s="412"/>
      <c r="GHU9" s="412"/>
      <c r="GHV9" s="412"/>
      <c r="GHW9" s="412"/>
      <c r="GHX9" s="412"/>
      <c r="GHY9" s="412"/>
      <c r="GHZ9" s="412"/>
      <c r="GIA9" s="412"/>
      <c r="GIB9" s="412"/>
      <c r="GIC9" s="412"/>
      <c r="GID9" s="412"/>
      <c r="GIE9" s="412"/>
      <c r="GIF9" s="412"/>
      <c r="GIG9" s="412"/>
      <c r="GIH9" s="412"/>
      <c r="GII9" s="412"/>
      <c r="GIJ9" s="412"/>
      <c r="GIK9" s="412"/>
      <c r="GIL9" s="412"/>
      <c r="GIM9" s="412"/>
      <c r="GIN9" s="412"/>
      <c r="GIO9" s="412"/>
      <c r="GIP9" s="412"/>
      <c r="GIQ9" s="412"/>
      <c r="GIR9" s="412"/>
      <c r="GIS9" s="412"/>
      <c r="GIT9" s="412"/>
      <c r="GIU9" s="412"/>
      <c r="GIV9" s="412"/>
      <c r="GIW9" s="412"/>
      <c r="GIX9" s="412"/>
      <c r="GIY9" s="412"/>
      <c r="GIZ9" s="412"/>
      <c r="GJA9" s="412"/>
      <c r="GJB9" s="412"/>
      <c r="GJC9" s="412"/>
      <c r="GJD9" s="412"/>
      <c r="GJE9" s="412"/>
      <c r="GJF9" s="412"/>
      <c r="GJG9" s="412"/>
      <c r="GJH9" s="412"/>
      <c r="GJI9" s="412"/>
      <c r="GJJ9" s="412"/>
      <c r="GJK9" s="412"/>
      <c r="GJL9" s="412"/>
      <c r="GJM9" s="412"/>
      <c r="GJN9" s="412"/>
      <c r="GJO9" s="412"/>
      <c r="GJP9" s="412"/>
      <c r="GJQ9" s="412"/>
      <c r="GJR9" s="412"/>
      <c r="GJS9" s="412"/>
      <c r="GJT9" s="412"/>
      <c r="GJU9" s="412"/>
      <c r="GJV9" s="412"/>
      <c r="GJW9" s="412"/>
      <c r="GJX9" s="412"/>
      <c r="GJY9" s="412"/>
      <c r="GJZ9" s="412"/>
      <c r="GKA9" s="412"/>
      <c r="GKB9" s="412"/>
      <c r="GKC9" s="412"/>
      <c r="GKD9" s="412"/>
      <c r="GKE9" s="412"/>
      <c r="GKF9" s="412"/>
      <c r="GKG9" s="412"/>
      <c r="GKH9" s="412"/>
      <c r="GKI9" s="412"/>
      <c r="GKJ9" s="412"/>
      <c r="GKK9" s="412"/>
      <c r="GKL9" s="412"/>
      <c r="GKM9" s="412"/>
      <c r="GKN9" s="412"/>
      <c r="GKO9" s="412"/>
      <c r="GKP9" s="412"/>
      <c r="GKQ9" s="412"/>
      <c r="GKR9" s="412"/>
      <c r="GKS9" s="412"/>
      <c r="GKT9" s="412"/>
      <c r="GKU9" s="412"/>
      <c r="GKV9" s="412"/>
      <c r="GKW9" s="412"/>
      <c r="GKX9" s="412"/>
      <c r="GKY9" s="412"/>
      <c r="GKZ9" s="412"/>
      <c r="GLA9" s="412"/>
      <c r="GLB9" s="412"/>
      <c r="GLC9" s="412"/>
      <c r="GLD9" s="412"/>
      <c r="GLE9" s="412"/>
      <c r="GLF9" s="412"/>
      <c r="GLG9" s="412"/>
      <c r="GLH9" s="412"/>
      <c r="GLI9" s="412"/>
      <c r="GLJ9" s="412"/>
      <c r="GLK9" s="412"/>
      <c r="GLL9" s="412"/>
      <c r="GLM9" s="412"/>
      <c r="GLN9" s="412"/>
      <c r="GLO9" s="412"/>
      <c r="GLP9" s="412"/>
      <c r="GLQ9" s="412"/>
      <c r="GLR9" s="412"/>
      <c r="GLS9" s="412"/>
      <c r="GLT9" s="412"/>
      <c r="GLU9" s="412"/>
      <c r="GLV9" s="412"/>
      <c r="GLW9" s="412"/>
      <c r="GLX9" s="412"/>
      <c r="GLY9" s="412"/>
      <c r="GLZ9" s="412"/>
      <c r="GMA9" s="412"/>
      <c r="GMB9" s="412"/>
      <c r="GMC9" s="412"/>
      <c r="GMD9" s="412"/>
      <c r="GME9" s="412"/>
      <c r="GMF9" s="412"/>
      <c r="GMG9" s="412"/>
      <c r="GMH9" s="412"/>
      <c r="GMI9" s="412"/>
      <c r="GMJ9" s="412"/>
      <c r="GMK9" s="412"/>
      <c r="GML9" s="412"/>
      <c r="GMM9" s="412"/>
      <c r="GMN9" s="412"/>
      <c r="GMO9" s="412"/>
      <c r="GMP9" s="412"/>
      <c r="GMQ9" s="412"/>
      <c r="GMR9" s="412"/>
      <c r="GMS9" s="412"/>
      <c r="GMT9" s="412"/>
      <c r="GMU9" s="412"/>
      <c r="GMV9" s="412"/>
      <c r="GMW9" s="412"/>
      <c r="GMX9" s="412"/>
      <c r="GMY9" s="412"/>
      <c r="GMZ9" s="412"/>
      <c r="GNA9" s="412"/>
      <c r="GNB9" s="412"/>
      <c r="GNC9" s="412"/>
      <c r="GND9" s="412"/>
      <c r="GNE9" s="412"/>
      <c r="GNF9" s="412"/>
      <c r="GNG9" s="412"/>
      <c r="GNH9" s="412"/>
      <c r="GNI9" s="412"/>
      <c r="GNJ9" s="412"/>
      <c r="GNK9" s="412"/>
      <c r="GNL9" s="412"/>
      <c r="GNM9" s="412"/>
      <c r="GNN9" s="412"/>
      <c r="GNO9" s="412"/>
      <c r="GNP9" s="412"/>
      <c r="GNQ9" s="412"/>
      <c r="GNR9" s="412"/>
      <c r="GNS9" s="412"/>
      <c r="GNT9" s="412"/>
      <c r="GNU9" s="412"/>
      <c r="GNV9" s="412"/>
      <c r="GNW9" s="412"/>
      <c r="GNX9" s="412"/>
      <c r="GNY9" s="412"/>
      <c r="GNZ9" s="412"/>
      <c r="GOA9" s="412"/>
      <c r="GOB9" s="412"/>
      <c r="GOC9" s="412"/>
      <c r="GOD9" s="412"/>
      <c r="GOE9" s="412"/>
      <c r="GOF9" s="412"/>
      <c r="GOG9" s="412"/>
      <c r="GOH9" s="412"/>
      <c r="GOI9" s="412"/>
      <c r="GOJ9" s="412"/>
      <c r="GOK9" s="412"/>
      <c r="GOL9" s="412"/>
      <c r="GOM9" s="412"/>
      <c r="GON9" s="412"/>
      <c r="GOO9" s="412"/>
      <c r="GOP9" s="412"/>
      <c r="GOQ9" s="412"/>
      <c r="GOR9" s="412"/>
      <c r="GOS9" s="412"/>
      <c r="GOT9" s="412"/>
      <c r="GOU9" s="412"/>
      <c r="GOV9" s="412"/>
      <c r="GOW9" s="412"/>
      <c r="GOX9" s="412"/>
      <c r="GOY9" s="412"/>
      <c r="GOZ9" s="412"/>
      <c r="GPA9" s="412"/>
      <c r="GPB9" s="412"/>
      <c r="GPC9" s="412"/>
      <c r="GPD9" s="412"/>
      <c r="GPE9" s="412"/>
      <c r="GPF9" s="412"/>
      <c r="GPG9" s="412"/>
      <c r="GPH9" s="412"/>
      <c r="GPI9" s="412"/>
      <c r="GPJ9" s="412"/>
      <c r="GPK9" s="412"/>
      <c r="GPL9" s="412"/>
      <c r="GPM9" s="412"/>
      <c r="GPN9" s="412"/>
      <c r="GPO9" s="412"/>
      <c r="GPP9" s="412"/>
      <c r="GPQ9" s="412"/>
      <c r="GPR9" s="412"/>
      <c r="GPS9" s="412"/>
      <c r="GPT9" s="412"/>
      <c r="GPU9" s="412"/>
      <c r="GPV9" s="412"/>
      <c r="GPW9" s="412"/>
      <c r="GPX9" s="412"/>
      <c r="GPY9" s="412"/>
      <c r="GPZ9" s="412"/>
      <c r="GQA9" s="412"/>
      <c r="GQB9" s="412"/>
      <c r="GQC9" s="412"/>
      <c r="GQD9" s="412"/>
      <c r="GQE9" s="412"/>
      <c r="GQF9" s="412"/>
      <c r="GQG9" s="412"/>
      <c r="GQH9" s="412"/>
      <c r="GQI9" s="412"/>
      <c r="GQJ9" s="412"/>
      <c r="GQK9" s="412"/>
      <c r="GQL9" s="412"/>
      <c r="GQM9" s="412"/>
      <c r="GQN9" s="412"/>
      <c r="GQO9" s="412"/>
      <c r="GQP9" s="412"/>
      <c r="GQQ9" s="412"/>
      <c r="GQR9" s="412"/>
      <c r="GQS9" s="412"/>
      <c r="GQT9" s="412"/>
      <c r="GQU9" s="412"/>
      <c r="GQV9" s="412"/>
      <c r="GQW9" s="412"/>
      <c r="GQX9" s="412"/>
      <c r="GQY9" s="412"/>
      <c r="GQZ9" s="412"/>
      <c r="GRA9" s="412"/>
      <c r="GRB9" s="412"/>
      <c r="GRC9" s="412"/>
      <c r="GRD9" s="412"/>
      <c r="GRE9" s="412"/>
      <c r="GRF9" s="412"/>
      <c r="GRG9" s="412"/>
      <c r="GRH9" s="412"/>
      <c r="GRI9" s="412"/>
      <c r="GRJ9" s="412"/>
      <c r="GRK9" s="412"/>
      <c r="GRL9" s="412"/>
      <c r="GRM9" s="412"/>
      <c r="GRN9" s="412"/>
      <c r="GRO9" s="412"/>
      <c r="GRP9" s="412"/>
      <c r="GRQ9" s="412"/>
      <c r="GRR9" s="412"/>
      <c r="GRS9" s="412"/>
      <c r="GRT9" s="412"/>
      <c r="GRU9" s="412"/>
      <c r="GRV9" s="412"/>
      <c r="GRW9" s="412"/>
      <c r="GRX9" s="412"/>
      <c r="GRY9" s="412"/>
      <c r="GRZ9" s="412"/>
      <c r="GSA9" s="412"/>
      <c r="GSB9" s="412"/>
      <c r="GSC9" s="412"/>
      <c r="GSD9" s="412"/>
      <c r="GSE9" s="412"/>
      <c r="GSF9" s="412"/>
      <c r="GSG9" s="412"/>
      <c r="GSH9" s="412"/>
      <c r="GSI9" s="412"/>
      <c r="GSJ9" s="412"/>
      <c r="GSK9" s="412"/>
      <c r="GSL9" s="412"/>
      <c r="GSM9" s="412"/>
      <c r="GSN9" s="412"/>
      <c r="GSO9" s="412"/>
      <c r="GSP9" s="412"/>
      <c r="GSQ9" s="412"/>
      <c r="GSR9" s="412"/>
      <c r="GSS9" s="412"/>
      <c r="GST9" s="412"/>
      <c r="GSU9" s="412"/>
      <c r="GSV9" s="412"/>
      <c r="GSW9" s="412"/>
      <c r="GSX9" s="412"/>
      <c r="GSY9" s="412"/>
      <c r="GSZ9" s="412"/>
      <c r="GTA9" s="412"/>
      <c r="GTB9" s="412"/>
      <c r="GTC9" s="412"/>
      <c r="GTD9" s="412"/>
      <c r="GTE9" s="412"/>
      <c r="GTF9" s="412"/>
      <c r="GTG9" s="412"/>
      <c r="GTH9" s="412"/>
      <c r="GTI9" s="412"/>
      <c r="GTJ9" s="412"/>
      <c r="GTK9" s="412"/>
      <c r="GTL9" s="412"/>
      <c r="GTM9" s="412"/>
      <c r="GTN9" s="412"/>
      <c r="GTO9" s="412"/>
      <c r="GTP9" s="412"/>
      <c r="GTQ9" s="412"/>
      <c r="GTR9" s="412"/>
      <c r="GTS9" s="412"/>
      <c r="GTT9" s="412"/>
      <c r="GTU9" s="412"/>
      <c r="GTV9" s="412"/>
      <c r="GTW9" s="412"/>
      <c r="GTX9" s="412"/>
      <c r="GTY9" s="412"/>
      <c r="GTZ9" s="412"/>
      <c r="GUA9" s="412"/>
      <c r="GUB9" s="412"/>
      <c r="GUC9" s="412"/>
      <c r="GUD9" s="412"/>
      <c r="GUE9" s="412"/>
      <c r="GUF9" s="412"/>
      <c r="GUG9" s="412"/>
      <c r="GUH9" s="412"/>
      <c r="GUI9" s="412"/>
      <c r="GUJ9" s="412"/>
      <c r="GUK9" s="412"/>
      <c r="GUL9" s="412"/>
      <c r="GUM9" s="412"/>
      <c r="GUN9" s="412"/>
      <c r="GUO9" s="412"/>
      <c r="GUP9" s="412"/>
      <c r="GUQ9" s="412"/>
      <c r="GUR9" s="412"/>
      <c r="GUS9" s="412"/>
      <c r="GUT9" s="412"/>
      <c r="GUU9" s="412"/>
      <c r="GUV9" s="412"/>
      <c r="GUW9" s="412"/>
      <c r="GUX9" s="412"/>
      <c r="GUY9" s="412"/>
      <c r="GUZ9" s="412"/>
      <c r="GVA9" s="412"/>
      <c r="GVB9" s="412"/>
      <c r="GVC9" s="412"/>
      <c r="GVD9" s="412"/>
      <c r="GVE9" s="412"/>
      <c r="GVF9" s="412"/>
      <c r="GVG9" s="412"/>
      <c r="GVH9" s="412"/>
      <c r="GVI9" s="412"/>
      <c r="GVJ9" s="412"/>
      <c r="GVK9" s="412"/>
      <c r="GVL9" s="412"/>
      <c r="GVM9" s="412"/>
      <c r="GVN9" s="412"/>
      <c r="GVO9" s="412"/>
      <c r="GVP9" s="412"/>
      <c r="GVQ9" s="412"/>
      <c r="GVR9" s="412"/>
      <c r="GVS9" s="412"/>
      <c r="GVT9" s="412"/>
      <c r="GVU9" s="412"/>
      <c r="GVV9" s="412"/>
      <c r="GVW9" s="412"/>
      <c r="GVX9" s="412"/>
      <c r="GVY9" s="412"/>
      <c r="GVZ9" s="412"/>
      <c r="GWA9" s="412"/>
      <c r="GWB9" s="412"/>
      <c r="GWC9" s="412"/>
      <c r="GWD9" s="412"/>
      <c r="GWE9" s="412"/>
      <c r="GWF9" s="412"/>
      <c r="GWG9" s="412"/>
      <c r="GWH9" s="412"/>
      <c r="GWI9" s="412"/>
      <c r="GWJ9" s="412"/>
      <c r="GWK9" s="412"/>
      <c r="GWL9" s="412"/>
      <c r="GWM9" s="412"/>
      <c r="GWN9" s="412"/>
      <c r="GWO9" s="412"/>
      <c r="GWP9" s="412"/>
      <c r="GWQ9" s="412"/>
      <c r="GWR9" s="412"/>
      <c r="GWS9" s="412"/>
      <c r="GWT9" s="412"/>
      <c r="GWU9" s="412"/>
      <c r="GWV9" s="412"/>
      <c r="GWW9" s="412"/>
      <c r="GWX9" s="412"/>
      <c r="GWY9" s="412"/>
      <c r="GWZ9" s="412"/>
      <c r="GXA9" s="412"/>
      <c r="GXB9" s="412"/>
      <c r="GXC9" s="412"/>
      <c r="GXD9" s="412"/>
      <c r="GXE9" s="412"/>
      <c r="GXF9" s="412"/>
      <c r="GXG9" s="412"/>
      <c r="GXH9" s="412"/>
      <c r="GXI9" s="412"/>
      <c r="GXJ9" s="412"/>
      <c r="GXK9" s="412"/>
      <c r="GXL9" s="412"/>
      <c r="GXM9" s="412"/>
      <c r="GXN9" s="412"/>
      <c r="GXO9" s="412"/>
      <c r="GXP9" s="412"/>
      <c r="GXQ9" s="412"/>
      <c r="GXR9" s="412"/>
      <c r="GXS9" s="412"/>
      <c r="GXT9" s="412"/>
      <c r="GXU9" s="412"/>
      <c r="GXV9" s="412"/>
      <c r="GXW9" s="412"/>
      <c r="GXX9" s="412"/>
      <c r="GXY9" s="412"/>
      <c r="GXZ9" s="412"/>
      <c r="GYA9" s="412"/>
      <c r="GYB9" s="412"/>
      <c r="GYC9" s="412"/>
      <c r="GYD9" s="412"/>
      <c r="GYE9" s="412"/>
      <c r="GYF9" s="412"/>
      <c r="GYG9" s="412"/>
      <c r="GYH9" s="412"/>
      <c r="GYI9" s="412"/>
      <c r="GYJ9" s="412"/>
      <c r="GYK9" s="412"/>
      <c r="GYL9" s="412"/>
      <c r="GYM9" s="412"/>
      <c r="GYN9" s="412"/>
      <c r="GYO9" s="412"/>
      <c r="GYP9" s="412"/>
      <c r="GYQ9" s="412"/>
      <c r="GYR9" s="412"/>
      <c r="GYS9" s="412"/>
      <c r="GYT9" s="412"/>
      <c r="GYU9" s="412"/>
      <c r="GYV9" s="412"/>
      <c r="GYW9" s="412"/>
      <c r="GYX9" s="412"/>
      <c r="GYY9" s="412"/>
      <c r="GYZ9" s="412"/>
      <c r="GZA9" s="412"/>
      <c r="GZB9" s="412"/>
      <c r="GZC9" s="412"/>
      <c r="GZD9" s="412"/>
      <c r="GZE9" s="412"/>
      <c r="GZF9" s="412"/>
      <c r="GZG9" s="412"/>
      <c r="GZH9" s="412"/>
      <c r="GZI9" s="412"/>
      <c r="GZJ9" s="412"/>
      <c r="GZK9" s="412"/>
      <c r="GZL9" s="412"/>
      <c r="GZM9" s="412"/>
      <c r="GZN9" s="412"/>
      <c r="GZO9" s="412"/>
      <c r="GZP9" s="412"/>
      <c r="GZQ9" s="412"/>
      <c r="GZR9" s="412"/>
      <c r="GZS9" s="412"/>
      <c r="GZT9" s="412"/>
      <c r="GZU9" s="412"/>
      <c r="GZV9" s="412"/>
      <c r="GZW9" s="412"/>
      <c r="GZX9" s="412"/>
      <c r="GZY9" s="412"/>
      <c r="GZZ9" s="412"/>
      <c r="HAA9" s="412"/>
      <c r="HAB9" s="412"/>
      <c r="HAC9" s="412"/>
      <c r="HAD9" s="412"/>
      <c r="HAE9" s="412"/>
      <c r="HAF9" s="412"/>
      <c r="HAG9" s="412"/>
      <c r="HAH9" s="412"/>
      <c r="HAI9" s="412"/>
      <c r="HAJ9" s="412"/>
      <c r="HAK9" s="412"/>
      <c r="HAL9" s="412"/>
      <c r="HAM9" s="412"/>
      <c r="HAN9" s="412"/>
      <c r="HAO9" s="412"/>
      <c r="HAP9" s="412"/>
      <c r="HAQ9" s="412"/>
      <c r="HAR9" s="412"/>
      <c r="HAS9" s="412"/>
      <c r="HAT9" s="412"/>
      <c r="HAU9" s="412"/>
      <c r="HAV9" s="412"/>
      <c r="HAW9" s="412"/>
      <c r="HAX9" s="412"/>
      <c r="HAY9" s="412"/>
      <c r="HAZ9" s="412"/>
      <c r="HBA9" s="412"/>
      <c r="HBB9" s="412"/>
      <c r="HBC9" s="412"/>
      <c r="HBD9" s="412"/>
      <c r="HBE9" s="412"/>
      <c r="HBF9" s="412"/>
      <c r="HBG9" s="412"/>
      <c r="HBH9" s="412"/>
      <c r="HBI9" s="412"/>
      <c r="HBJ9" s="412"/>
      <c r="HBK9" s="412"/>
      <c r="HBL9" s="412"/>
      <c r="HBM9" s="412"/>
      <c r="HBN9" s="412"/>
      <c r="HBO9" s="412"/>
      <c r="HBP9" s="412"/>
      <c r="HBQ9" s="412"/>
      <c r="HBR9" s="412"/>
      <c r="HBS9" s="412"/>
      <c r="HBT9" s="412"/>
      <c r="HBU9" s="412"/>
      <c r="HBV9" s="412"/>
      <c r="HBW9" s="412"/>
      <c r="HBX9" s="412"/>
      <c r="HBY9" s="412"/>
      <c r="HBZ9" s="412"/>
      <c r="HCA9" s="412"/>
      <c r="HCB9" s="412"/>
      <c r="HCC9" s="412"/>
      <c r="HCD9" s="412"/>
      <c r="HCE9" s="412"/>
      <c r="HCF9" s="412"/>
      <c r="HCG9" s="412"/>
      <c r="HCH9" s="412"/>
      <c r="HCI9" s="412"/>
      <c r="HCJ9" s="412"/>
      <c r="HCK9" s="412"/>
      <c r="HCL9" s="412"/>
      <c r="HCM9" s="412"/>
      <c r="HCN9" s="412"/>
      <c r="HCO9" s="412"/>
      <c r="HCP9" s="412"/>
      <c r="HCQ9" s="412"/>
      <c r="HCR9" s="412"/>
      <c r="HCS9" s="412"/>
      <c r="HCT9" s="412"/>
      <c r="HCU9" s="412"/>
      <c r="HCV9" s="412"/>
      <c r="HCW9" s="412"/>
      <c r="HCX9" s="412"/>
      <c r="HCY9" s="412"/>
      <c r="HCZ9" s="412"/>
      <c r="HDA9" s="412"/>
      <c r="HDB9" s="412"/>
      <c r="HDC9" s="412"/>
      <c r="HDD9" s="412"/>
      <c r="HDE9" s="412"/>
      <c r="HDF9" s="412"/>
      <c r="HDG9" s="412"/>
      <c r="HDH9" s="412"/>
      <c r="HDI9" s="412"/>
      <c r="HDJ9" s="412"/>
      <c r="HDK9" s="412"/>
      <c r="HDL9" s="412"/>
      <c r="HDM9" s="412"/>
      <c r="HDN9" s="412"/>
      <c r="HDO9" s="412"/>
      <c r="HDP9" s="412"/>
      <c r="HDQ9" s="412"/>
      <c r="HDR9" s="412"/>
      <c r="HDS9" s="412"/>
      <c r="HDT9" s="412"/>
      <c r="HDU9" s="412"/>
      <c r="HDV9" s="412"/>
      <c r="HDW9" s="412"/>
      <c r="HDX9" s="412"/>
      <c r="HDY9" s="412"/>
      <c r="HDZ9" s="412"/>
      <c r="HEA9" s="412"/>
      <c r="HEB9" s="412"/>
      <c r="HEC9" s="412"/>
      <c r="HED9" s="412"/>
      <c r="HEE9" s="412"/>
      <c r="HEF9" s="412"/>
      <c r="HEG9" s="412"/>
      <c r="HEH9" s="412"/>
      <c r="HEI9" s="412"/>
      <c r="HEJ9" s="412"/>
      <c r="HEK9" s="412"/>
      <c r="HEL9" s="412"/>
      <c r="HEM9" s="412"/>
      <c r="HEN9" s="412"/>
      <c r="HEO9" s="412"/>
      <c r="HEP9" s="412"/>
      <c r="HEQ9" s="412"/>
      <c r="HER9" s="412"/>
      <c r="HES9" s="412"/>
      <c r="HET9" s="412"/>
      <c r="HEU9" s="412"/>
      <c r="HEV9" s="412"/>
      <c r="HEW9" s="412"/>
      <c r="HEX9" s="412"/>
      <c r="HEY9" s="412"/>
      <c r="HEZ9" s="412"/>
      <c r="HFA9" s="412"/>
      <c r="HFB9" s="412"/>
      <c r="HFC9" s="412"/>
      <c r="HFD9" s="412"/>
      <c r="HFE9" s="412"/>
      <c r="HFF9" s="412"/>
      <c r="HFG9" s="412"/>
      <c r="HFH9" s="412"/>
      <c r="HFI9" s="412"/>
      <c r="HFJ9" s="412"/>
      <c r="HFK9" s="412"/>
      <c r="HFL9" s="412"/>
      <c r="HFM9" s="412"/>
      <c r="HFN9" s="412"/>
      <c r="HFO9" s="412"/>
      <c r="HFP9" s="412"/>
      <c r="HFQ9" s="412"/>
      <c r="HFR9" s="412"/>
      <c r="HFS9" s="412"/>
      <c r="HFT9" s="412"/>
      <c r="HFU9" s="412"/>
      <c r="HFV9" s="412"/>
      <c r="HFW9" s="412"/>
      <c r="HFX9" s="412"/>
      <c r="HFY9" s="412"/>
      <c r="HFZ9" s="412"/>
      <c r="HGA9" s="412"/>
      <c r="HGB9" s="412"/>
      <c r="HGC9" s="412"/>
      <c r="HGD9" s="412"/>
      <c r="HGE9" s="412"/>
      <c r="HGF9" s="412"/>
      <c r="HGG9" s="412"/>
      <c r="HGH9" s="412"/>
      <c r="HGI9" s="412"/>
      <c r="HGJ9" s="412"/>
      <c r="HGK9" s="412"/>
      <c r="HGL9" s="412"/>
      <c r="HGM9" s="412"/>
      <c r="HGN9" s="412"/>
      <c r="HGO9" s="412"/>
      <c r="HGP9" s="412"/>
      <c r="HGQ9" s="412"/>
      <c r="HGR9" s="412"/>
      <c r="HGS9" s="412"/>
      <c r="HGT9" s="412"/>
      <c r="HGU9" s="412"/>
      <c r="HGV9" s="412"/>
      <c r="HGW9" s="412"/>
      <c r="HGX9" s="412"/>
      <c r="HGY9" s="412"/>
      <c r="HGZ9" s="412"/>
      <c r="HHA9" s="412"/>
      <c r="HHB9" s="412"/>
      <c r="HHC9" s="412"/>
      <c r="HHD9" s="412"/>
      <c r="HHE9" s="412"/>
      <c r="HHF9" s="412"/>
      <c r="HHG9" s="412"/>
      <c r="HHH9" s="412"/>
      <c r="HHI9" s="412"/>
      <c r="HHJ9" s="412"/>
      <c r="HHK9" s="412"/>
      <c r="HHL9" s="412"/>
      <c r="HHM9" s="412"/>
      <c r="HHN9" s="412"/>
      <c r="HHO9" s="412"/>
      <c r="HHP9" s="412"/>
      <c r="HHQ9" s="412"/>
      <c r="HHR9" s="412"/>
      <c r="HHS9" s="412"/>
      <c r="HHT9" s="412"/>
      <c r="HHU9" s="412"/>
      <c r="HHV9" s="412"/>
      <c r="HHW9" s="412"/>
      <c r="HHX9" s="412"/>
      <c r="HHY9" s="412"/>
      <c r="HHZ9" s="412"/>
      <c r="HIA9" s="412"/>
      <c r="HIB9" s="412"/>
      <c r="HIC9" s="412"/>
      <c r="HID9" s="412"/>
      <c r="HIE9" s="412"/>
      <c r="HIF9" s="412"/>
      <c r="HIG9" s="412"/>
      <c r="HIH9" s="412"/>
      <c r="HII9" s="412"/>
      <c r="HIJ9" s="412"/>
      <c r="HIK9" s="412"/>
      <c r="HIL9" s="412"/>
      <c r="HIM9" s="412"/>
      <c r="HIN9" s="412"/>
      <c r="HIO9" s="412"/>
      <c r="HIP9" s="412"/>
      <c r="HIQ9" s="412"/>
      <c r="HIR9" s="412"/>
      <c r="HIS9" s="412"/>
      <c r="HIT9" s="412"/>
      <c r="HIU9" s="412"/>
      <c r="HIV9" s="412"/>
      <c r="HIW9" s="412"/>
      <c r="HIX9" s="412"/>
      <c r="HIY9" s="412"/>
      <c r="HIZ9" s="412"/>
      <c r="HJA9" s="412"/>
      <c r="HJB9" s="412"/>
      <c r="HJC9" s="412"/>
      <c r="HJD9" s="412"/>
      <c r="HJE9" s="412"/>
      <c r="HJF9" s="412"/>
      <c r="HJG9" s="412"/>
      <c r="HJH9" s="412"/>
      <c r="HJI9" s="412"/>
      <c r="HJJ9" s="412"/>
      <c r="HJK9" s="412"/>
      <c r="HJL9" s="412"/>
      <c r="HJM9" s="412"/>
      <c r="HJN9" s="412"/>
      <c r="HJO9" s="412"/>
      <c r="HJP9" s="412"/>
      <c r="HJQ9" s="412"/>
      <c r="HJR9" s="412"/>
      <c r="HJS9" s="412"/>
      <c r="HJT9" s="412"/>
      <c r="HJU9" s="412"/>
      <c r="HJV9" s="412"/>
      <c r="HJW9" s="412"/>
      <c r="HJX9" s="412"/>
      <c r="HJY9" s="412"/>
      <c r="HJZ9" s="412"/>
      <c r="HKA9" s="412"/>
      <c r="HKB9" s="412"/>
      <c r="HKC9" s="412"/>
      <c r="HKD9" s="412"/>
      <c r="HKE9" s="412"/>
      <c r="HKF9" s="412"/>
      <c r="HKG9" s="412"/>
      <c r="HKH9" s="412"/>
      <c r="HKI9" s="412"/>
      <c r="HKJ9" s="412"/>
      <c r="HKK9" s="412"/>
      <c r="HKL9" s="412"/>
      <c r="HKM9" s="412"/>
      <c r="HKN9" s="412"/>
      <c r="HKO9" s="412"/>
      <c r="HKP9" s="412"/>
      <c r="HKQ9" s="412"/>
      <c r="HKR9" s="412"/>
      <c r="HKS9" s="412"/>
      <c r="HKT9" s="412"/>
      <c r="HKU9" s="412"/>
      <c r="HKV9" s="412"/>
      <c r="HKW9" s="412"/>
      <c r="HKX9" s="412"/>
      <c r="HKY9" s="412"/>
      <c r="HKZ9" s="412"/>
      <c r="HLA9" s="412"/>
      <c r="HLB9" s="412"/>
      <c r="HLC9" s="412"/>
      <c r="HLD9" s="412"/>
      <c r="HLE9" s="412"/>
      <c r="HLF9" s="412"/>
      <c r="HLG9" s="412"/>
      <c r="HLH9" s="412"/>
      <c r="HLI9" s="412"/>
      <c r="HLJ9" s="412"/>
      <c r="HLK9" s="412"/>
      <c r="HLL9" s="412"/>
      <c r="HLM9" s="412"/>
      <c r="HLN9" s="412"/>
      <c r="HLO9" s="412"/>
      <c r="HLP9" s="412"/>
      <c r="HLQ9" s="412"/>
      <c r="HLR9" s="412"/>
      <c r="HLS9" s="412"/>
      <c r="HLT9" s="412"/>
      <c r="HLU9" s="412"/>
      <c r="HLV9" s="412"/>
      <c r="HLW9" s="412"/>
      <c r="HLX9" s="412"/>
      <c r="HLY9" s="412"/>
      <c r="HLZ9" s="412"/>
      <c r="HMA9" s="412"/>
      <c r="HMB9" s="412"/>
      <c r="HMC9" s="412"/>
      <c r="HMD9" s="412"/>
      <c r="HME9" s="412"/>
      <c r="HMF9" s="412"/>
      <c r="HMG9" s="412"/>
      <c r="HMH9" s="412"/>
      <c r="HMI9" s="412"/>
      <c r="HMJ9" s="412"/>
      <c r="HMK9" s="412"/>
      <c r="HML9" s="412"/>
      <c r="HMM9" s="412"/>
      <c r="HMN9" s="412"/>
      <c r="HMO9" s="412"/>
      <c r="HMP9" s="412"/>
      <c r="HMQ9" s="412"/>
      <c r="HMR9" s="412"/>
      <c r="HMS9" s="412"/>
      <c r="HMT9" s="412"/>
      <c r="HMU9" s="412"/>
      <c r="HMV9" s="412"/>
      <c r="HMW9" s="412"/>
      <c r="HMX9" s="412"/>
      <c r="HMY9" s="412"/>
      <c r="HMZ9" s="412"/>
      <c r="HNA9" s="412"/>
      <c r="HNB9" s="412"/>
      <c r="HNC9" s="412"/>
      <c r="HND9" s="412"/>
      <c r="HNE9" s="412"/>
      <c r="HNF9" s="412"/>
      <c r="HNG9" s="412"/>
      <c r="HNH9" s="412"/>
      <c r="HNI9" s="412"/>
      <c r="HNJ9" s="412"/>
      <c r="HNK9" s="412"/>
      <c r="HNL9" s="412"/>
      <c r="HNM9" s="412"/>
      <c r="HNN9" s="412"/>
      <c r="HNO9" s="412"/>
      <c r="HNP9" s="412"/>
      <c r="HNQ9" s="412"/>
      <c r="HNR9" s="412"/>
      <c r="HNS9" s="412"/>
      <c r="HNT9" s="412"/>
      <c r="HNU9" s="412"/>
      <c r="HNV9" s="412"/>
      <c r="HNW9" s="412"/>
      <c r="HNX9" s="412"/>
      <c r="HNY9" s="412"/>
      <c r="HNZ9" s="412"/>
      <c r="HOA9" s="412"/>
      <c r="HOB9" s="412"/>
      <c r="HOC9" s="412"/>
      <c r="HOD9" s="412"/>
      <c r="HOE9" s="412"/>
      <c r="HOF9" s="412"/>
      <c r="HOG9" s="412"/>
      <c r="HOH9" s="412"/>
      <c r="HOI9" s="412"/>
      <c r="HOJ9" s="412"/>
      <c r="HOK9" s="412"/>
      <c r="HOL9" s="412"/>
      <c r="HOM9" s="412"/>
      <c r="HON9" s="412"/>
      <c r="HOO9" s="412"/>
      <c r="HOP9" s="412"/>
      <c r="HOQ9" s="412"/>
      <c r="HOR9" s="412"/>
      <c r="HOS9" s="412"/>
      <c r="HOT9" s="412"/>
      <c r="HOU9" s="412"/>
      <c r="HOV9" s="412"/>
      <c r="HOW9" s="412"/>
      <c r="HOX9" s="412"/>
      <c r="HOY9" s="412"/>
      <c r="HOZ9" s="412"/>
      <c r="HPA9" s="412"/>
      <c r="HPB9" s="412"/>
      <c r="HPC9" s="412"/>
      <c r="HPD9" s="412"/>
      <c r="HPE9" s="412"/>
      <c r="HPF9" s="412"/>
      <c r="HPG9" s="412"/>
      <c r="HPH9" s="412"/>
      <c r="HPI9" s="412"/>
      <c r="HPJ9" s="412"/>
      <c r="HPK9" s="412"/>
      <c r="HPL9" s="412"/>
      <c r="HPM9" s="412"/>
      <c r="HPN9" s="412"/>
      <c r="HPO9" s="412"/>
      <c r="HPP9" s="412"/>
      <c r="HPQ9" s="412"/>
      <c r="HPR9" s="412"/>
      <c r="HPS9" s="412"/>
      <c r="HPT9" s="412"/>
      <c r="HPU9" s="412"/>
      <c r="HPV9" s="412"/>
      <c r="HPW9" s="412"/>
      <c r="HPX9" s="412"/>
      <c r="HPY9" s="412"/>
      <c r="HPZ9" s="412"/>
      <c r="HQA9" s="412"/>
      <c r="HQB9" s="412"/>
      <c r="HQC9" s="412"/>
      <c r="HQD9" s="412"/>
      <c r="HQE9" s="412"/>
      <c r="HQF9" s="412"/>
      <c r="HQG9" s="412"/>
      <c r="HQH9" s="412"/>
      <c r="HQI9" s="412"/>
      <c r="HQJ9" s="412"/>
      <c r="HQK9" s="412"/>
      <c r="HQL9" s="412"/>
      <c r="HQM9" s="412"/>
      <c r="HQN9" s="412"/>
      <c r="HQO9" s="412"/>
      <c r="HQP9" s="412"/>
      <c r="HQQ9" s="412"/>
      <c r="HQR9" s="412"/>
      <c r="HQS9" s="412"/>
      <c r="HQT9" s="412"/>
      <c r="HQU9" s="412"/>
      <c r="HQV9" s="412"/>
      <c r="HQW9" s="412"/>
      <c r="HQX9" s="412"/>
      <c r="HQY9" s="412"/>
      <c r="HQZ9" s="412"/>
      <c r="HRA9" s="412"/>
      <c r="HRB9" s="412"/>
      <c r="HRC9" s="412"/>
      <c r="HRD9" s="412"/>
      <c r="HRE9" s="412"/>
      <c r="HRF9" s="412"/>
      <c r="HRG9" s="412"/>
      <c r="HRH9" s="412"/>
      <c r="HRI9" s="412"/>
      <c r="HRJ9" s="412"/>
      <c r="HRK9" s="412"/>
      <c r="HRL9" s="412"/>
      <c r="HRM9" s="412"/>
      <c r="HRN9" s="412"/>
      <c r="HRO9" s="412"/>
      <c r="HRP9" s="412"/>
      <c r="HRQ9" s="412"/>
      <c r="HRR9" s="412"/>
      <c r="HRS9" s="412"/>
      <c r="HRT9" s="412"/>
      <c r="HRU9" s="412"/>
      <c r="HRV9" s="412"/>
      <c r="HRW9" s="412"/>
      <c r="HRX9" s="412"/>
      <c r="HRY9" s="412"/>
      <c r="HRZ9" s="412"/>
      <c r="HSA9" s="412"/>
      <c r="HSB9" s="412"/>
      <c r="HSC9" s="412"/>
      <c r="HSD9" s="412"/>
      <c r="HSE9" s="412"/>
      <c r="HSF9" s="412"/>
      <c r="HSG9" s="412"/>
      <c r="HSH9" s="412"/>
      <c r="HSI9" s="412"/>
      <c r="HSJ9" s="412"/>
      <c r="HSK9" s="412"/>
      <c r="HSL9" s="412"/>
      <c r="HSM9" s="412"/>
      <c r="HSN9" s="412"/>
      <c r="HSO9" s="412"/>
      <c r="HSP9" s="412"/>
      <c r="HSQ9" s="412"/>
      <c r="HSR9" s="412"/>
      <c r="HSS9" s="412"/>
      <c r="HST9" s="412"/>
      <c r="HSU9" s="412"/>
      <c r="HSV9" s="412"/>
      <c r="HSW9" s="412"/>
      <c r="HSX9" s="412"/>
      <c r="HSY9" s="412"/>
      <c r="HSZ9" s="412"/>
      <c r="HTA9" s="412"/>
      <c r="HTB9" s="412"/>
      <c r="HTC9" s="412"/>
      <c r="HTD9" s="412"/>
      <c r="HTE9" s="412"/>
      <c r="HTF9" s="412"/>
      <c r="HTG9" s="412"/>
      <c r="HTH9" s="412"/>
      <c r="HTI9" s="412"/>
      <c r="HTJ9" s="412"/>
      <c r="HTK9" s="412"/>
      <c r="HTL9" s="412"/>
      <c r="HTM9" s="412"/>
      <c r="HTN9" s="412"/>
      <c r="HTO9" s="412"/>
      <c r="HTP9" s="412"/>
      <c r="HTQ9" s="412"/>
      <c r="HTR9" s="412"/>
      <c r="HTS9" s="412"/>
      <c r="HTT9" s="412"/>
      <c r="HTU9" s="412"/>
      <c r="HTV9" s="412"/>
      <c r="HTW9" s="412"/>
      <c r="HTX9" s="412"/>
      <c r="HTY9" s="412"/>
      <c r="HTZ9" s="412"/>
      <c r="HUA9" s="412"/>
      <c r="HUB9" s="412"/>
      <c r="HUC9" s="412"/>
      <c r="HUD9" s="412"/>
      <c r="HUE9" s="412"/>
      <c r="HUF9" s="412"/>
      <c r="HUG9" s="412"/>
      <c r="HUH9" s="412"/>
      <c r="HUI9" s="412"/>
      <c r="HUJ9" s="412"/>
      <c r="HUK9" s="412"/>
      <c r="HUL9" s="412"/>
      <c r="HUM9" s="412"/>
      <c r="HUN9" s="412"/>
      <c r="HUO9" s="412"/>
      <c r="HUP9" s="412"/>
      <c r="HUQ9" s="412"/>
      <c r="HUR9" s="412"/>
      <c r="HUS9" s="412"/>
      <c r="HUT9" s="412"/>
      <c r="HUU9" s="412"/>
      <c r="HUV9" s="412"/>
      <c r="HUW9" s="412"/>
      <c r="HUX9" s="412"/>
      <c r="HUY9" s="412"/>
      <c r="HUZ9" s="412"/>
      <c r="HVA9" s="412"/>
      <c r="HVB9" s="412"/>
      <c r="HVC9" s="412"/>
      <c r="HVD9" s="412"/>
      <c r="HVE9" s="412"/>
      <c r="HVF9" s="412"/>
      <c r="HVG9" s="412"/>
      <c r="HVH9" s="412"/>
      <c r="HVI9" s="412"/>
      <c r="HVJ9" s="412"/>
      <c r="HVK9" s="412"/>
      <c r="HVL9" s="412"/>
      <c r="HVM9" s="412"/>
      <c r="HVN9" s="412"/>
      <c r="HVO9" s="412"/>
      <c r="HVP9" s="412"/>
      <c r="HVQ9" s="412"/>
      <c r="HVR9" s="412"/>
      <c r="HVS9" s="412"/>
      <c r="HVT9" s="412"/>
      <c r="HVU9" s="412"/>
      <c r="HVV9" s="412"/>
      <c r="HVW9" s="412"/>
      <c r="HVX9" s="412"/>
      <c r="HVY9" s="412"/>
      <c r="HVZ9" s="412"/>
      <c r="HWA9" s="412"/>
      <c r="HWB9" s="412"/>
      <c r="HWC9" s="412"/>
      <c r="HWD9" s="412"/>
      <c r="HWE9" s="412"/>
      <c r="HWF9" s="412"/>
      <c r="HWG9" s="412"/>
      <c r="HWH9" s="412"/>
      <c r="HWI9" s="412"/>
      <c r="HWJ9" s="412"/>
      <c r="HWK9" s="412"/>
      <c r="HWL9" s="412"/>
      <c r="HWM9" s="412"/>
      <c r="HWN9" s="412"/>
      <c r="HWO9" s="412"/>
      <c r="HWP9" s="412"/>
      <c r="HWQ9" s="412"/>
      <c r="HWR9" s="412"/>
      <c r="HWS9" s="412"/>
      <c r="HWT9" s="412"/>
      <c r="HWU9" s="412"/>
      <c r="HWV9" s="412"/>
      <c r="HWW9" s="412"/>
      <c r="HWX9" s="412"/>
      <c r="HWY9" s="412"/>
      <c r="HWZ9" s="412"/>
      <c r="HXA9" s="412"/>
      <c r="HXB9" s="412"/>
      <c r="HXC9" s="412"/>
      <c r="HXD9" s="412"/>
      <c r="HXE9" s="412"/>
      <c r="HXF9" s="412"/>
      <c r="HXG9" s="412"/>
      <c r="HXH9" s="412"/>
      <c r="HXI9" s="412"/>
      <c r="HXJ9" s="412"/>
      <c r="HXK9" s="412"/>
      <c r="HXL9" s="412"/>
      <c r="HXM9" s="412"/>
      <c r="HXN9" s="412"/>
      <c r="HXO9" s="412"/>
      <c r="HXP9" s="412"/>
      <c r="HXQ9" s="412"/>
      <c r="HXR9" s="412"/>
      <c r="HXS9" s="412"/>
      <c r="HXT9" s="412"/>
      <c r="HXU9" s="412"/>
      <c r="HXV9" s="412"/>
      <c r="HXW9" s="412"/>
      <c r="HXX9" s="412"/>
      <c r="HXY9" s="412"/>
      <c r="HXZ9" s="412"/>
      <c r="HYA9" s="412"/>
      <c r="HYB9" s="412"/>
      <c r="HYC9" s="412"/>
      <c r="HYD9" s="412"/>
      <c r="HYE9" s="412"/>
      <c r="HYF9" s="412"/>
      <c r="HYG9" s="412"/>
      <c r="HYH9" s="412"/>
      <c r="HYI9" s="412"/>
      <c r="HYJ9" s="412"/>
      <c r="HYK9" s="412"/>
      <c r="HYL9" s="412"/>
      <c r="HYM9" s="412"/>
      <c r="HYN9" s="412"/>
      <c r="HYO9" s="412"/>
      <c r="HYP9" s="412"/>
      <c r="HYQ9" s="412"/>
      <c r="HYR9" s="412"/>
      <c r="HYS9" s="412"/>
      <c r="HYT9" s="412"/>
      <c r="HYU9" s="412"/>
      <c r="HYV9" s="412"/>
      <c r="HYW9" s="412"/>
      <c r="HYX9" s="412"/>
      <c r="HYY9" s="412"/>
      <c r="HYZ9" s="412"/>
      <c r="HZA9" s="412"/>
      <c r="HZB9" s="412"/>
      <c r="HZC9" s="412"/>
      <c r="HZD9" s="412"/>
      <c r="HZE9" s="412"/>
      <c r="HZF9" s="412"/>
      <c r="HZG9" s="412"/>
      <c r="HZH9" s="412"/>
      <c r="HZI9" s="412"/>
      <c r="HZJ9" s="412"/>
      <c r="HZK9" s="412"/>
      <c r="HZL9" s="412"/>
      <c r="HZM9" s="412"/>
      <c r="HZN9" s="412"/>
      <c r="HZO9" s="412"/>
      <c r="HZP9" s="412"/>
      <c r="HZQ9" s="412"/>
      <c r="HZR9" s="412"/>
      <c r="HZS9" s="412"/>
      <c r="HZT9" s="412"/>
      <c r="HZU9" s="412"/>
      <c r="HZV9" s="412"/>
      <c r="HZW9" s="412"/>
      <c r="HZX9" s="412"/>
      <c r="HZY9" s="412"/>
      <c r="HZZ9" s="412"/>
      <c r="IAA9" s="412"/>
      <c r="IAB9" s="412"/>
      <c r="IAC9" s="412"/>
      <c r="IAD9" s="412"/>
      <c r="IAE9" s="412"/>
      <c r="IAF9" s="412"/>
      <c r="IAG9" s="412"/>
      <c r="IAH9" s="412"/>
      <c r="IAI9" s="412"/>
      <c r="IAJ9" s="412"/>
      <c r="IAK9" s="412"/>
      <c r="IAL9" s="412"/>
      <c r="IAM9" s="412"/>
      <c r="IAN9" s="412"/>
      <c r="IAO9" s="412"/>
      <c r="IAP9" s="412"/>
      <c r="IAQ9" s="412"/>
      <c r="IAR9" s="412"/>
      <c r="IAS9" s="412"/>
      <c r="IAT9" s="412"/>
      <c r="IAU9" s="412"/>
      <c r="IAV9" s="412"/>
      <c r="IAW9" s="412"/>
      <c r="IAX9" s="412"/>
      <c r="IAY9" s="412"/>
      <c r="IAZ9" s="412"/>
      <c r="IBA9" s="412"/>
      <c r="IBB9" s="412"/>
      <c r="IBC9" s="412"/>
      <c r="IBD9" s="412"/>
      <c r="IBE9" s="412"/>
      <c r="IBF9" s="412"/>
      <c r="IBG9" s="412"/>
      <c r="IBH9" s="412"/>
      <c r="IBI9" s="412"/>
      <c r="IBJ9" s="412"/>
      <c r="IBK9" s="412"/>
      <c r="IBL9" s="412"/>
      <c r="IBM9" s="412"/>
      <c r="IBN9" s="412"/>
      <c r="IBO9" s="412"/>
      <c r="IBP9" s="412"/>
      <c r="IBQ9" s="412"/>
      <c r="IBR9" s="412"/>
      <c r="IBS9" s="412"/>
      <c r="IBT9" s="412"/>
      <c r="IBU9" s="412"/>
      <c r="IBV9" s="412"/>
      <c r="IBW9" s="412"/>
      <c r="IBX9" s="412"/>
      <c r="IBY9" s="412"/>
      <c r="IBZ9" s="412"/>
      <c r="ICA9" s="412"/>
      <c r="ICB9" s="412"/>
      <c r="ICC9" s="412"/>
      <c r="ICD9" s="412"/>
      <c r="ICE9" s="412"/>
      <c r="ICF9" s="412"/>
      <c r="ICG9" s="412"/>
      <c r="ICH9" s="412"/>
      <c r="ICI9" s="412"/>
      <c r="ICJ9" s="412"/>
      <c r="ICK9" s="412"/>
      <c r="ICL9" s="412"/>
      <c r="ICM9" s="412"/>
      <c r="ICN9" s="412"/>
      <c r="ICO9" s="412"/>
      <c r="ICP9" s="412"/>
      <c r="ICQ9" s="412"/>
      <c r="ICR9" s="412"/>
      <c r="ICS9" s="412"/>
      <c r="ICT9" s="412"/>
      <c r="ICU9" s="412"/>
      <c r="ICV9" s="412"/>
      <c r="ICW9" s="412"/>
      <c r="ICX9" s="412"/>
      <c r="ICY9" s="412"/>
      <c r="ICZ9" s="412"/>
      <c r="IDA9" s="412"/>
      <c r="IDB9" s="412"/>
      <c r="IDC9" s="412"/>
      <c r="IDD9" s="412"/>
      <c r="IDE9" s="412"/>
      <c r="IDF9" s="412"/>
      <c r="IDG9" s="412"/>
      <c r="IDH9" s="412"/>
      <c r="IDI9" s="412"/>
      <c r="IDJ9" s="412"/>
      <c r="IDK9" s="412"/>
      <c r="IDL9" s="412"/>
      <c r="IDM9" s="412"/>
      <c r="IDN9" s="412"/>
      <c r="IDO9" s="412"/>
      <c r="IDP9" s="412"/>
      <c r="IDQ9" s="412"/>
      <c r="IDR9" s="412"/>
      <c r="IDS9" s="412"/>
      <c r="IDT9" s="412"/>
      <c r="IDU9" s="412"/>
      <c r="IDV9" s="412"/>
      <c r="IDW9" s="412"/>
      <c r="IDX9" s="412"/>
      <c r="IDY9" s="412"/>
      <c r="IDZ9" s="412"/>
      <c r="IEA9" s="412"/>
      <c r="IEB9" s="412"/>
      <c r="IEC9" s="412"/>
      <c r="IED9" s="412"/>
      <c r="IEE9" s="412"/>
      <c r="IEF9" s="412"/>
      <c r="IEG9" s="412"/>
      <c r="IEH9" s="412"/>
      <c r="IEI9" s="412"/>
      <c r="IEJ9" s="412"/>
      <c r="IEK9" s="412"/>
      <c r="IEL9" s="412"/>
      <c r="IEM9" s="412"/>
      <c r="IEN9" s="412"/>
      <c r="IEO9" s="412"/>
      <c r="IEP9" s="412"/>
      <c r="IEQ9" s="412"/>
      <c r="IER9" s="412"/>
      <c r="IES9" s="412"/>
      <c r="IET9" s="412"/>
      <c r="IEU9" s="412"/>
      <c r="IEV9" s="412"/>
      <c r="IEW9" s="412"/>
      <c r="IEX9" s="412"/>
      <c r="IEY9" s="412"/>
      <c r="IEZ9" s="412"/>
      <c r="IFA9" s="412"/>
      <c r="IFB9" s="412"/>
      <c r="IFC9" s="412"/>
      <c r="IFD9" s="412"/>
      <c r="IFE9" s="412"/>
      <c r="IFF9" s="412"/>
      <c r="IFG9" s="412"/>
      <c r="IFH9" s="412"/>
      <c r="IFI9" s="412"/>
      <c r="IFJ9" s="412"/>
      <c r="IFK9" s="412"/>
      <c r="IFL9" s="412"/>
      <c r="IFM9" s="412"/>
      <c r="IFN9" s="412"/>
      <c r="IFO9" s="412"/>
      <c r="IFP9" s="412"/>
      <c r="IFQ9" s="412"/>
      <c r="IFR9" s="412"/>
      <c r="IFS9" s="412"/>
      <c r="IFT9" s="412"/>
      <c r="IFU9" s="412"/>
      <c r="IFV9" s="412"/>
      <c r="IFW9" s="412"/>
      <c r="IFX9" s="412"/>
      <c r="IFY9" s="412"/>
      <c r="IFZ9" s="412"/>
      <c r="IGA9" s="412"/>
      <c r="IGB9" s="412"/>
      <c r="IGC9" s="412"/>
      <c r="IGD9" s="412"/>
      <c r="IGE9" s="412"/>
      <c r="IGF9" s="412"/>
      <c r="IGG9" s="412"/>
      <c r="IGH9" s="412"/>
      <c r="IGI9" s="412"/>
      <c r="IGJ9" s="412"/>
      <c r="IGK9" s="412"/>
      <c r="IGL9" s="412"/>
      <c r="IGM9" s="412"/>
      <c r="IGN9" s="412"/>
      <c r="IGO9" s="412"/>
      <c r="IGP9" s="412"/>
      <c r="IGQ9" s="412"/>
      <c r="IGR9" s="412"/>
      <c r="IGS9" s="412"/>
      <c r="IGT9" s="412"/>
      <c r="IGU9" s="412"/>
      <c r="IGV9" s="412"/>
      <c r="IGW9" s="412"/>
      <c r="IGX9" s="412"/>
      <c r="IGY9" s="412"/>
      <c r="IGZ9" s="412"/>
      <c r="IHA9" s="412"/>
      <c r="IHB9" s="412"/>
      <c r="IHC9" s="412"/>
      <c r="IHD9" s="412"/>
      <c r="IHE9" s="412"/>
      <c r="IHF9" s="412"/>
      <c r="IHG9" s="412"/>
      <c r="IHH9" s="412"/>
      <c r="IHI9" s="412"/>
      <c r="IHJ9" s="412"/>
      <c r="IHK9" s="412"/>
      <c r="IHL9" s="412"/>
      <c r="IHM9" s="412"/>
      <c r="IHN9" s="412"/>
      <c r="IHO9" s="412"/>
      <c r="IHP9" s="412"/>
      <c r="IHQ9" s="412"/>
      <c r="IHR9" s="412"/>
      <c r="IHS9" s="412"/>
      <c r="IHT9" s="412"/>
      <c r="IHU9" s="412"/>
      <c r="IHV9" s="412"/>
      <c r="IHW9" s="412"/>
      <c r="IHX9" s="412"/>
      <c r="IHY9" s="412"/>
      <c r="IHZ9" s="412"/>
      <c r="IIA9" s="412"/>
      <c r="IIB9" s="412"/>
      <c r="IIC9" s="412"/>
      <c r="IID9" s="412"/>
      <c r="IIE9" s="412"/>
      <c r="IIF9" s="412"/>
      <c r="IIG9" s="412"/>
      <c r="IIH9" s="412"/>
      <c r="III9" s="412"/>
      <c r="IIJ9" s="412"/>
      <c r="IIK9" s="412"/>
      <c r="IIL9" s="412"/>
      <c r="IIM9" s="412"/>
      <c r="IIN9" s="412"/>
      <c r="IIO9" s="412"/>
      <c r="IIP9" s="412"/>
      <c r="IIQ9" s="412"/>
      <c r="IIR9" s="412"/>
      <c r="IIS9" s="412"/>
      <c r="IIT9" s="412"/>
      <c r="IIU9" s="412"/>
      <c r="IIV9" s="412"/>
      <c r="IIW9" s="412"/>
      <c r="IIX9" s="412"/>
      <c r="IIY9" s="412"/>
      <c r="IIZ9" s="412"/>
      <c r="IJA9" s="412"/>
      <c r="IJB9" s="412"/>
      <c r="IJC9" s="412"/>
      <c r="IJD9" s="412"/>
      <c r="IJE9" s="412"/>
      <c r="IJF9" s="412"/>
      <c r="IJG9" s="412"/>
      <c r="IJH9" s="412"/>
      <c r="IJI9" s="412"/>
      <c r="IJJ9" s="412"/>
      <c r="IJK9" s="412"/>
      <c r="IJL9" s="412"/>
      <c r="IJM9" s="412"/>
      <c r="IJN9" s="412"/>
      <c r="IJO9" s="412"/>
      <c r="IJP9" s="412"/>
      <c r="IJQ9" s="412"/>
      <c r="IJR9" s="412"/>
      <c r="IJS9" s="412"/>
      <c r="IJT9" s="412"/>
      <c r="IJU9" s="412"/>
      <c r="IJV9" s="412"/>
      <c r="IJW9" s="412"/>
      <c r="IJX9" s="412"/>
      <c r="IJY9" s="412"/>
      <c r="IJZ9" s="412"/>
      <c r="IKA9" s="412"/>
      <c r="IKB9" s="412"/>
      <c r="IKC9" s="412"/>
      <c r="IKD9" s="412"/>
      <c r="IKE9" s="412"/>
      <c r="IKF9" s="412"/>
      <c r="IKG9" s="412"/>
      <c r="IKH9" s="412"/>
      <c r="IKI9" s="412"/>
      <c r="IKJ9" s="412"/>
      <c r="IKK9" s="412"/>
      <c r="IKL9" s="412"/>
      <c r="IKM9" s="412"/>
      <c r="IKN9" s="412"/>
      <c r="IKO9" s="412"/>
      <c r="IKP9" s="412"/>
      <c r="IKQ9" s="412"/>
      <c r="IKR9" s="412"/>
      <c r="IKS9" s="412"/>
      <c r="IKT9" s="412"/>
      <c r="IKU9" s="412"/>
      <c r="IKV9" s="412"/>
      <c r="IKW9" s="412"/>
      <c r="IKX9" s="412"/>
      <c r="IKY9" s="412"/>
      <c r="IKZ9" s="412"/>
      <c r="ILA9" s="412"/>
      <c r="ILB9" s="412"/>
      <c r="ILC9" s="412"/>
      <c r="ILD9" s="412"/>
      <c r="ILE9" s="412"/>
      <c r="ILF9" s="412"/>
      <c r="ILG9" s="412"/>
      <c r="ILH9" s="412"/>
      <c r="ILI9" s="412"/>
      <c r="ILJ9" s="412"/>
      <c r="ILK9" s="412"/>
      <c r="ILL9" s="412"/>
      <c r="ILM9" s="412"/>
      <c r="ILN9" s="412"/>
      <c r="ILO9" s="412"/>
      <c r="ILP9" s="412"/>
      <c r="ILQ9" s="412"/>
      <c r="ILR9" s="412"/>
      <c r="ILS9" s="412"/>
      <c r="ILT9" s="412"/>
      <c r="ILU9" s="412"/>
      <c r="ILV9" s="412"/>
      <c r="ILW9" s="412"/>
      <c r="ILX9" s="412"/>
      <c r="ILY9" s="412"/>
      <c r="ILZ9" s="412"/>
      <c r="IMA9" s="412"/>
      <c r="IMB9" s="412"/>
      <c r="IMC9" s="412"/>
      <c r="IMD9" s="412"/>
      <c r="IME9" s="412"/>
      <c r="IMF9" s="412"/>
      <c r="IMG9" s="412"/>
      <c r="IMH9" s="412"/>
      <c r="IMI9" s="412"/>
      <c r="IMJ9" s="412"/>
      <c r="IMK9" s="412"/>
      <c r="IML9" s="412"/>
      <c r="IMM9" s="412"/>
      <c r="IMN9" s="412"/>
      <c r="IMO9" s="412"/>
      <c r="IMP9" s="412"/>
      <c r="IMQ9" s="412"/>
      <c r="IMR9" s="412"/>
      <c r="IMS9" s="412"/>
      <c r="IMT9" s="412"/>
      <c r="IMU9" s="412"/>
      <c r="IMV9" s="412"/>
      <c r="IMW9" s="412"/>
      <c r="IMX9" s="412"/>
      <c r="IMY9" s="412"/>
      <c r="IMZ9" s="412"/>
      <c r="INA9" s="412"/>
      <c r="INB9" s="412"/>
      <c r="INC9" s="412"/>
      <c r="IND9" s="412"/>
      <c r="INE9" s="412"/>
      <c r="INF9" s="412"/>
      <c r="ING9" s="412"/>
      <c r="INH9" s="412"/>
      <c r="INI9" s="412"/>
      <c r="INJ9" s="412"/>
      <c r="INK9" s="412"/>
      <c r="INL9" s="412"/>
      <c r="INM9" s="412"/>
      <c r="INN9" s="412"/>
      <c r="INO9" s="412"/>
      <c r="INP9" s="412"/>
      <c r="INQ9" s="412"/>
      <c r="INR9" s="412"/>
      <c r="INS9" s="412"/>
      <c r="INT9" s="412"/>
      <c r="INU9" s="412"/>
      <c r="INV9" s="412"/>
      <c r="INW9" s="412"/>
      <c r="INX9" s="412"/>
      <c r="INY9" s="412"/>
      <c r="INZ9" s="412"/>
      <c r="IOA9" s="412"/>
      <c r="IOB9" s="412"/>
      <c r="IOC9" s="412"/>
      <c r="IOD9" s="412"/>
      <c r="IOE9" s="412"/>
      <c r="IOF9" s="412"/>
      <c r="IOG9" s="412"/>
      <c r="IOH9" s="412"/>
      <c r="IOI9" s="412"/>
      <c r="IOJ9" s="412"/>
      <c r="IOK9" s="412"/>
      <c r="IOL9" s="412"/>
      <c r="IOM9" s="412"/>
      <c r="ION9" s="412"/>
      <c r="IOO9" s="412"/>
      <c r="IOP9" s="412"/>
      <c r="IOQ9" s="412"/>
      <c r="IOR9" s="412"/>
      <c r="IOS9" s="412"/>
      <c r="IOT9" s="412"/>
      <c r="IOU9" s="412"/>
      <c r="IOV9" s="412"/>
      <c r="IOW9" s="412"/>
      <c r="IOX9" s="412"/>
      <c r="IOY9" s="412"/>
      <c r="IOZ9" s="412"/>
      <c r="IPA9" s="412"/>
      <c r="IPB9" s="412"/>
      <c r="IPC9" s="412"/>
      <c r="IPD9" s="412"/>
      <c r="IPE9" s="412"/>
      <c r="IPF9" s="412"/>
      <c r="IPG9" s="412"/>
      <c r="IPH9" s="412"/>
      <c r="IPI9" s="412"/>
      <c r="IPJ9" s="412"/>
      <c r="IPK9" s="412"/>
      <c r="IPL9" s="412"/>
      <c r="IPM9" s="412"/>
      <c r="IPN9" s="412"/>
      <c r="IPO9" s="412"/>
      <c r="IPP9" s="412"/>
      <c r="IPQ9" s="412"/>
      <c r="IPR9" s="412"/>
      <c r="IPS9" s="412"/>
      <c r="IPT9" s="412"/>
      <c r="IPU9" s="412"/>
      <c r="IPV9" s="412"/>
      <c r="IPW9" s="412"/>
      <c r="IPX9" s="412"/>
      <c r="IPY9" s="412"/>
      <c r="IPZ9" s="412"/>
      <c r="IQA9" s="412"/>
      <c r="IQB9" s="412"/>
      <c r="IQC9" s="412"/>
      <c r="IQD9" s="412"/>
      <c r="IQE9" s="412"/>
      <c r="IQF9" s="412"/>
      <c r="IQG9" s="412"/>
      <c r="IQH9" s="412"/>
      <c r="IQI9" s="412"/>
      <c r="IQJ9" s="412"/>
      <c r="IQK9" s="412"/>
      <c r="IQL9" s="412"/>
      <c r="IQM9" s="412"/>
      <c r="IQN9" s="412"/>
      <c r="IQO9" s="412"/>
      <c r="IQP9" s="412"/>
      <c r="IQQ9" s="412"/>
      <c r="IQR9" s="412"/>
      <c r="IQS9" s="412"/>
      <c r="IQT9" s="412"/>
      <c r="IQU9" s="412"/>
      <c r="IQV9" s="412"/>
      <c r="IQW9" s="412"/>
      <c r="IQX9" s="412"/>
      <c r="IQY9" s="412"/>
      <c r="IQZ9" s="412"/>
      <c r="IRA9" s="412"/>
      <c r="IRB9" s="412"/>
      <c r="IRC9" s="412"/>
      <c r="IRD9" s="412"/>
      <c r="IRE9" s="412"/>
      <c r="IRF9" s="412"/>
      <c r="IRG9" s="412"/>
      <c r="IRH9" s="412"/>
      <c r="IRI9" s="412"/>
      <c r="IRJ9" s="412"/>
      <c r="IRK9" s="412"/>
      <c r="IRL9" s="412"/>
      <c r="IRM9" s="412"/>
      <c r="IRN9" s="412"/>
      <c r="IRO9" s="412"/>
      <c r="IRP9" s="412"/>
      <c r="IRQ9" s="412"/>
      <c r="IRR9" s="412"/>
      <c r="IRS9" s="412"/>
      <c r="IRT9" s="412"/>
      <c r="IRU9" s="412"/>
      <c r="IRV9" s="412"/>
      <c r="IRW9" s="412"/>
      <c r="IRX9" s="412"/>
      <c r="IRY9" s="412"/>
      <c r="IRZ9" s="412"/>
      <c r="ISA9" s="412"/>
      <c r="ISB9" s="412"/>
      <c r="ISC9" s="412"/>
      <c r="ISD9" s="412"/>
      <c r="ISE9" s="412"/>
      <c r="ISF9" s="412"/>
      <c r="ISG9" s="412"/>
      <c r="ISH9" s="412"/>
      <c r="ISI9" s="412"/>
      <c r="ISJ9" s="412"/>
      <c r="ISK9" s="412"/>
      <c r="ISL9" s="412"/>
      <c r="ISM9" s="412"/>
      <c r="ISN9" s="412"/>
      <c r="ISO9" s="412"/>
      <c r="ISP9" s="412"/>
      <c r="ISQ9" s="412"/>
      <c r="ISR9" s="412"/>
      <c r="ISS9" s="412"/>
      <c r="IST9" s="412"/>
      <c r="ISU9" s="412"/>
      <c r="ISV9" s="412"/>
      <c r="ISW9" s="412"/>
      <c r="ISX9" s="412"/>
      <c r="ISY9" s="412"/>
      <c r="ISZ9" s="412"/>
      <c r="ITA9" s="412"/>
      <c r="ITB9" s="412"/>
      <c r="ITC9" s="412"/>
      <c r="ITD9" s="412"/>
      <c r="ITE9" s="412"/>
      <c r="ITF9" s="412"/>
      <c r="ITG9" s="412"/>
      <c r="ITH9" s="412"/>
      <c r="ITI9" s="412"/>
      <c r="ITJ9" s="412"/>
      <c r="ITK9" s="412"/>
      <c r="ITL9" s="412"/>
      <c r="ITM9" s="412"/>
      <c r="ITN9" s="412"/>
      <c r="ITO9" s="412"/>
      <c r="ITP9" s="412"/>
      <c r="ITQ9" s="412"/>
      <c r="ITR9" s="412"/>
      <c r="ITS9" s="412"/>
      <c r="ITT9" s="412"/>
      <c r="ITU9" s="412"/>
      <c r="ITV9" s="412"/>
      <c r="ITW9" s="412"/>
      <c r="ITX9" s="412"/>
      <c r="ITY9" s="412"/>
      <c r="ITZ9" s="412"/>
      <c r="IUA9" s="412"/>
      <c r="IUB9" s="412"/>
      <c r="IUC9" s="412"/>
      <c r="IUD9" s="412"/>
      <c r="IUE9" s="412"/>
      <c r="IUF9" s="412"/>
      <c r="IUG9" s="412"/>
      <c r="IUH9" s="412"/>
      <c r="IUI9" s="412"/>
      <c r="IUJ9" s="412"/>
      <c r="IUK9" s="412"/>
      <c r="IUL9" s="412"/>
      <c r="IUM9" s="412"/>
      <c r="IUN9" s="412"/>
      <c r="IUO9" s="412"/>
      <c r="IUP9" s="412"/>
      <c r="IUQ9" s="412"/>
      <c r="IUR9" s="412"/>
      <c r="IUS9" s="412"/>
      <c r="IUT9" s="412"/>
      <c r="IUU9" s="412"/>
      <c r="IUV9" s="412"/>
      <c r="IUW9" s="412"/>
      <c r="IUX9" s="412"/>
      <c r="IUY9" s="412"/>
      <c r="IUZ9" s="412"/>
      <c r="IVA9" s="412"/>
      <c r="IVB9" s="412"/>
      <c r="IVC9" s="412"/>
      <c r="IVD9" s="412"/>
      <c r="IVE9" s="412"/>
      <c r="IVF9" s="412"/>
      <c r="IVG9" s="412"/>
      <c r="IVH9" s="412"/>
      <c r="IVI9" s="412"/>
      <c r="IVJ9" s="412"/>
      <c r="IVK9" s="412"/>
      <c r="IVL9" s="412"/>
      <c r="IVM9" s="412"/>
      <c r="IVN9" s="412"/>
      <c r="IVO9" s="412"/>
      <c r="IVP9" s="412"/>
      <c r="IVQ9" s="412"/>
      <c r="IVR9" s="412"/>
      <c r="IVS9" s="412"/>
      <c r="IVT9" s="412"/>
      <c r="IVU9" s="412"/>
      <c r="IVV9" s="412"/>
      <c r="IVW9" s="412"/>
      <c r="IVX9" s="412"/>
      <c r="IVY9" s="412"/>
      <c r="IVZ9" s="412"/>
      <c r="IWA9" s="412"/>
      <c r="IWB9" s="412"/>
      <c r="IWC9" s="412"/>
      <c r="IWD9" s="412"/>
      <c r="IWE9" s="412"/>
      <c r="IWF9" s="412"/>
      <c r="IWG9" s="412"/>
      <c r="IWH9" s="412"/>
      <c r="IWI9" s="412"/>
      <c r="IWJ9" s="412"/>
      <c r="IWK9" s="412"/>
      <c r="IWL9" s="412"/>
      <c r="IWM9" s="412"/>
      <c r="IWN9" s="412"/>
      <c r="IWO9" s="412"/>
      <c r="IWP9" s="412"/>
      <c r="IWQ9" s="412"/>
      <c r="IWR9" s="412"/>
      <c r="IWS9" s="412"/>
      <c r="IWT9" s="412"/>
      <c r="IWU9" s="412"/>
      <c r="IWV9" s="412"/>
      <c r="IWW9" s="412"/>
      <c r="IWX9" s="412"/>
      <c r="IWY9" s="412"/>
      <c r="IWZ9" s="412"/>
      <c r="IXA9" s="412"/>
      <c r="IXB9" s="412"/>
      <c r="IXC9" s="412"/>
      <c r="IXD9" s="412"/>
      <c r="IXE9" s="412"/>
      <c r="IXF9" s="412"/>
      <c r="IXG9" s="412"/>
      <c r="IXH9" s="412"/>
      <c r="IXI9" s="412"/>
      <c r="IXJ9" s="412"/>
      <c r="IXK9" s="412"/>
      <c r="IXL9" s="412"/>
      <c r="IXM9" s="412"/>
      <c r="IXN9" s="412"/>
      <c r="IXO9" s="412"/>
      <c r="IXP9" s="412"/>
      <c r="IXQ9" s="412"/>
      <c r="IXR9" s="412"/>
      <c r="IXS9" s="412"/>
      <c r="IXT9" s="412"/>
      <c r="IXU9" s="412"/>
      <c r="IXV9" s="412"/>
      <c r="IXW9" s="412"/>
      <c r="IXX9" s="412"/>
      <c r="IXY9" s="412"/>
      <c r="IXZ9" s="412"/>
      <c r="IYA9" s="412"/>
      <c r="IYB9" s="412"/>
      <c r="IYC9" s="412"/>
      <c r="IYD9" s="412"/>
      <c r="IYE9" s="412"/>
      <c r="IYF9" s="412"/>
      <c r="IYG9" s="412"/>
      <c r="IYH9" s="412"/>
      <c r="IYI9" s="412"/>
      <c r="IYJ9" s="412"/>
      <c r="IYK9" s="412"/>
      <c r="IYL9" s="412"/>
      <c r="IYM9" s="412"/>
      <c r="IYN9" s="412"/>
      <c r="IYO9" s="412"/>
      <c r="IYP9" s="412"/>
      <c r="IYQ9" s="412"/>
      <c r="IYR9" s="412"/>
      <c r="IYS9" s="412"/>
      <c r="IYT9" s="412"/>
      <c r="IYU9" s="412"/>
      <c r="IYV9" s="412"/>
      <c r="IYW9" s="412"/>
      <c r="IYX9" s="412"/>
      <c r="IYY9" s="412"/>
      <c r="IYZ9" s="412"/>
      <c r="IZA9" s="412"/>
      <c r="IZB9" s="412"/>
      <c r="IZC9" s="412"/>
      <c r="IZD9" s="412"/>
      <c r="IZE9" s="412"/>
      <c r="IZF9" s="412"/>
      <c r="IZG9" s="412"/>
      <c r="IZH9" s="412"/>
      <c r="IZI9" s="412"/>
      <c r="IZJ9" s="412"/>
      <c r="IZK9" s="412"/>
      <c r="IZL9" s="412"/>
      <c r="IZM9" s="412"/>
      <c r="IZN9" s="412"/>
      <c r="IZO9" s="412"/>
      <c r="IZP9" s="412"/>
      <c r="IZQ9" s="412"/>
      <c r="IZR9" s="412"/>
      <c r="IZS9" s="412"/>
      <c r="IZT9" s="412"/>
      <c r="IZU9" s="412"/>
      <c r="IZV9" s="412"/>
      <c r="IZW9" s="412"/>
      <c r="IZX9" s="412"/>
      <c r="IZY9" s="412"/>
      <c r="IZZ9" s="412"/>
      <c r="JAA9" s="412"/>
      <c r="JAB9" s="412"/>
      <c r="JAC9" s="412"/>
      <c r="JAD9" s="412"/>
      <c r="JAE9" s="412"/>
      <c r="JAF9" s="412"/>
      <c r="JAG9" s="412"/>
      <c r="JAH9" s="412"/>
      <c r="JAI9" s="412"/>
      <c r="JAJ9" s="412"/>
      <c r="JAK9" s="412"/>
      <c r="JAL9" s="412"/>
      <c r="JAM9" s="412"/>
      <c r="JAN9" s="412"/>
      <c r="JAO9" s="412"/>
      <c r="JAP9" s="412"/>
      <c r="JAQ9" s="412"/>
      <c r="JAR9" s="412"/>
      <c r="JAS9" s="412"/>
      <c r="JAT9" s="412"/>
      <c r="JAU9" s="412"/>
      <c r="JAV9" s="412"/>
      <c r="JAW9" s="412"/>
      <c r="JAX9" s="412"/>
      <c r="JAY9" s="412"/>
      <c r="JAZ9" s="412"/>
      <c r="JBA9" s="412"/>
      <c r="JBB9" s="412"/>
      <c r="JBC9" s="412"/>
      <c r="JBD9" s="412"/>
      <c r="JBE9" s="412"/>
      <c r="JBF9" s="412"/>
      <c r="JBG9" s="412"/>
      <c r="JBH9" s="412"/>
      <c r="JBI9" s="412"/>
      <c r="JBJ9" s="412"/>
      <c r="JBK9" s="412"/>
      <c r="JBL9" s="412"/>
      <c r="JBM9" s="412"/>
      <c r="JBN9" s="412"/>
      <c r="JBO9" s="412"/>
      <c r="JBP9" s="412"/>
      <c r="JBQ9" s="412"/>
      <c r="JBR9" s="412"/>
      <c r="JBS9" s="412"/>
      <c r="JBT9" s="412"/>
      <c r="JBU9" s="412"/>
      <c r="JBV9" s="412"/>
      <c r="JBW9" s="412"/>
      <c r="JBX9" s="412"/>
      <c r="JBY9" s="412"/>
      <c r="JBZ9" s="412"/>
      <c r="JCA9" s="412"/>
      <c r="JCB9" s="412"/>
      <c r="JCC9" s="412"/>
      <c r="JCD9" s="412"/>
      <c r="JCE9" s="412"/>
      <c r="JCF9" s="412"/>
      <c r="JCG9" s="412"/>
      <c r="JCH9" s="412"/>
      <c r="JCI9" s="412"/>
      <c r="JCJ9" s="412"/>
      <c r="JCK9" s="412"/>
      <c r="JCL9" s="412"/>
      <c r="JCM9" s="412"/>
      <c r="JCN9" s="412"/>
      <c r="JCO9" s="412"/>
      <c r="JCP9" s="412"/>
      <c r="JCQ9" s="412"/>
      <c r="JCR9" s="412"/>
      <c r="JCS9" s="412"/>
      <c r="JCT9" s="412"/>
      <c r="JCU9" s="412"/>
      <c r="JCV9" s="412"/>
      <c r="JCW9" s="412"/>
      <c r="JCX9" s="412"/>
      <c r="JCY9" s="412"/>
      <c r="JCZ9" s="412"/>
      <c r="JDA9" s="412"/>
      <c r="JDB9" s="412"/>
      <c r="JDC9" s="412"/>
      <c r="JDD9" s="412"/>
      <c r="JDE9" s="412"/>
      <c r="JDF9" s="412"/>
      <c r="JDG9" s="412"/>
      <c r="JDH9" s="412"/>
      <c r="JDI9" s="412"/>
      <c r="JDJ9" s="412"/>
      <c r="JDK9" s="412"/>
      <c r="JDL9" s="412"/>
      <c r="JDM9" s="412"/>
      <c r="JDN9" s="412"/>
      <c r="JDO9" s="412"/>
      <c r="JDP9" s="412"/>
      <c r="JDQ9" s="412"/>
      <c r="JDR9" s="412"/>
      <c r="JDS9" s="412"/>
      <c r="JDT9" s="412"/>
      <c r="JDU9" s="412"/>
      <c r="JDV9" s="412"/>
      <c r="JDW9" s="412"/>
      <c r="JDX9" s="412"/>
      <c r="JDY9" s="412"/>
      <c r="JDZ9" s="412"/>
      <c r="JEA9" s="412"/>
      <c r="JEB9" s="412"/>
      <c r="JEC9" s="412"/>
      <c r="JED9" s="412"/>
      <c r="JEE9" s="412"/>
      <c r="JEF9" s="412"/>
      <c r="JEG9" s="412"/>
      <c r="JEH9" s="412"/>
      <c r="JEI9" s="412"/>
      <c r="JEJ9" s="412"/>
      <c r="JEK9" s="412"/>
      <c r="JEL9" s="412"/>
      <c r="JEM9" s="412"/>
      <c r="JEN9" s="412"/>
      <c r="JEO9" s="412"/>
      <c r="JEP9" s="412"/>
      <c r="JEQ9" s="412"/>
      <c r="JER9" s="412"/>
      <c r="JES9" s="412"/>
      <c r="JET9" s="412"/>
      <c r="JEU9" s="412"/>
      <c r="JEV9" s="412"/>
      <c r="JEW9" s="412"/>
      <c r="JEX9" s="412"/>
      <c r="JEY9" s="412"/>
      <c r="JEZ9" s="412"/>
      <c r="JFA9" s="412"/>
      <c r="JFB9" s="412"/>
      <c r="JFC9" s="412"/>
      <c r="JFD9" s="412"/>
      <c r="JFE9" s="412"/>
      <c r="JFF9" s="412"/>
      <c r="JFG9" s="412"/>
      <c r="JFH9" s="412"/>
      <c r="JFI9" s="412"/>
      <c r="JFJ9" s="412"/>
      <c r="JFK9" s="412"/>
      <c r="JFL9" s="412"/>
      <c r="JFM9" s="412"/>
      <c r="JFN9" s="412"/>
      <c r="JFO9" s="412"/>
      <c r="JFP9" s="412"/>
      <c r="JFQ9" s="412"/>
      <c r="JFR9" s="412"/>
      <c r="JFS9" s="412"/>
      <c r="JFT9" s="412"/>
      <c r="JFU9" s="412"/>
      <c r="JFV9" s="412"/>
      <c r="JFW9" s="412"/>
      <c r="JFX9" s="412"/>
      <c r="JFY9" s="412"/>
      <c r="JFZ9" s="412"/>
      <c r="JGA9" s="412"/>
      <c r="JGB9" s="412"/>
      <c r="JGC9" s="412"/>
      <c r="JGD9" s="412"/>
      <c r="JGE9" s="412"/>
      <c r="JGF9" s="412"/>
      <c r="JGG9" s="412"/>
      <c r="JGH9" s="412"/>
      <c r="JGI9" s="412"/>
      <c r="JGJ9" s="412"/>
      <c r="JGK9" s="412"/>
      <c r="JGL9" s="412"/>
      <c r="JGM9" s="412"/>
      <c r="JGN9" s="412"/>
      <c r="JGO9" s="412"/>
      <c r="JGP9" s="412"/>
      <c r="JGQ9" s="412"/>
      <c r="JGR9" s="412"/>
      <c r="JGS9" s="412"/>
      <c r="JGT9" s="412"/>
      <c r="JGU9" s="412"/>
      <c r="JGV9" s="412"/>
      <c r="JGW9" s="412"/>
      <c r="JGX9" s="412"/>
      <c r="JGY9" s="412"/>
      <c r="JGZ9" s="412"/>
      <c r="JHA9" s="412"/>
      <c r="JHB9" s="412"/>
      <c r="JHC9" s="412"/>
      <c r="JHD9" s="412"/>
      <c r="JHE9" s="412"/>
      <c r="JHF9" s="412"/>
      <c r="JHG9" s="412"/>
      <c r="JHH9" s="412"/>
      <c r="JHI9" s="412"/>
      <c r="JHJ9" s="412"/>
      <c r="JHK9" s="412"/>
      <c r="JHL9" s="412"/>
      <c r="JHM9" s="412"/>
      <c r="JHN9" s="412"/>
      <c r="JHO9" s="412"/>
      <c r="JHP9" s="412"/>
      <c r="JHQ9" s="412"/>
      <c r="JHR9" s="412"/>
      <c r="JHS9" s="412"/>
      <c r="JHT9" s="412"/>
      <c r="JHU9" s="412"/>
      <c r="JHV9" s="412"/>
      <c r="JHW9" s="412"/>
      <c r="JHX9" s="412"/>
      <c r="JHY9" s="412"/>
      <c r="JHZ9" s="412"/>
      <c r="JIA9" s="412"/>
      <c r="JIB9" s="412"/>
      <c r="JIC9" s="412"/>
      <c r="JID9" s="412"/>
      <c r="JIE9" s="412"/>
      <c r="JIF9" s="412"/>
      <c r="JIG9" s="412"/>
      <c r="JIH9" s="412"/>
      <c r="JII9" s="412"/>
      <c r="JIJ9" s="412"/>
      <c r="JIK9" s="412"/>
      <c r="JIL9" s="412"/>
      <c r="JIM9" s="412"/>
      <c r="JIN9" s="412"/>
      <c r="JIO9" s="412"/>
      <c r="JIP9" s="412"/>
      <c r="JIQ9" s="412"/>
      <c r="JIR9" s="412"/>
      <c r="JIS9" s="412"/>
      <c r="JIT9" s="412"/>
      <c r="JIU9" s="412"/>
      <c r="JIV9" s="412"/>
      <c r="JIW9" s="412"/>
      <c r="JIX9" s="412"/>
      <c r="JIY9" s="412"/>
      <c r="JIZ9" s="412"/>
      <c r="JJA9" s="412"/>
      <c r="JJB9" s="412"/>
      <c r="JJC9" s="412"/>
      <c r="JJD9" s="412"/>
      <c r="JJE9" s="412"/>
      <c r="JJF9" s="412"/>
      <c r="JJG9" s="412"/>
      <c r="JJH9" s="412"/>
      <c r="JJI9" s="412"/>
      <c r="JJJ9" s="412"/>
      <c r="JJK9" s="412"/>
      <c r="JJL9" s="412"/>
      <c r="JJM9" s="412"/>
      <c r="JJN9" s="412"/>
      <c r="JJO9" s="412"/>
      <c r="JJP9" s="412"/>
      <c r="JJQ9" s="412"/>
      <c r="JJR9" s="412"/>
      <c r="JJS9" s="412"/>
      <c r="JJT9" s="412"/>
      <c r="JJU9" s="412"/>
      <c r="JJV9" s="412"/>
      <c r="JJW9" s="412"/>
      <c r="JJX9" s="412"/>
      <c r="JJY9" s="412"/>
      <c r="JJZ9" s="412"/>
      <c r="JKA9" s="412"/>
      <c r="JKB9" s="412"/>
      <c r="JKC9" s="412"/>
      <c r="JKD9" s="412"/>
      <c r="JKE9" s="412"/>
      <c r="JKF9" s="412"/>
      <c r="JKG9" s="412"/>
      <c r="JKH9" s="412"/>
      <c r="JKI9" s="412"/>
      <c r="JKJ9" s="412"/>
      <c r="JKK9" s="412"/>
      <c r="JKL9" s="412"/>
      <c r="JKM9" s="412"/>
      <c r="JKN9" s="412"/>
      <c r="JKO9" s="412"/>
      <c r="JKP9" s="412"/>
      <c r="JKQ9" s="412"/>
      <c r="JKR9" s="412"/>
      <c r="JKS9" s="412"/>
      <c r="JKT9" s="412"/>
      <c r="JKU9" s="412"/>
      <c r="JKV9" s="412"/>
      <c r="JKW9" s="412"/>
      <c r="JKX9" s="412"/>
      <c r="JKY9" s="412"/>
      <c r="JKZ9" s="412"/>
      <c r="JLA9" s="412"/>
      <c r="JLB9" s="412"/>
      <c r="JLC9" s="412"/>
      <c r="JLD9" s="412"/>
      <c r="JLE9" s="412"/>
      <c r="JLF9" s="412"/>
      <c r="JLG9" s="412"/>
      <c r="JLH9" s="412"/>
      <c r="JLI9" s="412"/>
      <c r="JLJ9" s="412"/>
      <c r="JLK9" s="412"/>
      <c r="JLL9" s="412"/>
      <c r="JLM9" s="412"/>
      <c r="JLN9" s="412"/>
      <c r="JLO9" s="412"/>
      <c r="JLP9" s="412"/>
      <c r="JLQ9" s="412"/>
      <c r="JLR9" s="412"/>
      <c r="JLS9" s="412"/>
      <c r="JLT9" s="412"/>
      <c r="JLU9" s="412"/>
      <c r="JLV9" s="412"/>
      <c r="JLW9" s="412"/>
      <c r="JLX9" s="412"/>
      <c r="JLY9" s="412"/>
      <c r="JLZ9" s="412"/>
      <c r="JMA9" s="412"/>
      <c r="JMB9" s="412"/>
      <c r="JMC9" s="412"/>
      <c r="JMD9" s="412"/>
      <c r="JME9" s="412"/>
      <c r="JMF9" s="412"/>
      <c r="JMG9" s="412"/>
      <c r="JMH9" s="412"/>
      <c r="JMI9" s="412"/>
      <c r="JMJ9" s="412"/>
      <c r="JMK9" s="412"/>
      <c r="JML9" s="412"/>
      <c r="JMM9" s="412"/>
      <c r="JMN9" s="412"/>
      <c r="JMO9" s="412"/>
      <c r="JMP9" s="412"/>
      <c r="JMQ9" s="412"/>
      <c r="JMR9" s="412"/>
      <c r="JMS9" s="412"/>
      <c r="JMT9" s="412"/>
      <c r="JMU9" s="412"/>
      <c r="JMV9" s="412"/>
      <c r="JMW9" s="412"/>
      <c r="JMX9" s="412"/>
      <c r="JMY9" s="412"/>
      <c r="JMZ9" s="412"/>
      <c r="JNA9" s="412"/>
      <c r="JNB9" s="412"/>
      <c r="JNC9" s="412"/>
      <c r="JND9" s="412"/>
      <c r="JNE9" s="412"/>
      <c r="JNF9" s="412"/>
      <c r="JNG9" s="412"/>
      <c r="JNH9" s="412"/>
      <c r="JNI9" s="412"/>
      <c r="JNJ9" s="412"/>
      <c r="JNK9" s="412"/>
      <c r="JNL9" s="412"/>
      <c r="JNM9" s="412"/>
      <c r="JNN9" s="412"/>
      <c r="JNO9" s="412"/>
      <c r="JNP9" s="412"/>
      <c r="JNQ9" s="412"/>
      <c r="JNR9" s="412"/>
      <c r="JNS9" s="412"/>
      <c r="JNT9" s="412"/>
      <c r="JNU9" s="412"/>
      <c r="JNV9" s="412"/>
      <c r="JNW9" s="412"/>
      <c r="JNX9" s="412"/>
      <c r="JNY9" s="412"/>
      <c r="JNZ9" s="412"/>
      <c r="JOA9" s="412"/>
      <c r="JOB9" s="412"/>
      <c r="JOC9" s="412"/>
      <c r="JOD9" s="412"/>
      <c r="JOE9" s="412"/>
      <c r="JOF9" s="412"/>
      <c r="JOG9" s="412"/>
      <c r="JOH9" s="412"/>
      <c r="JOI9" s="412"/>
      <c r="JOJ9" s="412"/>
      <c r="JOK9" s="412"/>
      <c r="JOL9" s="412"/>
      <c r="JOM9" s="412"/>
      <c r="JON9" s="412"/>
      <c r="JOO9" s="412"/>
      <c r="JOP9" s="412"/>
      <c r="JOQ9" s="412"/>
      <c r="JOR9" s="412"/>
      <c r="JOS9" s="412"/>
      <c r="JOT9" s="412"/>
      <c r="JOU9" s="412"/>
      <c r="JOV9" s="412"/>
      <c r="JOW9" s="412"/>
      <c r="JOX9" s="412"/>
      <c r="JOY9" s="412"/>
      <c r="JOZ9" s="412"/>
      <c r="JPA9" s="412"/>
      <c r="JPB9" s="412"/>
      <c r="JPC9" s="412"/>
      <c r="JPD9" s="412"/>
      <c r="JPE9" s="412"/>
      <c r="JPF9" s="412"/>
      <c r="JPG9" s="412"/>
      <c r="JPH9" s="412"/>
      <c r="JPI9" s="412"/>
      <c r="JPJ9" s="412"/>
      <c r="JPK9" s="412"/>
      <c r="JPL9" s="412"/>
      <c r="JPM9" s="412"/>
      <c r="JPN9" s="412"/>
      <c r="JPO9" s="412"/>
      <c r="JPP9" s="412"/>
      <c r="JPQ9" s="412"/>
      <c r="JPR9" s="412"/>
      <c r="JPS9" s="412"/>
      <c r="JPT9" s="412"/>
      <c r="JPU9" s="412"/>
      <c r="JPV9" s="412"/>
      <c r="JPW9" s="412"/>
      <c r="JPX9" s="412"/>
      <c r="JPY9" s="412"/>
      <c r="JPZ9" s="412"/>
      <c r="JQA9" s="412"/>
      <c r="JQB9" s="412"/>
      <c r="JQC9" s="412"/>
      <c r="JQD9" s="412"/>
      <c r="JQE9" s="412"/>
      <c r="JQF9" s="412"/>
      <c r="JQG9" s="412"/>
      <c r="JQH9" s="412"/>
      <c r="JQI9" s="412"/>
      <c r="JQJ9" s="412"/>
      <c r="JQK9" s="412"/>
      <c r="JQL9" s="412"/>
      <c r="JQM9" s="412"/>
      <c r="JQN9" s="412"/>
      <c r="JQO9" s="412"/>
      <c r="JQP9" s="412"/>
      <c r="JQQ9" s="412"/>
      <c r="JQR9" s="412"/>
      <c r="JQS9" s="412"/>
      <c r="JQT9" s="412"/>
      <c r="JQU9" s="412"/>
      <c r="JQV9" s="412"/>
      <c r="JQW9" s="412"/>
      <c r="JQX9" s="412"/>
      <c r="JQY9" s="412"/>
      <c r="JQZ9" s="412"/>
      <c r="JRA9" s="412"/>
      <c r="JRB9" s="412"/>
      <c r="JRC9" s="412"/>
      <c r="JRD9" s="412"/>
      <c r="JRE9" s="412"/>
      <c r="JRF9" s="412"/>
      <c r="JRG9" s="412"/>
      <c r="JRH9" s="412"/>
      <c r="JRI9" s="412"/>
      <c r="JRJ9" s="412"/>
      <c r="JRK9" s="412"/>
      <c r="JRL9" s="412"/>
      <c r="JRM9" s="412"/>
      <c r="JRN9" s="412"/>
      <c r="JRO9" s="412"/>
      <c r="JRP9" s="412"/>
      <c r="JRQ9" s="412"/>
      <c r="JRR9" s="412"/>
      <c r="JRS9" s="412"/>
      <c r="JRT9" s="412"/>
      <c r="JRU9" s="412"/>
      <c r="JRV9" s="412"/>
      <c r="JRW9" s="412"/>
      <c r="JRX9" s="412"/>
      <c r="JRY9" s="412"/>
      <c r="JRZ9" s="412"/>
      <c r="JSA9" s="412"/>
      <c r="JSB9" s="412"/>
      <c r="JSC9" s="412"/>
      <c r="JSD9" s="412"/>
      <c r="JSE9" s="412"/>
      <c r="JSF9" s="412"/>
      <c r="JSG9" s="412"/>
      <c r="JSH9" s="412"/>
      <c r="JSI9" s="412"/>
      <c r="JSJ9" s="412"/>
      <c r="JSK9" s="412"/>
      <c r="JSL9" s="412"/>
      <c r="JSM9" s="412"/>
      <c r="JSN9" s="412"/>
      <c r="JSO9" s="412"/>
      <c r="JSP9" s="412"/>
      <c r="JSQ9" s="412"/>
      <c r="JSR9" s="412"/>
      <c r="JSS9" s="412"/>
      <c r="JST9" s="412"/>
      <c r="JSU9" s="412"/>
      <c r="JSV9" s="412"/>
      <c r="JSW9" s="412"/>
      <c r="JSX9" s="412"/>
      <c r="JSY9" s="412"/>
      <c r="JSZ9" s="412"/>
      <c r="JTA9" s="412"/>
      <c r="JTB9" s="412"/>
      <c r="JTC9" s="412"/>
      <c r="JTD9" s="412"/>
      <c r="JTE9" s="412"/>
      <c r="JTF9" s="412"/>
      <c r="JTG9" s="412"/>
      <c r="JTH9" s="412"/>
      <c r="JTI9" s="412"/>
      <c r="JTJ9" s="412"/>
      <c r="JTK9" s="412"/>
      <c r="JTL9" s="412"/>
      <c r="JTM9" s="412"/>
      <c r="JTN9" s="412"/>
      <c r="JTO9" s="412"/>
      <c r="JTP9" s="412"/>
      <c r="JTQ9" s="412"/>
      <c r="JTR9" s="412"/>
      <c r="JTS9" s="412"/>
      <c r="JTT9" s="412"/>
      <c r="JTU9" s="412"/>
      <c r="JTV9" s="412"/>
      <c r="JTW9" s="412"/>
      <c r="JTX9" s="412"/>
      <c r="JTY9" s="412"/>
      <c r="JTZ9" s="412"/>
      <c r="JUA9" s="412"/>
      <c r="JUB9" s="412"/>
      <c r="JUC9" s="412"/>
      <c r="JUD9" s="412"/>
      <c r="JUE9" s="412"/>
      <c r="JUF9" s="412"/>
      <c r="JUG9" s="412"/>
      <c r="JUH9" s="412"/>
      <c r="JUI9" s="412"/>
      <c r="JUJ9" s="412"/>
      <c r="JUK9" s="412"/>
      <c r="JUL9" s="412"/>
      <c r="JUM9" s="412"/>
      <c r="JUN9" s="412"/>
      <c r="JUO9" s="412"/>
      <c r="JUP9" s="412"/>
      <c r="JUQ9" s="412"/>
      <c r="JUR9" s="412"/>
      <c r="JUS9" s="412"/>
      <c r="JUT9" s="412"/>
      <c r="JUU9" s="412"/>
      <c r="JUV9" s="412"/>
      <c r="JUW9" s="412"/>
      <c r="JUX9" s="412"/>
      <c r="JUY9" s="412"/>
      <c r="JUZ9" s="412"/>
      <c r="JVA9" s="412"/>
      <c r="JVB9" s="412"/>
      <c r="JVC9" s="412"/>
      <c r="JVD9" s="412"/>
      <c r="JVE9" s="412"/>
      <c r="JVF9" s="412"/>
      <c r="JVG9" s="412"/>
      <c r="JVH9" s="412"/>
      <c r="JVI9" s="412"/>
      <c r="JVJ9" s="412"/>
      <c r="JVK9" s="412"/>
      <c r="JVL9" s="412"/>
      <c r="JVM9" s="412"/>
      <c r="JVN9" s="412"/>
      <c r="JVO9" s="412"/>
      <c r="JVP9" s="412"/>
      <c r="JVQ9" s="412"/>
      <c r="JVR9" s="412"/>
      <c r="JVS9" s="412"/>
      <c r="JVT9" s="412"/>
      <c r="JVU9" s="412"/>
      <c r="JVV9" s="412"/>
      <c r="JVW9" s="412"/>
      <c r="JVX9" s="412"/>
      <c r="JVY9" s="412"/>
      <c r="JVZ9" s="412"/>
      <c r="JWA9" s="412"/>
      <c r="JWB9" s="412"/>
      <c r="JWC9" s="412"/>
      <c r="JWD9" s="412"/>
      <c r="JWE9" s="412"/>
      <c r="JWF9" s="412"/>
      <c r="JWG9" s="412"/>
      <c r="JWH9" s="412"/>
      <c r="JWI9" s="412"/>
      <c r="JWJ9" s="412"/>
      <c r="JWK9" s="412"/>
      <c r="JWL9" s="412"/>
      <c r="JWM9" s="412"/>
      <c r="JWN9" s="412"/>
      <c r="JWO9" s="412"/>
      <c r="JWP9" s="412"/>
      <c r="JWQ9" s="412"/>
      <c r="JWR9" s="412"/>
      <c r="JWS9" s="412"/>
      <c r="JWT9" s="412"/>
      <c r="JWU9" s="412"/>
      <c r="JWV9" s="412"/>
      <c r="JWW9" s="412"/>
      <c r="JWX9" s="412"/>
      <c r="JWY9" s="412"/>
      <c r="JWZ9" s="412"/>
      <c r="JXA9" s="412"/>
      <c r="JXB9" s="412"/>
      <c r="JXC9" s="412"/>
      <c r="JXD9" s="412"/>
      <c r="JXE9" s="412"/>
      <c r="JXF9" s="412"/>
      <c r="JXG9" s="412"/>
      <c r="JXH9" s="412"/>
      <c r="JXI9" s="412"/>
      <c r="JXJ9" s="412"/>
      <c r="JXK9" s="412"/>
      <c r="JXL9" s="412"/>
      <c r="JXM9" s="412"/>
      <c r="JXN9" s="412"/>
      <c r="JXO9" s="412"/>
      <c r="JXP9" s="412"/>
      <c r="JXQ9" s="412"/>
      <c r="JXR9" s="412"/>
      <c r="JXS9" s="412"/>
      <c r="JXT9" s="412"/>
      <c r="JXU9" s="412"/>
      <c r="JXV9" s="412"/>
      <c r="JXW9" s="412"/>
      <c r="JXX9" s="412"/>
      <c r="JXY9" s="412"/>
      <c r="JXZ9" s="412"/>
      <c r="JYA9" s="412"/>
      <c r="JYB9" s="412"/>
      <c r="JYC9" s="412"/>
      <c r="JYD9" s="412"/>
      <c r="JYE9" s="412"/>
      <c r="JYF9" s="412"/>
      <c r="JYG9" s="412"/>
      <c r="JYH9" s="412"/>
      <c r="JYI9" s="412"/>
      <c r="JYJ9" s="412"/>
      <c r="JYK9" s="412"/>
      <c r="JYL9" s="412"/>
      <c r="JYM9" s="412"/>
      <c r="JYN9" s="412"/>
      <c r="JYO9" s="412"/>
      <c r="JYP9" s="412"/>
      <c r="JYQ9" s="412"/>
      <c r="JYR9" s="412"/>
      <c r="JYS9" s="412"/>
      <c r="JYT9" s="412"/>
      <c r="JYU9" s="412"/>
      <c r="JYV9" s="412"/>
      <c r="JYW9" s="412"/>
      <c r="JYX9" s="412"/>
      <c r="JYY9" s="412"/>
      <c r="JYZ9" s="412"/>
      <c r="JZA9" s="412"/>
      <c r="JZB9" s="412"/>
      <c r="JZC9" s="412"/>
      <c r="JZD9" s="412"/>
      <c r="JZE9" s="412"/>
      <c r="JZF9" s="412"/>
      <c r="JZG9" s="412"/>
      <c r="JZH9" s="412"/>
      <c r="JZI9" s="412"/>
      <c r="JZJ9" s="412"/>
      <c r="JZK9" s="412"/>
      <c r="JZL9" s="412"/>
      <c r="JZM9" s="412"/>
      <c r="JZN9" s="412"/>
      <c r="JZO9" s="412"/>
      <c r="JZP9" s="412"/>
      <c r="JZQ9" s="412"/>
      <c r="JZR9" s="412"/>
      <c r="JZS9" s="412"/>
      <c r="JZT9" s="412"/>
      <c r="JZU9" s="412"/>
      <c r="JZV9" s="412"/>
      <c r="JZW9" s="412"/>
      <c r="JZX9" s="412"/>
      <c r="JZY9" s="412"/>
      <c r="JZZ9" s="412"/>
      <c r="KAA9" s="412"/>
      <c r="KAB9" s="412"/>
      <c r="KAC9" s="412"/>
      <c r="KAD9" s="412"/>
      <c r="KAE9" s="412"/>
      <c r="KAF9" s="412"/>
      <c r="KAG9" s="412"/>
      <c r="KAH9" s="412"/>
      <c r="KAI9" s="412"/>
      <c r="KAJ9" s="412"/>
      <c r="KAK9" s="412"/>
      <c r="KAL9" s="412"/>
      <c r="KAM9" s="412"/>
      <c r="KAN9" s="412"/>
      <c r="KAO9" s="412"/>
      <c r="KAP9" s="412"/>
      <c r="KAQ9" s="412"/>
      <c r="KAR9" s="412"/>
      <c r="KAS9" s="412"/>
      <c r="KAT9" s="412"/>
      <c r="KAU9" s="412"/>
      <c r="KAV9" s="412"/>
      <c r="KAW9" s="412"/>
      <c r="KAX9" s="412"/>
      <c r="KAY9" s="412"/>
      <c r="KAZ9" s="412"/>
      <c r="KBA9" s="412"/>
      <c r="KBB9" s="412"/>
      <c r="KBC9" s="412"/>
      <c r="KBD9" s="412"/>
      <c r="KBE9" s="412"/>
      <c r="KBF9" s="412"/>
      <c r="KBG9" s="412"/>
      <c r="KBH9" s="412"/>
      <c r="KBI9" s="412"/>
      <c r="KBJ9" s="412"/>
      <c r="KBK9" s="412"/>
      <c r="KBL9" s="412"/>
      <c r="KBM9" s="412"/>
      <c r="KBN9" s="412"/>
      <c r="KBO9" s="412"/>
      <c r="KBP9" s="412"/>
      <c r="KBQ9" s="412"/>
      <c r="KBR9" s="412"/>
      <c r="KBS9" s="412"/>
      <c r="KBT9" s="412"/>
      <c r="KBU9" s="412"/>
      <c r="KBV9" s="412"/>
      <c r="KBW9" s="412"/>
      <c r="KBX9" s="412"/>
      <c r="KBY9" s="412"/>
      <c r="KBZ9" s="412"/>
      <c r="KCA9" s="412"/>
      <c r="KCB9" s="412"/>
      <c r="KCC9" s="412"/>
      <c r="KCD9" s="412"/>
      <c r="KCE9" s="412"/>
      <c r="KCF9" s="412"/>
      <c r="KCG9" s="412"/>
      <c r="KCH9" s="412"/>
      <c r="KCI9" s="412"/>
      <c r="KCJ9" s="412"/>
      <c r="KCK9" s="412"/>
      <c r="KCL9" s="412"/>
      <c r="KCM9" s="412"/>
      <c r="KCN9" s="412"/>
      <c r="KCO9" s="412"/>
      <c r="KCP9" s="412"/>
      <c r="KCQ9" s="412"/>
      <c r="KCR9" s="412"/>
      <c r="KCS9" s="412"/>
      <c r="KCT9" s="412"/>
      <c r="KCU9" s="412"/>
      <c r="KCV9" s="412"/>
      <c r="KCW9" s="412"/>
      <c r="KCX9" s="412"/>
      <c r="KCY9" s="412"/>
      <c r="KCZ9" s="412"/>
      <c r="KDA9" s="412"/>
      <c r="KDB9" s="412"/>
      <c r="KDC9" s="412"/>
      <c r="KDD9" s="412"/>
      <c r="KDE9" s="412"/>
      <c r="KDF9" s="412"/>
      <c r="KDG9" s="412"/>
      <c r="KDH9" s="412"/>
      <c r="KDI9" s="412"/>
      <c r="KDJ9" s="412"/>
      <c r="KDK9" s="412"/>
      <c r="KDL9" s="412"/>
      <c r="KDM9" s="412"/>
      <c r="KDN9" s="412"/>
      <c r="KDO9" s="412"/>
      <c r="KDP9" s="412"/>
      <c r="KDQ9" s="412"/>
      <c r="KDR9" s="412"/>
      <c r="KDS9" s="412"/>
      <c r="KDT9" s="412"/>
      <c r="KDU9" s="412"/>
      <c r="KDV9" s="412"/>
      <c r="KDW9" s="412"/>
      <c r="KDX9" s="412"/>
      <c r="KDY9" s="412"/>
      <c r="KDZ9" s="412"/>
      <c r="KEA9" s="412"/>
      <c r="KEB9" s="412"/>
      <c r="KEC9" s="412"/>
      <c r="KED9" s="412"/>
      <c r="KEE9" s="412"/>
      <c r="KEF9" s="412"/>
      <c r="KEG9" s="412"/>
      <c r="KEH9" s="412"/>
      <c r="KEI9" s="412"/>
      <c r="KEJ9" s="412"/>
      <c r="KEK9" s="412"/>
      <c r="KEL9" s="412"/>
      <c r="KEM9" s="412"/>
      <c r="KEN9" s="412"/>
      <c r="KEO9" s="412"/>
      <c r="KEP9" s="412"/>
      <c r="KEQ9" s="412"/>
      <c r="KER9" s="412"/>
      <c r="KES9" s="412"/>
      <c r="KET9" s="412"/>
      <c r="KEU9" s="412"/>
      <c r="KEV9" s="412"/>
      <c r="KEW9" s="412"/>
      <c r="KEX9" s="412"/>
      <c r="KEY9" s="412"/>
      <c r="KEZ9" s="412"/>
      <c r="KFA9" s="412"/>
      <c r="KFB9" s="412"/>
      <c r="KFC9" s="412"/>
      <c r="KFD9" s="412"/>
      <c r="KFE9" s="412"/>
      <c r="KFF9" s="412"/>
      <c r="KFG9" s="412"/>
      <c r="KFH9" s="412"/>
      <c r="KFI9" s="412"/>
      <c r="KFJ9" s="412"/>
      <c r="KFK9" s="412"/>
      <c r="KFL9" s="412"/>
      <c r="KFM9" s="412"/>
      <c r="KFN9" s="412"/>
      <c r="KFO9" s="412"/>
      <c r="KFP9" s="412"/>
      <c r="KFQ9" s="412"/>
      <c r="KFR9" s="412"/>
      <c r="KFS9" s="412"/>
      <c r="KFT9" s="412"/>
      <c r="KFU9" s="412"/>
      <c r="KFV9" s="412"/>
      <c r="KFW9" s="412"/>
      <c r="KFX9" s="412"/>
      <c r="KFY9" s="412"/>
      <c r="KFZ9" s="412"/>
      <c r="KGA9" s="412"/>
      <c r="KGB9" s="412"/>
      <c r="KGC9" s="412"/>
      <c r="KGD9" s="412"/>
      <c r="KGE9" s="412"/>
      <c r="KGF9" s="412"/>
      <c r="KGG9" s="412"/>
      <c r="KGH9" s="412"/>
      <c r="KGI9" s="412"/>
      <c r="KGJ9" s="412"/>
      <c r="KGK9" s="412"/>
      <c r="KGL9" s="412"/>
      <c r="KGM9" s="412"/>
      <c r="KGN9" s="412"/>
      <c r="KGO9" s="412"/>
      <c r="KGP9" s="412"/>
      <c r="KGQ9" s="412"/>
      <c r="KGR9" s="412"/>
      <c r="KGS9" s="412"/>
      <c r="KGT9" s="412"/>
      <c r="KGU9" s="412"/>
      <c r="KGV9" s="412"/>
      <c r="KGW9" s="412"/>
      <c r="KGX9" s="412"/>
      <c r="KGY9" s="412"/>
      <c r="KGZ9" s="412"/>
      <c r="KHA9" s="412"/>
      <c r="KHB9" s="412"/>
      <c r="KHC9" s="412"/>
      <c r="KHD9" s="412"/>
      <c r="KHE9" s="412"/>
      <c r="KHF9" s="412"/>
      <c r="KHG9" s="412"/>
      <c r="KHH9" s="412"/>
      <c r="KHI9" s="412"/>
      <c r="KHJ9" s="412"/>
      <c r="KHK9" s="412"/>
      <c r="KHL9" s="412"/>
      <c r="KHM9" s="412"/>
      <c r="KHN9" s="412"/>
      <c r="KHO9" s="412"/>
      <c r="KHP9" s="412"/>
      <c r="KHQ9" s="412"/>
      <c r="KHR9" s="412"/>
      <c r="KHS9" s="412"/>
      <c r="KHT9" s="412"/>
      <c r="KHU9" s="412"/>
      <c r="KHV9" s="412"/>
      <c r="KHW9" s="412"/>
      <c r="KHX9" s="412"/>
      <c r="KHY9" s="412"/>
      <c r="KHZ9" s="412"/>
      <c r="KIA9" s="412"/>
      <c r="KIB9" s="412"/>
      <c r="KIC9" s="412"/>
      <c r="KID9" s="412"/>
      <c r="KIE9" s="412"/>
      <c r="KIF9" s="412"/>
      <c r="KIG9" s="412"/>
      <c r="KIH9" s="412"/>
      <c r="KII9" s="412"/>
      <c r="KIJ9" s="412"/>
      <c r="KIK9" s="412"/>
      <c r="KIL9" s="412"/>
      <c r="KIM9" s="412"/>
      <c r="KIN9" s="412"/>
      <c r="KIO9" s="412"/>
      <c r="KIP9" s="412"/>
      <c r="KIQ9" s="412"/>
      <c r="KIR9" s="412"/>
      <c r="KIS9" s="412"/>
      <c r="KIT9" s="412"/>
      <c r="KIU9" s="412"/>
      <c r="KIV9" s="412"/>
      <c r="KIW9" s="412"/>
      <c r="KIX9" s="412"/>
      <c r="KIY9" s="412"/>
      <c r="KIZ9" s="412"/>
      <c r="KJA9" s="412"/>
      <c r="KJB9" s="412"/>
      <c r="KJC9" s="412"/>
      <c r="KJD9" s="412"/>
      <c r="KJE9" s="412"/>
      <c r="KJF9" s="412"/>
      <c r="KJG9" s="412"/>
      <c r="KJH9" s="412"/>
      <c r="KJI9" s="412"/>
      <c r="KJJ9" s="412"/>
      <c r="KJK9" s="412"/>
      <c r="KJL9" s="412"/>
      <c r="KJM9" s="412"/>
      <c r="KJN9" s="412"/>
      <c r="KJO9" s="412"/>
      <c r="KJP9" s="412"/>
      <c r="KJQ9" s="412"/>
      <c r="KJR9" s="412"/>
      <c r="KJS9" s="412"/>
      <c r="KJT9" s="412"/>
      <c r="KJU9" s="412"/>
      <c r="KJV9" s="412"/>
      <c r="KJW9" s="412"/>
      <c r="KJX9" s="412"/>
      <c r="KJY9" s="412"/>
      <c r="KJZ9" s="412"/>
      <c r="KKA9" s="412"/>
      <c r="KKB9" s="412"/>
      <c r="KKC9" s="412"/>
      <c r="KKD9" s="412"/>
      <c r="KKE9" s="412"/>
      <c r="KKF9" s="412"/>
      <c r="KKG9" s="412"/>
      <c r="KKH9" s="412"/>
      <c r="KKI9" s="412"/>
      <c r="KKJ9" s="412"/>
      <c r="KKK9" s="412"/>
      <c r="KKL9" s="412"/>
      <c r="KKM9" s="412"/>
      <c r="KKN9" s="412"/>
      <c r="KKO9" s="412"/>
      <c r="KKP9" s="412"/>
      <c r="KKQ9" s="412"/>
      <c r="KKR9" s="412"/>
      <c r="KKS9" s="412"/>
      <c r="KKT9" s="412"/>
      <c r="KKU9" s="412"/>
      <c r="KKV9" s="412"/>
      <c r="KKW9" s="412"/>
      <c r="KKX9" s="412"/>
      <c r="KKY9" s="412"/>
      <c r="KKZ9" s="412"/>
      <c r="KLA9" s="412"/>
      <c r="KLB9" s="412"/>
      <c r="KLC9" s="412"/>
      <c r="KLD9" s="412"/>
      <c r="KLE9" s="412"/>
      <c r="KLF9" s="412"/>
      <c r="KLG9" s="412"/>
      <c r="KLH9" s="412"/>
      <c r="KLI9" s="412"/>
      <c r="KLJ9" s="412"/>
      <c r="KLK9" s="412"/>
      <c r="KLL9" s="412"/>
      <c r="KLM9" s="412"/>
      <c r="KLN9" s="412"/>
      <c r="KLO9" s="412"/>
      <c r="KLP9" s="412"/>
      <c r="KLQ9" s="412"/>
      <c r="KLR9" s="412"/>
      <c r="KLS9" s="412"/>
      <c r="KLT9" s="412"/>
      <c r="KLU9" s="412"/>
      <c r="KLV9" s="412"/>
      <c r="KLW9" s="412"/>
      <c r="KLX9" s="412"/>
      <c r="KLY9" s="412"/>
      <c r="KLZ9" s="412"/>
      <c r="KMA9" s="412"/>
      <c r="KMB9" s="412"/>
      <c r="KMC9" s="412"/>
      <c r="KMD9" s="412"/>
      <c r="KME9" s="412"/>
      <c r="KMF9" s="412"/>
      <c r="KMG9" s="412"/>
      <c r="KMH9" s="412"/>
      <c r="KMI9" s="412"/>
      <c r="KMJ9" s="412"/>
      <c r="KMK9" s="412"/>
      <c r="KML9" s="412"/>
      <c r="KMM9" s="412"/>
      <c r="KMN9" s="412"/>
      <c r="KMO9" s="412"/>
      <c r="KMP9" s="412"/>
      <c r="KMQ9" s="412"/>
      <c r="KMR9" s="412"/>
      <c r="KMS9" s="412"/>
      <c r="KMT9" s="412"/>
      <c r="KMU9" s="412"/>
      <c r="KMV9" s="412"/>
      <c r="KMW9" s="412"/>
      <c r="KMX9" s="412"/>
      <c r="KMY9" s="412"/>
      <c r="KMZ9" s="412"/>
      <c r="KNA9" s="412"/>
      <c r="KNB9" s="412"/>
      <c r="KNC9" s="412"/>
      <c r="KND9" s="412"/>
      <c r="KNE9" s="412"/>
      <c r="KNF9" s="412"/>
      <c r="KNG9" s="412"/>
      <c r="KNH9" s="412"/>
      <c r="KNI9" s="412"/>
      <c r="KNJ9" s="412"/>
      <c r="KNK9" s="412"/>
      <c r="KNL9" s="412"/>
      <c r="KNM9" s="412"/>
      <c r="KNN9" s="412"/>
      <c r="KNO9" s="412"/>
      <c r="KNP9" s="412"/>
      <c r="KNQ9" s="412"/>
      <c r="KNR9" s="412"/>
      <c r="KNS9" s="412"/>
      <c r="KNT9" s="412"/>
      <c r="KNU9" s="412"/>
      <c r="KNV9" s="412"/>
      <c r="KNW9" s="412"/>
      <c r="KNX9" s="412"/>
      <c r="KNY9" s="412"/>
      <c r="KNZ9" s="412"/>
      <c r="KOA9" s="412"/>
      <c r="KOB9" s="412"/>
      <c r="KOC9" s="412"/>
      <c r="KOD9" s="412"/>
      <c r="KOE9" s="412"/>
      <c r="KOF9" s="412"/>
      <c r="KOG9" s="412"/>
      <c r="KOH9" s="412"/>
      <c r="KOI9" s="412"/>
      <c r="KOJ9" s="412"/>
      <c r="KOK9" s="412"/>
      <c r="KOL9" s="412"/>
      <c r="KOM9" s="412"/>
      <c r="KON9" s="412"/>
      <c r="KOO9" s="412"/>
      <c r="KOP9" s="412"/>
      <c r="KOQ9" s="412"/>
      <c r="KOR9" s="412"/>
      <c r="KOS9" s="412"/>
      <c r="KOT9" s="412"/>
      <c r="KOU9" s="412"/>
      <c r="KOV9" s="412"/>
      <c r="KOW9" s="412"/>
      <c r="KOX9" s="412"/>
      <c r="KOY9" s="412"/>
      <c r="KOZ9" s="412"/>
      <c r="KPA9" s="412"/>
      <c r="KPB9" s="412"/>
      <c r="KPC9" s="412"/>
      <c r="KPD9" s="412"/>
      <c r="KPE9" s="412"/>
      <c r="KPF9" s="412"/>
      <c r="KPG9" s="412"/>
      <c r="KPH9" s="412"/>
      <c r="KPI9" s="412"/>
      <c r="KPJ9" s="412"/>
      <c r="KPK9" s="412"/>
      <c r="KPL9" s="412"/>
      <c r="KPM9" s="412"/>
      <c r="KPN9" s="412"/>
      <c r="KPO9" s="412"/>
      <c r="KPP9" s="412"/>
      <c r="KPQ9" s="412"/>
      <c r="KPR9" s="412"/>
      <c r="KPS9" s="412"/>
      <c r="KPT9" s="412"/>
      <c r="KPU9" s="412"/>
      <c r="KPV9" s="412"/>
      <c r="KPW9" s="412"/>
      <c r="KPX9" s="412"/>
      <c r="KPY9" s="412"/>
      <c r="KPZ9" s="412"/>
      <c r="KQA9" s="412"/>
      <c r="KQB9" s="412"/>
      <c r="KQC9" s="412"/>
      <c r="KQD9" s="412"/>
      <c r="KQE9" s="412"/>
      <c r="KQF9" s="412"/>
      <c r="KQG9" s="412"/>
      <c r="KQH9" s="412"/>
      <c r="KQI9" s="412"/>
      <c r="KQJ9" s="412"/>
      <c r="KQK9" s="412"/>
      <c r="KQL9" s="412"/>
      <c r="KQM9" s="412"/>
      <c r="KQN9" s="412"/>
      <c r="KQO9" s="412"/>
      <c r="KQP9" s="412"/>
      <c r="KQQ9" s="412"/>
      <c r="KQR9" s="412"/>
      <c r="KQS9" s="412"/>
      <c r="KQT9" s="412"/>
      <c r="KQU9" s="412"/>
      <c r="KQV9" s="412"/>
      <c r="KQW9" s="412"/>
      <c r="KQX9" s="412"/>
      <c r="KQY9" s="412"/>
      <c r="KQZ9" s="412"/>
      <c r="KRA9" s="412"/>
      <c r="KRB9" s="412"/>
      <c r="KRC9" s="412"/>
      <c r="KRD9" s="412"/>
      <c r="KRE9" s="412"/>
      <c r="KRF9" s="412"/>
      <c r="KRG9" s="412"/>
      <c r="KRH9" s="412"/>
      <c r="KRI9" s="412"/>
      <c r="KRJ9" s="412"/>
      <c r="KRK9" s="412"/>
      <c r="KRL9" s="412"/>
      <c r="KRM9" s="412"/>
      <c r="KRN9" s="412"/>
      <c r="KRO9" s="412"/>
      <c r="KRP9" s="412"/>
      <c r="KRQ9" s="412"/>
      <c r="KRR9" s="412"/>
      <c r="KRS9" s="412"/>
      <c r="KRT9" s="412"/>
      <c r="KRU9" s="412"/>
      <c r="KRV9" s="412"/>
      <c r="KRW9" s="412"/>
      <c r="KRX9" s="412"/>
      <c r="KRY9" s="412"/>
      <c r="KRZ9" s="412"/>
      <c r="KSA9" s="412"/>
      <c r="KSB9" s="412"/>
      <c r="KSC9" s="412"/>
      <c r="KSD9" s="412"/>
      <c r="KSE9" s="412"/>
      <c r="KSF9" s="412"/>
      <c r="KSG9" s="412"/>
      <c r="KSH9" s="412"/>
      <c r="KSI9" s="412"/>
      <c r="KSJ9" s="412"/>
      <c r="KSK9" s="412"/>
      <c r="KSL9" s="412"/>
      <c r="KSM9" s="412"/>
      <c r="KSN9" s="412"/>
      <c r="KSO9" s="412"/>
      <c r="KSP9" s="412"/>
      <c r="KSQ9" s="412"/>
      <c r="KSR9" s="412"/>
      <c r="KSS9" s="412"/>
      <c r="KST9" s="412"/>
      <c r="KSU9" s="412"/>
      <c r="KSV9" s="412"/>
      <c r="KSW9" s="412"/>
      <c r="KSX9" s="412"/>
      <c r="KSY9" s="412"/>
      <c r="KSZ9" s="412"/>
      <c r="KTA9" s="412"/>
      <c r="KTB9" s="412"/>
      <c r="KTC9" s="412"/>
      <c r="KTD9" s="412"/>
      <c r="KTE9" s="412"/>
      <c r="KTF9" s="412"/>
      <c r="KTG9" s="412"/>
      <c r="KTH9" s="412"/>
      <c r="KTI9" s="412"/>
      <c r="KTJ9" s="412"/>
      <c r="KTK9" s="412"/>
      <c r="KTL9" s="412"/>
      <c r="KTM9" s="412"/>
      <c r="KTN9" s="412"/>
      <c r="KTO9" s="412"/>
      <c r="KTP9" s="412"/>
      <c r="KTQ9" s="412"/>
      <c r="KTR9" s="412"/>
      <c r="KTS9" s="412"/>
      <c r="KTT9" s="412"/>
      <c r="KTU9" s="412"/>
      <c r="KTV9" s="412"/>
      <c r="KTW9" s="412"/>
      <c r="KTX9" s="412"/>
      <c r="KTY9" s="412"/>
      <c r="KTZ9" s="412"/>
      <c r="KUA9" s="412"/>
      <c r="KUB9" s="412"/>
      <c r="KUC9" s="412"/>
      <c r="KUD9" s="412"/>
      <c r="KUE9" s="412"/>
      <c r="KUF9" s="412"/>
      <c r="KUG9" s="412"/>
      <c r="KUH9" s="412"/>
      <c r="KUI9" s="412"/>
      <c r="KUJ9" s="412"/>
      <c r="KUK9" s="412"/>
      <c r="KUL9" s="412"/>
      <c r="KUM9" s="412"/>
      <c r="KUN9" s="412"/>
      <c r="KUO9" s="412"/>
      <c r="KUP9" s="412"/>
      <c r="KUQ9" s="412"/>
      <c r="KUR9" s="412"/>
      <c r="KUS9" s="412"/>
      <c r="KUT9" s="412"/>
      <c r="KUU9" s="412"/>
      <c r="KUV9" s="412"/>
      <c r="KUW9" s="412"/>
      <c r="KUX9" s="412"/>
      <c r="KUY9" s="412"/>
      <c r="KUZ9" s="412"/>
      <c r="KVA9" s="412"/>
      <c r="KVB9" s="412"/>
      <c r="KVC9" s="412"/>
      <c r="KVD9" s="412"/>
      <c r="KVE9" s="412"/>
      <c r="KVF9" s="412"/>
      <c r="KVG9" s="412"/>
      <c r="KVH9" s="412"/>
      <c r="KVI9" s="412"/>
      <c r="KVJ9" s="412"/>
      <c r="KVK9" s="412"/>
      <c r="KVL9" s="412"/>
      <c r="KVM9" s="412"/>
      <c r="KVN9" s="412"/>
      <c r="KVO9" s="412"/>
      <c r="KVP9" s="412"/>
      <c r="KVQ9" s="412"/>
      <c r="KVR9" s="412"/>
      <c r="KVS9" s="412"/>
      <c r="KVT9" s="412"/>
      <c r="KVU9" s="412"/>
      <c r="KVV9" s="412"/>
      <c r="KVW9" s="412"/>
      <c r="KVX9" s="412"/>
      <c r="KVY9" s="412"/>
      <c r="KVZ9" s="412"/>
      <c r="KWA9" s="412"/>
      <c r="KWB9" s="412"/>
      <c r="KWC9" s="412"/>
      <c r="KWD9" s="412"/>
      <c r="KWE9" s="412"/>
      <c r="KWF9" s="412"/>
      <c r="KWG9" s="412"/>
      <c r="KWH9" s="412"/>
      <c r="KWI9" s="412"/>
      <c r="KWJ9" s="412"/>
      <c r="KWK9" s="412"/>
      <c r="KWL9" s="412"/>
      <c r="KWM9" s="412"/>
      <c r="KWN9" s="412"/>
      <c r="KWO9" s="412"/>
      <c r="KWP9" s="412"/>
      <c r="KWQ9" s="412"/>
      <c r="KWR9" s="412"/>
      <c r="KWS9" s="412"/>
      <c r="KWT9" s="412"/>
      <c r="KWU9" s="412"/>
      <c r="KWV9" s="412"/>
      <c r="KWW9" s="412"/>
      <c r="KWX9" s="412"/>
      <c r="KWY9" s="412"/>
      <c r="KWZ9" s="412"/>
      <c r="KXA9" s="412"/>
      <c r="KXB9" s="412"/>
      <c r="KXC9" s="412"/>
      <c r="KXD9" s="412"/>
      <c r="KXE9" s="412"/>
      <c r="KXF9" s="412"/>
      <c r="KXG9" s="412"/>
      <c r="KXH9" s="412"/>
      <c r="KXI9" s="412"/>
      <c r="KXJ9" s="412"/>
      <c r="KXK9" s="412"/>
      <c r="KXL9" s="412"/>
      <c r="KXM9" s="412"/>
      <c r="KXN9" s="412"/>
      <c r="KXO9" s="412"/>
      <c r="KXP9" s="412"/>
      <c r="KXQ9" s="412"/>
      <c r="KXR9" s="412"/>
      <c r="KXS9" s="412"/>
      <c r="KXT9" s="412"/>
      <c r="KXU9" s="412"/>
      <c r="KXV9" s="412"/>
      <c r="KXW9" s="412"/>
      <c r="KXX9" s="412"/>
      <c r="KXY9" s="412"/>
      <c r="KXZ9" s="412"/>
      <c r="KYA9" s="412"/>
      <c r="KYB9" s="412"/>
      <c r="KYC9" s="412"/>
      <c r="KYD9" s="412"/>
      <c r="KYE9" s="412"/>
      <c r="KYF9" s="412"/>
      <c r="KYG9" s="412"/>
      <c r="KYH9" s="412"/>
      <c r="KYI9" s="412"/>
      <c r="KYJ9" s="412"/>
      <c r="KYK9" s="412"/>
      <c r="KYL9" s="412"/>
      <c r="KYM9" s="412"/>
      <c r="KYN9" s="412"/>
      <c r="KYO9" s="412"/>
      <c r="KYP9" s="412"/>
      <c r="KYQ9" s="412"/>
      <c r="KYR9" s="412"/>
      <c r="KYS9" s="412"/>
      <c r="KYT9" s="412"/>
      <c r="KYU9" s="412"/>
      <c r="KYV9" s="412"/>
      <c r="KYW9" s="412"/>
      <c r="KYX9" s="412"/>
      <c r="KYY9" s="412"/>
      <c r="KYZ9" s="412"/>
      <c r="KZA9" s="412"/>
      <c r="KZB9" s="412"/>
      <c r="KZC9" s="412"/>
      <c r="KZD9" s="412"/>
      <c r="KZE9" s="412"/>
      <c r="KZF9" s="412"/>
      <c r="KZG9" s="412"/>
      <c r="KZH9" s="412"/>
      <c r="KZI9" s="412"/>
      <c r="KZJ9" s="412"/>
      <c r="KZK9" s="412"/>
      <c r="KZL9" s="412"/>
      <c r="KZM9" s="412"/>
      <c r="KZN9" s="412"/>
      <c r="KZO9" s="412"/>
      <c r="KZP9" s="412"/>
      <c r="KZQ9" s="412"/>
      <c r="KZR9" s="412"/>
      <c r="KZS9" s="412"/>
      <c r="KZT9" s="412"/>
      <c r="KZU9" s="412"/>
      <c r="KZV9" s="412"/>
      <c r="KZW9" s="412"/>
      <c r="KZX9" s="412"/>
      <c r="KZY9" s="412"/>
      <c r="KZZ9" s="412"/>
      <c r="LAA9" s="412"/>
      <c r="LAB9" s="412"/>
      <c r="LAC9" s="412"/>
      <c r="LAD9" s="412"/>
      <c r="LAE9" s="412"/>
      <c r="LAF9" s="412"/>
      <c r="LAG9" s="412"/>
      <c r="LAH9" s="412"/>
      <c r="LAI9" s="412"/>
      <c r="LAJ9" s="412"/>
      <c r="LAK9" s="412"/>
      <c r="LAL9" s="412"/>
      <c r="LAM9" s="412"/>
      <c r="LAN9" s="412"/>
      <c r="LAO9" s="412"/>
      <c r="LAP9" s="412"/>
      <c r="LAQ9" s="412"/>
      <c r="LAR9" s="412"/>
      <c r="LAS9" s="412"/>
      <c r="LAT9" s="412"/>
      <c r="LAU9" s="412"/>
      <c r="LAV9" s="412"/>
      <c r="LAW9" s="412"/>
      <c r="LAX9" s="412"/>
      <c r="LAY9" s="412"/>
      <c r="LAZ9" s="412"/>
      <c r="LBA9" s="412"/>
      <c r="LBB9" s="412"/>
      <c r="LBC9" s="412"/>
      <c r="LBD9" s="412"/>
      <c r="LBE9" s="412"/>
      <c r="LBF9" s="412"/>
      <c r="LBG9" s="412"/>
      <c r="LBH9" s="412"/>
      <c r="LBI9" s="412"/>
      <c r="LBJ9" s="412"/>
      <c r="LBK9" s="412"/>
      <c r="LBL9" s="412"/>
      <c r="LBM9" s="412"/>
      <c r="LBN9" s="412"/>
      <c r="LBO9" s="412"/>
      <c r="LBP9" s="412"/>
      <c r="LBQ9" s="412"/>
      <c r="LBR9" s="412"/>
      <c r="LBS9" s="412"/>
      <c r="LBT9" s="412"/>
      <c r="LBU9" s="412"/>
      <c r="LBV9" s="412"/>
      <c r="LBW9" s="412"/>
      <c r="LBX9" s="412"/>
      <c r="LBY9" s="412"/>
      <c r="LBZ9" s="412"/>
      <c r="LCA9" s="412"/>
      <c r="LCB9" s="412"/>
      <c r="LCC9" s="412"/>
      <c r="LCD9" s="412"/>
      <c r="LCE9" s="412"/>
      <c r="LCF9" s="412"/>
      <c r="LCG9" s="412"/>
      <c r="LCH9" s="412"/>
      <c r="LCI9" s="412"/>
      <c r="LCJ9" s="412"/>
      <c r="LCK9" s="412"/>
      <c r="LCL9" s="412"/>
      <c r="LCM9" s="412"/>
      <c r="LCN9" s="412"/>
      <c r="LCO9" s="412"/>
      <c r="LCP9" s="412"/>
      <c r="LCQ9" s="412"/>
      <c r="LCR9" s="412"/>
      <c r="LCS9" s="412"/>
      <c r="LCT9" s="412"/>
      <c r="LCU9" s="412"/>
      <c r="LCV9" s="412"/>
      <c r="LCW9" s="412"/>
      <c r="LCX9" s="412"/>
      <c r="LCY9" s="412"/>
      <c r="LCZ9" s="412"/>
      <c r="LDA9" s="412"/>
      <c r="LDB9" s="412"/>
      <c r="LDC9" s="412"/>
      <c r="LDD9" s="412"/>
      <c r="LDE9" s="412"/>
      <c r="LDF9" s="412"/>
      <c r="LDG9" s="412"/>
      <c r="LDH9" s="412"/>
      <c r="LDI9" s="412"/>
      <c r="LDJ9" s="412"/>
      <c r="LDK9" s="412"/>
      <c r="LDL9" s="412"/>
      <c r="LDM9" s="412"/>
      <c r="LDN9" s="412"/>
      <c r="LDO9" s="412"/>
      <c r="LDP9" s="412"/>
      <c r="LDQ9" s="412"/>
      <c r="LDR9" s="412"/>
      <c r="LDS9" s="412"/>
      <c r="LDT9" s="412"/>
      <c r="LDU9" s="412"/>
      <c r="LDV9" s="412"/>
      <c r="LDW9" s="412"/>
      <c r="LDX9" s="412"/>
      <c r="LDY9" s="412"/>
      <c r="LDZ9" s="412"/>
      <c r="LEA9" s="412"/>
      <c r="LEB9" s="412"/>
      <c r="LEC9" s="412"/>
      <c r="LED9" s="412"/>
      <c r="LEE9" s="412"/>
      <c r="LEF9" s="412"/>
      <c r="LEG9" s="412"/>
      <c r="LEH9" s="412"/>
      <c r="LEI9" s="412"/>
      <c r="LEJ9" s="412"/>
      <c r="LEK9" s="412"/>
      <c r="LEL9" s="412"/>
      <c r="LEM9" s="412"/>
      <c r="LEN9" s="412"/>
      <c r="LEO9" s="412"/>
      <c r="LEP9" s="412"/>
      <c r="LEQ9" s="412"/>
      <c r="LER9" s="412"/>
      <c r="LES9" s="412"/>
      <c r="LET9" s="412"/>
      <c r="LEU9" s="412"/>
      <c r="LEV9" s="412"/>
      <c r="LEW9" s="412"/>
      <c r="LEX9" s="412"/>
      <c r="LEY9" s="412"/>
      <c r="LEZ9" s="412"/>
      <c r="LFA9" s="412"/>
      <c r="LFB9" s="412"/>
      <c r="LFC9" s="412"/>
      <c r="LFD9" s="412"/>
      <c r="LFE9" s="412"/>
      <c r="LFF9" s="412"/>
      <c r="LFG9" s="412"/>
      <c r="LFH9" s="412"/>
      <c r="LFI9" s="412"/>
      <c r="LFJ9" s="412"/>
      <c r="LFK9" s="412"/>
      <c r="LFL9" s="412"/>
      <c r="LFM9" s="412"/>
      <c r="LFN9" s="412"/>
      <c r="LFO9" s="412"/>
      <c r="LFP9" s="412"/>
      <c r="LFQ9" s="412"/>
      <c r="LFR9" s="412"/>
      <c r="LFS9" s="412"/>
      <c r="LFT9" s="412"/>
      <c r="LFU9" s="412"/>
      <c r="LFV9" s="412"/>
      <c r="LFW9" s="412"/>
      <c r="LFX9" s="412"/>
      <c r="LFY9" s="412"/>
      <c r="LFZ9" s="412"/>
      <c r="LGA9" s="412"/>
      <c r="LGB9" s="412"/>
      <c r="LGC9" s="412"/>
      <c r="LGD9" s="412"/>
      <c r="LGE9" s="412"/>
      <c r="LGF9" s="412"/>
      <c r="LGG9" s="412"/>
      <c r="LGH9" s="412"/>
      <c r="LGI9" s="412"/>
      <c r="LGJ9" s="412"/>
      <c r="LGK9" s="412"/>
      <c r="LGL9" s="412"/>
      <c r="LGM9" s="412"/>
      <c r="LGN9" s="412"/>
      <c r="LGO9" s="412"/>
      <c r="LGP9" s="412"/>
      <c r="LGQ9" s="412"/>
      <c r="LGR9" s="412"/>
      <c r="LGS9" s="412"/>
      <c r="LGT9" s="412"/>
      <c r="LGU9" s="412"/>
      <c r="LGV9" s="412"/>
      <c r="LGW9" s="412"/>
      <c r="LGX9" s="412"/>
      <c r="LGY9" s="412"/>
      <c r="LGZ9" s="412"/>
      <c r="LHA9" s="412"/>
      <c r="LHB9" s="412"/>
      <c r="LHC9" s="412"/>
      <c r="LHD9" s="412"/>
      <c r="LHE9" s="412"/>
      <c r="LHF9" s="412"/>
      <c r="LHG9" s="412"/>
      <c r="LHH9" s="412"/>
      <c r="LHI9" s="412"/>
      <c r="LHJ9" s="412"/>
      <c r="LHK9" s="412"/>
      <c r="LHL9" s="412"/>
      <c r="LHM9" s="412"/>
      <c r="LHN9" s="412"/>
      <c r="LHO9" s="412"/>
      <c r="LHP9" s="412"/>
      <c r="LHQ9" s="412"/>
      <c r="LHR9" s="412"/>
      <c r="LHS9" s="412"/>
      <c r="LHT9" s="412"/>
      <c r="LHU9" s="412"/>
      <c r="LHV9" s="412"/>
      <c r="LHW9" s="412"/>
      <c r="LHX9" s="412"/>
      <c r="LHY9" s="412"/>
      <c r="LHZ9" s="412"/>
      <c r="LIA9" s="412"/>
      <c r="LIB9" s="412"/>
      <c r="LIC9" s="412"/>
      <c r="LID9" s="412"/>
      <c r="LIE9" s="412"/>
      <c r="LIF9" s="412"/>
      <c r="LIG9" s="412"/>
      <c r="LIH9" s="412"/>
      <c r="LII9" s="412"/>
      <c r="LIJ9" s="412"/>
      <c r="LIK9" s="412"/>
      <c r="LIL9" s="412"/>
      <c r="LIM9" s="412"/>
      <c r="LIN9" s="412"/>
      <c r="LIO9" s="412"/>
      <c r="LIP9" s="412"/>
      <c r="LIQ9" s="412"/>
      <c r="LIR9" s="412"/>
      <c r="LIS9" s="412"/>
      <c r="LIT9" s="412"/>
      <c r="LIU9" s="412"/>
      <c r="LIV9" s="412"/>
      <c r="LIW9" s="412"/>
      <c r="LIX9" s="412"/>
      <c r="LIY9" s="412"/>
      <c r="LIZ9" s="412"/>
      <c r="LJA9" s="412"/>
      <c r="LJB9" s="412"/>
      <c r="LJC9" s="412"/>
      <c r="LJD9" s="412"/>
      <c r="LJE9" s="412"/>
      <c r="LJF9" s="412"/>
      <c r="LJG9" s="412"/>
      <c r="LJH9" s="412"/>
      <c r="LJI9" s="412"/>
      <c r="LJJ9" s="412"/>
      <c r="LJK9" s="412"/>
      <c r="LJL9" s="412"/>
      <c r="LJM9" s="412"/>
      <c r="LJN9" s="412"/>
      <c r="LJO9" s="412"/>
      <c r="LJP9" s="412"/>
      <c r="LJQ9" s="412"/>
      <c r="LJR9" s="412"/>
      <c r="LJS9" s="412"/>
      <c r="LJT9" s="412"/>
      <c r="LJU9" s="412"/>
      <c r="LJV9" s="412"/>
      <c r="LJW9" s="412"/>
      <c r="LJX9" s="412"/>
      <c r="LJY9" s="412"/>
      <c r="LJZ9" s="412"/>
      <c r="LKA9" s="412"/>
      <c r="LKB9" s="412"/>
      <c r="LKC9" s="412"/>
      <c r="LKD9" s="412"/>
      <c r="LKE9" s="412"/>
      <c r="LKF9" s="412"/>
      <c r="LKG9" s="412"/>
      <c r="LKH9" s="412"/>
      <c r="LKI9" s="412"/>
      <c r="LKJ9" s="412"/>
      <c r="LKK9" s="412"/>
      <c r="LKL9" s="412"/>
      <c r="LKM9" s="412"/>
      <c r="LKN9" s="412"/>
      <c r="LKO9" s="412"/>
      <c r="LKP9" s="412"/>
      <c r="LKQ9" s="412"/>
      <c r="LKR9" s="412"/>
      <c r="LKS9" s="412"/>
      <c r="LKT9" s="412"/>
      <c r="LKU9" s="412"/>
      <c r="LKV9" s="412"/>
      <c r="LKW9" s="412"/>
      <c r="LKX9" s="412"/>
      <c r="LKY9" s="412"/>
      <c r="LKZ9" s="412"/>
      <c r="LLA9" s="412"/>
      <c r="LLB9" s="412"/>
      <c r="LLC9" s="412"/>
      <c r="LLD9" s="412"/>
      <c r="LLE9" s="412"/>
      <c r="LLF9" s="412"/>
      <c r="LLG9" s="412"/>
      <c r="LLH9" s="412"/>
      <c r="LLI9" s="412"/>
      <c r="LLJ9" s="412"/>
      <c r="LLK9" s="412"/>
      <c r="LLL9" s="412"/>
      <c r="LLM9" s="412"/>
      <c r="LLN9" s="412"/>
      <c r="LLO9" s="412"/>
      <c r="LLP9" s="412"/>
      <c r="LLQ9" s="412"/>
      <c r="LLR9" s="412"/>
      <c r="LLS9" s="412"/>
      <c r="LLT9" s="412"/>
      <c r="LLU9" s="412"/>
      <c r="LLV9" s="412"/>
      <c r="LLW9" s="412"/>
      <c r="LLX9" s="412"/>
      <c r="LLY9" s="412"/>
      <c r="LLZ9" s="412"/>
      <c r="LMA9" s="412"/>
      <c r="LMB9" s="412"/>
      <c r="LMC9" s="412"/>
      <c r="LMD9" s="412"/>
      <c r="LME9" s="412"/>
      <c r="LMF9" s="412"/>
      <c r="LMG9" s="412"/>
      <c r="LMH9" s="412"/>
      <c r="LMI9" s="412"/>
      <c r="LMJ9" s="412"/>
      <c r="LMK9" s="412"/>
      <c r="LML9" s="412"/>
      <c r="LMM9" s="412"/>
      <c r="LMN9" s="412"/>
      <c r="LMO9" s="412"/>
      <c r="LMP9" s="412"/>
      <c r="LMQ9" s="412"/>
      <c r="LMR9" s="412"/>
      <c r="LMS9" s="412"/>
      <c r="LMT9" s="412"/>
      <c r="LMU9" s="412"/>
      <c r="LMV9" s="412"/>
      <c r="LMW9" s="412"/>
      <c r="LMX9" s="412"/>
      <c r="LMY9" s="412"/>
      <c r="LMZ9" s="412"/>
      <c r="LNA9" s="412"/>
      <c r="LNB9" s="412"/>
      <c r="LNC9" s="412"/>
      <c r="LND9" s="412"/>
      <c r="LNE9" s="412"/>
      <c r="LNF9" s="412"/>
      <c r="LNG9" s="412"/>
      <c r="LNH9" s="412"/>
      <c r="LNI9" s="412"/>
      <c r="LNJ9" s="412"/>
      <c r="LNK9" s="412"/>
      <c r="LNL9" s="412"/>
      <c r="LNM9" s="412"/>
      <c r="LNN9" s="412"/>
      <c r="LNO9" s="412"/>
      <c r="LNP9" s="412"/>
      <c r="LNQ9" s="412"/>
      <c r="LNR9" s="412"/>
      <c r="LNS9" s="412"/>
      <c r="LNT9" s="412"/>
      <c r="LNU9" s="412"/>
      <c r="LNV9" s="412"/>
      <c r="LNW9" s="412"/>
      <c r="LNX9" s="412"/>
      <c r="LNY9" s="412"/>
      <c r="LNZ9" s="412"/>
      <c r="LOA9" s="412"/>
      <c r="LOB9" s="412"/>
      <c r="LOC9" s="412"/>
      <c r="LOD9" s="412"/>
      <c r="LOE9" s="412"/>
      <c r="LOF9" s="412"/>
      <c r="LOG9" s="412"/>
      <c r="LOH9" s="412"/>
      <c r="LOI9" s="412"/>
      <c r="LOJ9" s="412"/>
      <c r="LOK9" s="412"/>
      <c r="LOL9" s="412"/>
      <c r="LOM9" s="412"/>
      <c r="LON9" s="412"/>
      <c r="LOO9" s="412"/>
      <c r="LOP9" s="412"/>
      <c r="LOQ9" s="412"/>
      <c r="LOR9" s="412"/>
      <c r="LOS9" s="412"/>
      <c r="LOT9" s="412"/>
      <c r="LOU9" s="412"/>
      <c r="LOV9" s="412"/>
      <c r="LOW9" s="412"/>
      <c r="LOX9" s="412"/>
      <c r="LOY9" s="412"/>
      <c r="LOZ9" s="412"/>
      <c r="LPA9" s="412"/>
      <c r="LPB9" s="412"/>
      <c r="LPC9" s="412"/>
      <c r="LPD9" s="412"/>
      <c r="LPE9" s="412"/>
      <c r="LPF9" s="412"/>
      <c r="LPG9" s="412"/>
      <c r="LPH9" s="412"/>
      <c r="LPI9" s="412"/>
      <c r="LPJ9" s="412"/>
      <c r="LPK9" s="412"/>
      <c r="LPL9" s="412"/>
      <c r="LPM9" s="412"/>
      <c r="LPN9" s="412"/>
      <c r="LPO9" s="412"/>
      <c r="LPP9" s="412"/>
      <c r="LPQ9" s="412"/>
      <c r="LPR9" s="412"/>
      <c r="LPS9" s="412"/>
      <c r="LPT9" s="412"/>
      <c r="LPU9" s="412"/>
      <c r="LPV9" s="412"/>
      <c r="LPW9" s="412"/>
      <c r="LPX9" s="412"/>
      <c r="LPY9" s="412"/>
      <c r="LPZ9" s="412"/>
      <c r="LQA9" s="412"/>
      <c r="LQB9" s="412"/>
      <c r="LQC9" s="412"/>
      <c r="LQD9" s="412"/>
      <c r="LQE9" s="412"/>
      <c r="LQF9" s="412"/>
      <c r="LQG9" s="412"/>
      <c r="LQH9" s="412"/>
      <c r="LQI9" s="412"/>
      <c r="LQJ9" s="412"/>
      <c r="LQK9" s="412"/>
      <c r="LQL9" s="412"/>
      <c r="LQM9" s="412"/>
      <c r="LQN9" s="412"/>
      <c r="LQO9" s="412"/>
      <c r="LQP9" s="412"/>
      <c r="LQQ9" s="412"/>
      <c r="LQR9" s="412"/>
      <c r="LQS9" s="412"/>
      <c r="LQT9" s="412"/>
      <c r="LQU9" s="412"/>
      <c r="LQV9" s="412"/>
      <c r="LQW9" s="412"/>
      <c r="LQX9" s="412"/>
      <c r="LQY9" s="412"/>
      <c r="LQZ9" s="412"/>
      <c r="LRA9" s="412"/>
      <c r="LRB9" s="412"/>
      <c r="LRC9" s="412"/>
      <c r="LRD9" s="412"/>
      <c r="LRE9" s="412"/>
      <c r="LRF9" s="412"/>
      <c r="LRG9" s="412"/>
      <c r="LRH9" s="412"/>
      <c r="LRI9" s="412"/>
      <c r="LRJ9" s="412"/>
      <c r="LRK9" s="412"/>
      <c r="LRL9" s="412"/>
      <c r="LRM9" s="412"/>
      <c r="LRN9" s="412"/>
      <c r="LRO9" s="412"/>
      <c r="LRP9" s="412"/>
      <c r="LRQ9" s="412"/>
      <c r="LRR9" s="412"/>
      <c r="LRS9" s="412"/>
      <c r="LRT9" s="412"/>
      <c r="LRU9" s="412"/>
      <c r="LRV9" s="412"/>
      <c r="LRW9" s="412"/>
      <c r="LRX9" s="412"/>
      <c r="LRY9" s="412"/>
      <c r="LRZ9" s="412"/>
      <c r="LSA9" s="412"/>
      <c r="LSB9" s="412"/>
      <c r="LSC9" s="412"/>
      <c r="LSD9" s="412"/>
      <c r="LSE9" s="412"/>
      <c r="LSF9" s="412"/>
      <c r="LSG9" s="412"/>
      <c r="LSH9" s="412"/>
      <c r="LSI9" s="412"/>
      <c r="LSJ9" s="412"/>
      <c r="LSK9" s="412"/>
      <c r="LSL9" s="412"/>
      <c r="LSM9" s="412"/>
      <c r="LSN9" s="412"/>
      <c r="LSO9" s="412"/>
      <c r="LSP9" s="412"/>
      <c r="LSQ9" s="412"/>
      <c r="LSR9" s="412"/>
      <c r="LSS9" s="412"/>
      <c r="LST9" s="412"/>
      <c r="LSU9" s="412"/>
      <c r="LSV9" s="412"/>
      <c r="LSW9" s="412"/>
      <c r="LSX9" s="412"/>
      <c r="LSY9" s="412"/>
      <c r="LSZ9" s="412"/>
      <c r="LTA9" s="412"/>
      <c r="LTB9" s="412"/>
      <c r="LTC9" s="412"/>
      <c r="LTD9" s="412"/>
      <c r="LTE9" s="412"/>
      <c r="LTF9" s="412"/>
      <c r="LTG9" s="412"/>
      <c r="LTH9" s="412"/>
      <c r="LTI9" s="412"/>
      <c r="LTJ9" s="412"/>
      <c r="LTK9" s="412"/>
      <c r="LTL9" s="412"/>
      <c r="LTM9" s="412"/>
      <c r="LTN9" s="412"/>
      <c r="LTO9" s="412"/>
      <c r="LTP9" s="412"/>
      <c r="LTQ9" s="412"/>
      <c r="LTR9" s="412"/>
      <c r="LTS9" s="412"/>
      <c r="LTT9" s="412"/>
      <c r="LTU9" s="412"/>
      <c r="LTV9" s="412"/>
      <c r="LTW9" s="412"/>
      <c r="LTX9" s="412"/>
      <c r="LTY9" s="412"/>
      <c r="LTZ9" s="412"/>
      <c r="LUA9" s="412"/>
      <c r="LUB9" s="412"/>
      <c r="LUC9" s="412"/>
      <c r="LUD9" s="412"/>
      <c r="LUE9" s="412"/>
      <c r="LUF9" s="412"/>
      <c r="LUG9" s="412"/>
      <c r="LUH9" s="412"/>
      <c r="LUI9" s="412"/>
      <c r="LUJ9" s="412"/>
      <c r="LUK9" s="412"/>
      <c r="LUL9" s="412"/>
      <c r="LUM9" s="412"/>
      <c r="LUN9" s="412"/>
      <c r="LUO9" s="412"/>
      <c r="LUP9" s="412"/>
      <c r="LUQ9" s="412"/>
      <c r="LUR9" s="412"/>
      <c r="LUS9" s="412"/>
      <c r="LUT9" s="412"/>
      <c r="LUU9" s="412"/>
      <c r="LUV9" s="412"/>
      <c r="LUW9" s="412"/>
      <c r="LUX9" s="412"/>
      <c r="LUY9" s="412"/>
      <c r="LUZ9" s="412"/>
      <c r="LVA9" s="412"/>
      <c r="LVB9" s="412"/>
      <c r="LVC9" s="412"/>
      <c r="LVD9" s="412"/>
      <c r="LVE9" s="412"/>
      <c r="LVF9" s="412"/>
      <c r="LVG9" s="412"/>
      <c r="LVH9" s="412"/>
      <c r="LVI9" s="412"/>
      <c r="LVJ9" s="412"/>
      <c r="LVK9" s="412"/>
      <c r="LVL9" s="412"/>
      <c r="LVM9" s="412"/>
      <c r="LVN9" s="412"/>
      <c r="LVO9" s="412"/>
      <c r="LVP9" s="412"/>
      <c r="LVQ9" s="412"/>
      <c r="LVR9" s="412"/>
      <c r="LVS9" s="412"/>
      <c r="LVT9" s="412"/>
      <c r="LVU9" s="412"/>
      <c r="LVV9" s="412"/>
      <c r="LVW9" s="412"/>
      <c r="LVX9" s="412"/>
      <c r="LVY9" s="412"/>
      <c r="LVZ9" s="412"/>
      <c r="LWA9" s="412"/>
      <c r="LWB9" s="412"/>
      <c r="LWC9" s="412"/>
      <c r="LWD9" s="412"/>
      <c r="LWE9" s="412"/>
      <c r="LWF9" s="412"/>
      <c r="LWG9" s="412"/>
      <c r="LWH9" s="412"/>
      <c r="LWI9" s="412"/>
      <c r="LWJ9" s="412"/>
      <c r="LWK9" s="412"/>
      <c r="LWL9" s="412"/>
      <c r="LWM9" s="412"/>
      <c r="LWN9" s="412"/>
      <c r="LWO9" s="412"/>
      <c r="LWP9" s="412"/>
      <c r="LWQ9" s="412"/>
      <c r="LWR9" s="412"/>
      <c r="LWS9" s="412"/>
      <c r="LWT9" s="412"/>
      <c r="LWU9" s="412"/>
      <c r="LWV9" s="412"/>
      <c r="LWW9" s="412"/>
      <c r="LWX9" s="412"/>
      <c r="LWY9" s="412"/>
      <c r="LWZ9" s="412"/>
      <c r="LXA9" s="412"/>
      <c r="LXB9" s="412"/>
      <c r="LXC9" s="412"/>
      <c r="LXD9" s="412"/>
      <c r="LXE9" s="412"/>
      <c r="LXF9" s="412"/>
      <c r="LXG9" s="412"/>
      <c r="LXH9" s="412"/>
      <c r="LXI9" s="412"/>
      <c r="LXJ9" s="412"/>
      <c r="LXK9" s="412"/>
      <c r="LXL9" s="412"/>
      <c r="LXM9" s="412"/>
      <c r="LXN9" s="412"/>
      <c r="LXO9" s="412"/>
      <c r="LXP9" s="412"/>
      <c r="LXQ9" s="412"/>
      <c r="LXR9" s="412"/>
      <c r="LXS9" s="412"/>
      <c r="LXT9" s="412"/>
      <c r="LXU9" s="412"/>
      <c r="LXV9" s="412"/>
      <c r="LXW9" s="412"/>
      <c r="LXX9" s="412"/>
      <c r="LXY9" s="412"/>
      <c r="LXZ9" s="412"/>
      <c r="LYA9" s="412"/>
      <c r="LYB9" s="412"/>
      <c r="LYC9" s="412"/>
      <c r="LYD9" s="412"/>
      <c r="LYE9" s="412"/>
      <c r="LYF9" s="412"/>
      <c r="LYG9" s="412"/>
      <c r="LYH9" s="412"/>
      <c r="LYI9" s="412"/>
      <c r="LYJ9" s="412"/>
      <c r="LYK9" s="412"/>
      <c r="LYL9" s="412"/>
      <c r="LYM9" s="412"/>
      <c r="LYN9" s="412"/>
      <c r="LYO9" s="412"/>
      <c r="LYP9" s="412"/>
      <c r="LYQ9" s="412"/>
      <c r="LYR9" s="412"/>
      <c r="LYS9" s="412"/>
      <c r="LYT9" s="412"/>
      <c r="LYU9" s="412"/>
      <c r="LYV9" s="412"/>
      <c r="LYW9" s="412"/>
      <c r="LYX9" s="412"/>
      <c r="LYY9" s="412"/>
      <c r="LYZ9" s="412"/>
      <c r="LZA9" s="412"/>
      <c r="LZB9" s="412"/>
      <c r="LZC9" s="412"/>
      <c r="LZD9" s="412"/>
      <c r="LZE9" s="412"/>
      <c r="LZF9" s="412"/>
      <c r="LZG9" s="412"/>
      <c r="LZH9" s="412"/>
      <c r="LZI9" s="412"/>
      <c r="LZJ9" s="412"/>
      <c r="LZK9" s="412"/>
      <c r="LZL9" s="412"/>
      <c r="LZM9" s="412"/>
      <c r="LZN9" s="412"/>
      <c r="LZO9" s="412"/>
      <c r="LZP9" s="412"/>
      <c r="LZQ9" s="412"/>
      <c r="LZR9" s="412"/>
      <c r="LZS9" s="412"/>
      <c r="LZT9" s="412"/>
      <c r="LZU9" s="412"/>
      <c r="LZV9" s="412"/>
      <c r="LZW9" s="412"/>
      <c r="LZX9" s="412"/>
      <c r="LZY9" s="412"/>
      <c r="LZZ9" s="412"/>
      <c r="MAA9" s="412"/>
      <c r="MAB9" s="412"/>
      <c r="MAC9" s="412"/>
      <c r="MAD9" s="412"/>
      <c r="MAE9" s="412"/>
      <c r="MAF9" s="412"/>
      <c r="MAG9" s="412"/>
      <c r="MAH9" s="412"/>
      <c r="MAI9" s="412"/>
      <c r="MAJ9" s="412"/>
      <c r="MAK9" s="412"/>
      <c r="MAL9" s="412"/>
      <c r="MAM9" s="412"/>
      <c r="MAN9" s="412"/>
      <c r="MAO9" s="412"/>
      <c r="MAP9" s="412"/>
      <c r="MAQ9" s="412"/>
      <c r="MAR9" s="412"/>
      <c r="MAS9" s="412"/>
      <c r="MAT9" s="412"/>
      <c r="MAU9" s="412"/>
      <c r="MAV9" s="412"/>
      <c r="MAW9" s="412"/>
      <c r="MAX9" s="412"/>
      <c r="MAY9" s="412"/>
      <c r="MAZ9" s="412"/>
      <c r="MBA9" s="412"/>
      <c r="MBB9" s="412"/>
      <c r="MBC9" s="412"/>
      <c r="MBD9" s="412"/>
      <c r="MBE9" s="412"/>
      <c r="MBF9" s="412"/>
      <c r="MBG9" s="412"/>
      <c r="MBH9" s="412"/>
      <c r="MBI9" s="412"/>
      <c r="MBJ9" s="412"/>
      <c r="MBK9" s="412"/>
      <c r="MBL9" s="412"/>
      <c r="MBM9" s="412"/>
      <c r="MBN9" s="412"/>
      <c r="MBO9" s="412"/>
      <c r="MBP9" s="412"/>
      <c r="MBQ9" s="412"/>
      <c r="MBR9" s="412"/>
      <c r="MBS9" s="412"/>
      <c r="MBT9" s="412"/>
      <c r="MBU9" s="412"/>
      <c r="MBV9" s="412"/>
      <c r="MBW9" s="412"/>
      <c r="MBX9" s="412"/>
      <c r="MBY9" s="412"/>
      <c r="MBZ9" s="412"/>
      <c r="MCA9" s="412"/>
      <c r="MCB9" s="412"/>
      <c r="MCC9" s="412"/>
      <c r="MCD9" s="412"/>
      <c r="MCE9" s="412"/>
      <c r="MCF9" s="412"/>
      <c r="MCG9" s="412"/>
      <c r="MCH9" s="412"/>
      <c r="MCI9" s="412"/>
      <c r="MCJ9" s="412"/>
      <c r="MCK9" s="412"/>
      <c r="MCL9" s="412"/>
      <c r="MCM9" s="412"/>
      <c r="MCN9" s="412"/>
      <c r="MCO9" s="412"/>
      <c r="MCP9" s="412"/>
      <c r="MCQ9" s="412"/>
      <c r="MCR9" s="412"/>
      <c r="MCS9" s="412"/>
      <c r="MCT9" s="412"/>
      <c r="MCU9" s="412"/>
      <c r="MCV9" s="412"/>
      <c r="MCW9" s="412"/>
      <c r="MCX9" s="412"/>
      <c r="MCY9" s="412"/>
      <c r="MCZ9" s="412"/>
      <c r="MDA9" s="412"/>
      <c r="MDB9" s="412"/>
      <c r="MDC9" s="412"/>
      <c r="MDD9" s="412"/>
      <c r="MDE9" s="412"/>
      <c r="MDF9" s="412"/>
      <c r="MDG9" s="412"/>
      <c r="MDH9" s="412"/>
      <c r="MDI9" s="412"/>
      <c r="MDJ9" s="412"/>
      <c r="MDK9" s="412"/>
      <c r="MDL9" s="412"/>
      <c r="MDM9" s="412"/>
      <c r="MDN9" s="412"/>
      <c r="MDO9" s="412"/>
      <c r="MDP9" s="412"/>
      <c r="MDQ9" s="412"/>
      <c r="MDR9" s="412"/>
      <c r="MDS9" s="412"/>
      <c r="MDT9" s="412"/>
      <c r="MDU9" s="412"/>
      <c r="MDV9" s="412"/>
      <c r="MDW9" s="412"/>
      <c r="MDX9" s="412"/>
      <c r="MDY9" s="412"/>
      <c r="MDZ9" s="412"/>
      <c r="MEA9" s="412"/>
      <c r="MEB9" s="412"/>
      <c r="MEC9" s="412"/>
      <c r="MED9" s="412"/>
      <c r="MEE9" s="412"/>
      <c r="MEF9" s="412"/>
      <c r="MEG9" s="412"/>
      <c r="MEH9" s="412"/>
      <c r="MEI9" s="412"/>
      <c r="MEJ9" s="412"/>
      <c r="MEK9" s="412"/>
      <c r="MEL9" s="412"/>
      <c r="MEM9" s="412"/>
      <c r="MEN9" s="412"/>
      <c r="MEO9" s="412"/>
      <c r="MEP9" s="412"/>
      <c r="MEQ9" s="412"/>
      <c r="MER9" s="412"/>
      <c r="MES9" s="412"/>
      <c r="MET9" s="412"/>
      <c r="MEU9" s="412"/>
      <c r="MEV9" s="412"/>
      <c r="MEW9" s="412"/>
      <c r="MEX9" s="412"/>
      <c r="MEY9" s="412"/>
      <c r="MEZ9" s="412"/>
      <c r="MFA9" s="412"/>
      <c r="MFB9" s="412"/>
      <c r="MFC9" s="412"/>
      <c r="MFD9" s="412"/>
      <c r="MFE9" s="412"/>
      <c r="MFF9" s="412"/>
      <c r="MFG9" s="412"/>
      <c r="MFH9" s="412"/>
      <c r="MFI9" s="412"/>
      <c r="MFJ9" s="412"/>
      <c r="MFK9" s="412"/>
      <c r="MFL9" s="412"/>
      <c r="MFM9" s="412"/>
      <c r="MFN9" s="412"/>
      <c r="MFO9" s="412"/>
      <c r="MFP9" s="412"/>
      <c r="MFQ9" s="412"/>
      <c r="MFR9" s="412"/>
      <c r="MFS9" s="412"/>
      <c r="MFT9" s="412"/>
      <c r="MFU9" s="412"/>
      <c r="MFV9" s="412"/>
      <c r="MFW9" s="412"/>
      <c r="MFX9" s="412"/>
      <c r="MFY9" s="412"/>
      <c r="MFZ9" s="412"/>
      <c r="MGA9" s="412"/>
      <c r="MGB9" s="412"/>
      <c r="MGC9" s="412"/>
      <c r="MGD9" s="412"/>
      <c r="MGE9" s="412"/>
      <c r="MGF9" s="412"/>
      <c r="MGG9" s="412"/>
      <c r="MGH9" s="412"/>
      <c r="MGI9" s="412"/>
      <c r="MGJ9" s="412"/>
      <c r="MGK9" s="412"/>
      <c r="MGL9" s="412"/>
      <c r="MGM9" s="412"/>
      <c r="MGN9" s="412"/>
      <c r="MGO9" s="412"/>
      <c r="MGP9" s="412"/>
      <c r="MGQ9" s="412"/>
      <c r="MGR9" s="412"/>
      <c r="MGS9" s="412"/>
      <c r="MGT9" s="412"/>
      <c r="MGU9" s="412"/>
      <c r="MGV9" s="412"/>
      <c r="MGW9" s="412"/>
      <c r="MGX9" s="412"/>
      <c r="MGY9" s="412"/>
      <c r="MGZ9" s="412"/>
      <c r="MHA9" s="412"/>
      <c r="MHB9" s="412"/>
      <c r="MHC9" s="412"/>
      <c r="MHD9" s="412"/>
      <c r="MHE9" s="412"/>
      <c r="MHF9" s="412"/>
      <c r="MHG9" s="412"/>
      <c r="MHH9" s="412"/>
      <c r="MHI9" s="412"/>
      <c r="MHJ9" s="412"/>
      <c r="MHK9" s="412"/>
      <c r="MHL9" s="412"/>
      <c r="MHM9" s="412"/>
      <c r="MHN9" s="412"/>
      <c r="MHO9" s="412"/>
      <c r="MHP9" s="412"/>
      <c r="MHQ9" s="412"/>
      <c r="MHR9" s="412"/>
      <c r="MHS9" s="412"/>
      <c r="MHT9" s="412"/>
      <c r="MHU9" s="412"/>
      <c r="MHV9" s="412"/>
      <c r="MHW9" s="412"/>
      <c r="MHX9" s="412"/>
      <c r="MHY9" s="412"/>
      <c r="MHZ9" s="412"/>
      <c r="MIA9" s="412"/>
      <c r="MIB9" s="412"/>
      <c r="MIC9" s="412"/>
      <c r="MID9" s="412"/>
      <c r="MIE9" s="412"/>
      <c r="MIF9" s="412"/>
      <c r="MIG9" s="412"/>
      <c r="MIH9" s="412"/>
      <c r="MII9" s="412"/>
      <c r="MIJ9" s="412"/>
      <c r="MIK9" s="412"/>
      <c r="MIL9" s="412"/>
      <c r="MIM9" s="412"/>
      <c r="MIN9" s="412"/>
      <c r="MIO9" s="412"/>
      <c r="MIP9" s="412"/>
      <c r="MIQ9" s="412"/>
      <c r="MIR9" s="412"/>
      <c r="MIS9" s="412"/>
      <c r="MIT9" s="412"/>
      <c r="MIU9" s="412"/>
      <c r="MIV9" s="412"/>
      <c r="MIW9" s="412"/>
      <c r="MIX9" s="412"/>
      <c r="MIY9" s="412"/>
      <c r="MIZ9" s="412"/>
      <c r="MJA9" s="412"/>
      <c r="MJB9" s="412"/>
      <c r="MJC9" s="412"/>
      <c r="MJD9" s="412"/>
      <c r="MJE9" s="412"/>
      <c r="MJF9" s="412"/>
      <c r="MJG9" s="412"/>
      <c r="MJH9" s="412"/>
      <c r="MJI9" s="412"/>
      <c r="MJJ9" s="412"/>
      <c r="MJK9" s="412"/>
      <c r="MJL9" s="412"/>
      <c r="MJM9" s="412"/>
      <c r="MJN9" s="412"/>
      <c r="MJO9" s="412"/>
      <c r="MJP9" s="412"/>
      <c r="MJQ9" s="412"/>
      <c r="MJR9" s="412"/>
      <c r="MJS9" s="412"/>
      <c r="MJT9" s="412"/>
      <c r="MJU9" s="412"/>
      <c r="MJV9" s="412"/>
      <c r="MJW9" s="412"/>
      <c r="MJX9" s="412"/>
      <c r="MJY9" s="412"/>
      <c r="MJZ9" s="412"/>
      <c r="MKA9" s="412"/>
      <c r="MKB9" s="412"/>
      <c r="MKC9" s="412"/>
      <c r="MKD9" s="412"/>
      <c r="MKE9" s="412"/>
      <c r="MKF9" s="412"/>
      <c r="MKG9" s="412"/>
      <c r="MKH9" s="412"/>
      <c r="MKI9" s="412"/>
      <c r="MKJ9" s="412"/>
      <c r="MKK9" s="412"/>
      <c r="MKL9" s="412"/>
      <c r="MKM9" s="412"/>
      <c r="MKN9" s="412"/>
      <c r="MKO9" s="412"/>
      <c r="MKP9" s="412"/>
      <c r="MKQ9" s="412"/>
      <c r="MKR9" s="412"/>
      <c r="MKS9" s="412"/>
      <c r="MKT9" s="412"/>
      <c r="MKU9" s="412"/>
      <c r="MKV9" s="412"/>
      <c r="MKW9" s="412"/>
      <c r="MKX9" s="412"/>
      <c r="MKY9" s="412"/>
      <c r="MKZ9" s="412"/>
      <c r="MLA9" s="412"/>
      <c r="MLB9" s="412"/>
      <c r="MLC9" s="412"/>
      <c r="MLD9" s="412"/>
      <c r="MLE9" s="412"/>
      <c r="MLF9" s="412"/>
      <c r="MLG9" s="412"/>
      <c r="MLH9" s="412"/>
      <c r="MLI9" s="412"/>
      <c r="MLJ9" s="412"/>
      <c r="MLK9" s="412"/>
      <c r="MLL9" s="412"/>
      <c r="MLM9" s="412"/>
      <c r="MLN9" s="412"/>
      <c r="MLO9" s="412"/>
      <c r="MLP9" s="412"/>
      <c r="MLQ9" s="412"/>
      <c r="MLR9" s="412"/>
      <c r="MLS9" s="412"/>
      <c r="MLT9" s="412"/>
      <c r="MLU9" s="412"/>
      <c r="MLV9" s="412"/>
      <c r="MLW9" s="412"/>
      <c r="MLX9" s="412"/>
      <c r="MLY9" s="412"/>
      <c r="MLZ9" s="412"/>
      <c r="MMA9" s="412"/>
      <c r="MMB9" s="412"/>
      <c r="MMC9" s="412"/>
      <c r="MMD9" s="412"/>
      <c r="MME9" s="412"/>
      <c r="MMF9" s="412"/>
      <c r="MMG9" s="412"/>
      <c r="MMH9" s="412"/>
      <c r="MMI9" s="412"/>
      <c r="MMJ9" s="412"/>
      <c r="MMK9" s="412"/>
      <c r="MML9" s="412"/>
      <c r="MMM9" s="412"/>
      <c r="MMN9" s="412"/>
      <c r="MMO9" s="412"/>
      <c r="MMP9" s="412"/>
      <c r="MMQ9" s="412"/>
      <c r="MMR9" s="412"/>
      <c r="MMS9" s="412"/>
      <c r="MMT9" s="412"/>
      <c r="MMU9" s="412"/>
      <c r="MMV9" s="412"/>
      <c r="MMW9" s="412"/>
      <c r="MMX9" s="412"/>
      <c r="MMY9" s="412"/>
      <c r="MMZ9" s="412"/>
      <c r="MNA9" s="412"/>
      <c r="MNB9" s="412"/>
      <c r="MNC9" s="412"/>
      <c r="MND9" s="412"/>
      <c r="MNE9" s="412"/>
      <c r="MNF9" s="412"/>
      <c r="MNG9" s="412"/>
      <c r="MNH9" s="412"/>
      <c r="MNI9" s="412"/>
      <c r="MNJ9" s="412"/>
      <c r="MNK9" s="412"/>
      <c r="MNL9" s="412"/>
      <c r="MNM9" s="412"/>
      <c r="MNN9" s="412"/>
      <c r="MNO9" s="412"/>
      <c r="MNP9" s="412"/>
      <c r="MNQ9" s="412"/>
      <c r="MNR9" s="412"/>
      <c r="MNS9" s="412"/>
      <c r="MNT9" s="412"/>
      <c r="MNU9" s="412"/>
      <c r="MNV9" s="412"/>
      <c r="MNW9" s="412"/>
      <c r="MNX9" s="412"/>
      <c r="MNY9" s="412"/>
      <c r="MNZ9" s="412"/>
      <c r="MOA9" s="412"/>
      <c r="MOB9" s="412"/>
      <c r="MOC9" s="412"/>
      <c r="MOD9" s="412"/>
      <c r="MOE9" s="412"/>
      <c r="MOF9" s="412"/>
      <c r="MOG9" s="412"/>
      <c r="MOH9" s="412"/>
      <c r="MOI9" s="412"/>
      <c r="MOJ9" s="412"/>
      <c r="MOK9" s="412"/>
      <c r="MOL9" s="412"/>
      <c r="MOM9" s="412"/>
      <c r="MON9" s="412"/>
      <c r="MOO9" s="412"/>
      <c r="MOP9" s="412"/>
      <c r="MOQ9" s="412"/>
      <c r="MOR9" s="412"/>
      <c r="MOS9" s="412"/>
      <c r="MOT9" s="412"/>
      <c r="MOU9" s="412"/>
      <c r="MOV9" s="412"/>
      <c r="MOW9" s="412"/>
      <c r="MOX9" s="412"/>
      <c r="MOY9" s="412"/>
      <c r="MOZ9" s="412"/>
      <c r="MPA9" s="412"/>
      <c r="MPB9" s="412"/>
      <c r="MPC9" s="412"/>
      <c r="MPD9" s="412"/>
      <c r="MPE9" s="412"/>
      <c r="MPF9" s="412"/>
      <c r="MPG9" s="412"/>
      <c r="MPH9" s="412"/>
      <c r="MPI9" s="412"/>
      <c r="MPJ9" s="412"/>
      <c r="MPK9" s="412"/>
      <c r="MPL9" s="412"/>
      <c r="MPM9" s="412"/>
      <c r="MPN9" s="412"/>
      <c r="MPO9" s="412"/>
      <c r="MPP9" s="412"/>
      <c r="MPQ9" s="412"/>
      <c r="MPR9" s="412"/>
      <c r="MPS9" s="412"/>
      <c r="MPT9" s="412"/>
      <c r="MPU9" s="412"/>
      <c r="MPV9" s="412"/>
      <c r="MPW9" s="412"/>
      <c r="MPX9" s="412"/>
      <c r="MPY9" s="412"/>
      <c r="MPZ9" s="412"/>
      <c r="MQA9" s="412"/>
      <c r="MQB9" s="412"/>
      <c r="MQC9" s="412"/>
      <c r="MQD9" s="412"/>
      <c r="MQE9" s="412"/>
      <c r="MQF9" s="412"/>
      <c r="MQG9" s="412"/>
      <c r="MQH9" s="412"/>
      <c r="MQI9" s="412"/>
      <c r="MQJ9" s="412"/>
      <c r="MQK9" s="412"/>
      <c r="MQL9" s="412"/>
      <c r="MQM9" s="412"/>
      <c r="MQN9" s="412"/>
      <c r="MQO9" s="412"/>
      <c r="MQP9" s="412"/>
      <c r="MQQ9" s="412"/>
      <c r="MQR9" s="412"/>
      <c r="MQS9" s="412"/>
      <c r="MQT9" s="412"/>
      <c r="MQU9" s="412"/>
      <c r="MQV9" s="412"/>
      <c r="MQW9" s="412"/>
      <c r="MQX9" s="412"/>
      <c r="MQY9" s="412"/>
      <c r="MQZ9" s="412"/>
      <c r="MRA9" s="412"/>
      <c r="MRB9" s="412"/>
      <c r="MRC9" s="412"/>
      <c r="MRD9" s="412"/>
      <c r="MRE9" s="412"/>
      <c r="MRF9" s="412"/>
      <c r="MRG9" s="412"/>
      <c r="MRH9" s="412"/>
      <c r="MRI9" s="412"/>
      <c r="MRJ9" s="412"/>
      <c r="MRK9" s="412"/>
      <c r="MRL9" s="412"/>
      <c r="MRM9" s="412"/>
      <c r="MRN9" s="412"/>
      <c r="MRO9" s="412"/>
      <c r="MRP9" s="412"/>
      <c r="MRQ9" s="412"/>
      <c r="MRR9" s="412"/>
      <c r="MRS9" s="412"/>
      <c r="MRT9" s="412"/>
      <c r="MRU9" s="412"/>
      <c r="MRV9" s="412"/>
      <c r="MRW9" s="412"/>
      <c r="MRX9" s="412"/>
      <c r="MRY9" s="412"/>
      <c r="MRZ9" s="412"/>
      <c r="MSA9" s="412"/>
      <c r="MSB9" s="412"/>
      <c r="MSC9" s="412"/>
      <c r="MSD9" s="412"/>
      <c r="MSE9" s="412"/>
      <c r="MSF9" s="412"/>
      <c r="MSG9" s="412"/>
      <c r="MSH9" s="412"/>
      <c r="MSI9" s="412"/>
      <c r="MSJ9" s="412"/>
      <c r="MSK9" s="412"/>
      <c r="MSL9" s="412"/>
      <c r="MSM9" s="412"/>
      <c r="MSN9" s="412"/>
      <c r="MSO9" s="412"/>
      <c r="MSP9" s="412"/>
      <c r="MSQ9" s="412"/>
      <c r="MSR9" s="412"/>
      <c r="MSS9" s="412"/>
      <c r="MST9" s="412"/>
      <c r="MSU9" s="412"/>
      <c r="MSV9" s="412"/>
      <c r="MSW9" s="412"/>
      <c r="MSX9" s="412"/>
      <c r="MSY9" s="412"/>
      <c r="MSZ9" s="412"/>
      <c r="MTA9" s="412"/>
      <c r="MTB9" s="412"/>
      <c r="MTC9" s="412"/>
      <c r="MTD9" s="412"/>
      <c r="MTE9" s="412"/>
      <c r="MTF9" s="412"/>
      <c r="MTG9" s="412"/>
      <c r="MTH9" s="412"/>
      <c r="MTI9" s="412"/>
      <c r="MTJ9" s="412"/>
      <c r="MTK9" s="412"/>
      <c r="MTL9" s="412"/>
      <c r="MTM9" s="412"/>
      <c r="MTN9" s="412"/>
      <c r="MTO9" s="412"/>
      <c r="MTP9" s="412"/>
      <c r="MTQ9" s="412"/>
      <c r="MTR9" s="412"/>
      <c r="MTS9" s="412"/>
      <c r="MTT9" s="412"/>
      <c r="MTU9" s="412"/>
      <c r="MTV9" s="412"/>
      <c r="MTW9" s="412"/>
      <c r="MTX9" s="412"/>
      <c r="MTY9" s="412"/>
      <c r="MTZ9" s="412"/>
      <c r="MUA9" s="412"/>
      <c r="MUB9" s="412"/>
      <c r="MUC9" s="412"/>
      <c r="MUD9" s="412"/>
      <c r="MUE9" s="412"/>
      <c r="MUF9" s="412"/>
      <c r="MUG9" s="412"/>
      <c r="MUH9" s="412"/>
      <c r="MUI9" s="412"/>
      <c r="MUJ9" s="412"/>
      <c r="MUK9" s="412"/>
      <c r="MUL9" s="412"/>
      <c r="MUM9" s="412"/>
      <c r="MUN9" s="412"/>
      <c r="MUO9" s="412"/>
      <c r="MUP9" s="412"/>
      <c r="MUQ9" s="412"/>
      <c r="MUR9" s="412"/>
      <c r="MUS9" s="412"/>
      <c r="MUT9" s="412"/>
      <c r="MUU9" s="412"/>
      <c r="MUV9" s="412"/>
      <c r="MUW9" s="412"/>
      <c r="MUX9" s="412"/>
      <c r="MUY9" s="412"/>
      <c r="MUZ9" s="412"/>
      <c r="MVA9" s="412"/>
      <c r="MVB9" s="412"/>
      <c r="MVC9" s="412"/>
      <c r="MVD9" s="412"/>
      <c r="MVE9" s="412"/>
      <c r="MVF9" s="412"/>
      <c r="MVG9" s="412"/>
      <c r="MVH9" s="412"/>
      <c r="MVI9" s="412"/>
      <c r="MVJ9" s="412"/>
      <c r="MVK9" s="412"/>
      <c r="MVL9" s="412"/>
      <c r="MVM9" s="412"/>
      <c r="MVN9" s="412"/>
      <c r="MVO9" s="412"/>
      <c r="MVP9" s="412"/>
      <c r="MVQ9" s="412"/>
      <c r="MVR9" s="412"/>
      <c r="MVS9" s="412"/>
      <c r="MVT9" s="412"/>
      <c r="MVU9" s="412"/>
      <c r="MVV9" s="412"/>
      <c r="MVW9" s="412"/>
      <c r="MVX9" s="412"/>
      <c r="MVY9" s="412"/>
      <c r="MVZ9" s="412"/>
      <c r="MWA9" s="412"/>
      <c r="MWB9" s="412"/>
      <c r="MWC9" s="412"/>
      <c r="MWD9" s="412"/>
      <c r="MWE9" s="412"/>
      <c r="MWF9" s="412"/>
      <c r="MWG9" s="412"/>
      <c r="MWH9" s="412"/>
      <c r="MWI9" s="412"/>
      <c r="MWJ9" s="412"/>
      <c r="MWK9" s="412"/>
      <c r="MWL9" s="412"/>
      <c r="MWM9" s="412"/>
      <c r="MWN9" s="412"/>
      <c r="MWO9" s="412"/>
      <c r="MWP9" s="412"/>
      <c r="MWQ9" s="412"/>
      <c r="MWR9" s="412"/>
      <c r="MWS9" s="412"/>
      <c r="MWT9" s="412"/>
      <c r="MWU9" s="412"/>
      <c r="MWV9" s="412"/>
      <c r="MWW9" s="412"/>
      <c r="MWX9" s="412"/>
      <c r="MWY9" s="412"/>
      <c r="MWZ9" s="412"/>
      <c r="MXA9" s="412"/>
      <c r="MXB9" s="412"/>
      <c r="MXC9" s="412"/>
      <c r="MXD9" s="412"/>
      <c r="MXE9" s="412"/>
      <c r="MXF9" s="412"/>
      <c r="MXG9" s="412"/>
      <c r="MXH9" s="412"/>
      <c r="MXI9" s="412"/>
      <c r="MXJ9" s="412"/>
      <c r="MXK9" s="412"/>
      <c r="MXL9" s="412"/>
      <c r="MXM9" s="412"/>
      <c r="MXN9" s="412"/>
      <c r="MXO9" s="412"/>
      <c r="MXP9" s="412"/>
      <c r="MXQ9" s="412"/>
      <c r="MXR9" s="412"/>
      <c r="MXS9" s="412"/>
      <c r="MXT9" s="412"/>
      <c r="MXU9" s="412"/>
      <c r="MXV9" s="412"/>
      <c r="MXW9" s="412"/>
      <c r="MXX9" s="412"/>
      <c r="MXY9" s="412"/>
      <c r="MXZ9" s="412"/>
      <c r="MYA9" s="412"/>
      <c r="MYB9" s="412"/>
      <c r="MYC9" s="412"/>
      <c r="MYD9" s="412"/>
      <c r="MYE9" s="412"/>
      <c r="MYF9" s="412"/>
      <c r="MYG9" s="412"/>
      <c r="MYH9" s="412"/>
      <c r="MYI9" s="412"/>
      <c r="MYJ9" s="412"/>
      <c r="MYK9" s="412"/>
      <c r="MYL9" s="412"/>
      <c r="MYM9" s="412"/>
      <c r="MYN9" s="412"/>
      <c r="MYO9" s="412"/>
      <c r="MYP9" s="412"/>
      <c r="MYQ9" s="412"/>
      <c r="MYR9" s="412"/>
      <c r="MYS9" s="412"/>
      <c r="MYT9" s="412"/>
      <c r="MYU9" s="412"/>
      <c r="MYV9" s="412"/>
      <c r="MYW9" s="412"/>
      <c r="MYX9" s="412"/>
      <c r="MYY9" s="412"/>
      <c r="MYZ9" s="412"/>
      <c r="MZA9" s="412"/>
      <c r="MZB9" s="412"/>
      <c r="MZC9" s="412"/>
      <c r="MZD9" s="412"/>
      <c r="MZE9" s="412"/>
      <c r="MZF9" s="412"/>
      <c r="MZG9" s="412"/>
      <c r="MZH9" s="412"/>
      <c r="MZI9" s="412"/>
      <c r="MZJ9" s="412"/>
      <c r="MZK9" s="412"/>
      <c r="MZL9" s="412"/>
      <c r="MZM9" s="412"/>
      <c r="MZN9" s="412"/>
      <c r="MZO9" s="412"/>
      <c r="MZP9" s="412"/>
      <c r="MZQ9" s="412"/>
      <c r="MZR9" s="412"/>
      <c r="MZS9" s="412"/>
      <c r="MZT9" s="412"/>
      <c r="MZU9" s="412"/>
      <c r="MZV9" s="412"/>
      <c r="MZW9" s="412"/>
      <c r="MZX9" s="412"/>
      <c r="MZY9" s="412"/>
      <c r="MZZ9" s="412"/>
      <c r="NAA9" s="412"/>
      <c r="NAB9" s="412"/>
      <c r="NAC9" s="412"/>
      <c r="NAD9" s="412"/>
      <c r="NAE9" s="412"/>
      <c r="NAF9" s="412"/>
      <c r="NAG9" s="412"/>
      <c r="NAH9" s="412"/>
      <c r="NAI9" s="412"/>
      <c r="NAJ9" s="412"/>
      <c r="NAK9" s="412"/>
      <c r="NAL9" s="412"/>
      <c r="NAM9" s="412"/>
      <c r="NAN9" s="412"/>
      <c r="NAO9" s="412"/>
      <c r="NAP9" s="412"/>
      <c r="NAQ9" s="412"/>
      <c r="NAR9" s="412"/>
      <c r="NAS9" s="412"/>
      <c r="NAT9" s="412"/>
      <c r="NAU9" s="412"/>
      <c r="NAV9" s="412"/>
      <c r="NAW9" s="412"/>
      <c r="NAX9" s="412"/>
      <c r="NAY9" s="412"/>
      <c r="NAZ9" s="412"/>
      <c r="NBA9" s="412"/>
      <c r="NBB9" s="412"/>
      <c r="NBC9" s="412"/>
      <c r="NBD9" s="412"/>
      <c r="NBE9" s="412"/>
      <c r="NBF9" s="412"/>
      <c r="NBG9" s="412"/>
      <c r="NBH9" s="412"/>
      <c r="NBI9" s="412"/>
      <c r="NBJ9" s="412"/>
      <c r="NBK9" s="412"/>
      <c r="NBL9" s="412"/>
      <c r="NBM9" s="412"/>
      <c r="NBN9" s="412"/>
      <c r="NBO9" s="412"/>
      <c r="NBP9" s="412"/>
      <c r="NBQ9" s="412"/>
      <c r="NBR9" s="412"/>
      <c r="NBS9" s="412"/>
      <c r="NBT9" s="412"/>
      <c r="NBU9" s="412"/>
      <c r="NBV9" s="412"/>
      <c r="NBW9" s="412"/>
      <c r="NBX9" s="412"/>
      <c r="NBY9" s="412"/>
      <c r="NBZ9" s="412"/>
      <c r="NCA9" s="412"/>
      <c r="NCB9" s="412"/>
      <c r="NCC9" s="412"/>
      <c r="NCD9" s="412"/>
      <c r="NCE9" s="412"/>
      <c r="NCF9" s="412"/>
      <c r="NCG9" s="412"/>
      <c r="NCH9" s="412"/>
      <c r="NCI9" s="412"/>
      <c r="NCJ9" s="412"/>
      <c r="NCK9" s="412"/>
      <c r="NCL9" s="412"/>
      <c r="NCM9" s="412"/>
      <c r="NCN9" s="412"/>
      <c r="NCO9" s="412"/>
      <c r="NCP9" s="412"/>
      <c r="NCQ9" s="412"/>
      <c r="NCR9" s="412"/>
      <c r="NCS9" s="412"/>
      <c r="NCT9" s="412"/>
      <c r="NCU9" s="412"/>
      <c r="NCV9" s="412"/>
      <c r="NCW9" s="412"/>
      <c r="NCX9" s="412"/>
      <c r="NCY9" s="412"/>
      <c r="NCZ9" s="412"/>
      <c r="NDA9" s="412"/>
      <c r="NDB9" s="412"/>
      <c r="NDC9" s="412"/>
      <c r="NDD9" s="412"/>
      <c r="NDE9" s="412"/>
      <c r="NDF9" s="412"/>
      <c r="NDG9" s="412"/>
      <c r="NDH9" s="412"/>
      <c r="NDI9" s="412"/>
      <c r="NDJ9" s="412"/>
      <c r="NDK9" s="412"/>
      <c r="NDL9" s="412"/>
      <c r="NDM9" s="412"/>
      <c r="NDN9" s="412"/>
      <c r="NDO9" s="412"/>
      <c r="NDP9" s="412"/>
      <c r="NDQ9" s="412"/>
      <c r="NDR9" s="412"/>
      <c r="NDS9" s="412"/>
      <c r="NDT9" s="412"/>
      <c r="NDU9" s="412"/>
      <c r="NDV9" s="412"/>
      <c r="NDW9" s="412"/>
      <c r="NDX9" s="412"/>
      <c r="NDY9" s="412"/>
      <c r="NDZ9" s="412"/>
      <c r="NEA9" s="412"/>
      <c r="NEB9" s="412"/>
      <c r="NEC9" s="412"/>
      <c r="NED9" s="412"/>
      <c r="NEE9" s="412"/>
      <c r="NEF9" s="412"/>
      <c r="NEG9" s="412"/>
      <c r="NEH9" s="412"/>
      <c r="NEI9" s="412"/>
      <c r="NEJ9" s="412"/>
      <c r="NEK9" s="412"/>
      <c r="NEL9" s="412"/>
      <c r="NEM9" s="412"/>
      <c r="NEN9" s="412"/>
      <c r="NEO9" s="412"/>
      <c r="NEP9" s="412"/>
      <c r="NEQ9" s="412"/>
      <c r="NER9" s="412"/>
      <c r="NES9" s="412"/>
      <c r="NET9" s="412"/>
      <c r="NEU9" s="412"/>
      <c r="NEV9" s="412"/>
      <c r="NEW9" s="412"/>
      <c r="NEX9" s="412"/>
      <c r="NEY9" s="412"/>
      <c r="NEZ9" s="412"/>
      <c r="NFA9" s="412"/>
      <c r="NFB9" s="412"/>
      <c r="NFC9" s="412"/>
      <c r="NFD9" s="412"/>
      <c r="NFE9" s="412"/>
      <c r="NFF9" s="412"/>
      <c r="NFG9" s="412"/>
      <c r="NFH9" s="412"/>
      <c r="NFI9" s="412"/>
      <c r="NFJ9" s="412"/>
      <c r="NFK9" s="412"/>
      <c r="NFL9" s="412"/>
      <c r="NFM9" s="412"/>
      <c r="NFN9" s="412"/>
      <c r="NFO9" s="412"/>
      <c r="NFP9" s="412"/>
      <c r="NFQ9" s="412"/>
      <c r="NFR9" s="412"/>
      <c r="NFS9" s="412"/>
      <c r="NFT9" s="412"/>
      <c r="NFU9" s="412"/>
      <c r="NFV9" s="412"/>
      <c r="NFW9" s="412"/>
      <c r="NFX9" s="412"/>
      <c r="NFY9" s="412"/>
      <c r="NFZ9" s="412"/>
      <c r="NGA9" s="412"/>
      <c r="NGB9" s="412"/>
      <c r="NGC9" s="412"/>
      <c r="NGD9" s="412"/>
      <c r="NGE9" s="412"/>
      <c r="NGF9" s="412"/>
      <c r="NGG9" s="412"/>
      <c r="NGH9" s="412"/>
      <c r="NGI9" s="412"/>
      <c r="NGJ9" s="412"/>
      <c r="NGK9" s="412"/>
      <c r="NGL9" s="412"/>
      <c r="NGM9" s="412"/>
      <c r="NGN9" s="412"/>
      <c r="NGO9" s="412"/>
      <c r="NGP9" s="412"/>
      <c r="NGQ9" s="412"/>
      <c r="NGR9" s="412"/>
      <c r="NGS9" s="412"/>
      <c r="NGT9" s="412"/>
      <c r="NGU9" s="412"/>
      <c r="NGV9" s="412"/>
      <c r="NGW9" s="412"/>
      <c r="NGX9" s="412"/>
      <c r="NGY9" s="412"/>
      <c r="NGZ9" s="412"/>
      <c r="NHA9" s="412"/>
      <c r="NHB9" s="412"/>
      <c r="NHC9" s="412"/>
      <c r="NHD9" s="412"/>
      <c r="NHE9" s="412"/>
      <c r="NHF9" s="412"/>
      <c r="NHG9" s="412"/>
      <c r="NHH9" s="412"/>
      <c r="NHI9" s="412"/>
      <c r="NHJ9" s="412"/>
      <c r="NHK9" s="412"/>
      <c r="NHL9" s="412"/>
      <c r="NHM9" s="412"/>
      <c r="NHN9" s="412"/>
      <c r="NHO9" s="412"/>
      <c r="NHP9" s="412"/>
      <c r="NHQ9" s="412"/>
      <c r="NHR9" s="412"/>
      <c r="NHS9" s="412"/>
      <c r="NHT9" s="412"/>
      <c r="NHU9" s="412"/>
      <c r="NHV9" s="412"/>
      <c r="NHW9" s="412"/>
      <c r="NHX9" s="412"/>
      <c r="NHY9" s="412"/>
      <c r="NHZ9" s="412"/>
      <c r="NIA9" s="412"/>
      <c r="NIB9" s="412"/>
      <c r="NIC9" s="412"/>
      <c r="NID9" s="412"/>
      <c r="NIE9" s="412"/>
      <c r="NIF9" s="412"/>
      <c r="NIG9" s="412"/>
      <c r="NIH9" s="412"/>
      <c r="NII9" s="412"/>
      <c r="NIJ9" s="412"/>
      <c r="NIK9" s="412"/>
      <c r="NIL9" s="412"/>
      <c r="NIM9" s="412"/>
      <c r="NIN9" s="412"/>
      <c r="NIO9" s="412"/>
      <c r="NIP9" s="412"/>
      <c r="NIQ9" s="412"/>
      <c r="NIR9" s="412"/>
      <c r="NIS9" s="412"/>
      <c r="NIT9" s="412"/>
      <c r="NIU9" s="412"/>
      <c r="NIV9" s="412"/>
      <c r="NIW9" s="412"/>
      <c r="NIX9" s="412"/>
      <c r="NIY9" s="412"/>
      <c r="NIZ9" s="412"/>
      <c r="NJA9" s="412"/>
      <c r="NJB9" s="412"/>
      <c r="NJC9" s="412"/>
      <c r="NJD9" s="412"/>
      <c r="NJE9" s="412"/>
      <c r="NJF9" s="412"/>
      <c r="NJG9" s="412"/>
      <c r="NJH9" s="412"/>
      <c r="NJI9" s="412"/>
      <c r="NJJ9" s="412"/>
      <c r="NJK9" s="412"/>
      <c r="NJL9" s="412"/>
      <c r="NJM9" s="412"/>
      <c r="NJN9" s="412"/>
      <c r="NJO9" s="412"/>
      <c r="NJP9" s="412"/>
      <c r="NJQ9" s="412"/>
      <c r="NJR9" s="412"/>
      <c r="NJS9" s="412"/>
      <c r="NJT9" s="412"/>
      <c r="NJU9" s="412"/>
      <c r="NJV9" s="412"/>
      <c r="NJW9" s="412"/>
      <c r="NJX9" s="412"/>
      <c r="NJY9" s="412"/>
      <c r="NJZ9" s="412"/>
      <c r="NKA9" s="412"/>
      <c r="NKB9" s="412"/>
      <c r="NKC9" s="412"/>
      <c r="NKD9" s="412"/>
      <c r="NKE9" s="412"/>
      <c r="NKF9" s="412"/>
      <c r="NKG9" s="412"/>
      <c r="NKH9" s="412"/>
      <c r="NKI9" s="412"/>
      <c r="NKJ9" s="412"/>
      <c r="NKK9" s="412"/>
      <c r="NKL9" s="412"/>
      <c r="NKM9" s="412"/>
      <c r="NKN9" s="412"/>
      <c r="NKO9" s="412"/>
      <c r="NKP9" s="412"/>
      <c r="NKQ9" s="412"/>
      <c r="NKR9" s="412"/>
      <c r="NKS9" s="412"/>
      <c r="NKT9" s="412"/>
      <c r="NKU9" s="412"/>
      <c r="NKV9" s="412"/>
      <c r="NKW9" s="412"/>
      <c r="NKX9" s="412"/>
      <c r="NKY9" s="412"/>
      <c r="NKZ9" s="412"/>
      <c r="NLA9" s="412"/>
      <c r="NLB9" s="412"/>
      <c r="NLC9" s="412"/>
      <c r="NLD9" s="412"/>
      <c r="NLE9" s="412"/>
      <c r="NLF9" s="412"/>
      <c r="NLG9" s="412"/>
      <c r="NLH9" s="412"/>
      <c r="NLI9" s="412"/>
      <c r="NLJ9" s="412"/>
      <c r="NLK9" s="412"/>
      <c r="NLL9" s="412"/>
      <c r="NLM9" s="412"/>
      <c r="NLN9" s="412"/>
      <c r="NLO9" s="412"/>
      <c r="NLP9" s="412"/>
      <c r="NLQ9" s="412"/>
      <c r="NLR9" s="412"/>
      <c r="NLS9" s="412"/>
      <c r="NLT9" s="412"/>
      <c r="NLU9" s="412"/>
      <c r="NLV9" s="412"/>
      <c r="NLW9" s="412"/>
      <c r="NLX9" s="412"/>
      <c r="NLY9" s="412"/>
      <c r="NLZ9" s="412"/>
      <c r="NMA9" s="412"/>
      <c r="NMB9" s="412"/>
      <c r="NMC9" s="412"/>
      <c r="NMD9" s="412"/>
      <c r="NME9" s="412"/>
      <c r="NMF9" s="412"/>
      <c r="NMG9" s="412"/>
      <c r="NMH9" s="412"/>
      <c r="NMI9" s="412"/>
      <c r="NMJ9" s="412"/>
      <c r="NMK9" s="412"/>
      <c r="NML9" s="412"/>
      <c r="NMM9" s="412"/>
      <c r="NMN9" s="412"/>
      <c r="NMO9" s="412"/>
      <c r="NMP9" s="412"/>
      <c r="NMQ9" s="412"/>
      <c r="NMR9" s="412"/>
      <c r="NMS9" s="412"/>
      <c r="NMT9" s="412"/>
      <c r="NMU9" s="412"/>
      <c r="NMV9" s="412"/>
      <c r="NMW9" s="412"/>
      <c r="NMX9" s="412"/>
      <c r="NMY9" s="412"/>
      <c r="NMZ9" s="412"/>
      <c r="NNA9" s="412"/>
      <c r="NNB9" s="412"/>
      <c r="NNC9" s="412"/>
      <c r="NND9" s="412"/>
      <c r="NNE9" s="412"/>
      <c r="NNF9" s="412"/>
      <c r="NNG9" s="412"/>
      <c r="NNH9" s="412"/>
      <c r="NNI9" s="412"/>
      <c r="NNJ9" s="412"/>
      <c r="NNK9" s="412"/>
      <c r="NNL9" s="412"/>
      <c r="NNM9" s="412"/>
      <c r="NNN9" s="412"/>
      <c r="NNO9" s="412"/>
      <c r="NNP9" s="412"/>
      <c r="NNQ9" s="412"/>
      <c r="NNR9" s="412"/>
      <c r="NNS9" s="412"/>
      <c r="NNT9" s="412"/>
      <c r="NNU9" s="412"/>
      <c r="NNV9" s="412"/>
      <c r="NNW9" s="412"/>
      <c r="NNX9" s="412"/>
      <c r="NNY9" s="412"/>
      <c r="NNZ9" s="412"/>
      <c r="NOA9" s="412"/>
      <c r="NOB9" s="412"/>
      <c r="NOC9" s="412"/>
      <c r="NOD9" s="412"/>
      <c r="NOE9" s="412"/>
      <c r="NOF9" s="412"/>
      <c r="NOG9" s="412"/>
      <c r="NOH9" s="412"/>
      <c r="NOI9" s="412"/>
      <c r="NOJ9" s="412"/>
      <c r="NOK9" s="412"/>
      <c r="NOL9" s="412"/>
      <c r="NOM9" s="412"/>
      <c r="NON9" s="412"/>
      <c r="NOO9" s="412"/>
      <c r="NOP9" s="412"/>
      <c r="NOQ9" s="412"/>
      <c r="NOR9" s="412"/>
      <c r="NOS9" s="412"/>
      <c r="NOT9" s="412"/>
      <c r="NOU9" s="412"/>
      <c r="NOV9" s="412"/>
      <c r="NOW9" s="412"/>
      <c r="NOX9" s="412"/>
      <c r="NOY9" s="412"/>
      <c r="NOZ9" s="412"/>
      <c r="NPA9" s="412"/>
      <c r="NPB9" s="412"/>
      <c r="NPC9" s="412"/>
      <c r="NPD9" s="412"/>
      <c r="NPE9" s="412"/>
      <c r="NPF9" s="412"/>
      <c r="NPG9" s="412"/>
      <c r="NPH9" s="412"/>
      <c r="NPI9" s="412"/>
      <c r="NPJ9" s="412"/>
      <c r="NPK9" s="412"/>
      <c r="NPL9" s="412"/>
      <c r="NPM9" s="412"/>
      <c r="NPN9" s="412"/>
      <c r="NPO9" s="412"/>
      <c r="NPP9" s="412"/>
      <c r="NPQ9" s="412"/>
      <c r="NPR9" s="412"/>
      <c r="NPS9" s="412"/>
      <c r="NPT9" s="412"/>
      <c r="NPU9" s="412"/>
      <c r="NPV9" s="412"/>
      <c r="NPW9" s="412"/>
      <c r="NPX9" s="412"/>
      <c r="NPY9" s="412"/>
      <c r="NPZ9" s="412"/>
      <c r="NQA9" s="412"/>
      <c r="NQB9" s="412"/>
      <c r="NQC9" s="412"/>
      <c r="NQD9" s="412"/>
      <c r="NQE9" s="412"/>
      <c r="NQF9" s="412"/>
      <c r="NQG9" s="412"/>
      <c r="NQH9" s="412"/>
      <c r="NQI9" s="412"/>
      <c r="NQJ9" s="412"/>
      <c r="NQK9" s="412"/>
      <c r="NQL9" s="412"/>
      <c r="NQM9" s="412"/>
      <c r="NQN9" s="412"/>
      <c r="NQO9" s="412"/>
      <c r="NQP9" s="412"/>
      <c r="NQQ9" s="412"/>
      <c r="NQR9" s="412"/>
      <c r="NQS9" s="412"/>
      <c r="NQT9" s="412"/>
      <c r="NQU9" s="412"/>
      <c r="NQV9" s="412"/>
      <c r="NQW9" s="412"/>
      <c r="NQX9" s="412"/>
      <c r="NQY9" s="412"/>
      <c r="NQZ9" s="412"/>
      <c r="NRA9" s="412"/>
      <c r="NRB9" s="412"/>
      <c r="NRC9" s="412"/>
      <c r="NRD9" s="412"/>
      <c r="NRE9" s="412"/>
      <c r="NRF9" s="412"/>
      <c r="NRG9" s="412"/>
      <c r="NRH9" s="412"/>
      <c r="NRI9" s="412"/>
      <c r="NRJ9" s="412"/>
      <c r="NRK9" s="412"/>
      <c r="NRL9" s="412"/>
      <c r="NRM9" s="412"/>
      <c r="NRN9" s="412"/>
      <c r="NRO9" s="412"/>
      <c r="NRP9" s="412"/>
      <c r="NRQ9" s="412"/>
      <c r="NRR9" s="412"/>
      <c r="NRS9" s="412"/>
      <c r="NRT9" s="412"/>
      <c r="NRU9" s="412"/>
      <c r="NRV9" s="412"/>
      <c r="NRW9" s="412"/>
      <c r="NRX9" s="412"/>
      <c r="NRY9" s="412"/>
      <c r="NRZ9" s="412"/>
      <c r="NSA9" s="412"/>
      <c r="NSB9" s="412"/>
      <c r="NSC9" s="412"/>
      <c r="NSD9" s="412"/>
      <c r="NSE9" s="412"/>
      <c r="NSF9" s="412"/>
      <c r="NSG9" s="412"/>
      <c r="NSH9" s="412"/>
      <c r="NSI9" s="412"/>
      <c r="NSJ9" s="412"/>
      <c r="NSK9" s="412"/>
      <c r="NSL9" s="412"/>
      <c r="NSM9" s="412"/>
      <c r="NSN9" s="412"/>
      <c r="NSO9" s="412"/>
      <c r="NSP9" s="412"/>
      <c r="NSQ9" s="412"/>
      <c r="NSR9" s="412"/>
      <c r="NSS9" s="412"/>
      <c r="NST9" s="412"/>
      <c r="NSU9" s="412"/>
      <c r="NSV9" s="412"/>
      <c r="NSW9" s="412"/>
      <c r="NSX9" s="412"/>
      <c r="NSY9" s="412"/>
      <c r="NSZ9" s="412"/>
      <c r="NTA9" s="412"/>
      <c r="NTB9" s="412"/>
      <c r="NTC9" s="412"/>
      <c r="NTD9" s="412"/>
      <c r="NTE9" s="412"/>
      <c r="NTF9" s="412"/>
      <c r="NTG9" s="412"/>
      <c r="NTH9" s="412"/>
      <c r="NTI9" s="412"/>
      <c r="NTJ9" s="412"/>
      <c r="NTK9" s="412"/>
      <c r="NTL9" s="412"/>
      <c r="NTM9" s="412"/>
      <c r="NTN9" s="412"/>
      <c r="NTO9" s="412"/>
      <c r="NTP9" s="412"/>
      <c r="NTQ9" s="412"/>
      <c r="NTR9" s="412"/>
      <c r="NTS9" s="412"/>
      <c r="NTT9" s="412"/>
      <c r="NTU9" s="412"/>
      <c r="NTV9" s="412"/>
      <c r="NTW9" s="412"/>
      <c r="NTX9" s="412"/>
      <c r="NTY9" s="412"/>
      <c r="NTZ9" s="412"/>
      <c r="NUA9" s="412"/>
      <c r="NUB9" s="412"/>
      <c r="NUC9" s="412"/>
      <c r="NUD9" s="412"/>
      <c r="NUE9" s="412"/>
      <c r="NUF9" s="412"/>
      <c r="NUG9" s="412"/>
      <c r="NUH9" s="412"/>
      <c r="NUI9" s="412"/>
      <c r="NUJ9" s="412"/>
      <c r="NUK9" s="412"/>
      <c r="NUL9" s="412"/>
      <c r="NUM9" s="412"/>
      <c r="NUN9" s="412"/>
      <c r="NUO9" s="412"/>
      <c r="NUP9" s="412"/>
      <c r="NUQ9" s="412"/>
      <c r="NUR9" s="412"/>
      <c r="NUS9" s="412"/>
      <c r="NUT9" s="412"/>
      <c r="NUU9" s="412"/>
      <c r="NUV9" s="412"/>
      <c r="NUW9" s="412"/>
      <c r="NUX9" s="412"/>
      <c r="NUY9" s="412"/>
      <c r="NUZ9" s="412"/>
      <c r="NVA9" s="412"/>
      <c r="NVB9" s="412"/>
      <c r="NVC9" s="412"/>
      <c r="NVD9" s="412"/>
      <c r="NVE9" s="412"/>
      <c r="NVF9" s="412"/>
      <c r="NVG9" s="412"/>
      <c r="NVH9" s="412"/>
      <c r="NVI9" s="412"/>
      <c r="NVJ9" s="412"/>
      <c r="NVK9" s="412"/>
      <c r="NVL9" s="412"/>
      <c r="NVM9" s="412"/>
      <c r="NVN9" s="412"/>
      <c r="NVO9" s="412"/>
      <c r="NVP9" s="412"/>
      <c r="NVQ9" s="412"/>
      <c r="NVR9" s="412"/>
      <c r="NVS9" s="412"/>
      <c r="NVT9" s="412"/>
      <c r="NVU9" s="412"/>
      <c r="NVV9" s="412"/>
      <c r="NVW9" s="412"/>
      <c r="NVX9" s="412"/>
      <c r="NVY9" s="412"/>
      <c r="NVZ9" s="412"/>
      <c r="NWA9" s="412"/>
      <c r="NWB9" s="412"/>
      <c r="NWC9" s="412"/>
      <c r="NWD9" s="412"/>
      <c r="NWE9" s="412"/>
      <c r="NWF9" s="412"/>
      <c r="NWG9" s="412"/>
      <c r="NWH9" s="412"/>
      <c r="NWI9" s="412"/>
      <c r="NWJ9" s="412"/>
      <c r="NWK9" s="412"/>
      <c r="NWL9" s="412"/>
      <c r="NWM9" s="412"/>
      <c r="NWN9" s="412"/>
      <c r="NWO9" s="412"/>
      <c r="NWP9" s="412"/>
      <c r="NWQ9" s="412"/>
      <c r="NWR9" s="412"/>
      <c r="NWS9" s="412"/>
      <c r="NWT9" s="412"/>
      <c r="NWU9" s="412"/>
      <c r="NWV9" s="412"/>
      <c r="NWW9" s="412"/>
      <c r="NWX9" s="412"/>
      <c r="NWY9" s="412"/>
      <c r="NWZ9" s="412"/>
      <c r="NXA9" s="412"/>
      <c r="NXB9" s="412"/>
      <c r="NXC9" s="412"/>
      <c r="NXD9" s="412"/>
      <c r="NXE9" s="412"/>
      <c r="NXF9" s="412"/>
      <c r="NXG9" s="412"/>
      <c r="NXH9" s="412"/>
      <c r="NXI9" s="412"/>
      <c r="NXJ9" s="412"/>
      <c r="NXK9" s="412"/>
      <c r="NXL9" s="412"/>
      <c r="NXM9" s="412"/>
      <c r="NXN9" s="412"/>
      <c r="NXO9" s="412"/>
      <c r="NXP9" s="412"/>
      <c r="NXQ9" s="412"/>
      <c r="NXR9" s="412"/>
      <c r="NXS9" s="412"/>
      <c r="NXT9" s="412"/>
      <c r="NXU9" s="412"/>
      <c r="NXV9" s="412"/>
      <c r="NXW9" s="412"/>
      <c r="NXX9" s="412"/>
      <c r="NXY9" s="412"/>
      <c r="NXZ9" s="412"/>
      <c r="NYA9" s="412"/>
      <c r="NYB9" s="412"/>
      <c r="NYC9" s="412"/>
      <c r="NYD9" s="412"/>
      <c r="NYE9" s="412"/>
      <c r="NYF9" s="412"/>
      <c r="NYG9" s="412"/>
      <c r="NYH9" s="412"/>
      <c r="NYI9" s="412"/>
      <c r="NYJ9" s="412"/>
      <c r="NYK9" s="412"/>
      <c r="NYL9" s="412"/>
      <c r="NYM9" s="412"/>
      <c r="NYN9" s="412"/>
      <c r="NYO9" s="412"/>
      <c r="NYP9" s="412"/>
      <c r="NYQ9" s="412"/>
      <c r="NYR9" s="412"/>
      <c r="NYS9" s="412"/>
      <c r="NYT9" s="412"/>
      <c r="NYU9" s="412"/>
      <c r="NYV9" s="412"/>
      <c r="NYW9" s="412"/>
      <c r="NYX9" s="412"/>
      <c r="NYY9" s="412"/>
      <c r="NYZ9" s="412"/>
      <c r="NZA9" s="412"/>
      <c r="NZB9" s="412"/>
      <c r="NZC9" s="412"/>
      <c r="NZD9" s="412"/>
      <c r="NZE9" s="412"/>
      <c r="NZF9" s="412"/>
      <c r="NZG9" s="412"/>
      <c r="NZH9" s="412"/>
      <c r="NZI9" s="412"/>
      <c r="NZJ9" s="412"/>
      <c r="NZK9" s="412"/>
      <c r="NZL9" s="412"/>
      <c r="NZM9" s="412"/>
      <c r="NZN9" s="412"/>
      <c r="NZO9" s="412"/>
      <c r="NZP9" s="412"/>
      <c r="NZQ9" s="412"/>
      <c r="NZR9" s="412"/>
      <c r="NZS9" s="412"/>
      <c r="NZT9" s="412"/>
      <c r="NZU9" s="412"/>
      <c r="NZV9" s="412"/>
      <c r="NZW9" s="412"/>
      <c r="NZX9" s="412"/>
      <c r="NZY9" s="412"/>
      <c r="NZZ9" s="412"/>
      <c r="OAA9" s="412"/>
      <c r="OAB9" s="412"/>
      <c r="OAC9" s="412"/>
      <c r="OAD9" s="412"/>
      <c r="OAE9" s="412"/>
      <c r="OAF9" s="412"/>
      <c r="OAG9" s="412"/>
      <c r="OAH9" s="412"/>
      <c r="OAI9" s="412"/>
      <c r="OAJ9" s="412"/>
      <c r="OAK9" s="412"/>
      <c r="OAL9" s="412"/>
      <c r="OAM9" s="412"/>
      <c r="OAN9" s="412"/>
      <c r="OAO9" s="412"/>
      <c r="OAP9" s="412"/>
      <c r="OAQ9" s="412"/>
      <c r="OAR9" s="412"/>
      <c r="OAS9" s="412"/>
      <c r="OAT9" s="412"/>
      <c r="OAU9" s="412"/>
      <c r="OAV9" s="412"/>
      <c r="OAW9" s="412"/>
      <c r="OAX9" s="412"/>
      <c r="OAY9" s="412"/>
      <c r="OAZ9" s="412"/>
      <c r="OBA9" s="412"/>
      <c r="OBB9" s="412"/>
      <c r="OBC9" s="412"/>
      <c r="OBD9" s="412"/>
      <c r="OBE9" s="412"/>
      <c r="OBF9" s="412"/>
      <c r="OBG9" s="412"/>
      <c r="OBH9" s="412"/>
      <c r="OBI9" s="412"/>
      <c r="OBJ9" s="412"/>
      <c r="OBK9" s="412"/>
      <c r="OBL9" s="412"/>
      <c r="OBM9" s="412"/>
      <c r="OBN9" s="412"/>
      <c r="OBO9" s="412"/>
      <c r="OBP9" s="412"/>
      <c r="OBQ9" s="412"/>
      <c r="OBR9" s="412"/>
      <c r="OBS9" s="412"/>
      <c r="OBT9" s="412"/>
      <c r="OBU9" s="412"/>
      <c r="OBV9" s="412"/>
      <c r="OBW9" s="412"/>
      <c r="OBX9" s="412"/>
      <c r="OBY9" s="412"/>
      <c r="OBZ9" s="412"/>
      <c r="OCA9" s="412"/>
      <c r="OCB9" s="412"/>
      <c r="OCC9" s="412"/>
      <c r="OCD9" s="412"/>
      <c r="OCE9" s="412"/>
      <c r="OCF9" s="412"/>
      <c r="OCG9" s="412"/>
      <c r="OCH9" s="412"/>
      <c r="OCI9" s="412"/>
      <c r="OCJ9" s="412"/>
      <c r="OCK9" s="412"/>
      <c r="OCL9" s="412"/>
      <c r="OCM9" s="412"/>
      <c r="OCN9" s="412"/>
      <c r="OCO9" s="412"/>
      <c r="OCP9" s="412"/>
      <c r="OCQ9" s="412"/>
      <c r="OCR9" s="412"/>
      <c r="OCS9" s="412"/>
      <c r="OCT9" s="412"/>
      <c r="OCU9" s="412"/>
      <c r="OCV9" s="412"/>
      <c r="OCW9" s="412"/>
      <c r="OCX9" s="412"/>
      <c r="OCY9" s="412"/>
      <c r="OCZ9" s="412"/>
      <c r="ODA9" s="412"/>
      <c r="ODB9" s="412"/>
      <c r="ODC9" s="412"/>
      <c r="ODD9" s="412"/>
      <c r="ODE9" s="412"/>
      <c r="ODF9" s="412"/>
      <c r="ODG9" s="412"/>
      <c r="ODH9" s="412"/>
      <c r="ODI9" s="412"/>
      <c r="ODJ9" s="412"/>
      <c r="ODK9" s="412"/>
      <c r="ODL9" s="412"/>
      <c r="ODM9" s="412"/>
      <c r="ODN9" s="412"/>
      <c r="ODO9" s="412"/>
      <c r="ODP9" s="412"/>
      <c r="ODQ9" s="412"/>
      <c r="ODR9" s="412"/>
      <c r="ODS9" s="412"/>
      <c r="ODT9" s="412"/>
      <c r="ODU9" s="412"/>
      <c r="ODV9" s="412"/>
      <c r="ODW9" s="412"/>
      <c r="ODX9" s="412"/>
      <c r="ODY9" s="412"/>
      <c r="ODZ9" s="412"/>
      <c r="OEA9" s="412"/>
      <c r="OEB9" s="412"/>
      <c r="OEC9" s="412"/>
      <c r="OED9" s="412"/>
      <c r="OEE9" s="412"/>
      <c r="OEF9" s="412"/>
      <c r="OEG9" s="412"/>
      <c r="OEH9" s="412"/>
      <c r="OEI9" s="412"/>
      <c r="OEJ9" s="412"/>
      <c r="OEK9" s="412"/>
      <c r="OEL9" s="412"/>
      <c r="OEM9" s="412"/>
      <c r="OEN9" s="412"/>
      <c r="OEO9" s="412"/>
      <c r="OEP9" s="412"/>
      <c r="OEQ9" s="412"/>
      <c r="OER9" s="412"/>
      <c r="OES9" s="412"/>
      <c r="OET9" s="412"/>
      <c r="OEU9" s="412"/>
      <c r="OEV9" s="412"/>
      <c r="OEW9" s="412"/>
      <c r="OEX9" s="412"/>
      <c r="OEY9" s="412"/>
      <c r="OEZ9" s="412"/>
      <c r="OFA9" s="412"/>
      <c r="OFB9" s="412"/>
      <c r="OFC9" s="412"/>
      <c r="OFD9" s="412"/>
      <c r="OFE9" s="412"/>
      <c r="OFF9" s="412"/>
      <c r="OFG9" s="412"/>
      <c r="OFH9" s="412"/>
      <c r="OFI9" s="412"/>
      <c r="OFJ9" s="412"/>
      <c r="OFK9" s="412"/>
      <c r="OFL9" s="412"/>
      <c r="OFM9" s="412"/>
      <c r="OFN9" s="412"/>
      <c r="OFO9" s="412"/>
      <c r="OFP9" s="412"/>
      <c r="OFQ9" s="412"/>
      <c r="OFR9" s="412"/>
      <c r="OFS9" s="412"/>
      <c r="OFT9" s="412"/>
      <c r="OFU9" s="412"/>
      <c r="OFV9" s="412"/>
      <c r="OFW9" s="412"/>
      <c r="OFX9" s="412"/>
      <c r="OFY9" s="412"/>
      <c r="OFZ9" s="412"/>
      <c r="OGA9" s="412"/>
      <c r="OGB9" s="412"/>
      <c r="OGC9" s="412"/>
      <c r="OGD9" s="412"/>
      <c r="OGE9" s="412"/>
      <c r="OGF9" s="412"/>
      <c r="OGG9" s="412"/>
      <c r="OGH9" s="412"/>
      <c r="OGI9" s="412"/>
      <c r="OGJ9" s="412"/>
      <c r="OGK9" s="412"/>
      <c r="OGL9" s="412"/>
      <c r="OGM9" s="412"/>
      <c r="OGN9" s="412"/>
      <c r="OGO9" s="412"/>
      <c r="OGP9" s="412"/>
      <c r="OGQ9" s="412"/>
      <c r="OGR9" s="412"/>
      <c r="OGS9" s="412"/>
      <c r="OGT9" s="412"/>
      <c r="OGU9" s="412"/>
      <c r="OGV9" s="412"/>
      <c r="OGW9" s="412"/>
      <c r="OGX9" s="412"/>
      <c r="OGY9" s="412"/>
      <c r="OGZ9" s="412"/>
      <c r="OHA9" s="412"/>
      <c r="OHB9" s="412"/>
      <c r="OHC9" s="412"/>
      <c r="OHD9" s="412"/>
      <c r="OHE9" s="412"/>
      <c r="OHF9" s="412"/>
      <c r="OHG9" s="412"/>
      <c r="OHH9" s="412"/>
      <c r="OHI9" s="412"/>
      <c r="OHJ9" s="412"/>
      <c r="OHK9" s="412"/>
      <c r="OHL9" s="412"/>
      <c r="OHM9" s="412"/>
      <c r="OHN9" s="412"/>
      <c r="OHO9" s="412"/>
      <c r="OHP9" s="412"/>
      <c r="OHQ9" s="412"/>
      <c r="OHR9" s="412"/>
      <c r="OHS9" s="412"/>
      <c r="OHT9" s="412"/>
      <c r="OHU9" s="412"/>
      <c r="OHV9" s="412"/>
      <c r="OHW9" s="412"/>
      <c r="OHX9" s="412"/>
      <c r="OHY9" s="412"/>
      <c r="OHZ9" s="412"/>
      <c r="OIA9" s="412"/>
      <c r="OIB9" s="412"/>
      <c r="OIC9" s="412"/>
      <c r="OID9" s="412"/>
      <c r="OIE9" s="412"/>
      <c r="OIF9" s="412"/>
      <c r="OIG9" s="412"/>
      <c r="OIH9" s="412"/>
      <c r="OII9" s="412"/>
      <c r="OIJ9" s="412"/>
      <c r="OIK9" s="412"/>
      <c r="OIL9" s="412"/>
      <c r="OIM9" s="412"/>
      <c r="OIN9" s="412"/>
      <c r="OIO9" s="412"/>
      <c r="OIP9" s="412"/>
      <c r="OIQ9" s="412"/>
      <c r="OIR9" s="412"/>
      <c r="OIS9" s="412"/>
      <c r="OIT9" s="412"/>
      <c r="OIU9" s="412"/>
      <c r="OIV9" s="412"/>
      <c r="OIW9" s="412"/>
      <c r="OIX9" s="412"/>
      <c r="OIY9" s="412"/>
      <c r="OIZ9" s="412"/>
      <c r="OJA9" s="412"/>
      <c r="OJB9" s="412"/>
      <c r="OJC9" s="412"/>
      <c r="OJD9" s="412"/>
      <c r="OJE9" s="412"/>
      <c r="OJF9" s="412"/>
      <c r="OJG9" s="412"/>
      <c r="OJH9" s="412"/>
      <c r="OJI9" s="412"/>
      <c r="OJJ9" s="412"/>
      <c r="OJK9" s="412"/>
      <c r="OJL9" s="412"/>
      <c r="OJM9" s="412"/>
      <c r="OJN9" s="412"/>
      <c r="OJO9" s="412"/>
      <c r="OJP9" s="412"/>
      <c r="OJQ9" s="412"/>
      <c r="OJR9" s="412"/>
      <c r="OJS9" s="412"/>
      <c r="OJT9" s="412"/>
      <c r="OJU9" s="412"/>
      <c r="OJV9" s="412"/>
      <c r="OJW9" s="412"/>
      <c r="OJX9" s="412"/>
      <c r="OJY9" s="412"/>
      <c r="OJZ9" s="412"/>
      <c r="OKA9" s="412"/>
      <c r="OKB9" s="412"/>
      <c r="OKC9" s="412"/>
      <c r="OKD9" s="412"/>
      <c r="OKE9" s="412"/>
      <c r="OKF9" s="412"/>
      <c r="OKG9" s="412"/>
      <c r="OKH9" s="412"/>
      <c r="OKI9" s="412"/>
      <c r="OKJ9" s="412"/>
      <c r="OKK9" s="412"/>
      <c r="OKL9" s="412"/>
      <c r="OKM9" s="412"/>
      <c r="OKN9" s="412"/>
      <c r="OKO9" s="412"/>
      <c r="OKP9" s="412"/>
      <c r="OKQ9" s="412"/>
      <c r="OKR9" s="412"/>
      <c r="OKS9" s="412"/>
      <c r="OKT9" s="412"/>
      <c r="OKU9" s="412"/>
      <c r="OKV9" s="412"/>
      <c r="OKW9" s="412"/>
      <c r="OKX9" s="412"/>
      <c r="OKY9" s="412"/>
      <c r="OKZ9" s="412"/>
      <c r="OLA9" s="412"/>
      <c r="OLB9" s="412"/>
      <c r="OLC9" s="412"/>
      <c r="OLD9" s="412"/>
      <c r="OLE9" s="412"/>
      <c r="OLF9" s="412"/>
      <c r="OLG9" s="412"/>
      <c r="OLH9" s="412"/>
      <c r="OLI9" s="412"/>
      <c r="OLJ9" s="412"/>
      <c r="OLK9" s="412"/>
      <c r="OLL9" s="412"/>
      <c r="OLM9" s="412"/>
      <c r="OLN9" s="412"/>
      <c r="OLO9" s="412"/>
      <c r="OLP9" s="412"/>
      <c r="OLQ9" s="412"/>
      <c r="OLR9" s="412"/>
      <c r="OLS9" s="412"/>
      <c r="OLT9" s="412"/>
      <c r="OLU9" s="412"/>
      <c r="OLV9" s="412"/>
      <c r="OLW9" s="412"/>
      <c r="OLX9" s="412"/>
      <c r="OLY9" s="412"/>
      <c r="OLZ9" s="412"/>
      <c r="OMA9" s="412"/>
      <c r="OMB9" s="412"/>
      <c r="OMC9" s="412"/>
      <c r="OMD9" s="412"/>
      <c r="OME9" s="412"/>
      <c r="OMF9" s="412"/>
      <c r="OMG9" s="412"/>
      <c r="OMH9" s="412"/>
      <c r="OMI9" s="412"/>
      <c r="OMJ9" s="412"/>
      <c r="OMK9" s="412"/>
      <c r="OML9" s="412"/>
      <c r="OMM9" s="412"/>
      <c r="OMN9" s="412"/>
      <c r="OMO9" s="412"/>
      <c r="OMP9" s="412"/>
      <c r="OMQ9" s="412"/>
      <c r="OMR9" s="412"/>
      <c r="OMS9" s="412"/>
      <c r="OMT9" s="412"/>
      <c r="OMU9" s="412"/>
      <c r="OMV9" s="412"/>
      <c r="OMW9" s="412"/>
      <c r="OMX9" s="412"/>
      <c r="OMY9" s="412"/>
      <c r="OMZ9" s="412"/>
      <c r="ONA9" s="412"/>
      <c r="ONB9" s="412"/>
      <c r="ONC9" s="412"/>
      <c r="OND9" s="412"/>
      <c r="ONE9" s="412"/>
      <c r="ONF9" s="412"/>
      <c r="ONG9" s="412"/>
      <c r="ONH9" s="412"/>
      <c r="ONI9" s="412"/>
      <c r="ONJ9" s="412"/>
      <c r="ONK9" s="412"/>
      <c r="ONL9" s="412"/>
      <c r="ONM9" s="412"/>
      <c r="ONN9" s="412"/>
      <c r="ONO9" s="412"/>
      <c r="ONP9" s="412"/>
      <c r="ONQ9" s="412"/>
      <c r="ONR9" s="412"/>
      <c r="ONS9" s="412"/>
      <c r="ONT9" s="412"/>
      <c r="ONU9" s="412"/>
      <c r="ONV9" s="412"/>
      <c r="ONW9" s="412"/>
      <c r="ONX9" s="412"/>
      <c r="ONY9" s="412"/>
      <c r="ONZ9" s="412"/>
      <c r="OOA9" s="412"/>
      <c r="OOB9" s="412"/>
      <c r="OOC9" s="412"/>
      <c r="OOD9" s="412"/>
      <c r="OOE9" s="412"/>
      <c r="OOF9" s="412"/>
      <c r="OOG9" s="412"/>
      <c r="OOH9" s="412"/>
      <c r="OOI9" s="412"/>
      <c r="OOJ9" s="412"/>
      <c r="OOK9" s="412"/>
      <c r="OOL9" s="412"/>
      <c r="OOM9" s="412"/>
      <c r="OON9" s="412"/>
      <c r="OOO9" s="412"/>
      <c r="OOP9" s="412"/>
      <c r="OOQ9" s="412"/>
      <c r="OOR9" s="412"/>
      <c r="OOS9" s="412"/>
      <c r="OOT9" s="412"/>
      <c r="OOU9" s="412"/>
      <c r="OOV9" s="412"/>
      <c r="OOW9" s="412"/>
      <c r="OOX9" s="412"/>
      <c r="OOY9" s="412"/>
      <c r="OOZ9" s="412"/>
      <c r="OPA9" s="412"/>
      <c r="OPB9" s="412"/>
      <c r="OPC9" s="412"/>
      <c r="OPD9" s="412"/>
      <c r="OPE9" s="412"/>
      <c r="OPF9" s="412"/>
      <c r="OPG9" s="412"/>
      <c r="OPH9" s="412"/>
      <c r="OPI9" s="412"/>
      <c r="OPJ9" s="412"/>
      <c r="OPK9" s="412"/>
      <c r="OPL9" s="412"/>
      <c r="OPM9" s="412"/>
      <c r="OPN9" s="412"/>
      <c r="OPO9" s="412"/>
      <c r="OPP9" s="412"/>
      <c r="OPQ9" s="412"/>
      <c r="OPR9" s="412"/>
      <c r="OPS9" s="412"/>
      <c r="OPT9" s="412"/>
      <c r="OPU9" s="412"/>
      <c r="OPV9" s="412"/>
      <c r="OPW9" s="412"/>
      <c r="OPX9" s="412"/>
      <c r="OPY9" s="412"/>
      <c r="OPZ9" s="412"/>
      <c r="OQA9" s="412"/>
      <c r="OQB9" s="412"/>
      <c r="OQC9" s="412"/>
      <c r="OQD9" s="412"/>
      <c r="OQE9" s="412"/>
      <c r="OQF9" s="412"/>
      <c r="OQG9" s="412"/>
      <c r="OQH9" s="412"/>
      <c r="OQI9" s="412"/>
      <c r="OQJ9" s="412"/>
      <c r="OQK9" s="412"/>
      <c r="OQL9" s="412"/>
      <c r="OQM9" s="412"/>
      <c r="OQN9" s="412"/>
      <c r="OQO9" s="412"/>
      <c r="OQP9" s="412"/>
      <c r="OQQ9" s="412"/>
      <c r="OQR9" s="412"/>
      <c r="OQS9" s="412"/>
      <c r="OQT9" s="412"/>
      <c r="OQU9" s="412"/>
      <c r="OQV9" s="412"/>
      <c r="OQW9" s="412"/>
      <c r="OQX9" s="412"/>
      <c r="OQY9" s="412"/>
      <c r="OQZ9" s="412"/>
      <c r="ORA9" s="412"/>
      <c r="ORB9" s="412"/>
      <c r="ORC9" s="412"/>
      <c r="ORD9" s="412"/>
      <c r="ORE9" s="412"/>
      <c r="ORF9" s="412"/>
      <c r="ORG9" s="412"/>
      <c r="ORH9" s="412"/>
      <c r="ORI9" s="412"/>
      <c r="ORJ9" s="412"/>
      <c r="ORK9" s="412"/>
      <c r="ORL9" s="412"/>
      <c r="ORM9" s="412"/>
      <c r="ORN9" s="412"/>
      <c r="ORO9" s="412"/>
      <c r="ORP9" s="412"/>
      <c r="ORQ9" s="412"/>
      <c r="ORR9" s="412"/>
      <c r="ORS9" s="412"/>
      <c r="ORT9" s="412"/>
      <c r="ORU9" s="412"/>
      <c r="ORV9" s="412"/>
      <c r="ORW9" s="412"/>
      <c r="ORX9" s="412"/>
      <c r="ORY9" s="412"/>
      <c r="ORZ9" s="412"/>
      <c r="OSA9" s="412"/>
      <c r="OSB9" s="412"/>
      <c r="OSC9" s="412"/>
      <c r="OSD9" s="412"/>
      <c r="OSE9" s="412"/>
      <c r="OSF9" s="412"/>
      <c r="OSG9" s="412"/>
      <c r="OSH9" s="412"/>
      <c r="OSI9" s="412"/>
      <c r="OSJ9" s="412"/>
      <c r="OSK9" s="412"/>
      <c r="OSL9" s="412"/>
      <c r="OSM9" s="412"/>
      <c r="OSN9" s="412"/>
      <c r="OSO9" s="412"/>
      <c r="OSP9" s="412"/>
      <c r="OSQ9" s="412"/>
      <c r="OSR9" s="412"/>
      <c r="OSS9" s="412"/>
      <c r="OST9" s="412"/>
      <c r="OSU9" s="412"/>
      <c r="OSV9" s="412"/>
      <c r="OSW9" s="412"/>
      <c r="OSX9" s="412"/>
      <c r="OSY9" s="412"/>
      <c r="OSZ9" s="412"/>
      <c r="OTA9" s="412"/>
      <c r="OTB9" s="412"/>
      <c r="OTC9" s="412"/>
      <c r="OTD9" s="412"/>
      <c r="OTE9" s="412"/>
      <c r="OTF9" s="412"/>
      <c r="OTG9" s="412"/>
      <c r="OTH9" s="412"/>
      <c r="OTI9" s="412"/>
      <c r="OTJ9" s="412"/>
      <c r="OTK9" s="412"/>
      <c r="OTL9" s="412"/>
      <c r="OTM9" s="412"/>
      <c r="OTN9" s="412"/>
      <c r="OTO9" s="412"/>
      <c r="OTP9" s="412"/>
      <c r="OTQ9" s="412"/>
      <c r="OTR9" s="412"/>
      <c r="OTS9" s="412"/>
      <c r="OTT9" s="412"/>
      <c r="OTU9" s="412"/>
      <c r="OTV9" s="412"/>
      <c r="OTW9" s="412"/>
      <c r="OTX9" s="412"/>
      <c r="OTY9" s="412"/>
      <c r="OTZ9" s="412"/>
      <c r="OUA9" s="412"/>
      <c r="OUB9" s="412"/>
      <c r="OUC9" s="412"/>
      <c r="OUD9" s="412"/>
      <c r="OUE9" s="412"/>
      <c r="OUF9" s="412"/>
      <c r="OUG9" s="412"/>
      <c r="OUH9" s="412"/>
      <c r="OUI9" s="412"/>
      <c r="OUJ9" s="412"/>
      <c r="OUK9" s="412"/>
      <c r="OUL9" s="412"/>
      <c r="OUM9" s="412"/>
      <c r="OUN9" s="412"/>
      <c r="OUO9" s="412"/>
      <c r="OUP9" s="412"/>
      <c r="OUQ9" s="412"/>
      <c r="OUR9" s="412"/>
      <c r="OUS9" s="412"/>
      <c r="OUT9" s="412"/>
      <c r="OUU9" s="412"/>
      <c r="OUV9" s="412"/>
      <c r="OUW9" s="412"/>
      <c r="OUX9" s="412"/>
      <c r="OUY9" s="412"/>
      <c r="OUZ9" s="412"/>
      <c r="OVA9" s="412"/>
      <c r="OVB9" s="412"/>
      <c r="OVC9" s="412"/>
      <c r="OVD9" s="412"/>
      <c r="OVE9" s="412"/>
      <c r="OVF9" s="412"/>
      <c r="OVG9" s="412"/>
      <c r="OVH9" s="412"/>
      <c r="OVI9" s="412"/>
      <c r="OVJ9" s="412"/>
      <c r="OVK9" s="412"/>
      <c r="OVL9" s="412"/>
      <c r="OVM9" s="412"/>
      <c r="OVN9" s="412"/>
      <c r="OVO9" s="412"/>
      <c r="OVP9" s="412"/>
      <c r="OVQ9" s="412"/>
      <c r="OVR9" s="412"/>
      <c r="OVS9" s="412"/>
      <c r="OVT9" s="412"/>
      <c r="OVU9" s="412"/>
      <c r="OVV9" s="412"/>
      <c r="OVW9" s="412"/>
      <c r="OVX9" s="412"/>
      <c r="OVY9" s="412"/>
      <c r="OVZ9" s="412"/>
      <c r="OWA9" s="412"/>
      <c r="OWB9" s="412"/>
      <c r="OWC9" s="412"/>
      <c r="OWD9" s="412"/>
      <c r="OWE9" s="412"/>
      <c r="OWF9" s="412"/>
      <c r="OWG9" s="412"/>
      <c r="OWH9" s="412"/>
      <c r="OWI9" s="412"/>
      <c r="OWJ9" s="412"/>
      <c r="OWK9" s="412"/>
      <c r="OWL9" s="412"/>
      <c r="OWM9" s="412"/>
      <c r="OWN9" s="412"/>
      <c r="OWO9" s="412"/>
      <c r="OWP9" s="412"/>
      <c r="OWQ9" s="412"/>
      <c r="OWR9" s="412"/>
      <c r="OWS9" s="412"/>
      <c r="OWT9" s="412"/>
      <c r="OWU9" s="412"/>
      <c r="OWV9" s="412"/>
      <c r="OWW9" s="412"/>
      <c r="OWX9" s="412"/>
      <c r="OWY9" s="412"/>
      <c r="OWZ9" s="412"/>
      <c r="OXA9" s="412"/>
      <c r="OXB9" s="412"/>
      <c r="OXC9" s="412"/>
      <c r="OXD9" s="412"/>
      <c r="OXE9" s="412"/>
      <c r="OXF9" s="412"/>
      <c r="OXG9" s="412"/>
      <c r="OXH9" s="412"/>
      <c r="OXI9" s="412"/>
      <c r="OXJ9" s="412"/>
      <c r="OXK9" s="412"/>
      <c r="OXL9" s="412"/>
      <c r="OXM9" s="412"/>
      <c r="OXN9" s="412"/>
      <c r="OXO9" s="412"/>
      <c r="OXP9" s="412"/>
      <c r="OXQ9" s="412"/>
      <c r="OXR9" s="412"/>
      <c r="OXS9" s="412"/>
      <c r="OXT9" s="412"/>
      <c r="OXU9" s="412"/>
      <c r="OXV9" s="412"/>
      <c r="OXW9" s="412"/>
      <c r="OXX9" s="412"/>
      <c r="OXY9" s="412"/>
      <c r="OXZ9" s="412"/>
      <c r="OYA9" s="412"/>
      <c r="OYB9" s="412"/>
      <c r="OYC9" s="412"/>
      <c r="OYD9" s="412"/>
      <c r="OYE9" s="412"/>
      <c r="OYF9" s="412"/>
      <c r="OYG9" s="412"/>
      <c r="OYH9" s="412"/>
      <c r="OYI9" s="412"/>
      <c r="OYJ9" s="412"/>
      <c r="OYK9" s="412"/>
      <c r="OYL9" s="412"/>
      <c r="OYM9" s="412"/>
      <c r="OYN9" s="412"/>
      <c r="OYO9" s="412"/>
      <c r="OYP9" s="412"/>
      <c r="OYQ9" s="412"/>
      <c r="OYR9" s="412"/>
      <c r="OYS9" s="412"/>
      <c r="OYT9" s="412"/>
      <c r="OYU9" s="412"/>
      <c r="OYV9" s="412"/>
      <c r="OYW9" s="412"/>
      <c r="OYX9" s="412"/>
      <c r="OYY9" s="412"/>
      <c r="OYZ9" s="412"/>
      <c r="OZA9" s="412"/>
      <c r="OZB9" s="412"/>
      <c r="OZC9" s="412"/>
      <c r="OZD9" s="412"/>
      <c r="OZE9" s="412"/>
      <c r="OZF9" s="412"/>
      <c r="OZG9" s="412"/>
      <c r="OZH9" s="412"/>
      <c r="OZI9" s="412"/>
      <c r="OZJ9" s="412"/>
      <c r="OZK9" s="412"/>
      <c r="OZL9" s="412"/>
      <c r="OZM9" s="412"/>
      <c r="OZN9" s="412"/>
      <c r="OZO9" s="412"/>
      <c r="OZP9" s="412"/>
      <c r="OZQ9" s="412"/>
      <c r="OZR9" s="412"/>
      <c r="OZS9" s="412"/>
      <c r="OZT9" s="412"/>
      <c r="OZU9" s="412"/>
      <c r="OZV9" s="412"/>
      <c r="OZW9" s="412"/>
      <c r="OZX9" s="412"/>
      <c r="OZY9" s="412"/>
      <c r="OZZ9" s="412"/>
      <c r="PAA9" s="412"/>
      <c r="PAB9" s="412"/>
      <c r="PAC9" s="412"/>
      <c r="PAD9" s="412"/>
      <c r="PAE9" s="412"/>
      <c r="PAF9" s="412"/>
      <c r="PAG9" s="412"/>
      <c r="PAH9" s="412"/>
      <c r="PAI9" s="412"/>
      <c r="PAJ9" s="412"/>
      <c r="PAK9" s="412"/>
      <c r="PAL9" s="412"/>
      <c r="PAM9" s="412"/>
      <c r="PAN9" s="412"/>
      <c r="PAO9" s="412"/>
      <c r="PAP9" s="412"/>
      <c r="PAQ9" s="412"/>
      <c r="PAR9" s="412"/>
      <c r="PAS9" s="412"/>
      <c r="PAT9" s="412"/>
      <c r="PAU9" s="412"/>
      <c r="PAV9" s="412"/>
      <c r="PAW9" s="412"/>
      <c r="PAX9" s="412"/>
      <c r="PAY9" s="412"/>
      <c r="PAZ9" s="412"/>
      <c r="PBA9" s="412"/>
      <c r="PBB9" s="412"/>
      <c r="PBC9" s="412"/>
      <c r="PBD9" s="412"/>
      <c r="PBE9" s="412"/>
      <c r="PBF9" s="412"/>
      <c r="PBG9" s="412"/>
      <c r="PBH9" s="412"/>
      <c r="PBI9" s="412"/>
      <c r="PBJ9" s="412"/>
      <c r="PBK9" s="412"/>
      <c r="PBL9" s="412"/>
      <c r="PBM9" s="412"/>
      <c r="PBN9" s="412"/>
      <c r="PBO9" s="412"/>
      <c r="PBP9" s="412"/>
      <c r="PBQ9" s="412"/>
      <c r="PBR9" s="412"/>
      <c r="PBS9" s="412"/>
      <c r="PBT9" s="412"/>
      <c r="PBU9" s="412"/>
      <c r="PBV9" s="412"/>
      <c r="PBW9" s="412"/>
      <c r="PBX9" s="412"/>
      <c r="PBY9" s="412"/>
      <c r="PBZ9" s="412"/>
      <c r="PCA9" s="412"/>
      <c r="PCB9" s="412"/>
      <c r="PCC9" s="412"/>
      <c r="PCD9" s="412"/>
      <c r="PCE9" s="412"/>
      <c r="PCF9" s="412"/>
      <c r="PCG9" s="412"/>
      <c r="PCH9" s="412"/>
      <c r="PCI9" s="412"/>
      <c r="PCJ9" s="412"/>
      <c r="PCK9" s="412"/>
      <c r="PCL9" s="412"/>
      <c r="PCM9" s="412"/>
      <c r="PCN9" s="412"/>
      <c r="PCO9" s="412"/>
      <c r="PCP9" s="412"/>
      <c r="PCQ9" s="412"/>
      <c r="PCR9" s="412"/>
      <c r="PCS9" s="412"/>
      <c r="PCT9" s="412"/>
      <c r="PCU9" s="412"/>
      <c r="PCV9" s="412"/>
      <c r="PCW9" s="412"/>
      <c r="PCX9" s="412"/>
      <c r="PCY9" s="412"/>
      <c r="PCZ9" s="412"/>
      <c r="PDA9" s="412"/>
      <c r="PDB9" s="412"/>
      <c r="PDC9" s="412"/>
      <c r="PDD9" s="412"/>
      <c r="PDE9" s="412"/>
      <c r="PDF9" s="412"/>
      <c r="PDG9" s="412"/>
      <c r="PDH9" s="412"/>
      <c r="PDI9" s="412"/>
      <c r="PDJ9" s="412"/>
      <c r="PDK9" s="412"/>
      <c r="PDL9" s="412"/>
      <c r="PDM9" s="412"/>
      <c r="PDN9" s="412"/>
      <c r="PDO9" s="412"/>
      <c r="PDP9" s="412"/>
      <c r="PDQ9" s="412"/>
      <c r="PDR9" s="412"/>
      <c r="PDS9" s="412"/>
      <c r="PDT9" s="412"/>
      <c r="PDU9" s="412"/>
      <c r="PDV9" s="412"/>
      <c r="PDW9" s="412"/>
      <c r="PDX9" s="412"/>
      <c r="PDY9" s="412"/>
      <c r="PDZ9" s="412"/>
      <c r="PEA9" s="412"/>
      <c r="PEB9" s="412"/>
      <c r="PEC9" s="412"/>
      <c r="PED9" s="412"/>
      <c r="PEE9" s="412"/>
      <c r="PEF9" s="412"/>
      <c r="PEG9" s="412"/>
      <c r="PEH9" s="412"/>
      <c r="PEI9" s="412"/>
      <c r="PEJ9" s="412"/>
      <c r="PEK9" s="412"/>
      <c r="PEL9" s="412"/>
      <c r="PEM9" s="412"/>
      <c r="PEN9" s="412"/>
      <c r="PEO9" s="412"/>
      <c r="PEP9" s="412"/>
      <c r="PEQ9" s="412"/>
      <c r="PER9" s="412"/>
      <c r="PES9" s="412"/>
      <c r="PET9" s="412"/>
      <c r="PEU9" s="412"/>
      <c r="PEV9" s="412"/>
      <c r="PEW9" s="412"/>
      <c r="PEX9" s="412"/>
      <c r="PEY9" s="412"/>
      <c r="PEZ9" s="412"/>
      <c r="PFA9" s="412"/>
      <c r="PFB9" s="412"/>
      <c r="PFC9" s="412"/>
      <c r="PFD9" s="412"/>
      <c r="PFE9" s="412"/>
      <c r="PFF9" s="412"/>
      <c r="PFG9" s="412"/>
      <c r="PFH9" s="412"/>
      <c r="PFI9" s="412"/>
      <c r="PFJ9" s="412"/>
      <c r="PFK9" s="412"/>
      <c r="PFL9" s="412"/>
      <c r="PFM9" s="412"/>
      <c r="PFN9" s="412"/>
      <c r="PFO9" s="412"/>
      <c r="PFP9" s="412"/>
      <c r="PFQ9" s="412"/>
      <c r="PFR9" s="412"/>
      <c r="PFS9" s="412"/>
      <c r="PFT9" s="412"/>
      <c r="PFU9" s="412"/>
      <c r="PFV9" s="412"/>
      <c r="PFW9" s="412"/>
      <c r="PFX9" s="412"/>
      <c r="PFY9" s="412"/>
      <c r="PFZ9" s="412"/>
      <c r="PGA9" s="412"/>
      <c r="PGB9" s="412"/>
      <c r="PGC9" s="412"/>
      <c r="PGD9" s="412"/>
      <c r="PGE9" s="412"/>
      <c r="PGF9" s="412"/>
      <c r="PGG9" s="412"/>
      <c r="PGH9" s="412"/>
      <c r="PGI9" s="412"/>
      <c r="PGJ9" s="412"/>
      <c r="PGK9" s="412"/>
      <c r="PGL9" s="412"/>
      <c r="PGM9" s="412"/>
      <c r="PGN9" s="412"/>
      <c r="PGO9" s="412"/>
      <c r="PGP9" s="412"/>
      <c r="PGQ9" s="412"/>
      <c r="PGR9" s="412"/>
      <c r="PGS9" s="412"/>
      <c r="PGT9" s="412"/>
      <c r="PGU9" s="412"/>
      <c r="PGV9" s="412"/>
      <c r="PGW9" s="412"/>
      <c r="PGX9" s="412"/>
      <c r="PGY9" s="412"/>
      <c r="PGZ9" s="412"/>
      <c r="PHA9" s="412"/>
      <c r="PHB9" s="412"/>
      <c r="PHC9" s="412"/>
      <c r="PHD9" s="412"/>
      <c r="PHE9" s="412"/>
      <c r="PHF9" s="412"/>
      <c r="PHG9" s="412"/>
      <c r="PHH9" s="412"/>
      <c r="PHI9" s="412"/>
      <c r="PHJ9" s="412"/>
      <c r="PHK9" s="412"/>
      <c r="PHL9" s="412"/>
      <c r="PHM9" s="412"/>
      <c r="PHN9" s="412"/>
      <c r="PHO9" s="412"/>
      <c r="PHP9" s="412"/>
      <c r="PHQ9" s="412"/>
      <c r="PHR9" s="412"/>
      <c r="PHS9" s="412"/>
      <c r="PHT9" s="412"/>
      <c r="PHU9" s="412"/>
      <c r="PHV9" s="412"/>
      <c r="PHW9" s="412"/>
      <c r="PHX9" s="412"/>
      <c r="PHY9" s="412"/>
      <c r="PHZ9" s="412"/>
      <c r="PIA9" s="412"/>
      <c r="PIB9" s="412"/>
      <c r="PIC9" s="412"/>
      <c r="PID9" s="412"/>
      <c r="PIE9" s="412"/>
      <c r="PIF9" s="412"/>
      <c r="PIG9" s="412"/>
      <c r="PIH9" s="412"/>
      <c r="PII9" s="412"/>
      <c r="PIJ9" s="412"/>
      <c r="PIK9" s="412"/>
      <c r="PIL9" s="412"/>
      <c r="PIM9" s="412"/>
      <c r="PIN9" s="412"/>
      <c r="PIO9" s="412"/>
      <c r="PIP9" s="412"/>
      <c r="PIQ9" s="412"/>
      <c r="PIR9" s="412"/>
      <c r="PIS9" s="412"/>
      <c r="PIT9" s="412"/>
      <c r="PIU9" s="412"/>
      <c r="PIV9" s="412"/>
      <c r="PIW9" s="412"/>
      <c r="PIX9" s="412"/>
      <c r="PIY9" s="412"/>
      <c r="PIZ9" s="412"/>
      <c r="PJA9" s="412"/>
      <c r="PJB9" s="412"/>
      <c r="PJC9" s="412"/>
      <c r="PJD9" s="412"/>
      <c r="PJE9" s="412"/>
      <c r="PJF9" s="412"/>
      <c r="PJG9" s="412"/>
      <c r="PJH9" s="412"/>
      <c r="PJI9" s="412"/>
      <c r="PJJ9" s="412"/>
      <c r="PJK9" s="412"/>
      <c r="PJL9" s="412"/>
      <c r="PJM9" s="412"/>
      <c r="PJN9" s="412"/>
      <c r="PJO9" s="412"/>
      <c r="PJP9" s="412"/>
      <c r="PJQ9" s="412"/>
      <c r="PJR9" s="412"/>
      <c r="PJS9" s="412"/>
      <c r="PJT9" s="412"/>
      <c r="PJU9" s="412"/>
      <c r="PJV9" s="412"/>
      <c r="PJW9" s="412"/>
      <c r="PJX9" s="412"/>
      <c r="PJY9" s="412"/>
      <c r="PJZ9" s="412"/>
      <c r="PKA9" s="412"/>
      <c r="PKB9" s="412"/>
      <c r="PKC9" s="412"/>
      <c r="PKD9" s="412"/>
      <c r="PKE9" s="412"/>
      <c r="PKF9" s="412"/>
      <c r="PKG9" s="412"/>
      <c r="PKH9" s="412"/>
      <c r="PKI9" s="412"/>
      <c r="PKJ9" s="412"/>
      <c r="PKK9" s="412"/>
      <c r="PKL9" s="412"/>
      <c r="PKM9" s="412"/>
      <c r="PKN9" s="412"/>
      <c r="PKO9" s="412"/>
      <c r="PKP9" s="412"/>
      <c r="PKQ9" s="412"/>
      <c r="PKR9" s="412"/>
      <c r="PKS9" s="412"/>
      <c r="PKT9" s="412"/>
      <c r="PKU9" s="412"/>
      <c r="PKV9" s="412"/>
      <c r="PKW9" s="412"/>
      <c r="PKX9" s="412"/>
      <c r="PKY9" s="412"/>
      <c r="PKZ9" s="412"/>
      <c r="PLA9" s="412"/>
      <c r="PLB9" s="412"/>
      <c r="PLC9" s="412"/>
      <c r="PLD9" s="412"/>
      <c r="PLE9" s="412"/>
      <c r="PLF9" s="412"/>
      <c r="PLG9" s="412"/>
      <c r="PLH9" s="412"/>
      <c r="PLI9" s="412"/>
      <c r="PLJ9" s="412"/>
      <c r="PLK9" s="412"/>
      <c r="PLL9" s="412"/>
      <c r="PLM9" s="412"/>
      <c r="PLN9" s="412"/>
      <c r="PLO9" s="412"/>
      <c r="PLP9" s="412"/>
      <c r="PLQ9" s="412"/>
      <c r="PLR9" s="412"/>
      <c r="PLS9" s="412"/>
      <c r="PLT9" s="412"/>
      <c r="PLU9" s="412"/>
      <c r="PLV9" s="412"/>
      <c r="PLW9" s="412"/>
      <c r="PLX9" s="412"/>
      <c r="PLY9" s="412"/>
      <c r="PLZ9" s="412"/>
      <c r="PMA9" s="412"/>
      <c r="PMB9" s="412"/>
      <c r="PMC9" s="412"/>
      <c r="PMD9" s="412"/>
      <c r="PME9" s="412"/>
      <c r="PMF9" s="412"/>
      <c r="PMG9" s="412"/>
      <c r="PMH9" s="412"/>
      <c r="PMI9" s="412"/>
      <c r="PMJ9" s="412"/>
      <c r="PMK9" s="412"/>
      <c r="PML9" s="412"/>
      <c r="PMM9" s="412"/>
      <c r="PMN9" s="412"/>
      <c r="PMO9" s="412"/>
      <c r="PMP9" s="412"/>
      <c r="PMQ9" s="412"/>
      <c r="PMR9" s="412"/>
      <c r="PMS9" s="412"/>
      <c r="PMT9" s="412"/>
      <c r="PMU9" s="412"/>
      <c r="PMV9" s="412"/>
      <c r="PMW9" s="412"/>
      <c r="PMX9" s="412"/>
      <c r="PMY9" s="412"/>
      <c r="PMZ9" s="412"/>
      <c r="PNA9" s="412"/>
      <c r="PNB9" s="412"/>
      <c r="PNC9" s="412"/>
      <c r="PND9" s="412"/>
      <c r="PNE9" s="412"/>
      <c r="PNF9" s="412"/>
      <c r="PNG9" s="412"/>
      <c r="PNH9" s="412"/>
      <c r="PNI9" s="412"/>
      <c r="PNJ9" s="412"/>
      <c r="PNK9" s="412"/>
      <c r="PNL9" s="412"/>
      <c r="PNM9" s="412"/>
      <c r="PNN9" s="412"/>
      <c r="PNO9" s="412"/>
      <c r="PNP9" s="412"/>
      <c r="PNQ9" s="412"/>
      <c r="PNR9" s="412"/>
      <c r="PNS9" s="412"/>
      <c r="PNT9" s="412"/>
      <c r="PNU9" s="412"/>
      <c r="PNV9" s="412"/>
      <c r="PNW9" s="412"/>
      <c r="PNX9" s="412"/>
      <c r="PNY9" s="412"/>
      <c r="PNZ9" s="412"/>
      <c r="POA9" s="412"/>
      <c r="POB9" s="412"/>
      <c r="POC9" s="412"/>
      <c r="POD9" s="412"/>
      <c r="POE9" s="412"/>
      <c r="POF9" s="412"/>
      <c r="POG9" s="412"/>
      <c r="POH9" s="412"/>
      <c r="POI9" s="412"/>
      <c r="POJ9" s="412"/>
      <c r="POK9" s="412"/>
      <c r="POL9" s="412"/>
      <c r="POM9" s="412"/>
      <c r="PON9" s="412"/>
      <c r="POO9" s="412"/>
      <c r="POP9" s="412"/>
      <c r="POQ9" s="412"/>
      <c r="POR9" s="412"/>
      <c r="POS9" s="412"/>
      <c r="POT9" s="412"/>
      <c r="POU9" s="412"/>
      <c r="POV9" s="412"/>
      <c r="POW9" s="412"/>
      <c r="POX9" s="412"/>
      <c r="POY9" s="412"/>
      <c r="POZ9" s="412"/>
      <c r="PPA9" s="412"/>
      <c r="PPB9" s="412"/>
      <c r="PPC9" s="412"/>
      <c r="PPD9" s="412"/>
      <c r="PPE9" s="412"/>
      <c r="PPF9" s="412"/>
      <c r="PPG9" s="412"/>
      <c r="PPH9" s="412"/>
      <c r="PPI9" s="412"/>
      <c r="PPJ9" s="412"/>
      <c r="PPK9" s="412"/>
      <c r="PPL9" s="412"/>
      <c r="PPM9" s="412"/>
      <c r="PPN9" s="412"/>
      <c r="PPO9" s="412"/>
      <c r="PPP9" s="412"/>
      <c r="PPQ9" s="412"/>
      <c r="PPR9" s="412"/>
      <c r="PPS9" s="412"/>
      <c r="PPT9" s="412"/>
      <c r="PPU9" s="412"/>
      <c r="PPV9" s="412"/>
      <c r="PPW9" s="412"/>
      <c r="PPX9" s="412"/>
      <c r="PPY9" s="412"/>
      <c r="PPZ9" s="412"/>
      <c r="PQA9" s="412"/>
      <c r="PQB9" s="412"/>
      <c r="PQC9" s="412"/>
      <c r="PQD9" s="412"/>
      <c r="PQE9" s="412"/>
      <c r="PQF9" s="412"/>
      <c r="PQG9" s="412"/>
      <c r="PQH9" s="412"/>
      <c r="PQI9" s="412"/>
      <c r="PQJ9" s="412"/>
      <c r="PQK9" s="412"/>
      <c r="PQL9" s="412"/>
      <c r="PQM9" s="412"/>
      <c r="PQN9" s="412"/>
      <c r="PQO9" s="412"/>
      <c r="PQP9" s="412"/>
      <c r="PQQ9" s="412"/>
      <c r="PQR9" s="412"/>
      <c r="PQS9" s="412"/>
      <c r="PQT9" s="412"/>
      <c r="PQU9" s="412"/>
      <c r="PQV9" s="412"/>
      <c r="PQW9" s="412"/>
      <c r="PQX9" s="412"/>
      <c r="PQY9" s="412"/>
      <c r="PQZ9" s="412"/>
      <c r="PRA9" s="412"/>
      <c r="PRB9" s="412"/>
      <c r="PRC9" s="412"/>
      <c r="PRD9" s="412"/>
      <c r="PRE9" s="412"/>
      <c r="PRF9" s="412"/>
      <c r="PRG9" s="412"/>
      <c r="PRH9" s="412"/>
      <c r="PRI9" s="412"/>
      <c r="PRJ9" s="412"/>
      <c r="PRK9" s="412"/>
      <c r="PRL9" s="412"/>
      <c r="PRM9" s="412"/>
      <c r="PRN9" s="412"/>
      <c r="PRO9" s="412"/>
      <c r="PRP9" s="412"/>
      <c r="PRQ9" s="412"/>
      <c r="PRR9" s="412"/>
      <c r="PRS9" s="412"/>
      <c r="PRT9" s="412"/>
      <c r="PRU9" s="412"/>
      <c r="PRV9" s="412"/>
      <c r="PRW9" s="412"/>
      <c r="PRX9" s="412"/>
      <c r="PRY9" s="412"/>
      <c r="PRZ9" s="412"/>
      <c r="PSA9" s="412"/>
      <c r="PSB9" s="412"/>
      <c r="PSC9" s="412"/>
      <c r="PSD9" s="412"/>
      <c r="PSE9" s="412"/>
      <c r="PSF9" s="412"/>
      <c r="PSG9" s="412"/>
      <c r="PSH9" s="412"/>
      <c r="PSI9" s="412"/>
      <c r="PSJ9" s="412"/>
      <c r="PSK9" s="412"/>
      <c r="PSL9" s="412"/>
      <c r="PSM9" s="412"/>
      <c r="PSN9" s="412"/>
      <c r="PSO9" s="412"/>
      <c r="PSP9" s="412"/>
      <c r="PSQ9" s="412"/>
      <c r="PSR9" s="412"/>
      <c r="PSS9" s="412"/>
      <c r="PST9" s="412"/>
      <c r="PSU9" s="412"/>
      <c r="PSV9" s="412"/>
      <c r="PSW9" s="412"/>
      <c r="PSX9" s="412"/>
      <c r="PSY9" s="412"/>
      <c r="PSZ9" s="412"/>
      <c r="PTA9" s="412"/>
      <c r="PTB9" s="412"/>
      <c r="PTC9" s="412"/>
      <c r="PTD9" s="412"/>
      <c r="PTE9" s="412"/>
      <c r="PTF9" s="412"/>
      <c r="PTG9" s="412"/>
      <c r="PTH9" s="412"/>
      <c r="PTI9" s="412"/>
      <c r="PTJ9" s="412"/>
      <c r="PTK9" s="412"/>
      <c r="PTL9" s="412"/>
      <c r="PTM9" s="412"/>
      <c r="PTN9" s="412"/>
      <c r="PTO9" s="412"/>
      <c r="PTP9" s="412"/>
      <c r="PTQ9" s="412"/>
      <c r="PTR9" s="412"/>
      <c r="PTS9" s="412"/>
      <c r="PTT9" s="412"/>
      <c r="PTU9" s="412"/>
      <c r="PTV9" s="412"/>
      <c r="PTW9" s="412"/>
      <c r="PTX9" s="412"/>
      <c r="PTY9" s="412"/>
      <c r="PTZ9" s="412"/>
      <c r="PUA9" s="412"/>
      <c r="PUB9" s="412"/>
      <c r="PUC9" s="412"/>
      <c r="PUD9" s="412"/>
      <c r="PUE9" s="412"/>
      <c r="PUF9" s="412"/>
      <c r="PUG9" s="412"/>
      <c r="PUH9" s="412"/>
      <c r="PUI9" s="412"/>
      <c r="PUJ9" s="412"/>
      <c r="PUK9" s="412"/>
      <c r="PUL9" s="412"/>
      <c r="PUM9" s="412"/>
      <c r="PUN9" s="412"/>
      <c r="PUO9" s="412"/>
      <c r="PUP9" s="412"/>
      <c r="PUQ9" s="412"/>
      <c r="PUR9" s="412"/>
      <c r="PUS9" s="412"/>
      <c r="PUT9" s="412"/>
      <c r="PUU9" s="412"/>
      <c r="PUV9" s="412"/>
      <c r="PUW9" s="412"/>
      <c r="PUX9" s="412"/>
      <c r="PUY9" s="412"/>
      <c r="PUZ9" s="412"/>
      <c r="PVA9" s="412"/>
      <c r="PVB9" s="412"/>
      <c r="PVC9" s="412"/>
      <c r="PVD9" s="412"/>
      <c r="PVE9" s="412"/>
      <c r="PVF9" s="412"/>
      <c r="PVG9" s="412"/>
      <c r="PVH9" s="412"/>
      <c r="PVI9" s="412"/>
      <c r="PVJ9" s="412"/>
      <c r="PVK9" s="412"/>
      <c r="PVL9" s="412"/>
      <c r="PVM9" s="412"/>
      <c r="PVN9" s="412"/>
      <c r="PVO9" s="412"/>
      <c r="PVP9" s="412"/>
      <c r="PVQ9" s="412"/>
      <c r="PVR9" s="412"/>
      <c r="PVS9" s="412"/>
      <c r="PVT9" s="412"/>
      <c r="PVU9" s="412"/>
      <c r="PVV9" s="412"/>
      <c r="PVW9" s="412"/>
      <c r="PVX9" s="412"/>
      <c r="PVY9" s="412"/>
      <c r="PVZ9" s="412"/>
      <c r="PWA9" s="412"/>
      <c r="PWB9" s="412"/>
      <c r="PWC9" s="412"/>
      <c r="PWD9" s="412"/>
      <c r="PWE9" s="412"/>
      <c r="PWF9" s="412"/>
      <c r="PWG9" s="412"/>
      <c r="PWH9" s="412"/>
      <c r="PWI9" s="412"/>
      <c r="PWJ9" s="412"/>
      <c r="PWK9" s="412"/>
      <c r="PWL9" s="412"/>
      <c r="PWM9" s="412"/>
      <c r="PWN9" s="412"/>
      <c r="PWO9" s="412"/>
      <c r="PWP9" s="412"/>
      <c r="PWQ9" s="412"/>
      <c r="PWR9" s="412"/>
      <c r="PWS9" s="412"/>
      <c r="PWT9" s="412"/>
      <c r="PWU9" s="412"/>
      <c r="PWV9" s="412"/>
      <c r="PWW9" s="412"/>
      <c r="PWX9" s="412"/>
      <c r="PWY9" s="412"/>
      <c r="PWZ9" s="412"/>
      <c r="PXA9" s="412"/>
      <c r="PXB9" s="412"/>
      <c r="PXC9" s="412"/>
      <c r="PXD9" s="412"/>
      <c r="PXE9" s="412"/>
      <c r="PXF9" s="412"/>
      <c r="PXG9" s="412"/>
      <c r="PXH9" s="412"/>
      <c r="PXI9" s="412"/>
      <c r="PXJ9" s="412"/>
      <c r="PXK9" s="412"/>
      <c r="PXL9" s="412"/>
      <c r="PXM9" s="412"/>
      <c r="PXN9" s="412"/>
      <c r="PXO9" s="412"/>
      <c r="PXP9" s="412"/>
      <c r="PXQ9" s="412"/>
      <c r="PXR9" s="412"/>
      <c r="PXS9" s="412"/>
      <c r="PXT9" s="412"/>
      <c r="PXU9" s="412"/>
      <c r="PXV9" s="412"/>
      <c r="PXW9" s="412"/>
      <c r="PXX9" s="412"/>
      <c r="PXY9" s="412"/>
      <c r="PXZ9" s="412"/>
      <c r="PYA9" s="412"/>
      <c r="PYB9" s="412"/>
      <c r="PYC9" s="412"/>
      <c r="PYD9" s="412"/>
      <c r="PYE9" s="412"/>
      <c r="PYF9" s="412"/>
      <c r="PYG9" s="412"/>
      <c r="PYH9" s="412"/>
      <c r="PYI9" s="412"/>
      <c r="PYJ9" s="412"/>
      <c r="PYK9" s="412"/>
      <c r="PYL9" s="412"/>
      <c r="PYM9" s="412"/>
      <c r="PYN9" s="412"/>
      <c r="PYO9" s="412"/>
      <c r="PYP9" s="412"/>
      <c r="PYQ9" s="412"/>
      <c r="PYR9" s="412"/>
      <c r="PYS9" s="412"/>
      <c r="PYT9" s="412"/>
      <c r="PYU9" s="412"/>
      <c r="PYV9" s="412"/>
      <c r="PYW9" s="412"/>
      <c r="PYX9" s="412"/>
      <c r="PYY9" s="412"/>
      <c r="PYZ9" s="412"/>
      <c r="PZA9" s="412"/>
      <c r="PZB9" s="412"/>
      <c r="PZC9" s="412"/>
      <c r="PZD9" s="412"/>
      <c r="PZE9" s="412"/>
      <c r="PZF9" s="412"/>
      <c r="PZG9" s="412"/>
      <c r="PZH9" s="412"/>
      <c r="PZI9" s="412"/>
      <c r="PZJ9" s="412"/>
      <c r="PZK9" s="412"/>
      <c r="PZL9" s="412"/>
      <c r="PZM9" s="412"/>
      <c r="PZN9" s="412"/>
      <c r="PZO9" s="412"/>
      <c r="PZP9" s="412"/>
      <c r="PZQ9" s="412"/>
      <c r="PZR9" s="412"/>
      <c r="PZS9" s="412"/>
      <c r="PZT9" s="412"/>
      <c r="PZU9" s="412"/>
      <c r="PZV9" s="412"/>
      <c r="PZW9" s="412"/>
      <c r="PZX9" s="412"/>
      <c r="PZY9" s="412"/>
      <c r="PZZ9" s="412"/>
      <c r="QAA9" s="412"/>
      <c r="QAB9" s="412"/>
      <c r="QAC9" s="412"/>
      <c r="QAD9" s="412"/>
      <c r="QAE9" s="412"/>
      <c r="QAF9" s="412"/>
      <c r="QAG9" s="412"/>
      <c r="QAH9" s="412"/>
      <c r="QAI9" s="412"/>
      <c r="QAJ9" s="412"/>
      <c r="QAK9" s="412"/>
      <c r="QAL9" s="412"/>
      <c r="QAM9" s="412"/>
      <c r="QAN9" s="412"/>
      <c r="QAO9" s="412"/>
      <c r="QAP9" s="412"/>
      <c r="QAQ9" s="412"/>
      <c r="QAR9" s="412"/>
      <c r="QAS9" s="412"/>
      <c r="QAT9" s="412"/>
      <c r="QAU9" s="412"/>
      <c r="QAV9" s="412"/>
      <c r="QAW9" s="412"/>
      <c r="QAX9" s="412"/>
      <c r="QAY9" s="412"/>
      <c r="QAZ9" s="412"/>
      <c r="QBA9" s="412"/>
      <c r="QBB9" s="412"/>
      <c r="QBC9" s="412"/>
      <c r="QBD9" s="412"/>
      <c r="QBE9" s="412"/>
      <c r="QBF9" s="412"/>
      <c r="QBG9" s="412"/>
      <c r="QBH9" s="412"/>
      <c r="QBI9" s="412"/>
      <c r="QBJ9" s="412"/>
      <c r="QBK9" s="412"/>
      <c r="QBL9" s="412"/>
      <c r="QBM9" s="412"/>
      <c r="QBN9" s="412"/>
      <c r="QBO9" s="412"/>
      <c r="QBP9" s="412"/>
      <c r="QBQ9" s="412"/>
      <c r="QBR9" s="412"/>
      <c r="QBS9" s="412"/>
      <c r="QBT9" s="412"/>
      <c r="QBU9" s="412"/>
      <c r="QBV9" s="412"/>
      <c r="QBW9" s="412"/>
      <c r="QBX9" s="412"/>
      <c r="QBY9" s="412"/>
      <c r="QBZ9" s="412"/>
      <c r="QCA9" s="412"/>
      <c r="QCB9" s="412"/>
      <c r="QCC9" s="412"/>
      <c r="QCD9" s="412"/>
      <c r="QCE9" s="412"/>
      <c r="QCF9" s="412"/>
      <c r="QCG9" s="412"/>
      <c r="QCH9" s="412"/>
      <c r="QCI9" s="412"/>
      <c r="QCJ9" s="412"/>
      <c r="QCK9" s="412"/>
      <c r="QCL9" s="412"/>
      <c r="QCM9" s="412"/>
      <c r="QCN9" s="412"/>
      <c r="QCO9" s="412"/>
      <c r="QCP9" s="412"/>
      <c r="QCQ9" s="412"/>
      <c r="QCR9" s="412"/>
      <c r="QCS9" s="412"/>
      <c r="QCT9" s="412"/>
      <c r="QCU9" s="412"/>
      <c r="QCV9" s="412"/>
      <c r="QCW9" s="412"/>
      <c r="QCX9" s="412"/>
      <c r="QCY9" s="412"/>
      <c r="QCZ9" s="412"/>
      <c r="QDA9" s="412"/>
      <c r="QDB9" s="412"/>
      <c r="QDC9" s="412"/>
      <c r="QDD9" s="412"/>
      <c r="QDE9" s="412"/>
      <c r="QDF9" s="412"/>
      <c r="QDG9" s="412"/>
      <c r="QDH9" s="412"/>
      <c r="QDI9" s="412"/>
      <c r="QDJ9" s="412"/>
      <c r="QDK9" s="412"/>
      <c r="QDL9" s="412"/>
      <c r="QDM9" s="412"/>
      <c r="QDN9" s="412"/>
      <c r="QDO9" s="412"/>
      <c r="QDP9" s="412"/>
      <c r="QDQ9" s="412"/>
      <c r="QDR9" s="412"/>
      <c r="QDS9" s="412"/>
      <c r="QDT9" s="412"/>
      <c r="QDU9" s="412"/>
      <c r="QDV9" s="412"/>
      <c r="QDW9" s="412"/>
      <c r="QDX9" s="412"/>
      <c r="QDY9" s="412"/>
      <c r="QDZ9" s="412"/>
      <c r="QEA9" s="412"/>
      <c r="QEB9" s="412"/>
      <c r="QEC9" s="412"/>
      <c r="QED9" s="412"/>
      <c r="QEE9" s="412"/>
      <c r="QEF9" s="412"/>
      <c r="QEG9" s="412"/>
      <c r="QEH9" s="412"/>
      <c r="QEI9" s="412"/>
      <c r="QEJ9" s="412"/>
      <c r="QEK9" s="412"/>
      <c r="QEL9" s="412"/>
      <c r="QEM9" s="412"/>
      <c r="QEN9" s="412"/>
      <c r="QEO9" s="412"/>
      <c r="QEP9" s="412"/>
      <c r="QEQ9" s="412"/>
      <c r="QER9" s="412"/>
      <c r="QES9" s="412"/>
      <c r="QET9" s="412"/>
      <c r="QEU9" s="412"/>
      <c r="QEV9" s="412"/>
      <c r="QEW9" s="412"/>
      <c r="QEX9" s="412"/>
      <c r="QEY9" s="412"/>
      <c r="QEZ9" s="412"/>
      <c r="QFA9" s="412"/>
      <c r="QFB9" s="412"/>
      <c r="QFC9" s="412"/>
      <c r="QFD9" s="412"/>
      <c r="QFE9" s="412"/>
      <c r="QFF9" s="412"/>
      <c r="QFG9" s="412"/>
      <c r="QFH9" s="412"/>
      <c r="QFI9" s="412"/>
      <c r="QFJ9" s="412"/>
      <c r="QFK9" s="412"/>
      <c r="QFL9" s="412"/>
      <c r="QFM9" s="412"/>
      <c r="QFN9" s="412"/>
      <c r="QFO9" s="412"/>
      <c r="QFP9" s="412"/>
      <c r="QFQ9" s="412"/>
      <c r="QFR9" s="412"/>
      <c r="QFS9" s="412"/>
      <c r="QFT9" s="412"/>
      <c r="QFU9" s="412"/>
      <c r="QFV9" s="412"/>
      <c r="QFW9" s="412"/>
      <c r="QFX9" s="412"/>
      <c r="QFY9" s="412"/>
      <c r="QFZ9" s="412"/>
      <c r="QGA9" s="412"/>
      <c r="QGB9" s="412"/>
      <c r="QGC9" s="412"/>
      <c r="QGD9" s="412"/>
      <c r="QGE9" s="412"/>
      <c r="QGF9" s="412"/>
      <c r="QGG9" s="412"/>
      <c r="QGH9" s="412"/>
      <c r="QGI9" s="412"/>
      <c r="QGJ9" s="412"/>
      <c r="QGK9" s="412"/>
      <c r="QGL9" s="412"/>
      <c r="QGM9" s="412"/>
      <c r="QGN9" s="412"/>
      <c r="QGO9" s="412"/>
      <c r="QGP9" s="412"/>
      <c r="QGQ9" s="412"/>
      <c r="QGR9" s="412"/>
      <c r="QGS9" s="412"/>
      <c r="QGT9" s="412"/>
      <c r="QGU9" s="412"/>
      <c r="QGV9" s="412"/>
      <c r="QGW9" s="412"/>
      <c r="QGX9" s="412"/>
      <c r="QGY9" s="412"/>
      <c r="QGZ9" s="412"/>
      <c r="QHA9" s="412"/>
      <c r="QHB9" s="412"/>
      <c r="QHC9" s="412"/>
      <c r="QHD9" s="412"/>
      <c r="QHE9" s="412"/>
      <c r="QHF9" s="412"/>
      <c r="QHG9" s="412"/>
      <c r="QHH9" s="412"/>
      <c r="QHI9" s="412"/>
      <c r="QHJ9" s="412"/>
      <c r="QHK9" s="412"/>
      <c r="QHL9" s="412"/>
      <c r="QHM9" s="412"/>
      <c r="QHN9" s="412"/>
      <c r="QHO9" s="412"/>
      <c r="QHP9" s="412"/>
      <c r="QHQ9" s="412"/>
      <c r="QHR9" s="412"/>
      <c r="QHS9" s="412"/>
      <c r="QHT9" s="412"/>
      <c r="QHU9" s="412"/>
      <c r="QHV9" s="412"/>
      <c r="QHW9" s="412"/>
      <c r="QHX9" s="412"/>
      <c r="QHY9" s="412"/>
      <c r="QHZ9" s="412"/>
      <c r="QIA9" s="412"/>
      <c r="QIB9" s="412"/>
      <c r="QIC9" s="412"/>
      <c r="QID9" s="412"/>
      <c r="QIE9" s="412"/>
      <c r="QIF9" s="412"/>
      <c r="QIG9" s="412"/>
      <c r="QIH9" s="412"/>
      <c r="QII9" s="412"/>
      <c r="QIJ9" s="412"/>
      <c r="QIK9" s="412"/>
      <c r="QIL9" s="412"/>
      <c r="QIM9" s="412"/>
      <c r="QIN9" s="412"/>
      <c r="QIO9" s="412"/>
      <c r="QIP9" s="412"/>
      <c r="QIQ9" s="412"/>
      <c r="QIR9" s="412"/>
      <c r="QIS9" s="412"/>
      <c r="QIT9" s="412"/>
      <c r="QIU9" s="412"/>
      <c r="QIV9" s="412"/>
      <c r="QIW9" s="412"/>
      <c r="QIX9" s="412"/>
      <c r="QIY9" s="412"/>
      <c r="QIZ9" s="412"/>
      <c r="QJA9" s="412"/>
      <c r="QJB9" s="412"/>
      <c r="QJC9" s="412"/>
      <c r="QJD9" s="412"/>
      <c r="QJE9" s="412"/>
      <c r="QJF9" s="412"/>
      <c r="QJG9" s="412"/>
      <c r="QJH9" s="412"/>
      <c r="QJI9" s="412"/>
      <c r="QJJ9" s="412"/>
      <c r="QJK9" s="412"/>
      <c r="QJL9" s="412"/>
      <c r="QJM9" s="412"/>
      <c r="QJN9" s="412"/>
      <c r="QJO9" s="412"/>
      <c r="QJP9" s="412"/>
      <c r="QJQ9" s="412"/>
      <c r="QJR9" s="412"/>
      <c r="QJS9" s="412"/>
      <c r="QJT9" s="412"/>
      <c r="QJU9" s="412"/>
      <c r="QJV9" s="412"/>
      <c r="QJW9" s="412"/>
      <c r="QJX9" s="412"/>
      <c r="QJY9" s="412"/>
      <c r="QJZ9" s="412"/>
      <c r="QKA9" s="412"/>
      <c r="QKB9" s="412"/>
      <c r="QKC9" s="412"/>
      <c r="QKD9" s="412"/>
      <c r="QKE9" s="412"/>
      <c r="QKF9" s="412"/>
      <c r="QKG9" s="412"/>
      <c r="QKH9" s="412"/>
      <c r="QKI9" s="412"/>
      <c r="QKJ9" s="412"/>
      <c r="QKK9" s="412"/>
      <c r="QKL9" s="412"/>
      <c r="QKM9" s="412"/>
      <c r="QKN9" s="412"/>
      <c r="QKO9" s="412"/>
      <c r="QKP9" s="412"/>
      <c r="QKQ9" s="412"/>
      <c r="QKR9" s="412"/>
      <c r="QKS9" s="412"/>
      <c r="QKT9" s="412"/>
      <c r="QKU9" s="412"/>
      <c r="QKV9" s="412"/>
      <c r="QKW9" s="412"/>
      <c r="QKX9" s="412"/>
      <c r="QKY9" s="412"/>
      <c r="QKZ9" s="412"/>
      <c r="QLA9" s="412"/>
      <c r="QLB9" s="412"/>
      <c r="QLC9" s="412"/>
      <c r="QLD9" s="412"/>
      <c r="QLE9" s="412"/>
      <c r="QLF9" s="412"/>
      <c r="QLG9" s="412"/>
      <c r="QLH9" s="412"/>
      <c r="QLI9" s="412"/>
      <c r="QLJ9" s="412"/>
      <c r="QLK9" s="412"/>
      <c r="QLL9" s="412"/>
      <c r="QLM9" s="412"/>
      <c r="QLN9" s="412"/>
      <c r="QLO9" s="412"/>
      <c r="QLP9" s="412"/>
      <c r="QLQ9" s="412"/>
      <c r="QLR9" s="412"/>
      <c r="QLS9" s="412"/>
      <c r="QLT9" s="412"/>
      <c r="QLU9" s="412"/>
      <c r="QLV9" s="412"/>
      <c r="QLW9" s="412"/>
      <c r="QLX9" s="412"/>
      <c r="QLY9" s="412"/>
      <c r="QLZ9" s="412"/>
      <c r="QMA9" s="412"/>
      <c r="QMB9" s="412"/>
      <c r="QMC9" s="412"/>
      <c r="QMD9" s="412"/>
      <c r="QME9" s="412"/>
      <c r="QMF9" s="412"/>
      <c r="QMG9" s="412"/>
      <c r="QMH9" s="412"/>
      <c r="QMI9" s="412"/>
      <c r="QMJ9" s="412"/>
      <c r="QMK9" s="412"/>
      <c r="QML9" s="412"/>
      <c r="QMM9" s="412"/>
      <c r="QMN9" s="412"/>
      <c r="QMO9" s="412"/>
      <c r="QMP9" s="412"/>
      <c r="QMQ9" s="412"/>
      <c r="QMR9" s="412"/>
      <c r="QMS9" s="412"/>
      <c r="QMT9" s="412"/>
      <c r="QMU9" s="412"/>
      <c r="QMV9" s="412"/>
      <c r="QMW9" s="412"/>
      <c r="QMX9" s="412"/>
      <c r="QMY9" s="412"/>
      <c r="QMZ9" s="412"/>
      <c r="QNA9" s="412"/>
      <c r="QNB9" s="412"/>
      <c r="QNC9" s="412"/>
      <c r="QND9" s="412"/>
      <c r="QNE9" s="412"/>
      <c r="QNF9" s="412"/>
      <c r="QNG9" s="412"/>
      <c r="QNH9" s="412"/>
      <c r="QNI9" s="412"/>
      <c r="QNJ9" s="412"/>
      <c r="QNK9" s="412"/>
      <c r="QNL9" s="412"/>
      <c r="QNM9" s="412"/>
      <c r="QNN9" s="412"/>
      <c r="QNO9" s="412"/>
      <c r="QNP9" s="412"/>
      <c r="QNQ9" s="412"/>
      <c r="QNR9" s="412"/>
      <c r="QNS9" s="412"/>
      <c r="QNT9" s="412"/>
      <c r="QNU9" s="412"/>
      <c r="QNV9" s="412"/>
      <c r="QNW9" s="412"/>
      <c r="QNX9" s="412"/>
      <c r="QNY9" s="412"/>
      <c r="QNZ9" s="412"/>
      <c r="QOA9" s="412"/>
      <c r="QOB9" s="412"/>
      <c r="QOC9" s="412"/>
      <c r="QOD9" s="412"/>
      <c r="QOE9" s="412"/>
      <c r="QOF9" s="412"/>
      <c r="QOG9" s="412"/>
      <c r="QOH9" s="412"/>
      <c r="QOI9" s="412"/>
      <c r="QOJ9" s="412"/>
      <c r="QOK9" s="412"/>
      <c r="QOL9" s="412"/>
      <c r="QOM9" s="412"/>
      <c r="QON9" s="412"/>
      <c r="QOO9" s="412"/>
      <c r="QOP9" s="412"/>
      <c r="QOQ9" s="412"/>
      <c r="QOR9" s="412"/>
      <c r="QOS9" s="412"/>
      <c r="QOT9" s="412"/>
      <c r="QOU9" s="412"/>
      <c r="QOV9" s="412"/>
      <c r="QOW9" s="412"/>
      <c r="QOX9" s="412"/>
      <c r="QOY9" s="412"/>
      <c r="QOZ9" s="412"/>
      <c r="QPA9" s="412"/>
      <c r="QPB9" s="412"/>
      <c r="QPC9" s="412"/>
      <c r="QPD9" s="412"/>
      <c r="QPE9" s="412"/>
      <c r="QPF9" s="412"/>
      <c r="QPG9" s="412"/>
      <c r="QPH9" s="412"/>
      <c r="QPI9" s="412"/>
      <c r="QPJ9" s="412"/>
      <c r="QPK9" s="412"/>
      <c r="QPL9" s="412"/>
      <c r="QPM9" s="412"/>
      <c r="QPN9" s="412"/>
      <c r="QPO9" s="412"/>
      <c r="QPP9" s="412"/>
      <c r="QPQ9" s="412"/>
      <c r="QPR9" s="412"/>
      <c r="QPS9" s="412"/>
      <c r="QPT9" s="412"/>
      <c r="QPU9" s="412"/>
      <c r="QPV9" s="412"/>
      <c r="QPW9" s="412"/>
      <c r="QPX9" s="412"/>
      <c r="QPY9" s="412"/>
      <c r="QPZ9" s="412"/>
      <c r="QQA9" s="412"/>
      <c r="QQB9" s="412"/>
      <c r="QQC9" s="412"/>
      <c r="QQD9" s="412"/>
      <c r="QQE9" s="412"/>
      <c r="QQF9" s="412"/>
      <c r="QQG9" s="412"/>
      <c r="QQH9" s="412"/>
      <c r="QQI9" s="412"/>
      <c r="QQJ9" s="412"/>
      <c r="QQK9" s="412"/>
      <c r="QQL9" s="412"/>
      <c r="QQM9" s="412"/>
      <c r="QQN9" s="412"/>
      <c r="QQO9" s="412"/>
      <c r="QQP9" s="412"/>
      <c r="QQQ9" s="412"/>
      <c r="QQR9" s="412"/>
      <c r="QQS9" s="412"/>
      <c r="QQT9" s="412"/>
      <c r="QQU9" s="412"/>
      <c r="QQV9" s="412"/>
      <c r="QQW9" s="412"/>
      <c r="QQX9" s="412"/>
      <c r="QQY9" s="412"/>
      <c r="QQZ9" s="412"/>
      <c r="QRA9" s="412"/>
      <c r="QRB9" s="412"/>
      <c r="QRC9" s="412"/>
      <c r="QRD9" s="412"/>
      <c r="QRE9" s="412"/>
      <c r="QRF9" s="412"/>
      <c r="QRG9" s="412"/>
      <c r="QRH9" s="412"/>
      <c r="QRI9" s="412"/>
      <c r="QRJ9" s="412"/>
      <c r="QRK9" s="412"/>
      <c r="QRL9" s="412"/>
      <c r="QRM9" s="412"/>
      <c r="QRN9" s="412"/>
      <c r="QRO9" s="412"/>
      <c r="QRP9" s="412"/>
      <c r="QRQ9" s="412"/>
      <c r="QRR9" s="412"/>
      <c r="QRS9" s="412"/>
      <c r="QRT9" s="412"/>
      <c r="QRU9" s="412"/>
      <c r="QRV9" s="412"/>
      <c r="QRW9" s="412"/>
      <c r="QRX9" s="412"/>
      <c r="QRY9" s="412"/>
      <c r="QRZ9" s="412"/>
      <c r="QSA9" s="412"/>
      <c r="QSB9" s="412"/>
      <c r="QSC9" s="412"/>
      <c r="QSD9" s="412"/>
      <c r="QSE9" s="412"/>
      <c r="QSF9" s="412"/>
      <c r="QSG9" s="412"/>
      <c r="QSH9" s="412"/>
      <c r="QSI9" s="412"/>
      <c r="QSJ9" s="412"/>
      <c r="QSK9" s="412"/>
      <c r="QSL9" s="412"/>
      <c r="QSM9" s="412"/>
      <c r="QSN9" s="412"/>
      <c r="QSO9" s="412"/>
      <c r="QSP9" s="412"/>
      <c r="QSQ9" s="412"/>
      <c r="QSR9" s="412"/>
      <c r="QSS9" s="412"/>
      <c r="QST9" s="412"/>
      <c r="QSU9" s="412"/>
      <c r="QSV9" s="412"/>
      <c r="QSW9" s="412"/>
      <c r="QSX9" s="412"/>
      <c r="QSY9" s="412"/>
      <c r="QSZ9" s="412"/>
      <c r="QTA9" s="412"/>
      <c r="QTB9" s="412"/>
      <c r="QTC9" s="412"/>
      <c r="QTD9" s="412"/>
      <c r="QTE9" s="412"/>
      <c r="QTF9" s="412"/>
      <c r="QTG9" s="412"/>
      <c r="QTH9" s="412"/>
      <c r="QTI9" s="412"/>
      <c r="QTJ9" s="412"/>
      <c r="QTK9" s="412"/>
      <c r="QTL9" s="412"/>
      <c r="QTM9" s="412"/>
      <c r="QTN9" s="412"/>
      <c r="QTO9" s="412"/>
      <c r="QTP9" s="412"/>
      <c r="QTQ9" s="412"/>
      <c r="QTR9" s="412"/>
      <c r="QTS9" s="412"/>
      <c r="QTT9" s="412"/>
      <c r="QTU9" s="412"/>
      <c r="QTV9" s="412"/>
      <c r="QTW9" s="412"/>
      <c r="QTX9" s="412"/>
      <c r="QTY9" s="412"/>
      <c r="QTZ9" s="412"/>
      <c r="QUA9" s="412"/>
      <c r="QUB9" s="412"/>
      <c r="QUC9" s="412"/>
      <c r="QUD9" s="412"/>
      <c r="QUE9" s="412"/>
      <c r="QUF9" s="412"/>
      <c r="QUG9" s="412"/>
      <c r="QUH9" s="412"/>
      <c r="QUI9" s="412"/>
      <c r="QUJ9" s="412"/>
      <c r="QUK9" s="412"/>
      <c r="QUL9" s="412"/>
      <c r="QUM9" s="412"/>
      <c r="QUN9" s="412"/>
      <c r="QUO9" s="412"/>
      <c r="QUP9" s="412"/>
      <c r="QUQ9" s="412"/>
      <c r="QUR9" s="412"/>
      <c r="QUS9" s="412"/>
      <c r="QUT9" s="412"/>
      <c r="QUU9" s="412"/>
      <c r="QUV9" s="412"/>
      <c r="QUW9" s="412"/>
      <c r="QUX9" s="412"/>
      <c r="QUY9" s="412"/>
      <c r="QUZ9" s="412"/>
      <c r="QVA9" s="412"/>
      <c r="QVB9" s="412"/>
      <c r="QVC9" s="412"/>
      <c r="QVD9" s="412"/>
      <c r="QVE9" s="412"/>
      <c r="QVF9" s="412"/>
      <c r="QVG9" s="412"/>
      <c r="QVH9" s="412"/>
      <c r="QVI9" s="412"/>
      <c r="QVJ9" s="412"/>
      <c r="QVK9" s="412"/>
      <c r="QVL9" s="412"/>
      <c r="QVM9" s="412"/>
      <c r="QVN9" s="412"/>
      <c r="QVO9" s="412"/>
      <c r="QVP9" s="412"/>
      <c r="QVQ9" s="412"/>
      <c r="QVR9" s="412"/>
      <c r="QVS9" s="412"/>
      <c r="QVT9" s="412"/>
      <c r="QVU9" s="412"/>
      <c r="QVV9" s="412"/>
      <c r="QVW9" s="412"/>
      <c r="QVX9" s="412"/>
      <c r="QVY9" s="412"/>
      <c r="QVZ9" s="412"/>
      <c r="QWA9" s="412"/>
      <c r="QWB9" s="412"/>
      <c r="QWC9" s="412"/>
      <c r="QWD9" s="412"/>
      <c r="QWE9" s="412"/>
      <c r="QWF9" s="412"/>
      <c r="QWG9" s="412"/>
      <c r="QWH9" s="412"/>
      <c r="QWI9" s="412"/>
      <c r="QWJ9" s="412"/>
      <c r="QWK9" s="412"/>
      <c r="QWL9" s="412"/>
      <c r="QWM9" s="412"/>
      <c r="QWN9" s="412"/>
      <c r="QWO9" s="412"/>
      <c r="QWP9" s="412"/>
      <c r="QWQ9" s="412"/>
      <c r="QWR9" s="412"/>
      <c r="QWS9" s="412"/>
      <c r="QWT9" s="412"/>
      <c r="QWU9" s="412"/>
      <c r="QWV9" s="412"/>
      <c r="QWW9" s="412"/>
      <c r="QWX9" s="412"/>
      <c r="QWY9" s="412"/>
      <c r="QWZ9" s="412"/>
      <c r="QXA9" s="412"/>
      <c r="QXB9" s="412"/>
      <c r="QXC9" s="412"/>
      <c r="QXD9" s="412"/>
      <c r="QXE9" s="412"/>
      <c r="QXF9" s="412"/>
      <c r="QXG9" s="412"/>
      <c r="QXH9" s="412"/>
      <c r="QXI9" s="412"/>
      <c r="QXJ9" s="412"/>
      <c r="QXK9" s="412"/>
      <c r="QXL9" s="412"/>
      <c r="QXM9" s="412"/>
      <c r="QXN9" s="412"/>
      <c r="QXO9" s="412"/>
      <c r="QXP9" s="412"/>
      <c r="QXQ9" s="412"/>
      <c r="QXR9" s="412"/>
      <c r="QXS9" s="412"/>
      <c r="QXT9" s="412"/>
      <c r="QXU9" s="412"/>
      <c r="QXV9" s="412"/>
      <c r="QXW9" s="412"/>
      <c r="QXX9" s="412"/>
      <c r="QXY9" s="412"/>
      <c r="QXZ9" s="412"/>
      <c r="QYA9" s="412"/>
      <c r="QYB9" s="412"/>
      <c r="QYC9" s="412"/>
      <c r="QYD9" s="412"/>
      <c r="QYE9" s="412"/>
      <c r="QYF9" s="412"/>
      <c r="QYG9" s="412"/>
      <c r="QYH9" s="412"/>
      <c r="QYI9" s="412"/>
      <c r="QYJ9" s="412"/>
      <c r="QYK9" s="412"/>
      <c r="QYL9" s="412"/>
      <c r="QYM9" s="412"/>
      <c r="QYN9" s="412"/>
      <c r="QYO9" s="412"/>
      <c r="QYP9" s="412"/>
      <c r="QYQ9" s="412"/>
      <c r="QYR9" s="412"/>
      <c r="QYS9" s="412"/>
      <c r="QYT9" s="412"/>
      <c r="QYU9" s="412"/>
      <c r="QYV9" s="412"/>
      <c r="QYW9" s="412"/>
      <c r="QYX9" s="412"/>
      <c r="QYY9" s="412"/>
      <c r="QYZ9" s="412"/>
      <c r="QZA9" s="412"/>
      <c r="QZB9" s="412"/>
      <c r="QZC9" s="412"/>
      <c r="QZD9" s="412"/>
      <c r="QZE9" s="412"/>
      <c r="QZF9" s="412"/>
      <c r="QZG9" s="412"/>
      <c r="QZH9" s="412"/>
      <c r="QZI9" s="412"/>
      <c r="QZJ9" s="412"/>
      <c r="QZK9" s="412"/>
      <c r="QZL9" s="412"/>
      <c r="QZM9" s="412"/>
      <c r="QZN9" s="412"/>
      <c r="QZO9" s="412"/>
      <c r="QZP9" s="412"/>
      <c r="QZQ9" s="412"/>
      <c r="QZR9" s="412"/>
      <c r="QZS9" s="412"/>
      <c r="QZT9" s="412"/>
      <c r="QZU9" s="412"/>
      <c r="QZV9" s="412"/>
      <c r="QZW9" s="412"/>
      <c r="QZX9" s="412"/>
      <c r="QZY9" s="412"/>
      <c r="QZZ9" s="412"/>
      <c r="RAA9" s="412"/>
      <c r="RAB9" s="412"/>
      <c r="RAC9" s="412"/>
      <c r="RAD9" s="412"/>
      <c r="RAE9" s="412"/>
      <c r="RAF9" s="412"/>
      <c r="RAG9" s="412"/>
      <c r="RAH9" s="412"/>
      <c r="RAI9" s="412"/>
      <c r="RAJ9" s="412"/>
      <c r="RAK9" s="412"/>
      <c r="RAL9" s="412"/>
      <c r="RAM9" s="412"/>
      <c r="RAN9" s="412"/>
      <c r="RAO9" s="412"/>
      <c r="RAP9" s="412"/>
      <c r="RAQ9" s="412"/>
      <c r="RAR9" s="412"/>
      <c r="RAS9" s="412"/>
      <c r="RAT9" s="412"/>
      <c r="RAU9" s="412"/>
      <c r="RAV9" s="412"/>
      <c r="RAW9" s="412"/>
      <c r="RAX9" s="412"/>
      <c r="RAY9" s="412"/>
      <c r="RAZ9" s="412"/>
      <c r="RBA9" s="412"/>
      <c r="RBB9" s="412"/>
      <c r="RBC9" s="412"/>
      <c r="RBD9" s="412"/>
      <c r="RBE9" s="412"/>
      <c r="RBF9" s="412"/>
      <c r="RBG9" s="412"/>
      <c r="RBH9" s="412"/>
      <c r="RBI9" s="412"/>
      <c r="RBJ9" s="412"/>
      <c r="RBK9" s="412"/>
      <c r="RBL9" s="412"/>
      <c r="RBM9" s="412"/>
      <c r="RBN9" s="412"/>
      <c r="RBO9" s="412"/>
      <c r="RBP9" s="412"/>
      <c r="RBQ9" s="412"/>
      <c r="RBR9" s="412"/>
      <c r="RBS9" s="412"/>
      <c r="RBT9" s="412"/>
      <c r="RBU9" s="412"/>
      <c r="RBV9" s="412"/>
      <c r="RBW9" s="412"/>
      <c r="RBX9" s="412"/>
      <c r="RBY9" s="412"/>
      <c r="RBZ9" s="412"/>
      <c r="RCA9" s="412"/>
      <c r="RCB9" s="412"/>
      <c r="RCC9" s="412"/>
      <c r="RCD9" s="412"/>
      <c r="RCE9" s="412"/>
      <c r="RCF9" s="412"/>
      <c r="RCG9" s="412"/>
      <c r="RCH9" s="412"/>
      <c r="RCI9" s="412"/>
      <c r="RCJ9" s="412"/>
      <c r="RCK9" s="412"/>
      <c r="RCL9" s="412"/>
      <c r="RCM9" s="412"/>
      <c r="RCN9" s="412"/>
      <c r="RCO9" s="412"/>
      <c r="RCP9" s="412"/>
      <c r="RCQ9" s="412"/>
      <c r="RCR9" s="412"/>
      <c r="RCS9" s="412"/>
      <c r="RCT9" s="412"/>
      <c r="RCU9" s="412"/>
      <c r="RCV9" s="412"/>
      <c r="RCW9" s="412"/>
      <c r="RCX9" s="412"/>
      <c r="RCY9" s="412"/>
      <c r="RCZ9" s="412"/>
      <c r="RDA9" s="412"/>
      <c r="RDB9" s="412"/>
      <c r="RDC9" s="412"/>
      <c r="RDD9" s="412"/>
      <c r="RDE9" s="412"/>
      <c r="RDF9" s="412"/>
      <c r="RDG9" s="412"/>
      <c r="RDH9" s="412"/>
      <c r="RDI9" s="412"/>
      <c r="RDJ9" s="412"/>
      <c r="RDK9" s="412"/>
      <c r="RDL9" s="412"/>
      <c r="RDM9" s="412"/>
      <c r="RDN9" s="412"/>
      <c r="RDO9" s="412"/>
      <c r="RDP9" s="412"/>
      <c r="RDQ9" s="412"/>
      <c r="RDR9" s="412"/>
      <c r="RDS9" s="412"/>
      <c r="RDT9" s="412"/>
      <c r="RDU9" s="412"/>
      <c r="RDV9" s="412"/>
      <c r="RDW9" s="412"/>
      <c r="RDX9" s="412"/>
      <c r="RDY9" s="412"/>
      <c r="RDZ9" s="412"/>
      <c r="REA9" s="412"/>
      <c r="REB9" s="412"/>
      <c r="REC9" s="412"/>
      <c r="RED9" s="412"/>
      <c r="REE9" s="412"/>
      <c r="REF9" s="412"/>
      <c r="REG9" s="412"/>
      <c r="REH9" s="412"/>
      <c r="REI9" s="412"/>
      <c r="REJ9" s="412"/>
      <c r="REK9" s="412"/>
      <c r="REL9" s="412"/>
      <c r="REM9" s="412"/>
      <c r="REN9" s="412"/>
      <c r="REO9" s="412"/>
      <c r="REP9" s="412"/>
      <c r="REQ9" s="412"/>
      <c r="RER9" s="412"/>
      <c r="RES9" s="412"/>
      <c r="RET9" s="412"/>
      <c r="REU9" s="412"/>
      <c r="REV9" s="412"/>
      <c r="REW9" s="412"/>
      <c r="REX9" s="412"/>
      <c r="REY9" s="412"/>
      <c r="REZ9" s="412"/>
      <c r="RFA9" s="412"/>
      <c r="RFB9" s="412"/>
      <c r="RFC9" s="412"/>
      <c r="RFD9" s="412"/>
      <c r="RFE9" s="412"/>
      <c r="RFF9" s="412"/>
      <c r="RFG9" s="412"/>
      <c r="RFH9" s="412"/>
      <c r="RFI9" s="412"/>
      <c r="RFJ9" s="412"/>
      <c r="RFK9" s="412"/>
      <c r="RFL9" s="412"/>
      <c r="RFM9" s="412"/>
      <c r="RFN9" s="412"/>
      <c r="RFO9" s="412"/>
      <c r="RFP9" s="412"/>
      <c r="RFQ9" s="412"/>
      <c r="RFR9" s="412"/>
      <c r="RFS9" s="412"/>
      <c r="RFT9" s="412"/>
      <c r="RFU9" s="412"/>
      <c r="RFV9" s="412"/>
      <c r="RFW9" s="412"/>
      <c r="RFX9" s="412"/>
      <c r="RFY9" s="412"/>
      <c r="RFZ9" s="412"/>
      <c r="RGA9" s="412"/>
      <c r="RGB9" s="412"/>
      <c r="RGC9" s="412"/>
      <c r="RGD9" s="412"/>
      <c r="RGE9" s="412"/>
      <c r="RGF9" s="412"/>
      <c r="RGG9" s="412"/>
      <c r="RGH9" s="412"/>
      <c r="RGI9" s="412"/>
      <c r="RGJ9" s="412"/>
      <c r="RGK9" s="412"/>
      <c r="RGL9" s="412"/>
      <c r="RGM9" s="412"/>
      <c r="RGN9" s="412"/>
      <c r="RGO9" s="412"/>
      <c r="RGP9" s="412"/>
      <c r="RGQ9" s="412"/>
      <c r="RGR9" s="412"/>
      <c r="RGS9" s="412"/>
      <c r="RGT9" s="412"/>
      <c r="RGU9" s="412"/>
      <c r="RGV9" s="412"/>
      <c r="RGW9" s="412"/>
      <c r="RGX9" s="412"/>
      <c r="RGY9" s="412"/>
      <c r="RGZ9" s="412"/>
      <c r="RHA9" s="412"/>
      <c r="RHB9" s="412"/>
      <c r="RHC9" s="412"/>
      <c r="RHD9" s="412"/>
      <c r="RHE9" s="412"/>
      <c r="RHF9" s="412"/>
      <c r="RHG9" s="412"/>
      <c r="RHH9" s="412"/>
      <c r="RHI9" s="412"/>
      <c r="RHJ9" s="412"/>
      <c r="RHK9" s="412"/>
      <c r="RHL9" s="412"/>
      <c r="RHM9" s="412"/>
      <c r="RHN9" s="412"/>
      <c r="RHO9" s="412"/>
      <c r="RHP9" s="412"/>
      <c r="RHQ9" s="412"/>
      <c r="RHR9" s="412"/>
      <c r="RHS9" s="412"/>
      <c r="RHT9" s="412"/>
      <c r="RHU9" s="412"/>
      <c r="RHV9" s="412"/>
      <c r="RHW9" s="412"/>
      <c r="RHX9" s="412"/>
      <c r="RHY9" s="412"/>
      <c r="RHZ9" s="412"/>
      <c r="RIA9" s="412"/>
      <c r="RIB9" s="412"/>
      <c r="RIC9" s="412"/>
      <c r="RID9" s="412"/>
      <c r="RIE9" s="412"/>
      <c r="RIF9" s="412"/>
      <c r="RIG9" s="412"/>
      <c r="RIH9" s="412"/>
      <c r="RII9" s="412"/>
      <c r="RIJ9" s="412"/>
      <c r="RIK9" s="412"/>
      <c r="RIL9" s="412"/>
      <c r="RIM9" s="412"/>
      <c r="RIN9" s="412"/>
      <c r="RIO9" s="412"/>
      <c r="RIP9" s="412"/>
      <c r="RIQ9" s="412"/>
      <c r="RIR9" s="412"/>
      <c r="RIS9" s="412"/>
      <c r="RIT9" s="412"/>
      <c r="RIU9" s="412"/>
      <c r="RIV9" s="412"/>
      <c r="RIW9" s="412"/>
      <c r="RIX9" s="412"/>
      <c r="RIY9" s="412"/>
      <c r="RIZ9" s="412"/>
      <c r="RJA9" s="412"/>
      <c r="RJB9" s="412"/>
      <c r="RJC9" s="412"/>
      <c r="RJD9" s="412"/>
      <c r="RJE9" s="412"/>
      <c r="RJF9" s="412"/>
      <c r="RJG9" s="412"/>
      <c r="RJH9" s="412"/>
      <c r="RJI9" s="412"/>
      <c r="RJJ9" s="412"/>
      <c r="RJK9" s="412"/>
      <c r="RJL9" s="412"/>
      <c r="RJM9" s="412"/>
      <c r="RJN9" s="412"/>
      <c r="RJO9" s="412"/>
      <c r="RJP9" s="412"/>
      <c r="RJQ9" s="412"/>
      <c r="RJR9" s="412"/>
      <c r="RJS9" s="412"/>
      <c r="RJT9" s="412"/>
      <c r="RJU9" s="412"/>
      <c r="RJV9" s="412"/>
      <c r="RJW9" s="412"/>
      <c r="RJX9" s="412"/>
      <c r="RJY9" s="412"/>
      <c r="RJZ9" s="412"/>
      <c r="RKA9" s="412"/>
      <c r="RKB9" s="412"/>
      <c r="RKC9" s="412"/>
      <c r="RKD9" s="412"/>
      <c r="RKE9" s="412"/>
      <c r="RKF9" s="412"/>
      <c r="RKG9" s="412"/>
      <c r="RKH9" s="412"/>
      <c r="RKI9" s="412"/>
      <c r="RKJ9" s="412"/>
      <c r="RKK9" s="412"/>
      <c r="RKL9" s="412"/>
      <c r="RKM9" s="412"/>
      <c r="RKN9" s="412"/>
      <c r="RKO9" s="412"/>
      <c r="RKP9" s="412"/>
      <c r="RKQ9" s="412"/>
      <c r="RKR9" s="412"/>
      <c r="RKS9" s="412"/>
      <c r="RKT9" s="412"/>
      <c r="RKU9" s="412"/>
      <c r="RKV9" s="412"/>
      <c r="RKW9" s="412"/>
      <c r="RKX9" s="412"/>
      <c r="RKY9" s="412"/>
      <c r="RKZ9" s="412"/>
      <c r="RLA9" s="412"/>
      <c r="RLB9" s="412"/>
      <c r="RLC9" s="412"/>
      <c r="RLD9" s="412"/>
      <c r="RLE9" s="412"/>
      <c r="RLF9" s="412"/>
      <c r="RLG9" s="412"/>
      <c r="RLH9" s="412"/>
      <c r="RLI9" s="412"/>
      <c r="RLJ9" s="412"/>
      <c r="RLK9" s="412"/>
      <c r="RLL9" s="412"/>
      <c r="RLM9" s="412"/>
      <c r="RLN9" s="412"/>
      <c r="RLO9" s="412"/>
      <c r="RLP9" s="412"/>
      <c r="RLQ9" s="412"/>
      <c r="RLR9" s="412"/>
      <c r="RLS9" s="412"/>
      <c r="RLT9" s="412"/>
      <c r="RLU9" s="412"/>
      <c r="RLV9" s="412"/>
      <c r="RLW9" s="412"/>
      <c r="RLX9" s="412"/>
      <c r="RLY9" s="412"/>
      <c r="RLZ9" s="412"/>
      <c r="RMA9" s="412"/>
      <c r="RMB9" s="412"/>
      <c r="RMC9" s="412"/>
      <c r="RMD9" s="412"/>
      <c r="RME9" s="412"/>
      <c r="RMF9" s="412"/>
      <c r="RMG9" s="412"/>
      <c r="RMH9" s="412"/>
      <c r="RMI9" s="412"/>
      <c r="RMJ9" s="412"/>
      <c r="RMK9" s="412"/>
      <c r="RML9" s="412"/>
      <c r="RMM9" s="412"/>
      <c r="RMN9" s="412"/>
      <c r="RMO9" s="412"/>
      <c r="RMP9" s="412"/>
      <c r="RMQ9" s="412"/>
      <c r="RMR9" s="412"/>
      <c r="RMS9" s="412"/>
      <c r="RMT9" s="412"/>
      <c r="RMU9" s="412"/>
      <c r="RMV9" s="412"/>
      <c r="RMW9" s="412"/>
      <c r="RMX9" s="412"/>
      <c r="RMY9" s="412"/>
      <c r="RMZ9" s="412"/>
      <c r="RNA9" s="412"/>
      <c r="RNB9" s="412"/>
      <c r="RNC9" s="412"/>
      <c r="RND9" s="412"/>
      <c r="RNE9" s="412"/>
      <c r="RNF9" s="412"/>
      <c r="RNG9" s="412"/>
      <c r="RNH9" s="412"/>
      <c r="RNI9" s="412"/>
      <c r="RNJ9" s="412"/>
      <c r="RNK9" s="412"/>
      <c r="RNL9" s="412"/>
      <c r="RNM9" s="412"/>
      <c r="RNN9" s="412"/>
      <c r="RNO9" s="412"/>
      <c r="RNP9" s="412"/>
      <c r="RNQ9" s="412"/>
      <c r="RNR9" s="412"/>
      <c r="RNS9" s="412"/>
      <c r="RNT9" s="412"/>
      <c r="RNU9" s="412"/>
      <c r="RNV9" s="412"/>
      <c r="RNW9" s="412"/>
      <c r="RNX9" s="412"/>
      <c r="RNY9" s="412"/>
      <c r="RNZ9" s="412"/>
      <c r="ROA9" s="412"/>
      <c r="ROB9" s="412"/>
      <c r="ROC9" s="412"/>
      <c r="ROD9" s="412"/>
      <c r="ROE9" s="412"/>
      <c r="ROF9" s="412"/>
      <c r="ROG9" s="412"/>
      <c r="ROH9" s="412"/>
      <c r="ROI9" s="412"/>
      <c r="ROJ9" s="412"/>
      <c r="ROK9" s="412"/>
      <c r="ROL9" s="412"/>
      <c r="ROM9" s="412"/>
      <c r="RON9" s="412"/>
      <c r="ROO9" s="412"/>
      <c r="ROP9" s="412"/>
      <c r="ROQ9" s="412"/>
      <c r="ROR9" s="412"/>
      <c r="ROS9" s="412"/>
      <c r="ROT9" s="412"/>
      <c r="ROU9" s="412"/>
      <c r="ROV9" s="412"/>
      <c r="ROW9" s="412"/>
      <c r="ROX9" s="412"/>
      <c r="ROY9" s="412"/>
      <c r="ROZ9" s="412"/>
      <c r="RPA9" s="412"/>
      <c r="RPB9" s="412"/>
      <c r="RPC9" s="412"/>
      <c r="RPD9" s="412"/>
      <c r="RPE9" s="412"/>
      <c r="RPF9" s="412"/>
      <c r="RPG9" s="412"/>
      <c r="RPH9" s="412"/>
      <c r="RPI9" s="412"/>
      <c r="RPJ9" s="412"/>
      <c r="RPK9" s="412"/>
      <c r="RPL9" s="412"/>
      <c r="RPM9" s="412"/>
      <c r="RPN9" s="412"/>
      <c r="RPO9" s="412"/>
      <c r="RPP9" s="412"/>
      <c r="RPQ9" s="412"/>
      <c r="RPR9" s="412"/>
      <c r="RPS9" s="412"/>
      <c r="RPT9" s="412"/>
      <c r="RPU9" s="412"/>
      <c r="RPV9" s="412"/>
      <c r="RPW9" s="412"/>
      <c r="RPX9" s="412"/>
      <c r="RPY9" s="412"/>
      <c r="RPZ9" s="412"/>
      <c r="RQA9" s="412"/>
      <c r="RQB9" s="412"/>
      <c r="RQC9" s="412"/>
      <c r="RQD9" s="412"/>
      <c r="RQE9" s="412"/>
      <c r="RQF9" s="412"/>
      <c r="RQG9" s="412"/>
      <c r="RQH9" s="412"/>
      <c r="RQI9" s="412"/>
      <c r="RQJ9" s="412"/>
      <c r="RQK9" s="412"/>
      <c r="RQL9" s="412"/>
      <c r="RQM9" s="412"/>
      <c r="RQN9" s="412"/>
      <c r="RQO9" s="412"/>
      <c r="RQP9" s="412"/>
      <c r="RQQ9" s="412"/>
      <c r="RQR9" s="412"/>
      <c r="RQS9" s="412"/>
      <c r="RQT9" s="412"/>
      <c r="RQU9" s="412"/>
      <c r="RQV9" s="412"/>
      <c r="RQW9" s="412"/>
      <c r="RQX9" s="412"/>
      <c r="RQY9" s="412"/>
      <c r="RQZ9" s="412"/>
      <c r="RRA9" s="412"/>
      <c r="RRB9" s="412"/>
      <c r="RRC9" s="412"/>
      <c r="RRD9" s="412"/>
      <c r="RRE9" s="412"/>
      <c r="RRF9" s="412"/>
      <c r="RRG9" s="412"/>
      <c r="RRH9" s="412"/>
      <c r="RRI9" s="412"/>
      <c r="RRJ9" s="412"/>
      <c r="RRK9" s="412"/>
      <c r="RRL9" s="412"/>
      <c r="RRM9" s="412"/>
      <c r="RRN9" s="412"/>
      <c r="RRO9" s="412"/>
      <c r="RRP9" s="412"/>
      <c r="RRQ9" s="412"/>
      <c r="RRR9" s="412"/>
      <c r="RRS9" s="412"/>
      <c r="RRT9" s="412"/>
      <c r="RRU9" s="412"/>
      <c r="RRV9" s="412"/>
      <c r="RRW9" s="412"/>
      <c r="RRX9" s="412"/>
      <c r="RRY9" s="412"/>
      <c r="RRZ9" s="412"/>
      <c r="RSA9" s="412"/>
      <c r="RSB9" s="412"/>
      <c r="RSC9" s="412"/>
      <c r="RSD9" s="412"/>
      <c r="RSE9" s="412"/>
      <c r="RSF9" s="412"/>
      <c r="RSG9" s="412"/>
      <c r="RSH9" s="412"/>
      <c r="RSI9" s="412"/>
      <c r="RSJ9" s="412"/>
      <c r="RSK9" s="412"/>
      <c r="RSL9" s="412"/>
      <c r="RSM9" s="412"/>
      <c r="RSN9" s="412"/>
      <c r="RSO9" s="412"/>
      <c r="RSP9" s="412"/>
      <c r="RSQ9" s="412"/>
      <c r="RSR9" s="412"/>
      <c r="RSS9" s="412"/>
      <c r="RST9" s="412"/>
      <c r="RSU9" s="412"/>
      <c r="RSV9" s="412"/>
      <c r="RSW9" s="412"/>
      <c r="RSX9" s="412"/>
      <c r="RSY9" s="412"/>
      <c r="RSZ9" s="412"/>
      <c r="RTA9" s="412"/>
      <c r="RTB9" s="412"/>
      <c r="RTC9" s="412"/>
      <c r="RTD9" s="412"/>
      <c r="RTE9" s="412"/>
      <c r="RTF9" s="412"/>
      <c r="RTG9" s="412"/>
      <c r="RTH9" s="412"/>
      <c r="RTI9" s="412"/>
      <c r="RTJ9" s="412"/>
      <c r="RTK9" s="412"/>
      <c r="RTL9" s="412"/>
      <c r="RTM9" s="412"/>
      <c r="RTN9" s="412"/>
      <c r="RTO9" s="412"/>
      <c r="RTP9" s="412"/>
      <c r="RTQ9" s="412"/>
      <c r="RTR9" s="412"/>
      <c r="RTS9" s="412"/>
      <c r="RTT9" s="412"/>
      <c r="RTU9" s="412"/>
      <c r="RTV9" s="412"/>
      <c r="RTW9" s="412"/>
      <c r="RTX9" s="412"/>
      <c r="RTY9" s="412"/>
      <c r="RTZ9" s="412"/>
      <c r="RUA9" s="412"/>
      <c r="RUB9" s="412"/>
      <c r="RUC9" s="412"/>
      <c r="RUD9" s="412"/>
      <c r="RUE9" s="412"/>
      <c r="RUF9" s="412"/>
      <c r="RUG9" s="412"/>
      <c r="RUH9" s="412"/>
      <c r="RUI9" s="412"/>
      <c r="RUJ9" s="412"/>
      <c r="RUK9" s="412"/>
      <c r="RUL9" s="412"/>
      <c r="RUM9" s="412"/>
      <c r="RUN9" s="412"/>
      <c r="RUO9" s="412"/>
      <c r="RUP9" s="412"/>
      <c r="RUQ9" s="412"/>
      <c r="RUR9" s="412"/>
      <c r="RUS9" s="412"/>
      <c r="RUT9" s="412"/>
      <c r="RUU9" s="412"/>
      <c r="RUV9" s="412"/>
      <c r="RUW9" s="412"/>
      <c r="RUX9" s="412"/>
      <c r="RUY9" s="412"/>
      <c r="RUZ9" s="412"/>
      <c r="RVA9" s="412"/>
      <c r="RVB9" s="412"/>
      <c r="RVC9" s="412"/>
      <c r="RVD9" s="412"/>
      <c r="RVE9" s="412"/>
      <c r="RVF9" s="412"/>
      <c r="RVG9" s="412"/>
      <c r="RVH9" s="412"/>
      <c r="RVI9" s="412"/>
      <c r="RVJ9" s="412"/>
      <c r="RVK9" s="412"/>
      <c r="RVL9" s="412"/>
      <c r="RVM9" s="412"/>
      <c r="RVN9" s="412"/>
      <c r="RVO9" s="412"/>
      <c r="RVP9" s="412"/>
      <c r="RVQ9" s="412"/>
      <c r="RVR9" s="412"/>
      <c r="RVS9" s="412"/>
      <c r="RVT9" s="412"/>
      <c r="RVU9" s="412"/>
      <c r="RVV9" s="412"/>
      <c r="RVW9" s="412"/>
      <c r="RVX9" s="412"/>
      <c r="RVY9" s="412"/>
      <c r="RVZ9" s="412"/>
      <c r="RWA9" s="412"/>
      <c r="RWB9" s="412"/>
      <c r="RWC9" s="412"/>
      <c r="RWD9" s="412"/>
      <c r="RWE9" s="412"/>
      <c r="RWF9" s="412"/>
      <c r="RWG9" s="412"/>
      <c r="RWH9" s="412"/>
      <c r="RWI9" s="412"/>
      <c r="RWJ9" s="412"/>
      <c r="RWK9" s="412"/>
      <c r="RWL9" s="412"/>
      <c r="RWM9" s="412"/>
      <c r="RWN9" s="412"/>
      <c r="RWO9" s="412"/>
      <c r="RWP9" s="412"/>
      <c r="RWQ9" s="412"/>
      <c r="RWR9" s="412"/>
      <c r="RWS9" s="412"/>
      <c r="RWT9" s="412"/>
      <c r="RWU9" s="412"/>
      <c r="RWV9" s="412"/>
      <c r="RWW9" s="412"/>
      <c r="RWX9" s="412"/>
      <c r="RWY9" s="412"/>
      <c r="RWZ9" s="412"/>
      <c r="RXA9" s="412"/>
      <c r="RXB9" s="412"/>
      <c r="RXC9" s="412"/>
      <c r="RXD9" s="412"/>
      <c r="RXE9" s="412"/>
      <c r="RXF9" s="412"/>
      <c r="RXG9" s="412"/>
      <c r="RXH9" s="412"/>
      <c r="RXI9" s="412"/>
      <c r="RXJ9" s="412"/>
      <c r="RXK9" s="412"/>
      <c r="RXL9" s="412"/>
      <c r="RXM9" s="412"/>
      <c r="RXN9" s="412"/>
      <c r="RXO9" s="412"/>
      <c r="RXP9" s="412"/>
      <c r="RXQ9" s="412"/>
      <c r="RXR9" s="412"/>
      <c r="RXS9" s="412"/>
      <c r="RXT9" s="412"/>
      <c r="RXU9" s="412"/>
      <c r="RXV9" s="412"/>
      <c r="RXW9" s="412"/>
      <c r="RXX9" s="412"/>
      <c r="RXY9" s="412"/>
      <c r="RXZ9" s="412"/>
      <c r="RYA9" s="412"/>
      <c r="RYB9" s="412"/>
      <c r="RYC9" s="412"/>
      <c r="RYD9" s="412"/>
      <c r="RYE9" s="412"/>
      <c r="RYF9" s="412"/>
      <c r="RYG9" s="412"/>
      <c r="RYH9" s="412"/>
      <c r="RYI9" s="412"/>
      <c r="RYJ9" s="412"/>
      <c r="RYK9" s="412"/>
      <c r="RYL9" s="412"/>
      <c r="RYM9" s="412"/>
      <c r="RYN9" s="412"/>
      <c r="RYO9" s="412"/>
      <c r="RYP9" s="412"/>
      <c r="RYQ9" s="412"/>
      <c r="RYR9" s="412"/>
      <c r="RYS9" s="412"/>
      <c r="RYT9" s="412"/>
      <c r="RYU9" s="412"/>
      <c r="RYV9" s="412"/>
      <c r="RYW9" s="412"/>
      <c r="RYX9" s="412"/>
      <c r="RYY9" s="412"/>
      <c r="RYZ9" s="412"/>
      <c r="RZA9" s="412"/>
      <c r="RZB9" s="412"/>
      <c r="RZC9" s="412"/>
      <c r="RZD9" s="412"/>
      <c r="RZE9" s="412"/>
      <c r="RZF9" s="412"/>
      <c r="RZG9" s="412"/>
      <c r="RZH9" s="412"/>
      <c r="RZI9" s="412"/>
      <c r="RZJ9" s="412"/>
      <c r="RZK9" s="412"/>
      <c r="RZL9" s="412"/>
      <c r="RZM9" s="412"/>
      <c r="RZN9" s="412"/>
      <c r="RZO9" s="412"/>
      <c r="RZP9" s="412"/>
      <c r="RZQ9" s="412"/>
      <c r="RZR9" s="412"/>
      <c r="RZS9" s="412"/>
      <c r="RZT9" s="412"/>
      <c r="RZU9" s="412"/>
      <c r="RZV9" s="412"/>
      <c r="RZW9" s="412"/>
      <c r="RZX9" s="412"/>
      <c r="RZY9" s="412"/>
      <c r="RZZ9" s="412"/>
      <c r="SAA9" s="412"/>
      <c r="SAB9" s="412"/>
      <c r="SAC9" s="412"/>
      <c r="SAD9" s="412"/>
      <c r="SAE9" s="412"/>
      <c r="SAF9" s="412"/>
      <c r="SAG9" s="412"/>
      <c r="SAH9" s="412"/>
      <c r="SAI9" s="412"/>
      <c r="SAJ9" s="412"/>
      <c r="SAK9" s="412"/>
      <c r="SAL9" s="412"/>
      <c r="SAM9" s="412"/>
      <c r="SAN9" s="412"/>
      <c r="SAO9" s="412"/>
      <c r="SAP9" s="412"/>
      <c r="SAQ9" s="412"/>
      <c r="SAR9" s="412"/>
      <c r="SAS9" s="412"/>
      <c r="SAT9" s="412"/>
      <c r="SAU9" s="412"/>
      <c r="SAV9" s="412"/>
      <c r="SAW9" s="412"/>
      <c r="SAX9" s="412"/>
      <c r="SAY9" s="412"/>
      <c r="SAZ9" s="412"/>
      <c r="SBA9" s="412"/>
      <c r="SBB9" s="412"/>
      <c r="SBC9" s="412"/>
      <c r="SBD9" s="412"/>
      <c r="SBE9" s="412"/>
      <c r="SBF9" s="412"/>
      <c r="SBG9" s="412"/>
      <c r="SBH9" s="412"/>
      <c r="SBI9" s="412"/>
      <c r="SBJ9" s="412"/>
      <c r="SBK9" s="412"/>
      <c r="SBL9" s="412"/>
      <c r="SBM9" s="412"/>
      <c r="SBN9" s="412"/>
      <c r="SBO9" s="412"/>
      <c r="SBP9" s="412"/>
      <c r="SBQ9" s="412"/>
      <c r="SBR9" s="412"/>
      <c r="SBS9" s="412"/>
      <c r="SBT9" s="412"/>
      <c r="SBU9" s="412"/>
      <c r="SBV9" s="412"/>
      <c r="SBW9" s="412"/>
      <c r="SBX9" s="412"/>
      <c r="SBY9" s="412"/>
      <c r="SBZ9" s="412"/>
      <c r="SCA9" s="412"/>
      <c r="SCB9" s="412"/>
      <c r="SCC9" s="412"/>
      <c r="SCD9" s="412"/>
      <c r="SCE9" s="412"/>
      <c r="SCF9" s="412"/>
      <c r="SCG9" s="412"/>
      <c r="SCH9" s="412"/>
      <c r="SCI9" s="412"/>
      <c r="SCJ9" s="412"/>
      <c r="SCK9" s="412"/>
      <c r="SCL9" s="412"/>
      <c r="SCM9" s="412"/>
      <c r="SCN9" s="412"/>
      <c r="SCO9" s="412"/>
      <c r="SCP9" s="412"/>
      <c r="SCQ9" s="412"/>
      <c r="SCR9" s="412"/>
      <c r="SCS9" s="412"/>
      <c r="SCT9" s="412"/>
      <c r="SCU9" s="412"/>
      <c r="SCV9" s="412"/>
      <c r="SCW9" s="412"/>
      <c r="SCX9" s="412"/>
      <c r="SCY9" s="412"/>
      <c r="SCZ9" s="412"/>
      <c r="SDA9" s="412"/>
      <c r="SDB9" s="412"/>
      <c r="SDC9" s="412"/>
      <c r="SDD9" s="412"/>
      <c r="SDE9" s="412"/>
      <c r="SDF9" s="412"/>
      <c r="SDG9" s="412"/>
      <c r="SDH9" s="412"/>
      <c r="SDI9" s="412"/>
      <c r="SDJ9" s="412"/>
      <c r="SDK9" s="412"/>
      <c r="SDL9" s="412"/>
      <c r="SDM9" s="412"/>
      <c r="SDN9" s="412"/>
      <c r="SDO9" s="412"/>
      <c r="SDP9" s="412"/>
      <c r="SDQ9" s="412"/>
      <c r="SDR9" s="412"/>
      <c r="SDS9" s="412"/>
      <c r="SDT9" s="412"/>
      <c r="SDU9" s="412"/>
      <c r="SDV9" s="412"/>
      <c r="SDW9" s="412"/>
      <c r="SDX9" s="412"/>
      <c r="SDY9" s="412"/>
      <c r="SDZ9" s="412"/>
      <c r="SEA9" s="412"/>
      <c r="SEB9" s="412"/>
      <c r="SEC9" s="412"/>
      <c r="SED9" s="412"/>
      <c r="SEE9" s="412"/>
      <c r="SEF9" s="412"/>
      <c r="SEG9" s="412"/>
      <c r="SEH9" s="412"/>
      <c r="SEI9" s="412"/>
      <c r="SEJ9" s="412"/>
      <c r="SEK9" s="412"/>
      <c r="SEL9" s="412"/>
      <c r="SEM9" s="412"/>
      <c r="SEN9" s="412"/>
      <c r="SEO9" s="412"/>
      <c r="SEP9" s="412"/>
      <c r="SEQ9" s="412"/>
      <c r="SER9" s="412"/>
      <c r="SES9" s="412"/>
      <c r="SET9" s="412"/>
      <c r="SEU9" s="412"/>
      <c r="SEV9" s="412"/>
      <c r="SEW9" s="412"/>
      <c r="SEX9" s="412"/>
      <c r="SEY9" s="412"/>
      <c r="SEZ9" s="412"/>
      <c r="SFA9" s="412"/>
      <c r="SFB9" s="412"/>
      <c r="SFC9" s="412"/>
      <c r="SFD9" s="412"/>
      <c r="SFE9" s="412"/>
      <c r="SFF9" s="412"/>
      <c r="SFG9" s="412"/>
      <c r="SFH9" s="412"/>
      <c r="SFI9" s="412"/>
      <c r="SFJ9" s="412"/>
      <c r="SFK9" s="412"/>
      <c r="SFL9" s="412"/>
      <c r="SFM9" s="412"/>
      <c r="SFN9" s="412"/>
      <c r="SFO9" s="412"/>
      <c r="SFP9" s="412"/>
      <c r="SFQ9" s="412"/>
      <c r="SFR9" s="412"/>
      <c r="SFS9" s="412"/>
      <c r="SFT9" s="412"/>
      <c r="SFU9" s="412"/>
      <c r="SFV9" s="412"/>
      <c r="SFW9" s="412"/>
      <c r="SFX9" s="412"/>
      <c r="SFY9" s="412"/>
      <c r="SFZ9" s="412"/>
      <c r="SGA9" s="412"/>
      <c r="SGB9" s="412"/>
      <c r="SGC9" s="412"/>
      <c r="SGD9" s="412"/>
      <c r="SGE9" s="412"/>
      <c r="SGF9" s="412"/>
      <c r="SGG9" s="412"/>
      <c r="SGH9" s="412"/>
      <c r="SGI9" s="412"/>
      <c r="SGJ9" s="412"/>
      <c r="SGK9" s="412"/>
      <c r="SGL9" s="412"/>
      <c r="SGM9" s="412"/>
      <c r="SGN9" s="412"/>
      <c r="SGO9" s="412"/>
      <c r="SGP9" s="412"/>
      <c r="SGQ9" s="412"/>
      <c r="SGR9" s="412"/>
      <c r="SGS9" s="412"/>
      <c r="SGT9" s="412"/>
      <c r="SGU9" s="412"/>
      <c r="SGV9" s="412"/>
      <c r="SGW9" s="412"/>
      <c r="SGX9" s="412"/>
      <c r="SGY9" s="412"/>
      <c r="SGZ9" s="412"/>
      <c r="SHA9" s="412"/>
      <c r="SHB9" s="412"/>
      <c r="SHC9" s="412"/>
      <c r="SHD9" s="412"/>
      <c r="SHE9" s="412"/>
      <c r="SHF9" s="412"/>
      <c r="SHG9" s="412"/>
      <c r="SHH9" s="412"/>
      <c r="SHI9" s="412"/>
      <c r="SHJ9" s="412"/>
      <c r="SHK9" s="412"/>
      <c r="SHL9" s="412"/>
      <c r="SHM9" s="412"/>
      <c r="SHN9" s="412"/>
      <c r="SHO9" s="412"/>
      <c r="SHP9" s="412"/>
      <c r="SHQ9" s="412"/>
      <c r="SHR9" s="412"/>
      <c r="SHS9" s="412"/>
      <c r="SHT9" s="412"/>
      <c r="SHU9" s="412"/>
      <c r="SHV9" s="412"/>
      <c r="SHW9" s="412"/>
      <c r="SHX9" s="412"/>
      <c r="SHY9" s="412"/>
      <c r="SHZ9" s="412"/>
      <c r="SIA9" s="412"/>
      <c r="SIB9" s="412"/>
      <c r="SIC9" s="412"/>
      <c r="SID9" s="412"/>
      <c r="SIE9" s="412"/>
      <c r="SIF9" s="412"/>
      <c r="SIG9" s="412"/>
      <c r="SIH9" s="412"/>
      <c r="SII9" s="412"/>
      <c r="SIJ9" s="412"/>
      <c r="SIK9" s="412"/>
      <c r="SIL9" s="412"/>
      <c r="SIM9" s="412"/>
      <c r="SIN9" s="412"/>
      <c r="SIO9" s="412"/>
      <c r="SIP9" s="412"/>
      <c r="SIQ9" s="412"/>
      <c r="SIR9" s="412"/>
      <c r="SIS9" s="412"/>
      <c r="SIT9" s="412"/>
      <c r="SIU9" s="412"/>
      <c r="SIV9" s="412"/>
      <c r="SIW9" s="412"/>
      <c r="SIX9" s="412"/>
      <c r="SIY9" s="412"/>
      <c r="SIZ9" s="412"/>
      <c r="SJA9" s="412"/>
      <c r="SJB9" s="412"/>
      <c r="SJC9" s="412"/>
      <c r="SJD9" s="412"/>
      <c r="SJE9" s="412"/>
      <c r="SJF9" s="412"/>
      <c r="SJG9" s="412"/>
      <c r="SJH9" s="412"/>
      <c r="SJI9" s="412"/>
      <c r="SJJ9" s="412"/>
      <c r="SJK9" s="412"/>
      <c r="SJL9" s="412"/>
      <c r="SJM9" s="412"/>
      <c r="SJN9" s="412"/>
      <c r="SJO9" s="412"/>
      <c r="SJP9" s="412"/>
      <c r="SJQ9" s="412"/>
      <c r="SJR9" s="412"/>
      <c r="SJS9" s="412"/>
      <c r="SJT9" s="412"/>
      <c r="SJU9" s="412"/>
      <c r="SJV9" s="412"/>
      <c r="SJW9" s="412"/>
      <c r="SJX9" s="412"/>
      <c r="SJY9" s="412"/>
      <c r="SJZ9" s="412"/>
      <c r="SKA9" s="412"/>
      <c r="SKB9" s="412"/>
      <c r="SKC9" s="412"/>
      <c r="SKD9" s="412"/>
      <c r="SKE9" s="412"/>
      <c r="SKF9" s="412"/>
      <c r="SKG9" s="412"/>
      <c r="SKH9" s="412"/>
      <c r="SKI9" s="412"/>
      <c r="SKJ9" s="412"/>
      <c r="SKK9" s="412"/>
      <c r="SKL9" s="412"/>
      <c r="SKM9" s="412"/>
      <c r="SKN9" s="412"/>
      <c r="SKO9" s="412"/>
      <c r="SKP9" s="412"/>
      <c r="SKQ9" s="412"/>
      <c r="SKR9" s="412"/>
      <c r="SKS9" s="412"/>
      <c r="SKT9" s="412"/>
      <c r="SKU9" s="412"/>
      <c r="SKV9" s="412"/>
      <c r="SKW9" s="412"/>
      <c r="SKX9" s="412"/>
      <c r="SKY9" s="412"/>
      <c r="SKZ9" s="412"/>
      <c r="SLA9" s="412"/>
      <c r="SLB9" s="412"/>
      <c r="SLC9" s="412"/>
      <c r="SLD9" s="412"/>
      <c r="SLE9" s="412"/>
      <c r="SLF9" s="412"/>
      <c r="SLG9" s="412"/>
      <c r="SLH9" s="412"/>
      <c r="SLI9" s="412"/>
      <c r="SLJ9" s="412"/>
      <c r="SLK9" s="412"/>
      <c r="SLL9" s="412"/>
      <c r="SLM9" s="412"/>
      <c r="SLN9" s="412"/>
      <c r="SLO9" s="412"/>
      <c r="SLP9" s="412"/>
      <c r="SLQ9" s="412"/>
      <c r="SLR9" s="412"/>
      <c r="SLS9" s="412"/>
      <c r="SLT9" s="412"/>
      <c r="SLU9" s="412"/>
      <c r="SLV9" s="412"/>
      <c r="SLW9" s="412"/>
      <c r="SLX9" s="412"/>
      <c r="SLY9" s="412"/>
      <c r="SLZ9" s="412"/>
      <c r="SMA9" s="412"/>
      <c r="SMB9" s="412"/>
      <c r="SMC9" s="412"/>
      <c r="SMD9" s="412"/>
      <c r="SME9" s="412"/>
      <c r="SMF9" s="412"/>
      <c r="SMG9" s="412"/>
      <c r="SMH9" s="412"/>
      <c r="SMI9" s="412"/>
      <c r="SMJ9" s="412"/>
      <c r="SMK9" s="412"/>
      <c r="SML9" s="412"/>
      <c r="SMM9" s="412"/>
      <c r="SMN9" s="412"/>
      <c r="SMO9" s="412"/>
      <c r="SMP9" s="412"/>
      <c r="SMQ9" s="412"/>
      <c r="SMR9" s="412"/>
      <c r="SMS9" s="412"/>
      <c r="SMT9" s="412"/>
      <c r="SMU9" s="412"/>
      <c r="SMV9" s="412"/>
      <c r="SMW9" s="412"/>
      <c r="SMX9" s="412"/>
      <c r="SMY9" s="412"/>
      <c r="SMZ9" s="412"/>
      <c r="SNA9" s="412"/>
      <c r="SNB9" s="412"/>
      <c r="SNC9" s="412"/>
      <c r="SND9" s="412"/>
      <c r="SNE9" s="412"/>
      <c r="SNF9" s="412"/>
      <c r="SNG9" s="412"/>
      <c r="SNH9" s="412"/>
      <c r="SNI9" s="412"/>
      <c r="SNJ9" s="412"/>
      <c r="SNK9" s="412"/>
      <c r="SNL9" s="412"/>
      <c r="SNM9" s="412"/>
      <c r="SNN9" s="412"/>
      <c r="SNO9" s="412"/>
      <c r="SNP9" s="412"/>
      <c r="SNQ9" s="412"/>
      <c r="SNR9" s="412"/>
      <c r="SNS9" s="412"/>
      <c r="SNT9" s="412"/>
      <c r="SNU9" s="412"/>
      <c r="SNV9" s="412"/>
      <c r="SNW9" s="412"/>
      <c r="SNX9" s="412"/>
      <c r="SNY9" s="412"/>
      <c r="SNZ9" s="412"/>
      <c r="SOA9" s="412"/>
      <c r="SOB9" s="412"/>
      <c r="SOC9" s="412"/>
      <c r="SOD9" s="412"/>
      <c r="SOE9" s="412"/>
      <c r="SOF9" s="412"/>
      <c r="SOG9" s="412"/>
      <c r="SOH9" s="412"/>
      <c r="SOI9" s="412"/>
      <c r="SOJ9" s="412"/>
      <c r="SOK9" s="412"/>
      <c r="SOL9" s="412"/>
      <c r="SOM9" s="412"/>
      <c r="SON9" s="412"/>
      <c r="SOO9" s="412"/>
      <c r="SOP9" s="412"/>
      <c r="SOQ9" s="412"/>
      <c r="SOR9" s="412"/>
      <c r="SOS9" s="412"/>
      <c r="SOT9" s="412"/>
      <c r="SOU9" s="412"/>
      <c r="SOV9" s="412"/>
      <c r="SOW9" s="412"/>
      <c r="SOX9" s="412"/>
      <c r="SOY9" s="412"/>
      <c r="SOZ9" s="412"/>
      <c r="SPA9" s="412"/>
      <c r="SPB9" s="412"/>
      <c r="SPC9" s="412"/>
      <c r="SPD9" s="412"/>
      <c r="SPE9" s="412"/>
      <c r="SPF9" s="412"/>
      <c r="SPG9" s="412"/>
      <c r="SPH9" s="412"/>
      <c r="SPI9" s="412"/>
      <c r="SPJ9" s="412"/>
      <c r="SPK9" s="412"/>
      <c r="SPL9" s="412"/>
      <c r="SPM9" s="412"/>
      <c r="SPN9" s="412"/>
      <c r="SPO9" s="412"/>
      <c r="SPP9" s="412"/>
      <c r="SPQ9" s="412"/>
      <c r="SPR9" s="412"/>
      <c r="SPS9" s="412"/>
      <c r="SPT9" s="412"/>
      <c r="SPU9" s="412"/>
      <c r="SPV9" s="412"/>
      <c r="SPW9" s="412"/>
      <c r="SPX9" s="412"/>
      <c r="SPY9" s="412"/>
      <c r="SPZ9" s="412"/>
      <c r="SQA9" s="412"/>
      <c r="SQB9" s="412"/>
      <c r="SQC9" s="412"/>
      <c r="SQD9" s="412"/>
      <c r="SQE9" s="412"/>
      <c r="SQF9" s="412"/>
      <c r="SQG9" s="412"/>
      <c r="SQH9" s="412"/>
      <c r="SQI9" s="412"/>
      <c r="SQJ9" s="412"/>
      <c r="SQK9" s="412"/>
      <c r="SQL9" s="412"/>
      <c r="SQM9" s="412"/>
      <c r="SQN9" s="412"/>
      <c r="SQO9" s="412"/>
      <c r="SQP9" s="412"/>
      <c r="SQQ9" s="412"/>
      <c r="SQR9" s="412"/>
      <c r="SQS9" s="412"/>
      <c r="SQT9" s="412"/>
      <c r="SQU9" s="412"/>
      <c r="SQV9" s="412"/>
      <c r="SQW9" s="412"/>
      <c r="SQX9" s="412"/>
      <c r="SQY9" s="412"/>
      <c r="SQZ9" s="412"/>
      <c r="SRA9" s="412"/>
      <c r="SRB9" s="412"/>
      <c r="SRC9" s="412"/>
      <c r="SRD9" s="412"/>
      <c r="SRE9" s="412"/>
      <c r="SRF9" s="412"/>
      <c r="SRG9" s="412"/>
      <c r="SRH9" s="412"/>
      <c r="SRI9" s="412"/>
      <c r="SRJ9" s="412"/>
      <c r="SRK9" s="412"/>
      <c r="SRL9" s="412"/>
      <c r="SRM9" s="412"/>
      <c r="SRN9" s="412"/>
      <c r="SRO9" s="412"/>
      <c r="SRP9" s="412"/>
      <c r="SRQ9" s="412"/>
      <c r="SRR9" s="412"/>
      <c r="SRS9" s="412"/>
      <c r="SRT9" s="412"/>
      <c r="SRU9" s="412"/>
      <c r="SRV9" s="412"/>
      <c r="SRW9" s="412"/>
      <c r="SRX9" s="412"/>
      <c r="SRY9" s="412"/>
      <c r="SRZ9" s="412"/>
      <c r="SSA9" s="412"/>
      <c r="SSB9" s="412"/>
      <c r="SSC9" s="412"/>
      <c r="SSD9" s="412"/>
      <c r="SSE9" s="412"/>
      <c r="SSF9" s="412"/>
      <c r="SSG9" s="412"/>
      <c r="SSH9" s="412"/>
      <c r="SSI9" s="412"/>
      <c r="SSJ9" s="412"/>
      <c r="SSK9" s="412"/>
      <c r="SSL9" s="412"/>
      <c r="SSM9" s="412"/>
      <c r="SSN9" s="412"/>
      <c r="SSO9" s="412"/>
      <c r="SSP9" s="412"/>
      <c r="SSQ9" s="412"/>
      <c r="SSR9" s="412"/>
      <c r="SSS9" s="412"/>
      <c r="SST9" s="412"/>
      <c r="SSU9" s="412"/>
      <c r="SSV9" s="412"/>
      <c r="SSW9" s="412"/>
      <c r="SSX9" s="412"/>
      <c r="SSY9" s="412"/>
      <c r="SSZ9" s="412"/>
      <c r="STA9" s="412"/>
      <c r="STB9" s="412"/>
      <c r="STC9" s="412"/>
      <c r="STD9" s="412"/>
      <c r="STE9" s="412"/>
      <c r="STF9" s="412"/>
      <c r="STG9" s="412"/>
      <c r="STH9" s="412"/>
      <c r="STI9" s="412"/>
      <c r="STJ9" s="412"/>
      <c r="STK9" s="412"/>
      <c r="STL9" s="412"/>
      <c r="STM9" s="412"/>
      <c r="STN9" s="412"/>
      <c r="STO9" s="412"/>
      <c r="STP9" s="412"/>
      <c r="STQ9" s="412"/>
      <c r="STR9" s="412"/>
      <c r="STS9" s="412"/>
      <c r="STT9" s="412"/>
      <c r="STU9" s="412"/>
      <c r="STV9" s="412"/>
      <c r="STW9" s="412"/>
      <c r="STX9" s="412"/>
      <c r="STY9" s="412"/>
      <c r="STZ9" s="412"/>
      <c r="SUA9" s="412"/>
      <c r="SUB9" s="412"/>
      <c r="SUC9" s="412"/>
      <c r="SUD9" s="412"/>
      <c r="SUE9" s="412"/>
      <c r="SUF9" s="412"/>
      <c r="SUG9" s="412"/>
      <c r="SUH9" s="412"/>
      <c r="SUI9" s="412"/>
      <c r="SUJ9" s="412"/>
      <c r="SUK9" s="412"/>
      <c r="SUL9" s="412"/>
      <c r="SUM9" s="412"/>
      <c r="SUN9" s="412"/>
      <c r="SUO9" s="412"/>
      <c r="SUP9" s="412"/>
      <c r="SUQ9" s="412"/>
      <c r="SUR9" s="412"/>
      <c r="SUS9" s="412"/>
      <c r="SUT9" s="412"/>
      <c r="SUU9" s="412"/>
      <c r="SUV9" s="412"/>
      <c r="SUW9" s="412"/>
      <c r="SUX9" s="412"/>
      <c r="SUY9" s="412"/>
      <c r="SUZ9" s="412"/>
      <c r="SVA9" s="412"/>
      <c r="SVB9" s="412"/>
      <c r="SVC9" s="412"/>
      <c r="SVD9" s="412"/>
      <c r="SVE9" s="412"/>
      <c r="SVF9" s="412"/>
      <c r="SVG9" s="412"/>
      <c r="SVH9" s="412"/>
      <c r="SVI9" s="412"/>
      <c r="SVJ9" s="412"/>
      <c r="SVK9" s="412"/>
      <c r="SVL9" s="412"/>
      <c r="SVM9" s="412"/>
      <c r="SVN9" s="412"/>
      <c r="SVO9" s="412"/>
      <c r="SVP9" s="412"/>
      <c r="SVQ9" s="412"/>
      <c r="SVR9" s="412"/>
      <c r="SVS9" s="412"/>
      <c r="SVT9" s="412"/>
      <c r="SVU9" s="412"/>
      <c r="SVV9" s="412"/>
      <c r="SVW9" s="412"/>
      <c r="SVX9" s="412"/>
      <c r="SVY9" s="412"/>
      <c r="SVZ9" s="412"/>
      <c r="SWA9" s="412"/>
      <c r="SWB9" s="412"/>
      <c r="SWC9" s="412"/>
      <c r="SWD9" s="412"/>
      <c r="SWE9" s="412"/>
      <c r="SWF9" s="412"/>
      <c r="SWG9" s="412"/>
      <c r="SWH9" s="412"/>
      <c r="SWI9" s="412"/>
      <c r="SWJ9" s="412"/>
      <c r="SWK9" s="412"/>
      <c r="SWL9" s="412"/>
      <c r="SWM9" s="412"/>
      <c r="SWN9" s="412"/>
      <c r="SWO9" s="412"/>
      <c r="SWP9" s="412"/>
      <c r="SWQ9" s="412"/>
      <c r="SWR9" s="412"/>
      <c r="SWS9" s="412"/>
      <c r="SWT9" s="412"/>
      <c r="SWU9" s="412"/>
      <c r="SWV9" s="412"/>
      <c r="SWW9" s="412"/>
      <c r="SWX9" s="412"/>
      <c r="SWY9" s="412"/>
      <c r="SWZ9" s="412"/>
      <c r="SXA9" s="412"/>
      <c r="SXB9" s="412"/>
      <c r="SXC9" s="412"/>
      <c r="SXD9" s="412"/>
      <c r="SXE9" s="412"/>
      <c r="SXF9" s="412"/>
      <c r="SXG9" s="412"/>
      <c r="SXH9" s="412"/>
      <c r="SXI9" s="412"/>
      <c r="SXJ9" s="412"/>
      <c r="SXK9" s="412"/>
      <c r="SXL9" s="412"/>
      <c r="SXM9" s="412"/>
      <c r="SXN9" s="412"/>
      <c r="SXO9" s="412"/>
      <c r="SXP9" s="412"/>
      <c r="SXQ9" s="412"/>
      <c r="SXR9" s="412"/>
      <c r="SXS9" s="412"/>
      <c r="SXT9" s="412"/>
      <c r="SXU9" s="412"/>
      <c r="SXV9" s="412"/>
      <c r="SXW9" s="412"/>
      <c r="SXX9" s="412"/>
      <c r="SXY9" s="412"/>
      <c r="SXZ9" s="412"/>
      <c r="SYA9" s="412"/>
      <c r="SYB9" s="412"/>
      <c r="SYC9" s="412"/>
      <c r="SYD9" s="412"/>
      <c r="SYE9" s="412"/>
      <c r="SYF9" s="412"/>
      <c r="SYG9" s="412"/>
      <c r="SYH9" s="412"/>
      <c r="SYI9" s="412"/>
      <c r="SYJ9" s="412"/>
      <c r="SYK9" s="412"/>
      <c r="SYL9" s="412"/>
      <c r="SYM9" s="412"/>
      <c r="SYN9" s="412"/>
      <c r="SYO9" s="412"/>
      <c r="SYP9" s="412"/>
      <c r="SYQ9" s="412"/>
      <c r="SYR9" s="412"/>
      <c r="SYS9" s="412"/>
      <c r="SYT9" s="412"/>
      <c r="SYU9" s="412"/>
      <c r="SYV9" s="412"/>
      <c r="SYW9" s="412"/>
      <c r="SYX9" s="412"/>
      <c r="SYY9" s="412"/>
      <c r="SYZ9" s="412"/>
      <c r="SZA9" s="412"/>
      <c r="SZB9" s="412"/>
      <c r="SZC9" s="412"/>
      <c r="SZD9" s="412"/>
      <c r="SZE9" s="412"/>
      <c r="SZF9" s="412"/>
      <c r="SZG9" s="412"/>
      <c r="SZH9" s="412"/>
      <c r="SZI9" s="412"/>
      <c r="SZJ9" s="412"/>
      <c r="SZK9" s="412"/>
      <c r="SZL9" s="412"/>
      <c r="SZM9" s="412"/>
      <c r="SZN9" s="412"/>
      <c r="SZO9" s="412"/>
      <c r="SZP9" s="412"/>
      <c r="SZQ9" s="412"/>
      <c r="SZR9" s="412"/>
      <c r="SZS9" s="412"/>
      <c r="SZT9" s="412"/>
      <c r="SZU9" s="412"/>
      <c r="SZV9" s="412"/>
      <c r="SZW9" s="412"/>
      <c r="SZX9" s="412"/>
      <c r="SZY9" s="412"/>
      <c r="SZZ9" s="412"/>
      <c r="TAA9" s="412"/>
      <c r="TAB9" s="412"/>
      <c r="TAC9" s="412"/>
      <c r="TAD9" s="412"/>
      <c r="TAE9" s="412"/>
      <c r="TAF9" s="412"/>
      <c r="TAG9" s="412"/>
      <c r="TAH9" s="412"/>
      <c r="TAI9" s="412"/>
      <c r="TAJ9" s="412"/>
      <c r="TAK9" s="412"/>
      <c r="TAL9" s="412"/>
      <c r="TAM9" s="412"/>
      <c r="TAN9" s="412"/>
      <c r="TAO9" s="412"/>
      <c r="TAP9" s="412"/>
      <c r="TAQ9" s="412"/>
      <c r="TAR9" s="412"/>
      <c r="TAS9" s="412"/>
      <c r="TAT9" s="412"/>
      <c r="TAU9" s="412"/>
      <c r="TAV9" s="412"/>
      <c r="TAW9" s="412"/>
      <c r="TAX9" s="412"/>
      <c r="TAY9" s="412"/>
      <c r="TAZ9" s="412"/>
      <c r="TBA9" s="412"/>
      <c r="TBB9" s="412"/>
      <c r="TBC9" s="412"/>
      <c r="TBD9" s="412"/>
      <c r="TBE9" s="412"/>
      <c r="TBF9" s="412"/>
      <c r="TBG9" s="412"/>
      <c r="TBH9" s="412"/>
      <c r="TBI9" s="412"/>
      <c r="TBJ9" s="412"/>
      <c r="TBK9" s="412"/>
      <c r="TBL9" s="412"/>
      <c r="TBM9" s="412"/>
      <c r="TBN9" s="412"/>
      <c r="TBO9" s="412"/>
      <c r="TBP9" s="412"/>
      <c r="TBQ9" s="412"/>
      <c r="TBR9" s="412"/>
      <c r="TBS9" s="412"/>
      <c r="TBT9" s="412"/>
      <c r="TBU9" s="412"/>
      <c r="TBV9" s="412"/>
      <c r="TBW9" s="412"/>
      <c r="TBX9" s="412"/>
      <c r="TBY9" s="412"/>
      <c r="TBZ9" s="412"/>
      <c r="TCA9" s="412"/>
      <c r="TCB9" s="412"/>
      <c r="TCC9" s="412"/>
      <c r="TCD9" s="412"/>
      <c r="TCE9" s="412"/>
      <c r="TCF9" s="412"/>
      <c r="TCG9" s="412"/>
      <c r="TCH9" s="412"/>
      <c r="TCI9" s="412"/>
      <c r="TCJ9" s="412"/>
      <c r="TCK9" s="412"/>
      <c r="TCL9" s="412"/>
      <c r="TCM9" s="412"/>
      <c r="TCN9" s="412"/>
      <c r="TCO9" s="412"/>
      <c r="TCP9" s="412"/>
      <c r="TCQ9" s="412"/>
      <c r="TCR9" s="412"/>
      <c r="TCS9" s="412"/>
      <c r="TCT9" s="412"/>
      <c r="TCU9" s="412"/>
      <c r="TCV9" s="412"/>
      <c r="TCW9" s="412"/>
      <c r="TCX9" s="412"/>
      <c r="TCY9" s="412"/>
      <c r="TCZ9" s="412"/>
      <c r="TDA9" s="412"/>
      <c r="TDB9" s="412"/>
      <c r="TDC9" s="412"/>
      <c r="TDD9" s="412"/>
      <c r="TDE9" s="412"/>
      <c r="TDF9" s="412"/>
      <c r="TDG9" s="412"/>
      <c r="TDH9" s="412"/>
      <c r="TDI9" s="412"/>
      <c r="TDJ9" s="412"/>
      <c r="TDK9" s="412"/>
      <c r="TDL9" s="412"/>
      <c r="TDM9" s="412"/>
      <c r="TDN9" s="412"/>
      <c r="TDO9" s="412"/>
      <c r="TDP9" s="412"/>
      <c r="TDQ9" s="412"/>
      <c r="TDR9" s="412"/>
      <c r="TDS9" s="412"/>
      <c r="TDT9" s="412"/>
      <c r="TDU9" s="412"/>
      <c r="TDV9" s="412"/>
      <c r="TDW9" s="412"/>
      <c r="TDX9" s="412"/>
      <c r="TDY9" s="412"/>
      <c r="TDZ9" s="412"/>
      <c r="TEA9" s="412"/>
      <c r="TEB9" s="412"/>
      <c r="TEC9" s="412"/>
      <c r="TED9" s="412"/>
      <c r="TEE9" s="412"/>
      <c r="TEF9" s="412"/>
      <c r="TEG9" s="412"/>
      <c r="TEH9" s="412"/>
      <c r="TEI9" s="412"/>
      <c r="TEJ9" s="412"/>
      <c r="TEK9" s="412"/>
      <c r="TEL9" s="412"/>
      <c r="TEM9" s="412"/>
      <c r="TEN9" s="412"/>
      <c r="TEO9" s="412"/>
      <c r="TEP9" s="412"/>
      <c r="TEQ9" s="412"/>
      <c r="TER9" s="412"/>
      <c r="TES9" s="412"/>
      <c r="TET9" s="412"/>
      <c r="TEU9" s="412"/>
      <c r="TEV9" s="412"/>
      <c r="TEW9" s="412"/>
      <c r="TEX9" s="412"/>
      <c r="TEY9" s="412"/>
      <c r="TEZ9" s="412"/>
      <c r="TFA9" s="412"/>
      <c r="TFB9" s="412"/>
      <c r="TFC9" s="412"/>
      <c r="TFD9" s="412"/>
      <c r="TFE9" s="412"/>
      <c r="TFF9" s="412"/>
      <c r="TFG9" s="412"/>
      <c r="TFH9" s="412"/>
      <c r="TFI9" s="412"/>
      <c r="TFJ9" s="412"/>
      <c r="TFK9" s="412"/>
      <c r="TFL9" s="412"/>
      <c r="TFM9" s="412"/>
      <c r="TFN9" s="412"/>
      <c r="TFO9" s="412"/>
      <c r="TFP9" s="412"/>
      <c r="TFQ9" s="412"/>
      <c r="TFR9" s="412"/>
      <c r="TFS9" s="412"/>
      <c r="TFT9" s="412"/>
      <c r="TFU9" s="412"/>
      <c r="TFV9" s="412"/>
      <c r="TFW9" s="412"/>
      <c r="TFX9" s="412"/>
      <c r="TFY9" s="412"/>
      <c r="TFZ9" s="412"/>
      <c r="TGA9" s="412"/>
      <c r="TGB9" s="412"/>
      <c r="TGC9" s="412"/>
      <c r="TGD9" s="412"/>
      <c r="TGE9" s="412"/>
      <c r="TGF9" s="412"/>
      <c r="TGG9" s="412"/>
      <c r="TGH9" s="412"/>
      <c r="TGI9" s="412"/>
      <c r="TGJ9" s="412"/>
      <c r="TGK9" s="412"/>
      <c r="TGL9" s="412"/>
      <c r="TGM9" s="412"/>
      <c r="TGN9" s="412"/>
      <c r="TGO9" s="412"/>
      <c r="TGP9" s="412"/>
      <c r="TGQ9" s="412"/>
      <c r="TGR9" s="412"/>
      <c r="TGS9" s="412"/>
      <c r="TGT9" s="412"/>
      <c r="TGU9" s="412"/>
      <c r="TGV9" s="412"/>
      <c r="TGW9" s="412"/>
      <c r="TGX9" s="412"/>
      <c r="TGY9" s="412"/>
      <c r="TGZ9" s="412"/>
      <c r="THA9" s="412"/>
      <c r="THB9" s="412"/>
      <c r="THC9" s="412"/>
      <c r="THD9" s="412"/>
      <c r="THE9" s="412"/>
      <c r="THF9" s="412"/>
      <c r="THG9" s="412"/>
      <c r="THH9" s="412"/>
      <c r="THI9" s="412"/>
      <c r="THJ9" s="412"/>
      <c r="THK9" s="412"/>
      <c r="THL9" s="412"/>
      <c r="THM9" s="412"/>
      <c r="THN9" s="412"/>
      <c r="THO9" s="412"/>
      <c r="THP9" s="412"/>
      <c r="THQ9" s="412"/>
      <c r="THR9" s="412"/>
      <c r="THS9" s="412"/>
      <c r="THT9" s="412"/>
      <c r="THU9" s="412"/>
      <c r="THV9" s="412"/>
      <c r="THW9" s="412"/>
      <c r="THX9" s="412"/>
      <c r="THY9" s="412"/>
      <c r="THZ9" s="412"/>
      <c r="TIA9" s="412"/>
      <c r="TIB9" s="412"/>
      <c r="TIC9" s="412"/>
      <c r="TID9" s="412"/>
      <c r="TIE9" s="412"/>
      <c r="TIF9" s="412"/>
      <c r="TIG9" s="412"/>
      <c r="TIH9" s="412"/>
      <c r="TII9" s="412"/>
      <c r="TIJ9" s="412"/>
      <c r="TIK9" s="412"/>
      <c r="TIL9" s="412"/>
      <c r="TIM9" s="412"/>
      <c r="TIN9" s="412"/>
      <c r="TIO9" s="412"/>
      <c r="TIP9" s="412"/>
      <c r="TIQ9" s="412"/>
      <c r="TIR9" s="412"/>
      <c r="TIS9" s="412"/>
      <c r="TIT9" s="412"/>
      <c r="TIU9" s="412"/>
      <c r="TIV9" s="412"/>
      <c r="TIW9" s="412"/>
      <c r="TIX9" s="412"/>
      <c r="TIY9" s="412"/>
      <c r="TIZ9" s="412"/>
      <c r="TJA9" s="412"/>
      <c r="TJB9" s="412"/>
      <c r="TJC9" s="412"/>
      <c r="TJD9" s="412"/>
      <c r="TJE9" s="412"/>
      <c r="TJF9" s="412"/>
      <c r="TJG9" s="412"/>
      <c r="TJH9" s="412"/>
      <c r="TJI9" s="412"/>
      <c r="TJJ9" s="412"/>
      <c r="TJK9" s="412"/>
      <c r="TJL9" s="412"/>
      <c r="TJM9" s="412"/>
      <c r="TJN9" s="412"/>
      <c r="TJO9" s="412"/>
      <c r="TJP9" s="412"/>
      <c r="TJQ9" s="412"/>
      <c r="TJR9" s="412"/>
      <c r="TJS9" s="412"/>
      <c r="TJT9" s="412"/>
      <c r="TJU9" s="412"/>
      <c r="TJV9" s="412"/>
      <c r="TJW9" s="412"/>
      <c r="TJX9" s="412"/>
      <c r="TJY9" s="412"/>
      <c r="TJZ9" s="412"/>
      <c r="TKA9" s="412"/>
      <c r="TKB9" s="412"/>
      <c r="TKC9" s="412"/>
      <c r="TKD9" s="412"/>
      <c r="TKE9" s="412"/>
      <c r="TKF9" s="412"/>
      <c r="TKG9" s="412"/>
      <c r="TKH9" s="412"/>
      <c r="TKI9" s="412"/>
      <c r="TKJ9" s="412"/>
      <c r="TKK9" s="412"/>
      <c r="TKL9" s="412"/>
      <c r="TKM9" s="412"/>
      <c r="TKN9" s="412"/>
      <c r="TKO9" s="412"/>
      <c r="TKP9" s="412"/>
      <c r="TKQ9" s="412"/>
      <c r="TKR9" s="412"/>
      <c r="TKS9" s="412"/>
      <c r="TKT9" s="412"/>
      <c r="TKU9" s="412"/>
      <c r="TKV9" s="412"/>
      <c r="TKW9" s="412"/>
      <c r="TKX9" s="412"/>
      <c r="TKY9" s="412"/>
      <c r="TKZ9" s="412"/>
      <c r="TLA9" s="412"/>
      <c r="TLB9" s="412"/>
      <c r="TLC9" s="412"/>
      <c r="TLD9" s="412"/>
      <c r="TLE9" s="412"/>
      <c r="TLF9" s="412"/>
      <c r="TLG9" s="412"/>
      <c r="TLH9" s="412"/>
      <c r="TLI9" s="412"/>
      <c r="TLJ9" s="412"/>
      <c r="TLK9" s="412"/>
      <c r="TLL9" s="412"/>
      <c r="TLM9" s="412"/>
      <c r="TLN9" s="412"/>
      <c r="TLO9" s="412"/>
      <c r="TLP9" s="412"/>
      <c r="TLQ9" s="412"/>
      <c r="TLR9" s="412"/>
      <c r="TLS9" s="412"/>
      <c r="TLT9" s="412"/>
      <c r="TLU9" s="412"/>
      <c r="TLV9" s="412"/>
      <c r="TLW9" s="412"/>
      <c r="TLX9" s="412"/>
      <c r="TLY9" s="412"/>
      <c r="TLZ9" s="412"/>
      <c r="TMA9" s="412"/>
      <c r="TMB9" s="412"/>
      <c r="TMC9" s="412"/>
      <c r="TMD9" s="412"/>
      <c r="TME9" s="412"/>
      <c r="TMF9" s="412"/>
      <c r="TMG9" s="412"/>
      <c r="TMH9" s="412"/>
      <c r="TMI9" s="412"/>
      <c r="TMJ9" s="412"/>
      <c r="TMK9" s="412"/>
      <c r="TML9" s="412"/>
      <c r="TMM9" s="412"/>
      <c r="TMN9" s="412"/>
      <c r="TMO9" s="412"/>
      <c r="TMP9" s="412"/>
      <c r="TMQ9" s="412"/>
      <c r="TMR9" s="412"/>
      <c r="TMS9" s="412"/>
      <c r="TMT9" s="412"/>
      <c r="TMU9" s="412"/>
      <c r="TMV9" s="412"/>
      <c r="TMW9" s="412"/>
      <c r="TMX9" s="412"/>
      <c r="TMY9" s="412"/>
      <c r="TMZ9" s="412"/>
      <c r="TNA9" s="412"/>
      <c r="TNB9" s="412"/>
      <c r="TNC9" s="412"/>
      <c r="TND9" s="412"/>
      <c r="TNE9" s="412"/>
      <c r="TNF9" s="412"/>
      <c r="TNG9" s="412"/>
      <c r="TNH9" s="412"/>
      <c r="TNI9" s="412"/>
      <c r="TNJ9" s="412"/>
      <c r="TNK9" s="412"/>
      <c r="TNL9" s="412"/>
      <c r="TNM9" s="412"/>
      <c r="TNN9" s="412"/>
      <c r="TNO9" s="412"/>
      <c r="TNP9" s="412"/>
      <c r="TNQ9" s="412"/>
      <c r="TNR9" s="412"/>
      <c r="TNS9" s="412"/>
      <c r="TNT9" s="412"/>
      <c r="TNU9" s="412"/>
      <c r="TNV9" s="412"/>
      <c r="TNW9" s="412"/>
      <c r="TNX9" s="412"/>
      <c r="TNY9" s="412"/>
      <c r="TNZ9" s="412"/>
      <c r="TOA9" s="412"/>
      <c r="TOB9" s="412"/>
      <c r="TOC9" s="412"/>
      <c r="TOD9" s="412"/>
      <c r="TOE9" s="412"/>
      <c r="TOF9" s="412"/>
      <c r="TOG9" s="412"/>
      <c r="TOH9" s="412"/>
      <c r="TOI9" s="412"/>
      <c r="TOJ9" s="412"/>
      <c r="TOK9" s="412"/>
      <c r="TOL9" s="412"/>
      <c r="TOM9" s="412"/>
      <c r="TON9" s="412"/>
      <c r="TOO9" s="412"/>
      <c r="TOP9" s="412"/>
      <c r="TOQ9" s="412"/>
      <c r="TOR9" s="412"/>
      <c r="TOS9" s="412"/>
      <c r="TOT9" s="412"/>
      <c r="TOU9" s="412"/>
      <c r="TOV9" s="412"/>
      <c r="TOW9" s="412"/>
      <c r="TOX9" s="412"/>
      <c r="TOY9" s="412"/>
      <c r="TOZ9" s="412"/>
      <c r="TPA9" s="412"/>
      <c r="TPB9" s="412"/>
      <c r="TPC9" s="412"/>
      <c r="TPD9" s="412"/>
      <c r="TPE9" s="412"/>
      <c r="TPF9" s="412"/>
      <c r="TPG9" s="412"/>
      <c r="TPH9" s="412"/>
      <c r="TPI9" s="412"/>
      <c r="TPJ9" s="412"/>
      <c r="TPK9" s="412"/>
      <c r="TPL9" s="412"/>
      <c r="TPM9" s="412"/>
      <c r="TPN9" s="412"/>
      <c r="TPO9" s="412"/>
      <c r="TPP9" s="412"/>
      <c r="TPQ9" s="412"/>
      <c r="TPR9" s="412"/>
      <c r="TPS9" s="412"/>
      <c r="TPT9" s="412"/>
      <c r="TPU9" s="412"/>
      <c r="TPV9" s="412"/>
      <c r="TPW9" s="412"/>
      <c r="TPX9" s="412"/>
      <c r="TPY9" s="412"/>
      <c r="TPZ9" s="412"/>
      <c r="TQA9" s="412"/>
      <c r="TQB9" s="412"/>
      <c r="TQC9" s="412"/>
      <c r="TQD9" s="412"/>
      <c r="TQE9" s="412"/>
      <c r="TQF9" s="412"/>
      <c r="TQG9" s="412"/>
      <c r="TQH9" s="412"/>
      <c r="TQI9" s="412"/>
      <c r="TQJ9" s="412"/>
      <c r="TQK9" s="412"/>
      <c r="TQL9" s="412"/>
      <c r="TQM9" s="412"/>
      <c r="TQN9" s="412"/>
      <c r="TQO9" s="412"/>
      <c r="TQP9" s="412"/>
      <c r="TQQ9" s="412"/>
      <c r="TQR9" s="412"/>
      <c r="TQS9" s="412"/>
      <c r="TQT9" s="412"/>
      <c r="TQU9" s="412"/>
      <c r="TQV9" s="412"/>
      <c r="TQW9" s="412"/>
      <c r="TQX9" s="412"/>
      <c r="TQY9" s="412"/>
      <c r="TQZ9" s="412"/>
      <c r="TRA9" s="412"/>
      <c r="TRB9" s="412"/>
      <c r="TRC9" s="412"/>
      <c r="TRD9" s="412"/>
      <c r="TRE9" s="412"/>
      <c r="TRF9" s="412"/>
      <c r="TRG9" s="412"/>
      <c r="TRH9" s="412"/>
      <c r="TRI9" s="412"/>
      <c r="TRJ9" s="412"/>
      <c r="TRK9" s="412"/>
      <c r="TRL9" s="412"/>
      <c r="TRM9" s="412"/>
      <c r="TRN9" s="412"/>
      <c r="TRO9" s="412"/>
      <c r="TRP9" s="412"/>
      <c r="TRQ9" s="412"/>
      <c r="TRR9" s="412"/>
      <c r="TRS9" s="412"/>
      <c r="TRT9" s="412"/>
      <c r="TRU9" s="412"/>
      <c r="TRV9" s="412"/>
      <c r="TRW9" s="412"/>
      <c r="TRX9" s="412"/>
      <c r="TRY9" s="412"/>
      <c r="TRZ9" s="412"/>
      <c r="TSA9" s="412"/>
      <c r="TSB9" s="412"/>
      <c r="TSC9" s="412"/>
      <c r="TSD9" s="412"/>
      <c r="TSE9" s="412"/>
      <c r="TSF9" s="412"/>
      <c r="TSG9" s="412"/>
      <c r="TSH9" s="412"/>
      <c r="TSI9" s="412"/>
      <c r="TSJ9" s="412"/>
      <c r="TSK9" s="412"/>
      <c r="TSL9" s="412"/>
      <c r="TSM9" s="412"/>
      <c r="TSN9" s="412"/>
      <c r="TSO9" s="412"/>
      <c r="TSP9" s="412"/>
      <c r="TSQ9" s="412"/>
      <c r="TSR9" s="412"/>
      <c r="TSS9" s="412"/>
      <c r="TST9" s="412"/>
      <c r="TSU9" s="412"/>
      <c r="TSV9" s="412"/>
      <c r="TSW9" s="412"/>
      <c r="TSX9" s="412"/>
      <c r="TSY9" s="412"/>
      <c r="TSZ9" s="412"/>
      <c r="TTA9" s="412"/>
      <c r="TTB9" s="412"/>
      <c r="TTC9" s="412"/>
      <c r="TTD9" s="412"/>
      <c r="TTE9" s="412"/>
      <c r="TTF9" s="412"/>
      <c r="TTG9" s="412"/>
      <c r="TTH9" s="412"/>
      <c r="TTI9" s="412"/>
      <c r="TTJ9" s="412"/>
      <c r="TTK9" s="412"/>
      <c r="TTL9" s="412"/>
      <c r="TTM9" s="412"/>
      <c r="TTN9" s="412"/>
      <c r="TTO9" s="412"/>
      <c r="TTP9" s="412"/>
      <c r="TTQ9" s="412"/>
      <c r="TTR9" s="412"/>
      <c r="TTS9" s="412"/>
      <c r="TTT9" s="412"/>
      <c r="TTU9" s="412"/>
      <c r="TTV9" s="412"/>
      <c r="TTW9" s="412"/>
      <c r="TTX9" s="412"/>
      <c r="TTY9" s="412"/>
      <c r="TTZ9" s="412"/>
      <c r="TUA9" s="412"/>
      <c r="TUB9" s="412"/>
      <c r="TUC9" s="412"/>
      <c r="TUD9" s="412"/>
      <c r="TUE9" s="412"/>
      <c r="TUF9" s="412"/>
      <c r="TUG9" s="412"/>
      <c r="TUH9" s="412"/>
      <c r="TUI9" s="412"/>
      <c r="TUJ9" s="412"/>
      <c r="TUK9" s="412"/>
      <c r="TUL9" s="412"/>
      <c r="TUM9" s="412"/>
      <c r="TUN9" s="412"/>
      <c r="TUO9" s="412"/>
      <c r="TUP9" s="412"/>
      <c r="TUQ9" s="412"/>
      <c r="TUR9" s="412"/>
      <c r="TUS9" s="412"/>
      <c r="TUT9" s="412"/>
      <c r="TUU9" s="412"/>
      <c r="TUV9" s="412"/>
      <c r="TUW9" s="412"/>
      <c r="TUX9" s="412"/>
      <c r="TUY9" s="412"/>
      <c r="TUZ9" s="412"/>
      <c r="TVA9" s="412"/>
      <c r="TVB9" s="412"/>
      <c r="TVC9" s="412"/>
      <c r="TVD9" s="412"/>
      <c r="TVE9" s="412"/>
      <c r="TVF9" s="412"/>
      <c r="TVG9" s="412"/>
      <c r="TVH9" s="412"/>
      <c r="TVI9" s="412"/>
      <c r="TVJ9" s="412"/>
      <c r="TVK9" s="412"/>
      <c r="TVL9" s="412"/>
      <c r="TVM9" s="412"/>
      <c r="TVN9" s="412"/>
      <c r="TVO9" s="412"/>
      <c r="TVP9" s="412"/>
      <c r="TVQ9" s="412"/>
      <c r="TVR9" s="412"/>
      <c r="TVS9" s="412"/>
      <c r="TVT9" s="412"/>
      <c r="TVU9" s="412"/>
      <c r="TVV9" s="412"/>
      <c r="TVW9" s="412"/>
      <c r="TVX9" s="412"/>
      <c r="TVY9" s="412"/>
      <c r="TVZ9" s="412"/>
      <c r="TWA9" s="412"/>
      <c r="TWB9" s="412"/>
      <c r="TWC9" s="412"/>
      <c r="TWD9" s="412"/>
      <c r="TWE9" s="412"/>
      <c r="TWF9" s="412"/>
      <c r="TWG9" s="412"/>
      <c r="TWH9" s="412"/>
      <c r="TWI9" s="412"/>
      <c r="TWJ9" s="412"/>
      <c r="TWK9" s="412"/>
      <c r="TWL9" s="412"/>
      <c r="TWM9" s="412"/>
      <c r="TWN9" s="412"/>
      <c r="TWO9" s="412"/>
      <c r="TWP9" s="412"/>
      <c r="TWQ9" s="412"/>
      <c r="TWR9" s="412"/>
      <c r="TWS9" s="412"/>
      <c r="TWT9" s="412"/>
      <c r="TWU9" s="412"/>
      <c r="TWV9" s="412"/>
      <c r="TWW9" s="412"/>
      <c r="TWX9" s="412"/>
      <c r="TWY9" s="412"/>
      <c r="TWZ9" s="412"/>
      <c r="TXA9" s="412"/>
      <c r="TXB9" s="412"/>
      <c r="TXC9" s="412"/>
      <c r="TXD9" s="412"/>
      <c r="TXE9" s="412"/>
      <c r="TXF9" s="412"/>
      <c r="TXG9" s="412"/>
      <c r="TXH9" s="412"/>
      <c r="TXI9" s="412"/>
      <c r="TXJ9" s="412"/>
      <c r="TXK9" s="412"/>
      <c r="TXL9" s="412"/>
      <c r="TXM9" s="412"/>
      <c r="TXN9" s="412"/>
      <c r="TXO9" s="412"/>
      <c r="TXP9" s="412"/>
      <c r="TXQ9" s="412"/>
      <c r="TXR9" s="412"/>
      <c r="TXS9" s="412"/>
      <c r="TXT9" s="412"/>
      <c r="TXU9" s="412"/>
      <c r="TXV9" s="412"/>
      <c r="TXW9" s="412"/>
      <c r="TXX9" s="412"/>
      <c r="TXY9" s="412"/>
      <c r="TXZ9" s="412"/>
      <c r="TYA9" s="412"/>
      <c r="TYB9" s="412"/>
      <c r="TYC9" s="412"/>
      <c r="TYD9" s="412"/>
      <c r="TYE9" s="412"/>
      <c r="TYF9" s="412"/>
      <c r="TYG9" s="412"/>
      <c r="TYH9" s="412"/>
      <c r="TYI9" s="412"/>
      <c r="TYJ9" s="412"/>
      <c r="TYK9" s="412"/>
      <c r="TYL9" s="412"/>
      <c r="TYM9" s="412"/>
      <c r="TYN9" s="412"/>
      <c r="TYO9" s="412"/>
      <c r="TYP9" s="412"/>
      <c r="TYQ9" s="412"/>
      <c r="TYR9" s="412"/>
      <c r="TYS9" s="412"/>
      <c r="TYT9" s="412"/>
      <c r="TYU9" s="412"/>
      <c r="TYV9" s="412"/>
      <c r="TYW9" s="412"/>
      <c r="TYX9" s="412"/>
      <c r="TYY9" s="412"/>
      <c r="TYZ9" s="412"/>
      <c r="TZA9" s="412"/>
      <c r="TZB9" s="412"/>
      <c r="TZC9" s="412"/>
      <c r="TZD9" s="412"/>
      <c r="TZE9" s="412"/>
      <c r="TZF9" s="412"/>
      <c r="TZG9" s="412"/>
      <c r="TZH9" s="412"/>
      <c r="TZI9" s="412"/>
      <c r="TZJ9" s="412"/>
      <c r="TZK9" s="412"/>
      <c r="TZL9" s="412"/>
      <c r="TZM9" s="412"/>
      <c r="TZN9" s="412"/>
      <c r="TZO9" s="412"/>
      <c r="TZP9" s="412"/>
      <c r="TZQ9" s="412"/>
      <c r="TZR9" s="412"/>
      <c r="TZS9" s="412"/>
      <c r="TZT9" s="412"/>
      <c r="TZU9" s="412"/>
      <c r="TZV9" s="412"/>
      <c r="TZW9" s="412"/>
      <c r="TZX9" s="412"/>
      <c r="TZY9" s="412"/>
      <c r="TZZ9" s="412"/>
      <c r="UAA9" s="412"/>
      <c r="UAB9" s="412"/>
      <c r="UAC9" s="412"/>
      <c r="UAD9" s="412"/>
      <c r="UAE9" s="412"/>
      <c r="UAF9" s="412"/>
      <c r="UAG9" s="412"/>
      <c r="UAH9" s="412"/>
      <c r="UAI9" s="412"/>
      <c r="UAJ9" s="412"/>
      <c r="UAK9" s="412"/>
      <c r="UAL9" s="412"/>
      <c r="UAM9" s="412"/>
      <c r="UAN9" s="412"/>
      <c r="UAO9" s="412"/>
      <c r="UAP9" s="412"/>
      <c r="UAQ9" s="412"/>
      <c r="UAR9" s="412"/>
      <c r="UAS9" s="412"/>
      <c r="UAT9" s="412"/>
      <c r="UAU9" s="412"/>
      <c r="UAV9" s="412"/>
      <c r="UAW9" s="412"/>
      <c r="UAX9" s="412"/>
      <c r="UAY9" s="412"/>
      <c r="UAZ9" s="412"/>
      <c r="UBA9" s="412"/>
      <c r="UBB9" s="412"/>
      <c r="UBC9" s="412"/>
      <c r="UBD9" s="412"/>
      <c r="UBE9" s="412"/>
      <c r="UBF9" s="412"/>
      <c r="UBG9" s="412"/>
      <c r="UBH9" s="412"/>
      <c r="UBI9" s="412"/>
      <c r="UBJ9" s="412"/>
      <c r="UBK9" s="412"/>
      <c r="UBL9" s="412"/>
      <c r="UBM9" s="412"/>
      <c r="UBN9" s="412"/>
      <c r="UBO9" s="412"/>
      <c r="UBP9" s="412"/>
      <c r="UBQ9" s="412"/>
      <c r="UBR9" s="412"/>
      <c r="UBS9" s="412"/>
      <c r="UBT9" s="412"/>
      <c r="UBU9" s="412"/>
      <c r="UBV9" s="412"/>
      <c r="UBW9" s="412"/>
      <c r="UBX9" s="412"/>
      <c r="UBY9" s="412"/>
      <c r="UBZ9" s="412"/>
      <c r="UCA9" s="412"/>
      <c r="UCB9" s="412"/>
      <c r="UCC9" s="412"/>
      <c r="UCD9" s="412"/>
      <c r="UCE9" s="412"/>
      <c r="UCF9" s="412"/>
      <c r="UCG9" s="412"/>
      <c r="UCH9" s="412"/>
      <c r="UCI9" s="412"/>
      <c r="UCJ9" s="412"/>
      <c r="UCK9" s="412"/>
      <c r="UCL9" s="412"/>
      <c r="UCM9" s="412"/>
      <c r="UCN9" s="412"/>
      <c r="UCO9" s="412"/>
      <c r="UCP9" s="412"/>
      <c r="UCQ9" s="412"/>
      <c r="UCR9" s="412"/>
      <c r="UCS9" s="412"/>
      <c r="UCT9" s="412"/>
      <c r="UCU9" s="412"/>
      <c r="UCV9" s="412"/>
      <c r="UCW9" s="412"/>
      <c r="UCX9" s="412"/>
      <c r="UCY9" s="412"/>
      <c r="UCZ9" s="412"/>
      <c r="UDA9" s="412"/>
      <c r="UDB9" s="412"/>
      <c r="UDC9" s="412"/>
      <c r="UDD9" s="412"/>
      <c r="UDE9" s="412"/>
      <c r="UDF9" s="412"/>
      <c r="UDG9" s="412"/>
      <c r="UDH9" s="412"/>
      <c r="UDI9" s="412"/>
      <c r="UDJ9" s="412"/>
      <c r="UDK9" s="412"/>
      <c r="UDL9" s="412"/>
      <c r="UDM9" s="412"/>
      <c r="UDN9" s="412"/>
      <c r="UDO9" s="412"/>
      <c r="UDP9" s="412"/>
      <c r="UDQ9" s="412"/>
      <c r="UDR9" s="412"/>
      <c r="UDS9" s="412"/>
      <c r="UDT9" s="412"/>
      <c r="UDU9" s="412"/>
      <c r="UDV9" s="412"/>
      <c r="UDW9" s="412"/>
      <c r="UDX9" s="412"/>
      <c r="UDY9" s="412"/>
      <c r="UDZ9" s="412"/>
      <c r="UEA9" s="412"/>
      <c r="UEB9" s="412"/>
      <c r="UEC9" s="412"/>
      <c r="UED9" s="412"/>
      <c r="UEE9" s="412"/>
      <c r="UEF9" s="412"/>
      <c r="UEG9" s="412"/>
      <c r="UEH9" s="412"/>
      <c r="UEI9" s="412"/>
      <c r="UEJ9" s="412"/>
      <c r="UEK9" s="412"/>
      <c r="UEL9" s="412"/>
      <c r="UEM9" s="412"/>
      <c r="UEN9" s="412"/>
      <c r="UEO9" s="412"/>
      <c r="UEP9" s="412"/>
      <c r="UEQ9" s="412"/>
      <c r="UER9" s="412"/>
      <c r="UES9" s="412"/>
      <c r="UET9" s="412"/>
      <c r="UEU9" s="412"/>
      <c r="UEV9" s="412"/>
      <c r="UEW9" s="412"/>
      <c r="UEX9" s="412"/>
      <c r="UEY9" s="412"/>
      <c r="UEZ9" s="412"/>
      <c r="UFA9" s="412"/>
      <c r="UFB9" s="412"/>
      <c r="UFC9" s="412"/>
      <c r="UFD9" s="412"/>
      <c r="UFE9" s="412"/>
      <c r="UFF9" s="412"/>
      <c r="UFG9" s="412"/>
      <c r="UFH9" s="412"/>
      <c r="UFI9" s="412"/>
      <c r="UFJ9" s="412"/>
      <c r="UFK9" s="412"/>
      <c r="UFL9" s="412"/>
      <c r="UFM9" s="412"/>
      <c r="UFN9" s="412"/>
      <c r="UFO9" s="412"/>
      <c r="UFP9" s="412"/>
      <c r="UFQ9" s="412"/>
      <c r="UFR9" s="412"/>
      <c r="UFS9" s="412"/>
      <c r="UFT9" s="412"/>
      <c r="UFU9" s="412"/>
      <c r="UFV9" s="412"/>
      <c r="UFW9" s="412"/>
      <c r="UFX9" s="412"/>
      <c r="UFY9" s="412"/>
      <c r="UFZ9" s="412"/>
      <c r="UGA9" s="412"/>
      <c r="UGB9" s="412"/>
      <c r="UGC9" s="412"/>
      <c r="UGD9" s="412"/>
      <c r="UGE9" s="412"/>
      <c r="UGF9" s="412"/>
      <c r="UGG9" s="412"/>
      <c r="UGH9" s="412"/>
      <c r="UGI9" s="412"/>
      <c r="UGJ9" s="412"/>
      <c r="UGK9" s="412"/>
      <c r="UGL9" s="412"/>
      <c r="UGM9" s="412"/>
      <c r="UGN9" s="412"/>
      <c r="UGO9" s="412"/>
      <c r="UGP9" s="412"/>
      <c r="UGQ9" s="412"/>
      <c r="UGR9" s="412"/>
      <c r="UGS9" s="412"/>
      <c r="UGT9" s="412"/>
      <c r="UGU9" s="412"/>
      <c r="UGV9" s="412"/>
      <c r="UGW9" s="412"/>
      <c r="UGX9" s="412"/>
      <c r="UGY9" s="412"/>
      <c r="UGZ9" s="412"/>
      <c r="UHA9" s="412"/>
      <c r="UHB9" s="412"/>
      <c r="UHC9" s="412"/>
      <c r="UHD9" s="412"/>
      <c r="UHE9" s="412"/>
      <c r="UHF9" s="412"/>
      <c r="UHG9" s="412"/>
      <c r="UHH9" s="412"/>
      <c r="UHI9" s="412"/>
      <c r="UHJ9" s="412"/>
      <c r="UHK9" s="412"/>
      <c r="UHL9" s="412"/>
      <c r="UHM9" s="412"/>
      <c r="UHN9" s="412"/>
      <c r="UHO9" s="412"/>
      <c r="UHP9" s="412"/>
      <c r="UHQ9" s="412"/>
      <c r="UHR9" s="412"/>
      <c r="UHS9" s="412"/>
      <c r="UHT9" s="412"/>
      <c r="UHU9" s="412"/>
      <c r="UHV9" s="412"/>
      <c r="UHW9" s="412"/>
      <c r="UHX9" s="412"/>
      <c r="UHY9" s="412"/>
      <c r="UHZ9" s="412"/>
      <c r="UIA9" s="412"/>
      <c r="UIB9" s="412"/>
      <c r="UIC9" s="412"/>
      <c r="UID9" s="412"/>
      <c r="UIE9" s="412"/>
      <c r="UIF9" s="412"/>
      <c r="UIG9" s="412"/>
      <c r="UIH9" s="412"/>
      <c r="UII9" s="412"/>
      <c r="UIJ9" s="412"/>
      <c r="UIK9" s="412"/>
      <c r="UIL9" s="412"/>
      <c r="UIM9" s="412"/>
      <c r="UIN9" s="412"/>
      <c r="UIO9" s="412"/>
      <c r="UIP9" s="412"/>
      <c r="UIQ9" s="412"/>
      <c r="UIR9" s="412"/>
      <c r="UIS9" s="412"/>
      <c r="UIT9" s="412"/>
      <c r="UIU9" s="412"/>
      <c r="UIV9" s="412"/>
      <c r="UIW9" s="412"/>
      <c r="UIX9" s="412"/>
      <c r="UIY9" s="412"/>
      <c r="UIZ9" s="412"/>
      <c r="UJA9" s="412"/>
      <c r="UJB9" s="412"/>
      <c r="UJC9" s="412"/>
      <c r="UJD9" s="412"/>
      <c r="UJE9" s="412"/>
      <c r="UJF9" s="412"/>
      <c r="UJG9" s="412"/>
      <c r="UJH9" s="412"/>
      <c r="UJI9" s="412"/>
      <c r="UJJ9" s="412"/>
      <c r="UJK9" s="412"/>
      <c r="UJL9" s="412"/>
      <c r="UJM9" s="412"/>
      <c r="UJN9" s="412"/>
      <c r="UJO9" s="412"/>
      <c r="UJP9" s="412"/>
      <c r="UJQ9" s="412"/>
      <c r="UJR9" s="412"/>
      <c r="UJS9" s="412"/>
      <c r="UJT9" s="412"/>
      <c r="UJU9" s="412"/>
      <c r="UJV9" s="412"/>
      <c r="UJW9" s="412"/>
      <c r="UJX9" s="412"/>
      <c r="UJY9" s="412"/>
      <c r="UJZ9" s="412"/>
      <c r="UKA9" s="412"/>
      <c r="UKB9" s="412"/>
      <c r="UKC9" s="412"/>
      <c r="UKD9" s="412"/>
      <c r="UKE9" s="412"/>
      <c r="UKF9" s="412"/>
      <c r="UKG9" s="412"/>
      <c r="UKH9" s="412"/>
      <c r="UKI9" s="412"/>
      <c r="UKJ9" s="412"/>
      <c r="UKK9" s="412"/>
      <c r="UKL9" s="412"/>
      <c r="UKM9" s="412"/>
      <c r="UKN9" s="412"/>
      <c r="UKO9" s="412"/>
      <c r="UKP9" s="412"/>
      <c r="UKQ9" s="412"/>
      <c r="UKR9" s="412"/>
      <c r="UKS9" s="412"/>
      <c r="UKT9" s="412"/>
      <c r="UKU9" s="412"/>
      <c r="UKV9" s="412"/>
      <c r="UKW9" s="412"/>
      <c r="UKX9" s="412"/>
      <c r="UKY9" s="412"/>
      <c r="UKZ9" s="412"/>
      <c r="ULA9" s="412"/>
      <c r="ULB9" s="412"/>
      <c r="ULC9" s="412"/>
      <c r="ULD9" s="412"/>
      <c r="ULE9" s="412"/>
      <c r="ULF9" s="412"/>
      <c r="ULG9" s="412"/>
      <c r="ULH9" s="412"/>
      <c r="ULI9" s="412"/>
      <c r="ULJ9" s="412"/>
      <c r="ULK9" s="412"/>
      <c r="ULL9" s="412"/>
      <c r="ULM9" s="412"/>
      <c r="ULN9" s="412"/>
      <c r="ULO9" s="412"/>
      <c r="ULP9" s="412"/>
      <c r="ULQ9" s="412"/>
      <c r="ULR9" s="412"/>
      <c r="ULS9" s="412"/>
      <c r="ULT9" s="412"/>
      <c r="ULU9" s="412"/>
      <c r="ULV9" s="412"/>
      <c r="ULW9" s="412"/>
      <c r="ULX9" s="412"/>
      <c r="ULY9" s="412"/>
      <c r="ULZ9" s="412"/>
      <c r="UMA9" s="412"/>
      <c r="UMB9" s="412"/>
      <c r="UMC9" s="412"/>
      <c r="UMD9" s="412"/>
      <c r="UME9" s="412"/>
      <c r="UMF9" s="412"/>
      <c r="UMG9" s="412"/>
      <c r="UMH9" s="412"/>
      <c r="UMI9" s="412"/>
      <c r="UMJ9" s="412"/>
      <c r="UMK9" s="412"/>
      <c r="UML9" s="412"/>
      <c r="UMM9" s="412"/>
      <c r="UMN9" s="412"/>
      <c r="UMO9" s="412"/>
      <c r="UMP9" s="412"/>
      <c r="UMQ9" s="412"/>
      <c r="UMR9" s="412"/>
      <c r="UMS9" s="412"/>
      <c r="UMT9" s="412"/>
      <c r="UMU9" s="412"/>
      <c r="UMV9" s="412"/>
      <c r="UMW9" s="412"/>
      <c r="UMX9" s="412"/>
      <c r="UMY9" s="412"/>
      <c r="UMZ9" s="412"/>
      <c r="UNA9" s="412"/>
      <c r="UNB9" s="412"/>
      <c r="UNC9" s="412"/>
      <c r="UND9" s="412"/>
      <c r="UNE9" s="412"/>
      <c r="UNF9" s="412"/>
      <c r="UNG9" s="412"/>
      <c r="UNH9" s="412"/>
      <c r="UNI9" s="412"/>
      <c r="UNJ9" s="412"/>
      <c r="UNK9" s="412"/>
      <c r="UNL9" s="412"/>
      <c r="UNM9" s="412"/>
      <c r="UNN9" s="412"/>
      <c r="UNO9" s="412"/>
      <c r="UNP9" s="412"/>
      <c r="UNQ9" s="412"/>
      <c r="UNR9" s="412"/>
      <c r="UNS9" s="412"/>
      <c r="UNT9" s="412"/>
      <c r="UNU9" s="412"/>
      <c r="UNV9" s="412"/>
      <c r="UNW9" s="412"/>
      <c r="UNX9" s="412"/>
      <c r="UNY9" s="412"/>
      <c r="UNZ9" s="412"/>
      <c r="UOA9" s="412"/>
      <c r="UOB9" s="412"/>
      <c r="UOC9" s="412"/>
      <c r="UOD9" s="412"/>
      <c r="UOE9" s="412"/>
      <c r="UOF9" s="412"/>
      <c r="UOG9" s="412"/>
      <c r="UOH9" s="412"/>
      <c r="UOI9" s="412"/>
      <c r="UOJ9" s="412"/>
      <c r="UOK9" s="412"/>
      <c r="UOL9" s="412"/>
      <c r="UOM9" s="412"/>
      <c r="UON9" s="412"/>
      <c r="UOO9" s="412"/>
      <c r="UOP9" s="412"/>
      <c r="UOQ9" s="412"/>
      <c r="UOR9" s="412"/>
      <c r="UOS9" s="412"/>
      <c r="UOT9" s="412"/>
      <c r="UOU9" s="412"/>
      <c r="UOV9" s="412"/>
      <c r="UOW9" s="412"/>
      <c r="UOX9" s="412"/>
      <c r="UOY9" s="412"/>
      <c r="UOZ9" s="412"/>
      <c r="UPA9" s="412"/>
      <c r="UPB9" s="412"/>
      <c r="UPC9" s="412"/>
      <c r="UPD9" s="412"/>
      <c r="UPE9" s="412"/>
      <c r="UPF9" s="412"/>
      <c r="UPG9" s="412"/>
      <c r="UPH9" s="412"/>
      <c r="UPI9" s="412"/>
      <c r="UPJ9" s="412"/>
      <c r="UPK9" s="412"/>
      <c r="UPL9" s="412"/>
      <c r="UPM9" s="412"/>
      <c r="UPN9" s="412"/>
      <c r="UPO9" s="412"/>
      <c r="UPP9" s="412"/>
      <c r="UPQ9" s="412"/>
      <c r="UPR9" s="412"/>
      <c r="UPS9" s="412"/>
      <c r="UPT9" s="412"/>
      <c r="UPU9" s="412"/>
      <c r="UPV9" s="412"/>
      <c r="UPW9" s="412"/>
      <c r="UPX9" s="412"/>
      <c r="UPY9" s="412"/>
      <c r="UPZ9" s="412"/>
      <c r="UQA9" s="412"/>
      <c r="UQB9" s="412"/>
      <c r="UQC9" s="412"/>
      <c r="UQD9" s="412"/>
      <c r="UQE9" s="412"/>
      <c r="UQF9" s="412"/>
      <c r="UQG9" s="412"/>
      <c r="UQH9" s="412"/>
      <c r="UQI9" s="412"/>
      <c r="UQJ9" s="412"/>
      <c r="UQK9" s="412"/>
      <c r="UQL9" s="412"/>
      <c r="UQM9" s="412"/>
      <c r="UQN9" s="412"/>
      <c r="UQO9" s="412"/>
      <c r="UQP9" s="412"/>
      <c r="UQQ9" s="412"/>
      <c r="UQR9" s="412"/>
      <c r="UQS9" s="412"/>
      <c r="UQT9" s="412"/>
      <c r="UQU9" s="412"/>
      <c r="UQV9" s="412"/>
      <c r="UQW9" s="412"/>
      <c r="UQX9" s="412"/>
      <c r="UQY9" s="412"/>
      <c r="UQZ9" s="412"/>
      <c r="URA9" s="412"/>
      <c r="URB9" s="412"/>
      <c r="URC9" s="412"/>
      <c r="URD9" s="412"/>
      <c r="URE9" s="412"/>
      <c r="URF9" s="412"/>
      <c r="URG9" s="412"/>
      <c r="URH9" s="412"/>
      <c r="URI9" s="412"/>
      <c r="URJ9" s="412"/>
      <c r="URK9" s="412"/>
      <c r="URL9" s="412"/>
      <c r="URM9" s="412"/>
      <c r="URN9" s="412"/>
      <c r="URO9" s="412"/>
      <c r="URP9" s="412"/>
      <c r="URQ9" s="412"/>
      <c r="URR9" s="412"/>
      <c r="URS9" s="412"/>
      <c r="URT9" s="412"/>
      <c r="URU9" s="412"/>
      <c r="URV9" s="412"/>
      <c r="URW9" s="412"/>
      <c r="URX9" s="412"/>
      <c r="URY9" s="412"/>
      <c r="URZ9" s="412"/>
      <c r="USA9" s="412"/>
      <c r="USB9" s="412"/>
      <c r="USC9" s="412"/>
      <c r="USD9" s="412"/>
      <c r="USE9" s="412"/>
      <c r="USF9" s="412"/>
      <c r="USG9" s="412"/>
      <c r="USH9" s="412"/>
      <c r="USI9" s="412"/>
      <c r="USJ9" s="412"/>
      <c r="USK9" s="412"/>
      <c r="USL9" s="412"/>
      <c r="USM9" s="412"/>
      <c r="USN9" s="412"/>
      <c r="USO9" s="412"/>
      <c r="USP9" s="412"/>
      <c r="USQ9" s="412"/>
      <c r="USR9" s="412"/>
      <c r="USS9" s="412"/>
      <c r="UST9" s="412"/>
      <c r="USU9" s="412"/>
      <c r="USV9" s="412"/>
      <c r="USW9" s="412"/>
      <c r="USX9" s="412"/>
      <c r="USY9" s="412"/>
      <c r="USZ9" s="412"/>
      <c r="UTA9" s="412"/>
      <c r="UTB9" s="412"/>
      <c r="UTC9" s="412"/>
      <c r="UTD9" s="412"/>
      <c r="UTE9" s="412"/>
      <c r="UTF9" s="412"/>
      <c r="UTG9" s="412"/>
      <c r="UTH9" s="412"/>
      <c r="UTI9" s="412"/>
      <c r="UTJ9" s="412"/>
      <c r="UTK9" s="412"/>
      <c r="UTL9" s="412"/>
      <c r="UTM9" s="412"/>
      <c r="UTN9" s="412"/>
      <c r="UTO9" s="412"/>
      <c r="UTP9" s="412"/>
      <c r="UTQ9" s="412"/>
      <c r="UTR9" s="412"/>
      <c r="UTS9" s="412"/>
      <c r="UTT9" s="412"/>
      <c r="UTU9" s="412"/>
      <c r="UTV9" s="412"/>
      <c r="UTW9" s="412"/>
      <c r="UTX9" s="412"/>
      <c r="UTY9" s="412"/>
      <c r="UTZ9" s="412"/>
      <c r="UUA9" s="412"/>
      <c r="UUB9" s="412"/>
      <c r="UUC9" s="412"/>
      <c r="UUD9" s="412"/>
      <c r="UUE9" s="412"/>
      <c r="UUF9" s="412"/>
      <c r="UUG9" s="412"/>
      <c r="UUH9" s="412"/>
      <c r="UUI9" s="412"/>
      <c r="UUJ9" s="412"/>
      <c r="UUK9" s="412"/>
      <c r="UUL9" s="412"/>
      <c r="UUM9" s="412"/>
      <c r="UUN9" s="412"/>
      <c r="UUO9" s="412"/>
      <c r="UUP9" s="412"/>
      <c r="UUQ9" s="412"/>
      <c r="UUR9" s="412"/>
      <c r="UUS9" s="412"/>
      <c r="UUT9" s="412"/>
      <c r="UUU9" s="412"/>
      <c r="UUV9" s="412"/>
      <c r="UUW9" s="412"/>
      <c r="UUX9" s="412"/>
      <c r="UUY9" s="412"/>
      <c r="UUZ9" s="412"/>
      <c r="UVA9" s="412"/>
      <c r="UVB9" s="412"/>
      <c r="UVC9" s="412"/>
      <c r="UVD9" s="412"/>
      <c r="UVE9" s="412"/>
      <c r="UVF9" s="412"/>
      <c r="UVG9" s="412"/>
      <c r="UVH9" s="412"/>
      <c r="UVI9" s="412"/>
      <c r="UVJ9" s="412"/>
      <c r="UVK9" s="412"/>
      <c r="UVL9" s="412"/>
      <c r="UVM9" s="412"/>
      <c r="UVN9" s="412"/>
      <c r="UVO9" s="412"/>
      <c r="UVP9" s="412"/>
      <c r="UVQ9" s="412"/>
      <c r="UVR9" s="412"/>
      <c r="UVS9" s="412"/>
      <c r="UVT9" s="412"/>
      <c r="UVU9" s="412"/>
      <c r="UVV9" s="412"/>
      <c r="UVW9" s="412"/>
      <c r="UVX9" s="412"/>
      <c r="UVY9" s="412"/>
      <c r="UVZ9" s="412"/>
      <c r="UWA9" s="412"/>
      <c r="UWB9" s="412"/>
      <c r="UWC9" s="412"/>
      <c r="UWD9" s="412"/>
      <c r="UWE9" s="412"/>
      <c r="UWF9" s="412"/>
      <c r="UWG9" s="412"/>
      <c r="UWH9" s="412"/>
      <c r="UWI9" s="412"/>
      <c r="UWJ9" s="412"/>
      <c r="UWK9" s="412"/>
      <c r="UWL9" s="412"/>
      <c r="UWM9" s="412"/>
      <c r="UWN9" s="412"/>
      <c r="UWO9" s="412"/>
      <c r="UWP9" s="412"/>
      <c r="UWQ9" s="412"/>
      <c r="UWR9" s="412"/>
      <c r="UWS9" s="412"/>
      <c r="UWT9" s="412"/>
      <c r="UWU9" s="412"/>
      <c r="UWV9" s="412"/>
      <c r="UWW9" s="412"/>
      <c r="UWX9" s="412"/>
      <c r="UWY9" s="412"/>
      <c r="UWZ9" s="412"/>
      <c r="UXA9" s="412"/>
      <c r="UXB9" s="412"/>
      <c r="UXC9" s="412"/>
      <c r="UXD9" s="412"/>
      <c r="UXE9" s="412"/>
      <c r="UXF9" s="412"/>
      <c r="UXG9" s="412"/>
      <c r="UXH9" s="412"/>
      <c r="UXI9" s="412"/>
      <c r="UXJ9" s="412"/>
      <c r="UXK9" s="412"/>
      <c r="UXL9" s="412"/>
      <c r="UXM9" s="412"/>
      <c r="UXN9" s="412"/>
      <c r="UXO9" s="412"/>
      <c r="UXP9" s="412"/>
      <c r="UXQ9" s="412"/>
      <c r="UXR9" s="412"/>
      <c r="UXS9" s="412"/>
      <c r="UXT9" s="412"/>
      <c r="UXU9" s="412"/>
      <c r="UXV9" s="412"/>
      <c r="UXW9" s="412"/>
      <c r="UXX9" s="412"/>
      <c r="UXY9" s="412"/>
      <c r="UXZ9" s="412"/>
      <c r="UYA9" s="412"/>
      <c r="UYB9" s="412"/>
      <c r="UYC9" s="412"/>
      <c r="UYD9" s="412"/>
      <c r="UYE9" s="412"/>
      <c r="UYF9" s="412"/>
      <c r="UYG9" s="412"/>
      <c r="UYH9" s="412"/>
      <c r="UYI9" s="412"/>
      <c r="UYJ9" s="412"/>
      <c r="UYK9" s="412"/>
      <c r="UYL9" s="412"/>
      <c r="UYM9" s="412"/>
      <c r="UYN9" s="412"/>
      <c r="UYO9" s="412"/>
      <c r="UYP9" s="412"/>
      <c r="UYQ9" s="412"/>
      <c r="UYR9" s="412"/>
      <c r="UYS9" s="412"/>
      <c r="UYT9" s="412"/>
      <c r="UYU9" s="412"/>
      <c r="UYV9" s="412"/>
      <c r="UYW9" s="412"/>
      <c r="UYX9" s="412"/>
      <c r="UYY9" s="412"/>
      <c r="UYZ9" s="412"/>
      <c r="UZA9" s="412"/>
      <c r="UZB9" s="412"/>
      <c r="UZC9" s="412"/>
      <c r="UZD9" s="412"/>
      <c r="UZE9" s="412"/>
      <c r="UZF9" s="412"/>
      <c r="UZG9" s="412"/>
      <c r="UZH9" s="412"/>
      <c r="UZI9" s="412"/>
      <c r="UZJ9" s="412"/>
      <c r="UZK9" s="412"/>
      <c r="UZL9" s="412"/>
      <c r="UZM9" s="412"/>
      <c r="UZN9" s="412"/>
      <c r="UZO9" s="412"/>
      <c r="UZP9" s="412"/>
      <c r="UZQ9" s="412"/>
      <c r="UZR9" s="412"/>
      <c r="UZS9" s="412"/>
      <c r="UZT9" s="412"/>
      <c r="UZU9" s="412"/>
      <c r="UZV9" s="412"/>
      <c r="UZW9" s="412"/>
      <c r="UZX9" s="412"/>
      <c r="UZY9" s="412"/>
      <c r="UZZ9" s="412"/>
      <c r="VAA9" s="412"/>
      <c r="VAB9" s="412"/>
      <c r="VAC9" s="412"/>
      <c r="VAD9" s="412"/>
      <c r="VAE9" s="412"/>
      <c r="VAF9" s="412"/>
      <c r="VAG9" s="412"/>
      <c r="VAH9" s="412"/>
      <c r="VAI9" s="412"/>
      <c r="VAJ9" s="412"/>
      <c r="VAK9" s="412"/>
      <c r="VAL9" s="412"/>
      <c r="VAM9" s="412"/>
      <c r="VAN9" s="412"/>
      <c r="VAO9" s="412"/>
      <c r="VAP9" s="412"/>
      <c r="VAQ9" s="412"/>
      <c r="VAR9" s="412"/>
      <c r="VAS9" s="412"/>
      <c r="VAT9" s="412"/>
      <c r="VAU9" s="412"/>
      <c r="VAV9" s="412"/>
      <c r="VAW9" s="412"/>
      <c r="VAX9" s="412"/>
      <c r="VAY9" s="412"/>
      <c r="VAZ9" s="412"/>
      <c r="VBA9" s="412"/>
      <c r="VBB9" s="412"/>
      <c r="VBC9" s="412"/>
      <c r="VBD9" s="412"/>
      <c r="VBE9" s="412"/>
      <c r="VBF9" s="412"/>
      <c r="VBG9" s="412"/>
      <c r="VBH9" s="412"/>
      <c r="VBI9" s="412"/>
      <c r="VBJ9" s="412"/>
      <c r="VBK9" s="412"/>
      <c r="VBL9" s="412"/>
      <c r="VBM9" s="412"/>
      <c r="VBN9" s="412"/>
      <c r="VBO9" s="412"/>
      <c r="VBP9" s="412"/>
      <c r="VBQ9" s="412"/>
      <c r="VBR9" s="412"/>
      <c r="VBS9" s="412"/>
      <c r="VBT9" s="412"/>
      <c r="VBU9" s="412"/>
      <c r="VBV9" s="412"/>
      <c r="VBW9" s="412"/>
      <c r="VBX9" s="412"/>
      <c r="VBY9" s="412"/>
      <c r="VBZ9" s="412"/>
      <c r="VCA9" s="412"/>
      <c r="VCB9" s="412"/>
      <c r="VCC9" s="412"/>
      <c r="VCD9" s="412"/>
      <c r="VCE9" s="412"/>
      <c r="VCF9" s="412"/>
      <c r="VCG9" s="412"/>
      <c r="VCH9" s="412"/>
      <c r="VCI9" s="412"/>
      <c r="VCJ9" s="412"/>
      <c r="VCK9" s="412"/>
      <c r="VCL9" s="412"/>
      <c r="VCM9" s="412"/>
      <c r="VCN9" s="412"/>
      <c r="VCO9" s="412"/>
      <c r="VCP9" s="412"/>
      <c r="VCQ9" s="412"/>
      <c r="VCR9" s="412"/>
      <c r="VCS9" s="412"/>
      <c r="VCT9" s="412"/>
      <c r="VCU9" s="412"/>
      <c r="VCV9" s="412"/>
      <c r="VCW9" s="412"/>
      <c r="VCX9" s="412"/>
      <c r="VCY9" s="412"/>
      <c r="VCZ9" s="412"/>
      <c r="VDA9" s="412"/>
      <c r="VDB9" s="412"/>
      <c r="VDC9" s="412"/>
      <c r="VDD9" s="412"/>
      <c r="VDE9" s="412"/>
      <c r="VDF9" s="412"/>
      <c r="VDG9" s="412"/>
      <c r="VDH9" s="412"/>
      <c r="VDI9" s="412"/>
      <c r="VDJ9" s="412"/>
      <c r="VDK9" s="412"/>
      <c r="VDL9" s="412"/>
      <c r="VDM9" s="412"/>
      <c r="VDN9" s="412"/>
      <c r="VDO9" s="412"/>
      <c r="VDP9" s="412"/>
      <c r="VDQ9" s="412"/>
      <c r="VDR9" s="412"/>
      <c r="VDS9" s="412"/>
      <c r="VDT9" s="412"/>
      <c r="VDU9" s="412"/>
      <c r="VDV9" s="412"/>
      <c r="VDW9" s="412"/>
      <c r="VDX9" s="412"/>
      <c r="VDY9" s="412"/>
      <c r="VDZ9" s="412"/>
      <c r="VEA9" s="412"/>
      <c r="VEB9" s="412"/>
      <c r="VEC9" s="412"/>
      <c r="VED9" s="412"/>
      <c r="VEE9" s="412"/>
      <c r="VEF9" s="412"/>
      <c r="VEG9" s="412"/>
      <c r="VEH9" s="412"/>
      <c r="VEI9" s="412"/>
      <c r="VEJ9" s="412"/>
      <c r="VEK9" s="412"/>
      <c r="VEL9" s="412"/>
      <c r="VEM9" s="412"/>
      <c r="VEN9" s="412"/>
      <c r="VEO9" s="412"/>
      <c r="VEP9" s="412"/>
      <c r="VEQ9" s="412"/>
      <c r="VER9" s="412"/>
      <c r="VES9" s="412"/>
      <c r="VET9" s="412"/>
      <c r="VEU9" s="412"/>
      <c r="VEV9" s="412"/>
      <c r="VEW9" s="412"/>
      <c r="VEX9" s="412"/>
      <c r="VEY9" s="412"/>
      <c r="VEZ9" s="412"/>
      <c r="VFA9" s="412"/>
      <c r="VFB9" s="412"/>
      <c r="VFC9" s="412"/>
      <c r="VFD9" s="412"/>
      <c r="VFE9" s="412"/>
      <c r="VFF9" s="412"/>
      <c r="VFG9" s="412"/>
      <c r="VFH9" s="412"/>
      <c r="VFI9" s="412"/>
      <c r="VFJ9" s="412"/>
      <c r="VFK9" s="412"/>
      <c r="VFL9" s="412"/>
      <c r="VFM9" s="412"/>
      <c r="VFN9" s="412"/>
      <c r="VFO9" s="412"/>
      <c r="VFP9" s="412"/>
      <c r="VFQ9" s="412"/>
      <c r="VFR9" s="412"/>
      <c r="VFS9" s="412"/>
      <c r="VFT9" s="412"/>
      <c r="VFU9" s="412"/>
      <c r="VFV9" s="412"/>
      <c r="VFW9" s="412"/>
      <c r="VFX9" s="412"/>
      <c r="VFY9" s="412"/>
      <c r="VFZ9" s="412"/>
      <c r="VGA9" s="412"/>
      <c r="VGB9" s="412"/>
      <c r="VGC9" s="412"/>
      <c r="VGD9" s="412"/>
      <c r="VGE9" s="412"/>
      <c r="VGF9" s="412"/>
      <c r="VGG9" s="412"/>
      <c r="VGH9" s="412"/>
      <c r="VGI9" s="412"/>
      <c r="VGJ9" s="412"/>
      <c r="VGK9" s="412"/>
      <c r="VGL9" s="412"/>
      <c r="VGM9" s="412"/>
      <c r="VGN9" s="412"/>
      <c r="VGO9" s="412"/>
      <c r="VGP9" s="412"/>
      <c r="VGQ9" s="412"/>
      <c r="VGR9" s="412"/>
      <c r="VGS9" s="412"/>
      <c r="VGT9" s="412"/>
      <c r="VGU9" s="412"/>
      <c r="VGV9" s="412"/>
      <c r="VGW9" s="412"/>
      <c r="VGX9" s="412"/>
      <c r="VGY9" s="412"/>
      <c r="VGZ9" s="412"/>
      <c r="VHA9" s="412"/>
      <c r="VHB9" s="412"/>
      <c r="VHC9" s="412"/>
      <c r="VHD9" s="412"/>
      <c r="VHE9" s="412"/>
      <c r="VHF9" s="412"/>
      <c r="VHG9" s="412"/>
      <c r="VHH9" s="412"/>
      <c r="VHI9" s="412"/>
      <c r="VHJ9" s="412"/>
      <c r="VHK9" s="412"/>
      <c r="VHL9" s="412"/>
      <c r="VHM9" s="412"/>
      <c r="VHN9" s="412"/>
      <c r="VHO9" s="412"/>
      <c r="VHP9" s="412"/>
      <c r="VHQ9" s="412"/>
      <c r="VHR9" s="412"/>
      <c r="VHS9" s="412"/>
      <c r="VHT9" s="412"/>
      <c r="VHU9" s="412"/>
      <c r="VHV9" s="412"/>
      <c r="VHW9" s="412"/>
      <c r="VHX9" s="412"/>
      <c r="VHY9" s="412"/>
      <c r="VHZ9" s="412"/>
      <c r="VIA9" s="412"/>
      <c r="VIB9" s="412"/>
      <c r="VIC9" s="412"/>
      <c r="VID9" s="412"/>
      <c r="VIE9" s="412"/>
      <c r="VIF9" s="412"/>
      <c r="VIG9" s="412"/>
      <c r="VIH9" s="412"/>
      <c r="VII9" s="412"/>
      <c r="VIJ9" s="412"/>
      <c r="VIK9" s="412"/>
      <c r="VIL9" s="412"/>
      <c r="VIM9" s="412"/>
      <c r="VIN9" s="412"/>
      <c r="VIO9" s="412"/>
      <c r="VIP9" s="412"/>
      <c r="VIQ9" s="412"/>
      <c r="VIR9" s="412"/>
      <c r="VIS9" s="412"/>
      <c r="VIT9" s="412"/>
      <c r="VIU9" s="412"/>
      <c r="VIV9" s="412"/>
      <c r="VIW9" s="412"/>
      <c r="VIX9" s="412"/>
      <c r="VIY9" s="412"/>
      <c r="VIZ9" s="412"/>
      <c r="VJA9" s="412"/>
      <c r="VJB9" s="412"/>
      <c r="VJC9" s="412"/>
      <c r="VJD9" s="412"/>
      <c r="VJE9" s="412"/>
      <c r="VJF9" s="412"/>
      <c r="VJG9" s="412"/>
      <c r="VJH9" s="412"/>
      <c r="VJI9" s="412"/>
      <c r="VJJ9" s="412"/>
      <c r="VJK9" s="412"/>
      <c r="VJL9" s="412"/>
      <c r="VJM9" s="412"/>
      <c r="VJN9" s="412"/>
      <c r="VJO9" s="412"/>
      <c r="VJP9" s="412"/>
      <c r="VJQ9" s="412"/>
      <c r="VJR9" s="412"/>
      <c r="VJS9" s="412"/>
      <c r="VJT9" s="412"/>
      <c r="VJU9" s="412"/>
      <c r="VJV9" s="412"/>
      <c r="VJW9" s="412"/>
      <c r="VJX9" s="412"/>
      <c r="VJY9" s="412"/>
      <c r="VJZ9" s="412"/>
      <c r="VKA9" s="412"/>
      <c r="VKB9" s="412"/>
      <c r="VKC9" s="412"/>
      <c r="VKD9" s="412"/>
      <c r="VKE9" s="412"/>
      <c r="VKF9" s="412"/>
      <c r="VKG9" s="412"/>
      <c r="VKH9" s="412"/>
      <c r="VKI9" s="412"/>
      <c r="VKJ9" s="412"/>
      <c r="VKK9" s="412"/>
      <c r="VKL9" s="412"/>
      <c r="VKM9" s="412"/>
      <c r="VKN9" s="412"/>
      <c r="VKO9" s="412"/>
      <c r="VKP9" s="412"/>
      <c r="VKQ9" s="412"/>
      <c r="VKR9" s="412"/>
      <c r="VKS9" s="412"/>
      <c r="VKT9" s="412"/>
      <c r="VKU9" s="412"/>
      <c r="VKV9" s="412"/>
      <c r="VKW9" s="412"/>
      <c r="VKX9" s="412"/>
      <c r="VKY9" s="412"/>
      <c r="VKZ9" s="412"/>
      <c r="VLA9" s="412"/>
      <c r="VLB9" s="412"/>
      <c r="VLC9" s="412"/>
      <c r="VLD9" s="412"/>
      <c r="VLE9" s="412"/>
      <c r="VLF9" s="412"/>
      <c r="VLG9" s="412"/>
      <c r="VLH9" s="412"/>
      <c r="VLI9" s="412"/>
      <c r="VLJ9" s="412"/>
      <c r="VLK9" s="412"/>
      <c r="VLL9" s="412"/>
      <c r="VLM9" s="412"/>
      <c r="VLN9" s="412"/>
      <c r="VLO9" s="412"/>
      <c r="VLP9" s="412"/>
      <c r="VLQ9" s="412"/>
      <c r="VLR9" s="412"/>
      <c r="VLS9" s="412"/>
      <c r="VLT9" s="412"/>
      <c r="VLU9" s="412"/>
      <c r="VLV9" s="412"/>
      <c r="VLW9" s="412"/>
      <c r="VLX9" s="412"/>
      <c r="VLY9" s="412"/>
      <c r="VLZ9" s="412"/>
      <c r="VMA9" s="412"/>
      <c r="VMB9" s="412"/>
      <c r="VMC9" s="412"/>
      <c r="VMD9" s="412"/>
      <c r="VME9" s="412"/>
      <c r="VMF9" s="412"/>
      <c r="VMG9" s="412"/>
      <c r="VMH9" s="412"/>
      <c r="VMI9" s="412"/>
      <c r="VMJ9" s="412"/>
      <c r="VMK9" s="412"/>
      <c r="VML9" s="412"/>
      <c r="VMM9" s="412"/>
      <c r="VMN9" s="412"/>
      <c r="VMO9" s="412"/>
      <c r="VMP9" s="412"/>
      <c r="VMQ9" s="412"/>
      <c r="VMR9" s="412"/>
      <c r="VMS9" s="412"/>
      <c r="VMT9" s="412"/>
      <c r="VMU9" s="412"/>
      <c r="VMV9" s="412"/>
      <c r="VMW9" s="412"/>
      <c r="VMX9" s="412"/>
      <c r="VMY9" s="412"/>
      <c r="VMZ9" s="412"/>
      <c r="VNA9" s="412"/>
      <c r="VNB9" s="412"/>
      <c r="VNC9" s="412"/>
      <c r="VND9" s="412"/>
      <c r="VNE9" s="412"/>
      <c r="VNF9" s="412"/>
      <c r="VNG9" s="412"/>
      <c r="VNH9" s="412"/>
      <c r="VNI9" s="412"/>
      <c r="VNJ9" s="412"/>
      <c r="VNK9" s="412"/>
      <c r="VNL9" s="412"/>
      <c r="VNM9" s="412"/>
      <c r="VNN9" s="412"/>
      <c r="VNO9" s="412"/>
      <c r="VNP9" s="412"/>
      <c r="VNQ9" s="412"/>
      <c r="VNR9" s="412"/>
      <c r="VNS9" s="412"/>
      <c r="VNT9" s="412"/>
      <c r="VNU9" s="412"/>
      <c r="VNV9" s="412"/>
      <c r="VNW9" s="412"/>
      <c r="VNX9" s="412"/>
      <c r="VNY9" s="412"/>
      <c r="VNZ9" s="412"/>
      <c r="VOA9" s="412"/>
      <c r="VOB9" s="412"/>
      <c r="VOC9" s="412"/>
      <c r="VOD9" s="412"/>
      <c r="VOE9" s="412"/>
      <c r="VOF9" s="412"/>
      <c r="VOG9" s="412"/>
      <c r="VOH9" s="412"/>
      <c r="VOI9" s="412"/>
      <c r="VOJ9" s="412"/>
      <c r="VOK9" s="412"/>
      <c r="VOL9" s="412"/>
      <c r="VOM9" s="412"/>
      <c r="VON9" s="412"/>
      <c r="VOO9" s="412"/>
      <c r="VOP9" s="412"/>
      <c r="VOQ9" s="412"/>
      <c r="VOR9" s="412"/>
      <c r="VOS9" s="412"/>
      <c r="VOT9" s="412"/>
      <c r="VOU9" s="412"/>
      <c r="VOV9" s="412"/>
      <c r="VOW9" s="412"/>
      <c r="VOX9" s="412"/>
      <c r="VOY9" s="412"/>
      <c r="VOZ9" s="412"/>
      <c r="VPA9" s="412"/>
      <c r="VPB9" s="412"/>
      <c r="VPC9" s="412"/>
      <c r="VPD9" s="412"/>
      <c r="VPE9" s="412"/>
      <c r="VPF9" s="412"/>
      <c r="VPG9" s="412"/>
      <c r="VPH9" s="412"/>
      <c r="VPI9" s="412"/>
      <c r="VPJ9" s="412"/>
      <c r="VPK9" s="412"/>
      <c r="VPL9" s="412"/>
      <c r="VPM9" s="412"/>
      <c r="VPN9" s="412"/>
      <c r="VPO9" s="412"/>
      <c r="VPP9" s="412"/>
      <c r="VPQ9" s="412"/>
      <c r="VPR9" s="412"/>
      <c r="VPS9" s="412"/>
      <c r="VPT9" s="412"/>
      <c r="VPU9" s="412"/>
      <c r="VPV9" s="412"/>
      <c r="VPW9" s="412"/>
      <c r="VPX9" s="412"/>
      <c r="VPY9" s="412"/>
      <c r="VPZ9" s="412"/>
      <c r="VQA9" s="412"/>
      <c r="VQB9" s="412"/>
      <c r="VQC9" s="412"/>
      <c r="VQD9" s="412"/>
      <c r="VQE9" s="412"/>
      <c r="VQF9" s="412"/>
      <c r="VQG9" s="412"/>
      <c r="VQH9" s="412"/>
      <c r="VQI9" s="412"/>
      <c r="VQJ9" s="412"/>
      <c r="VQK9" s="412"/>
      <c r="VQL9" s="412"/>
      <c r="VQM9" s="412"/>
      <c r="VQN9" s="412"/>
      <c r="VQO9" s="412"/>
      <c r="VQP9" s="412"/>
      <c r="VQQ9" s="412"/>
      <c r="VQR9" s="412"/>
      <c r="VQS9" s="412"/>
      <c r="VQT9" s="412"/>
      <c r="VQU9" s="412"/>
      <c r="VQV9" s="412"/>
      <c r="VQW9" s="412"/>
      <c r="VQX9" s="412"/>
      <c r="VQY9" s="412"/>
      <c r="VQZ9" s="412"/>
      <c r="VRA9" s="412"/>
      <c r="VRB9" s="412"/>
      <c r="VRC9" s="412"/>
      <c r="VRD9" s="412"/>
      <c r="VRE9" s="412"/>
      <c r="VRF9" s="412"/>
      <c r="VRG9" s="412"/>
      <c r="VRH9" s="412"/>
      <c r="VRI9" s="412"/>
      <c r="VRJ9" s="412"/>
      <c r="VRK9" s="412"/>
      <c r="VRL9" s="412"/>
      <c r="VRM9" s="412"/>
      <c r="VRN9" s="412"/>
      <c r="VRO9" s="412"/>
      <c r="VRP9" s="412"/>
      <c r="VRQ9" s="412"/>
      <c r="VRR9" s="412"/>
      <c r="VRS9" s="412"/>
      <c r="VRT9" s="412"/>
      <c r="VRU9" s="412"/>
      <c r="VRV9" s="412"/>
      <c r="VRW9" s="412"/>
      <c r="VRX9" s="412"/>
      <c r="VRY9" s="412"/>
      <c r="VRZ9" s="412"/>
      <c r="VSA9" s="412"/>
      <c r="VSB9" s="412"/>
      <c r="VSC9" s="412"/>
      <c r="VSD9" s="412"/>
      <c r="VSE9" s="412"/>
      <c r="VSF9" s="412"/>
      <c r="VSG9" s="412"/>
      <c r="VSH9" s="412"/>
      <c r="VSI9" s="412"/>
      <c r="VSJ9" s="412"/>
      <c r="VSK9" s="412"/>
      <c r="VSL9" s="412"/>
      <c r="VSM9" s="412"/>
      <c r="VSN9" s="412"/>
      <c r="VSO9" s="412"/>
      <c r="VSP9" s="412"/>
      <c r="VSQ9" s="412"/>
      <c r="VSR9" s="412"/>
      <c r="VSS9" s="412"/>
      <c r="VST9" s="412"/>
      <c r="VSU9" s="412"/>
      <c r="VSV9" s="412"/>
      <c r="VSW9" s="412"/>
      <c r="VSX9" s="412"/>
      <c r="VSY9" s="412"/>
      <c r="VSZ9" s="412"/>
      <c r="VTA9" s="412"/>
      <c r="VTB9" s="412"/>
      <c r="VTC9" s="412"/>
      <c r="VTD9" s="412"/>
      <c r="VTE9" s="412"/>
      <c r="VTF9" s="412"/>
      <c r="VTG9" s="412"/>
      <c r="VTH9" s="412"/>
      <c r="VTI9" s="412"/>
      <c r="VTJ9" s="412"/>
      <c r="VTK9" s="412"/>
      <c r="VTL9" s="412"/>
      <c r="VTM9" s="412"/>
      <c r="VTN9" s="412"/>
      <c r="VTO9" s="412"/>
      <c r="VTP9" s="412"/>
      <c r="VTQ9" s="412"/>
      <c r="VTR9" s="412"/>
      <c r="VTS9" s="412"/>
      <c r="VTT9" s="412"/>
      <c r="VTU9" s="412"/>
      <c r="VTV9" s="412"/>
      <c r="VTW9" s="412"/>
      <c r="VTX9" s="412"/>
      <c r="VTY9" s="412"/>
      <c r="VTZ9" s="412"/>
      <c r="VUA9" s="412"/>
      <c r="VUB9" s="412"/>
      <c r="VUC9" s="412"/>
      <c r="VUD9" s="412"/>
      <c r="VUE9" s="412"/>
      <c r="VUF9" s="412"/>
      <c r="VUG9" s="412"/>
      <c r="VUH9" s="412"/>
      <c r="VUI9" s="412"/>
      <c r="VUJ9" s="412"/>
      <c r="VUK9" s="412"/>
      <c r="VUL9" s="412"/>
      <c r="VUM9" s="412"/>
      <c r="VUN9" s="412"/>
      <c r="VUO9" s="412"/>
      <c r="VUP9" s="412"/>
      <c r="VUQ9" s="412"/>
      <c r="VUR9" s="412"/>
      <c r="VUS9" s="412"/>
      <c r="VUT9" s="412"/>
      <c r="VUU9" s="412"/>
      <c r="VUV9" s="412"/>
      <c r="VUW9" s="412"/>
      <c r="VUX9" s="412"/>
      <c r="VUY9" s="412"/>
      <c r="VUZ9" s="412"/>
      <c r="VVA9" s="412"/>
      <c r="VVB9" s="412"/>
      <c r="VVC9" s="412"/>
      <c r="VVD9" s="412"/>
      <c r="VVE9" s="412"/>
      <c r="VVF9" s="412"/>
      <c r="VVG9" s="412"/>
      <c r="VVH9" s="412"/>
      <c r="VVI9" s="412"/>
      <c r="VVJ9" s="412"/>
      <c r="VVK9" s="412"/>
      <c r="VVL9" s="412"/>
      <c r="VVM9" s="412"/>
      <c r="VVN9" s="412"/>
      <c r="VVO9" s="412"/>
      <c r="VVP9" s="412"/>
      <c r="VVQ9" s="412"/>
      <c r="VVR9" s="412"/>
      <c r="VVS9" s="412"/>
      <c r="VVT9" s="412"/>
      <c r="VVU9" s="412"/>
      <c r="VVV9" s="412"/>
      <c r="VVW9" s="412"/>
      <c r="VVX9" s="412"/>
      <c r="VVY9" s="412"/>
      <c r="VVZ9" s="412"/>
      <c r="VWA9" s="412"/>
      <c r="VWB9" s="412"/>
      <c r="VWC9" s="412"/>
      <c r="VWD9" s="412"/>
      <c r="VWE9" s="412"/>
      <c r="VWF9" s="412"/>
      <c r="VWG9" s="412"/>
      <c r="VWH9" s="412"/>
      <c r="VWI9" s="412"/>
      <c r="VWJ9" s="412"/>
      <c r="VWK9" s="412"/>
      <c r="VWL9" s="412"/>
      <c r="VWM9" s="412"/>
      <c r="VWN9" s="412"/>
      <c r="VWO9" s="412"/>
      <c r="VWP9" s="412"/>
      <c r="VWQ9" s="412"/>
      <c r="VWR9" s="412"/>
      <c r="VWS9" s="412"/>
      <c r="VWT9" s="412"/>
      <c r="VWU9" s="412"/>
      <c r="VWV9" s="412"/>
      <c r="VWW9" s="412"/>
      <c r="VWX9" s="412"/>
      <c r="VWY9" s="412"/>
      <c r="VWZ9" s="412"/>
      <c r="VXA9" s="412"/>
      <c r="VXB9" s="412"/>
      <c r="VXC9" s="412"/>
      <c r="VXD9" s="412"/>
      <c r="VXE9" s="412"/>
      <c r="VXF9" s="412"/>
      <c r="VXG9" s="412"/>
      <c r="VXH9" s="412"/>
      <c r="VXI9" s="412"/>
      <c r="VXJ9" s="412"/>
      <c r="VXK9" s="412"/>
      <c r="VXL9" s="412"/>
      <c r="VXM9" s="412"/>
      <c r="VXN9" s="412"/>
      <c r="VXO9" s="412"/>
      <c r="VXP9" s="412"/>
      <c r="VXQ9" s="412"/>
      <c r="VXR9" s="412"/>
      <c r="VXS9" s="412"/>
      <c r="VXT9" s="412"/>
      <c r="VXU9" s="412"/>
      <c r="VXV9" s="412"/>
      <c r="VXW9" s="412"/>
      <c r="VXX9" s="412"/>
      <c r="VXY9" s="412"/>
      <c r="VXZ9" s="412"/>
      <c r="VYA9" s="412"/>
      <c r="VYB9" s="412"/>
      <c r="VYC9" s="412"/>
      <c r="VYD9" s="412"/>
      <c r="VYE9" s="412"/>
      <c r="VYF9" s="412"/>
      <c r="VYG9" s="412"/>
      <c r="VYH9" s="412"/>
      <c r="VYI9" s="412"/>
      <c r="VYJ9" s="412"/>
      <c r="VYK9" s="412"/>
      <c r="VYL9" s="412"/>
      <c r="VYM9" s="412"/>
      <c r="VYN9" s="412"/>
      <c r="VYO9" s="412"/>
      <c r="VYP9" s="412"/>
      <c r="VYQ9" s="412"/>
      <c r="VYR9" s="412"/>
      <c r="VYS9" s="412"/>
      <c r="VYT9" s="412"/>
      <c r="VYU9" s="412"/>
      <c r="VYV9" s="412"/>
      <c r="VYW9" s="412"/>
      <c r="VYX9" s="412"/>
      <c r="VYY9" s="412"/>
      <c r="VYZ9" s="412"/>
      <c r="VZA9" s="412"/>
      <c r="VZB9" s="412"/>
      <c r="VZC9" s="412"/>
      <c r="VZD9" s="412"/>
      <c r="VZE9" s="412"/>
      <c r="VZF9" s="412"/>
      <c r="VZG9" s="412"/>
      <c r="VZH9" s="412"/>
      <c r="VZI9" s="412"/>
      <c r="VZJ9" s="412"/>
      <c r="VZK9" s="412"/>
      <c r="VZL9" s="412"/>
      <c r="VZM9" s="412"/>
      <c r="VZN9" s="412"/>
      <c r="VZO9" s="412"/>
      <c r="VZP9" s="412"/>
      <c r="VZQ9" s="412"/>
      <c r="VZR9" s="412"/>
      <c r="VZS9" s="412"/>
      <c r="VZT9" s="412"/>
      <c r="VZU9" s="412"/>
      <c r="VZV9" s="412"/>
      <c r="VZW9" s="412"/>
      <c r="VZX9" s="412"/>
      <c r="VZY9" s="412"/>
      <c r="VZZ9" s="412"/>
      <c r="WAA9" s="412"/>
      <c r="WAB9" s="412"/>
      <c r="WAC9" s="412"/>
      <c r="WAD9" s="412"/>
      <c r="WAE9" s="412"/>
      <c r="WAF9" s="412"/>
      <c r="WAG9" s="412"/>
      <c r="WAH9" s="412"/>
      <c r="WAI9" s="412"/>
      <c r="WAJ9" s="412"/>
      <c r="WAK9" s="412"/>
      <c r="WAL9" s="412"/>
      <c r="WAM9" s="412"/>
      <c r="WAN9" s="412"/>
      <c r="WAO9" s="412"/>
      <c r="WAP9" s="412"/>
      <c r="WAQ9" s="412"/>
      <c r="WAR9" s="412"/>
      <c r="WAS9" s="412"/>
      <c r="WAT9" s="412"/>
      <c r="WAU9" s="412"/>
      <c r="WAV9" s="412"/>
      <c r="WAW9" s="412"/>
      <c r="WAX9" s="412"/>
      <c r="WAY9" s="412"/>
      <c r="WAZ9" s="412"/>
      <c r="WBA9" s="412"/>
      <c r="WBB9" s="412"/>
      <c r="WBC9" s="412"/>
      <c r="WBD9" s="412"/>
      <c r="WBE9" s="412"/>
      <c r="WBF9" s="412"/>
      <c r="WBG9" s="412"/>
      <c r="WBH9" s="412"/>
      <c r="WBI9" s="412"/>
      <c r="WBJ9" s="412"/>
      <c r="WBK9" s="412"/>
      <c r="WBL9" s="412"/>
      <c r="WBM9" s="412"/>
      <c r="WBN9" s="412"/>
      <c r="WBO9" s="412"/>
      <c r="WBP9" s="412"/>
      <c r="WBQ9" s="412"/>
      <c r="WBR9" s="412"/>
      <c r="WBS9" s="412"/>
      <c r="WBT9" s="412"/>
      <c r="WBU9" s="412"/>
      <c r="WBV9" s="412"/>
      <c r="WBW9" s="412"/>
      <c r="WBX9" s="412"/>
      <c r="WBY9" s="412"/>
      <c r="WBZ9" s="412"/>
      <c r="WCA9" s="412"/>
      <c r="WCB9" s="412"/>
      <c r="WCC9" s="412"/>
      <c r="WCD9" s="412"/>
      <c r="WCE9" s="412"/>
      <c r="WCF9" s="412"/>
      <c r="WCG9" s="412"/>
      <c r="WCH9" s="412"/>
      <c r="WCI9" s="412"/>
      <c r="WCJ9" s="412"/>
      <c r="WCK9" s="412"/>
      <c r="WCL9" s="412"/>
      <c r="WCM9" s="412"/>
      <c r="WCN9" s="412"/>
      <c r="WCO9" s="412"/>
      <c r="WCP9" s="412"/>
      <c r="WCQ9" s="412"/>
      <c r="WCR9" s="412"/>
      <c r="WCS9" s="412"/>
      <c r="WCT9" s="412"/>
      <c r="WCU9" s="412"/>
      <c r="WCV9" s="412"/>
      <c r="WCW9" s="412"/>
      <c r="WCX9" s="412"/>
      <c r="WCY9" s="412"/>
      <c r="WCZ9" s="412"/>
      <c r="WDA9" s="412"/>
      <c r="WDB9" s="412"/>
      <c r="WDC9" s="412"/>
      <c r="WDD9" s="412"/>
      <c r="WDE9" s="412"/>
      <c r="WDF9" s="412"/>
      <c r="WDG9" s="412"/>
      <c r="WDH9" s="412"/>
      <c r="WDI9" s="412"/>
      <c r="WDJ9" s="412"/>
      <c r="WDK9" s="412"/>
      <c r="WDL9" s="412"/>
      <c r="WDM9" s="412"/>
      <c r="WDN9" s="412"/>
      <c r="WDO9" s="412"/>
      <c r="WDP9" s="412"/>
      <c r="WDQ9" s="412"/>
      <c r="WDR9" s="412"/>
      <c r="WDS9" s="412"/>
      <c r="WDT9" s="412"/>
      <c r="WDU9" s="412"/>
      <c r="WDV9" s="412"/>
      <c r="WDW9" s="412"/>
      <c r="WDX9" s="412"/>
      <c r="WDY9" s="412"/>
      <c r="WDZ9" s="412"/>
      <c r="WEA9" s="412"/>
      <c r="WEB9" s="412"/>
      <c r="WEC9" s="412"/>
      <c r="WED9" s="412"/>
      <c r="WEE9" s="412"/>
      <c r="WEF9" s="412"/>
      <c r="WEG9" s="412"/>
      <c r="WEH9" s="412"/>
      <c r="WEI9" s="412"/>
      <c r="WEJ9" s="412"/>
      <c r="WEK9" s="412"/>
      <c r="WEL9" s="412"/>
      <c r="WEM9" s="412"/>
      <c r="WEN9" s="412"/>
      <c r="WEO9" s="412"/>
      <c r="WEP9" s="412"/>
      <c r="WEQ9" s="412"/>
      <c r="WER9" s="412"/>
      <c r="WES9" s="412"/>
      <c r="WET9" s="412"/>
      <c r="WEU9" s="412"/>
      <c r="WEV9" s="412"/>
      <c r="WEW9" s="412"/>
      <c r="WEX9" s="412"/>
      <c r="WEY9" s="412"/>
      <c r="WEZ9" s="412"/>
      <c r="WFA9" s="412"/>
      <c r="WFB9" s="412"/>
      <c r="WFC9" s="412"/>
      <c r="WFD9" s="412"/>
      <c r="WFE9" s="412"/>
      <c r="WFF9" s="412"/>
      <c r="WFG9" s="412"/>
      <c r="WFH9" s="412"/>
      <c r="WFI9" s="412"/>
      <c r="WFJ9" s="412"/>
      <c r="WFK9" s="412"/>
      <c r="WFL9" s="412"/>
      <c r="WFM9" s="412"/>
      <c r="WFN9" s="412"/>
      <c r="WFO9" s="412"/>
      <c r="WFP9" s="412"/>
      <c r="WFQ9" s="412"/>
      <c r="WFR9" s="412"/>
      <c r="WFS9" s="412"/>
      <c r="WFT9" s="412"/>
      <c r="WFU9" s="412"/>
      <c r="WFV9" s="412"/>
      <c r="WFW9" s="412"/>
      <c r="WFX9" s="412"/>
      <c r="WFY9" s="412"/>
      <c r="WFZ9" s="412"/>
      <c r="WGA9" s="412"/>
      <c r="WGB9" s="412"/>
      <c r="WGC9" s="412"/>
      <c r="WGD9" s="412"/>
      <c r="WGE9" s="412"/>
      <c r="WGF9" s="412"/>
      <c r="WGG9" s="412"/>
      <c r="WGH9" s="412"/>
      <c r="WGI9" s="412"/>
      <c r="WGJ9" s="412"/>
      <c r="WGK9" s="412"/>
      <c r="WGL9" s="412"/>
      <c r="WGM9" s="412"/>
      <c r="WGN9" s="412"/>
      <c r="WGO9" s="412"/>
      <c r="WGP9" s="412"/>
      <c r="WGQ9" s="412"/>
      <c r="WGR9" s="412"/>
      <c r="WGS9" s="412"/>
      <c r="WGT9" s="412"/>
      <c r="WGU9" s="412"/>
      <c r="WGV9" s="412"/>
      <c r="WGW9" s="412"/>
      <c r="WGX9" s="412"/>
      <c r="WGY9" s="412"/>
      <c r="WGZ9" s="412"/>
      <c r="WHA9" s="412"/>
      <c r="WHB9" s="412"/>
      <c r="WHC9" s="412"/>
      <c r="WHD9" s="412"/>
      <c r="WHE9" s="412"/>
      <c r="WHF9" s="412"/>
      <c r="WHG9" s="412"/>
      <c r="WHH9" s="412"/>
      <c r="WHI9" s="412"/>
      <c r="WHJ9" s="412"/>
      <c r="WHK9" s="412"/>
      <c r="WHL9" s="412"/>
      <c r="WHM9" s="412"/>
      <c r="WHN9" s="412"/>
      <c r="WHO9" s="412"/>
      <c r="WHP9" s="412"/>
      <c r="WHQ9" s="412"/>
      <c r="WHR9" s="412"/>
      <c r="WHS9" s="412"/>
      <c r="WHT9" s="412"/>
      <c r="WHU9" s="412"/>
      <c r="WHV9" s="412"/>
      <c r="WHW9" s="412"/>
      <c r="WHX9" s="412"/>
      <c r="WHY9" s="412"/>
      <c r="WHZ9" s="412"/>
      <c r="WIA9" s="412"/>
      <c r="WIB9" s="412"/>
      <c r="WIC9" s="412"/>
      <c r="WID9" s="412"/>
      <c r="WIE9" s="412"/>
      <c r="WIF9" s="412"/>
      <c r="WIG9" s="412"/>
      <c r="WIH9" s="412"/>
      <c r="WII9" s="412"/>
      <c r="WIJ9" s="412"/>
      <c r="WIK9" s="412"/>
      <c r="WIL9" s="412"/>
      <c r="WIM9" s="412"/>
      <c r="WIN9" s="412"/>
      <c r="WIO9" s="412"/>
      <c r="WIP9" s="412"/>
      <c r="WIQ9" s="412"/>
      <c r="WIR9" s="412"/>
      <c r="WIS9" s="412"/>
      <c r="WIT9" s="412"/>
      <c r="WIU9" s="412"/>
      <c r="WIV9" s="412"/>
      <c r="WIW9" s="412"/>
      <c r="WIX9" s="412"/>
      <c r="WIY9" s="412"/>
      <c r="WIZ9" s="412"/>
      <c r="WJA9" s="412"/>
      <c r="WJB9" s="412"/>
      <c r="WJC9" s="412"/>
      <c r="WJD9" s="412"/>
      <c r="WJE9" s="412"/>
      <c r="WJF9" s="412"/>
      <c r="WJG9" s="412"/>
      <c r="WJH9" s="412"/>
      <c r="WJI9" s="412"/>
      <c r="WJJ9" s="412"/>
      <c r="WJK9" s="412"/>
      <c r="WJL9" s="412"/>
      <c r="WJM9" s="412"/>
      <c r="WJN9" s="412"/>
      <c r="WJO9" s="412"/>
      <c r="WJP9" s="412"/>
      <c r="WJQ9" s="412"/>
      <c r="WJR9" s="412"/>
      <c r="WJS9" s="412"/>
      <c r="WJT9" s="412"/>
      <c r="WJU9" s="412"/>
      <c r="WJV9" s="412"/>
      <c r="WJW9" s="412"/>
      <c r="WJX9" s="412"/>
      <c r="WJY9" s="412"/>
      <c r="WJZ9" s="412"/>
      <c r="WKA9" s="412"/>
      <c r="WKB9" s="412"/>
      <c r="WKC9" s="412"/>
      <c r="WKD9" s="412"/>
      <c r="WKE9" s="412"/>
      <c r="WKF9" s="412"/>
      <c r="WKG9" s="412"/>
      <c r="WKH9" s="412"/>
      <c r="WKI9" s="412"/>
      <c r="WKJ9" s="412"/>
      <c r="WKK9" s="412"/>
      <c r="WKL9" s="412"/>
      <c r="WKM9" s="412"/>
      <c r="WKN9" s="412"/>
      <c r="WKO9" s="412"/>
      <c r="WKP9" s="412"/>
      <c r="WKQ9" s="412"/>
      <c r="WKR9" s="412"/>
      <c r="WKS9" s="412"/>
      <c r="WKT9" s="412"/>
      <c r="WKU9" s="412"/>
      <c r="WKV9" s="412"/>
      <c r="WKW9" s="412"/>
      <c r="WKX9" s="412"/>
      <c r="WKY9" s="412"/>
      <c r="WKZ9" s="412"/>
      <c r="WLA9" s="412"/>
      <c r="WLB9" s="412"/>
      <c r="WLC9" s="412"/>
      <c r="WLD9" s="412"/>
      <c r="WLE9" s="412"/>
      <c r="WLF9" s="412"/>
      <c r="WLG9" s="412"/>
      <c r="WLH9" s="412"/>
      <c r="WLI9" s="412"/>
      <c r="WLJ9" s="412"/>
      <c r="WLK9" s="412"/>
      <c r="WLL9" s="412"/>
      <c r="WLM9" s="412"/>
      <c r="WLN9" s="412"/>
      <c r="WLO9" s="412"/>
      <c r="WLP9" s="412"/>
      <c r="WLQ9" s="412"/>
      <c r="WLR9" s="412"/>
      <c r="WLS9" s="412"/>
      <c r="WLT9" s="412"/>
      <c r="WLU9" s="412"/>
      <c r="WLV9" s="412"/>
      <c r="WLW9" s="412"/>
      <c r="WLX9" s="412"/>
      <c r="WLY9" s="412"/>
      <c r="WLZ9" s="412"/>
      <c r="WMA9" s="412"/>
      <c r="WMB9" s="412"/>
      <c r="WMC9" s="412"/>
      <c r="WMD9" s="412"/>
      <c r="WME9" s="412"/>
      <c r="WMF9" s="412"/>
      <c r="WMG9" s="412"/>
      <c r="WMH9" s="412"/>
      <c r="WMI9" s="412"/>
      <c r="WMJ9" s="412"/>
      <c r="WMK9" s="412"/>
      <c r="WML9" s="412"/>
      <c r="WMM9" s="412"/>
      <c r="WMN9" s="412"/>
      <c r="WMO9" s="412"/>
      <c r="WMP9" s="412"/>
      <c r="WMQ9" s="412"/>
      <c r="WMR9" s="412"/>
      <c r="WMS9" s="412"/>
      <c r="WMT9" s="412"/>
      <c r="WMU9" s="412"/>
      <c r="WMV9" s="412"/>
      <c r="WMW9" s="412"/>
      <c r="WMX9" s="412"/>
      <c r="WMY9" s="412"/>
      <c r="WMZ9" s="412"/>
      <c r="WNA9" s="412"/>
      <c r="WNB9" s="412"/>
      <c r="WNC9" s="412"/>
      <c r="WND9" s="412"/>
      <c r="WNE9" s="412"/>
      <c r="WNF9" s="412"/>
      <c r="WNG9" s="412"/>
      <c r="WNH9" s="412"/>
      <c r="WNI9" s="412"/>
      <c r="WNJ9" s="412"/>
      <c r="WNK9" s="412"/>
      <c r="WNL9" s="412"/>
      <c r="WNM9" s="412"/>
      <c r="WNN9" s="412"/>
      <c r="WNO9" s="412"/>
      <c r="WNP9" s="412"/>
      <c r="WNQ9" s="412"/>
      <c r="WNR9" s="412"/>
      <c r="WNS9" s="412"/>
      <c r="WNT9" s="412"/>
      <c r="WNU9" s="412"/>
      <c r="WNV9" s="412"/>
      <c r="WNW9" s="412"/>
      <c r="WNX9" s="412"/>
      <c r="WNY9" s="412"/>
      <c r="WNZ9" s="412"/>
      <c r="WOA9" s="412"/>
      <c r="WOB9" s="412"/>
      <c r="WOC9" s="412"/>
      <c r="WOD9" s="412"/>
      <c r="WOE9" s="412"/>
      <c r="WOF9" s="412"/>
      <c r="WOG9" s="412"/>
      <c r="WOH9" s="412"/>
      <c r="WOI9" s="412"/>
      <c r="WOJ9" s="412"/>
      <c r="WOK9" s="412"/>
      <c r="WOL9" s="412"/>
      <c r="WOM9" s="412"/>
      <c r="WON9" s="412"/>
      <c r="WOO9" s="412"/>
      <c r="WOP9" s="412"/>
      <c r="WOQ9" s="412"/>
      <c r="WOR9" s="412"/>
      <c r="WOS9" s="412"/>
      <c r="WOT9" s="412"/>
      <c r="WOU9" s="412"/>
      <c r="WOV9" s="412"/>
      <c r="WOW9" s="412"/>
      <c r="WOX9" s="412"/>
      <c r="WOY9" s="412"/>
      <c r="WOZ9" s="412"/>
      <c r="WPA9" s="412"/>
      <c r="WPB9" s="412"/>
      <c r="WPC9" s="412"/>
      <c r="WPD9" s="412"/>
      <c r="WPE9" s="412"/>
      <c r="WPF9" s="412"/>
      <c r="WPG9" s="412"/>
      <c r="WPH9" s="412"/>
      <c r="WPI9" s="412"/>
      <c r="WPJ9" s="412"/>
      <c r="WPK9" s="412"/>
      <c r="WPL9" s="412"/>
      <c r="WPM9" s="412"/>
      <c r="WPN9" s="412"/>
      <c r="WPO9" s="412"/>
      <c r="WPP9" s="412"/>
      <c r="WPQ9" s="412"/>
      <c r="WPR9" s="412"/>
      <c r="WPS9" s="412"/>
      <c r="WPT9" s="412"/>
      <c r="WPU9" s="412"/>
      <c r="WPV9" s="412"/>
      <c r="WPW9" s="412"/>
      <c r="WPX9" s="412"/>
      <c r="WPY9" s="412"/>
      <c r="WPZ9" s="412"/>
      <c r="WQA9" s="412"/>
      <c r="WQB9" s="412"/>
      <c r="WQC9" s="412"/>
      <c r="WQD9" s="412"/>
      <c r="WQE9" s="412"/>
      <c r="WQF9" s="412"/>
      <c r="WQG9" s="412"/>
      <c r="WQH9" s="412"/>
      <c r="WQI9" s="412"/>
      <c r="WQJ9" s="412"/>
      <c r="WQK9" s="412"/>
      <c r="WQL9" s="412"/>
      <c r="WQM9" s="412"/>
      <c r="WQN9" s="412"/>
      <c r="WQO9" s="412"/>
      <c r="WQP9" s="412"/>
      <c r="WQQ9" s="412"/>
      <c r="WQR9" s="412"/>
      <c r="WQS9" s="412"/>
      <c r="WQT9" s="412"/>
      <c r="WQU9" s="412"/>
      <c r="WQV9" s="412"/>
      <c r="WQW9" s="412"/>
      <c r="WQX9" s="412"/>
      <c r="WQY9" s="412"/>
      <c r="WQZ9" s="412"/>
      <c r="WRA9" s="412"/>
      <c r="WRB9" s="412"/>
      <c r="WRC9" s="412"/>
      <c r="WRD9" s="412"/>
      <c r="WRE9" s="412"/>
      <c r="WRF9" s="412"/>
      <c r="WRG9" s="412"/>
      <c r="WRH9" s="412"/>
      <c r="WRI9" s="412"/>
      <c r="WRJ9" s="412"/>
      <c r="WRK9" s="412"/>
      <c r="WRL9" s="412"/>
      <c r="WRM9" s="412"/>
      <c r="WRN9" s="412"/>
      <c r="WRO9" s="412"/>
      <c r="WRP9" s="412"/>
      <c r="WRQ9" s="412"/>
      <c r="WRR9" s="412"/>
      <c r="WRS9" s="412"/>
      <c r="WRT9" s="412"/>
      <c r="WRU9" s="412"/>
      <c r="WRV9" s="412"/>
      <c r="WRW9" s="412"/>
      <c r="WRX9" s="412"/>
      <c r="WRY9" s="412"/>
      <c r="WRZ9" s="412"/>
      <c r="WSA9" s="412"/>
      <c r="WSB9" s="412"/>
      <c r="WSC9" s="412"/>
      <c r="WSD9" s="412"/>
      <c r="WSE9" s="412"/>
      <c r="WSF9" s="412"/>
      <c r="WSG9" s="412"/>
      <c r="WSH9" s="412"/>
      <c r="WSI9" s="412"/>
      <c r="WSJ9" s="412"/>
      <c r="WSK9" s="412"/>
      <c r="WSL9" s="412"/>
      <c r="WSM9" s="412"/>
      <c r="WSN9" s="412"/>
      <c r="WSO9" s="412"/>
      <c r="WSP9" s="412"/>
      <c r="WSQ9" s="412"/>
      <c r="WSR9" s="412"/>
      <c r="WSS9" s="412"/>
      <c r="WST9" s="412"/>
      <c r="WSU9" s="412"/>
      <c r="WSV9" s="412"/>
      <c r="WSW9" s="412"/>
      <c r="WSX9" s="412"/>
      <c r="WSY9" s="412"/>
      <c r="WSZ9" s="412"/>
      <c r="WTA9" s="412"/>
      <c r="WTB9" s="412"/>
      <c r="WTC9" s="412"/>
      <c r="WTD9" s="412"/>
      <c r="WTE9" s="412"/>
      <c r="WTF9" s="412"/>
      <c r="WTG9" s="412"/>
      <c r="WTH9" s="412"/>
      <c r="WTI9" s="412"/>
      <c r="WTJ9" s="412"/>
      <c r="WTK9" s="412"/>
      <c r="WTL9" s="412"/>
      <c r="WTM9" s="412"/>
      <c r="WTN9" s="412"/>
      <c r="WTO9" s="412"/>
      <c r="WTP9" s="412"/>
      <c r="WTQ9" s="412"/>
      <c r="WTR9" s="412"/>
      <c r="WTS9" s="412"/>
      <c r="WTT9" s="412"/>
      <c r="WTU9" s="412"/>
      <c r="WTV9" s="412"/>
      <c r="WTW9" s="412"/>
      <c r="WTX9" s="412"/>
      <c r="WTY9" s="412"/>
      <c r="WTZ9" s="412"/>
      <c r="WUA9" s="412"/>
      <c r="WUB9" s="412"/>
      <c r="WUC9" s="412"/>
      <c r="WUD9" s="412"/>
      <c r="WUE9" s="412"/>
      <c r="WUF9" s="412"/>
      <c r="WUG9" s="412"/>
      <c r="WUH9" s="412"/>
      <c r="WUI9" s="412"/>
      <c r="WUJ9" s="412"/>
      <c r="WUK9" s="412"/>
      <c r="WUL9" s="412"/>
      <c r="WUM9" s="412"/>
      <c r="WUN9" s="412"/>
      <c r="WUO9" s="412"/>
      <c r="WUP9" s="412"/>
      <c r="WUQ9" s="412"/>
      <c r="WUR9" s="412"/>
      <c r="WUS9" s="412"/>
      <c r="WUT9" s="412"/>
      <c r="WUU9" s="412"/>
      <c r="WUV9" s="412"/>
      <c r="WUW9" s="412"/>
      <c r="WUX9" s="412"/>
      <c r="WUY9" s="412"/>
      <c r="WUZ9" s="412"/>
      <c r="WVA9" s="412"/>
      <c r="WVB9" s="412"/>
      <c r="WVC9" s="412"/>
      <c r="WVD9" s="412"/>
      <c r="WVE9" s="412"/>
      <c r="WVF9" s="412"/>
      <c r="WVG9" s="412"/>
      <c r="WVH9" s="412"/>
      <c r="WVI9" s="412"/>
      <c r="WVJ9" s="412"/>
      <c r="WVK9" s="412"/>
      <c r="WVL9" s="412"/>
      <c r="WVM9" s="412"/>
      <c r="WVN9" s="412"/>
      <c r="WVO9" s="412"/>
      <c r="WVP9" s="412"/>
      <c r="WVQ9" s="412"/>
      <c r="WVR9" s="412"/>
      <c r="WVS9" s="412"/>
      <c r="WVT9" s="412"/>
      <c r="WVU9" s="412"/>
      <c r="WVV9" s="412"/>
      <c r="WVW9" s="412"/>
      <c r="WVX9" s="412"/>
      <c r="WVY9" s="412"/>
      <c r="WVZ9" s="412"/>
      <c r="WWA9" s="412"/>
      <c r="WWB9" s="412"/>
      <c r="WWC9" s="412"/>
      <c r="WWD9" s="412"/>
      <c r="WWE9" s="412"/>
      <c r="WWF9" s="412"/>
      <c r="WWG9" s="412"/>
      <c r="WWH9" s="412"/>
      <c r="WWI9" s="412"/>
      <c r="WWJ9" s="412"/>
      <c r="WWK9" s="412"/>
      <c r="WWL9" s="412"/>
      <c r="WWM9" s="412"/>
      <c r="WWN9" s="412"/>
      <c r="WWO9" s="412"/>
      <c r="WWP9" s="412"/>
      <c r="WWQ9" s="412"/>
      <c r="WWR9" s="412"/>
      <c r="WWS9" s="412"/>
      <c r="WWT9" s="412"/>
      <c r="WWU9" s="412"/>
      <c r="WWV9" s="412"/>
      <c r="WWW9" s="412"/>
      <c r="WWX9" s="412"/>
      <c r="WWY9" s="412"/>
      <c r="WWZ9" s="412"/>
      <c r="WXA9" s="412"/>
      <c r="WXB9" s="412"/>
      <c r="WXC9" s="412"/>
      <c r="WXD9" s="412"/>
      <c r="WXE9" s="412"/>
      <c r="WXF9" s="412"/>
      <c r="WXG9" s="412"/>
      <c r="WXH9" s="412"/>
      <c r="WXI9" s="412"/>
      <c r="WXJ9" s="412"/>
      <c r="WXK9" s="412"/>
      <c r="WXL9" s="412"/>
      <c r="WXM9" s="412"/>
      <c r="WXN9" s="412"/>
      <c r="WXO9" s="412"/>
      <c r="WXP9" s="412"/>
      <c r="WXQ9" s="412"/>
      <c r="WXR9" s="412"/>
      <c r="WXS9" s="412"/>
      <c r="WXT9" s="412"/>
      <c r="WXU9" s="412"/>
      <c r="WXV9" s="412"/>
      <c r="WXW9" s="412"/>
      <c r="WXX9" s="412"/>
      <c r="WXY9" s="412"/>
      <c r="WXZ9" s="412"/>
      <c r="WYA9" s="412"/>
      <c r="WYB9" s="412"/>
      <c r="WYC9" s="412"/>
      <c r="WYD9" s="412"/>
      <c r="WYE9" s="412"/>
      <c r="WYF9" s="412"/>
      <c r="WYG9" s="412"/>
      <c r="WYH9" s="412"/>
      <c r="WYI9" s="412"/>
      <c r="WYJ9" s="412"/>
      <c r="WYK9" s="412"/>
      <c r="WYL9" s="412"/>
      <c r="WYM9" s="412"/>
      <c r="WYN9" s="412"/>
      <c r="WYO9" s="412"/>
      <c r="WYP9" s="412"/>
      <c r="WYQ9" s="412"/>
      <c r="WYR9" s="412"/>
      <c r="WYS9" s="412"/>
      <c r="WYT9" s="412"/>
      <c r="WYU9" s="412"/>
      <c r="WYV9" s="412"/>
      <c r="WYW9" s="412"/>
      <c r="WYX9" s="412"/>
      <c r="WYY9" s="412"/>
      <c r="WYZ9" s="412"/>
      <c r="WZA9" s="412"/>
      <c r="WZB9" s="412"/>
      <c r="WZC9" s="412"/>
      <c r="WZD9" s="412"/>
      <c r="WZE9" s="412"/>
      <c r="WZF9" s="412"/>
      <c r="WZG9" s="412"/>
      <c r="WZH9" s="412"/>
      <c r="WZI9" s="412"/>
      <c r="WZJ9" s="412"/>
      <c r="WZK9" s="412"/>
      <c r="WZL9" s="412"/>
      <c r="WZM9" s="412"/>
      <c r="WZN9" s="412"/>
      <c r="WZO9" s="412"/>
      <c r="WZP9" s="412"/>
      <c r="WZQ9" s="412"/>
      <c r="WZR9" s="412"/>
      <c r="WZS9" s="412"/>
      <c r="WZT9" s="412"/>
      <c r="WZU9" s="412"/>
      <c r="WZV9" s="412"/>
      <c r="WZW9" s="412"/>
      <c r="WZX9" s="412"/>
      <c r="WZY9" s="412"/>
      <c r="WZZ9" s="412"/>
      <c r="XAA9" s="412"/>
      <c r="XAB9" s="412"/>
      <c r="XAC9" s="412"/>
      <c r="XAD9" s="412"/>
      <c r="XAE9" s="412"/>
      <c r="XAF9" s="412"/>
      <c r="XAG9" s="412"/>
      <c r="XAH9" s="412"/>
      <c r="XAI9" s="412"/>
      <c r="XAJ9" s="412"/>
      <c r="XAK9" s="412"/>
      <c r="XAL9" s="412"/>
      <c r="XAM9" s="412"/>
      <c r="XAN9" s="412"/>
      <c r="XAO9" s="412"/>
      <c r="XAP9" s="412"/>
      <c r="XAQ9" s="412"/>
      <c r="XAR9" s="412"/>
      <c r="XAS9" s="412"/>
      <c r="XAT9" s="412"/>
      <c r="XAU9" s="412"/>
      <c r="XAV9" s="412"/>
      <c r="XAW9" s="412"/>
      <c r="XAX9" s="412"/>
      <c r="XAY9" s="412"/>
      <c r="XAZ9" s="412"/>
      <c r="XBA9" s="412"/>
      <c r="XBB9" s="412"/>
      <c r="XBC9" s="412"/>
      <c r="XBD9" s="412"/>
      <c r="XBE9" s="412"/>
      <c r="XBF9" s="412"/>
      <c r="XBG9" s="412"/>
      <c r="XBH9" s="412"/>
      <c r="XBI9" s="412"/>
      <c r="XBJ9" s="412"/>
      <c r="XBK9" s="412"/>
      <c r="XBL9" s="412"/>
      <c r="XBM9" s="412"/>
      <c r="XBN9" s="412"/>
      <c r="XBO9" s="412"/>
      <c r="XBP9" s="412"/>
      <c r="XBQ9" s="412"/>
      <c r="XBR9" s="412"/>
      <c r="XBS9" s="412"/>
      <c r="XBT9" s="412"/>
      <c r="XBU9" s="412"/>
      <c r="XBV9" s="412"/>
      <c r="XBW9" s="412"/>
      <c r="XBX9" s="412"/>
      <c r="XBY9" s="412"/>
      <c r="XBZ9" s="412"/>
      <c r="XCA9" s="412"/>
      <c r="XCB9" s="412"/>
      <c r="XCC9" s="412"/>
      <c r="XCD9" s="412"/>
      <c r="XCE9" s="412"/>
      <c r="XCF9" s="412"/>
      <c r="XCG9" s="412"/>
      <c r="XCH9" s="412"/>
      <c r="XCI9" s="412"/>
      <c r="XCJ9" s="412"/>
      <c r="XCK9" s="412"/>
      <c r="XCL9" s="412"/>
      <c r="XCM9" s="412"/>
      <c r="XCN9" s="412"/>
      <c r="XCO9" s="412"/>
      <c r="XCP9" s="412"/>
      <c r="XCQ9" s="412"/>
      <c r="XCR9" s="412"/>
      <c r="XCS9" s="412"/>
      <c r="XCT9" s="412"/>
      <c r="XCU9" s="412"/>
      <c r="XCV9" s="412"/>
      <c r="XCW9" s="412"/>
      <c r="XCX9" s="412"/>
      <c r="XCY9" s="412"/>
      <c r="XCZ9" s="412"/>
      <c r="XDA9" s="412"/>
      <c r="XDB9" s="412"/>
      <c r="XDC9" s="412"/>
      <c r="XDD9" s="412"/>
      <c r="XDE9" s="412"/>
      <c r="XDF9" s="412"/>
      <c r="XDG9" s="412"/>
      <c r="XDH9" s="412"/>
      <c r="XDI9" s="412"/>
      <c r="XDJ9" s="412"/>
      <c r="XDK9" s="412"/>
      <c r="XDL9" s="412"/>
      <c r="XDM9" s="412"/>
      <c r="XDN9" s="412"/>
      <c r="XDO9" s="412"/>
      <c r="XDP9" s="412"/>
      <c r="XDQ9" s="412"/>
      <c r="XDR9" s="412"/>
      <c r="XDS9" s="412"/>
      <c r="XDT9" s="412"/>
      <c r="XDU9" s="412"/>
      <c r="XDV9" s="412"/>
      <c r="XDW9" s="412"/>
      <c r="XDX9" s="412"/>
      <c r="XDY9" s="412"/>
      <c r="XDZ9" s="412"/>
      <c r="XEA9" s="412"/>
      <c r="XEB9" s="412"/>
      <c r="XEC9" s="412"/>
      <c r="XED9" s="412"/>
      <c r="XEE9" s="412"/>
      <c r="XEF9" s="412"/>
      <c r="XEG9" s="412"/>
      <c r="XEH9" s="412"/>
      <c r="XEI9" s="412"/>
      <c r="XEJ9" s="412"/>
      <c r="XEK9" s="412"/>
      <c r="XEL9" s="412"/>
      <c r="XEM9" s="412"/>
      <c r="XEN9" s="412"/>
      <c r="XEO9" s="412"/>
      <c r="XEP9" s="412"/>
      <c r="XEQ9" s="412"/>
      <c r="XER9" s="412"/>
      <c r="XES9" s="412"/>
      <c r="XET9" s="412"/>
      <c r="XEU9" s="412"/>
      <c r="XEV9" s="412"/>
      <c r="XEW9" s="412"/>
      <c r="XEX9" s="412"/>
      <c r="XEY9" s="412"/>
      <c r="XEZ9" s="412"/>
      <c r="XFA9" s="412"/>
      <c r="XFB9" s="367"/>
      <c r="XFC9" s="427">
        <f t="shared" si="1"/>
        <v>126504.89380558008</v>
      </c>
      <c r="XFD9" s="427">
        <f t="shared" si="0"/>
        <v>640</v>
      </c>
    </row>
    <row r="10" spans="1:16384" s="93" customFormat="1" ht="15.75" x14ac:dyDescent="0.25">
      <c r="A10" s="211">
        <v>2017</v>
      </c>
      <c r="B10" s="325">
        <v>89354.549417999995</v>
      </c>
      <c r="C10" s="326">
        <v>28135.920000260001</v>
      </c>
      <c r="D10" s="326">
        <v>3005</v>
      </c>
      <c r="E10" s="326">
        <v>14702.844112736799</v>
      </c>
      <c r="F10" s="326">
        <v>8036.9474234599065</v>
      </c>
      <c r="G10" s="326">
        <v>16465.788437327752</v>
      </c>
      <c r="H10" s="326">
        <v>19147.642637000001</v>
      </c>
      <c r="I10" s="326">
        <v>20581.165723669998</v>
      </c>
      <c r="J10" s="326">
        <v>6577.6562800854208</v>
      </c>
      <c r="K10" s="409"/>
      <c r="L10" s="326">
        <v>258</v>
      </c>
      <c r="M10" s="326">
        <v>102</v>
      </c>
      <c r="N10" s="326">
        <v>8</v>
      </c>
      <c r="O10" s="326">
        <v>83</v>
      </c>
      <c r="P10" s="326">
        <v>155</v>
      </c>
      <c r="Q10" s="326">
        <v>166</v>
      </c>
      <c r="R10" s="326">
        <v>9</v>
      </c>
      <c r="S10" s="326">
        <v>17</v>
      </c>
      <c r="T10" s="326">
        <v>71</v>
      </c>
      <c r="U10" s="324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412"/>
      <c r="BK10" s="412"/>
      <c r="BL10" s="412"/>
      <c r="BM10" s="412"/>
      <c r="BN10" s="412"/>
      <c r="BO10" s="412"/>
      <c r="BP10" s="412"/>
      <c r="BQ10" s="412"/>
      <c r="BR10" s="412"/>
      <c r="BS10" s="412"/>
      <c r="BT10" s="412"/>
      <c r="BU10" s="412"/>
      <c r="BV10" s="412"/>
      <c r="BW10" s="412"/>
      <c r="BX10" s="412"/>
      <c r="BY10" s="412"/>
      <c r="BZ10" s="412"/>
      <c r="CA10" s="412"/>
      <c r="CB10" s="412"/>
      <c r="CC10" s="412"/>
      <c r="CD10" s="412"/>
      <c r="CE10" s="412"/>
      <c r="CF10" s="412"/>
      <c r="CG10" s="412"/>
      <c r="CH10" s="412"/>
      <c r="CI10" s="412"/>
      <c r="CJ10" s="412"/>
      <c r="CK10" s="412"/>
      <c r="CL10" s="412"/>
      <c r="CM10" s="412"/>
      <c r="CN10" s="412"/>
      <c r="CO10" s="412"/>
      <c r="CP10" s="412"/>
      <c r="CQ10" s="412"/>
      <c r="CR10" s="412"/>
      <c r="CS10" s="412"/>
      <c r="CT10" s="412"/>
      <c r="CU10" s="412"/>
      <c r="CV10" s="412"/>
      <c r="CW10" s="412"/>
      <c r="CX10" s="412"/>
      <c r="CY10" s="412"/>
      <c r="CZ10" s="412"/>
      <c r="DA10" s="412"/>
      <c r="DB10" s="412"/>
      <c r="DC10" s="412"/>
      <c r="DD10" s="412"/>
      <c r="DE10" s="412"/>
      <c r="DF10" s="412"/>
      <c r="DG10" s="412"/>
      <c r="DH10" s="412"/>
      <c r="DI10" s="412"/>
      <c r="DJ10" s="412"/>
      <c r="DK10" s="412"/>
      <c r="DL10" s="412"/>
      <c r="DM10" s="412"/>
      <c r="DN10" s="412"/>
      <c r="DO10" s="412"/>
      <c r="DP10" s="412"/>
      <c r="DQ10" s="412"/>
      <c r="DR10" s="412"/>
      <c r="DS10" s="412"/>
      <c r="DT10" s="412"/>
      <c r="DU10" s="412"/>
      <c r="DV10" s="412"/>
      <c r="DW10" s="412"/>
      <c r="DX10" s="412"/>
      <c r="DY10" s="412"/>
      <c r="DZ10" s="412"/>
      <c r="EA10" s="412"/>
      <c r="EB10" s="412"/>
      <c r="EC10" s="412"/>
      <c r="ED10" s="412"/>
      <c r="EE10" s="412"/>
      <c r="EF10" s="412"/>
      <c r="EG10" s="412"/>
      <c r="EH10" s="412"/>
      <c r="EI10" s="412"/>
      <c r="EJ10" s="412"/>
      <c r="EK10" s="412"/>
      <c r="EL10" s="412"/>
      <c r="EM10" s="412"/>
      <c r="EN10" s="412"/>
      <c r="EO10" s="412"/>
      <c r="EP10" s="412"/>
      <c r="EQ10" s="412"/>
      <c r="ER10" s="412"/>
      <c r="ES10" s="412"/>
      <c r="ET10" s="412"/>
      <c r="EU10" s="412"/>
      <c r="EV10" s="412"/>
      <c r="EW10" s="412"/>
      <c r="EX10" s="412"/>
      <c r="EY10" s="412"/>
      <c r="EZ10" s="412"/>
      <c r="FA10" s="412"/>
      <c r="FB10" s="412"/>
      <c r="FC10" s="412"/>
      <c r="FD10" s="412"/>
      <c r="FE10" s="412"/>
      <c r="FF10" s="412"/>
      <c r="FG10" s="412"/>
      <c r="FH10" s="412"/>
      <c r="FI10" s="412"/>
      <c r="FJ10" s="412"/>
      <c r="FK10" s="412"/>
      <c r="FL10" s="412"/>
      <c r="FM10" s="412"/>
      <c r="FN10" s="412"/>
      <c r="FO10" s="412"/>
      <c r="FP10" s="412"/>
      <c r="FQ10" s="412"/>
      <c r="FR10" s="412"/>
      <c r="FS10" s="412"/>
      <c r="FT10" s="412"/>
      <c r="FU10" s="412"/>
      <c r="FV10" s="412"/>
      <c r="FW10" s="412"/>
      <c r="FX10" s="412"/>
      <c r="FY10" s="412"/>
      <c r="FZ10" s="412"/>
      <c r="GA10" s="412"/>
      <c r="GB10" s="412"/>
      <c r="GC10" s="412"/>
      <c r="GD10" s="412"/>
      <c r="GE10" s="412"/>
      <c r="GF10" s="412"/>
      <c r="GG10" s="412"/>
      <c r="GH10" s="412"/>
      <c r="GI10" s="412"/>
      <c r="GJ10" s="412"/>
      <c r="GK10" s="412"/>
      <c r="GL10" s="412"/>
      <c r="GM10" s="412"/>
      <c r="GN10" s="412"/>
      <c r="GO10" s="412"/>
      <c r="GP10" s="412"/>
      <c r="GQ10" s="412"/>
      <c r="GR10" s="412"/>
      <c r="GS10" s="412"/>
      <c r="GT10" s="412"/>
      <c r="GU10" s="412"/>
      <c r="GV10" s="412"/>
      <c r="GW10" s="412"/>
      <c r="GX10" s="412"/>
      <c r="GY10" s="412"/>
      <c r="GZ10" s="412"/>
      <c r="HA10" s="412"/>
      <c r="HB10" s="412"/>
      <c r="HC10" s="412"/>
      <c r="HD10" s="412"/>
      <c r="HE10" s="412"/>
      <c r="HF10" s="412"/>
      <c r="HG10" s="412"/>
      <c r="HH10" s="412"/>
      <c r="HI10" s="412"/>
      <c r="HJ10" s="412"/>
      <c r="HK10" s="412"/>
      <c r="HL10" s="412"/>
      <c r="HM10" s="412"/>
      <c r="HN10" s="412"/>
      <c r="HO10" s="412"/>
      <c r="HP10" s="412"/>
      <c r="HQ10" s="412"/>
      <c r="HR10" s="412"/>
      <c r="HS10" s="412"/>
      <c r="HT10" s="412"/>
      <c r="HU10" s="412"/>
      <c r="HV10" s="412"/>
      <c r="HW10" s="412"/>
      <c r="HX10" s="412"/>
      <c r="HY10" s="412"/>
      <c r="HZ10" s="412"/>
      <c r="IA10" s="412"/>
      <c r="IB10" s="412"/>
      <c r="IC10" s="412"/>
      <c r="ID10" s="412"/>
      <c r="IE10" s="412"/>
      <c r="IF10" s="412"/>
      <c r="IG10" s="412"/>
      <c r="IH10" s="412"/>
      <c r="II10" s="412"/>
      <c r="IJ10" s="412"/>
      <c r="IK10" s="412"/>
      <c r="IL10" s="412"/>
      <c r="IM10" s="412"/>
      <c r="IN10" s="412"/>
      <c r="IO10" s="412"/>
      <c r="IP10" s="412"/>
      <c r="IQ10" s="412"/>
      <c r="IR10" s="412"/>
      <c r="IS10" s="412"/>
      <c r="IT10" s="412"/>
      <c r="IU10" s="412"/>
      <c r="IV10" s="412"/>
      <c r="IW10" s="412"/>
      <c r="IX10" s="412"/>
      <c r="IY10" s="412"/>
      <c r="IZ10" s="412"/>
      <c r="JA10" s="412"/>
      <c r="JB10" s="412"/>
      <c r="JC10" s="412"/>
      <c r="JD10" s="412"/>
      <c r="JE10" s="412"/>
      <c r="JF10" s="412"/>
      <c r="JG10" s="412"/>
      <c r="JH10" s="412"/>
      <c r="JI10" s="412"/>
      <c r="JJ10" s="412"/>
      <c r="JK10" s="412"/>
      <c r="JL10" s="412"/>
      <c r="JM10" s="412"/>
      <c r="JN10" s="412"/>
      <c r="JO10" s="412"/>
      <c r="JP10" s="412"/>
      <c r="JQ10" s="412"/>
      <c r="JR10" s="412"/>
      <c r="JS10" s="412"/>
      <c r="JT10" s="412"/>
      <c r="JU10" s="412"/>
      <c r="JV10" s="412"/>
      <c r="JW10" s="412"/>
      <c r="JX10" s="412"/>
      <c r="JY10" s="412"/>
      <c r="JZ10" s="412"/>
      <c r="KA10" s="412"/>
      <c r="KB10" s="412"/>
      <c r="KC10" s="412"/>
      <c r="KD10" s="412"/>
      <c r="KE10" s="412"/>
      <c r="KF10" s="412"/>
      <c r="KG10" s="412"/>
      <c r="KH10" s="412"/>
      <c r="KI10" s="412"/>
      <c r="KJ10" s="412"/>
      <c r="KK10" s="412"/>
      <c r="KL10" s="412"/>
      <c r="KM10" s="412"/>
      <c r="KN10" s="412"/>
      <c r="KO10" s="412"/>
      <c r="KP10" s="412"/>
      <c r="KQ10" s="412"/>
      <c r="KR10" s="412"/>
      <c r="KS10" s="412"/>
      <c r="KT10" s="412"/>
      <c r="KU10" s="412"/>
      <c r="KV10" s="412"/>
      <c r="KW10" s="412"/>
      <c r="KX10" s="412"/>
      <c r="KY10" s="412"/>
      <c r="KZ10" s="412"/>
      <c r="LA10" s="412"/>
      <c r="LB10" s="412"/>
      <c r="LC10" s="412"/>
      <c r="LD10" s="412"/>
      <c r="LE10" s="412"/>
      <c r="LF10" s="412"/>
      <c r="LG10" s="412"/>
      <c r="LH10" s="412"/>
      <c r="LI10" s="412"/>
      <c r="LJ10" s="412"/>
      <c r="LK10" s="412"/>
      <c r="LL10" s="412"/>
      <c r="LM10" s="412"/>
      <c r="LN10" s="412"/>
      <c r="LO10" s="412"/>
      <c r="LP10" s="412"/>
      <c r="LQ10" s="412"/>
      <c r="LR10" s="412"/>
      <c r="LS10" s="412"/>
      <c r="LT10" s="412"/>
      <c r="LU10" s="412"/>
      <c r="LV10" s="412"/>
      <c r="LW10" s="412"/>
      <c r="LX10" s="412"/>
      <c r="LY10" s="412"/>
      <c r="LZ10" s="412"/>
      <c r="MA10" s="412"/>
      <c r="MB10" s="412"/>
      <c r="MC10" s="412"/>
      <c r="MD10" s="412"/>
      <c r="ME10" s="412"/>
      <c r="MF10" s="412"/>
      <c r="MG10" s="412"/>
      <c r="MH10" s="412"/>
      <c r="MI10" s="412"/>
      <c r="MJ10" s="412"/>
      <c r="MK10" s="412"/>
      <c r="ML10" s="412"/>
      <c r="MM10" s="412"/>
      <c r="MN10" s="412"/>
      <c r="MO10" s="412"/>
      <c r="MP10" s="412"/>
      <c r="MQ10" s="412"/>
      <c r="MR10" s="412"/>
      <c r="MS10" s="412"/>
      <c r="MT10" s="412"/>
      <c r="MU10" s="412"/>
      <c r="MV10" s="412"/>
      <c r="MW10" s="412"/>
      <c r="MX10" s="412"/>
      <c r="MY10" s="412"/>
      <c r="MZ10" s="412"/>
      <c r="NA10" s="412"/>
      <c r="NB10" s="412"/>
      <c r="NC10" s="412"/>
      <c r="ND10" s="412"/>
      <c r="NE10" s="412"/>
      <c r="NF10" s="412"/>
      <c r="NG10" s="412"/>
      <c r="NH10" s="412"/>
      <c r="NI10" s="412"/>
      <c r="NJ10" s="412"/>
      <c r="NK10" s="412"/>
      <c r="NL10" s="412"/>
      <c r="NM10" s="412"/>
      <c r="NN10" s="412"/>
      <c r="NO10" s="412"/>
      <c r="NP10" s="412"/>
      <c r="NQ10" s="412"/>
      <c r="NR10" s="412"/>
      <c r="NS10" s="412"/>
      <c r="NT10" s="412"/>
      <c r="NU10" s="412"/>
      <c r="NV10" s="412"/>
      <c r="NW10" s="412"/>
      <c r="NX10" s="412"/>
      <c r="NY10" s="412"/>
      <c r="NZ10" s="412"/>
      <c r="OA10" s="412"/>
      <c r="OB10" s="412"/>
      <c r="OC10" s="412"/>
      <c r="OD10" s="412"/>
      <c r="OE10" s="412"/>
      <c r="OF10" s="412"/>
      <c r="OG10" s="412"/>
      <c r="OH10" s="412"/>
      <c r="OI10" s="412"/>
      <c r="OJ10" s="412"/>
      <c r="OK10" s="412"/>
      <c r="OL10" s="412"/>
      <c r="OM10" s="412"/>
      <c r="ON10" s="412"/>
      <c r="OO10" s="412"/>
      <c r="OP10" s="412"/>
      <c r="OQ10" s="412"/>
      <c r="OR10" s="412"/>
      <c r="OS10" s="412"/>
      <c r="OT10" s="412"/>
      <c r="OU10" s="412"/>
      <c r="OV10" s="412"/>
      <c r="OW10" s="412"/>
      <c r="OX10" s="412"/>
      <c r="OY10" s="412"/>
      <c r="OZ10" s="412"/>
      <c r="PA10" s="412"/>
      <c r="PB10" s="412"/>
      <c r="PC10" s="412"/>
      <c r="PD10" s="412"/>
      <c r="PE10" s="412"/>
      <c r="PF10" s="412"/>
      <c r="PG10" s="412"/>
      <c r="PH10" s="412"/>
      <c r="PI10" s="412"/>
      <c r="PJ10" s="412"/>
      <c r="PK10" s="412"/>
      <c r="PL10" s="412"/>
      <c r="PM10" s="412"/>
      <c r="PN10" s="412"/>
      <c r="PO10" s="412"/>
      <c r="PP10" s="412"/>
      <c r="PQ10" s="412"/>
      <c r="PR10" s="412"/>
      <c r="PS10" s="412"/>
      <c r="PT10" s="412"/>
      <c r="PU10" s="412"/>
      <c r="PV10" s="412"/>
      <c r="PW10" s="412"/>
      <c r="PX10" s="412"/>
      <c r="PY10" s="412"/>
      <c r="PZ10" s="412"/>
      <c r="QA10" s="412"/>
      <c r="QB10" s="412"/>
      <c r="QC10" s="412"/>
      <c r="QD10" s="412"/>
      <c r="QE10" s="412"/>
      <c r="QF10" s="412"/>
      <c r="QG10" s="412"/>
      <c r="QH10" s="412"/>
      <c r="QI10" s="412"/>
      <c r="QJ10" s="412"/>
      <c r="QK10" s="412"/>
      <c r="QL10" s="412"/>
      <c r="QM10" s="412"/>
      <c r="QN10" s="412"/>
      <c r="QO10" s="412"/>
      <c r="QP10" s="412"/>
      <c r="QQ10" s="412"/>
      <c r="QR10" s="412"/>
      <c r="QS10" s="412"/>
      <c r="QT10" s="412"/>
      <c r="QU10" s="412"/>
      <c r="QV10" s="412"/>
      <c r="QW10" s="412"/>
      <c r="QX10" s="412"/>
      <c r="QY10" s="412"/>
      <c r="QZ10" s="412"/>
      <c r="RA10" s="412"/>
      <c r="RB10" s="412"/>
      <c r="RC10" s="412"/>
      <c r="RD10" s="412"/>
      <c r="RE10" s="412"/>
      <c r="RF10" s="412"/>
      <c r="RG10" s="412"/>
      <c r="RH10" s="412"/>
      <c r="RI10" s="412"/>
      <c r="RJ10" s="412"/>
      <c r="RK10" s="412"/>
      <c r="RL10" s="412"/>
      <c r="RM10" s="412"/>
      <c r="RN10" s="412"/>
      <c r="RO10" s="412"/>
      <c r="RP10" s="412"/>
      <c r="RQ10" s="412"/>
      <c r="RR10" s="412"/>
      <c r="RS10" s="412"/>
      <c r="RT10" s="412"/>
      <c r="RU10" s="412"/>
      <c r="RV10" s="412"/>
      <c r="RW10" s="412"/>
      <c r="RX10" s="412"/>
      <c r="RY10" s="412"/>
      <c r="RZ10" s="412"/>
      <c r="SA10" s="412"/>
      <c r="SB10" s="412"/>
      <c r="SC10" s="412"/>
      <c r="SD10" s="412"/>
      <c r="SE10" s="412"/>
      <c r="SF10" s="412"/>
      <c r="SG10" s="412"/>
      <c r="SH10" s="412"/>
      <c r="SI10" s="412"/>
      <c r="SJ10" s="412"/>
      <c r="SK10" s="412"/>
      <c r="SL10" s="412"/>
      <c r="SM10" s="412"/>
      <c r="SN10" s="412"/>
      <c r="SO10" s="412"/>
      <c r="SP10" s="412"/>
      <c r="SQ10" s="412"/>
      <c r="SR10" s="412"/>
      <c r="SS10" s="412"/>
      <c r="ST10" s="412"/>
      <c r="SU10" s="412"/>
      <c r="SV10" s="412"/>
      <c r="SW10" s="412"/>
      <c r="SX10" s="412"/>
      <c r="SY10" s="412"/>
      <c r="SZ10" s="412"/>
      <c r="TA10" s="412"/>
      <c r="TB10" s="412"/>
      <c r="TC10" s="412"/>
      <c r="TD10" s="412"/>
      <c r="TE10" s="412"/>
      <c r="TF10" s="412"/>
      <c r="TG10" s="412"/>
      <c r="TH10" s="412"/>
      <c r="TI10" s="412"/>
      <c r="TJ10" s="412"/>
      <c r="TK10" s="412"/>
      <c r="TL10" s="412"/>
      <c r="TM10" s="412"/>
      <c r="TN10" s="412"/>
      <c r="TO10" s="412"/>
      <c r="TP10" s="412"/>
      <c r="TQ10" s="412"/>
      <c r="TR10" s="412"/>
      <c r="TS10" s="412"/>
      <c r="TT10" s="412"/>
      <c r="TU10" s="412"/>
      <c r="TV10" s="412"/>
      <c r="TW10" s="412"/>
      <c r="TX10" s="412"/>
      <c r="TY10" s="412"/>
      <c r="TZ10" s="412"/>
      <c r="UA10" s="412"/>
      <c r="UB10" s="412"/>
      <c r="UC10" s="412"/>
      <c r="UD10" s="412"/>
      <c r="UE10" s="412"/>
      <c r="UF10" s="412"/>
      <c r="UG10" s="412"/>
      <c r="UH10" s="412"/>
      <c r="UI10" s="412"/>
      <c r="UJ10" s="412"/>
      <c r="UK10" s="412"/>
      <c r="UL10" s="412"/>
      <c r="UM10" s="412"/>
      <c r="UN10" s="412"/>
      <c r="UO10" s="412"/>
      <c r="UP10" s="412"/>
      <c r="UQ10" s="412"/>
      <c r="UR10" s="412"/>
      <c r="US10" s="412"/>
      <c r="UT10" s="412"/>
      <c r="UU10" s="412"/>
      <c r="UV10" s="412"/>
      <c r="UW10" s="412"/>
      <c r="UX10" s="412"/>
      <c r="UY10" s="412"/>
      <c r="UZ10" s="412"/>
      <c r="VA10" s="412"/>
      <c r="VB10" s="412"/>
      <c r="VC10" s="412"/>
      <c r="VD10" s="412"/>
      <c r="VE10" s="412"/>
      <c r="VF10" s="412"/>
      <c r="VG10" s="412"/>
      <c r="VH10" s="412"/>
      <c r="VI10" s="412"/>
      <c r="VJ10" s="412"/>
      <c r="VK10" s="412"/>
      <c r="VL10" s="412"/>
      <c r="VM10" s="412"/>
      <c r="VN10" s="412"/>
      <c r="VO10" s="412"/>
      <c r="VP10" s="412"/>
      <c r="VQ10" s="412"/>
      <c r="VR10" s="412"/>
      <c r="VS10" s="412"/>
      <c r="VT10" s="412"/>
      <c r="VU10" s="412"/>
      <c r="VV10" s="412"/>
      <c r="VW10" s="412"/>
      <c r="VX10" s="412"/>
      <c r="VY10" s="412"/>
      <c r="VZ10" s="412"/>
      <c r="WA10" s="412"/>
      <c r="WB10" s="412"/>
      <c r="WC10" s="412"/>
      <c r="WD10" s="412"/>
      <c r="WE10" s="412"/>
      <c r="WF10" s="412"/>
      <c r="WG10" s="412"/>
      <c r="WH10" s="412"/>
      <c r="WI10" s="412"/>
      <c r="WJ10" s="412"/>
      <c r="WK10" s="412"/>
      <c r="WL10" s="412"/>
      <c r="WM10" s="412"/>
      <c r="WN10" s="412"/>
      <c r="WO10" s="412"/>
      <c r="WP10" s="412"/>
      <c r="WQ10" s="412"/>
      <c r="WR10" s="412"/>
      <c r="WS10" s="412"/>
      <c r="WT10" s="412"/>
      <c r="WU10" s="412"/>
      <c r="WV10" s="412"/>
      <c r="WW10" s="412"/>
      <c r="WX10" s="412"/>
      <c r="WY10" s="412"/>
      <c r="WZ10" s="412"/>
      <c r="XA10" s="412"/>
      <c r="XB10" s="412"/>
      <c r="XC10" s="412"/>
      <c r="XD10" s="412"/>
      <c r="XE10" s="412"/>
      <c r="XF10" s="412"/>
      <c r="XG10" s="412"/>
      <c r="XH10" s="412"/>
      <c r="XI10" s="412"/>
      <c r="XJ10" s="412"/>
      <c r="XK10" s="412"/>
      <c r="XL10" s="412"/>
      <c r="XM10" s="412"/>
      <c r="XN10" s="412"/>
      <c r="XO10" s="412"/>
      <c r="XP10" s="412"/>
      <c r="XQ10" s="412"/>
      <c r="XR10" s="412"/>
      <c r="XS10" s="412"/>
      <c r="XT10" s="412"/>
      <c r="XU10" s="412"/>
      <c r="XV10" s="412"/>
      <c r="XW10" s="412"/>
      <c r="XX10" s="412"/>
      <c r="XY10" s="412"/>
      <c r="XZ10" s="412"/>
      <c r="YA10" s="412"/>
      <c r="YB10" s="412"/>
      <c r="YC10" s="412"/>
      <c r="YD10" s="412"/>
      <c r="YE10" s="412"/>
      <c r="YF10" s="412"/>
      <c r="YG10" s="412"/>
      <c r="YH10" s="412"/>
      <c r="YI10" s="412"/>
      <c r="YJ10" s="412"/>
      <c r="YK10" s="412"/>
      <c r="YL10" s="412"/>
      <c r="YM10" s="412"/>
      <c r="YN10" s="412"/>
      <c r="YO10" s="412"/>
      <c r="YP10" s="412"/>
      <c r="YQ10" s="412"/>
      <c r="YR10" s="412"/>
      <c r="YS10" s="412"/>
      <c r="YT10" s="412"/>
      <c r="YU10" s="412"/>
      <c r="YV10" s="412"/>
      <c r="YW10" s="412"/>
      <c r="YX10" s="412"/>
      <c r="YY10" s="412"/>
      <c r="YZ10" s="412"/>
      <c r="ZA10" s="412"/>
      <c r="ZB10" s="412"/>
      <c r="ZC10" s="412"/>
      <c r="ZD10" s="412"/>
      <c r="ZE10" s="412"/>
      <c r="ZF10" s="412"/>
      <c r="ZG10" s="412"/>
      <c r="ZH10" s="412"/>
      <c r="ZI10" s="412"/>
      <c r="ZJ10" s="412"/>
      <c r="ZK10" s="412"/>
      <c r="ZL10" s="412"/>
      <c r="ZM10" s="412"/>
      <c r="ZN10" s="412"/>
      <c r="ZO10" s="412"/>
      <c r="ZP10" s="412"/>
      <c r="ZQ10" s="412"/>
      <c r="ZR10" s="412"/>
      <c r="ZS10" s="412"/>
      <c r="ZT10" s="412"/>
      <c r="ZU10" s="412"/>
      <c r="ZV10" s="412"/>
      <c r="ZW10" s="412"/>
      <c r="ZX10" s="412"/>
      <c r="ZY10" s="412"/>
      <c r="ZZ10" s="412"/>
      <c r="AAA10" s="412"/>
      <c r="AAB10" s="412"/>
      <c r="AAC10" s="412"/>
      <c r="AAD10" s="412"/>
      <c r="AAE10" s="412"/>
      <c r="AAF10" s="412"/>
      <c r="AAG10" s="412"/>
      <c r="AAH10" s="412"/>
      <c r="AAI10" s="412"/>
      <c r="AAJ10" s="412"/>
      <c r="AAK10" s="412"/>
      <c r="AAL10" s="412"/>
      <c r="AAM10" s="412"/>
      <c r="AAN10" s="412"/>
      <c r="AAO10" s="412"/>
      <c r="AAP10" s="412"/>
      <c r="AAQ10" s="412"/>
      <c r="AAR10" s="412"/>
      <c r="AAS10" s="412"/>
      <c r="AAT10" s="412"/>
      <c r="AAU10" s="412"/>
      <c r="AAV10" s="412"/>
      <c r="AAW10" s="412"/>
      <c r="AAX10" s="412"/>
      <c r="AAY10" s="412"/>
      <c r="AAZ10" s="412"/>
      <c r="ABA10" s="412"/>
      <c r="ABB10" s="412"/>
      <c r="ABC10" s="412"/>
      <c r="ABD10" s="412"/>
      <c r="ABE10" s="412"/>
      <c r="ABF10" s="412"/>
      <c r="ABG10" s="412"/>
      <c r="ABH10" s="412"/>
      <c r="ABI10" s="412"/>
      <c r="ABJ10" s="412"/>
      <c r="ABK10" s="412"/>
      <c r="ABL10" s="412"/>
      <c r="ABM10" s="412"/>
      <c r="ABN10" s="412"/>
      <c r="ABO10" s="412"/>
      <c r="ABP10" s="412"/>
      <c r="ABQ10" s="412"/>
      <c r="ABR10" s="412"/>
      <c r="ABS10" s="412"/>
      <c r="ABT10" s="412"/>
      <c r="ABU10" s="412"/>
      <c r="ABV10" s="412"/>
      <c r="ABW10" s="412"/>
      <c r="ABX10" s="412"/>
      <c r="ABY10" s="412"/>
      <c r="ABZ10" s="412"/>
      <c r="ACA10" s="412"/>
      <c r="ACB10" s="412"/>
      <c r="ACC10" s="412"/>
      <c r="ACD10" s="412"/>
      <c r="ACE10" s="412"/>
      <c r="ACF10" s="412"/>
      <c r="ACG10" s="412"/>
      <c r="ACH10" s="412"/>
      <c r="ACI10" s="412"/>
      <c r="ACJ10" s="412"/>
      <c r="ACK10" s="412"/>
      <c r="ACL10" s="412"/>
      <c r="ACM10" s="412"/>
      <c r="ACN10" s="412"/>
      <c r="ACO10" s="412"/>
      <c r="ACP10" s="412"/>
      <c r="ACQ10" s="412"/>
      <c r="ACR10" s="412"/>
      <c r="ACS10" s="412"/>
      <c r="ACT10" s="412"/>
      <c r="ACU10" s="412"/>
      <c r="ACV10" s="412"/>
      <c r="ACW10" s="412"/>
      <c r="ACX10" s="412"/>
      <c r="ACY10" s="412"/>
      <c r="ACZ10" s="412"/>
      <c r="ADA10" s="412"/>
      <c r="ADB10" s="412"/>
      <c r="ADC10" s="412"/>
      <c r="ADD10" s="412"/>
      <c r="ADE10" s="412"/>
      <c r="ADF10" s="412"/>
      <c r="ADG10" s="412"/>
      <c r="ADH10" s="412"/>
      <c r="ADI10" s="412"/>
      <c r="ADJ10" s="412"/>
      <c r="ADK10" s="412"/>
      <c r="ADL10" s="412"/>
      <c r="ADM10" s="412"/>
      <c r="ADN10" s="412"/>
      <c r="ADO10" s="412"/>
      <c r="ADP10" s="412"/>
      <c r="ADQ10" s="412"/>
      <c r="ADR10" s="412"/>
      <c r="ADS10" s="412"/>
      <c r="ADT10" s="412"/>
      <c r="ADU10" s="412"/>
      <c r="ADV10" s="412"/>
      <c r="ADW10" s="412"/>
      <c r="ADX10" s="412"/>
      <c r="ADY10" s="412"/>
      <c r="ADZ10" s="412"/>
      <c r="AEA10" s="412"/>
      <c r="AEB10" s="412"/>
      <c r="AEC10" s="412"/>
      <c r="AED10" s="412"/>
      <c r="AEE10" s="412"/>
      <c r="AEF10" s="412"/>
      <c r="AEG10" s="412"/>
      <c r="AEH10" s="412"/>
      <c r="AEI10" s="412"/>
      <c r="AEJ10" s="412"/>
      <c r="AEK10" s="412"/>
      <c r="AEL10" s="412"/>
      <c r="AEM10" s="412"/>
      <c r="AEN10" s="412"/>
      <c r="AEO10" s="412"/>
      <c r="AEP10" s="412"/>
      <c r="AEQ10" s="412"/>
      <c r="AER10" s="412"/>
      <c r="AES10" s="412"/>
      <c r="AET10" s="412"/>
      <c r="AEU10" s="412"/>
      <c r="AEV10" s="412"/>
      <c r="AEW10" s="412"/>
      <c r="AEX10" s="412"/>
      <c r="AEY10" s="412"/>
      <c r="AEZ10" s="412"/>
      <c r="AFA10" s="412"/>
      <c r="AFB10" s="412"/>
      <c r="AFC10" s="412"/>
      <c r="AFD10" s="412"/>
      <c r="AFE10" s="412"/>
      <c r="AFF10" s="412"/>
      <c r="AFG10" s="412"/>
      <c r="AFH10" s="412"/>
      <c r="AFI10" s="412"/>
      <c r="AFJ10" s="412"/>
      <c r="AFK10" s="412"/>
      <c r="AFL10" s="412"/>
      <c r="AFM10" s="412"/>
      <c r="AFN10" s="412"/>
      <c r="AFO10" s="412"/>
      <c r="AFP10" s="412"/>
      <c r="AFQ10" s="412"/>
      <c r="AFR10" s="412"/>
      <c r="AFS10" s="412"/>
      <c r="AFT10" s="412"/>
      <c r="AFU10" s="412"/>
      <c r="AFV10" s="412"/>
      <c r="AFW10" s="412"/>
      <c r="AFX10" s="412"/>
      <c r="AFY10" s="412"/>
      <c r="AFZ10" s="412"/>
      <c r="AGA10" s="412"/>
      <c r="AGB10" s="412"/>
      <c r="AGC10" s="412"/>
      <c r="AGD10" s="412"/>
      <c r="AGE10" s="412"/>
      <c r="AGF10" s="412"/>
      <c r="AGG10" s="412"/>
      <c r="AGH10" s="412"/>
      <c r="AGI10" s="412"/>
      <c r="AGJ10" s="412"/>
      <c r="AGK10" s="412"/>
      <c r="AGL10" s="412"/>
      <c r="AGM10" s="412"/>
      <c r="AGN10" s="412"/>
      <c r="AGO10" s="412"/>
      <c r="AGP10" s="412"/>
      <c r="AGQ10" s="412"/>
      <c r="AGR10" s="412"/>
      <c r="AGS10" s="412"/>
      <c r="AGT10" s="412"/>
      <c r="AGU10" s="412"/>
      <c r="AGV10" s="412"/>
      <c r="AGW10" s="412"/>
      <c r="AGX10" s="412"/>
      <c r="AGY10" s="412"/>
      <c r="AGZ10" s="412"/>
      <c r="AHA10" s="412"/>
      <c r="AHB10" s="412"/>
      <c r="AHC10" s="412"/>
      <c r="AHD10" s="412"/>
      <c r="AHE10" s="412"/>
      <c r="AHF10" s="412"/>
      <c r="AHG10" s="412"/>
      <c r="AHH10" s="412"/>
      <c r="AHI10" s="412"/>
      <c r="AHJ10" s="412"/>
      <c r="AHK10" s="412"/>
      <c r="AHL10" s="412"/>
      <c r="AHM10" s="412"/>
      <c r="AHN10" s="412"/>
      <c r="AHO10" s="412"/>
      <c r="AHP10" s="412"/>
      <c r="AHQ10" s="412"/>
      <c r="AHR10" s="412"/>
      <c r="AHS10" s="412"/>
      <c r="AHT10" s="412"/>
      <c r="AHU10" s="412"/>
      <c r="AHV10" s="412"/>
      <c r="AHW10" s="412"/>
      <c r="AHX10" s="412"/>
      <c r="AHY10" s="412"/>
      <c r="AHZ10" s="412"/>
      <c r="AIA10" s="412"/>
      <c r="AIB10" s="412"/>
      <c r="AIC10" s="412"/>
      <c r="AID10" s="412"/>
      <c r="AIE10" s="412"/>
      <c r="AIF10" s="412"/>
      <c r="AIG10" s="412"/>
      <c r="AIH10" s="412"/>
      <c r="AII10" s="412"/>
      <c r="AIJ10" s="412"/>
      <c r="AIK10" s="412"/>
      <c r="AIL10" s="412"/>
      <c r="AIM10" s="412"/>
      <c r="AIN10" s="412"/>
      <c r="AIO10" s="412"/>
      <c r="AIP10" s="412"/>
      <c r="AIQ10" s="412"/>
      <c r="AIR10" s="412"/>
      <c r="AIS10" s="412"/>
      <c r="AIT10" s="412"/>
      <c r="AIU10" s="412"/>
      <c r="AIV10" s="412"/>
      <c r="AIW10" s="412"/>
      <c r="AIX10" s="412"/>
      <c r="AIY10" s="412"/>
      <c r="AIZ10" s="412"/>
      <c r="AJA10" s="412"/>
      <c r="AJB10" s="412"/>
      <c r="AJC10" s="412"/>
      <c r="AJD10" s="412"/>
      <c r="AJE10" s="412"/>
      <c r="AJF10" s="412"/>
      <c r="AJG10" s="412"/>
      <c r="AJH10" s="412"/>
      <c r="AJI10" s="412"/>
      <c r="AJJ10" s="412"/>
      <c r="AJK10" s="412"/>
      <c r="AJL10" s="412"/>
      <c r="AJM10" s="412"/>
      <c r="AJN10" s="412"/>
      <c r="AJO10" s="412"/>
      <c r="AJP10" s="412"/>
      <c r="AJQ10" s="412"/>
      <c r="AJR10" s="412"/>
      <c r="AJS10" s="412"/>
      <c r="AJT10" s="412"/>
      <c r="AJU10" s="412"/>
      <c r="AJV10" s="412"/>
      <c r="AJW10" s="412"/>
      <c r="AJX10" s="412"/>
      <c r="AJY10" s="412"/>
      <c r="AJZ10" s="412"/>
      <c r="AKA10" s="412"/>
      <c r="AKB10" s="412"/>
      <c r="AKC10" s="412"/>
      <c r="AKD10" s="412"/>
      <c r="AKE10" s="412"/>
      <c r="AKF10" s="412"/>
      <c r="AKG10" s="412"/>
      <c r="AKH10" s="412"/>
      <c r="AKI10" s="412"/>
      <c r="AKJ10" s="412"/>
      <c r="AKK10" s="412"/>
      <c r="AKL10" s="412"/>
      <c r="AKM10" s="412"/>
      <c r="AKN10" s="412"/>
      <c r="AKO10" s="412"/>
      <c r="AKP10" s="412"/>
      <c r="AKQ10" s="412"/>
      <c r="AKR10" s="412"/>
      <c r="AKS10" s="412"/>
      <c r="AKT10" s="412"/>
      <c r="AKU10" s="412"/>
      <c r="AKV10" s="412"/>
      <c r="AKW10" s="412"/>
      <c r="AKX10" s="412"/>
      <c r="AKY10" s="412"/>
      <c r="AKZ10" s="412"/>
      <c r="ALA10" s="412"/>
      <c r="ALB10" s="412"/>
      <c r="ALC10" s="412"/>
      <c r="ALD10" s="412"/>
      <c r="ALE10" s="412"/>
      <c r="ALF10" s="412"/>
      <c r="ALG10" s="412"/>
      <c r="ALH10" s="412"/>
      <c r="ALI10" s="412"/>
      <c r="ALJ10" s="412"/>
      <c r="ALK10" s="412"/>
      <c r="ALL10" s="412"/>
      <c r="ALM10" s="412"/>
      <c r="ALN10" s="412"/>
      <c r="ALO10" s="412"/>
      <c r="ALP10" s="412"/>
      <c r="ALQ10" s="412"/>
      <c r="ALR10" s="412"/>
      <c r="ALS10" s="412"/>
      <c r="ALT10" s="412"/>
      <c r="ALU10" s="412"/>
      <c r="ALV10" s="412"/>
      <c r="ALW10" s="412"/>
      <c r="ALX10" s="412"/>
      <c r="ALY10" s="412"/>
      <c r="ALZ10" s="412"/>
      <c r="AMA10" s="412"/>
      <c r="AMB10" s="412"/>
      <c r="AMC10" s="412"/>
      <c r="AMD10" s="412"/>
      <c r="AME10" s="412"/>
      <c r="AMF10" s="412"/>
      <c r="AMG10" s="412"/>
      <c r="AMH10" s="412"/>
      <c r="AMI10" s="412"/>
      <c r="AMJ10" s="412"/>
      <c r="AMK10" s="412"/>
      <c r="AML10" s="412"/>
      <c r="AMM10" s="412"/>
      <c r="AMN10" s="412"/>
      <c r="AMO10" s="412"/>
      <c r="AMP10" s="412"/>
      <c r="AMQ10" s="412"/>
      <c r="AMR10" s="412"/>
      <c r="AMS10" s="412"/>
      <c r="AMT10" s="412"/>
      <c r="AMU10" s="412"/>
      <c r="AMV10" s="412"/>
      <c r="AMW10" s="412"/>
      <c r="AMX10" s="412"/>
      <c r="AMY10" s="412"/>
      <c r="AMZ10" s="412"/>
      <c r="ANA10" s="412"/>
      <c r="ANB10" s="412"/>
      <c r="ANC10" s="412"/>
      <c r="AND10" s="412"/>
      <c r="ANE10" s="412"/>
      <c r="ANF10" s="412"/>
      <c r="ANG10" s="412"/>
      <c r="ANH10" s="412"/>
      <c r="ANI10" s="412"/>
      <c r="ANJ10" s="412"/>
      <c r="ANK10" s="412"/>
      <c r="ANL10" s="412"/>
      <c r="ANM10" s="412"/>
      <c r="ANN10" s="412"/>
      <c r="ANO10" s="412"/>
      <c r="ANP10" s="412"/>
      <c r="ANQ10" s="412"/>
      <c r="ANR10" s="412"/>
      <c r="ANS10" s="412"/>
      <c r="ANT10" s="412"/>
      <c r="ANU10" s="412"/>
      <c r="ANV10" s="412"/>
      <c r="ANW10" s="412"/>
      <c r="ANX10" s="412"/>
      <c r="ANY10" s="412"/>
      <c r="ANZ10" s="412"/>
      <c r="AOA10" s="412"/>
      <c r="AOB10" s="412"/>
      <c r="AOC10" s="412"/>
      <c r="AOD10" s="412"/>
      <c r="AOE10" s="412"/>
      <c r="AOF10" s="412"/>
      <c r="AOG10" s="412"/>
      <c r="AOH10" s="412"/>
      <c r="AOI10" s="412"/>
      <c r="AOJ10" s="412"/>
      <c r="AOK10" s="412"/>
      <c r="AOL10" s="412"/>
      <c r="AOM10" s="412"/>
      <c r="AON10" s="412"/>
      <c r="AOO10" s="412"/>
      <c r="AOP10" s="412"/>
      <c r="AOQ10" s="412"/>
      <c r="AOR10" s="412"/>
      <c r="AOS10" s="412"/>
      <c r="AOT10" s="412"/>
      <c r="AOU10" s="412"/>
      <c r="AOV10" s="412"/>
      <c r="AOW10" s="412"/>
      <c r="AOX10" s="412"/>
      <c r="AOY10" s="412"/>
      <c r="AOZ10" s="412"/>
      <c r="APA10" s="412"/>
      <c r="APB10" s="412"/>
      <c r="APC10" s="412"/>
      <c r="APD10" s="412"/>
      <c r="APE10" s="412"/>
      <c r="APF10" s="412"/>
      <c r="APG10" s="412"/>
      <c r="APH10" s="412"/>
      <c r="API10" s="412"/>
      <c r="APJ10" s="412"/>
      <c r="APK10" s="412"/>
      <c r="APL10" s="412"/>
      <c r="APM10" s="412"/>
      <c r="APN10" s="412"/>
      <c r="APO10" s="412"/>
      <c r="APP10" s="412"/>
      <c r="APQ10" s="412"/>
      <c r="APR10" s="412"/>
      <c r="APS10" s="412"/>
      <c r="APT10" s="412"/>
      <c r="APU10" s="412"/>
      <c r="APV10" s="412"/>
      <c r="APW10" s="412"/>
      <c r="APX10" s="412"/>
      <c r="APY10" s="412"/>
      <c r="APZ10" s="412"/>
      <c r="AQA10" s="412"/>
      <c r="AQB10" s="412"/>
      <c r="AQC10" s="412"/>
      <c r="AQD10" s="412"/>
      <c r="AQE10" s="412"/>
      <c r="AQF10" s="412"/>
      <c r="AQG10" s="412"/>
      <c r="AQH10" s="412"/>
      <c r="AQI10" s="412"/>
      <c r="AQJ10" s="412"/>
      <c r="AQK10" s="412"/>
      <c r="AQL10" s="412"/>
      <c r="AQM10" s="412"/>
      <c r="AQN10" s="412"/>
      <c r="AQO10" s="412"/>
      <c r="AQP10" s="412"/>
      <c r="AQQ10" s="412"/>
      <c r="AQR10" s="412"/>
      <c r="AQS10" s="412"/>
      <c r="AQT10" s="412"/>
      <c r="AQU10" s="412"/>
      <c r="AQV10" s="412"/>
      <c r="AQW10" s="412"/>
      <c r="AQX10" s="412"/>
      <c r="AQY10" s="412"/>
      <c r="AQZ10" s="412"/>
      <c r="ARA10" s="412"/>
      <c r="ARB10" s="412"/>
      <c r="ARC10" s="412"/>
      <c r="ARD10" s="412"/>
      <c r="ARE10" s="412"/>
      <c r="ARF10" s="412"/>
      <c r="ARG10" s="412"/>
      <c r="ARH10" s="412"/>
      <c r="ARI10" s="412"/>
      <c r="ARJ10" s="412"/>
      <c r="ARK10" s="412"/>
      <c r="ARL10" s="412"/>
      <c r="ARM10" s="412"/>
      <c r="ARN10" s="412"/>
      <c r="ARO10" s="412"/>
      <c r="ARP10" s="412"/>
      <c r="ARQ10" s="412"/>
      <c r="ARR10" s="412"/>
      <c r="ARS10" s="412"/>
      <c r="ART10" s="412"/>
      <c r="ARU10" s="412"/>
      <c r="ARV10" s="412"/>
      <c r="ARW10" s="412"/>
      <c r="ARX10" s="412"/>
      <c r="ARY10" s="412"/>
      <c r="ARZ10" s="412"/>
      <c r="ASA10" s="412"/>
      <c r="ASB10" s="412"/>
      <c r="ASC10" s="412"/>
      <c r="ASD10" s="412"/>
      <c r="ASE10" s="412"/>
      <c r="ASF10" s="412"/>
      <c r="ASG10" s="412"/>
      <c r="ASH10" s="412"/>
      <c r="ASI10" s="412"/>
      <c r="ASJ10" s="412"/>
      <c r="ASK10" s="412"/>
      <c r="ASL10" s="412"/>
      <c r="ASM10" s="412"/>
      <c r="ASN10" s="412"/>
      <c r="ASO10" s="412"/>
      <c r="ASP10" s="412"/>
      <c r="ASQ10" s="412"/>
      <c r="ASR10" s="412"/>
      <c r="ASS10" s="412"/>
      <c r="AST10" s="412"/>
      <c r="ASU10" s="412"/>
      <c r="ASV10" s="412"/>
      <c r="ASW10" s="412"/>
      <c r="ASX10" s="412"/>
      <c r="ASY10" s="412"/>
      <c r="ASZ10" s="412"/>
      <c r="ATA10" s="412"/>
      <c r="ATB10" s="412"/>
      <c r="ATC10" s="412"/>
      <c r="ATD10" s="412"/>
      <c r="ATE10" s="412"/>
      <c r="ATF10" s="412"/>
      <c r="ATG10" s="412"/>
      <c r="ATH10" s="412"/>
      <c r="ATI10" s="412"/>
      <c r="ATJ10" s="412"/>
      <c r="ATK10" s="412"/>
      <c r="ATL10" s="412"/>
      <c r="ATM10" s="412"/>
      <c r="ATN10" s="412"/>
      <c r="ATO10" s="412"/>
      <c r="ATP10" s="412"/>
      <c r="ATQ10" s="412"/>
      <c r="ATR10" s="412"/>
      <c r="ATS10" s="412"/>
      <c r="ATT10" s="412"/>
      <c r="ATU10" s="412"/>
      <c r="ATV10" s="412"/>
      <c r="ATW10" s="412"/>
      <c r="ATX10" s="412"/>
      <c r="ATY10" s="412"/>
      <c r="ATZ10" s="412"/>
      <c r="AUA10" s="412"/>
      <c r="AUB10" s="412"/>
      <c r="AUC10" s="412"/>
      <c r="AUD10" s="412"/>
      <c r="AUE10" s="412"/>
      <c r="AUF10" s="412"/>
      <c r="AUG10" s="412"/>
      <c r="AUH10" s="412"/>
      <c r="AUI10" s="412"/>
      <c r="AUJ10" s="412"/>
      <c r="AUK10" s="412"/>
      <c r="AUL10" s="412"/>
      <c r="AUM10" s="412"/>
      <c r="AUN10" s="412"/>
      <c r="AUO10" s="412"/>
      <c r="AUP10" s="412"/>
      <c r="AUQ10" s="412"/>
      <c r="AUR10" s="412"/>
      <c r="AUS10" s="412"/>
      <c r="AUT10" s="412"/>
      <c r="AUU10" s="412"/>
      <c r="AUV10" s="412"/>
      <c r="AUW10" s="412"/>
      <c r="AUX10" s="412"/>
      <c r="AUY10" s="412"/>
      <c r="AUZ10" s="412"/>
      <c r="AVA10" s="412"/>
      <c r="AVB10" s="412"/>
      <c r="AVC10" s="412"/>
      <c r="AVD10" s="412"/>
      <c r="AVE10" s="412"/>
      <c r="AVF10" s="412"/>
      <c r="AVG10" s="412"/>
      <c r="AVH10" s="412"/>
      <c r="AVI10" s="412"/>
      <c r="AVJ10" s="412"/>
      <c r="AVK10" s="412"/>
      <c r="AVL10" s="412"/>
      <c r="AVM10" s="412"/>
      <c r="AVN10" s="412"/>
      <c r="AVO10" s="412"/>
      <c r="AVP10" s="412"/>
      <c r="AVQ10" s="412"/>
      <c r="AVR10" s="412"/>
      <c r="AVS10" s="412"/>
      <c r="AVT10" s="412"/>
      <c r="AVU10" s="412"/>
      <c r="AVV10" s="412"/>
      <c r="AVW10" s="412"/>
      <c r="AVX10" s="412"/>
      <c r="AVY10" s="412"/>
      <c r="AVZ10" s="412"/>
      <c r="AWA10" s="412"/>
      <c r="AWB10" s="412"/>
      <c r="AWC10" s="412"/>
      <c r="AWD10" s="412"/>
      <c r="AWE10" s="412"/>
      <c r="AWF10" s="412"/>
      <c r="AWG10" s="412"/>
      <c r="AWH10" s="412"/>
      <c r="AWI10" s="412"/>
      <c r="AWJ10" s="412"/>
      <c r="AWK10" s="412"/>
      <c r="AWL10" s="412"/>
      <c r="AWM10" s="412"/>
      <c r="AWN10" s="412"/>
      <c r="AWO10" s="412"/>
      <c r="AWP10" s="412"/>
      <c r="AWQ10" s="412"/>
      <c r="AWR10" s="412"/>
      <c r="AWS10" s="412"/>
      <c r="AWT10" s="412"/>
      <c r="AWU10" s="412"/>
      <c r="AWV10" s="412"/>
      <c r="AWW10" s="412"/>
      <c r="AWX10" s="412"/>
      <c r="AWY10" s="412"/>
      <c r="AWZ10" s="412"/>
      <c r="AXA10" s="412"/>
      <c r="AXB10" s="412"/>
      <c r="AXC10" s="412"/>
      <c r="AXD10" s="412"/>
      <c r="AXE10" s="412"/>
      <c r="AXF10" s="412"/>
      <c r="AXG10" s="412"/>
      <c r="AXH10" s="412"/>
      <c r="AXI10" s="412"/>
      <c r="AXJ10" s="412"/>
      <c r="AXK10" s="412"/>
      <c r="AXL10" s="412"/>
      <c r="AXM10" s="412"/>
      <c r="AXN10" s="412"/>
      <c r="AXO10" s="412"/>
      <c r="AXP10" s="412"/>
      <c r="AXQ10" s="412"/>
      <c r="AXR10" s="412"/>
      <c r="AXS10" s="412"/>
      <c r="AXT10" s="412"/>
      <c r="AXU10" s="412"/>
      <c r="AXV10" s="412"/>
      <c r="AXW10" s="412"/>
      <c r="AXX10" s="412"/>
      <c r="AXY10" s="412"/>
      <c r="AXZ10" s="412"/>
      <c r="AYA10" s="412"/>
      <c r="AYB10" s="412"/>
      <c r="AYC10" s="412"/>
      <c r="AYD10" s="412"/>
      <c r="AYE10" s="412"/>
      <c r="AYF10" s="412"/>
      <c r="AYG10" s="412"/>
      <c r="AYH10" s="412"/>
      <c r="AYI10" s="412"/>
      <c r="AYJ10" s="412"/>
      <c r="AYK10" s="412"/>
      <c r="AYL10" s="412"/>
      <c r="AYM10" s="412"/>
      <c r="AYN10" s="412"/>
      <c r="AYO10" s="412"/>
      <c r="AYP10" s="412"/>
      <c r="AYQ10" s="412"/>
      <c r="AYR10" s="412"/>
      <c r="AYS10" s="412"/>
      <c r="AYT10" s="412"/>
      <c r="AYU10" s="412"/>
      <c r="AYV10" s="412"/>
      <c r="AYW10" s="412"/>
      <c r="AYX10" s="412"/>
      <c r="AYY10" s="412"/>
      <c r="AYZ10" s="412"/>
      <c r="AZA10" s="412"/>
      <c r="AZB10" s="412"/>
      <c r="AZC10" s="412"/>
      <c r="AZD10" s="412"/>
      <c r="AZE10" s="412"/>
      <c r="AZF10" s="412"/>
      <c r="AZG10" s="412"/>
      <c r="AZH10" s="412"/>
      <c r="AZI10" s="412"/>
      <c r="AZJ10" s="412"/>
      <c r="AZK10" s="412"/>
      <c r="AZL10" s="412"/>
      <c r="AZM10" s="412"/>
      <c r="AZN10" s="412"/>
      <c r="AZO10" s="412"/>
      <c r="AZP10" s="412"/>
      <c r="AZQ10" s="412"/>
      <c r="AZR10" s="412"/>
      <c r="AZS10" s="412"/>
      <c r="AZT10" s="412"/>
      <c r="AZU10" s="412"/>
      <c r="AZV10" s="412"/>
      <c r="AZW10" s="412"/>
      <c r="AZX10" s="412"/>
      <c r="AZY10" s="412"/>
      <c r="AZZ10" s="412"/>
      <c r="BAA10" s="412"/>
      <c r="BAB10" s="412"/>
      <c r="BAC10" s="412"/>
      <c r="BAD10" s="412"/>
      <c r="BAE10" s="412"/>
      <c r="BAF10" s="412"/>
      <c r="BAG10" s="412"/>
      <c r="BAH10" s="412"/>
      <c r="BAI10" s="412"/>
      <c r="BAJ10" s="412"/>
      <c r="BAK10" s="412"/>
      <c r="BAL10" s="412"/>
      <c r="BAM10" s="412"/>
      <c r="BAN10" s="412"/>
      <c r="BAO10" s="412"/>
      <c r="BAP10" s="412"/>
      <c r="BAQ10" s="412"/>
      <c r="BAR10" s="412"/>
      <c r="BAS10" s="412"/>
      <c r="BAT10" s="412"/>
      <c r="BAU10" s="412"/>
      <c r="BAV10" s="412"/>
      <c r="BAW10" s="412"/>
      <c r="BAX10" s="412"/>
      <c r="BAY10" s="412"/>
      <c r="BAZ10" s="412"/>
      <c r="BBA10" s="412"/>
      <c r="BBB10" s="412"/>
      <c r="BBC10" s="412"/>
      <c r="BBD10" s="412"/>
      <c r="BBE10" s="412"/>
      <c r="BBF10" s="412"/>
      <c r="BBG10" s="412"/>
      <c r="BBH10" s="412"/>
      <c r="BBI10" s="412"/>
      <c r="BBJ10" s="412"/>
      <c r="BBK10" s="412"/>
      <c r="BBL10" s="412"/>
      <c r="BBM10" s="412"/>
      <c r="BBN10" s="412"/>
      <c r="BBO10" s="412"/>
      <c r="BBP10" s="412"/>
      <c r="BBQ10" s="412"/>
      <c r="BBR10" s="412"/>
      <c r="BBS10" s="412"/>
      <c r="BBT10" s="412"/>
      <c r="BBU10" s="412"/>
      <c r="BBV10" s="412"/>
      <c r="BBW10" s="412"/>
      <c r="BBX10" s="412"/>
      <c r="BBY10" s="412"/>
      <c r="BBZ10" s="412"/>
      <c r="BCA10" s="412"/>
      <c r="BCB10" s="412"/>
      <c r="BCC10" s="412"/>
      <c r="BCD10" s="412"/>
      <c r="BCE10" s="412"/>
      <c r="BCF10" s="412"/>
      <c r="BCG10" s="412"/>
      <c r="BCH10" s="412"/>
      <c r="BCI10" s="412"/>
      <c r="BCJ10" s="412"/>
      <c r="BCK10" s="412"/>
      <c r="BCL10" s="412"/>
      <c r="BCM10" s="412"/>
      <c r="BCN10" s="412"/>
      <c r="BCO10" s="412"/>
      <c r="BCP10" s="412"/>
      <c r="BCQ10" s="412"/>
      <c r="BCR10" s="412"/>
      <c r="BCS10" s="412"/>
      <c r="BCT10" s="412"/>
      <c r="BCU10" s="412"/>
      <c r="BCV10" s="412"/>
      <c r="BCW10" s="412"/>
      <c r="BCX10" s="412"/>
      <c r="BCY10" s="412"/>
      <c r="BCZ10" s="412"/>
      <c r="BDA10" s="412"/>
      <c r="BDB10" s="412"/>
      <c r="BDC10" s="412"/>
      <c r="BDD10" s="412"/>
      <c r="BDE10" s="412"/>
      <c r="BDF10" s="412"/>
      <c r="BDG10" s="412"/>
      <c r="BDH10" s="412"/>
      <c r="BDI10" s="412"/>
      <c r="BDJ10" s="412"/>
      <c r="BDK10" s="412"/>
      <c r="BDL10" s="412"/>
      <c r="BDM10" s="412"/>
      <c r="BDN10" s="412"/>
      <c r="BDO10" s="412"/>
      <c r="BDP10" s="412"/>
      <c r="BDQ10" s="412"/>
      <c r="BDR10" s="412"/>
      <c r="BDS10" s="412"/>
      <c r="BDT10" s="412"/>
      <c r="BDU10" s="412"/>
      <c r="BDV10" s="412"/>
      <c r="BDW10" s="412"/>
      <c r="BDX10" s="412"/>
      <c r="BDY10" s="412"/>
      <c r="BDZ10" s="412"/>
      <c r="BEA10" s="412"/>
      <c r="BEB10" s="412"/>
      <c r="BEC10" s="412"/>
      <c r="BED10" s="412"/>
      <c r="BEE10" s="412"/>
      <c r="BEF10" s="412"/>
      <c r="BEG10" s="412"/>
      <c r="BEH10" s="412"/>
      <c r="BEI10" s="412"/>
      <c r="BEJ10" s="412"/>
      <c r="BEK10" s="412"/>
      <c r="BEL10" s="412"/>
      <c r="BEM10" s="412"/>
      <c r="BEN10" s="412"/>
      <c r="BEO10" s="412"/>
      <c r="BEP10" s="412"/>
      <c r="BEQ10" s="412"/>
      <c r="BER10" s="412"/>
      <c r="BES10" s="412"/>
      <c r="BET10" s="412"/>
      <c r="BEU10" s="412"/>
      <c r="BEV10" s="412"/>
      <c r="BEW10" s="412"/>
      <c r="BEX10" s="412"/>
      <c r="BEY10" s="412"/>
      <c r="BEZ10" s="412"/>
      <c r="BFA10" s="412"/>
      <c r="BFB10" s="412"/>
      <c r="BFC10" s="412"/>
      <c r="BFD10" s="412"/>
      <c r="BFE10" s="412"/>
      <c r="BFF10" s="412"/>
      <c r="BFG10" s="412"/>
      <c r="BFH10" s="412"/>
      <c r="BFI10" s="412"/>
      <c r="BFJ10" s="412"/>
      <c r="BFK10" s="412"/>
      <c r="BFL10" s="412"/>
      <c r="BFM10" s="412"/>
      <c r="BFN10" s="412"/>
      <c r="BFO10" s="412"/>
      <c r="BFP10" s="412"/>
      <c r="BFQ10" s="412"/>
      <c r="BFR10" s="412"/>
      <c r="BFS10" s="412"/>
      <c r="BFT10" s="412"/>
      <c r="BFU10" s="412"/>
      <c r="BFV10" s="412"/>
      <c r="BFW10" s="412"/>
      <c r="BFX10" s="412"/>
      <c r="BFY10" s="412"/>
      <c r="BFZ10" s="412"/>
      <c r="BGA10" s="412"/>
      <c r="BGB10" s="412"/>
      <c r="BGC10" s="412"/>
      <c r="BGD10" s="412"/>
      <c r="BGE10" s="412"/>
      <c r="BGF10" s="412"/>
      <c r="BGG10" s="412"/>
      <c r="BGH10" s="412"/>
      <c r="BGI10" s="412"/>
      <c r="BGJ10" s="412"/>
      <c r="BGK10" s="412"/>
      <c r="BGL10" s="412"/>
      <c r="BGM10" s="412"/>
      <c r="BGN10" s="412"/>
      <c r="BGO10" s="412"/>
      <c r="BGP10" s="412"/>
      <c r="BGQ10" s="412"/>
      <c r="BGR10" s="412"/>
      <c r="BGS10" s="412"/>
      <c r="BGT10" s="412"/>
      <c r="BGU10" s="412"/>
      <c r="BGV10" s="412"/>
      <c r="BGW10" s="412"/>
      <c r="BGX10" s="412"/>
      <c r="BGY10" s="412"/>
      <c r="BGZ10" s="412"/>
      <c r="BHA10" s="412"/>
      <c r="BHB10" s="412"/>
      <c r="BHC10" s="412"/>
      <c r="BHD10" s="412"/>
      <c r="BHE10" s="412"/>
      <c r="BHF10" s="412"/>
      <c r="BHG10" s="412"/>
      <c r="BHH10" s="412"/>
      <c r="BHI10" s="412"/>
      <c r="BHJ10" s="412"/>
      <c r="BHK10" s="412"/>
      <c r="BHL10" s="412"/>
      <c r="BHM10" s="412"/>
      <c r="BHN10" s="412"/>
      <c r="BHO10" s="412"/>
      <c r="BHP10" s="412"/>
      <c r="BHQ10" s="412"/>
      <c r="BHR10" s="412"/>
      <c r="BHS10" s="412"/>
      <c r="BHT10" s="412"/>
      <c r="BHU10" s="412"/>
      <c r="BHV10" s="412"/>
      <c r="BHW10" s="412"/>
      <c r="BHX10" s="412"/>
      <c r="BHY10" s="412"/>
      <c r="BHZ10" s="412"/>
      <c r="BIA10" s="412"/>
      <c r="BIB10" s="412"/>
      <c r="BIC10" s="412"/>
      <c r="BID10" s="412"/>
      <c r="BIE10" s="412"/>
      <c r="BIF10" s="412"/>
      <c r="BIG10" s="412"/>
      <c r="BIH10" s="412"/>
      <c r="BII10" s="412"/>
      <c r="BIJ10" s="412"/>
      <c r="BIK10" s="412"/>
      <c r="BIL10" s="412"/>
      <c r="BIM10" s="412"/>
      <c r="BIN10" s="412"/>
      <c r="BIO10" s="412"/>
      <c r="BIP10" s="412"/>
      <c r="BIQ10" s="412"/>
      <c r="BIR10" s="412"/>
      <c r="BIS10" s="412"/>
      <c r="BIT10" s="412"/>
      <c r="BIU10" s="412"/>
      <c r="BIV10" s="412"/>
      <c r="BIW10" s="412"/>
      <c r="BIX10" s="412"/>
      <c r="BIY10" s="412"/>
      <c r="BIZ10" s="412"/>
      <c r="BJA10" s="412"/>
      <c r="BJB10" s="412"/>
      <c r="BJC10" s="412"/>
      <c r="BJD10" s="412"/>
      <c r="BJE10" s="412"/>
      <c r="BJF10" s="412"/>
      <c r="BJG10" s="412"/>
      <c r="BJH10" s="412"/>
      <c r="BJI10" s="412"/>
      <c r="BJJ10" s="412"/>
      <c r="BJK10" s="412"/>
      <c r="BJL10" s="412"/>
      <c r="BJM10" s="412"/>
      <c r="BJN10" s="412"/>
      <c r="BJO10" s="412"/>
      <c r="BJP10" s="412"/>
      <c r="BJQ10" s="412"/>
      <c r="BJR10" s="412"/>
      <c r="BJS10" s="412"/>
      <c r="BJT10" s="412"/>
      <c r="BJU10" s="412"/>
      <c r="BJV10" s="412"/>
      <c r="BJW10" s="412"/>
      <c r="BJX10" s="412"/>
      <c r="BJY10" s="412"/>
      <c r="BJZ10" s="412"/>
      <c r="BKA10" s="412"/>
      <c r="BKB10" s="412"/>
      <c r="BKC10" s="412"/>
      <c r="BKD10" s="412"/>
      <c r="BKE10" s="412"/>
      <c r="BKF10" s="412"/>
      <c r="BKG10" s="412"/>
      <c r="BKH10" s="412"/>
      <c r="BKI10" s="412"/>
      <c r="BKJ10" s="412"/>
      <c r="BKK10" s="412"/>
      <c r="BKL10" s="412"/>
      <c r="BKM10" s="412"/>
      <c r="BKN10" s="412"/>
      <c r="BKO10" s="412"/>
      <c r="BKP10" s="412"/>
      <c r="BKQ10" s="412"/>
      <c r="BKR10" s="412"/>
      <c r="BKS10" s="412"/>
      <c r="BKT10" s="412"/>
      <c r="BKU10" s="412"/>
      <c r="BKV10" s="412"/>
      <c r="BKW10" s="412"/>
      <c r="BKX10" s="412"/>
      <c r="BKY10" s="412"/>
      <c r="BKZ10" s="412"/>
      <c r="BLA10" s="412"/>
      <c r="BLB10" s="412"/>
      <c r="BLC10" s="412"/>
      <c r="BLD10" s="412"/>
      <c r="BLE10" s="412"/>
      <c r="BLF10" s="412"/>
      <c r="BLG10" s="412"/>
      <c r="BLH10" s="412"/>
      <c r="BLI10" s="412"/>
      <c r="BLJ10" s="412"/>
      <c r="BLK10" s="412"/>
      <c r="BLL10" s="412"/>
      <c r="BLM10" s="412"/>
      <c r="BLN10" s="412"/>
      <c r="BLO10" s="412"/>
      <c r="BLP10" s="412"/>
      <c r="BLQ10" s="412"/>
      <c r="BLR10" s="412"/>
      <c r="BLS10" s="412"/>
      <c r="BLT10" s="412"/>
      <c r="BLU10" s="412"/>
      <c r="BLV10" s="412"/>
      <c r="BLW10" s="412"/>
      <c r="BLX10" s="412"/>
      <c r="BLY10" s="412"/>
      <c r="BLZ10" s="412"/>
      <c r="BMA10" s="412"/>
      <c r="BMB10" s="412"/>
      <c r="BMC10" s="412"/>
      <c r="BMD10" s="412"/>
      <c r="BME10" s="412"/>
      <c r="BMF10" s="412"/>
      <c r="BMG10" s="412"/>
      <c r="BMH10" s="412"/>
      <c r="BMI10" s="412"/>
      <c r="BMJ10" s="412"/>
      <c r="BMK10" s="412"/>
      <c r="BML10" s="412"/>
      <c r="BMM10" s="412"/>
      <c r="BMN10" s="412"/>
      <c r="BMO10" s="412"/>
      <c r="BMP10" s="412"/>
      <c r="BMQ10" s="412"/>
      <c r="BMR10" s="412"/>
      <c r="BMS10" s="412"/>
      <c r="BMT10" s="412"/>
      <c r="BMU10" s="412"/>
      <c r="BMV10" s="412"/>
      <c r="BMW10" s="412"/>
      <c r="BMX10" s="412"/>
      <c r="BMY10" s="412"/>
      <c r="BMZ10" s="412"/>
      <c r="BNA10" s="412"/>
      <c r="BNB10" s="412"/>
      <c r="BNC10" s="412"/>
      <c r="BND10" s="412"/>
      <c r="BNE10" s="412"/>
      <c r="BNF10" s="412"/>
      <c r="BNG10" s="412"/>
      <c r="BNH10" s="412"/>
      <c r="BNI10" s="412"/>
      <c r="BNJ10" s="412"/>
      <c r="BNK10" s="412"/>
      <c r="BNL10" s="412"/>
      <c r="BNM10" s="412"/>
      <c r="BNN10" s="412"/>
      <c r="BNO10" s="412"/>
      <c r="BNP10" s="412"/>
      <c r="BNQ10" s="412"/>
      <c r="BNR10" s="412"/>
      <c r="BNS10" s="412"/>
      <c r="BNT10" s="412"/>
      <c r="BNU10" s="412"/>
      <c r="BNV10" s="412"/>
      <c r="BNW10" s="412"/>
      <c r="BNX10" s="412"/>
      <c r="BNY10" s="412"/>
      <c r="BNZ10" s="412"/>
      <c r="BOA10" s="412"/>
      <c r="BOB10" s="412"/>
      <c r="BOC10" s="412"/>
      <c r="BOD10" s="412"/>
      <c r="BOE10" s="412"/>
      <c r="BOF10" s="412"/>
      <c r="BOG10" s="412"/>
      <c r="BOH10" s="412"/>
      <c r="BOI10" s="412"/>
      <c r="BOJ10" s="412"/>
      <c r="BOK10" s="412"/>
      <c r="BOL10" s="412"/>
      <c r="BOM10" s="412"/>
      <c r="BON10" s="412"/>
      <c r="BOO10" s="412"/>
      <c r="BOP10" s="412"/>
      <c r="BOQ10" s="412"/>
      <c r="BOR10" s="412"/>
      <c r="BOS10" s="412"/>
      <c r="BOT10" s="412"/>
      <c r="BOU10" s="412"/>
      <c r="BOV10" s="412"/>
      <c r="BOW10" s="412"/>
      <c r="BOX10" s="412"/>
      <c r="BOY10" s="412"/>
      <c r="BOZ10" s="412"/>
      <c r="BPA10" s="412"/>
      <c r="BPB10" s="412"/>
      <c r="BPC10" s="412"/>
      <c r="BPD10" s="412"/>
      <c r="BPE10" s="412"/>
      <c r="BPF10" s="412"/>
      <c r="BPG10" s="412"/>
      <c r="BPH10" s="412"/>
      <c r="BPI10" s="412"/>
      <c r="BPJ10" s="412"/>
      <c r="BPK10" s="412"/>
      <c r="BPL10" s="412"/>
      <c r="BPM10" s="412"/>
      <c r="BPN10" s="412"/>
      <c r="BPO10" s="412"/>
      <c r="BPP10" s="412"/>
      <c r="BPQ10" s="412"/>
      <c r="BPR10" s="412"/>
      <c r="BPS10" s="412"/>
      <c r="BPT10" s="412"/>
      <c r="BPU10" s="412"/>
      <c r="BPV10" s="412"/>
      <c r="BPW10" s="412"/>
      <c r="BPX10" s="412"/>
      <c r="BPY10" s="412"/>
      <c r="BPZ10" s="412"/>
      <c r="BQA10" s="412"/>
      <c r="BQB10" s="412"/>
      <c r="BQC10" s="412"/>
      <c r="BQD10" s="412"/>
      <c r="BQE10" s="412"/>
      <c r="BQF10" s="412"/>
      <c r="BQG10" s="412"/>
      <c r="BQH10" s="412"/>
      <c r="BQI10" s="412"/>
      <c r="BQJ10" s="412"/>
      <c r="BQK10" s="412"/>
      <c r="BQL10" s="412"/>
      <c r="BQM10" s="412"/>
      <c r="BQN10" s="412"/>
      <c r="BQO10" s="412"/>
      <c r="BQP10" s="412"/>
      <c r="BQQ10" s="412"/>
      <c r="BQR10" s="412"/>
      <c r="BQS10" s="412"/>
      <c r="BQT10" s="412"/>
      <c r="BQU10" s="412"/>
      <c r="BQV10" s="412"/>
      <c r="BQW10" s="412"/>
      <c r="BQX10" s="412"/>
      <c r="BQY10" s="412"/>
      <c r="BQZ10" s="412"/>
      <c r="BRA10" s="412"/>
      <c r="BRB10" s="412"/>
      <c r="BRC10" s="412"/>
      <c r="BRD10" s="412"/>
      <c r="BRE10" s="412"/>
      <c r="BRF10" s="412"/>
      <c r="BRG10" s="412"/>
      <c r="BRH10" s="412"/>
      <c r="BRI10" s="412"/>
      <c r="BRJ10" s="412"/>
      <c r="BRK10" s="412"/>
      <c r="BRL10" s="412"/>
      <c r="BRM10" s="412"/>
      <c r="BRN10" s="412"/>
      <c r="BRO10" s="412"/>
      <c r="BRP10" s="412"/>
      <c r="BRQ10" s="412"/>
      <c r="BRR10" s="412"/>
      <c r="BRS10" s="412"/>
      <c r="BRT10" s="412"/>
      <c r="BRU10" s="412"/>
      <c r="BRV10" s="412"/>
      <c r="BRW10" s="412"/>
      <c r="BRX10" s="412"/>
      <c r="BRY10" s="412"/>
      <c r="BRZ10" s="412"/>
      <c r="BSA10" s="412"/>
      <c r="BSB10" s="412"/>
      <c r="BSC10" s="412"/>
      <c r="BSD10" s="412"/>
      <c r="BSE10" s="412"/>
      <c r="BSF10" s="412"/>
      <c r="BSG10" s="412"/>
      <c r="BSH10" s="412"/>
      <c r="BSI10" s="412"/>
      <c r="BSJ10" s="412"/>
      <c r="BSK10" s="412"/>
      <c r="BSL10" s="412"/>
      <c r="BSM10" s="412"/>
      <c r="BSN10" s="412"/>
      <c r="BSO10" s="412"/>
      <c r="BSP10" s="412"/>
      <c r="BSQ10" s="412"/>
      <c r="BSR10" s="412"/>
      <c r="BSS10" s="412"/>
      <c r="BST10" s="412"/>
      <c r="BSU10" s="412"/>
      <c r="BSV10" s="412"/>
      <c r="BSW10" s="412"/>
      <c r="BSX10" s="412"/>
      <c r="BSY10" s="412"/>
      <c r="BSZ10" s="412"/>
      <c r="BTA10" s="412"/>
      <c r="BTB10" s="412"/>
      <c r="BTC10" s="412"/>
      <c r="BTD10" s="412"/>
      <c r="BTE10" s="412"/>
      <c r="BTF10" s="412"/>
      <c r="BTG10" s="412"/>
      <c r="BTH10" s="412"/>
      <c r="BTI10" s="412"/>
      <c r="BTJ10" s="412"/>
      <c r="BTK10" s="412"/>
      <c r="BTL10" s="412"/>
      <c r="BTM10" s="412"/>
      <c r="BTN10" s="412"/>
      <c r="BTO10" s="412"/>
      <c r="BTP10" s="412"/>
      <c r="BTQ10" s="412"/>
      <c r="BTR10" s="412"/>
      <c r="BTS10" s="412"/>
      <c r="BTT10" s="412"/>
      <c r="BTU10" s="412"/>
      <c r="BTV10" s="412"/>
      <c r="BTW10" s="412"/>
      <c r="BTX10" s="412"/>
      <c r="BTY10" s="412"/>
      <c r="BTZ10" s="412"/>
      <c r="BUA10" s="412"/>
      <c r="BUB10" s="412"/>
      <c r="BUC10" s="412"/>
      <c r="BUD10" s="412"/>
      <c r="BUE10" s="412"/>
      <c r="BUF10" s="412"/>
      <c r="BUG10" s="412"/>
      <c r="BUH10" s="412"/>
      <c r="BUI10" s="412"/>
      <c r="BUJ10" s="412"/>
      <c r="BUK10" s="412"/>
      <c r="BUL10" s="412"/>
      <c r="BUM10" s="412"/>
      <c r="BUN10" s="412"/>
      <c r="BUO10" s="412"/>
      <c r="BUP10" s="412"/>
      <c r="BUQ10" s="412"/>
      <c r="BUR10" s="412"/>
      <c r="BUS10" s="412"/>
      <c r="BUT10" s="412"/>
      <c r="BUU10" s="412"/>
      <c r="BUV10" s="412"/>
      <c r="BUW10" s="412"/>
      <c r="BUX10" s="412"/>
      <c r="BUY10" s="412"/>
      <c r="BUZ10" s="412"/>
      <c r="BVA10" s="412"/>
      <c r="BVB10" s="412"/>
      <c r="BVC10" s="412"/>
      <c r="BVD10" s="412"/>
      <c r="BVE10" s="412"/>
      <c r="BVF10" s="412"/>
      <c r="BVG10" s="412"/>
      <c r="BVH10" s="412"/>
      <c r="BVI10" s="412"/>
      <c r="BVJ10" s="412"/>
      <c r="BVK10" s="412"/>
      <c r="BVL10" s="412"/>
      <c r="BVM10" s="412"/>
      <c r="BVN10" s="412"/>
      <c r="BVO10" s="412"/>
      <c r="BVP10" s="412"/>
      <c r="BVQ10" s="412"/>
      <c r="BVR10" s="412"/>
      <c r="BVS10" s="412"/>
      <c r="BVT10" s="412"/>
      <c r="BVU10" s="412"/>
      <c r="BVV10" s="412"/>
      <c r="BVW10" s="412"/>
      <c r="BVX10" s="412"/>
      <c r="BVY10" s="412"/>
      <c r="BVZ10" s="412"/>
      <c r="BWA10" s="412"/>
      <c r="BWB10" s="412"/>
      <c r="BWC10" s="412"/>
      <c r="BWD10" s="412"/>
      <c r="BWE10" s="412"/>
      <c r="BWF10" s="412"/>
      <c r="BWG10" s="412"/>
      <c r="BWH10" s="412"/>
      <c r="BWI10" s="412"/>
      <c r="BWJ10" s="412"/>
      <c r="BWK10" s="412"/>
      <c r="BWL10" s="412"/>
      <c r="BWM10" s="412"/>
      <c r="BWN10" s="412"/>
      <c r="BWO10" s="412"/>
      <c r="BWP10" s="412"/>
      <c r="BWQ10" s="412"/>
      <c r="BWR10" s="412"/>
      <c r="BWS10" s="412"/>
      <c r="BWT10" s="412"/>
      <c r="BWU10" s="412"/>
      <c r="BWV10" s="412"/>
      <c r="BWW10" s="412"/>
      <c r="BWX10" s="412"/>
      <c r="BWY10" s="412"/>
      <c r="BWZ10" s="412"/>
      <c r="BXA10" s="412"/>
      <c r="BXB10" s="412"/>
      <c r="BXC10" s="412"/>
      <c r="BXD10" s="412"/>
      <c r="BXE10" s="412"/>
      <c r="BXF10" s="412"/>
      <c r="BXG10" s="412"/>
      <c r="BXH10" s="412"/>
      <c r="BXI10" s="412"/>
      <c r="BXJ10" s="412"/>
      <c r="BXK10" s="412"/>
      <c r="BXL10" s="412"/>
      <c r="BXM10" s="412"/>
      <c r="BXN10" s="412"/>
      <c r="BXO10" s="412"/>
      <c r="BXP10" s="412"/>
      <c r="BXQ10" s="412"/>
      <c r="BXR10" s="412"/>
      <c r="BXS10" s="412"/>
      <c r="BXT10" s="412"/>
      <c r="BXU10" s="412"/>
      <c r="BXV10" s="412"/>
      <c r="BXW10" s="412"/>
      <c r="BXX10" s="412"/>
      <c r="BXY10" s="412"/>
      <c r="BXZ10" s="412"/>
      <c r="BYA10" s="412"/>
      <c r="BYB10" s="412"/>
      <c r="BYC10" s="412"/>
      <c r="BYD10" s="412"/>
      <c r="BYE10" s="412"/>
      <c r="BYF10" s="412"/>
      <c r="BYG10" s="412"/>
      <c r="BYH10" s="412"/>
      <c r="BYI10" s="412"/>
      <c r="BYJ10" s="412"/>
      <c r="BYK10" s="412"/>
      <c r="BYL10" s="412"/>
      <c r="BYM10" s="412"/>
      <c r="BYN10" s="412"/>
      <c r="BYO10" s="412"/>
      <c r="BYP10" s="412"/>
      <c r="BYQ10" s="412"/>
      <c r="BYR10" s="412"/>
      <c r="BYS10" s="412"/>
      <c r="BYT10" s="412"/>
      <c r="BYU10" s="412"/>
      <c r="BYV10" s="412"/>
      <c r="BYW10" s="412"/>
      <c r="BYX10" s="412"/>
      <c r="BYY10" s="412"/>
      <c r="BYZ10" s="412"/>
      <c r="BZA10" s="412"/>
      <c r="BZB10" s="412"/>
      <c r="BZC10" s="412"/>
      <c r="BZD10" s="412"/>
      <c r="BZE10" s="412"/>
      <c r="BZF10" s="412"/>
      <c r="BZG10" s="412"/>
      <c r="BZH10" s="412"/>
      <c r="BZI10" s="412"/>
      <c r="BZJ10" s="412"/>
      <c r="BZK10" s="412"/>
      <c r="BZL10" s="412"/>
      <c r="BZM10" s="412"/>
      <c r="BZN10" s="412"/>
      <c r="BZO10" s="412"/>
      <c r="BZP10" s="412"/>
      <c r="BZQ10" s="412"/>
      <c r="BZR10" s="412"/>
      <c r="BZS10" s="412"/>
      <c r="BZT10" s="412"/>
      <c r="BZU10" s="412"/>
      <c r="BZV10" s="412"/>
      <c r="BZW10" s="412"/>
      <c r="BZX10" s="412"/>
      <c r="BZY10" s="412"/>
      <c r="BZZ10" s="412"/>
      <c r="CAA10" s="412"/>
      <c r="CAB10" s="412"/>
      <c r="CAC10" s="412"/>
      <c r="CAD10" s="412"/>
      <c r="CAE10" s="412"/>
      <c r="CAF10" s="412"/>
      <c r="CAG10" s="412"/>
      <c r="CAH10" s="412"/>
      <c r="CAI10" s="412"/>
      <c r="CAJ10" s="412"/>
      <c r="CAK10" s="412"/>
      <c r="CAL10" s="412"/>
      <c r="CAM10" s="412"/>
      <c r="CAN10" s="412"/>
      <c r="CAO10" s="412"/>
      <c r="CAP10" s="412"/>
      <c r="CAQ10" s="412"/>
      <c r="CAR10" s="412"/>
      <c r="CAS10" s="412"/>
      <c r="CAT10" s="412"/>
      <c r="CAU10" s="412"/>
      <c r="CAV10" s="412"/>
      <c r="CAW10" s="412"/>
      <c r="CAX10" s="412"/>
      <c r="CAY10" s="412"/>
      <c r="CAZ10" s="412"/>
      <c r="CBA10" s="412"/>
      <c r="CBB10" s="412"/>
      <c r="CBC10" s="412"/>
      <c r="CBD10" s="412"/>
      <c r="CBE10" s="412"/>
      <c r="CBF10" s="412"/>
      <c r="CBG10" s="412"/>
      <c r="CBH10" s="412"/>
      <c r="CBI10" s="412"/>
      <c r="CBJ10" s="412"/>
      <c r="CBK10" s="412"/>
      <c r="CBL10" s="412"/>
      <c r="CBM10" s="412"/>
      <c r="CBN10" s="412"/>
      <c r="CBO10" s="412"/>
      <c r="CBP10" s="412"/>
      <c r="CBQ10" s="412"/>
      <c r="CBR10" s="412"/>
      <c r="CBS10" s="412"/>
      <c r="CBT10" s="412"/>
      <c r="CBU10" s="412"/>
      <c r="CBV10" s="412"/>
      <c r="CBW10" s="412"/>
      <c r="CBX10" s="412"/>
      <c r="CBY10" s="412"/>
      <c r="CBZ10" s="412"/>
      <c r="CCA10" s="412"/>
      <c r="CCB10" s="412"/>
      <c r="CCC10" s="412"/>
      <c r="CCD10" s="412"/>
      <c r="CCE10" s="412"/>
      <c r="CCF10" s="412"/>
      <c r="CCG10" s="412"/>
      <c r="CCH10" s="412"/>
      <c r="CCI10" s="412"/>
      <c r="CCJ10" s="412"/>
      <c r="CCK10" s="412"/>
      <c r="CCL10" s="412"/>
      <c r="CCM10" s="412"/>
      <c r="CCN10" s="412"/>
      <c r="CCO10" s="412"/>
      <c r="CCP10" s="412"/>
      <c r="CCQ10" s="412"/>
      <c r="CCR10" s="412"/>
      <c r="CCS10" s="412"/>
      <c r="CCT10" s="412"/>
      <c r="CCU10" s="412"/>
      <c r="CCV10" s="412"/>
      <c r="CCW10" s="412"/>
      <c r="CCX10" s="412"/>
      <c r="CCY10" s="412"/>
      <c r="CCZ10" s="412"/>
      <c r="CDA10" s="412"/>
      <c r="CDB10" s="412"/>
      <c r="CDC10" s="412"/>
      <c r="CDD10" s="412"/>
      <c r="CDE10" s="412"/>
      <c r="CDF10" s="412"/>
      <c r="CDG10" s="412"/>
      <c r="CDH10" s="412"/>
      <c r="CDI10" s="412"/>
      <c r="CDJ10" s="412"/>
      <c r="CDK10" s="412"/>
      <c r="CDL10" s="412"/>
      <c r="CDM10" s="412"/>
      <c r="CDN10" s="412"/>
      <c r="CDO10" s="412"/>
      <c r="CDP10" s="412"/>
      <c r="CDQ10" s="412"/>
      <c r="CDR10" s="412"/>
      <c r="CDS10" s="412"/>
      <c r="CDT10" s="412"/>
      <c r="CDU10" s="412"/>
      <c r="CDV10" s="412"/>
      <c r="CDW10" s="412"/>
      <c r="CDX10" s="412"/>
      <c r="CDY10" s="412"/>
      <c r="CDZ10" s="412"/>
      <c r="CEA10" s="412"/>
      <c r="CEB10" s="412"/>
      <c r="CEC10" s="412"/>
      <c r="CED10" s="412"/>
      <c r="CEE10" s="412"/>
      <c r="CEF10" s="412"/>
      <c r="CEG10" s="412"/>
      <c r="CEH10" s="412"/>
      <c r="CEI10" s="412"/>
      <c r="CEJ10" s="412"/>
      <c r="CEK10" s="412"/>
      <c r="CEL10" s="412"/>
      <c r="CEM10" s="412"/>
      <c r="CEN10" s="412"/>
      <c r="CEO10" s="412"/>
      <c r="CEP10" s="412"/>
      <c r="CEQ10" s="412"/>
      <c r="CER10" s="412"/>
      <c r="CES10" s="412"/>
      <c r="CET10" s="412"/>
      <c r="CEU10" s="412"/>
      <c r="CEV10" s="412"/>
      <c r="CEW10" s="412"/>
      <c r="CEX10" s="412"/>
      <c r="CEY10" s="412"/>
      <c r="CEZ10" s="412"/>
      <c r="CFA10" s="412"/>
      <c r="CFB10" s="412"/>
      <c r="CFC10" s="412"/>
      <c r="CFD10" s="412"/>
      <c r="CFE10" s="412"/>
      <c r="CFF10" s="412"/>
      <c r="CFG10" s="412"/>
      <c r="CFH10" s="412"/>
      <c r="CFI10" s="412"/>
      <c r="CFJ10" s="412"/>
      <c r="CFK10" s="412"/>
      <c r="CFL10" s="412"/>
      <c r="CFM10" s="412"/>
      <c r="CFN10" s="412"/>
      <c r="CFO10" s="412"/>
      <c r="CFP10" s="412"/>
      <c r="CFQ10" s="412"/>
      <c r="CFR10" s="412"/>
      <c r="CFS10" s="412"/>
      <c r="CFT10" s="412"/>
      <c r="CFU10" s="412"/>
      <c r="CFV10" s="412"/>
      <c r="CFW10" s="412"/>
      <c r="CFX10" s="412"/>
      <c r="CFY10" s="412"/>
      <c r="CFZ10" s="412"/>
      <c r="CGA10" s="412"/>
      <c r="CGB10" s="412"/>
      <c r="CGC10" s="412"/>
      <c r="CGD10" s="412"/>
      <c r="CGE10" s="412"/>
      <c r="CGF10" s="412"/>
      <c r="CGG10" s="412"/>
      <c r="CGH10" s="412"/>
      <c r="CGI10" s="412"/>
      <c r="CGJ10" s="412"/>
      <c r="CGK10" s="412"/>
      <c r="CGL10" s="412"/>
      <c r="CGM10" s="412"/>
      <c r="CGN10" s="412"/>
      <c r="CGO10" s="412"/>
      <c r="CGP10" s="412"/>
      <c r="CGQ10" s="412"/>
      <c r="CGR10" s="412"/>
      <c r="CGS10" s="412"/>
      <c r="CGT10" s="412"/>
      <c r="CGU10" s="412"/>
      <c r="CGV10" s="412"/>
      <c r="CGW10" s="412"/>
      <c r="CGX10" s="412"/>
      <c r="CGY10" s="412"/>
      <c r="CGZ10" s="412"/>
      <c r="CHA10" s="412"/>
      <c r="CHB10" s="412"/>
      <c r="CHC10" s="412"/>
      <c r="CHD10" s="412"/>
      <c r="CHE10" s="412"/>
      <c r="CHF10" s="412"/>
      <c r="CHG10" s="412"/>
      <c r="CHH10" s="412"/>
      <c r="CHI10" s="412"/>
      <c r="CHJ10" s="412"/>
      <c r="CHK10" s="412"/>
      <c r="CHL10" s="412"/>
      <c r="CHM10" s="412"/>
      <c r="CHN10" s="412"/>
      <c r="CHO10" s="412"/>
      <c r="CHP10" s="412"/>
      <c r="CHQ10" s="412"/>
      <c r="CHR10" s="412"/>
      <c r="CHS10" s="412"/>
      <c r="CHT10" s="412"/>
      <c r="CHU10" s="412"/>
      <c r="CHV10" s="412"/>
      <c r="CHW10" s="412"/>
      <c r="CHX10" s="412"/>
      <c r="CHY10" s="412"/>
      <c r="CHZ10" s="412"/>
      <c r="CIA10" s="412"/>
      <c r="CIB10" s="412"/>
      <c r="CIC10" s="412"/>
      <c r="CID10" s="412"/>
      <c r="CIE10" s="412"/>
      <c r="CIF10" s="412"/>
      <c r="CIG10" s="412"/>
      <c r="CIH10" s="412"/>
      <c r="CII10" s="412"/>
      <c r="CIJ10" s="412"/>
      <c r="CIK10" s="412"/>
      <c r="CIL10" s="412"/>
      <c r="CIM10" s="412"/>
      <c r="CIN10" s="412"/>
      <c r="CIO10" s="412"/>
      <c r="CIP10" s="412"/>
      <c r="CIQ10" s="412"/>
      <c r="CIR10" s="412"/>
      <c r="CIS10" s="412"/>
      <c r="CIT10" s="412"/>
      <c r="CIU10" s="412"/>
      <c r="CIV10" s="412"/>
      <c r="CIW10" s="412"/>
      <c r="CIX10" s="412"/>
      <c r="CIY10" s="412"/>
      <c r="CIZ10" s="412"/>
      <c r="CJA10" s="412"/>
      <c r="CJB10" s="412"/>
      <c r="CJC10" s="412"/>
      <c r="CJD10" s="412"/>
      <c r="CJE10" s="412"/>
      <c r="CJF10" s="412"/>
      <c r="CJG10" s="412"/>
      <c r="CJH10" s="412"/>
      <c r="CJI10" s="412"/>
      <c r="CJJ10" s="412"/>
      <c r="CJK10" s="412"/>
      <c r="CJL10" s="412"/>
      <c r="CJM10" s="412"/>
      <c r="CJN10" s="412"/>
      <c r="CJO10" s="412"/>
      <c r="CJP10" s="412"/>
      <c r="CJQ10" s="412"/>
      <c r="CJR10" s="412"/>
      <c r="CJS10" s="412"/>
      <c r="CJT10" s="412"/>
      <c r="CJU10" s="412"/>
      <c r="CJV10" s="412"/>
      <c r="CJW10" s="412"/>
      <c r="CJX10" s="412"/>
      <c r="CJY10" s="412"/>
      <c r="CJZ10" s="412"/>
      <c r="CKA10" s="412"/>
      <c r="CKB10" s="412"/>
      <c r="CKC10" s="412"/>
      <c r="CKD10" s="412"/>
      <c r="CKE10" s="412"/>
      <c r="CKF10" s="412"/>
      <c r="CKG10" s="412"/>
      <c r="CKH10" s="412"/>
      <c r="CKI10" s="412"/>
      <c r="CKJ10" s="412"/>
      <c r="CKK10" s="412"/>
      <c r="CKL10" s="412"/>
      <c r="CKM10" s="412"/>
      <c r="CKN10" s="412"/>
      <c r="CKO10" s="412"/>
      <c r="CKP10" s="412"/>
      <c r="CKQ10" s="412"/>
      <c r="CKR10" s="412"/>
      <c r="CKS10" s="412"/>
      <c r="CKT10" s="412"/>
      <c r="CKU10" s="412"/>
      <c r="CKV10" s="412"/>
      <c r="CKW10" s="412"/>
      <c r="CKX10" s="412"/>
      <c r="CKY10" s="412"/>
      <c r="CKZ10" s="412"/>
      <c r="CLA10" s="412"/>
      <c r="CLB10" s="412"/>
      <c r="CLC10" s="412"/>
      <c r="CLD10" s="412"/>
      <c r="CLE10" s="412"/>
      <c r="CLF10" s="412"/>
      <c r="CLG10" s="412"/>
      <c r="CLH10" s="412"/>
      <c r="CLI10" s="412"/>
      <c r="CLJ10" s="412"/>
      <c r="CLK10" s="412"/>
      <c r="CLL10" s="412"/>
      <c r="CLM10" s="412"/>
      <c r="CLN10" s="412"/>
      <c r="CLO10" s="412"/>
      <c r="CLP10" s="412"/>
      <c r="CLQ10" s="412"/>
      <c r="CLR10" s="412"/>
      <c r="CLS10" s="412"/>
      <c r="CLT10" s="412"/>
      <c r="CLU10" s="412"/>
      <c r="CLV10" s="412"/>
      <c r="CLW10" s="412"/>
      <c r="CLX10" s="412"/>
      <c r="CLY10" s="412"/>
      <c r="CLZ10" s="412"/>
      <c r="CMA10" s="412"/>
      <c r="CMB10" s="412"/>
      <c r="CMC10" s="412"/>
      <c r="CMD10" s="412"/>
      <c r="CME10" s="412"/>
      <c r="CMF10" s="412"/>
      <c r="CMG10" s="412"/>
      <c r="CMH10" s="412"/>
      <c r="CMI10" s="412"/>
      <c r="CMJ10" s="412"/>
      <c r="CMK10" s="412"/>
      <c r="CML10" s="412"/>
      <c r="CMM10" s="412"/>
      <c r="CMN10" s="412"/>
      <c r="CMO10" s="412"/>
      <c r="CMP10" s="412"/>
      <c r="CMQ10" s="412"/>
      <c r="CMR10" s="412"/>
      <c r="CMS10" s="412"/>
      <c r="CMT10" s="412"/>
      <c r="CMU10" s="412"/>
      <c r="CMV10" s="412"/>
      <c r="CMW10" s="412"/>
      <c r="CMX10" s="412"/>
      <c r="CMY10" s="412"/>
      <c r="CMZ10" s="412"/>
      <c r="CNA10" s="412"/>
      <c r="CNB10" s="412"/>
      <c r="CNC10" s="412"/>
      <c r="CND10" s="412"/>
      <c r="CNE10" s="412"/>
      <c r="CNF10" s="412"/>
      <c r="CNG10" s="412"/>
      <c r="CNH10" s="412"/>
      <c r="CNI10" s="412"/>
      <c r="CNJ10" s="412"/>
      <c r="CNK10" s="412"/>
      <c r="CNL10" s="412"/>
      <c r="CNM10" s="412"/>
      <c r="CNN10" s="412"/>
      <c r="CNO10" s="412"/>
      <c r="CNP10" s="412"/>
      <c r="CNQ10" s="412"/>
      <c r="CNR10" s="412"/>
      <c r="CNS10" s="412"/>
      <c r="CNT10" s="412"/>
      <c r="CNU10" s="412"/>
      <c r="CNV10" s="412"/>
      <c r="CNW10" s="412"/>
      <c r="CNX10" s="412"/>
      <c r="CNY10" s="412"/>
      <c r="CNZ10" s="412"/>
      <c r="COA10" s="412"/>
      <c r="COB10" s="412"/>
      <c r="COC10" s="412"/>
      <c r="COD10" s="412"/>
      <c r="COE10" s="412"/>
      <c r="COF10" s="412"/>
      <c r="COG10" s="412"/>
      <c r="COH10" s="412"/>
      <c r="COI10" s="412"/>
      <c r="COJ10" s="412"/>
      <c r="COK10" s="412"/>
      <c r="COL10" s="412"/>
      <c r="COM10" s="412"/>
      <c r="CON10" s="412"/>
      <c r="COO10" s="412"/>
      <c r="COP10" s="412"/>
      <c r="COQ10" s="412"/>
      <c r="COR10" s="412"/>
      <c r="COS10" s="412"/>
      <c r="COT10" s="412"/>
      <c r="COU10" s="412"/>
      <c r="COV10" s="412"/>
      <c r="COW10" s="412"/>
      <c r="COX10" s="412"/>
      <c r="COY10" s="412"/>
      <c r="COZ10" s="412"/>
      <c r="CPA10" s="412"/>
      <c r="CPB10" s="412"/>
      <c r="CPC10" s="412"/>
      <c r="CPD10" s="412"/>
      <c r="CPE10" s="412"/>
      <c r="CPF10" s="412"/>
      <c r="CPG10" s="412"/>
      <c r="CPH10" s="412"/>
      <c r="CPI10" s="412"/>
      <c r="CPJ10" s="412"/>
      <c r="CPK10" s="412"/>
      <c r="CPL10" s="412"/>
      <c r="CPM10" s="412"/>
      <c r="CPN10" s="412"/>
      <c r="CPO10" s="412"/>
      <c r="CPP10" s="412"/>
      <c r="CPQ10" s="412"/>
      <c r="CPR10" s="412"/>
      <c r="CPS10" s="412"/>
      <c r="CPT10" s="412"/>
      <c r="CPU10" s="412"/>
      <c r="CPV10" s="412"/>
      <c r="CPW10" s="412"/>
      <c r="CPX10" s="412"/>
      <c r="CPY10" s="412"/>
      <c r="CPZ10" s="412"/>
      <c r="CQA10" s="412"/>
      <c r="CQB10" s="412"/>
      <c r="CQC10" s="412"/>
      <c r="CQD10" s="412"/>
      <c r="CQE10" s="412"/>
      <c r="CQF10" s="412"/>
      <c r="CQG10" s="412"/>
      <c r="CQH10" s="412"/>
      <c r="CQI10" s="412"/>
      <c r="CQJ10" s="412"/>
      <c r="CQK10" s="412"/>
      <c r="CQL10" s="412"/>
      <c r="CQM10" s="412"/>
      <c r="CQN10" s="412"/>
      <c r="CQO10" s="412"/>
      <c r="CQP10" s="412"/>
      <c r="CQQ10" s="412"/>
      <c r="CQR10" s="412"/>
      <c r="CQS10" s="412"/>
      <c r="CQT10" s="412"/>
      <c r="CQU10" s="412"/>
      <c r="CQV10" s="412"/>
      <c r="CQW10" s="412"/>
      <c r="CQX10" s="412"/>
      <c r="CQY10" s="412"/>
      <c r="CQZ10" s="412"/>
      <c r="CRA10" s="412"/>
      <c r="CRB10" s="412"/>
      <c r="CRC10" s="412"/>
      <c r="CRD10" s="412"/>
      <c r="CRE10" s="412"/>
      <c r="CRF10" s="412"/>
      <c r="CRG10" s="412"/>
      <c r="CRH10" s="412"/>
      <c r="CRI10" s="412"/>
      <c r="CRJ10" s="412"/>
      <c r="CRK10" s="412"/>
      <c r="CRL10" s="412"/>
      <c r="CRM10" s="412"/>
      <c r="CRN10" s="412"/>
      <c r="CRO10" s="412"/>
      <c r="CRP10" s="412"/>
      <c r="CRQ10" s="412"/>
      <c r="CRR10" s="412"/>
      <c r="CRS10" s="412"/>
      <c r="CRT10" s="412"/>
      <c r="CRU10" s="412"/>
      <c r="CRV10" s="412"/>
      <c r="CRW10" s="412"/>
      <c r="CRX10" s="412"/>
      <c r="CRY10" s="412"/>
      <c r="CRZ10" s="412"/>
      <c r="CSA10" s="412"/>
      <c r="CSB10" s="412"/>
      <c r="CSC10" s="412"/>
      <c r="CSD10" s="412"/>
      <c r="CSE10" s="412"/>
      <c r="CSF10" s="412"/>
      <c r="CSG10" s="412"/>
      <c r="CSH10" s="412"/>
      <c r="CSI10" s="412"/>
      <c r="CSJ10" s="412"/>
      <c r="CSK10" s="412"/>
      <c r="CSL10" s="412"/>
      <c r="CSM10" s="412"/>
      <c r="CSN10" s="412"/>
      <c r="CSO10" s="412"/>
      <c r="CSP10" s="412"/>
      <c r="CSQ10" s="412"/>
      <c r="CSR10" s="412"/>
      <c r="CSS10" s="412"/>
      <c r="CST10" s="412"/>
      <c r="CSU10" s="412"/>
      <c r="CSV10" s="412"/>
      <c r="CSW10" s="412"/>
      <c r="CSX10" s="412"/>
      <c r="CSY10" s="412"/>
      <c r="CSZ10" s="412"/>
      <c r="CTA10" s="412"/>
      <c r="CTB10" s="412"/>
      <c r="CTC10" s="412"/>
      <c r="CTD10" s="412"/>
      <c r="CTE10" s="412"/>
      <c r="CTF10" s="412"/>
      <c r="CTG10" s="412"/>
      <c r="CTH10" s="412"/>
      <c r="CTI10" s="412"/>
      <c r="CTJ10" s="412"/>
      <c r="CTK10" s="412"/>
      <c r="CTL10" s="412"/>
      <c r="CTM10" s="412"/>
      <c r="CTN10" s="412"/>
      <c r="CTO10" s="412"/>
      <c r="CTP10" s="412"/>
      <c r="CTQ10" s="412"/>
      <c r="CTR10" s="412"/>
      <c r="CTS10" s="412"/>
      <c r="CTT10" s="412"/>
      <c r="CTU10" s="412"/>
      <c r="CTV10" s="412"/>
      <c r="CTW10" s="412"/>
      <c r="CTX10" s="412"/>
      <c r="CTY10" s="412"/>
      <c r="CTZ10" s="412"/>
      <c r="CUA10" s="412"/>
      <c r="CUB10" s="412"/>
      <c r="CUC10" s="412"/>
      <c r="CUD10" s="412"/>
      <c r="CUE10" s="412"/>
      <c r="CUF10" s="412"/>
      <c r="CUG10" s="412"/>
      <c r="CUH10" s="412"/>
      <c r="CUI10" s="412"/>
      <c r="CUJ10" s="412"/>
      <c r="CUK10" s="412"/>
      <c r="CUL10" s="412"/>
      <c r="CUM10" s="412"/>
      <c r="CUN10" s="412"/>
      <c r="CUO10" s="412"/>
      <c r="CUP10" s="412"/>
      <c r="CUQ10" s="412"/>
      <c r="CUR10" s="412"/>
      <c r="CUS10" s="412"/>
      <c r="CUT10" s="412"/>
      <c r="CUU10" s="412"/>
      <c r="CUV10" s="412"/>
      <c r="CUW10" s="412"/>
      <c r="CUX10" s="412"/>
      <c r="CUY10" s="412"/>
      <c r="CUZ10" s="412"/>
      <c r="CVA10" s="412"/>
      <c r="CVB10" s="412"/>
      <c r="CVC10" s="412"/>
      <c r="CVD10" s="412"/>
      <c r="CVE10" s="412"/>
      <c r="CVF10" s="412"/>
      <c r="CVG10" s="412"/>
      <c r="CVH10" s="412"/>
      <c r="CVI10" s="412"/>
      <c r="CVJ10" s="412"/>
      <c r="CVK10" s="412"/>
      <c r="CVL10" s="412"/>
      <c r="CVM10" s="412"/>
      <c r="CVN10" s="412"/>
      <c r="CVO10" s="412"/>
      <c r="CVP10" s="412"/>
      <c r="CVQ10" s="412"/>
      <c r="CVR10" s="412"/>
      <c r="CVS10" s="412"/>
      <c r="CVT10" s="412"/>
      <c r="CVU10" s="412"/>
      <c r="CVV10" s="412"/>
      <c r="CVW10" s="412"/>
      <c r="CVX10" s="412"/>
      <c r="CVY10" s="412"/>
      <c r="CVZ10" s="412"/>
      <c r="CWA10" s="412"/>
      <c r="CWB10" s="412"/>
      <c r="CWC10" s="412"/>
      <c r="CWD10" s="412"/>
      <c r="CWE10" s="412"/>
      <c r="CWF10" s="412"/>
      <c r="CWG10" s="412"/>
      <c r="CWH10" s="412"/>
      <c r="CWI10" s="412"/>
      <c r="CWJ10" s="412"/>
      <c r="CWK10" s="412"/>
      <c r="CWL10" s="412"/>
      <c r="CWM10" s="412"/>
      <c r="CWN10" s="412"/>
      <c r="CWO10" s="412"/>
      <c r="CWP10" s="412"/>
      <c r="CWQ10" s="412"/>
      <c r="CWR10" s="412"/>
      <c r="CWS10" s="412"/>
      <c r="CWT10" s="412"/>
      <c r="CWU10" s="412"/>
      <c r="CWV10" s="412"/>
      <c r="CWW10" s="412"/>
      <c r="CWX10" s="412"/>
      <c r="CWY10" s="412"/>
      <c r="CWZ10" s="412"/>
      <c r="CXA10" s="412"/>
      <c r="CXB10" s="412"/>
      <c r="CXC10" s="412"/>
      <c r="CXD10" s="412"/>
      <c r="CXE10" s="412"/>
      <c r="CXF10" s="412"/>
      <c r="CXG10" s="412"/>
      <c r="CXH10" s="412"/>
      <c r="CXI10" s="412"/>
      <c r="CXJ10" s="412"/>
      <c r="CXK10" s="412"/>
      <c r="CXL10" s="412"/>
      <c r="CXM10" s="412"/>
      <c r="CXN10" s="412"/>
      <c r="CXO10" s="412"/>
      <c r="CXP10" s="412"/>
      <c r="CXQ10" s="412"/>
      <c r="CXR10" s="412"/>
      <c r="CXS10" s="412"/>
      <c r="CXT10" s="412"/>
      <c r="CXU10" s="412"/>
      <c r="CXV10" s="412"/>
      <c r="CXW10" s="412"/>
      <c r="CXX10" s="412"/>
      <c r="CXY10" s="412"/>
      <c r="CXZ10" s="412"/>
      <c r="CYA10" s="412"/>
      <c r="CYB10" s="412"/>
      <c r="CYC10" s="412"/>
      <c r="CYD10" s="412"/>
      <c r="CYE10" s="412"/>
      <c r="CYF10" s="412"/>
      <c r="CYG10" s="412"/>
      <c r="CYH10" s="412"/>
      <c r="CYI10" s="412"/>
      <c r="CYJ10" s="412"/>
      <c r="CYK10" s="412"/>
      <c r="CYL10" s="412"/>
      <c r="CYM10" s="412"/>
      <c r="CYN10" s="412"/>
      <c r="CYO10" s="412"/>
      <c r="CYP10" s="412"/>
      <c r="CYQ10" s="412"/>
      <c r="CYR10" s="412"/>
      <c r="CYS10" s="412"/>
      <c r="CYT10" s="412"/>
      <c r="CYU10" s="412"/>
      <c r="CYV10" s="412"/>
      <c r="CYW10" s="412"/>
      <c r="CYX10" s="412"/>
      <c r="CYY10" s="412"/>
      <c r="CYZ10" s="412"/>
      <c r="CZA10" s="412"/>
      <c r="CZB10" s="412"/>
      <c r="CZC10" s="412"/>
      <c r="CZD10" s="412"/>
      <c r="CZE10" s="412"/>
      <c r="CZF10" s="412"/>
      <c r="CZG10" s="412"/>
      <c r="CZH10" s="412"/>
      <c r="CZI10" s="412"/>
      <c r="CZJ10" s="412"/>
      <c r="CZK10" s="412"/>
      <c r="CZL10" s="412"/>
      <c r="CZM10" s="412"/>
      <c r="CZN10" s="412"/>
      <c r="CZO10" s="412"/>
      <c r="CZP10" s="412"/>
      <c r="CZQ10" s="412"/>
      <c r="CZR10" s="412"/>
      <c r="CZS10" s="412"/>
      <c r="CZT10" s="412"/>
      <c r="CZU10" s="412"/>
      <c r="CZV10" s="412"/>
      <c r="CZW10" s="412"/>
      <c r="CZX10" s="412"/>
      <c r="CZY10" s="412"/>
      <c r="CZZ10" s="412"/>
      <c r="DAA10" s="412"/>
      <c r="DAB10" s="412"/>
      <c r="DAC10" s="412"/>
      <c r="DAD10" s="412"/>
      <c r="DAE10" s="412"/>
      <c r="DAF10" s="412"/>
      <c r="DAG10" s="412"/>
      <c r="DAH10" s="412"/>
      <c r="DAI10" s="412"/>
      <c r="DAJ10" s="412"/>
      <c r="DAK10" s="412"/>
      <c r="DAL10" s="412"/>
      <c r="DAM10" s="412"/>
      <c r="DAN10" s="412"/>
      <c r="DAO10" s="412"/>
      <c r="DAP10" s="412"/>
      <c r="DAQ10" s="412"/>
      <c r="DAR10" s="412"/>
      <c r="DAS10" s="412"/>
      <c r="DAT10" s="412"/>
      <c r="DAU10" s="412"/>
      <c r="DAV10" s="412"/>
      <c r="DAW10" s="412"/>
      <c r="DAX10" s="412"/>
      <c r="DAY10" s="412"/>
      <c r="DAZ10" s="412"/>
      <c r="DBA10" s="412"/>
      <c r="DBB10" s="412"/>
      <c r="DBC10" s="412"/>
      <c r="DBD10" s="412"/>
      <c r="DBE10" s="412"/>
      <c r="DBF10" s="412"/>
      <c r="DBG10" s="412"/>
      <c r="DBH10" s="412"/>
      <c r="DBI10" s="412"/>
      <c r="DBJ10" s="412"/>
      <c r="DBK10" s="412"/>
      <c r="DBL10" s="412"/>
      <c r="DBM10" s="412"/>
      <c r="DBN10" s="412"/>
      <c r="DBO10" s="412"/>
      <c r="DBP10" s="412"/>
      <c r="DBQ10" s="412"/>
      <c r="DBR10" s="412"/>
      <c r="DBS10" s="412"/>
      <c r="DBT10" s="412"/>
      <c r="DBU10" s="412"/>
      <c r="DBV10" s="412"/>
      <c r="DBW10" s="412"/>
      <c r="DBX10" s="412"/>
      <c r="DBY10" s="412"/>
      <c r="DBZ10" s="412"/>
      <c r="DCA10" s="412"/>
      <c r="DCB10" s="412"/>
      <c r="DCC10" s="412"/>
      <c r="DCD10" s="412"/>
      <c r="DCE10" s="412"/>
      <c r="DCF10" s="412"/>
      <c r="DCG10" s="412"/>
      <c r="DCH10" s="412"/>
      <c r="DCI10" s="412"/>
      <c r="DCJ10" s="412"/>
      <c r="DCK10" s="412"/>
      <c r="DCL10" s="412"/>
      <c r="DCM10" s="412"/>
      <c r="DCN10" s="412"/>
      <c r="DCO10" s="412"/>
      <c r="DCP10" s="412"/>
      <c r="DCQ10" s="412"/>
      <c r="DCR10" s="412"/>
      <c r="DCS10" s="412"/>
      <c r="DCT10" s="412"/>
      <c r="DCU10" s="412"/>
      <c r="DCV10" s="412"/>
      <c r="DCW10" s="412"/>
      <c r="DCX10" s="412"/>
      <c r="DCY10" s="412"/>
      <c r="DCZ10" s="412"/>
      <c r="DDA10" s="412"/>
      <c r="DDB10" s="412"/>
      <c r="DDC10" s="412"/>
      <c r="DDD10" s="412"/>
      <c r="DDE10" s="412"/>
      <c r="DDF10" s="412"/>
      <c r="DDG10" s="412"/>
      <c r="DDH10" s="412"/>
      <c r="DDI10" s="412"/>
      <c r="DDJ10" s="412"/>
      <c r="DDK10" s="412"/>
      <c r="DDL10" s="412"/>
      <c r="DDM10" s="412"/>
      <c r="DDN10" s="412"/>
      <c r="DDO10" s="412"/>
      <c r="DDP10" s="412"/>
      <c r="DDQ10" s="412"/>
      <c r="DDR10" s="412"/>
      <c r="DDS10" s="412"/>
      <c r="DDT10" s="412"/>
      <c r="DDU10" s="412"/>
      <c r="DDV10" s="412"/>
      <c r="DDW10" s="412"/>
      <c r="DDX10" s="412"/>
      <c r="DDY10" s="412"/>
      <c r="DDZ10" s="412"/>
      <c r="DEA10" s="412"/>
      <c r="DEB10" s="412"/>
      <c r="DEC10" s="412"/>
      <c r="DED10" s="412"/>
      <c r="DEE10" s="412"/>
      <c r="DEF10" s="412"/>
      <c r="DEG10" s="412"/>
      <c r="DEH10" s="412"/>
      <c r="DEI10" s="412"/>
      <c r="DEJ10" s="412"/>
      <c r="DEK10" s="412"/>
      <c r="DEL10" s="412"/>
      <c r="DEM10" s="412"/>
      <c r="DEN10" s="412"/>
      <c r="DEO10" s="412"/>
      <c r="DEP10" s="412"/>
      <c r="DEQ10" s="412"/>
      <c r="DER10" s="412"/>
      <c r="DES10" s="412"/>
      <c r="DET10" s="412"/>
      <c r="DEU10" s="412"/>
      <c r="DEV10" s="412"/>
      <c r="DEW10" s="412"/>
      <c r="DEX10" s="412"/>
      <c r="DEY10" s="412"/>
      <c r="DEZ10" s="412"/>
      <c r="DFA10" s="412"/>
      <c r="DFB10" s="412"/>
      <c r="DFC10" s="412"/>
      <c r="DFD10" s="412"/>
      <c r="DFE10" s="412"/>
      <c r="DFF10" s="412"/>
      <c r="DFG10" s="412"/>
      <c r="DFH10" s="412"/>
      <c r="DFI10" s="412"/>
      <c r="DFJ10" s="412"/>
      <c r="DFK10" s="412"/>
      <c r="DFL10" s="412"/>
      <c r="DFM10" s="412"/>
      <c r="DFN10" s="412"/>
      <c r="DFO10" s="412"/>
      <c r="DFP10" s="412"/>
      <c r="DFQ10" s="412"/>
      <c r="DFR10" s="412"/>
      <c r="DFS10" s="412"/>
      <c r="DFT10" s="412"/>
      <c r="DFU10" s="412"/>
      <c r="DFV10" s="412"/>
      <c r="DFW10" s="412"/>
      <c r="DFX10" s="412"/>
      <c r="DFY10" s="412"/>
      <c r="DFZ10" s="412"/>
      <c r="DGA10" s="412"/>
      <c r="DGB10" s="412"/>
      <c r="DGC10" s="412"/>
      <c r="DGD10" s="412"/>
      <c r="DGE10" s="412"/>
      <c r="DGF10" s="412"/>
      <c r="DGG10" s="412"/>
      <c r="DGH10" s="412"/>
      <c r="DGI10" s="412"/>
      <c r="DGJ10" s="412"/>
      <c r="DGK10" s="412"/>
      <c r="DGL10" s="412"/>
      <c r="DGM10" s="412"/>
      <c r="DGN10" s="412"/>
      <c r="DGO10" s="412"/>
      <c r="DGP10" s="412"/>
      <c r="DGQ10" s="412"/>
      <c r="DGR10" s="412"/>
      <c r="DGS10" s="412"/>
      <c r="DGT10" s="412"/>
      <c r="DGU10" s="412"/>
      <c r="DGV10" s="412"/>
      <c r="DGW10" s="412"/>
      <c r="DGX10" s="412"/>
      <c r="DGY10" s="412"/>
      <c r="DGZ10" s="412"/>
      <c r="DHA10" s="412"/>
      <c r="DHB10" s="412"/>
      <c r="DHC10" s="412"/>
      <c r="DHD10" s="412"/>
      <c r="DHE10" s="412"/>
      <c r="DHF10" s="412"/>
      <c r="DHG10" s="412"/>
      <c r="DHH10" s="412"/>
      <c r="DHI10" s="412"/>
      <c r="DHJ10" s="412"/>
      <c r="DHK10" s="412"/>
      <c r="DHL10" s="412"/>
      <c r="DHM10" s="412"/>
      <c r="DHN10" s="412"/>
      <c r="DHO10" s="412"/>
      <c r="DHP10" s="412"/>
      <c r="DHQ10" s="412"/>
      <c r="DHR10" s="412"/>
      <c r="DHS10" s="412"/>
      <c r="DHT10" s="412"/>
      <c r="DHU10" s="412"/>
      <c r="DHV10" s="412"/>
      <c r="DHW10" s="412"/>
      <c r="DHX10" s="412"/>
      <c r="DHY10" s="412"/>
      <c r="DHZ10" s="412"/>
      <c r="DIA10" s="412"/>
      <c r="DIB10" s="412"/>
      <c r="DIC10" s="412"/>
      <c r="DID10" s="412"/>
      <c r="DIE10" s="412"/>
      <c r="DIF10" s="412"/>
      <c r="DIG10" s="412"/>
      <c r="DIH10" s="412"/>
      <c r="DII10" s="412"/>
      <c r="DIJ10" s="412"/>
      <c r="DIK10" s="412"/>
      <c r="DIL10" s="412"/>
      <c r="DIM10" s="412"/>
      <c r="DIN10" s="412"/>
      <c r="DIO10" s="412"/>
      <c r="DIP10" s="412"/>
      <c r="DIQ10" s="412"/>
      <c r="DIR10" s="412"/>
      <c r="DIS10" s="412"/>
      <c r="DIT10" s="412"/>
      <c r="DIU10" s="412"/>
      <c r="DIV10" s="412"/>
      <c r="DIW10" s="412"/>
      <c r="DIX10" s="412"/>
      <c r="DIY10" s="412"/>
      <c r="DIZ10" s="412"/>
      <c r="DJA10" s="412"/>
      <c r="DJB10" s="412"/>
      <c r="DJC10" s="412"/>
      <c r="DJD10" s="412"/>
      <c r="DJE10" s="412"/>
      <c r="DJF10" s="412"/>
      <c r="DJG10" s="412"/>
      <c r="DJH10" s="412"/>
      <c r="DJI10" s="412"/>
      <c r="DJJ10" s="412"/>
      <c r="DJK10" s="412"/>
      <c r="DJL10" s="412"/>
      <c r="DJM10" s="412"/>
      <c r="DJN10" s="412"/>
      <c r="DJO10" s="412"/>
      <c r="DJP10" s="412"/>
      <c r="DJQ10" s="412"/>
      <c r="DJR10" s="412"/>
      <c r="DJS10" s="412"/>
      <c r="DJT10" s="412"/>
      <c r="DJU10" s="412"/>
      <c r="DJV10" s="412"/>
      <c r="DJW10" s="412"/>
      <c r="DJX10" s="412"/>
      <c r="DJY10" s="412"/>
      <c r="DJZ10" s="412"/>
      <c r="DKA10" s="412"/>
      <c r="DKB10" s="412"/>
      <c r="DKC10" s="412"/>
      <c r="DKD10" s="412"/>
      <c r="DKE10" s="412"/>
      <c r="DKF10" s="412"/>
      <c r="DKG10" s="412"/>
      <c r="DKH10" s="412"/>
      <c r="DKI10" s="412"/>
      <c r="DKJ10" s="412"/>
      <c r="DKK10" s="412"/>
      <c r="DKL10" s="412"/>
      <c r="DKM10" s="412"/>
      <c r="DKN10" s="412"/>
      <c r="DKO10" s="412"/>
      <c r="DKP10" s="412"/>
      <c r="DKQ10" s="412"/>
      <c r="DKR10" s="412"/>
      <c r="DKS10" s="412"/>
      <c r="DKT10" s="412"/>
      <c r="DKU10" s="412"/>
      <c r="DKV10" s="412"/>
      <c r="DKW10" s="412"/>
      <c r="DKX10" s="412"/>
      <c r="DKY10" s="412"/>
      <c r="DKZ10" s="412"/>
      <c r="DLA10" s="412"/>
      <c r="DLB10" s="412"/>
      <c r="DLC10" s="412"/>
      <c r="DLD10" s="412"/>
      <c r="DLE10" s="412"/>
      <c r="DLF10" s="412"/>
      <c r="DLG10" s="412"/>
      <c r="DLH10" s="412"/>
      <c r="DLI10" s="412"/>
      <c r="DLJ10" s="412"/>
      <c r="DLK10" s="412"/>
      <c r="DLL10" s="412"/>
      <c r="DLM10" s="412"/>
      <c r="DLN10" s="412"/>
      <c r="DLO10" s="412"/>
      <c r="DLP10" s="412"/>
      <c r="DLQ10" s="412"/>
      <c r="DLR10" s="412"/>
      <c r="DLS10" s="412"/>
      <c r="DLT10" s="412"/>
      <c r="DLU10" s="412"/>
      <c r="DLV10" s="412"/>
      <c r="DLW10" s="412"/>
      <c r="DLX10" s="412"/>
      <c r="DLY10" s="412"/>
      <c r="DLZ10" s="412"/>
      <c r="DMA10" s="412"/>
      <c r="DMB10" s="412"/>
      <c r="DMC10" s="412"/>
      <c r="DMD10" s="412"/>
      <c r="DME10" s="412"/>
      <c r="DMF10" s="412"/>
      <c r="DMG10" s="412"/>
      <c r="DMH10" s="412"/>
      <c r="DMI10" s="412"/>
      <c r="DMJ10" s="412"/>
      <c r="DMK10" s="412"/>
      <c r="DML10" s="412"/>
      <c r="DMM10" s="412"/>
      <c r="DMN10" s="412"/>
      <c r="DMO10" s="412"/>
      <c r="DMP10" s="412"/>
      <c r="DMQ10" s="412"/>
      <c r="DMR10" s="412"/>
      <c r="DMS10" s="412"/>
      <c r="DMT10" s="412"/>
      <c r="DMU10" s="412"/>
      <c r="DMV10" s="412"/>
      <c r="DMW10" s="412"/>
      <c r="DMX10" s="412"/>
      <c r="DMY10" s="412"/>
      <c r="DMZ10" s="412"/>
      <c r="DNA10" s="412"/>
      <c r="DNB10" s="412"/>
      <c r="DNC10" s="412"/>
      <c r="DND10" s="412"/>
      <c r="DNE10" s="412"/>
      <c r="DNF10" s="412"/>
      <c r="DNG10" s="412"/>
      <c r="DNH10" s="412"/>
      <c r="DNI10" s="412"/>
      <c r="DNJ10" s="412"/>
      <c r="DNK10" s="412"/>
      <c r="DNL10" s="412"/>
      <c r="DNM10" s="412"/>
      <c r="DNN10" s="412"/>
      <c r="DNO10" s="412"/>
      <c r="DNP10" s="412"/>
      <c r="DNQ10" s="412"/>
      <c r="DNR10" s="412"/>
      <c r="DNS10" s="412"/>
      <c r="DNT10" s="412"/>
      <c r="DNU10" s="412"/>
      <c r="DNV10" s="412"/>
      <c r="DNW10" s="412"/>
      <c r="DNX10" s="412"/>
      <c r="DNY10" s="412"/>
      <c r="DNZ10" s="412"/>
      <c r="DOA10" s="412"/>
      <c r="DOB10" s="412"/>
      <c r="DOC10" s="412"/>
      <c r="DOD10" s="412"/>
      <c r="DOE10" s="412"/>
      <c r="DOF10" s="412"/>
      <c r="DOG10" s="412"/>
      <c r="DOH10" s="412"/>
      <c r="DOI10" s="412"/>
      <c r="DOJ10" s="412"/>
      <c r="DOK10" s="412"/>
      <c r="DOL10" s="412"/>
      <c r="DOM10" s="412"/>
      <c r="DON10" s="412"/>
      <c r="DOO10" s="412"/>
      <c r="DOP10" s="412"/>
      <c r="DOQ10" s="412"/>
      <c r="DOR10" s="412"/>
      <c r="DOS10" s="412"/>
      <c r="DOT10" s="412"/>
      <c r="DOU10" s="412"/>
      <c r="DOV10" s="412"/>
      <c r="DOW10" s="412"/>
      <c r="DOX10" s="412"/>
      <c r="DOY10" s="412"/>
      <c r="DOZ10" s="412"/>
      <c r="DPA10" s="412"/>
      <c r="DPB10" s="412"/>
      <c r="DPC10" s="412"/>
      <c r="DPD10" s="412"/>
      <c r="DPE10" s="412"/>
      <c r="DPF10" s="412"/>
      <c r="DPG10" s="412"/>
      <c r="DPH10" s="412"/>
      <c r="DPI10" s="412"/>
      <c r="DPJ10" s="412"/>
      <c r="DPK10" s="412"/>
      <c r="DPL10" s="412"/>
      <c r="DPM10" s="412"/>
      <c r="DPN10" s="412"/>
      <c r="DPO10" s="412"/>
      <c r="DPP10" s="412"/>
      <c r="DPQ10" s="412"/>
      <c r="DPR10" s="412"/>
      <c r="DPS10" s="412"/>
      <c r="DPT10" s="412"/>
      <c r="DPU10" s="412"/>
      <c r="DPV10" s="412"/>
      <c r="DPW10" s="412"/>
      <c r="DPX10" s="412"/>
      <c r="DPY10" s="412"/>
      <c r="DPZ10" s="412"/>
      <c r="DQA10" s="412"/>
      <c r="DQB10" s="412"/>
      <c r="DQC10" s="412"/>
      <c r="DQD10" s="412"/>
      <c r="DQE10" s="412"/>
      <c r="DQF10" s="412"/>
      <c r="DQG10" s="412"/>
      <c r="DQH10" s="412"/>
      <c r="DQI10" s="412"/>
      <c r="DQJ10" s="412"/>
      <c r="DQK10" s="412"/>
      <c r="DQL10" s="412"/>
      <c r="DQM10" s="412"/>
      <c r="DQN10" s="412"/>
      <c r="DQO10" s="412"/>
      <c r="DQP10" s="412"/>
      <c r="DQQ10" s="412"/>
      <c r="DQR10" s="412"/>
      <c r="DQS10" s="412"/>
      <c r="DQT10" s="412"/>
      <c r="DQU10" s="412"/>
      <c r="DQV10" s="412"/>
      <c r="DQW10" s="412"/>
      <c r="DQX10" s="412"/>
      <c r="DQY10" s="412"/>
      <c r="DQZ10" s="412"/>
      <c r="DRA10" s="412"/>
      <c r="DRB10" s="412"/>
      <c r="DRC10" s="412"/>
      <c r="DRD10" s="412"/>
      <c r="DRE10" s="412"/>
      <c r="DRF10" s="412"/>
      <c r="DRG10" s="412"/>
      <c r="DRH10" s="412"/>
      <c r="DRI10" s="412"/>
      <c r="DRJ10" s="412"/>
      <c r="DRK10" s="412"/>
      <c r="DRL10" s="412"/>
      <c r="DRM10" s="412"/>
      <c r="DRN10" s="412"/>
      <c r="DRO10" s="412"/>
      <c r="DRP10" s="412"/>
      <c r="DRQ10" s="412"/>
      <c r="DRR10" s="412"/>
      <c r="DRS10" s="412"/>
      <c r="DRT10" s="412"/>
      <c r="DRU10" s="412"/>
      <c r="DRV10" s="412"/>
      <c r="DRW10" s="412"/>
      <c r="DRX10" s="412"/>
      <c r="DRY10" s="412"/>
      <c r="DRZ10" s="412"/>
      <c r="DSA10" s="412"/>
      <c r="DSB10" s="412"/>
      <c r="DSC10" s="412"/>
      <c r="DSD10" s="412"/>
      <c r="DSE10" s="412"/>
      <c r="DSF10" s="412"/>
      <c r="DSG10" s="412"/>
      <c r="DSH10" s="412"/>
      <c r="DSI10" s="412"/>
      <c r="DSJ10" s="412"/>
      <c r="DSK10" s="412"/>
      <c r="DSL10" s="412"/>
      <c r="DSM10" s="412"/>
      <c r="DSN10" s="412"/>
      <c r="DSO10" s="412"/>
      <c r="DSP10" s="412"/>
      <c r="DSQ10" s="412"/>
      <c r="DSR10" s="412"/>
      <c r="DSS10" s="412"/>
      <c r="DST10" s="412"/>
      <c r="DSU10" s="412"/>
      <c r="DSV10" s="412"/>
      <c r="DSW10" s="412"/>
      <c r="DSX10" s="412"/>
      <c r="DSY10" s="412"/>
      <c r="DSZ10" s="412"/>
      <c r="DTA10" s="412"/>
      <c r="DTB10" s="412"/>
      <c r="DTC10" s="412"/>
      <c r="DTD10" s="412"/>
      <c r="DTE10" s="412"/>
      <c r="DTF10" s="412"/>
      <c r="DTG10" s="412"/>
      <c r="DTH10" s="412"/>
      <c r="DTI10" s="412"/>
      <c r="DTJ10" s="412"/>
      <c r="DTK10" s="412"/>
      <c r="DTL10" s="412"/>
      <c r="DTM10" s="412"/>
      <c r="DTN10" s="412"/>
      <c r="DTO10" s="412"/>
      <c r="DTP10" s="412"/>
      <c r="DTQ10" s="412"/>
      <c r="DTR10" s="412"/>
      <c r="DTS10" s="412"/>
      <c r="DTT10" s="412"/>
      <c r="DTU10" s="412"/>
      <c r="DTV10" s="412"/>
      <c r="DTW10" s="412"/>
      <c r="DTX10" s="412"/>
      <c r="DTY10" s="412"/>
      <c r="DTZ10" s="412"/>
      <c r="DUA10" s="412"/>
      <c r="DUB10" s="412"/>
      <c r="DUC10" s="412"/>
      <c r="DUD10" s="412"/>
      <c r="DUE10" s="412"/>
      <c r="DUF10" s="412"/>
      <c r="DUG10" s="412"/>
      <c r="DUH10" s="412"/>
      <c r="DUI10" s="412"/>
      <c r="DUJ10" s="412"/>
      <c r="DUK10" s="412"/>
      <c r="DUL10" s="412"/>
      <c r="DUM10" s="412"/>
      <c r="DUN10" s="412"/>
      <c r="DUO10" s="412"/>
      <c r="DUP10" s="412"/>
      <c r="DUQ10" s="412"/>
      <c r="DUR10" s="412"/>
      <c r="DUS10" s="412"/>
      <c r="DUT10" s="412"/>
      <c r="DUU10" s="412"/>
      <c r="DUV10" s="412"/>
      <c r="DUW10" s="412"/>
      <c r="DUX10" s="412"/>
      <c r="DUY10" s="412"/>
      <c r="DUZ10" s="412"/>
      <c r="DVA10" s="412"/>
      <c r="DVB10" s="412"/>
      <c r="DVC10" s="412"/>
      <c r="DVD10" s="412"/>
      <c r="DVE10" s="412"/>
      <c r="DVF10" s="412"/>
      <c r="DVG10" s="412"/>
      <c r="DVH10" s="412"/>
      <c r="DVI10" s="412"/>
      <c r="DVJ10" s="412"/>
      <c r="DVK10" s="412"/>
      <c r="DVL10" s="412"/>
      <c r="DVM10" s="412"/>
      <c r="DVN10" s="412"/>
      <c r="DVO10" s="412"/>
      <c r="DVP10" s="412"/>
      <c r="DVQ10" s="412"/>
      <c r="DVR10" s="412"/>
      <c r="DVS10" s="412"/>
      <c r="DVT10" s="412"/>
      <c r="DVU10" s="412"/>
      <c r="DVV10" s="412"/>
      <c r="DVW10" s="412"/>
      <c r="DVX10" s="412"/>
      <c r="DVY10" s="412"/>
      <c r="DVZ10" s="412"/>
      <c r="DWA10" s="412"/>
      <c r="DWB10" s="412"/>
      <c r="DWC10" s="412"/>
      <c r="DWD10" s="412"/>
      <c r="DWE10" s="412"/>
      <c r="DWF10" s="412"/>
      <c r="DWG10" s="412"/>
      <c r="DWH10" s="412"/>
      <c r="DWI10" s="412"/>
      <c r="DWJ10" s="412"/>
      <c r="DWK10" s="412"/>
      <c r="DWL10" s="412"/>
      <c r="DWM10" s="412"/>
      <c r="DWN10" s="412"/>
      <c r="DWO10" s="412"/>
      <c r="DWP10" s="412"/>
      <c r="DWQ10" s="412"/>
      <c r="DWR10" s="412"/>
      <c r="DWS10" s="412"/>
      <c r="DWT10" s="412"/>
      <c r="DWU10" s="412"/>
      <c r="DWV10" s="412"/>
      <c r="DWW10" s="412"/>
      <c r="DWX10" s="412"/>
      <c r="DWY10" s="412"/>
      <c r="DWZ10" s="412"/>
      <c r="DXA10" s="412"/>
      <c r="DXB10" s="412"/>
      <c r="DXC10" s="412"/>
      <c r="DXD10" s="412"/>
      <c r="DXE10" s="412"/>
      <c r="DXF10" s="412"/>
      <c r="DXG10" s="412"/>
      <c r="DXH10" s="412"/>
      <c r="DXI10" s="412"/>
      <c r="DXJ10" s="412"/>
      <c r="DXK10" s="412"/>
      <c r="DXL10" s="412"/>
      <c r="DXM10" s="412"/>
      <c r="DXN10" s="412"/>
      <c r="DXO10" s="412"/>
      <c r="DXP10" s="412"/>
      <c r="DXQ10" s="412"/>
      <c r="DXR10" s="412"/>
      <c r="DXS10" s="412"/>
      <c r="DXT10" s="412"/>
      <c r="DXU10" s="412"/>
      <c r="DXV10" s="412"/>
      <c r="DXW10" s="412"/>
      <c r="DXX10" s="412"/>
      <c r="DXY10" s="412"/>
      <c r="DXZ10" s="412"/>
      <c r="DYA10" s="412"/>
      <c r="DYB10" s="412"/>
      <c r="DYC10" s="412"/>
      <c r="DYD10" s="412"/>
      <c r="DYE10" s="412"/>
      <c r="DYF10" s="412"/>
      <c r="DYG10" s="412"/>
      <c r="DYH10" s="412"/>
      <c r="DYI10" s="412"/>
      <c r="DYJ10" s="412"/>
      <c r="DYK10" s="412"/>
      <c r="DYL10" s="412"/>
      <c r="DYM10" s="412"/>
      <c r="DYN10" s="412"/>
      <c r="DYO10" s="412"/>
      <c r="DYP10" s="412"/>
      <c r="DYQ10" s="412"/>
      <c r="DYR10" s="412"/>
      <c r="DYS10" s="412"/>
      <c r="DYT10" s="412"/>
      <c r="DYU10" s="412"/>
      <c r="DYV10" s="412"/>
      <c r="DYW10" s="412"/>
      <c r="DYX10" s="412"/>
      <c r="DYY10" s="412"/>
      <c r="DYZ10" s="412"/>
      <c r="DZA10" s="412"/>
      <c r="DZB10" s="412"/>
      <c r="DZC10" s="412"/>
      <c r="DZD10" s="412"/>
      <c r="DZE10" s="412"/>
      <c r="DZF10" s="412"/>
      <c r="DZG10" s="412"/>
      <c r="DZH10" s="412"/>
      <c r="DZI10" s="412"/>
      <c r="DZJ10" s="412"/>
      <c r="DZK10" s="412"/>
      <c r="DZL10" s="412"/>
      <c r="DZM10" s="412"/>
      <c r="DZN10" s="412"/>
      <c r="DZO10" s="412"/>
      <c r="DZP10" s="412"/>
      <c r="DZQ10" s="412"/>
      <c r="DZR10" s="412"/>
      <c r="DZS10" s="412"/>
      <c r="DZT10" s="412"/>
      <c r="DZU10" s="412"/>
      <c r="DZV10" s="412"/>
      <c r="DZW10" s="412"/>
      <c r="DZX10" s="412"/>
      <c r="DZY10" s="412"/>
      <c r="DZZ10" s="412"/>
      <c r="EAA10" s="412"/>
      <c r="EAB10" s="412"/>
      <c r="EAC10" s="412"/>
      <c r="EAD10" s="412"/>
      <c r="EAE10" s="412"/>
      <c r="EAF10" s="412"/>
      <c r="EAG10" s="412"/>
      <c r="EAH10" s="412"/>
      <c r="EAI10" s="412"/>
      <c r="EAJ10" s="412"/>
      <c r="EAK10" s="412"/>
      <c r="EAL10" s="412"/>
      <c r="EAM10" s="412"/>
      <c r="EAN10" s="412"/>
      <c r="EAO10" s="412"/>
      <c r="EAP10" s="412"/>
      <c r="EAQ10" s="412"/>
      <c r="EAR10" s="412"/>
      <c r="EAS10" s="412"/>
      <c r="EAT10" s="412"/>
      <c r="EAU10" s="412"/>
      <c r="EAV10" s="412"/>
      <c r="EAW10" s="412"/>
      <c r="EAX10" s="412"/>
      <c r="EAY10" s="412"/>
      <c r="EAZ10" s="412"/>
      <c r="EBA10" s="412"/>
      <c r="EBB10" s="412"/>
      <c r="EBC10" s="412"/>
      <c r="EBD10" s="412"/>
      <c r="EBE10" s="412"/>
      <c r="EBF10" s="412"/>
      <c r="EBG10" s="412"/>
      <c r="EBH10" s="412"/>
      <c r="EBI10" s="412"/>
      <c r="EBJ10" s="412"/>
      <c r="EBK10" s="412"/>
      <c r="EBL10" s="412"/>
      <c r="EBM10" s="412"/>
      <c r="EBN10" s="412"/>
      <c r="EBO10" s="412"/>
      <c r="EBP10" s="412"/>
      <c r="EBQ10" s="412"/>
      <c r="EBR10" s="412"/>
      <c r="EBS10" s="412"/>
      <c r="EBT10" s="412"/>
      <c r="EBU10" s="412"/>
      <c r="EBV10" s="412"/>
      <c r="EBW10" s="412"/>
      <c r="EBX10" s="412"/>
      <c r="EBY10" s="412"/>
      <c r="EBZ10" s="412"/>
      <c r="ECA10" s="412"/>
      <c r="ECB10" s="412"/>
      <c r="ECC10" s="412"/>
      <c r="ECD10" s="412"/>
      <c r="ECE10" s="412"/>
      <c r="ECF10" s="412"/>
      <c r="ECG10" s="412"/>
      <c r="ECH10" s="412"/>
      <c r="ECI10" s="412"/>
      <c r="ECJ10" s="412"/>
      <c r="ECK10" s="412"/>
      <c r="ECL10" s="412"/>
      <c r="ECM10" s="412"/>
      <c r="ECN10" s="412"/>
      <c r="ECO10" s="412"/>
      <c r="ECP10" s="412"/>
      <c r="ECQ10" s="412"/>
      <c r="ECR10" s="412"/>
      <c r="ECS10" s="412"/>
      <c r="ECT10" s="412"/>
      <c r="ECU10" s="412"/>
      <c r="ECV10" s="412"/>
      <c r="ECW10" s="412"/>
      <c r="ECX10" s="412"/>
      <c r="ECY10" s="412"/>
      <c r="ECZ10" s="412"/>
      <c r="EDA10" s="412"/>
      <c r="EDB10" s="412"/>
      <c r="EDC10" s="412"/>
      <c r="EDD10" s="412"/>
      <c r="EDE10" s="412"/>
      <c r="EDF10" s="412"/>
      <c r="EDG10" s="412"/>
      <c r="EDH10" s="412"/>
      <c r="EDI10" s="412"/>
      <c r="EDJ10" s="412"/>
      <c r="EDK10" s="412"/>
      <c r="EDL10" s="412"/>
      <c r="EDM10" s="412"/>
      <c r="EDN10" s="412"/>
      <c r="EDO10" s="412"/>
      <c r="EDP10" s="412"/>
      <c r="EDQ10" s="412"/>
      <c r="EDR10" s="412"/>
      <c r="EDS10" s="412"/>
      <c r="EDT10" s="412"/>
      <c r="EDU10" s="412"/>
      <c r="EDV10" s="412"/>
      <c r="EDW10" s="412"/>
      <c r="EDX10" s="412"/>
      <c r="EDY10" s="412"/>
      <c r="EDZ10" s="412"/>
      <c r="EEA10" s="412"/>
      <c r="EEB10" s="412"/>
      <c r="EEC10" s="412"/>
      <c r="EED10" s="412"/>
      <c r="EEE10" s="412"/>
      <c r="EEF10" s="412"/>
      <c r="EEG10" s="412"/>
      <c r="EEH10" s="412"/>
      <c r="EEI10" s="412"/>
      <c r="EEJ10" s="412"/>
      <c r="EEK10" s="412"/>
      <c r="EEL10" s="412"/>
      <c r="EEM10" s="412"/>
      <c r="EEN10" s="412"/>
      <c r="EEO10" s="412"/>
      <c r="EEP10" s="412"/>
      <c r="EEQ10" s="412"/>
      <c r="EER10" s="412"/>
      <c r="EES10" s="412"/>
      <c r="EET10" s="412"/>
      <c r="EEU10" s="412"/>
      <c r="EEV10" s="412"/>
      <c r="EEW10" s="412"/>
      <c r="EEX10" s="412"/>
      <c r="EEY10" s="412"/>
      <c r="EEZ10" s="412"/>
      <c r="EFA10" s="412"/>
      <c r="EFB10" s="412"/>
      <c r="EFC10" s="412"/>
      <c r="EFD10" s="412"/>
      <c r="EFE10" s="412"/>
      <c r="EFF10" s="412"/>
      <c r="EFG10" s="412"/>
      <c r="EFH10" s="412"/>
      <c r="EFI10" s="412"/>
      <c r="EFJ10" s="412"/>
      <c r="EFK10" s="412"/>
      <c r="EFL10" s="412"/>
      <c r="EFM10" s="412"/>
      <c r="EFN10" s="412"/>
      <c r="EFO10" s="412"/>
      <c r="EFP10" s="412"/>
      <c r="EFQ10" s="412"/>
      <c r="EFR10" s="412"/>
      <c r="EFS10" s="412"/>
      <c r="EFT10" s="412"/>
      <c r="EFU10" s="412"/>
      <c r="EFV10" s="412"/>
      <c r="EFW10" s="412"/>
      <c r="EFX10" s="412"/>
      <c r="EFY10" s="412"/>
      <c r="EFZ10" s="412"/>
      <c r="EGA10" s="412"/>
      <c r="EGB10" s="412"/>
      <c r="EGC10" s="412"/>
      <c r="EGD10" s="412"/>
      <c r="EGE10" s="412"/>
      <c r="EGF10" s="412"/>
      <c r="EGG10" s="412"/>
      <c r="EGH10" s="412"/>
      <c r="EGI10" s="412"/>
      <c r="EGJ10" s="412"/>
      <c r="EGK10" s="412"/>
      <c r="EGL10" s="412"/>
      <c r="EGM10" s="412"/>
      <c r="EGN10" s="412"/>
      <c r="EGO10" s="412"/>
      <c r="EGP10" s="412"/>
      <c r="EGQ10" s="412"/>
      <c r="EGR10" s="412"/>
      <c r="EGS10" s="412"/>
      <c r="EGT10" s="412"/>
      <c r="EGU10" s="412"/>
      <c r="EGV10" s="412"/>
      <c r="EGW10" s="412"/>
      <c r="EGX10" s="412"/>
      <c r="EGY10" s="412"/>
      <c r="EGZ10" s="412"/>
      <c r="EHA10" s="412"/>
      <c r="EHB10" s="412"/>
      <c r="EHC10" s="412"/>
      <c r="EHD10" s="412"/>
      <c r="EHE10" s="412"/>
      <c r="EHF10" s="412"/>
      <c r="EHG10" s="412"/>
      <c r="EHH10" s="412"/>
      <c r="EHI10" s="412"/>
      <c r="EHJ10" s="412"/>
      <c r="EHK10" s="412"/>
      <c r="EHL10" s="412"/>
      <c r="EHM10" s="412"/>
      <c r="EHN10" s="412"/>
      <c r="EHO10" s="412"/>
      <c r="EHP10" s="412"/>
      <c r="EHQ10" s="412"/>
      <c r="EHR10" s="412"/>
      <c r="EHS10" s="412"/>
      <c r="EHT10" s="412"/>
      <c r="EHU10" s="412"/>
      <c r="EHV10" s="412"/>
      <c r="EHW10" s="412"/>
      <c r="EHX10" s="412"/>
      <c r="EHY10" s="412"/>
      <c r="EHZ10" s="412"/>
      <c r="EIA10" s="412"/>
      <c r="EIB10" s="412"/>
      <c r="EIC10" s="412"/>
      <c r="EID10" s="412"/>
      <c r="EIE10" s="412"/>
      <c r="EIF10" s="412"/>
      <c r="EIG10" s="412"/>
      <c r="EIH10" s="412"/>
      <c r="EII10" s="412"/>
      <c r="EIJ10" s="412"/>
      <c r="EIK10" s="412"/>
      <c r="EIL10" s="412"/>
      <c r="EIM10" s="412"/>
      <c r="EIN10" s="412"/>
      <c r="EIO10" s="412"/>
      <c r="EIP10" s="412"/>
      <c r="EIQ10" s="412"/>
      <c r="EIR10" s="412"/>
      <c r="EIS10" s="412"/>
      <c r="EIT10" s="412"/>
      <c r="EIU10" s="412"/>
      <c r="EIV10" s="412"/>
      <c r="EIW10" s="412"/>
      <c r="EIX10" s="412"/>
      <c r="EIY10" s="412"/>
      <c r="EIZ10" s="412"/>
      <c r="EJA10" s="412"/>
      <c r="EJB10" s="412"/>
      <c r="EJC10" s="412"/>
      <c r="EJD10" s="412"/>
      <c r="EJE10" s="412"/>
      <c r="EJF10" s="412"/>
      <c r="EJG10" s="412"/>
      <c r="EJH10" s="412"/>
      <c r="EJI10" s="412"/>
      <c r="EJJ10" s="412"/>
      <c r="EJK10" s="412"/>
      <c r="EJL10" s="412"/>
      <c r="EJM10" s="412"/>
      <c r="EJN10" s="412"/>
      <c r="EJO10" s="412"/>
      <c r="EJP10" s="412"/>
      <c r="EJQ10" s="412"/>
      <c r="EJR10" s="412"/>
      <c r="EJS10" s="412"/>
      <c r="EJT10" s="412"/>
      <c r="EJU10" s="412"/>
      <c r="EJV10" s="412"/>
      <c r="EJW10" s="412"/>
      <c r="EJX10" s="412"/>
      <c r="EJY10" s="412"/>
      <c r="EJZ10" s="412"/>
      <c r="EKA10" s="412"/>
      <c r="EKB10" s="412"/>
      <c r="EKC10" s="412"/>
      <c r="EKD10" s="412"/>
      <c r="EKE10" s="412"/>
      <c r="EKF10" s="412"/>
      <c r="EKG10" s="412"/>
      <c r="EKH10" s="412"/>
      <c r="EKI10" s="412"/>
      <c r="EKJ10" s="412"/>
      <c r="EKK10" s="412"/>
      <c r="EKL10" s="412"/>
      <c r="EKM10" s="412"/>
      <c r="EKN10" s="412"/>
      <c r="EKO10" s="412"/>
      <c r="EKP10" s="412"/>
      <c r="EKQ10" s="412"/>
      <c r="EKR10" s="412"/>
      <c r="EKS10" s="412"/>
      <c r="EKT10" s="412"/>
      <c r="EKU10" s="412"/>
      <c r="EKV10" s="412"/>
      <c r="EKW10" s="412"/>
      <c r="EKX10" s="412"/>
      <c r="EKY10" s="412"/>
      <c r="EKZ10" s="412"/>
      <c r="ELA10" s="412"/>
      <c r="ELB10" s="412"/>
      <c r="ELC10" s="412"/>
      <c r="ELD10" s="412"/>
      <c r="ELE10" s="412"/>
      <c r="ELF10" s="412"/>
      <c r="ELG10" s="412"/>
      <c r="ELH10" s="412"/>
      <c r="ELI10" s="412"/>
      <c r="ELJ10" s="412"/>
      <c r="ELK10" s="412"/>
      <c r="ELL10" s="412"/>
      <c r="ELM10" s="412"/>
      <c r="ELN10" s="412"/>
      <c r="ELO10" s="412"/>
      <c r="ELP10" s="412"/>
      <c r="ELQ10" s="412"/>
      <c r="ELR10" s="412"/>
      <c r="ELS10" s="412"/>
      <c r="ELT10" s="412"/>
      <c r="ELU10" s="412"/>
      <c r="ELV10" s="412"/>
      <c r="ELW10" s="412"/>
      <c r="ELX10" s="412"/>
      <c r="ELY10" s="412"/>
      <c r="ELZ10" s="412"/>
      <c r="EMA10" s="412"/>
      <c r="EMB10" s="412"/>
      <c r="EMC10" s="412"/>
      <c r="EMD10" s="412"/>
      <c r="EME10" s="412"/>
      <c r="EMF10" s="412"/>
      <c r="EMG10" s="412"/>
      <c r="EMH10" s="412"/>
      <c r="EMI10" s="412"/>
      <c r="EMJ10" s="412"/>
      <c r="EMK10" s="412"/>
      <c r="EML10" s="412"/>
      <c r="EMM10" s="412"/>
      <c r="EMN10" s="412"/>
      <c r="EMO10" s="412"/>
      <c r="EMP10" s="412"/>
      <c r="EMQ10" s="412"/>
      <c r="EMR10" s="412"/>
      <c r="EMS10" s="412"/>
      <c r="EMT10" s="412"/>
      <c r="EMU10" s="412"/>
      <c r="EMV10" s="412"/>
      <c r="EMW10" s="412"/>
      <c r="EMX10" s="412"/>
      <c r="EMY10" s="412"/>
      <c r="EMZ10" s="412"/>
      <c r="ENA10" s="412"/>
      <c r="ENB10" s="412"/>
      <c r="ENC10" s="412"/>
      <c r="END10" s="412"/>
      <c r="ENE10" s="412"/>
      <c r="ENF10" s="412"/>
      <c r="ENG10" s="412"/>
      <c r="ENH10" s="412"/>
      <c r="ENI10" s="412"/>
      <c r="ENJ10" s="412"/>
      <c r="ENK10" s="412"/>
      <c r="ENL10" s="412"/>
      <c r="ENM10" s="412"/>
      <c r="ENN10" s="412"/>
      <c r="ENO10" s="412"/>
      <c r="ENP10" s="412"/>
      <c r="ENQ10" s="412"/>
      <c r="ENR10" s="412"/>
      <c r="ENS10" s="412"/>
      <c r="ENT10" s="412"/>
      <c r="ENU10" s="412"/>
      <c r="ENV10" s="412"/>
      <c r="ENW10" s="412"/>
      <c r="ENX10" s="412"/>
      <c r="ENY10" s="412"/>
      <c r="ENZ10" s="412"/>
      <c r="EOA10" s="412"/>
      <c r="EOB10" s="412"/>
      <c r="EOC10" s="412"/>
      <c r="EOD10" s="412"/>
      <c r="EOE10" s="412"/>
      <c r="EOF10" s="412"/>
      <c r="EOG10" s="412"/>
      <c r="EOH10" s="412"/>
      <c r="EOI10" s="412"/>
      <c r="EOJ10" s="412"/>
      <c r="EOK10" s="412"/>
      <c r="EOL10" s="412"/>
      <c r="EOM10" s="412"/>
      <c r="EON10" s="412"/>
      <c r="EOO10" s="412"/>
      <c r="EOP10" s="412"/>
      <c r="EOQ10" s="412"/>
      <c r="EOR10" s="412"/>
      <c r="EOS10" s="412"/>
      <c r="EOT10" s="412"/>
      <c r="EOU10" s="412"/>
      <c r="EOV10" s="412"/>
      <c r="EOW10" s="412"/>
      <c r="EOX10" s="412"/>
      <c r="EOY10" s="412"/>
      <c r="EOZ10" s="412"/>
      <c r="EPA10" s="412"/>
      <c r="EPB10" s="412"/>
      <c r="EPC10" s="412"/>
      <c r="EPD10" s="412"/>
      <c r="EPE10" s="412"/>
      <c r="EPF10" s="412"/>
      <c r="EPG10" s="412"/>
      <c r="EPH10" s="412"/>
      <c r="EPI10" s="412"/>
      <c r="EPJ10" s="412"/>
      <c r="EPK10" s="412"/>
      <c r="EPL10" s="412"/>
      <c r="EPM10" s="412"/>
      <c r="EPN10" s="412"/>
      <c r="EPO10" s="412"/>
      <c r="EPP10" s="412"/>
      <c r="EPQ10" s="412"/>
      <c r="EPR10" s="412"/>
      <c r="EPS10" s="412"/>
      <c r="EPT10" s="412"/>
      <c r="EPU10" s="412"/>
      <c r="EPV10" s="412"/>
      <c r="EPW10" s="412"/>
      <c r="EPX10" s="412"/>
      <c r="EPY10" s="412"/>
      <c r="EPZ10" s="412"/>
      <c r="EQA10" s="412"/>
      <c r="EQB10" s="412"/>
      <c r="EQC10" s="412"/>
      <c r="EQD10" s="412"/>
      <c r="EQE10" s="412"/>
      <c r="EQF10" s="412"/>
      <c r="EQG10" s="412"/>
      <c r="EQH10" s="412"/>
      <c r="EQI10" s="412"/>
      <c r="EQJ10" s="412"/>
      <c r="EQK10" s="412"/>
      <c r="EQL10" s="412"/>
      <c r="EQM10" s="412"/>
      <c r="EQN10" s="412"/>
      <c r="EQO10" s="412"/>
      <c r="EQP10" s="412"/>
      <c r="EQQ10" s="412"/>
      <c r="EQR10" s="412"/>
      <c r="EQS10" s="412"/>
      <c r="EQT10" s="412"/>
      <c r="EQU10" s="412"/>
      <c r="EQV10" s="412"/>
      <c r="EQW10" s="412"/>
      <c r="EQX10" s="412"/>
      <c r="EQY10" s="412"/>
      <c r="EQZ10" s="412"/>
      <c r="ERA10" s="412"/>
      <c r="ERB10" s="412"/>
      <c r="ERC10" s="412"/>
      <c r="ERD10" s="412"/>
      <c r="ERE10" s="412"/>
      <c r="ERF10" s="412"/>
      <c r="ERG10" s="412"/>
      <c r="ERH10" s="412"/>
      <c r="ERI10" s="412"/>
      <c r="ERJ10" s="412"/>
      <c r="ERK10" s="412"/>
      <c r="ERL10" s="412"/>
      <c r="ERM10" s="412"/>
      <c r="ERN10" s="412"/>
      <c r="ERO10" s="412"/>
      <c r="ERP10" s="412"/>
      <c r="ERQ10" s="412"/>
      <c r="ERR10" s="412"/>
      <c r="ERS10" s="412"/>
      <c r="ERT10" s="412"/>
      <c r="ERU10" s="412"/>
      <c r="ERV10" s="412"/>
      <c r="ERW10" s="412"/>
      <c r="ERX10" s="412"/>
      <c r="ERY10" s="412"/>
      <c r="ERZ10" s="412"/>
      <c r="ESA10" s="412"/>
      <c r="ESB10" s="412"/>
      <c r="ESC10" s="412"/>
      <c r="ESD10" s="412"/>
      <c r="ESE10" s="412"/>
      <c r="ESF10" s="412"/>
      <c r="ESG10" s="412"/>
      <c r="ESH10" s="412"/>
      <c r="ESI10" s="412"/>
      <c r="ESJ10" s="412"/>
      <c r="ESK10" s="412"/>
      <c r="ESL10" s="412"/>
      <c r="ESM10" s="412"/>
      <c r="ESN10" s="412"/>
      <c r="ESO10" s="412"/>
      <c r="ESP10" s="412"/>
      <c r="ESQ10" s="412"/>
      <c r="ESR10" s="412"/>
      <c r="ESS10" s="412"/>
      <c r="EST10" s="412"/>
      <c r="ESU10" s="412"/>
      <c r="ESV10" s="412"/>
      <c r="ESW10" s="412"/>
      <c r="ESX10" s="412"/>
      <c r="ESY10" s="412"/>
      <c r="ESZ10" s="412"/>
      <c r="ETA10" s="412"/>
      <c r="ETB10" s="412"/>
      <c r="ETC10" s="412"/>
      <c r="ETD10" s="412"/>
      <c r="ETE10" s="412"/>
      <c r="ETF10" s="412"/>
      <c r="ETG10" s="412"/>
      <c r="ETH10" s="412"/>
      <c r="ETI10" s="412"/>
      <c r="ETJ10" s="412"/>
      <c r="ETK10" s="412"/>
      <c r="ETL10" s="412"/>
      <c r="ETM10" s="412"/>
      <c r="ETN10" s="412"/>
      <c r="ETO10" s="412"/>
      <c r="ETP10" s="412"/>
      <c r="ETQ10" s="412"/>
      <c r="ETR10" s="412"/>
      <c r="ETS10" s="412"/>
      <c r="ETT10" s="412"/>
      <c r="ETU10" s="412"/>
      <c r="ETV10" s="412"/>
      <c r="ETW10" s="412"/>
      <c r="ETX10" s="412"/>
      <c r="ETY10" s="412"/>
      <c r="ETZ10" s="412"/>
      <c r="EUA10" s="412"/>
      <c r="EUB10" s="412"/>
      <c r="EUC10" s="412"/>
      <c r="EUD10" s="412"/>
      <c r="EUE10" s="412"/>
      <c r="EUF10" s="412"/>
      <c r="EUG10" s="412"/>
      <c r="EUH10" s="412"/>
      <c r="EUI10" s="412"/>
      <c r="EUJ10" s="412"/>
      <c r="EUK10" s="412"/>
      <c r="EUL10" s="412"/>
      <c r="EUM10" s="412"/>
      <c r="EUN10" s="412"/>
      <c r="EUO10" s="412"/>
      <c r="EUP10" s="412"/>
      <c r="EUQ10" s="412"/>
      <c r="EUR10" s="412"/>
      <c r="EUS10" s="412"/>
      <c r="EUT10" s="412"/>
      <c r="EUU10" s="412"/>
      <c r="EUV10" s="412"/>
      <c r="EUW10" s="412"/>
      <c r="EUX10" s="412"/>
      <c r="EUY10" s="412"/>
      <c r="EUZ10" s="412"/>
      <c r="EVA10" s="412"/>
      <c r="EVB10" s="412"/>
      <c r="EVC10" s="412"/>
      <c r="EVD10" s="412"/>
      <c r="EVE10" s="412"/>
      <c r="EVF10" s="412"/>
      <c r="EVG10" s="412"/>
      <c r="EVH10" s="412"/>
      <c r="EVI10" s="412"/>
      <c r="EVJ10" s="412"/>
      <c r="EVK10" s="412"/>
      <c r="EVL10" s="412"/>
      <c r="EVM10" s="412"/>
      <c r="EVN10" s="412"/>
      <c r="EVO10" s="412"/>
      <c r="EVP10" s="412"/>
      <c r="EVQ10" s="412"/>
      <c r="EVR10" s="412"/>
      <c r="EVS10" s="412"/>
      <c r="EVT10" s="412"/>
      <c r="EVU10" s="412"/>
      <c r="EVV10" s="412"/>
      <c r="EVW10" s="412"/>
      <c r="EVX10" s="412"/>
      <c r="EVY10" s="412"/>
      <c r="EVZ10" s="412"/>
      <c r="EWA10" s="412"/>
      <c r="EWB10" s="412"/>
      <c r="EWC10" s="412"/>
      <c r="EWD10" s="412"/>
      <c r="EWE10" s="412"/>
      <c r="EWF10" s="412"/>
      <c r="EWG10" s="412"/>
      <c r="EWH10" s="412"/>
      <c r="EWI10" s="412"/>
      <c r="EWJ10" s="412"/>
      <c r="EWK10" s="412"/>
      <c r="EWL10" s="412"/>
      <c r="EWM10" s="412"/>
      <c r="EWN10" s="412"/>
      <c r="EWO10" s="412"/>
      <c r="EWP10" s="412"/>
      <c r="EWQ10" s="412"/>
      <c r="EWR10" s="412"/>
      <c r="EWS10" s="412"/>
      <c r="EWT10" s="412"/>
      <c r="EWU10" s="412"/>
      <c r="EWV10" s="412"/>
      <c r="EWW10" s="412"/>
      <c r="EWX10" s="412"/>
      <c r="EWY10" s="412"/>
      <c r="EWZ10" s="412"/>
      <c r="EXA10" s="412"/>
      <c r="EXB10" s="412"/>
      <c r="EXC10" s="412"/>
      <c r="EXD10" s="412"/>
      <c r="EXE10" s="412"/>
      <c r="EXF10" s="412"/>
      <c r="EXG10" s="412"/>
      <c r="EXH10" s="412"/>
      <c r="EXI10" s="412"/>
      <c r="EXJ10" s="412"/>
      <c r="EXK10" s="412"/>
      <c r="EXL10" s="412"/>
      <c r="EXM10" s="412"/>
      <c r="EXN10" s="412"/>
      <c r="EXO10" s="412"/>
      <c r="EXP10" s="412"/>
      <c r="EXQ10" s="412"/>
      <c r="EXR10" s="412"/>
      <c r="EXS10" s="412"/>
      <c r="EXT10" s="412"/>
      <c r="EXU10" s="412"/>
      <c r="EXV10" s="412"/>
      <c r="EXW10" s="412"/>
      <c r="EXX10" s="412"/>
      <c r="EXY10" s="412"/>
      <c r="EXZ10" s="412"/>
      <c r="EYA10" s="412"/>
      <c r="EYB10" s="412"/>
      <c r="EYC10" s="412"/>
      <c r="EYD10" s="412"/>
      <c r="EYE10" s="412"/>
      <c r="EYF10" s="412"/>
      <c r="EYG10" s="412"/>
      <c r="EYH10" s="412"/>
      <c r="EYI10" s="412"/>
      <c r="EYJ10" s="412"/>
      <c r="EYK10" s="412"/>
      <c r="EYL10" s="412"/>
      <c r="EYM10" s="412"/>
      <c r="EYN10" s="412"/>
      <c r="EYO10" s="412"/>
      <c r="EYP10" s="412"/>
      <c r="EYQ10" s="412"/>
      <c r="EYR10" s="412"/>
      <c r="EYS10" s="412"/>
      <c r="EYT10" s="412"/>
      <c r="EYU10" s="412"/>
      <c r="EYV10" s="412"/>
      <c r="EYW10" s="412"/>
      <c r="EYX10" s="412"/>
      <c r="EYY10" s="412"/>
      <c r="EYZ10" s="412"/>
      <c r="EZA10" s="412"/>
      <c r="EZB10" s="412"/>
      <c r="EZC10" s="412"/>
      <c r="EZD10" s="412"/>
      <c r="EZE10" s="412"/>
      <c r="EZF10" s="412"/>
      <c r="EZG10" s="412"/>
      <c r="EZH10" s="412"/>
      <c r="EZI10" s="412"/>
      <c r="EZJ10" s="412"/>
      <c r="EZK10" s="412"/>
      <c r="EZL10" s="412"/>
      <c r="EZM10" s="412"/>
      <c r="EZN10" s="412"/>
      <c r="EZO10" s="412"/>
      <c r="EZP10" s="412"/>
      <c r="EZQ10" s="412"/>
      <c r="EZR10" s="412"/>
      <c r="EZS10" s="412"/>
      <c r="EZT10" s="412"/>
      <c r="EZU10" s="412"/>
      <c r="EZV10" s="412"/>
      <c r="EZW10" s="412"/>
      <c r="EZX10" s="412"/>
      <c r="EZY10" s="412"/>
      <c r="EZZ10" s="412"/>
      <c r="FAA10" s="412"/>
      <c r="FAB10" s="412"/>
      <c r="FAC10" s="412"/>
      <c r="FAD10" s="412"/>
      <c r="FAE10" s="412"/>
      <c r="FAF10" s="412"/>
      <c r="FAG10" s="412"/>
      <c r="FAH10" s="412"/>
      <c r="FAI10" s="412"/>
      <c r="FAJ10" s="412"/>
      <c r="FAK10" s="412"/>
      <c r="FAL10" s="412"/>
      <c r="FAM10" s="412"/>
      <c r="FAN10" s="412"/>
      <c r="FAO10" s="412"/>
      <c r="FAP10" s="412"/>
      <c r="FAQ10" s="412"/>
      <c r="FAR10" s="412"/>
      <c r="FAS10" s="412"/>
      <c r="FAT10" s="412"/>
      <c r="FAU10" s="412"/>
      <c r="FAV10" s="412"/>
      <c r="FAW10" s="412"/>
      <c r="FAX10" s="412"/>
      <c r="FAY10" s="412"/>
      <c r="FAZ10" s="412"/>
      <c r="FBA10" s="412"/>
      <c r="FBB10" s="412"/>
      <c r="FBC10" s="412"/>
      <c r="FBD10" s="412"/>
      <c r="FBE10" s="412"/>
      <c r="FBF10" s="412"/>
      <c r="FBG10" s="412"/>
      <c r="FBH10" s="412"/>
      <c r="FBI10" s="412"/>
      <c r="FBJ10" s="412"/>
      <c r="FBK10" s="412"/>
      <c r="FBL10" s="412"/>
      <c r="FBM10" s="412"/>
      <c r="FBN10" s="412"/>
      <c r="FBO10" s="412"/>
      <c r="FBP10" s="412"/>
      <c r="FBQ10" s="412"/>
      <c r="FBR10" s="412"/>
      <c r="FBS10" s="412"/>
      <c r="FBT10" s="412"/>
      <c r="FBU10" s="412"/>
      <c r="FBV10" s="412"/>
      <c r="FBW10" s="412"/>
      <c r="FBX10" s="412"/>
      <c r="FBY10" s="412"/>
      <c r="FBZ10" s="412"/>
      <c r="FCA10" s="412"/>
      <c r="FCB10" s="412"/>
      <c r="FCC10" s="412"/>
      <c r="FCD10" s="412"/>
      <c r="FCE10" s="412"/>
      <c r="FCF10" s="412"/>
      <c r="FCG10" s="412"/>
      <c r="FCH10" s="412"/>
      <c r="FCI10" s="412"/>
      <c r="FCJ10" s="412"/>
      <c r="FCK10" s="412"/>
      <c r="FCL10" s="412"/>
      <c r="FCM10" s="412"/>
      <c r="FCN10" s="412"/>
      <c r="FCO10" s="412"/>
      <c r="FCP10" s="412"/>
      <c r="FCQ10" s="412"/>
      <c r="FCR10" s="412"/>
      <c r="FCS10" s="412"/>
      <c r="FCT10" s="412"/>
      <c r="FCU10" s="412"/>
      <c r="FCV10" s="412"/>
      <c r="FCW10" s="412"/>
      <c r="FCX10" s="412"/>
      <c r="FCY10" s="412"/>
      <c r="FCZ10" s="412"/>
      <c r="FDA10" s="412"/>
      <c r="FDB10" s="412"/>
      <c r="FDC10" s="412"/>
      <c r="FDD10" s="412"/>
      <c r="FDE10" s="412"/>
      <c r="FDF10" s="412"/>
      <c r="FDG10" s="412"/>
      <c r="FDH10" s="412"/>
      <c r="FDI10" s="412"/>
      <c r="FDJ10" s="412"/>
      <c r="FDK10" s="412"/>
      <c r="FDL10" s="412"/>
      <c r="FDM10" s="412"/>
      <c r="FDN10" s="412"/>
      <c r="FDO10" s="412"/>
      <c r="FDP10" s="412"/>
      <c r="FDQ10" s="412"/>
      <c r="FDR10" s="412"/>
      <c r="FDS10" s="412"/>
      <c r="FDT10" s="412"/>
      <c r="FDU10" s="412"/>
      <c r="FDV10" s="412"/>
      <c r="FDW10" s="412"/>
      <c r="FDX10" s="412"/>
      <c r="FDY10" s="412"/>
      <c r="FDZ10" s="412"/>
      <c r="FEA10" s="412"/>
      <c r="FEB10" s="412"/>
      <c r="FEC10" s="412"/>
      <c r="FED10" s="412"/>
      <c r="FEE10" s="412"/>
      <c r="FEF10" s="412"/>
      <c r="FEG10" s="412"/>
      <c r="FEH10" s="412"/>
      <c r="FEI10" s="412"/>
      <c r="FEJ10" s="412"/>
      <c r="FEK10" s="412"/>
      <c r="FEL10" s="412"/>
      <c r="FEM10" s="412"/>
      <c r="FEN10" s="412"/>
      <c r="FEO10" s="412"/>
      <c r="FEP10" s="412"/>
      <c r="FEQ10" s="412"/>
      <c r="FER10" s="412"/>
      <c r="FES10" s="412"/>
      <c r="FET10" s="412"/>
      <c r="FEU10" s="412"/>
      <c r="FEV10" s="412"/>
      <c r="FEW10" s="412"/>
      <c r="FEX10" s="412"/>
      <c r="FEY10" s="412"/>
      <c r="FEZ10" s="412"/>
      <c r="FFA10" s="412"/>
      <c r="FFB10" s="412"/>
      <c r="FFC10" s="412"/>
      <c r="FFD10" s="412"/>
      <c r="FFE10" s="412"/>
      <c r="FFF10" s="412"/>
      <c r="FFG10" s="412"/>
      <c r="FFH10" s="412"/>
      <c r="FFI10" s="412"/>
      <c r="FFJ10" s="412"/>
      <c r="FFK10" s="412"/>
      <c r="FFL10" s="412"/>
      <c r="FFM10" s="412"/>
      <c r="FFN10" s="412"/>
      <c r="FFO10" s="412"/>
      <c r="FFP10" s="412"/>
      <c r="FFQ10" s="412"/>
      <c r="FFR10" s="412"/>
      <c r="FFS10" s="412"/>
      <c r="FFT10" s="412"/>
      <c r="FFU10" s="412"/>
      <c r="FFV10" s="412"/>
      <c r="FFW10" s="412"/>
      <c r="FFX10" s="412"/>
      <c r="FFY10" s="412"/>
      <c r="FFZ10" s="412"/>
      <c r="FGA10" s="412"/>
      <c r="FGB10" s="412"/>
      <c r="FGC10" s="412"/>
      <c r="FGD10" s="412"/>
      <c r="FGE10" s="412"/>
      <c r="FGF10" s="412"/>
      <c r="FGG10" s="412"/>
      <c r="FGH10" s="412"/>
      <c r="FGI10" s="412"/>
      <c r="FGJ10" s="412"/>
      <c r="FGK10" s="412"/>
      <c r="FGL10" s="412"/>
      <c r="FGM10" s="412"/>
      <c r="FGN10" s="412"/>
      <c r="FGO10" s="412"/>
      <c r="FGP10" s="412"/>
      <c r="FGQ10" s="412"/>
      <c r="FGR10" s="412"/>
      <c r="FGS10" s="412"/>
      <c r="FGT10" s="412"/>
      <c r="FGU10" s="412"/>
      <c r="FGV10" s="412"/>
      <c r="FGW10" s="412"/>
      <c r="FGX10" s="412"/>
      <c r="FGY10" s="412"/>
      <c r="FGZ10" s="412"/>
      <c r="FHA10" s="412"/>
      <c r="FHB10" s="412"/>
      <c r="FHC10" s="412"/>
      <c r="FHD10" s="412"/>
      <c r="FHE10" s="412"/>
      <c r="FHF10" s="412"/>
      <c r="FHG10" s="412"/>
      <c r="FHH10" s="412"/>
      <c r="FHI10" s="412"/>
      <c r="FHJ10" s="412"/>
      <c r="FHK10" s="412"/>
      <c r="FHL10" s="412"/>
      <c r="FHM10" s="412"/>
      <c r="FHN10" s="412"/>
      <c r="FHO10" s="412"/>
      <c r="FHP10" s="412"/>
      <c r="FHQ10" s="412"/>
      <c r="FHR10" s="412"/>
      <c r="FHS10" s="412"/>
      <c r="FHT10" s="412"/>
      <c r="FHU10" s="412"/>
      <c r="FHV10" s="412"/>
      <c r="FHW10" s="412"/>
      <c r="FHX10" s="412"/>
      <c r="FHY10" s="412"/>
      <c r="FHZ10" s="412"/>
      <c r="FIA10" s="412"/>
      <c r="FIB10" s="412"/>
      <c r="FIC10" s="412"/>
      <c r="FID10" s="412"/>
      <c r="FIE10" s="412"/>
      <c r="FIF10" s="412"/>
      <c r="FIG10" s="412"/>
      <c r="FIH10" s="412"/>
      <c r="FII10" s="412"/>
      <c r="FIJ10" s="412"/>
      <c r="FIK10" s="412"/>
      <c r="FIL10" s="412"/>
      <c r="FIM10" s="412"/>
      <c r="FIN10" s="412"/>
      <c r="FIO10" s="412"/>
      <c r="FIP10" s="412"/>
      <c r="FIQ10" s="412"/>
      <c r="FIR10" s="412"/>
      <c r="FIS10" s="412"/>
      <c r="FIT10" s="412"/>
      <c r="FIU10" s="412"/>
      <c r="FIV10" s="412"/>
      <c r="FIW10" s="412"/>
      <c r="FIX10" s="412"/>
      <c r="FIY10" s="412"/>
      <c r="FIZ10" s="412"/>
      <c r="FJA10" s="412"/>
      <c r="FJB10" s="412"/>
      <c r="FJC10" s="412"/>
      <c r="FJD10" s="412"/>
      <c r="FJE10" s="412"/>
      <c r="FJF10" s="412"/>
      <c r="FJG10" s="412"/>
      <c r="FJH10" s="412"/>
      <c r="FJI10" s="412"/>
      <c r="FJJ10" s="412"/>
      <c r="FJK10" s="412"/>
      <c r="FJL10" s="412"/>
      <c r="FJM10" s="412"/>
      <c r="FJN10" s="412"/>
      <c r="FJO10" s="412"/>
      <c r="FJP10" s="412"/>
      <c r="FJQ10" s="412"/>
      <c r="FJR10" s="412"/>
      <c r="FJS10" s="412"/>
      <c r="FJT10" s="412"/>
      <c r="FJU10" s="412"/>
      <c r="FJV10" s="412"/>
      <c r="FJW10" s="412"/>
      <c r="FJX10" s="412"/>
      <c r="FJY10" s="412"/>
      <c r="FJZ10" s="412"/>
      <c r="FKA10" s="412"/>
      <c r="FKB10" s="412"/>
      <c r="FKC10" s="412"/>
      <c r="FKD10" s="412"/>
      <c r="FKE10" s="412"/>
      <c r="FKF10" s="412"/>
      <c r="FKG10" s="412"/>
      <c r="FKH10" s="412"/>
      <c r="FKI10" s="412"/>
      <c r="FKJ10" s="412"/>
      <c r="FKK10" s="412"/>
      <c r="FKL10" s="412"/>
      <c r="FKM10" s="412"/>
      <c r="FKN10" s="412"/>
      <c r="FKO10" s="412"/>
      <c r="FKP10" s="412"/>
      <c r="FKQ10" s="412"/>
      <c r="FKR10" s="412"/>
      <c r="FKS10" s="412"/>
      <c r="FKT10" s="412"/>
      <c r="FKU10" s="412"/>
      <c r="FKV10" s="412"/>
      <c r="FKW10" s="412"/>
      <c r="FKX10" s="412"/>
      <c r="FKY10" s="412"/>
      <c r="FKZ10" s="412"/>
      <c r="FLA10" s="412"/>
      <c r="FLB10" s="412"/>
      <c r="FLC10" s="412"/>
      <c r="FLD10" s="412"/>
      <c r="FLE10" s="412"/>
      <c r="FLF10" s="412"/>
      <c r="FLG10" s="412"/>
      <c r="FLH10" s="412"/>
      <c r="FLI10" s="412"/>
      <c r="FLJ10" s="412"/>
      <c r="FLK10" s="412"/>
      <c r="FLL10" s="412"/>
      <c r="FLM10" s="412"/>
      <c r="FLN10" s="412"/>
      <c r="FLO10" s="412"/>
      <c r="FLP10" s="412"/>
      <c r="FLQ10" s="412"/>
      <c r="FLR10" s="412"/>
      <c r="FLS10" s="412"/>
      <c r="FLT10" s="412"/>
      <c r="FLU10" s="412"/>
      <c r="FLV10" s="412"/>
      <c r="FLW10" s="412"/>
      <c r="FLX10" s="412"/>
      <c r="FLY10" s="412"/>
      <c r="FLZ10" s="412"/>
      <c r="FMA10" s="412"/>
      <c r="FMB10" s="412"/>
      <c r="FMC10" s="412"/>
      <c r="FMD10" s="412"/>
      <c r="FME10" s="412"/>
      <c r="FMF10" s="412"/>
      <c r="FMG10" s="412"/>
      <c r="FMH10" s="412"/>
      <c r="FMI10" s="412"/>
      <c r="FMJ10" s="412"/>
      <c r="FMK10" s="412"/>
      <c r="FML10" s="412"/>
      <c r="FMM10" s="412"/>
      <c r="FMN10" s="412"/>
      <c r="FMO10" s="412"/>
      <c r="FMP10" s="412"/>
      <c r="FMQ10" s="412"/>
      <c r="FMR10" s="412"/>
      <c r="FMS10" s="412"/>
      <c r="FMT10" s="412"/>
      <c r="FMU10" s="412"/>
      <c r="FMV10" s="412"/>
      <c r="FMW10" s="412"/>
      <c r="FMX10" s="412"/>
      <c r="FMY10" s="412"/>
      <c r="FMZ10" s="412"/>
      <c r="FNA10" s="412"/>
      <c r="FNB10" s="412"/>
      <c r="FNC10" s="412"/>
      <c r="FND10" s="412"/>
      <c r="FNE10" s="412"/>
      <c r="FNF10" s="412"/>
      <c r="FNG10" s="412"/>
      <c r="FNH10" s="412"/>
      <c r="FNI10" s="412"/>
      <c r="FNJ10" s="412"/>
      <c r="FNK10" s="412"/>
      <c r="FNL10" s="412"/>
      <c r="FNM10" s="412"/>
      <c r="FNN10" s="412"/>
      <c r="FNO10" s="412"/>
      <c r="FNP10" s="412"/>
      <c r="FNQ10" s="412"/>
      <c r="FNR10" s="412"/>
      <c r="FNS10" s="412"/>
      <c r="FNT10" s="412"/>
      <c r="FNU10" s="412"/>
      <c r="FNV10" s="412"/>
      <c r="FNW10" s="412"/>
      <c r="FNX10" s="412"/>
      <c r="FNY10" s="412"/>
      <c r="FNZ10" s="412"/>
      <c r="FOA10" s="412"/>
      <c r="FOB10" s="412"/>
      <c r="FOC10" s="412"/>
      <c r="FOD10" s="412"/>
      <c r="FOE10" s="412"/>
      <c r="FOF10" s="412"/>
      <c r="FOG10" s="412"/>
      <c r="FOH10" s="412"/>
      <c r="FOI10" s="412"/>
      <c r="FOJ10" s="412"/>
      <c r="FOK10" s="412"/>
      <c r="FOL10" s="412"/>
      <c r="FOM10" s="412"/>
      <c r="FON10" s="412"/>
      <c r="FOO10" s="412"/>
      <c r="FOP10" s="412"/>
      <c r="FOQ10" s="412"/>
      <c r="FOR10" s="412"/>
      <c r="FOS10" s="412"/>
      <c r="FOT10" s="412"/>
      <c r="FOU10" s="412"/>
      <c r="FOV10" s="412"/>
      <c r="FOW10" s="412"/>
      <c r="FOX10" s="412"/>
      <c r="FOY10" s="412"/>
      <c r="FOZ10" s="412"/>
      <c r="FPA10" s="412"/>
      <c r="FPB10" s="412"/>
      <c r="FPC10" s="412"/>
      <c r="FPD10" s="412"/>
      <c r="FPE10" s="412"/>
      <c r="FPF10" s="412"/>
      <c r="FPG10" s="412"/>
      <c r="FPH10" s="412"/>
      <c r="FPI10" s="412"/>
      <c r="FPJ10" s="412"/>
      <c r="FPK10" s="412"/>
      <c r="FPL10" s="412"/>
      <c r="FPM10" s="412"/>
      <c r="FPN10" s="412"/>
      <c r="FPO10" s="412"/>
      <c r="FPP10" s="412"/>
      <c r="FPQ10" s="412"/>
      <c r="FPR10" s="412"/>
      <c r="FPS10" s="412"/>
      <c r="FPT10" s="412"/>
      <c r="FPU10" s="412"/>
      <c r="FPV10" s="412"/>
      <c r="FPW10" s="412"/>
      <c r="FPX10" s="412"/>
      <c r="FPY10" s="412"/>
      <c r="FPZ10" s="412"/>
      <c r="FQA10" s="412"/>
      <c r="FQB10" s="412"/>
      <c r="FQC10" s="412"/>
      <c r="FQD10" s="412"/>
      <c r="FQE10" s="412"/>
      <c r="FQF10" s="412"/>
      <c r="FQG10" s="412"/>
      <c r="FQH10" s="412"/>
      <c r="FQI10" s="412"/>
      <c r="FQJ10" s="412"/>
      <c r="FQK10" s="412"/>
      <c r="FQL10" s="412"/>
      <c r="FQM10" s="412"/>
      <c r="FQN10" s="412"/>
      <c r="FQO10" s="412"/>
      <c r="FQP10" s="412"/>
      <c r="FQQ10" s="412"/>
      <c r="FQR10" s="412"/>
      <c r="FQS10" s="412"/>
      <c r="FQT10" s="412"/>
      <c r="FQU10" s="412"/>
      <c r="FQV10" s="412"/>
      <c r="FQW10" s="412"/>
      <c r="FQX10" s="412"/>
      <c r="FQY10" s="412"/>
      <c r="FQZ10" s="412"/>
      <c r="FRA10" s="412"/>
      <c r="FRB10" s="412"/>
      <c r="FRC10" s="412"/>
      <c r="FRD10" s="412"/>
      <c r="FRE10" s="412"/>
      <c r="FRF10" s="412"/>
      <c r="FRG10" s="412"/>
      <c r="FRH10" s="412"/>
      <c r="FRI10" s="412"/>
      <c r="FRJ10" s="412"/>
      <c r="FRK10" s="412"/>
      <c r="FRL10" s="412"/>
      <c r="FRM10" s="412"/>
      <c r="FRN10" s="412"/>
      <c r="FRO10" s="412"/>
      <c r="FRP10" s="412"/>
      <c r="FRQ10" s="412"/>
      <c r="FRR10" s="412"/>
      <c r="FRS10" s="412"/>
      <c r="FRT10" s="412"/>
      <c r="FRU10" s="412"/>
      <c r="FRV10" s="412"/>
      <c r="FRW10" s="412"/>
      <c r="FRX10" s="412"/>
      <c r="FRY10" s="412"/>
      <c r="FRZ10" s="412"/>
      <c r="FSA10" s="412"/>
      <c r="FSB10" s="412"/>
      <c r="FSC10" s="412"/>
      <c r="FSD10" s="412"/>
      <c r="FSE10" s="412"/>
      <c r="FSF10" s="412"/>
      <c r="FSG10" s="412"/>
      <c r="FSH10" s="412"/>
      <c r="FSI10" s="412"/>
      <c r="FSJ10" s="412"/>
      <c r="FSK10" s="412"/>
      <c r="FSL10" s="412"/>
      <c r="FSM10" s="412"/>
      <c r="FSN10" s="412"/>
      <c r="FSO10" s="412"/>
      <c r="FSP10" s="412"/>
      <c r="FSQ10" s="412"/>
      <c r="FSR10" s="412"/>
      <c r="FSS10" s="412"/>
      <c r="FST10" s="412"/>
      <c r="FSU10" s="412"/>
      <c r="FSV10" s="412"/>
      <c r="FSW10" s="412"/>
      <c r="FSX10" s="412"/>
      <c r="FSY10" s="412"/>
      <c r="FSZ10" s="412"/>
      <c r="FTA10" s="412"/>
      <c r="FTB10" s="412"/>
      <c r="FTC10" s="412"/>
      <c r="FTD10" s="412"/>
      <c r="FTE10" s="412"/>
      <c r="FTF10" s="412"/>
      <c r="FTG10" s="412"/>
      <c r="FTH10" s="412"/>
      <c r="FTI10" s="412"/>
      <c r="FTJ10" s="412"/>
      <c r="FTK10" s="412"/>
      <c r="FTL10" s="412"/>
      <c r="FTM10" s="412"/>
      <c r="FTN10" s="412"/>
      <c r="FTO10" s="412"/>
      <c r="FTP10" s="412"/>
      <c r="FTQ10" s="412"/>
      <c r="FTR10" s="412"/>
      <c r="FTS10" s="412"/>
      <c r="FTT10" s="412"/>
      <c r="FTU10" s="412"/>
      <c r="FTV10" s="412"/>
      <c r="FTW10" s="412"/>
      <c r="FTX10" s="412"/>
      <c r="FTY10" s="412"/>
      <c r="FTZ10" s="412"/>
      <c r="FUA10" s="412"/>
      <c r="FUB10" s="412"/>
      <c r="FUC10" s="412"/>
      <c r="FUD10" s="412"/>
      <c r="FUE10" s="412"/>
      <c r="FUF10" s="412"/>
      <c r="FUG10" s="412"/>
      <c r="FUH10" s="412"/>
      <c r="FUI10" s="412"/>
      <c r="FUJ10" s="412"/>
      <c r="FUK10" s="412"/>
      <c r="FUL10" s="412"/>
      <c r="FUM10" s="412"/>
      <c r="FUN10" s="412"/>
      <c r="FUO10" s="412"/>
      <c r="FUP10" s="412"/>
      <c r="FUQ10" s="412"/>
      <c r="FUR10" s="412"/>
      <c r="FUS10" s="412"/>
      <c r="FUT10" s="412"/>
      <c r="FUU10" s="412"/>
      <c r="FUV10" s="412"/>
      <c r="FUW10" s="412"/>
      <c r="FUX10" s="412"/>
      <c r="FUY10" s="412"/>
      <c r="FUZ10" s="412"/>
      <c r="FVA10" s="412"/>
      <c r="FVB10" s="412"/>
      <c r="FVC10" s="412"/>
      <c r="FVD10" s="412"/>
      <c r="FVE10" s="412"/>
      <c r="FVF10" s="412"/>
      <c r="FVG10" s="412"/>
      <c r="FVH10" s="412"/>
      <c r="FVI10" s="412"/>
      <c r="FVJ10" s="412"/>
      <c r="FVK10" s="412"/>
      <c r="FVL10" s="412"/>
      <c r="FVM10" s="412"/>
      <c r="FVN10" s="412"/>
      <c r="FVO10" s="412"/>
      <c r="FVP10" s="412"/>
      <c r="FVQ10" s="412"/>
      <c r="FVR10" s="412"/>
      <c r="FVS10" s="412"/>
      <c r="FVT10" s="412"/>
      <c r="FVU10" s="412"/>
      <c r="FVV10" s="412"/>
      <c r="FVW10" s="412"/>
      <c r="FVX10" s="412"/>
      <c r="FVY10" s="412"/>
      <c r="FVZ10" s="412"/>
      <c r="FWA10" s="412"/>
      <c r="FWB10" s="412"/>
      <c r="FWC10" s="412"/>
      <c r="FWD10" s="412"/>
      <c r="FWE10" s="412"/>
      <c r="FWF10" s="412"/>
      <c r="FWG10" s="412"/>
      <c r="FWH10" s="412"/>
      <c r="FWI10" s="412"/>
      <c r="FWJ10" s="412"/>
      <c r="FWK10" s="412"/>
      <c r="FWL10" s="412"/>
      <c r="FWM10" s="412"/>
      <c r="FWN10" s="412"/>
      <c r="FWO10" s="412"/>
      <c r="FWP10" s="412"/>
      <c r="FWQ10" s="412"/>
      <c r="FWR10" s="412"/>
      <c r="FWS10" s="412"/>
      <c r="FWT10" s="412"/>
      <c r="FWU10" s="412"/>
      <c r="FWV10" s="412"/>
      <c r="FWW10" s="412"/>
      <c r="FWX10" s="412"/>
      <c r="FWY10" s="412"/>
      <c r="FWZ10" s="412"/>
      <c r="FXA10" s="412"/>
      <c r="FXB10" s="412"/>
      <c r="FXC10" s="412"/>
      <c r="FXD10" s="412"/>
      <c r="FXE10" s="412"/>
      <c r="FXF10" s="412"/>
      <c r="FXG10" s="412"/>
      <c r="FXH10" s="412"/>
      <c r="FXI10" s="412"/>
      <c r="FXJ10" s="412"/>
      <c r="FXK10" s="412"/>
      <c r="FXL10" s="412"/>
      <c r="FXM10" s="412"/>
      <c r="FXN10" s="412"/>
      <c r="FXO10" s="412"/>
      <c r="FXP10" s="412"/>
      <c r="FXQ10" s="412"/>
      <c r="FXR10" s="412"/>
      <c r="FXS10" s="412"/>
      <c r="FXT10" s="412"/>
      <c r="FXU10" s="412"/>
      <c r="FXV10" s="412"/>
      <c r="FXW10" s="412"/>
      <c r="FXX10" s="412"/>
      <c r="FXY10" s="412"/>
      <c r="FXZ10" s="412"/>
      <c r="FYA10" s="412"/>
      <c r="FYB10" s="412"/>
      <c r="FYC10" s="412"/>
      <c r="FYD10" s="412"/>
      <c r="FYE10" s="412"/>
      <c r="FYF10" s="412"/>
      <c r="FYG10" s="412"/>
      <c r="FYH10" s="412"/>
      <c r="FYI10" s="412"/>
      <c r="FYJ10" s="412"/>
      <c r="FYK10" s="412"/>
      <c r="FYL10" s="412"/>
      <c r="FYM10" s="412"/>
      <c r="FYN10" s="412"/>
      <c r="FYO10" s="412"/>
      <c r="FYP10" s="412"/>
      <c r="FYQ10" s="412"/>
      <c r="FYR10" s="412"/>
      <c r="FYS10" s="412"/>
      <c r="FYT10" s="412"/>
      <c r="FYU10" s="412"/>
      <c r="FYV10" s="412"/>
      <c r="FYW10" s="412"/>
      <c r="FYX10" s="412"/>
      <c r="FYY10" s="412"/>
      <c r="FYZ10" s="412"/>
      <c r="FZA10" s="412"/>
      <c r="FZB10" s="412"/>
      <c r="FZC10" s="412"/>
      <c r="FZD10" s="412"/>
      <c r="FZE10" s="412"/>
      <c r="FZF10" s="412"/>
      <c r="FZG10" s="412"/>
      <c r="FZH10" s="412"/>
      <c r="FZI10" s="412"/>
      <c r="FZJ10" s="412"/>
      <c r="FZK10" s="412"/>
      <c r="FZL10" s="412"/>
      <c r="FZM10" s="412"/>
      <c r="FZN10" s="412"/>
      <c r="FZO10" s="412"/>
      <c r="FZP10" s="412"/>
      <c r="FZQ10" s="412"/>
      <c r="FZR10" s="412"/>
      <c r="FZS10" s="412"/>
      <c r="FZT10" s="412"/>
      <c r="FZU10" s="412"/>
      <c r="FZV10" s="412"/>
      <c r="FZW10" s="412"/>
      <c r="FZX10" s="412"/>
      <c r="FZY10" s="412"/>
      <c r="FZZ10" s="412"/>
      <c r="GAA10" s="412"/>
      <c r="GAB10" s="412"/>
      <c r="GAC10" s="412"/>
      <c r="GAD10" s="412"/>
      <c r="GAE10" s="412"/>
      <c r="GAF10" s="412"/>
      <c r="GAG10" s="412"/>
      <c r="GAH10" s="412"/>
      <c r="GAI10" s="412"/>
      <c r="GAJ10" s="412"/>
      <c r="GAK10" s="412"/>
      <c r="GAL10" s="412"/>
      <c r="GAM10" s="412"/>
      <c r="GAN10" s="412"/>
      <c r="GAO10" s="412"/>
      <c r="GAP10" s="412"/>
      <c r="GAQ10" s="412"/>
      <c r="GAR10" s="412"/>
      <c r="GAS10" s="412"/>
      <c r="GAT10" s="412"/>
      <c r="GAU10" s="412"/>
      <c r="GAV10" s="412"/>
      <c r="GAW10" s="412"/>
      <c r="GAX10" s="412"/>
      <c r="GAY10" s="412"/>
      <c r="GAZ10" s="412"/>
      <c r="GBA10" s="412"/>
      <c r="GBB10" s="412"/>
      <c r="GBC10" s="412"/>
      <c r="GBD10" s="412"/>
      <c r="GBE10" s="412"/>
      <c r="GBF10" s="412"/>
      <c r="GBG10" s="412"/>
      <c r="GBH10" s="412"/>
      <c r="GBI10" s="412"/>
      <c r="GBJ10" s="412"/>
      <c r="GBK10" s="412"/>
      <c r="GBL10" s="412"/>
      <c r="GBM10" s="412"/>
      <c r="GBN10" s="412"/>
      <c r="GBO10" s="412"/>
      <c r="GBP10" s="412"/>
      <c r="GBQ10" s="412"/>
      <c r="GBR10" s="412"/>
      <c r="GBS10" s="412"/>
      <c r="GBT10" s="412"/>
      <c r="GBU10" s="412"/>
      <c r="GBV10" s="412"/>
      <c r="GBW10" s="412"/>
      <c r="GBX10" s="412"/>
      <c r="GBY10" s="412"/>
      <c r="GBZ10" s="412"/>
      <c r="GCA10" s="412"/>
      <c r="GCB10" s="412"/>
      <c r="GCC10" s="412"/>
      <c r="GCD10" s="412"/>
      <c r="GCE10" s="412"/>
      <c r="GCF10" s="412"/>
      <c r="GCG10" s="412"/>
      <c r="GCH10" s="412"/>
      <c r="GCI10" s="412"/>
      <c r="GCJ10" s="412"/>
      <c r="GCK10" s="412"/>
      <c r="GCL10" s="412"/>
      <c r="GCM10" s="412"/>
      <c r="GCN10" s="412"/>
      <c r="GCO10" s="412"/>
      <c r="GCP10" s="412"/>
      <c r="GCQ10" s="412"/>
      <c r="GCR10" s="412"/>
      <c r="GCS10" s="412"/>
      <c r="GCT10" s="412"/>
      <c r="GCU10" s="412"/>
      <c r="GCV10" s="412"/>
      <c r="GCW10" s="412"/>
      <c r="GCX10" s="412"/>
      <c r="GCY10" s="412"/>
      <c r="GCZ10" s="412"/>
      <c r="GDA10" s="412"/>
      <c r="GDB10" s="412"/>
      <c r="GDC10" s="412"/>
      <c r="GDD10" s="412"/>
      <c r="GDE10" s="412"/>
      <c r="GDF10" s="412"/>
      <c r="GDG10" s="412"/>
      <c r="GDH10" s="412"/>
      <c r="GDI10" s="412"/>
      <c r="GDJ10" s="412"/>
      <c r="GDK10" s="412"/>
      <c r="GDL10" s="412"/>
      <c r="GDM10" s="412"/>
      <c r="GDN10" s="412"/>
      <c r="GDO10" s="412"/>
      <c r="GDP10" s="412"/>
      <c r="GDQ10" s="412"/>
      <c r="GDR10" s="412"/>
      <c r="GDS10" s="412"/>
      <c r="GDT10" s="412"/>
      <c r="GDU10" s="412"/>
      <c r="GDV10" s="412"/>
      <c r="GDW10" s="412"/>
      <c r="GDX10" s="412"/>
      <c r="GDY10" s="412"/>
      <c r="GDZ10" s="412"/>
      <c r="GEA10" s="412"/>
      <c r="GEB10" s="412"/>
      <c r="GEC10" s="412"/>
      <c r="GED10" s="412"/>
      <c r="GEE10" s="412"/>
      <c r="GEF10" s="412"/>
      <c r="GEG10" s="412"/>
      <c r="GEH10" s="412"/>
      <c r="GEI10" s="412"/>
      <c r="GEJ10" s="412"/>
      <c r="GEK10" s="412"/>
      <c r="GEL10" s="412"/>
      <c r="GEM10" s="412"/>
      <c r="GEN10" s="412"/>
      <c r="GEO10" s="412"/>
      <c r="GEP10" s="412"/>
      <c r="GEQ10" s="412"/>
      <c r="GER10" s="412"/>
      <c r="GES10" s="412"/>
      <c r="GET10" s="412"/>
      <c r="GEU10" s="412"/>
      <c r="GEV10" s="412"/>
      <c r="GEW10" s="412"/>
      <c r="GEX10" s="412"/>
      <c r="GEY10" s="412"/>
      <c r="GEZ10" s="412"/>
      <c r="GFA10" s="412"/>
      <c r="GFB10" s="412"/>
      <c r="GFC10" s="412"/>
      <c r="GFD10" s="412"/>
      <c r="GFE10" s="412"/>
      <c r="GFF10" s="412"/>
      <c r="GFG10" s="412"/>
      <c r="GFH10" s="412"/>
      <c r="GFI10" s="412"/>
      <c r="GFJ10" s="412"/>
      <c r="GFK10" s="412"/>
      <c r="GFL10" s="412"/>
      <c r="GFM10" s="412"/>
      <c r="GFN10" s="412"/>
      <c r="GFO10" s="412"/>
      <c r="GFP10" s="412"/>
      <c r="GFQ10" s="412"/>
      <c r="GFR10" s="412"/>
      <c r="GFS10" s="412"/>
      <c r="GFT10" s="412"/>
      <c r="GFU10" s="412"/>
      <c r="GFV10" s="412"/>
      <c r="GFW10" s="412"/>
      <c r="GFX10" s="412"/>
      <c r="GFY10" s="412"/>
      <c r="GFZ10" s="412"/>
      <c r="GGA10" s="412"/>
      <c r="GGB10" s="412"/>
      <c r="GGC10" s="412"/>
      <c r="GGD10" s="412"/>
      <c r="GGE10" s="412"/>
      <c r="GGF10" s="412"/>
      <c r="GGG10" s="412"/>
      <c r="GGH10" s="412"/>
      <c r="GGI10" s="412"/>
      <c r="GGJ10" s="412"/>
      <c r="GGK10" s="412"/>
      <c r="GGL10" s="412"/>
      <c r="GGM10" s="412"/>
      <c r="GGN10" s="412"/>
      <c r="GGO10" s="412"/>
      <c r="GGP10" s="412"/>
      <c r="GGQ10" s="412"/>
      <c r="GGR10" s="412"/>
      <c r="GGS10" s="412"/>
      <c r="GGT10" s="412"/>
      <c r="GGU10" s="412"/>
      <c r="GGV10" s="412"/>
      <c r="GGW10" s="412"/>
      <c r="GGX10" s="412"/>
      <c r="GGY10" s="412"/>
      <c r="GGZ10" s="412"/>
      <c r="GHA10" s="412"/>
      <c r="GHB10" s="412"/>
      <c r="GHC10" s="412"/>
      <c r="GHD10" s="412"/>
      <c r="GHE10" s="412"/>
      <c r="GHF10" s="412"/>
      <c r="GHG10" s="412"/>
      <c r="GHH10" s="412"/>
      <c r="GHI10" s="412"/>
      <c r="GHJ10" s="412"/>
      <c r="GHK10" s="412"/>
      <c r="GHL10" s="412"/>
      <c r="GHM10" s="412"/>
      <c r="GHN10" s="412"/>
      <c r="GHO10" s="412"/>
      <c r="GHP10" s="412"/>
      <c r="GHQ10" s="412"/>
      <c r="GHR10" s="412"/>
      <c r="GHS10" s="412"/>
      <c r="GHT10" s="412"/>
      <c r="GHU10" s="412"/>
      <c r="GHV10" s="412"/>
      <c r="GHW10" s="412"/>
      <c r="GHX10" s="412"/>
      <c r="GHY10" s="412"/>
      <c r="GHZ10" s="412"/>
      <c r="GIA10" s="412"/>
      <c r="GIB10" s="412"/>
      <c r="GIC10" s="412"/>
      <c r="GID10" s="412"/>
      <c r="GIE10" s="412"/>
      <c r="GIF10" s="412"/>
      <c r="GIG10" s="412"/>
      <c r="GIH10" s="412"/>
      <c r="GII10" s="412"/>
      <c r="GIJ10" s="412"/>
      <c r="GIK10" s="412"/>
      <c r="GIL10" s="412"/>
      <c r="GIM10" s="412"/>
      <c r="GIN10" s="412"/>
      <c r="GIO10" s="412"/>
      <c r="GIP10" s="412"/>
      <c r="GIQ10" s="412"/>
      <c r="GIR10" s="412"/>
      <c r="GIS10" s="412"/>
      <c r="GIT10" s="412"/>
      <c r="GIU10" s="412"/>
      <c r="GIV10" s="412"/>
      <c r="GIW10" s="412"/>
      <c r="GIX10" s="412"/>
      <c r="GIY10" s="412"/>
      <c r="GIZ10" s="412"/>
      <c r="GJA10" s="412"/>
      <c r="GJB10" s="412"/>
      <c r="GJC10" s="412"/>
      <c r="GJD10" s="412"/>
      <c r="GJE10" s="412"/>
      <c r="GJF10" s="412"/>
      <c r="GJG10" s="412"/>
      <c r="GJH10" s="412"/>
      <c r="GJI10" s="412"/>
      <c r="GJJ10" s="412"/>
      <c r="GJK10" s="412"/>
      <c r="GJL10" s="412"/>
      <c r="GJM10" s="412"/>
      <c r="GJN10" s="412"/>
      <c r="GJO10" s="412"/>
      <c r="GJP10" s="412"/>
      <c r="GJQ10" s="412"/>
      <c r="GJR10" s="412"/>
      <c r="GJS10" s="412"/>
      <c r="GJT10" s="412"/>
      <c r="GJU10" s="412"/>
      <c r="GJV10" s="412"/>
      <c r="GJW10" s="412"/>
      <c r="GJX10" s="412"/>
      <c r="GJY10" s="412"/>
      <c r="GJZ10" s="412"/>
      <c r="GKA10" s="412"/>
      <c r="GKB10" s="412"/>
      <c r="GKC10" s="412"/>
      <c r="GKD10" s="412"/>
      <c r="GKE10" s="412"/>
      <c r="GKF10" s="412"/>
      <c r="GKG10" s="412"/>
      <c r="GKH10" s="412"/>
      <c r="GKI10" s="412"/>
      <c r="GKJ10" s="412"/>
      <c r="GKK10" s="412"/>
      <c r="GKL10" s="412"/>
      <c r="GKM10" s="412"/>
      <c r="GKN10" s="412"/>
      <c r="GKO10" s="412"/>
      <c r="GKP10" s="412"/>
      <c r="GKQ10" s="412"/>
      <c r="GKR10" s="412"/>
      <c r="GKS10" s="412"/>
      <c r="GKT10" s="412"/>
      <c r="GKU10" s="412"/>
      <c r="GKV10" s="412"/>
      <c r="GKW10" s="412"/>
      <c r="GKX10" s="412"/>
      <c r="GKY10" s="412"/>
      <c r="GKZ10" s="412"/>
      <c r="GLA10" s="412"/>
      <c r="GLB10" s="412"/>
      <c r="GLC10" s="412"/>
      <c r="GLD10" s="412"/>
      <c r="GLE10" s="412"/>
      <c r="GLF10" s="412"/>
      <c r="GLG10" s="412"/>
      <c r="GLH10" s="412"/>
      <c r="GLI10" s="412"/>
      <c r="GLJ10" s="412"/>
      <c r="GLK10" s="412"/>
      <c r="GLL10" s="412"/>
      <c r="GLM10" s="412"/>
      <c r="GLN10" s="412"/>
      <c r="GLO10" s="412"/>
      <c r="GLP10" s="412"/>
      <c r="GLQ10" s="412"/>
      <c r="GLR10" s="412"/>
      <c r="GLS10" s="412"/>
      <c r="GLT10" s="412"/>
      <c r="GLU10" s="412"/>
      <c r="GLV10" s="412"/>
      <c r="GLW10" s="412"/>
      <c r="GLX10" s="412"/>
      <c r="GLY10" s="412"/>
      <c r="GLZ10" s="412"/>
      <c r="GMA10" s="412"/>
      <c r="GMB10" s="412"/>
      <c r="GMC10" s="412"/>
      <c r="GMD10" s="412"/>
      <c r="GME10" s="412"/>
      <c r="GMF10" s="412"/>
      <c r="GMG10" s="412"/>
      <c r="GMH10" s="412"/>
      <c r="GMI10" s="412"/>
      <c r="GMJ10" s="412"/>
      <c r="GMK10" s="412"/>
      <c r="GML10" s="412"/>
      <c r="GMM10" s="412"/>
      <c r="GMN10" s="412"/>
      <c r="GMO10" s="412"/>
      <c r="GMP10" s="412"/>
      <c r="GMQ10" s="412"/>
      <c r="GMR10" s="412"/>
      <c r="GMS10" s="412"/>
      <c r="GMT10" s="412"/>
      <c r="GMU10" s="412"/>
      <c r="GMV10" s="412"/>
      <c r="GMW10" s="412"/>
      <c r="GMX10" s="412"/>
      <c r="GMY10" s="412"/>
      <c r="GMZ10" s="412"/>
      <c r="GNA10" s="412"/>
      <c r="GNB10" s="412"/>
      <c r="GNC10" s="412"/>
      <c r="GND10" s="412"/>
      <c r="GNE10" s="412"/>
      <c r="GNF10" s="412"/>
      <c r="GNG10" s="412"/>
      <c r="GNH10" s="412"/>
      <c r="GNI10" s="412"/>
      <c r="GNJ10" s="412"/>
      <c r="GNK10" s="412"/>
      <c r="GNL10" s="412"/>
      <c r="GNM10" s="412"/>
      <c r="GNN10" s="412"/>
      <c r="GNO10" s="412"/>
      <c r="GNP10" s="412"/>
      <c r="GNQ10" s="412"/>
      <c r="GNR10" s="412"/>
      <c r="GNS10" s="412"/>
      <c r="GNT10" s="412"/>
      <c r="GNU10" s="412"/>
      <c r="GNV10" s="412"/>
      <c r="GNW10" s="412"/>
      <c r="GNX10" s="412"/>
      <c r="GNY10" s="412"/>
      <c r="GNZ10" s="412"/>
      <c r="GOA10" s="412"/>
      <c r="GOB10" s="412"/>
      <c r="GOC10" s="412"/>
      <c r="GOD10" s="412"/>
      <c r="GOE10" s="412"/>
      <c r="GOF10" s="412"/>
      <c r="GOG10" s="412"/>
      <c r="GOH10" s="412"/>
      <c r="GOI10" s="412"/>
      <c r="GOJ10" s="412"/>
      <c r="GOK10" s="412"/>
      <c r="GOL10" s="412"/>
      <c r="GOM10" s="412"/>
      <c r="GON10" s="412"/>
      <c r="GOO10" s="412"/>
      <c r="GOP10" s="412"/>
      <c r="GOQ10" s="412"/>
      <c r="GOR10" s="412"/>
      <c r="GOS10" s="412"/>
      <c r="GOT10" s="412"/>
      <c r="GOU10" s="412"/>
      <c r="GOV10" s="412"/>
      <c r="GOW10" s="412"/>
      <c r="GOX10" s="412"/>
      <c r="GOY10" s="412"/>
      <c r="GOZ10" s="412"/>
      <c r="GPA10" s="412"/>
      <c r="GPB10" s="412"/>
      <c r="GPC10" s="412"/>
      <c r="GPD10" s="412"/>
      <c r="GPE10" s="412"/>
      <c r="GPF10" s="412"/>
      <c r="GPG10" s="412"/>
      <c r="GPH10" s="412"/>
      <c r="GPI10" s="412"/>
      <c r="GPJ10" s="412"/>
      <c r="GPK10" s="412"/>
      <c r="GPL10" s="412"/>
      <c r="GPM10" s="412"/>
      <c r="GPN10" s="412"/>
      <c r="GPO10" s="412"/>
      <c r="GPP10" s="412"/>
      <c r="GPQ10" s="412"/>
      <c r="GPR10" s="412"/>
      <c r="GPS10" s="412"/>
      <c r="GPT10" s="412"/>
      <c r="GPU10" s="412"/>
      <c r="GPV10" s="412"/>
      <c r="GPW10" s="412"/>
      <c r="GPX10" s="412"/>
      <c r="GPY10" s="412"/>
      <c r="GPZ10" s="412"/>
      <c r="GQA10" s="412"/>
      <c r="GQB10" s="412"/>
      <c r="GQC10" s="412"/>
      <c r="GQD10" s="412"/>
      <c r="GQE10" s="412"/>
      <c r="GQF10" s="412"/>
      <c r="GQG10" s="412"/>
      <c r="GQH10" s="412"/>
      <c r="GQI10" s="412"/>
      <c r="GQJ10" s="412"/>
      <c r="GQK10" s="412"/>
      <c r="GQL10" s="412"/>
      <c r="GQM10" s="412"/>
      <c r="GQN10" s="412"/>
      <c r="GQO10" s="412"/>
      <c r="GQP10" s="412"/>
      <c r="GQQ10" s="412"/>
      <c r="GQR10" s="412"/>
      <c r="GQS10" s="412"/>
      <c r="GQT10" s="412"/>
      <c r="GQU10" s="412"/>
      <c r="GQV10" s="412"/>
      <c r="GQW10" s="412"/>
      <c r="GQX10" s="412"/>
      <c r="GQY10" s="412"/>
      <c r="GQZ10" s="412"/>
      <c r="GRA10" s="412"/>
      <c r="GRB10" s="412"/>
      <c r="GRC10" s="412"/>
      <c r="GRD10" s="412"/>
      <c r="GRE10" s="412"/>
      <c r="GRF10" s="412"/>
      <c r="GRG10" s="412"/>
      <c r="GRH10" s="412"/>
      <c r="GRI10" s="412"/>
      <c r="GRJ10" s="412"/>
      <c r="GRK10" s="412"/>
      <c r="GRL10" s="412"/>
      <c r="GRM10" s="412"/>
      <c r="GRN10" s="412"/>
      <c r="GRO10" s="412"/>
      <c r="GRP10" s="412"/>
      <c r="GRQ10" s="412"/>
      <c r="GRR10" s="412"/>
      <c r="GRS10" s="412"/>
      <c r="GRT10" s="412"/>
      <c r="GRU10" s="412"/>
      <c r="GRV10" s="412"/>
      <c r="GRW10" s="412"/>
      <c r="GRX10" s="412"/>
      <c r="GRY10" s="412"/>
      <c r="GRZ10" s="412"/>
      <c r="GSA10" s="412"/>
      <c r="GSB10" s="412"/>
      <c r="GSC10" s="412"/>
      <c r="GSD10" s="412"/>
      <c r="GSE10" s="412"/>
      <c r="GSF10" s="412"/>
      <c r="GSG10" s="412"/>
      <c r="GSH10" s="412"/>
      <c r="GSI10" s="412"/>
      <c r="GSJ10" s="412"/>
      <c r="GSK10" s="412"/>
      <c r="GSL10" s="412"/>
      <c r="GSM10" s="412"/>
      <c r="GSN10" s="412"/>
      <c r="GSO10" s="412"/>
      <c r="GSP10" s="412"/>
      <c r="GSQ10" s="412"/>
      <c r="GSR10" s="412"/>
      <c r="GSS10" s="412"/>
      <c r="GST10" s="412"/>
      <c r="GSU10" s="412"/>
      <c r="GSV10" s="412"/>
      <c r="GSW10" s="412"/>
      <c r="GSX10" s="412"/>
      <c r="GSY10" s="412"/>
      <c r="GSZ10" s="412"/>
      <c r="GTA10" s="412"/>
      <c r="GTB10" s="412"/>
      <c r="GTC10" s="412"/>
      <c r="GTD10" s="412"/>
      <c r="GTE10" s="412"/>
      <c r="GTF10" s="412"/>
      <c r="GTG10" s="412"/>
      <c r="GTH10" s="412"/>
      <c r="GTI10" s="412"/>
      <c r="GTJ10" s="412"/>
      <c r="GTK10" s="412"/>
      <c r="GTL10" s="412"/>
      <c r="GTM10" s="412"/>
      <c r="GTN10" s="412"/>
      <c r="GTO10" s="412"/>
      <c r="GTP10" s="412"/>
      <c r="GTQ10" s="412"/>
      <c r="GTR10" s="412"/>
      <c r="GTS10" s="412"/>
      <c r="GTT10" s="412"/>
      <c r="GTU10" s="412"/>
      <c r="GTV10" s="412"/>
      <c r="GTW10" s="412"/>
      <c r="GTX10" s="412"/>
      <c r="GTY10" s="412"/>
      <c r="GTZ10" s="412"/>
      <c r="GUA10" s="412"/>
      <c r="GUB10" s="412"/>
      <c r="GUC10" s="412"/>
      <c r="GUD10" s="412"/>
      <c r="GUE10" s="412"/>
      <c r="GUF10" s="412"/>
      <c r="GUG10" s="412"/>
      <c r="GUH10" s="412"/>
      <c r="GUI10" s="412"/>
      <c r="GUJ10" s="412"/>
      <c r="GUK10" s="412"/>
      <c r="GUL10" s="412"/>
      <c r="GUM10" s="412"/>
      <c r="GUN10" s="412"/>
      <c r="GUO10" s="412"/>
      <c r="GUP10" s="412"/>
      <c r="GUQ10" s="412"/>
      <c r="GUR10" s="412"/>
      <c r="GUS10" s="412"/>
      <c r="GUT10" s="412"/>
      <c r="GUU10" s="412"/>
      <c r="GUV10" s="412"/>
      <c r="GUW10" s="412"/>
      <c r="GUX10" s="412"/>
      <c r="GUY10" s="412"/>
      <c r="GUZ10" s="412"/>
      <c r="GVA10" s="412"/>
      <c r="GVB10" s="412"/>
      <c r="GVC10" s="412"/>
      <c r="GVD10" s="412"/>
      <c r="GVE10" s="412"/>
      <c r="GVF10" s="412"/>
      <c r="GVG10" s="412"/>
      <c r="GVH10" s="412"/>
      <c r="GVI10" s="412"/>
      <c r="GVJ10" s="412"/>
      <c r="GVK10" s="412"/>
      <c r="GVL10" s="412"/>
      <c r="GVM10" s="412"/>
      <c r="GVN10" s="412"/>
      <c r="GVO10" s="412"/>
      <c r="GVP10" s="412"/>
      <c r="GVQ10" s="412"/>
      <c r="GVR10" s="412"/>
      <c r="GVS10" s="412"/>
      <c r="GVT10" s="412"/>
      <c r="GVU10" s="412"/>
      <c r="GVV10" s="412"/>
      <c r="GVW10" s="412"/>
      <c r="GVX10" s="412"/>
      <c r="GVY10" s="412"/>
      <c r="GVZ10" s="412"/>
      <c r="GWA10" s="412"/>
      <c r="GWB10" s="412"/>
      <c r="GWC10" s="412"/>
      <c r="GWD10" s="412"/>
      <c r="GWE10" s="412"/>
      <c r="GWF10" s="412"/>
      <c r="GWG10" s="412"/>
      <c r="GWH10" s="412"/>
      <c r="GWI10" s="412"/>
      <c r="GWJ10" s="412"/>
      <c r="GWK10" s="412"/>
      <c r="GWL10" s="412"/>
      <c r="GWM10" s="412"/>
      <c r="GWN10" s="412"/>
      <c r="GWO10" s="412"/>
      <c r="GWP10" s="412"/>
      <c r="GWQ10" s="412"/>
      <c r="GWR10" s="412"/>
      <c r="GWS10" s="412"/>
      <c r="GWT10" s="412"/>
      <c r="GWU10" s="412"/>
      <c r="GWV10" s="412"/>
      <c r="GWW10" s="412"/>
      <c r="GWX10" s="412"/>
      <c r="GWY10" s="412"/>
      <c r="GWZ10" s="412"/>
      <c r="GXA10" s="412"/>
      <c r="GXB10" s="412"/>
      <c r="GXC10" s="412"/>
      <c r="GXD10" s="412"/>
      <c r="GXE10" s="412"/>
      <c r="GXF10" s="412"/>
      <c r="GXG10" s="412"/>
      <c r="GXH10" s="412"/>
      <c r="GXI10" s="412"/>
      <c r="GXJ10" s="412"/>
      <c r="GXK10" s="412"/>
      <c r="GXL10" s="412"/>
      <c r="GXM10" s="412"/>
      <c r="GXN10" s="412"/>
      <c r="GXO10" s="412"/>
      <c r="GXP10" s="412"/>
      <c r="GXQ10" s="412"/>
      <c r="GXR10" s="412"/>
      <c r="GXS10" s="412"/>
      <c r="GXT10" s="412"/>
      <c r="GXU10" s="412"/>
      <c r="GXV10" s="412"/>
      <c r="GXW10" s="412"/>
      <c r="GXX10" s="412"/>
      <c r="GXY10" s="412"/>
      <c r="GXZ10" s="412"/>
      <c r="GYA10" s="412"/>
      <c r="GYB10" s="412"/>
      <c r="GYC10" s="412"/>
      <c r="GYD10" s="412"/>
      <c r="GYE10" s="412"/>
      <c r="GYF10" s="412"/>
      <c r="GYG10" s="412"/>
      <c r="GYH10" s="412"/>
      <c r="GYI10" s="412"/>
      <c r="GYJ10" s="412"/>
      <c r="GYK10" s="412"/>
      <c r="GYL10" s="412"/>
      <c r="GYM10" s="412"/>
      <c r="GYN10" s="412"/>
      <c r="GYO10" s="412"/>
      <c r="GYP10" s="412"/>
      <c r="GYQ10" s="412"/>
      <c r="GYR10" s="412"/>
      <c r="GYS10" s="412"/>
      <c r="GYT10" s="412"/>
      <c r="GYU10" s="412"/>
      <c r="GYV10" s="412"/>
      <c r="GYW10" s="412"/>
      <c r="GYX10" s="412"/>
      <c r="GYY10" s="412"/>
      <c r="GYZ10" s="412"/>
      <c r="GZA10" s="412"/>
      <c r="GZB10" s="412"/>
      <c r="GZC10" s="412"/>
      <c r="GZD10" s="412"/>
      <c r="GZE10" s="412"/>
      <c r="GZF10" s="412"/>
      <c r="GZG10" s="412"/>
      <c r="GZH10" s="412"/>
      <c r="GZI10" s="412"/>
      <c r="GZJ10" s="412"/>
      <c r="GZK10" s="412"/>
      <c r="GZL10" s="412"/>
      <c r="GZM10" s="412"/>
      <c r="GZN10" s="412"/>
      <c r="GZO10" s="412"/>
      <c r="GZP10" s="412"/>
      <c r="GZQ10" s="412"/>
      <c r="GZR10" s="412"/>
      <c r="GZS10" s="412"/>
      <c r="GZT10" s="412"/>
      <c r="GZU10" s="412"/>
      <c r="GZV10" s="412"/>
      <c r="GZW10" s="412"/>
      <c r="GZX10" s="412"/>
      <c r="GZY10" s="412"/>
      <c r="GZZ10" s="412"/>
      <c r="HAA10" s="412"/>
      <c r="HAB10" s="412"/>
      <c r="HAC10" s="412"/>
      <c r="HAD10" s="412"/>
      <c r="HAE10" s="412"/>
      <c r="HAF10" s="412"/>
      <c r="HAG10" s="412"/>
      <c r="HAH10" s="412"/>
      <c r="HAI10" s="412"/>
      <c r="HAJ10" s="412"/>
      <c r="HAK10" s="412"/>
      <c r="HAL10" s="412"/>
      <c r="HAM10" s="412"/>
      <c r="HAN10" s="412"/>
      <c r="HAO10" s="412"/>
      <c r="HAP10" s="412"/>
      <c r="HAQ10" s="412"/>
      <c r="HAR10" s="412"/>
      <c r="HAS10" s="412"/>
      <c r="HAT10" s="412"/>
      <c r="HAU10" s="412"/>
      <c r="HAV10" s="412"/>
      <c r="HAW10" s="412"/>
      <c r="HAX10" s="412"/>
      <c r="HAY10" s="412"/>
      <c r="HAZ10" s="412"/>
      <c r="HBA10" s="412"/>
      <c r="HBB10" s="412"/>
      <c r="HBC10" s="412"/>
      <c r="HBD10" s="412"/>
      <c r="HBE10" s="412"/>
      <c r="HBF10" s="412"/>
      <c r="HBG10" s="412"/>
      <c r="HBH10" s="412"/>
      <c r="HBI10" s="412"/>
      <c r="HBJ10" s="412"/>
      <c r="HBK10" s="412"/>
      <c r="HBL10" s="412"/>
      <c r="HBM10" s="412"/>
      <c r="HBN10" s="412"/>
      <c r="HBO10" s="412"/>
      <c r="HBP10" s="412"/>
      <c r="HBQ10" s="412"/>
      <c r="HBR10" s="412"/>
      <c r="HBS10" s="412"/>
      <c r="HBT10" s="412"/>
      <c r="HBU10" s="412"/>
      <c r="HBV10" s="412"/>
      <c r="HBW10" s="412"/>
      <c r="HBX10" s="412"/>
      <c r="HBY10" s="412"/>
      <c r="HBZ10" s="412"/>
      <c r="HCA10" s="412"/>
      <c r="HCB10" s="412"/>
      <c r="HCC10" s="412"/>
      <c r="HCD10" s="412"/>
      <c r="HCE10" s="412"/>
      <c r="HCF10" s="412"/>
      <c r="HCG10" s="412"/>
      <c r="HCH10" s="412"/>
      <c r="HCI10" s="412"/>
      <c r="HCJ10" s="412"/>
      <c r="HCK10" s="412"/>
      <c r="HCL10" s="412"/>
      <c r="HCM10" s="412"/>
      <c r="HCN10" s="412"/>
      <c r="HCO10" s="412"/>
      <c r="HCP10" s="412"/>
      <c r="HCQ10" s="412"/>
      <c r="HCR10" s="412"/>
      <c r="HCS10" s="412"/>
      <c r="HCT10" s="412"/>
      <c r="HCU10" s="412"/>
      <c r="HCV10" s="412"/>
      <c r="HCW10" s="412"/>
      <c r="HCX10" s="412"/>
      <c r="HCY10" s="412"/>
      <c r="HCZ10" s="412"/>
      <c r="HDA10" s="412"/>
      <c r="HDB10" s="412"/>
      <c r="HDC10" s="412"/>
      <c r="HDD10" s="412"/>
      <c r="HDE10" s="412"/>
      <c r="HDF10" s="412"/>
      <c r="HDG10" s="412"/>
      <c r="HDH10" s="412"/>
      <c r="HDI10" s="412"/>
      <c r="HDJ10" s="412"/>
      <c r="HDK10" s="412"/>
      <c r="HDL10" s="412"/>
      <c r="HDM10" s="412"/>
      <c r="HDN10" s="412"/>
      <c r="HDO10" s="412"/>
      <c r="HDP10" s="412"/>
      <c r="HDQ10" s="412"/>
      <c r="HDR10" s="412"/>
      <c r="HDS10" s="412"/>
      <c r="HDT10" s="412"/>
      <c r="HDU10" s="412"/>
      <c r="HDV10" s="412"/>
      <c r="HDW10" s="412"/>
      <c r="HDX10" s="412"/>
      <c r="HDY10" s="412"/>
      <c r="HDZ10" s="412"/>
      <c r="HEA10" s="412"/>
      <c r="HEB10" s="412"/>
      <c r="HEC10" s="412"/>
      <c r="HED10" s="412"/>
      <c r="HEE10" s="412"/>
      <c r="HEF10" s="412"/>
      <c r="HEG10" s="412"/>
      <c r="HEH10" s="412"/>
      <c r="HEI10" s="412"/>
      <c r="HEJ10" s="412"/>
      <c r="HEK10" s="412"/>
      <c r="HEL10" s="412"/>
      <c r="HEM10" s="412"/>
      <c r="HEN10" s="412"/>
      <c r="HEO10" s="412"/>
      <c r="HEP10" s="412"/>
      <c r="HEQ10" s="412"/>
      <c r="HER10" s="412"/>
      <c r="HES10" s="412"/>
      <c r="HET10" s="412"/>
      <c r="HEU10" s="412"/>
      <c r="HEV10" s="412"/>
      <c r="HEW10" s="412"/>
      <c r="HEX10" s="412"/>
      <c r="HEY10" s="412"/>
      <c r="HEZ10" s="412"/>
      <c r="HFA10" s="412"/>
      <c r="HFB10" s="412"/>
      <c r="HFC10" s="412"/>
      <c r="HFD10" s="412"/>
      <c r="HFE10" s="412"/>
      <c r="HFF10" s="412"/>
      <c r="HFG10" s="412"/>
      <c r="HFH10" s="412"/>
      <c r="HFI10" s="412"/>
      <c r="HFJ10" s="412"/>
      <c r="HFK10" s="412"/>
      <c r="HFL10" s="412"/>
      <c r="HFM10" s="412"/>
      <c r="HFN10" s="412"/>
      <c r="HFO10" s="412"/>
      <c r="HFP10" s="412"/>
      <c r="HFQ10" s="412"/>
      <c r="HFR10" s="412"/>
      <c r="HFS10" s="412"/>
      <c r="HFT10" s="412"/>
      <c r="HFU10" s="412"/>
      <c r="HFV10" s="412"/>
      <c r="HFW10" s="412"/>
      <c r="HFX10" s="412"/>
      <c r="HFY10" s="412"/>
      <c r="HFZ10" s="412"/>
      <c r="HGA10" s="412"/>
      <c r="HGB10" s="412"/>
      <c r="HGC10" s="412"/>
      <c r="HGD10" s="412"/>
      <c r="HGE10" s="412"/>
      <c r="HGF10" s="412"/>
      <c r="HGG10" s="412"/>
      <c r="HGH10" s="412"/>
      <c r="HGI10" s="412"/>
      <c r="HGJ10" s="412"/>
      <c r="HGK10" s="412"/>
      <c r="HGL10" s="412"/>
      <c r="HGM10" s="412"/>
      <c r="HGN10" s="412"/>
      <c r="HGO10" s="412"/>
      <c r="HGP10" s="412"/>
      <c r="HGQ10" s="412"/>
      <c r="HGR10" s="412"/>
      <c r="HGS10" s="412"/>
      <c r="HGT10" s="412"/>
      <c r="HGU10" s="412"/>
      <c r="HGV10" s="412"/>
      <c r="HGW10" s="412"/>
      <c r="HGX10" s="412"/>
      <c r="HGY10" s="412"/>
      <c r="HGZ10" s="412"/>
      <c r="HHA10" s="412"/>
      <c r="HHB10" s="412"/>
      <c r="HHC10" s="412"/>
      <c r="HHD10" s="412"/>
      <c r="HHE10" s="412"/>
      <c r="HHF10" s="412"/>
      <c r="HHG10" s="412"/>
      <c r="HHH10" s="412"/>
      <c r="HHI10" s="412"/>
      <c r="HHJ10" s="412"/>
      <c r="HHK10" s="412"/>
      <c r="HHL10" s="412"/>
      <c r="HHM10" s="412"/>
      <c r="HHN10" s="412"/>
      <c r="HHO10" s="412"/>
      <c r="HHP10" s="412"/>
      <c r="HHQ10" s="412"/>
      <c r="HHR10" s="412"/>
      <c r="HHS10" s="412"/>
      <c r="HHT10" s="412"/>
      <c r="HHU10" s="412"/>
      <c r="HHV10" s="412"/>
      <c r="HHW10" s="412"/>
      <c r="HHX10" s="412"/>
      <c r="HHY10" s="412"/>
      <c r="HHZ10" s="412"/>
      <c r="HIA10" s="412"/>
      <c r="HIB10" s="412"/>
      <c r="HIC10" s="412"/>
      <c r="HID10" s="412"/>
      <c r="HIE10" s="412"/>
      <c r="HIF10" s="412"/>
      <c r="HIG10" s="412"/>
      <c r="HIH10" s="412"/>
      <c r="HII10" s="412"/>
      <c r="HIJ10" s="412"/>
      <c r="HIK10" s="412"/>
      <c r="HIL10" s="412"/>
      <c r="HIM10" s="412"/>
      <c r="HIN10" s="412"/>
      <c r="HIO10" s="412"/>
      <c r="HIP10" s="412"/>
      <c r="HIQ10" s="412"/>
      <c r="HIR10" s="412"/>
      <c r="HIS10" s="412"/>
      <c r="HIT10" s="412"/>
      <c r="HIU10" s="412"/>
      <c r="HIV10" s="412"/>
      <c r="HIW10" s="412"/>
      <c r="HIX10" s="412"/>
      <c r="HIY10" s="412"/>
      <c r="HIZ10" s="412"/>
      <c r="HJA10" s="412"/>
      <c r="HJB10" s="412"/>
      <c r="HJC10" s="412"/>
      <c r="HJD10" s="412"/>
      <c r="HJE10" s="412"/>
      <c r="HJF10" s="412"/>
      <c r="HJG10" s="412"/>
      <c r="HJH10" s="412"/>
      <c r="HJI10" s="412"/>
      <c r="HJJ10" s="412"/>
      <c r="HJK10" s="412"/>
      <c r="HJL10" s="412"/>
      <c r="HJM10" s="412"/>
      <c r="HJN10" s="412"/>
      <c r="HJO10" s="412"/>
      <c r="HJP10" s="412"/>
      <c r="HJQ10" s="412"/>
      <c r="HJR10" s="412"/>
      <c r="HJS10" s="412"/>
      <c r="HJT10" s="412"/>
      <c r="HJU10" s="412"/>
      <c r="HJV10" s="412"/>
      <c r="HJW10" s="412"/>
      <c r="HJX10" s="412"/>
      <c r="HJY10" s="412"/>
      <c r="HJZ10" s="412"/>
      <c r="HKA10" s="412"/>
      <c r="HKB10" s="412"/>
      <c r="HKC10" s="412"/>
      <c r="HKD10" s="412"/>
      <c r="HKE10" s="412"/>
      <c r="HKF10" s="412"/>
      <c r="HKG10" s="412"/>
      <c r="HKH10" s="412"/>
      <c r="HKI10" s="412"/>
      <c r="HKJ10" s="412"/>
      <c r="HKK10" s="412"/>
      <c r="HKL10" s="412"/>
      <c r="HKM10" s="412"/>
      <c r="HKN10" s="412"/>
      <c r="HKO10" s="412"/>
      <c r="HKP10" s="412"/>
      <c r="HKQ10" s="412"/>
      <c r="HKR10" s="412"/>
      <c r="HKS10" s="412"/>
      <c r="HKT10" s="412"/>
      <c r="HKU10" s="412"/>
      <c r="HKV10" s="412"/>
      <c r="HKW10" s="412"/>
      <c r="HKX10" s="412"/>
      <c r="HKY10" s="412"/>
      <c r="HKZ10" s="412"/>
      <c r="HLA10" s="412"/>
      <c r="HLB10" s="412"/>
      <c r="HLC10" s="412"/>
      <c r="HLD10" s="412"/>
      <c r="HLE10" s="412"/>
      <c r="HLF10" s="412"/>
      <c r="HLG10" s="412"/>
      <c r="HLH10" s="412"/>
      <c r="HLI10" s="412"/>
      <c r="HLJ10" s="412"/>
      <c r="HLK10" s="412"/>
      <c r="HLL10" s="412"/>
      <c r="HLM10" s="412"/>
      <c r="HLN10" s="412"/>
      <c r="HLO10" s="412"/>
      <c r="HLP10" s="412"/>
      <c r="HLQ10" s="412"/>
      <c r="HLR10" s="412"/>
      <c r="HLS10" s="412"/>
      <c r="HLT10" s="412"/>
      <c r="HLU10" s="412"/>
      <c r="HLV10" s="412"/>
      <c r="HLW10" s="412"/>
      <c r="HLX10" s="412"/>
      <c r="HLY10" s="412"/>
      <c r="HLZ10" s="412"/>
      <c r="HMA10" s="412"/>
      <c r="HMB10" s="412"/>
      <c r="HMC10" s="412"/>
      <c r="HMD10" s="412"/>
      <c r="HME10" s="412"/>
      <c r="HMF10" s="412"/>
      <c r="HMG10" s="412"/>
      <c r="HMH10" s="412"/>
      <c r="HMI10" s="412"/>
      <c r="HMJ10" s="412"/>
      <c r="HMK10" s="412"/>
      <c r="HML10" s="412"/>
      <c r="HMM10" s="412"/>
      <c r="HMN10" s="412"/>
      <c r="HMO10" s="412"/>
      <c r="HMP10" s="412"/>
      <c r="HMQ10" s="412"/>
      <c r="HMR10" s="412"/>
      <c r="HMS10" s="412"/>
      <c r="HMT10" s="412"/>
      <c r="HMU10" s="412"/>
      <c r="HMV10" s="412"/>
      <c r="HMW10" s="412"/>
      <c r="HMX10" s="412"/>
      <c r="HMY10" s="412"/>
      <c r="HMZ10" s="412"/>
      <c r="HNA10" s="412"/>
      <c r="HNB10" s="412"/>
      <c r="HNC10" s="412"/>
      <c r="HND10" s="412"/>
      <c r="HNE10" s="412"/>
      <c r="HNF10" s="412"/>
      <c r="HNG10" s="412"/>
      <c r="HNH10" s="412"/>
      <c r="HNI10" s="412"/>
      <c r="HNJ10" s="412"/>
      <c r="HNK10" s="412"/>
      <c r="HNL10" s="412"/>
      <c r="HNM10" s="412"/>
      <c r="HNN10" s="412"/>
      <c r="HNO10" s="412"/>
      <c r="HNP10" s="412"/>
      <c r="HNQ10" s="412"/>
      <c r="HNR10" s="412"/>
      <c r="HNS10" s="412"/>
      <c r="HNT10" s="412"/>
      <c r="HNU10" s="412"/>
      <c r="HNV10" s="412"/>
      <c r="HNW10" s="412"/>
      <c r="HNX10" s="412"/>
      <c r="HNY10" s="412"/>
      <c r="HNZ10" s="412"/>
      <c r="HOA10" s="412"/>
      <c r="HOB10" s="412"/>
      <c r="HOC10" s="412"/>
      <c r="HOD10" s="412"/>
      <c r="HOE10" s="412"/>
      <c r="HOF10" s="412"/>
      <c r="HOG10" s="412"/>
      <c r="HOH10" s="412"/>
      <c r="HOI10" s="412"/>
      <c r="HOJ10" s="412"/>
      <c r="HOK10" s="412"/>
      <c r="HOL10" s="412"/>
      <c r="HOM10" s="412"/>
      <c r="HON10" s="412"/>
      <c r="HOO10" s="412"/>
      <c r="HOP10" s="412"/>
      <c r="HOQ10" s="412"/>
      <c r="HOR10" s="412"/>
      <c r="HOS10" s="412"/>
      <c r="HOT10" s="412"/>
      <c r="HOU10" s="412"/>
      <c r="HOV10" s="412"/>
      <c r="HOW10" s="412"/>
      <c r="HOX10" s="412"/>
      <c r="HOY10" s="412"/>
      <c r="HOZ10" s="412"/>
      <c r="HPA10" s="412"/>
      <c r="HPB10" s="412"/>
      <c r="HPC10" s="412"/>
      <c r="HPD10" s="412"/>
      <c r="HPE10" s="412"/>
      <c r="HPF10" s="412"/>
      <c r="HPG10" s="412"/>
      <c r="HPH10" s="412"/>
      <c r="HPI10" s="412"/>
      <c r="HPJ10" s="412"/>
      <c r="HPK10" s="412"/>
      <c r="HPL10" s="412"/>
      <c r="HPM10" s="412"/>
      <c r="HPN10" s="412"/>
      <c r="HPO10" s="412"/>
      <c r="HPP10" s="412"/>
      <c r="HPQ10" s="412"/>
      <c r="HPR10" s="412"/>
      <c r="HPS10" s="412"/>
      <c r="HPT10" s="412"/>
      <c r="HPU10" s="412"/>
      <c r="HPV10" s="412"/>
      <c r="HPW10" s="412"/>
      <c r="HPX10" s="412"/>
      <c r="HPY10" s="412"/>
      <c r="HPZ10" s="412"/>
      <c r="HQA10" s="412"/>
      <c r="HQB10" s="412"/>
      <c r="HQC10" s="412"/>
      <c r="HQD10" s="412"/>
      <c r="HQE10" s="412"/>
      <c r="HQF10" s="412"/>
      <c r="HQG10" s="412"/>
      <c r="HQH10" s="412"/>
      <c r="HQI10" s="412"/>
      <c r="HQJ10" s="412"/>
      <c r="HQK10" s="412"/>
      <c r="HQL10" s="412"/>
      <c r="HQM10" s="412"/>
      <c r="HQN10" s="412"/>
      <c r="HQO10" s="412"/>
      <c r="HQP10" s="412"/>
      <c r="HQQ10" s="412"/>
      <c r="HQR10" s="412"/>
      <c r="HQS10" s="412"/>
      <c r="HQT10" s="412"/>
      <c r="HQU10" s="412"/>
      <c r="HQV10" s="412"/>
      <c r="HQW10" s="412"/>
      <c r="HQX10" s="412"/>
      <c r="HQY10" s="412"/>
      <c r="HQZ10" s="412"/>
      <c r="HRA10" s="412"/>
      <c r="HRB10" s="412"/>
      <c r="HRC10" s="412"/>
      <c r="HRD10" s="412"/>
      <c r="HRE10" s="412"/>
      <c r="HRF10" s="412"/>
      <c r="HRG10" s="412"/>
      <c r="HRH10" s="412"/>
      <c r="HRI10" s="412"/>
      <c r="HRJ10" s="412"/>
      <c r="HRK10" s="412"/>
      <c r="HRL10" s="412"/>
      <c r="HRM10" s="412"/>
      <c r="HRN10" s="412"/>
      <c r="HRO10" s="412"/>
      <c r="HRP10" s="412"/>
      <c r="HRQ10" s="412"/>
      <c r="HRR10" s="412"/>
      <c r="HRS10" s="412"/>
      <c r="HRT10" s="412"/>
      <c r="HRU10" s="412"/>
      <c r="HRV10" s="412"/>
      <c r="HRW10" s="412"/>
      <c r="HRX10" s="412"/>
      <c r="HRY10" s="412"/>
      <c r="HRZ10" s="412"/>
      <c r="HSA10" s="412"/>
      <c r="HSB10" s="412"/>
      <c r="HSC10" s="412"/>
      <c r="HSD10" s="412"/>
      <c r="HSE10" s="412"/>
      <c r="HSF10" s="412"/>
      <c r="HSG10" s="412"/>
      <c r="HSH10" s="412"/>
      <c r="HSI10" s="412"/>
      <c r="HSJ10" s="412"/>
      <c r="HSK10" s="412"/>
      <c r="HSL10" s="412"/>
      <c r="HSM10" s="412"/>
      <c r="HSN10" s="412"/>
      <c r="HSO10" s="412"/>
      <c r="HSP10" s="412"/>
      <c r="HSQ10" s="412"/>
      <c r="HSR10" s="412"/>
      <c r="HSS10" s="412"/>
      <c r="HST10" s="412"/>
      <c r="HSU10" s="412"/>
      <c r="HSV10" s="412"/>
      <c r="HSW10" s="412"/>
      <c r="HSX10" s="412"/>
      <c r="HSY10" s="412"/>
      <c r="HSZ10" s="412"/>
      <c r="HTA10" s="412"/>
      <c r="HTB10" s="412"/>
      <c r="HTC10" s="412"/>
      <c r="HTD10" s="412"/>
      <c r="HTE10" s="412"/>
      <c r="HTF10" s="412"/>
      <c r="HTG10" s="412"/>
      <c r="HTH10" s="412"/>
      <c r="HTI10" s="412"/>
      <c r="HTJ10" s="412"/>
      <c r="HTK10" s="412"/>
      <c r="HTL10" s="412"/>
      <c r="HTM10" s="412"/>
      <c r="HTN10" s="412"/>
      <c r="HTO10" s="412"/>
      <c r="HTP10" s="412"/>
      <c r="HTQ10" s="412"/>
      <c r="HTR10" s="412"/>
      <c r="HTS10" s="412"/>
      <c r="HTT10" s="412"/>
      <c r="HTU10" s="412"/>
      <c r="HTV10" s="412"/>
      <c r="HTW10" s="412"/>
      <c r="HTX10" s="412"/>
      <c r="HTY10" s="412"/>
      <c r="HTZ10" s="412"/>
      <c r="HUA10" s="412"/>
      <c r="HUB10" s="412"/>
      <c r="HUC10" s="412"/>
      <c r="HUD10" s="412"/>
      <c r="HUE10" s="412"/>
      <c r="HUF10" s="412"/>
      <c r="HUG10" s="412"/>
      <c r="HUH10" s="412"/>
      <c r="HUI10" s="412"/>
      <c r="HUJ10" s="412"/>
      <c r="HUK10" s="412"/>
      <c r="HUL10" s="412"/>
      <c r="HUM10" s="412"/>
      <c r="HUN10" s="412"/>
      <c r="HUO10" s="412"/>
      <c r="HUP10" s="412"/>
      <c r="HUQ10" s="412"/>
      <c r="HUR10" s="412"/>
      <c r="HUS10" s="412"/>
      <c r="HUT10" s="412"/>
      <c r="HUU10" s="412"/>
      <c r="HUV10" s="412"/>
      <c r="HUW10" s="412"/>
      <c r="HUX10" s="412"/>
      <c r="HUY10" s="412"/>
      <c r="HUZ10" s="412"/>
      <c r="HVA10" s="412"/>
      <c r="HVB10" s="412"/>
      <c r="HVC10" s="412"/>
      <c r="HVD10" s="412"/>
      <c r="HVE10" s="412"/>
      <c r="HVF10" s="412"/>
      <c r="HVG10" s="412"/>
      <c r="HVH10" s="412"/>
      <c r="HVI10" s="412"/>
      <c r="HVJ10" s="412"/>
      <c r="HVK10" s="412"/>
      <c r="HVL10" s="412"/>
      <c r="HVM10" s="412"/>
      <c r="HVN10" s="412"/>
      <c r="HVO10" s="412"/>
      <c r="HVP10" s="412"/>
      <c r="HVQ10" s="412"/>
      <c r="HVR10" s="412"/>
      <c r="HVS10" s="412"/>
      <c r="HVT10" s="412"/>
      <c r="HVU10" s="412"/>
      <c r="HVV10" s="412"/>
      <c r="HVW10" s="412"/>
      <c r="HVX10" s="412"/>
      <c r="HVY10" s="412"/>
      <c r="HVZ10" s="412"/>
      <c r="HWA10" s="412"/>
      <c r="HWB10" s="412"/>
      <c r="HWC10" s="412"/>
      <c r="HWD10" s="412"/>
      <c r="HWE10" s="412"/>
      <c r="HWF10" s="412"/>
      <c r="HWG10" s="412"/>
      <c r="HWH10" s="412"/>
      <c r="HWI10" s="412"/>
      <c r="HWJ10" s="412"/>
      <c r="HWK10" s="412"/>
      <c r="HWL10" s="412"/>
      <c r="HWM10" s="412"/>
      <c r="HWN10" s="412"/>
      <c r="HWO10" s="412"/>
      <c r="HWP10" s="412"/>
      <c r="HWQ10" s="412"/>
      <c r="HWR10" s="412"/>
      <c r="HWS10" s="412"/>
      <c r="HWT10" s="412"/>
      <c r="HWU10" s="412"/>
      <c r="HWV10" s="412"/>
      <c r="HWW10" s="412"/>
      <c r="HWX10" s="412"/>
      <c r="HWY10" s="412"/>
      <c r="HWZ10" s="412"/>
      <c r="HXA10" s="412"/>
      <c r="HXB10" s="412"/>
      <c r="HXC10" s="412"/>
      <c r="HXD10" s="412"/>
      <c r="HXE10" s="412"/>
      <c r="HXF10" s="412"/>
      <c r="HXG10" s="412"/>
      <c r="HXH10" s="412"/>
      <c r="HXI10" s="412"/>
      <c r="HXJ10" s="412"/>
      <c r="HXK10" s="412"/>
      <c r="HXL10" s="412"/>
      <c r="HXM10" s="412"/>
      <c r="HXN10" s="412"/>
      <c r="HXO10" s="412"/>
      <c r="HXP10" s="412"/>
      <c r="HXQ10" s="412"/>
      <c r="HXR10" s="412"/>
      <c r="HXS10" s="412"/>
      <c r="HXT10" s="412"/>
      <c r="HXU10" s="412"/>
      <c r="HXV10" s="412"/>
      <c r="HXW10" s="412"/>
      <c r="HXX10" s="412"/>
      <c r="HXY10" s="412"/>
      <c r="HXZ10" s="412"/>
      <c r="HYA10" s="412"/>
      <c r="HYB10" s="412"/>
      <c r="HYC10" s="412"/>
      <c r="HYD10" s="412"/>
      <c r="HYE10" s="412"/>
      <c r="HYF10" s="412"/>
      <c r="HYG10" s="412"/>
      <c r="HYH10" s="412"/>
      <c r="HYI10" s="412"/>
      <c r="HYJ10" s="412"/>
      <c r="HYK10" s="412"/>
      <c r="HYL10" s="412"/>
      <c r="HYM10" s="412"/>
      <c r="HYN10" s="412"/>
      <c r="HYO10" s="412"/>
      <c r="HYP10" s="412"/>
      <c r="HYQ10" s="412"/>
      <c r="HYR10" s="412"/>
      <c r="HYS10" s="412"/>
      <c r="HYT10" s="412"/>
      <c r="HYU10" s="412"/>
      <c r="HYV10" s="412"/>
      <c r="HYW10" s="412"/>
      <c r="HYX10" s="412"/>
      <c r="HYY10" s="412"/>
      <c r="HYZ10" s="412"/>
      <c r="HZA10" s="412"/>
      <c r="HZB10" s="412"/>
      <c r="HZC10" s="412"/>
      <c r="HZD10" s="412"/>
      <c r="HZE10" s="412"/>
      <c r="HZF10" s="412"/>
      <c r="HZG10" s="412"/>
      <c r="HZH10" s="412"/>
      <c r="HZI10" s="412"/>
      <c r="HZJ10" s="412"/>
      <c r="HZK10" s="412"/>
      <c r="HZL10" s="412"/>
      <c r="HZM10" s="412"/>
      <c r="HZN10" s="412"/>
      <c r="HZO10" s="412"/>
      <c r="HZP10" s="412"/>
      <c r="HZQ10" s="412"/>
      <c r="HZR10" s="412"/>
      <c r="HZS10" s="412"/>
      <c r="HZT10" s="412"/>
      <c r="HZU10" s="412"/>
      <c r="HZV10" s="412"/>
      <c r="HZW10" s="412"/>
      <c r="HZX10" s="412"/>
      <c r="HZY10" s="412"/>
      <c r="HZZ10" s="412"/>
      <c r="IAA10" s="412"/>
      <c r="IAB10" s="412"/>
      <c r="IAC10" s="412"/>
      <c r="IAD10" s="412"/>
      <c r="IAE10" s="412"/>
      <c r="IAF10" s="412"/>
      <c r="IAG10" s="412"/>
      <c r="IAH10" s="412"/>
      <c r="IAI10" s="412"/>
      <c r="IAJ10" s="412"/>
      <c r="IAK10" s="412"/>
      <c r="IAL10" s="412"/>
      <c r="IAM10" s="412"/>
      <c r="IAN10" s="412"/>
      <c r="IAO10" s="412"/>
      <c r="IAP10" s="412"/>
      <c r="IAQ10" s="412"/>
      <c r="IAR10" s="412"/>
      <c r="IAS10" s="412"/>
      <c r="IAT10" s="412"/>
      <c r="IAU10" s="412"/>
      <c r="IAV10" s="412"/>
      <c r="IAW10" s="412"/>
      <c r="IAX10" s="412"/>
      <c r="IAY10" s="412"/>
      <c r="IAZ10" s="412"/>
      <c r="IBA10" s="412"/>
      <c r="IBB10" s="412"/>
      <c r="IBC10" s="412"/>
      <c r="IBD10" s="412"/>
      <c r="IBE10" s="412"/>
      <c r="IBF10" s="412"/>
      <c r="IBG10" s="412"/>
      <c r="IBH10" s="412"/>
      <c r="IBI10" s="412"/>
      <c r="IBJ10" s="412"/>
      <c r="IBK10" s="412"/>
      <c r="IBL10" s="412"/>
      <c r="IBM10" s="412"/>
      <c r="IBN10" s="412"/>
      <c r="IBO10" s="412"/>
      <c r="IBP10" s="412"/>
      <c r="IBQ10" s="412"/>
      <c r="IBR10" s="412"/>
      <c r="IBS10" s="412"/>
      <c r="IBT10" s="412"/>
      <c r="IBU10" s="412"/>
      <c r="IBV10" s="412"/>
      <c r="IBW10" s="412"/>
      <c r="IBX10" s="412"/>
      <c r="IBY10" s="412"/>
      <c r="IBZ10" s="412"/>
      <c r="ICA10" s="412"/>
      <c r="ICB10" s="412"/>
      <c r="ICC10" s="412"/>
      <c r="ICD10" s="412"/>
      <c r="ICE10" s="412"/>
      <c r="ICF10" s="412"/>
      <c r="ICG10" s="412"/>
      <c r="ICH10" s="412"/>
      <c r="ICI10" s="412"/>
      <c r="ICJ10" s="412"/>
      <c r="ICK10" s="412"/>
      <c r="ICL10" s="412"/>
      <c r="ICM10" s="412"/>
      <c r="ICN10" s="412"/>
      <c r="ICO10" s="412"/>
      <c r="ICP10" s="412"/>
      <c r="ICQ10" s="412"/>
      <c r="ICR10" s="412"/>
      <c r="ICS10" s="412"/>
      <c r="ICT10" s="412"/>
      <c r="ICU10" s="412"/>
      <c r="ICV10" s="412"/>
      <c r="ICW10" s="412"/>
      <c r="ICX10" s="412"/>
      <c r="ICY10" s="412"/>
      <c r="ICZ10" s="412"/>
      <c r="IDA10" s="412"/>
      <c r="IDB10" s="412"/>
      <c r="IDC10" s="412"/>
      <c r="IDD10" s="412"/>
      <c r="IDE10" s="412"/>
      <c r="IDF10" s="412"/>
      <c r="IDG10" s="412"/>
      <c r="IDH10" s="412"/>
      <c r="IDI10" s="412"/>
      <c r="IDJ10" s="412"/>
      <c r="IDK10" s="412"/>
      <c r="IDL10" s="412"/>
      <c r="IDM10" s="412"/>
      <c r="IDN10" s="412"/>
      <c r="IDO10" s="412"/>
      <c r="IDP10" s="412"/>
      <c r="IDQ10" s="412"/>
      <c r="IDR10" s="412"/>
      <c r="IDS10" s="412"/>
      <c r="IDT10" s="412"/>
      <c r="IDU10" s="412"/>
      <c r="IDV10" s="412"/>
      <c r="IDW10" s="412"/>
      <c r="IDX10" s="412"/>
      <c r="IDY10" s="412"/>
      <c r="IDZ10" s="412"/>
      <c r="IEA10" s="412"/>
      <c r="IEB10" s="412"/>
      <c r="IEC10" s="412"/>
      <c r="IED10" s="412"/>
      <c r="IEE10" s="412"/>
      <c r="IEF10" s="412"/>
      <c r="IEG10" s="412"/>
      <c r="IEH10" s="412"/>
      <c r="IEI10" s="412"/>
      <c r="IEJ10" s="412"/>
      <c r="IEK10" s="412"/>
      <c r="IEL10" s="412"/>
      <c r="IEM10" s="412"/>
      <c r="IEN10" s="412"/>
      <c r="IEO10" s="412"/>
      <c r="IEP10" s="412"/>
      <c r="IEQ10" s="412"/>
      <c r="IER10" s="412"/>
      <c r="IES10" s="412"/>
      <c r="IET10" s="412"/>
      <c r="IEU10" s="412"/>
      <c r="IEV10" s="412"/>
      <c r="IEW10" s="412"/>
      <c r="IEX10" s="412"/>
      <c r="IEY10" s="412"/>
      <c r="IEZ10" s="412"/>
      <c r="IFA10" s="412"/>
      <c r="IFB10" s="412"/>
      <c r="IFC10" s="412"/>
      <c r="IFD10" s="412"/>
      <c r="IFE10" s="412"/>
      <c r="IFF10" s="412"/>
      <c r="IFG10" s="412"/>
      <c r="IFH10" s="412"/>
      <c r="IFI10" s="412"/>
      <c r="IFJ10" s="412"/>
      <c r="IFK10" s="412"/>
      <c r="IFL10" s="412"/>
      <c r="IFM10" s="412"/>
      <c r="IFN10" s="412"/>
      <c r="IFO10" s="412"/>
      <c r="IFP10" s="412"/>
      <c r="IFQ10" s="412"/>
      <c r="IFR10" s="412"/>
      <c r="IFS10" s="412"/>
      <c r="IFT10" s="412"/>
      <c r="IFU10" s="412"/>
      <c r="IFV10" s="412"/>
      <c r="IFW10" s="412"/>
      <c r="IFX10" s="412"/>
      <c r="IFY10" s="412"/>
      <c r="IFZ10" s="412"/>
      <c r="IGA10" s="412"/>
      <c r="IGB10" s="412"/>
      <c r="IGC10" s="412"/>
      <c r="IGD10" s="412"/>
      <c r="IGE10" s="412"/>
      <c r="IGF10" s="412"/>
      <c r="IGG10" s="412"/>
      <c r="IGH10" s="412"/>
      <c r="IGI10" s="412"/>
      <c r="IGJ10" s="412"/>
      <c r="IGK10" s="412"/>
      <c r="IGL10" s="412"/>
      <c r="IGM10" s="412"/>
      <c r="IGN10" s="412"/>
      <c r="IGO10" s="412"/>
      <c r="IGP10" s="412"/>
      <c r="IGQ10" s="412"/>
      <c r="IGR10" s="412"/>
      <c r="IGS10" s="412"/>
      <c r="IGT10" s="412"/>
      <c r="IGU10" s="412"/>
      <c r="IGV10" s="412"/>
      <c r="IGW10" s="412"/>
      <c r="IGX10" s="412"/>
      <c r="IGY10" s="412"/>
      <c r="IGZ10" s="412"/>
      <c r="IHA10" s="412"/>
      <c r="IHB10" s="412"/>
      <c r="IHC10" s="412"/>
      <c r="IHD10" s="412"/>
      <c r="IHE10" s="412"/>
      <c r="IHF10" s="412"/>
      <c r="IHG10" s="412"/>
      <c r="IHH10" s="412"/>
      <c r="IHI10" s="412"/>
      <c r="IHJ10" s="412"/>
      <c r="IHK10" s="412"/>
      <c r="IHL10" s="412"/>
      <c r="IHM10" s="412"/>
      <c r="IHN10" s="412"/>
      <c r="IHO10" s="412"/>
      <c r="IHP10" s="412"/>
      <c r="IHQ10" s="412"/>
      <c r="IHR10" s="412"/>
      <c r="IHS10" s="412"/>
      <c r="IHT10" s="412"/>
      <c r="IHU10" s="412"/>
      <c r="IHV10" s="412"/>
      <c r="IHW10" s="412"/>
      <c r="IHX10" s="412"/>
      <c r="IHY10" s="412"/>
      <c r="IHZ10" s="412"/>
      <c r="IIA10" s="412"/>
      <c r="IIB10" s="412"/>
      <c r="IIC10" s="412"/>
      <c r="IID10" s="412"/>
      <c r="IIE10" s="412"/>
      <c r="IIF10" s="412"/>
      <c r="IIG10" s="412"/>
      <c r="IIH10" s="412"/>
      <c r="III10" s="412"/>
      <c r="IIJ10" s="412"/>
      <c r="IIK10" s="412"/>
      <c r="IIL10" s="412"/>
      <c r="IIM10" s="412"/>
      <c r="IIN10" s="412"/>
      <c r="IIO10" s="412"/>
      <c r="IIP10" s="412"/>
      <c r="IIQ10" s="412"/>
      <c r="IIR10" s="412"/>
      <c r="IIS10" s="412"/>
      <c r="IIT10" s="412"/>
      <c r="IIU10" s="412"/>
      <c r="IIV10" s="412"/>
      <c r="IIW10" s="412"/>
      <c r="IIX10" s="412"/>
      <c r="IIY10" s="412"/>
      <c r="IIZ10" s="412"/>
      <c r="IJA10" s="412"/>
      <c r="IJB10" s="412"/>
      <c r="IJC10" s="412"/>
      <c r="IJD10" s="412"/>
      <c r="IJE10" s="412"/>
      <c r="IJF10" s="412"/>
      <c r="IJG10" s="412"/>
      <c r="IJH10" s="412"/>
      <c r="IJI10" s="412"/>
      <c r="IJJ10" s="412"/>
      <c r="IJK10" s="412"/>
      <c r="IJL10" s="412"/>
      <c r="IJM10" s="412"/>
      <c r="IJN10" s="412"/>
      <c r="IJO10" s="412"/>
      <c r="IJP10" s="412"/>
      <c r="IJQ10" s="412"/>
      <c r="IJR10" s="412"/>
      <c r="IJS10" s="412"/>
      <c r="IJT10" s="412"/>
      <c r="IJU10" s="412"/>
      <c r="IJV10" s="412"/>
      <c r="IJW10" s="412"/>
      <c r="IJX10" s="412"/>
      <c r="IJY10" s="412"/>
      <c r="IJZ10" s="412"/>
      <c r="IKA10" s="412"/>
      <c r="IKB10" s="412"/>
      <c r="IKC10" s="412"/>
      <c r="IKD10" s="412"/>
      <c r="IKE10" s="412"/>
      <c r="IKF10" s="412"/>
      <c r="IKG10" s="412"/>
      <c r="IKH10" s="412"/>
      <c r="IKI10" s="412"/>
      <c r="IKJ10" s="412"/>
      <c r="IKK10" s="412"/>
      <c r="IKL10" s="412"/>
      <c r="IKM10" s="412"/>
      <c r="IKN10" s="412"/>
      <c r="IKO10" s="412"/>
      <c r="IKP10" s="412"/>
      <c r="IKQ10" s="412"/>
      <c r="IKR10" s="412"/>
      <c r="IKS10" s="412"/>
      <c r="IKT10" s="412"/>
      <c r="IKU10" s="412"/>
      <c r="IKV10" s="412"/>
      <c r="IKW10" s="412"/>
      <c r="IKX10" s="412"/>
      <c r="IKY10" s="412"/>
      <c r="IKZ10" s="412"/>
      <c r="ILA10" s="412"/>
      <c r="ILB10" s="412"/>
      <c r="ILC10" s="412"/>
      <c r="ILD10" s="412"/>
      <c r="ILE10" s="412"/>
      <c r="ILF10" s="412"/>
      <c r="ILG10" s="412"/>
      <c r="ILH10" s="412"/>
      <c r="ILI10" s="412"/>
      <c r="ILJ10" s="412"/>
      <c r="ILK10" s="412"/>
      <c r="ILL10" s="412"/>
      <c r="ILM10" s="412"/>
      <c r="ILN10" s="412"/>
      <c r="ILO10" s="412"/>
      <c r="ILP10" s="412"/>
      <c r="ILQ10" s="412"/>
      <c r="ILR10" s="412"/>
      <c r="ILS10" s="412"/>
      <c r="ILT10" s="412"/>
      <c r="ILU10" s="412"/>
      <c r="ILV10" s="412"/>
      <c r="ILW10" s="412"/>
      <c r="ILX10" s="412"/>
      <c r="ILY10" s="412"/>
      <c r="ILZ10" s="412"/>
      <c r="IMA10" s="412"/>
      <c r="IMB10" s="412"/>
      <c r="IMC10" s="412"/>
      <c r="IMD10" s="412"/>
      <c r="IME10" s="412"/>
      <c r="IMF10" s="412"/>
      <c r="IMG10" s="412"/>
      <c r="IMH10" s="412"/>
      <c r="IMI10" s="412"/>
      <c r="IMJ10" s="412"/>
      <c r="IMK10" s="412"/>
      <c r="IML10" s="412"/>
      <c r="IMM10" s="412"/>
      <c r="IMN10" s="412"/>
      <c r="IMO10" s="412"/>
      <c r="IMP10" s="412"/>
      <c r="IMQ10" s="412"/>
      <c r="IMR10" s="412"/>
      <c r="IMS10" s="412"/>
      <c r="IMT10" s="412"/>
      <c r="IMU10" s="412"/>
      <c r="IMV10" s="412"/>
      <c r="IMW10" s="412"/>
      <c r="IMX10" s="412"/>
      <c r="IMY10" s="412"/>
      <c r="IMZ10" s="412"/>
      <c r="INA10" s="412"/>
      <c r="INB10" s="412"/>
      <c r="INC10" s="412"/>
      <c r="IND10" s="412"/>
      <c r="INE10" s="412"/>
      <c r="INF10" s="412"/>
      <c r="ING10" s="412"/>
      <c r="INH10" s="412"/>
      <c r="INI10" s="412"/>
      <c r="INJ10" s="412"/>
      <c r="INK10" s="412"/>
      <c r="INL10" s="412"/>
      <c r="INM10" s="412"/>
      <c r="INN10" s="412"/>
      <c r="INO10" s="412"/>
      <c r="INP10" s="412"/>
      <c r="INQ10" s="412"/>
      <c r="INR10" s="412"/>
      <c r="INS10" s="412"/>
      <c r="INT10" s="412"/>
      <c r="INU10" s="412"/>
      <c r="INV10" s="412"/>
      <c r="INW10" s="412"/>
      <c r="INX10" s="412"/>
      <c r="INY10" s="412"/>
      <c r="INZ10" s="412"/>
      <c r="IOA10" s="412"/>
      <c r="IOB10" s="412"/>
      <c r="IOC10" s="412"/>
      <c r="IOD10" s="412"/>
      <c r="IOE10" s="412"/>
      <c r="IOF10" s="412"/>
      <c r="IOG10" s="412"/>
      <c r="IOH10" s="412"/>
      <c r="IOI10" s="412"/>
      <c r="IOJ10" s="412"/>
      <c r="IOK10" s="412"/>
      <c r="IOL10" s="412"/>
      <c r="IOM10" s="412"/>
      <c r="ION10" s="412"/>
      <c r="IOO10" s="412"/>
      <c r="IOP10" s="412"/>
      <c r="IOQ10" s="412"/>
      <c r="IOR10" s="412"/>
      <c r="IOS10" s="412"/>
      <c r="IOT10" s="412"/>
      <c r="IOU10" s="412"/>
      <c r="IOV10" s="412"/>
      <c r="IOW10" s="412"/>
      <c r="IOX10" s="412"/>
      <c r="IOY10" s="412"/>
      <c r="IOZ10" s="412"/>
      <c r="IPA10" s="412"/>
      <c r="IPB10" s="412"/>
      <c r="IPC10" s="412"/>
      <c r="IPD10" s="412"/>
      <c r="IPE10" s="412"/>
      <c r="IPF10" s="412"/>
      <c r="IPG10" s="412"/>
      <c r="IPH10" s="412"/>
      <c r="IPI10" s="412"/>
      <c r="IPJ10" s="412"/>
      <c r="IPK10" s="412"/>
      <c r="IPL10" s="412"/>
      <c r="IPM10" s="412"/>
      <c r="IPN10" s="412"/>
      <c r="IPO10" s="412"/>
      <c r="IPP10" s="412"/>
      <c r="IPQ10" s="412"/>
      <c r="IPR10" s="412"/>
      <c r="IPS10" s="412"/>
      <c r="IPT10" s="412"/>
      <c r="IPU10" s="412"/>
      <c r="IPV10" s="412"/>
      <c r="IPW10" s="412"/>
      <c r="IPX10" s="412"/>
      <c r="IPY10" s="412"/>
      <c r="IPZ10" s="412"/>
      <c r="IQA10" s="412"/>
      <c r="IQB10" s="412"/>
      <c r="IQC10" s="412"/>
      <c r="IQD10" s="412"/>
      <c r="IQE10" s="412"/>
      <c r="IQF10" s="412"/>
      <c r="IQG10" s="412"/>
      <c r="IQH10" s="412"/>
      <c r="IQI10" s="412"/>
      <c r="IQJ10" s="412"/>
      <c r="IQK10" s="412"/>
      <c r="IQL10" s="412"/>
      <c r="IQM10" s="412"/>
      <c r="IQN10" s="412"/>
      <c r="IQO10" s="412"/>
      <c r="IQP10" s="412"/>
      <c r="IQQ10" s="412"/>
      <c r="IQR10" s="412"/>
      <c r="IQS10" s="412"/>
      <c r="IQT10" s="412"/>
      <c r="IQU10" s="412"/>
      <c r="IQV10" s="412"/>
      <c r="IQW10" s="412"/>
      <c r="IQX10" s="412"/>
      <c r="IQY10" s="412"/>
      <c r="IQZ10" s="412"/>
      <c r="IRA10" s="412"/>
      <c r="IRB10" s="412"/>
      <c r="IRC10" s="412"/>
      <c r="IRD10" s="412"/>
      <c r="IRE10" s="412"/>
      <c r="IRF10" s="412"/>
      <c r="IRG10" s="412"/>
      <c r="IRH10" s="412"/>
      <c r="IRI10" s="412"/>
      <c r="IRJ10" s="412"/>
      <c r="IRK10" s="412"/>
      <c r="IRL10" s="412"/>
      <c r="IRM10" s="412"/>
      <c r="IRN10" s="412"/>
      <c r="IRO10" s="412"/>
      <c r="IRP10" s="412"/>
      <c r="IRQ10" s="412"/>
      <c r="IRR10" s="412"/>
      <c r="IRS10" s="412"/>
      <c r="IRT10" s="412"/>
      <c r="IRU10" s="412"/>
      <c r="IRV10" s="412"/>
      <c r="IRW10" s="412"/>
      <c r="IRX10" s="412"/>
      <c r="IRY10" s="412"/>
      <c r="IRZ10" s="412"/>
      <c r="ISA10" s="412"/>
      <c r="ISB10" s="412"/>
      <c r="ISC10" s="412"/>
      <c r="ISD10" s="412"/>
      <c r="ISE10" s="412"/>
      <c r="ISF10" s="412"/>
      <c r="ISG10" s="412"/>
      <c r="ISH10" s="412"/>
      <c r="ISI10" s="412"/>
      <c r="ISJ10" s="412"/>
      <c r="ISK10" s="412"/>
      <c r="ISL10" s="412"/>
      <c r="ISM10" s="412"/>
      <c r="ISN10" s="412"/>
      <c r="ISO10" s="412"/>
      <c r="ISP10" s="412"/>
      <c r="ISQ10" s="412"/>
      <c r="ISR10" s="412"/>
      <c r="ISS10" s="412"/>
      <c r="IST10" s="412"/>
      <c r="ISU10" s="412"/>
      <c r="ISV10" s="412"/>
      <c r="ISW10" s="412"/>
      <c r="ISX10" s="412"/>
      <c r="ISY10" s="412"/>
      <c r="ISZ10" s="412"/>
      <c r="ITA10" s="412"/>
      <c r="ITB10" s="412"/>
      <c r="ITC10" s="412"/>
      <c r="ITD10" s="412"/>
      <c r="ITE10" s="412"/>
      <c r="ITF10" s="412"/>
      <c r="ITG10" s="412"/>
      <c r="ITH10" s="412"/>
      <c r="ITI10" s="412"/>
      <c r="ITJ10" s="412"/>
      <c r="ITK10" s="412"/>
      <c r="ITL10" s="412"/>
      <c r="ITM10" s="412"/>
      <c r="ITN10" s="412"/>
      <c r="ITO10" s="412"/>
      <c r="ITP10" s="412"/>
      <c r="ITQ10" s="412"/>
      <c r="ITR10" s="412"/>
      <c r="ITS10" s="412"/>
      <c r="ITT10" s="412"/>
      <c r="ITU10" s="412"/>
      <c r="ITV10" s="412"/>
      <c r="ITW10" s="412"/>
      <c r="ITX10" s="412"/>
      <c r="ITY10" s="412"/>
      <c r="ITZ10" s="412"/>
      <c r="IUA10" s="412"/>
      <c r="IUB10" s="412"/>
      <c r="IUC10" s="412"/>
      <c r="IUD10" s="412"/>
      <c r="IUE10" s="412"/>
      <c r="IUF10" s="412"/>
      <c r="IUG10" s="412"/>
      <c r="IUH10" s="412"/>
      <c r="IUI10" s="412"/>
      <c r="IUJ10" s="412"/>
      <c r="IUK10" s="412"/>
      <c r="IUL10" s="412"/>
      <c r="IUM10" s="412"/>
      <c r="IUN10" s="412"/>
      <c r="IUO10" s="412"/>
      <c r="IUP10" s="412"/>
      <c r="IUQ10" s="412"/>
      <c r="IUR10" s="412"/>
      <c r="IUS10" s="412"/>
      <c r="IUT10" s="412"/>
      <c r="IUU10" s="412"/>
      <c r="IUV10" s="412"/>
      <c r="IUW10" s="412"/>
      <c r="IUX10" s="412"/>
      <c r="IUY10" s="412"/>
      <c r="IUZ10" s="412"/>
      <c r="IVA10" s="412"/>
      <c r="IVB10" s="412"/>
      <c r="IVC10" s="412"/>
      <c r="IVD10" s="412"/>
      <c r="IVE10" s="412"/>
      <c r="IVF10" s="412"/>
      <c r="IVG10" s="412"/>
      <c r="IVH10" s="412"/>
      <c r="IVI10" s="412"/>
      <c r="IVJ10" s="412"/>
      <c r="IVK10" s="412"/>
      <c r="IVL10" s="412"/>
      <c r="IVM10" s="412"/>
      <c r="IVN10" s="412"/>
      <c r="IVO10" s="412"/>
      <c r="IVP10" s="412"/>
      <c r="IVQ10" s="412"/>
      <c r="IVR10" s="412"/>
      <c r="IVS10" s="412"/>
      <c r="IVT10" s="412"/>
      <c r="IVU10" s="412"/>
      <c r="IVV10" s="412"/>
      <c r="IVW10" s="412"/>
      <c r="IVX10" s="412"/>
      <c r="IVY10" s="412"/>
      <c r="IVZ10" s="412"/>
      <c r="IWA10" s="412"/>
      <c r="IWB10" s="412"/>
      <c r="IWC10" s="412"/>
      <c r="IWD10" s="412"/>
      <c r="IWE10" s="412"/>
      <c r="IWF10" s="412"/>
      <c r="IWG10" s="412"/>
      <c r="IWH10" s="412"/>
      <c r="IWI10" s="412"/>
      <c r="IWJ10" s="412"/>
      <c r="IWK10" s="412"/>
      <c r="IWL10" s="412"/>
      <c r="IWM10" s="412"/>
      <c r="IWN10" s="412"/>
      <c r="IWO10" s="412"/>
      <c r="IWP10" s="412"/>
      <c r="IWQ10" s="412"/>
      <c r="IWR10" s="412"/>
      <c r="IWS10" s="412"/>
      <c r="IWT10" s="412"/>
      <c r="IWU10" s="412"/>
      <c r="IWV10" s="412"/>
      <c r="IWW10" s="412"/>
      <c r="IWX10" s="412"/>
      <c r="IWY10" s="412"/>
      <c r="IWZ10" s="412"/>
      <c r="IXA10" s="412"/>
      <c r="IXB10" s="412"/>
      <c r="IXC10" s="412"/>
      <c r="IXD10" s="412"/>
      <c r="IXE10" s="412"/>
      <c r="IXF10" s="412"/>
      <c r="IXG10" s="412"/>
      <c r="IXH10" s="412"/>
      <c r="IXI10" s="412"/>
      <c r="IXJ10" s="412"/>
      <c r="IXK10" s="412"/>
      <c r="IXL10" s="412"/>
      <c r="IXM10" s="412"/>
      <c r="IXN10" s="412"/>
      <c r="IXO10" s="412"/>
      <c r="IXP10" s="412"/>
      <c r="IXQ10" s="412"/>
      <c r="IXR10" s="412"/>
      <c r="IXS10" s="412"/>
      <c r="IXT10" s="412"/>
      <c r="IXU10" s="412"/>
      <c r="IXV10" s="412"/>
      <c r="IXW10" s="412"/>
      <c r="IXX10" s="412"/>
      <c r="IXY10" s="412"/>
      <c r="IXZ10" s="412"/>
      <c r="IYA10" s="412"/>
      <c r="IYB10" s="412"/>
      <c r="IYC10" s="412"/>
      <c r="IYD10" s="412"/>
      <c r="IYE10" s="412"/>
      <c r="IYF10" s="412"/>
      <c r="IYG10" s="412"/>
      <c r="IYH10" s="412"/>
      <c r="IYI10" s="412"/>
      <c r="IYJ10" s="412"/>
      <c r="IYK10" s="412"/>
      <c r="IYL10" s="412"/>
      <c r="IYM10" s="412"/>
      <c r="IYN10" s="412"/>
      <c r="IYO10" s="412"/>
      <c r="IYP10" s="412"/>
      <c r="IYQ10" s="412"/>
      <c r="IYR10" s="412"/>
      <c r="IYS10" s="412"/>
      <c r="IYT10" s="412"/>
      <c r="IYU10" s="412"/>
      <c r="IYV10" s="412"/>
      <c r="IYW10" s="412"/>
      <c r="IYX10" s="412"/>
      <c r="IYY10" s="412"/>
      <c r="IYZ10" s="412"/>
      <c r="IZA10" s="412"/>
      <c r="IZB10" s="412"/>
      <c r="IZC10" s="412"/>
      <c r="IZD10" s="412"/>
      <c r="IZE10" s="412"/>
      <c r="IZF10" s="412"/>
      <c r="IZG10" s="412"/>
      <c r="IZH10" s="412"/>
      <c r="IZI10" s="412"/>
      <c r="IZJ10" s="412"/>
      <c r="IZK10" s="412"/>
      <c r="IZL10" s="412"/>
      <c r="IZM10" s="412"/>
      <c r="IZN10" s="412"/>
      <c r="IZO10" s="412"/>
      <c r="IZP10" s="412"/>
      <c r="IZQ10" s="412"/>
      <c r="IZR10" s="412"/>
      <c r="IZS10" s="412"/>
      <c r="IZT10" s="412"/>
      <c r="IZU10" s="412"/>
      <c r="IZV10" s="412"/>
      <c r="IZW10" s="412"/>
      <c r="IZX10" s="412"/>
      <c r="IZY10" s="412"/>
      <c r="IZZ10" s="412"/>
      <c r="JAA10" s="412"/>
      <c r="JAB10" s="412"/>
      <c r="JAC10" s="412"/>
      <c r="JAD10" s="412"/>
      <c r="JAE10" s="412"/>
      <c r="JAF10" s="412"/>
      <c r="JAG10" s="412"/>
      <c r="JAH10" s="412"/>
      <c r="JAI10" s="412"/>
      <c r="JAJ10" s="412"/>
      <c r="JAK10" s="412"/>
      <c r="JAL10" s="412"/>
      <c r="JAM10" s="412"/>
      <c r="JAN10" s="412"/>
      <c r="JAO10" s="412"/>
      <c r="JAP10" s="412"/>
      <c r="JAQ10" s="412"/>
      <c r="JAR10" s="412"/>
      <c r="JAS10" s="412"/>
      <c r="JAT10" s="412"/>
      <c r="JAU10" s="412"/>
      <c r="JAV10" s="412"/>
      <c r="JAW10" s="412"/>
      <c r="JAX10" s="412"/>
      <c r="JAY10" s="412"/>
      <c r="JAZ10" s="412"/>
      <c r="JBA10" s="412"/>
      <c r="JBB10" s="412"/>
      <c r="JBC10" s="412"/>
      <c r="JBD10" s="412"/>
      <c r="JBE10" s="412"/>
      <c r="JBF10" s="412"/>
      <c r="JBG10" s="412"/>
      <c r="JBH10" s="412"/>
      <c r="JBI10" s="412"/>
      <c r="JBJ10" s="412"/>
      <c r="JBK10" s="412"/>
      <c r="JBL10" s="412"/>
      <c r="JBM10" s="412"/>
      <c r="JBN10" s="412"/>
      <c r="JBO10" s="412"/>
      <c r="JBP10" s="412"/>
      <c r="JBQ10" s="412"/>
      <c r="JBR10" s="412"/>
      <c r="JBS10" s="412"/>
      <c r="JBT10" s="412"/>
      <c r="JBU10" s="412"/>
      <c r="JBV10" s="412"/>
      <c r="JBW10" s="412"/>
      <c r="JBX10" s="412"/>
      <c r="JBY10" s="412"/>
      <c r="JBZ10" s="412"/>
      <c r="JCA10" s="412"/>
      <c r="JCB10" s="412"/>
      <c r="JCC10" s="412"/>
      <c r="JCD10" s="412"/>
      <c r="JCE10" s="412"/>
      <c r="JCF10" s="412"/>
      <c r="JCG10" s="412"/>
      <c r="JCH10" s="412"/>
      <c r="JCI10" s="412"/>
      <c r="JCJ10" s="412"/>
      <c r="JCK10" s="412"/>
      <c r="JCL10" s="412"/>
      <c r="JCM10" s="412"/>
      <c r="JCN10" s="412"/>
      <c r="JCO10" s="412"/>
      <c r="JCP10" s="412"/>
      <c r="JCQ10" s="412"/>
      <c r="JCR10" s="412"/>
      <c r="JCS10" s="412"/>
      <c r="JCT10" s="412"/>
      <c r="JCU10" s="412"/>
      <c r="JCV10" s="412"/>
      <c r="JCW10" s="412"/>
      <c r="JCX10" s="412"/>
      <c r="JCY10" s="412"/>
      <c r="JCZ10" s="412"/>
      <c r="JDA10" s="412"/>
      <c r="JDB10" s="412"/>
      <c r="JDC10" s="412"/>
      <c r="JDD10" s="412"/>
      <c r="JDE10" s="412"/>
      <c r="JDF10" s="412"/>
      <c r="JDG10" s="412"/>
      <c r="JDH10" s="412"/>
      <c r="JDI10" s="412"/>
      <c r="JDJ10" s="412"/>
      <c r="JDK10" s="412"/>
      <c r="JDL10" s="412"/>
      <c r="JDM10" s="412"/>
      <c r="JDN10" s="412"/>
      <c r="JDO10" s="412"/>
      <c r="JDP10" s="412"/>
      <c r="JDQ10" s="412"/>
      <c r="JDR10" s="412"/>
      <c r="JDS10" s="412"/>
      <c r="JDT10" s="412"/>
      <c r="JDU10" s="412"/>
      <c r="JDV10" s="412"/>
      <c r="JDW10" s="412"/>
      <c r="JDX10" s="412"/>
      <c r="JDY10" s="412"/>
      <c r="JDZ10" s="412"/>
      <c r="JEA10" s="412"/>
      <c r="JEB10" s="412"/>
      <c r="JEC10" s="412"/>
      <c r="JED10" s="412"/>
      <c r="JEE10" s="412"/>
      <c r="JEF10" s="412"/>
      <c r="JEG10" s="412"/>
      <c r="JEH10" s="412"/>
      <c r="JEI10" s="412"/>
      <c r="JEJ10" s="412"/>
      <c r="JEK10" s="412"/>
      <c r="JEL10" s="412"/>
      <c r="JEM10" s="412"/>
      <c r="JEN10" s="412"/>
      <c r="JEO10" s="412"/>
      <c r="JEP10" s="412"/>
      <c r="JEQ10" s="412"/>
      <c r="JER10" s="412"/>
      <c r="JES10" s="412"/>
      <c r="JET10" s="412"/>
      <c r="JEU10" s="412"/>
      <c r="JEV10" s="412"/>
      <c r="JEW10" s="412"/>
      <c r="JEX10" s="412"/>
      <c r="JEY10" s="412"/>
      <c r="JEZ10" s="412"/>
      <c r="JFA10" s="412"/>
      <c r="JFB10" s="412"/>
      <c r="JFC10" s="412"/>
      <c r="JFD10" s="412"/>
      <c r="JFE10" s="412"/>
      <c r="JFF10" s="412"/>
      <c r="JFG10" s="412"/>
      <c r="JFH10" s="412"/>
      <c r="JFI10" s="412"/>
      <c r="JFJ10" s="412"/>
      <c r="JFK10" s="412"/>
      <c r="JFL10" s="412"/>
      <c r="JFM10" s="412"/>
      <c r="JFN10" s="412"/>
      <c r="JFO10" s="412"/>
      <c r="JFP10" s="412"/>
      <c r="JFQ10" s="412"/>
      <c r="JFR10" s="412"/>
      <c r="JFS10" s="412"/>
      <c r="JFT10" s="412"/>
      <c r="JFU10" s="412"/>
      <c r="JFV10" s="412"/>
      <c r="JFW10" s="412"/>
      <c r="JFX10" s="412"/>
      <c r="JFY10" s="412"/>
      <c r="JFZ10" s="412"/>
      <c r="JGA10" s="412"/>
      <c r="JGB10" s="412"/>
      <c r="JGC10" s="412"/>
      <c r="JGD10" s="412"/>
      <c r="JGE10" s="412"/>
      <c r="JGF10" s="412"/>
      <c r="JGG10" s="412"/>
      <c r="JGH10" s="412"/>
      <c r="JGI10" s="412"/>
      <c r="JGJ10" s="412"/>
      <c r="JGK10" s="412"/>
      <c r="JGL10" s="412"/>
      <c r="JGM10" s="412"/>
      <c r="JGN10" s="412"/>
      <c r="JGO10" s="412"/>
      <c r="JGP10" s="412"/>
      <c r="JGQ10" s="412"/>
      <c r="JGR10" s="412"/>
      <c r="JGS10" s="412"/>
      <c r="JGT10" s="412"/>
      <c r="JGU10" s="412"/>
      <c r="JGV10" s="412"/>
      <c r="JGW10" s="412"/>
      <c r="JGX10" s="412"/>
      <c r="JGY10" s="412"/>
      <c r="JGZ10" s="412"/>
      <c r="JHA10" s="412"/>
      <c r="JHB10" s="412"/>
      <c r="JHC10" s="412"/>
      <c r="JHD10" s="412"/>
      <c r="JHE10" s="412"/>
      <c r="JHF10" s="412"/>
      <c r="JHG10" s="412"/>
      <c r="JHH10" s="412"/>
      <c r="JHI10" s="412"/>
      <c r="JHJ10" s="412"/>
      <c r="JHK10" s="412"/>
      <c r="JHL10" s="412"/>
      <c r="JHM10" s="412"/>
      <c r="JHN10" s="412"/>
      <c r="JHO10" s="412"/>
      <c r="JHP10" s="412"/>
      <c r="JHQ10" s="412"/>
      <c r="JHR10" s="412"/>
      <c r="JHS10" s="412"/>
      <c r="JHT10" s="412"/>
      <c r="JHU10" s="412"/>
      <c r="JHV10" s="412"/>
      <c r="JHW10" s="412"/>
      <c r="JHX10" s="412"/>
      <c r="JHY10" s="412"/>
      <c r="JHZ10" s="412"/>
      <c r="JIA10" s="412"/>
      <c r="JIB10" s="412"/>
      <c r="JIC10" s="412"/>
      <c r="JID10" s="412"/>
      <c r="JIE10" s="412"/>
      <c r="JIF10" s="412"/>
      <c r="JIG10" s="412"/>
      <c r="JIH10" s="412"/>
      <c r="JII10" s="412"/>
      <c r="JIJ10" s="412"/>
      <c r="JIK10" s="412"/>
      <c r="JIL10" s="412"/>
      <c r="JIM10" s="412"/>
      <c r="JIN10" s="412"/>
      <c r="JIO10" s="412"/>
      <c r="JIP10" s="412"/>
      <c r="JIQ10" s="412"/>
      <c r="JIR10" s="412"/>
      <c r="JIS10" s="412"/>
      <c r="JIT10" s="412"/>
      <c r="JIU10" s="412"/>
      <c r="JIV10" s="412"/>
      <c r="JIW10" s="412"/>
      <c r="JIX10" s="412"/>
      <c r="JIY10" s="412"/>
      <c r="JIZ10" s="412"/>
      <c r="JJA10" s="412"/>
      <c r="JJB10" s="412"/>
      <c r="JJC10" s="412"/>
      <c r="JJD10" s="412"/>
      <c r="JJE10" s="412"/>
      <c r="JJF10" s="412"/>
      <c r="JJG10" s="412"/>
      <c r="JJH10" s="412"/>
      <c r="JJI10" s="412"/>
      <c r="JJJ10" s="412"/>
      <c r="JJK10" s="412"/>
      <c r="JJL10" s="412"/>
      <c r="JJM10" s="412"/>
      <c r="JJN10" s="412"/>
      <c r="JJO10" s="412"/>
      <c r="JJP10" s="412"/>
      <c r="JJQ10" s="412"/>
      <c r="JJR10" s="412"/>
      <c r="JJS10" s="412"/>
      <c r="JJT10" s="412"/>
      <c r="JJU10" s="412"/>
      <c r="JJV10" s="412"/>
      <c r="JJW10" s="412"/>
      <c r="JJX10" s="412"/>
      <c r="JJY10" s="412"/>
      <c r="JJZ10" s="412"/>
      <c r="JKA10" s="412"/>
      <c r="JKB10" s="412"/>
      <c r="JKC10" s="412"/>
      <c r="JKD10" s="412"/>
      <c r="JKE10" s="412"/>
      <c r="JKF10" s="412"/>
      <c r="JKG10" s="412"/>
      <c r="JKH10" s="412"/>
      <c r="JKI10" s="412"/>
      <c r="JKJ10" s="412"/>
      <c r="JKK10" s="412"/>
      <c r="JKL10" s="412"/>
      <c r="JKM10" s="412"/>
      <c r="JKN10" s="412"/>
      <c r="JKO10" s="412"/>
      <c r="JKP10" s="412"/>
      <c r="JKQ10" s="412"/>
      <c r="JKR10" s="412"/>
      <c r="JKS10" s="412"/>
      <c r="JKT10" s="412"/>
      <c r="JKU10" s="412"/>
      <c r="JKV10" s="412"/>
      <c r="JKW10" s="412"/>
      <c r="JKX10" s="412"/>
      <c r="JKY10" s="412"/>
      <c r="JKZ10" s="412"/>
      <c r="JLA10" s="412"/>
      <c r="JLB10" s="412"/>
      <c r="JLC10" s="412"/>
      <c r="JLD10" s="412"/>
      <c r="JLE10" s="412"/>
      <c r="JLF10" s="412"/>
      <c r="JLG10" s="412"/>
      <c r="JLH10" s="412"/>
      <c r="JLI10" s="412"/>
      <c r="JLJ10" s="412"/>
      <c r="JLK10" s="412"/>
      <c r="JLL10" s="412"/>
      <c r="JLM10" s="412"/>
      <c r="JLN10" s="412"/>
      <c r="JLO10" s="412"/>
      <c r="JLP10" s="412"/>
      <c r="JLQ10" s="412"/>
      <c r="JLR10" s="412"/>
      <c r="JLS10" s="412"/>
      <c r="JLT10" s="412"/>
      <c r="JLU10" s="412"/>
      <c r="JLV10" s="412"/>
      <c r="JLW10" s="412"/>
      <c r="JLX10" s="412"/>
      <c r="JLY10" s="412"/>
      <c r="JLZ10" s="412"/>
      <c r="JMA10" s="412"/>
      <c r="JMB10" s="412"/>
      <c r="JMC10" s="412"/>
      <c r="JMD10" s="412"/>
      <c r="JME10" s="412"/>
      <c r="JMF10" s="412"/>
      <c r="JMG10" s="412"/>
      <c r="JMH10" s="412"/>
      <c r="JMI10" s="412"/>
      <c r="JMJ10" s="412"/>
      <c r="JMK10" s="412"/>
      <c r="JML10" s="412"/>
      <c r="JMM10" s="412"/>
      <c r="JMN10" s="412"/>
      <c r="JMO10" s="412"/>
      <c r="JMP10" s="412"/>
      <c r="JMQ10" s="412"/>
      <c r="JMR10" s="412"/>
      <c r="JMS10" s="412"/>
      <c r="JMT10" s="412"/>
      <c r="JMU10" s="412"/>
      <c r="JMV10" s="412"/>
      <c r="JMW10" s="412"/>
      <c r="JMX10" s="412"/>
      <c r="JMY10" s="412"/>
      <c r="JMZ10" s="412"/>
      <c r="JNA10" s="412"/>
      <c r="JNB10" s="412"/>
      <c r="JNC10" s="412"/>
      <c r="JND10" s="412"/>
      <c r="JNE10" s="412"/>
      <c r="JNF10" s="412"/>
      <c r="JNG10" s="412"/>
      <c r="JNH10" s="412"/>
      <c r="JNI10" s="412"/>
      <c r="JNJ10" s="412"/>
      <c r="JNK10" s="412"/>
      <c r="JNL10" s="412"/>
      <c r="JNM10" s="412"/>
      <c r="JNN10" s="412"/>
      <c r="JNO10" s="412"/>
      <c r="JNP10" s="412"/>
      <c r="JNQ10" s="412"/>
      <c r="JNR10" s="412"/>
      <c r="JNS10" s="412"/>
      <c r="JNT10" s="412"/>
      <c r="JNU10" s="412"/>
      <c r="JNV10" s="412"/>
      <c r="JNW10" s="412"/>
      <c r="JNX10" s="412"/>
      <c r="JNY10" s="412"/>
      <c r="JNZ10" s="412"/>
      <c r="JOA10" s="412"/>
      <c r="JOB10" s="412"/>
      <c r="JOC10" s="412"/>
      <c r="JOD10" s="412"/>
      <c r="JOE10" s="412"/>
      <c r="JOF10" s="412"/>
      <c r="JOG10" s="412"/>
      <c r="JOH10" s="412"/>
      <c r="JOI10" s="412"/>
      <c r="JOJ10" s="412"/>
      <c r="JOK10" s="412"/>
      <c r="JOL10" s="412"/>
      <c r="JOM10" s="412"/>
      <c r="JON10" s="412"/>
      <c r="JOO10" s="412"/>
      <c r="JOP10" s="412"/>
      <c r="JOQ10" s="412"/>
      <c r="JOR10" s="412"/>
      <c r="JOS10" s="412"/>
      <c r="JOT10" s="412"/>
      <c r="JOU10" s="412"/>
      <c r="JOV10" s="412"/>
      <c r="JOW10" s="412"/>
      <c r="JOX10" s="412"/>
      <c r="JOY10" s="412"/>
      <c r="JOZ10" s="412"/>
      <c r="JPA10" s="412"/>
      <c r="JPB10" s="412"/>
      <c r="JPC10" s="412"/>
      <c r="JPD10" s="412"/>
      <c r="JPE10" s="412"/>
      <c r="JPF10" s="412"/>
      <c r="JPG10" s="412"/>
      <c r="JPH10" s="412"/>
      <c r="JPI10" s="412"/>
      <c r="JPJ10" s="412"/>
      <c r="JPK10" s="412"/>
      <c r="JPL10" s="412"/>
      <c r="JPM10" s="412"/>
      <c r="JPN10" s="412"/>
      <c r="JPO10" s="412"/>
      <c r="JPP10" s="412"/>
      <c r="JPQ10" s="412"/>
      <c r="JPR10" s="412"/>
      <c r="JPS10" s="412"/>
      <c r="JPT10" s="412"/>
      <c r="JPU10" s="412"/>
      <c r="JPV10" s="412"/>
      <c r="JPW10" s="412"/>
      <c r="JPX10" s="412"/>
      <c r="JPY10" s="412"/>
      <c r="JPZ10" s="412"/>
      <c r="JQA10" s="412"/>
      <c r="JQB10" s="412"/>
      <c r="JQC10" s="412"/>
      <c r="JQD10" s="412"/>
      <c r="JQE10" s="412"/>
      <c r="JQF10" s="412"/>
      <c r="JQG10" s="412"/>
      <c r="JQH10" s="412"/>
      <c r="JQI10" s="412"/>
      <c r="JQJ10" s="412"/>
      <c r="JQK10" s="412"/>
      <c r="JQL10" s="412"/>
      <c r="JQM10" s="412"/>
      <c r="JQN10" s="412"/>
      <c r="JQO10" s="412"/>
      <c r="JQP10" s="412"/>
      <c r="JQQ10" s="412"/>
      <c r="JQR10" s="412"/>
      <c r="JQS10" s="412"/>
      <c r="JQT10" s="412"/>
      <c r="JQU10" s="412"/>
      <c r="JQV10" s="412"/>
      <c r="JQW10" s="412"/>
      <c r="JQX10" s="412"/>
      <c r="JQY10" s="412"/>
      <c r="JQZ10" s="412"/>
      <c r="JRA10" s="412"/>
      <c r="JRB10" s="412"/>
      <c r="JRC10" s="412"/>
      <c r="JRD10" s="412"/>
      <c r="JRE10" s="412"/>
      <c r="JRF10" s="412"/>
      <c r="JRG10" s="412"/>
      <c r="JRH10" s="412"/>
      <c r="JRI10" s="412"/>
      <c r="JRJ10" s="412"/>
      <c r="JRK10" s="412"/>
      <c r="JRL10" s="412"/>
      <c r="JRM10" s="412"/>
      <c r="JRN10" s="412"/>
      <c r="JRO10" s="412"/>
      <c r="JRP10" s="412"/>
      <c r="JRQ10" s="412"/>
      <c r="JRR10" s="412"/>
      <c r="JRS10" s="412"/>
      <c r="JRT10" s="412"/>
      <c r="JRU10" s="412"/>
      <c r="JRV10" s="412"/>
      <c r="JRW10" s="412"/>
      <c r="JRX10" s="412"/>
      <c r="JRY10" s="412"/>
      <c r="JRZ10" s="412"/>
      <c r="JSA10" s="412"/>
      <c r="JSB10" s="412"/>
      <c r="JSC10" s="412"/>
      <c r="JSD10" s="412"/>
      <c r="JSE10" s="412"/>
      <c r="JSF10" s="412"/>
      <c r="JSG10" s="412"/>
      <c r="JSH10" s="412"/>
      <c r="JSI10" s="412"/>
      <c r="JSJ10" s="412"/>
      <c r="JSK10" s="412"/>
      <c r="JSL10" s="412"/>
      <c r="JSM10" s="412"/>
      <c r="JSN10" s="412"/>
      <c r="JSO10" s="412"/>
      <c r="JSP10" s="412"/>
      <c r="JSQ10" s="412"/>
      <c r="JSR10" s="412"/>
      <c r="JSS10" s="412"/>
      <c r="JST10" s="412"/>
      <c r="JSU10" s="412"/>
      <c r="JSV10" s="412"/>
      <c r="JSW10" s="412"/>
      <c r="JSX10" s="412"/>
      <c r="JSY10" s="412"/>
      <c r="JSZ10" s="412"/>
      <c r="JTA10" s="412"/>
      <c r="JTB10" s="412"/>
      <c r="JTC10" s="412"/>
      <c r="JTD10" s="412"/>
      <c r="JTE10" s="412"/>
      <c r="JTF10" s="412"/>
      <c r="JTG10" s="412"/>
      <c r="JTH10" s="412"/>
      <c r="JTI10" s="412"/>
      <c r="JTJ10" s="412"/>
      <c r="JTK10" s="412"/>
      <c r="JTL10" s="412"/>
      <c r="JTM10" s="412"/>
      <c r="JTN10" s="412"/>
      <c r="JTO10" s="412"/>
      <c r="JTP10" s="412"/>
      <c r="JTQ10" s="412"/>
      <c r="JTR10" s="412"/>
      <c r="JTS10" s="412"/>
      <c r="JTT10" s="412"/>
      <c r="JTU10" s="412"/>
      <c r="JTV10" s="412"/>
      <c r="JTW10" s="412"/>
      <c r="JTX10" s="412"/>
      <c r="JTY10" s="412"/>
      <c r="JTZ10" s="412"/>
      <c r="JUA10" s="412"/>
      <c r="JUB10" s="412"/>
      <c r="JUC10" s="412"/>
      <c r="JUD10" s="412"/>
      <c r="JUE10" s="412"/>
      <c r="JUF10" s="412"/>
      <c r="JUG10" s="412"/>
      <c r="JUH10" s="412"/>
      <c r="JUI10" s="412"/>
      <c r="JUJ10" s="412"/>
      <c r="JUK10" s="412"/>
      <c r="JUL10" s="412"/>
      <c r="JUM10" s="412"/>
      <c r="JUN10" s="412"/>
      <c r="JUO10" s="412"/>
      <c r="JUP10" s="412"/>
      <c r="JUQ10" s="412"/>
      <c r="JUR10" s="412"/>
      <c r="JUS10" s="412"/>
      <c r="JUT10" s="412"/>
      <c r="JUU10" s="412"/>
      <c r="JUV10" s="412"/>
      <c r="JUW10" s="412"/>
      <c r="JUX10" s="412"/>
      <c r="JUY10" s="412"/>
      <c r="JUZ10" s="412"/>
      <c r="JVA10" s="412"/>
      <c r="JVB10" s="412"/>
      <c r="JVC10" s="412"/>
      <c r="JVD10" s="412"/>
      <c r="JVE10" s="412"/>
      <c r="JVF10" s="412"/>
      <c r="JVG10" s="412"/>
      <c r="JVH10" s="412"/>
      <c r="JVI10" s="412"/>
      <c r="JVJ10" s="412"/>
      <c r="JVK10" s="412"/>
      <c r="JVL10" s="412"/>
      <c r="JVM10" s="412"/>
      <c r="JVN10" s="412"/>
      <c r="JVO10" s="412"/>
      <c r="JVP10" s="412"/>
      <c r="JVQ10" s="412"/>
      <c r="JVR10" s="412"/>
      <c r="JVS10" s="412"/>
      <c r="JVT10" s="412"/>
      <c r="JVU10" s="412"/>
      <c r="JVV10" s="412"/>
      <c r="JVW10" s="412"/>
      <c r="JVX10" s="412"/>
      <c r="JVY10" s="412"/>
      <c r="JVZ10" s="412"/>
      <c r="JWA10" s="412"/>
      <c r="JWB10" s="412"/>
      <c r="JWC10" s="412"/>
      <c r="JWD10" s="412"/>
      <c r="JWE10" s="412"/>
      <c r="JWF10" s="412"/>
      <c r="JWG10" s="412"/>
      <c r="JWH10" s="412"/>
      <c r="JWI10" s="412"/>
      <c r="JWJ10" s="412"/>
      <c r="JWK10" s="412"/>
      <c r="JWL10" s="412"/>
      <c r="JWM10" s="412"/>
      <c r="JWN10" s="412"/>
      <c r="JWO10" s="412"/>
      <c r="JWP10" s="412"/>
      <c r="JWQ10" s="412"/>
      <c r="JWR10" s="412"/>
      <c r="JWS10" s="412"/>
      <c r="JWT10" s="412"/>
      <c r="JWU10" s="412"/>
      <c r="JWV10" s="412"/>
      <c r="JWW10" s="412"/>
      <c r="JWX10" s="412"/>
      <c r="JWY10" s="412"/>
      <c r="JWZ10" s="412"/>
      <c r="JXA10" s="412"/>
      <c r="JXB10" s="412"/>
      <c r="JXC10" s="412"/>
      <c r="JXD10" s="412"/>
      <c r="JXE10" s="412"/>
      <c r="JXF10" s="412"/>
      <c r="JXG10" s="412"/>
      <c r="JXH10" s="412"/>
      <c r="JXI10" s="412"/>
      <c r="JXJ10" s="412"/>
      <c r="JXK10" s="412"/>
      <c r="JXL10" s="412"/>
      <c r="JXM10" s="412"/>
      <c r="JXN10" s="412"/>
      <c r="JXO10" s="412"/>
      <c r="JXP10" s="412"/>
      <c r="JXQ10" s="412"/>
      <c r="JXR10" s="412"/>
      <c r="JXS10" s="412"/>
      <c r="JXT10" s="412"/>
      <c r="JXU10" s="412"/>
      <c r="JXV10" s="412"/>
      <c r="JXW10" s="412"/>
      <c r="JXX10" s="412"/>
      <c r="JXY10" s="412"/>
      <c r="JXZ10" s="412"/>
      <c r="JYA10" s="412"/>
      <c r="JYB10" s="412"/>
      <c r="JYC10" s="412"/>
      <c r="JYD10" s="412"/>
      <c r="JYE10" s="412"/>
      <c r="JYF10" s="412"/>
      <c r="JYG10" s="412"/>
      <c r="JYH10" s="412"/>
      <c r="JYI10" s="412"/>
      <c r="JYJ10" s="412"/>
      <c r="JYK10" s="412"/>
      <c r="JYL10" s="412"/>
      <c r="JYM10" s="412"/>
      <c r="JYN10" s="412"/>
      <c r="JYO10" s="412"/>
      <c r="JYP10" s="412"/>
      <c r="JYQ10" s="412"/>
      <c r="JYR10" s="412"/>
      <c r="JYS10" s="412"/>
      <c r="JYT10" s="412"/>
      <c r="JYU10" s="412"/>
      <c r="JYV10" s="412"/>
      <c r="JYW10" s="412"/>
      <c r="JYX10" s="412"/>
      <c r="JYY10" s="412"/>
      <c r="JYZ10" s="412"/>
      <c r="JZA10" s="412"/>
      <c r="JZB10" s="412"/>
      <c r="JZC10" s="412"/>
      <c r="JZD10" s="412"/>
      <c r="JZE10" s="412"/>
      <c r="JZF10" s="412"/>
      <c r="JZG10" s="412"/>
      <c r="JZH10" s="412"/>
      <c r="JZI10" s="412"/>
      <c r="JZJ10" s="412"/>
      <c r="JZK10" s="412"/>
      <c r="JZL10" s="412"/>
      <c r="JZM10" s="412"/>
      <c r="JZN10" s="412"/>
      <c r="JZO10" s="412"/>
      <c r="JZP10" s="412"/>
      <c r="JZQ10" s="412"/>
      <c r="JZR10" s="412"/>
      <c r="JZS10" s="412"/>
      <c r="JZT10" s="412"/>
      <c r="JZU10" s="412"/>
      <c r="JZV10" s="412"/>
      <c r="JZW10" s="412"/>
      <c r="JZX10" s="412"/>
      <c r="JZY10" s="412"/>
      <c r="JZZ10" s="412"/>
      <c r="KAA10" s="412"/>
      <c r="KAB10" s="412"/>
      <c r="KAC10" s="412"/>
      <c r="KAD10" s="412"/>
      <c r="KAE10" s="412"/>
      <c r="KAF10" s="412"/>
      <c r="KAG10" s="412"/>
      <c r="KAH10" s="412"/>
      <c r="KAI10" s="412"/>
      <c r="KAJ10" s="412"/>
      <c r="KAK10" s="412"/>
      <c r="KAL10" s="412"/>
      <c r="KAM10" s="412"/>
      <c r="KAN10" s="412"/>
      <c r="KAO10" s="412"/>
      <c r="KAP10" s="412"/>
      <c r="KAQ10" s="412"/>
      <c r="KAR10" s="412"/>
      <c r="KAS10" s="412"/>
      <c r="KAT10" s="412"/>
      <c r="KAU10" s="412"/>
      <c r="KAV10" s="412"/>
      <c r="KAW10" s="412"/>
      <c r="KAX10" s="412"/>
      <c r="KAY10" s="412"/>
      <c r="KAZ10" s="412"/>
      <c r="KBA10" s="412"/>
      <c r="KBB10" s="412"/>
      <c r="KBC10" s="412"/>
      <c r="KBD10" s="412"/>
      <c r="KBE10" s="412"/>
      <c r="KBF10" s="412"/>
      <c r="KBG10" s="412"/>
      <c r="KBH10" s="412"/>
      <c r="KBI10" s="412"/>
      <c r="KBJ10" s="412"/>
      <c r="KBK10" s="412"/>
      <c r="KBL10" s="412"/>
      <c r="KBM10" s="412"/>
      <c r="KBN10" s="412"/>
      <c r="KBO10" s="412"/>
      <c r="KBP10" s="412"/>
      <c r="KBQ10" s="412"/>
      <c r="KBR10" s="412"/>
      <c r="KBS10" s="412"/>
      <c r="KBT10" s="412"/>
      <c r="KBU10" s="412"/>
      <c r="KBV10" s="412"/>
      <c r="KBW10" s="412"/>
      <c r="KBX10" s="412"/>
      <c r="KBY10" s="412"/>
      <c r="KBZ10" s="412"/>
      <c r="KCA10" s="412"/>
      <c r="KCB10" s="412"/>
      <c r="KCC10" s="412"/>
      <c r="KCD10" s="412"/>
      <c r="KCE10" s="412"/>
      <c r="KCF10" s="412"/>
      <c r="KCG10" s="412"/>
      <c r="KCH10" s="412"/>
      <c r="KCI10" s="412"/>
      <c r="KCJ10" s="412"/>
      <c r="KCK10" s="412"/>
      <c r="KCL10" s="412"/>
      <c r="KCM10" s="412"/>
      <c r="KCN10" s="412"/>
      <c r="KCO10" s="412"/>
      <c r="KCP10" s="412"/>
      <c r="KCQ10" s="412"/>
      <c r="KCR10" s="412"/>
      <c r="KCS10" s="412"/>
      <c r="KCT10" s="412"/>
      <c r="KCU10" s="412"/>
      <c r="KCV10" s="412"/>
      <c r="KCW10" s="412"/>
      <c r="KCX10" s="412"/>
      <c r="KCY10" s="412"/>
      <c r="KCZ10" s="412"/>
      <c r="KDA10" s="412"/>
      <c r="KDB10" s="412"/>
      <c r="KDC10" s="412"/>
      <c r="KDD10" s="412"/>
      <c r="KDE10" s="412"/>
      <c r="KDF10" s="412"/>
      <c r="KDG10" s="412"/>
      <c r="KDH10" s="412"/>
      <c r="KDI10" s="412"/>
      <c r="KDJ10" s="412"/>
      <c r="KDK10" s="412"/>
      <c r="KDL10" s="412"/>
      <c r="KDM10" s="412"/>
      <c r="KDN10" s="412"/>
      <c r="KDO10" s="412"/>
      <c r="KDP10" s="412"/>
      <c r="KDQ10" s="412"/>
      <c r="KDR10" s="412"/>
      <c r="KDS10" s="412"/>
      <c r="KDT10" s="412"/>
      <c r="KDU10" s="412"/>
      <c r="KDV10" s="412"/>
      <c r="KDW10" s="412"/>
      <c r="KDX10" s="412"/>
      <c r="KDY10" s="412"/>
      <c r="KDZ10" s="412"/>
      <c r="KEA10" s="412"/>
      <c r="KEB10" s="412"/>
      <c r="KEC10" s="412"/>
      <c r="KED10" s="412"/>
      <c r="KEE10" s="412"/>
      <c r="KEF10" s="412"/>
      <c r="KEG10" s="412"/>
      <c r="KEH10" s="412"/>
      <c r="KEI10" s="412"/>
      <c r="KEJ10" s="412"/>
      <c r="KEK10" s="412"/>
      <c r="KEL10" s="412"/>
      <c r="KEM10" s="412"/>
      <c r="KEN10" s="412"/>
      <c r="KEO10" s="412"/>
      <c r="KEP10" s="412"/>
      <c r="KEQ10" s="412"/>
      <c r="KER10" s="412"/>
      <c r="KES10" s="412"/>
      <c r="KET10" s="412"/>
      <c r="KEU10" s="412"/>
      <c r="KEV10" s="412"/>
      <c r="KEW10" s="412"/>
      <c r="KEX10" s="412"/>
      <c r="KEY10" s="412"/>
      <c r="KEZ10" s="412"/>
      <c r="KFA10" s="412"/>
      <c r="KFB10" s="412"/>
      <c r="KFC10" s="412"/>
      <c r="KFD10" s="412"/>
      <c r="KFE10" s="412"/>
      <c r="KFF10" s="412"/>
      <c r="KFG10" s="412"/>
      <c r="KFH10" s="412"/>
      <c r="KFI10" s="412"/>
      <c r="KFJ10" s="412"/>
      <c r="KFK10" s="412"/>
      <c r="KFL10" s="412"/>
      <c r="KFM10" s="412"/>
      <c r="KFN10" s="412"/>
      <c r="KFO10" s="412"/>
      <c r="KFP10" s="412"/>
      <c r="KFQ10" s="412"/>
      <c r="KFR10" s="412"/>
      <c r="KFS10" s="412"/>
      <c r="KFT10" s="412"/>
      <c r="KFU10" s="412"/>
      <c r="KFV10" s="412"/>
      <c r="KFW10" s="412"/>
      <c r="KFX10" s="412"/>
      <c r="KFY10" s="412"/>
      <c r="KFZ10" s="412"/>
      <c r="KGA10" s="412"/>
      <c r="KGB10" s="412"/>
      <c r="KGC10" s="412"/>
      <c r="KGD10" s="412"/>
      <c r="KGE10" s="412"/>
      <c r="KGF10" s="412"/>
      <c r="KGG10" s="412"/>
      <c r="KGH10" s="412"/>
      <c r="KGI10" s="412"/>
      <c r="KGJ10" s="412"/>
      <c r="KGK10" s="412"/>
      <c r="KGL10" s="412"/>
      <c r="KGM10" s="412"/>
      <c r="KGN10" s="412"/>
      <c r="KGO10" s="412"/>
      <c r="KGP10" s="412"/>
      <c r="KGQ10" s="412"/>
      <c r="KGR10" s="412"/>
      <c r="KGS10" s="412"/>
      <c r="KGT10" s="412"/>
      <c r="KGU10" s="412"/>
      <c r="KGV10" s="412"/>
      <c r="KGW10" s="412"/>
      <c r="KGX10" s="412"/>
      <c r="KGY10" s="412"/>
      <c r="KGZ10" s="412"/>
      <c r="KHA10" s="412"/>
      <c r="KHB10" s="412"/>
      <c r="KHC10" s="412"/>
      <c r="KHD10" s="412"/>
      <c r="KHE10" s="412"/>
      <c r="KHF10" s="412"/>
      <c r="KHG10" s="412"/>
      <c r="KHH10" s="412"/>
      <c r="KHI10" s="412"/>
      <c r="KHJ10" s="412"/>
      <c r="KHK10" s="412"/>
      <c r="KHL10" s="412"/>
      <c r="KHM10" s="412"/>
      <c r="KHN10" s="412"/>
      <c r="KHO10" s="412"/>
      <c r="KHP10" s="412"/>
      <c r="KHQ10" s="412"/>
      <c r="KHR10" s="412"/>
      <c r="KHS10" s="412"/>
      <c r="KHT10" s="412"/>
      <c r="KHU10" s="412"/>
      <c r="KHV10" s="412"/>
      <c r="KHW10" s="412"/>
      <c r="KHX10" s="412"/>
      <c r="KHY10" s="412"/>
      <c r="KHZ10" s="412"/>
      <c r="KIA10" s="412"/>
      <c r="KIB10" s="412"/>
      <c r="KIC10" s="412"/>
      <c r="KID10" s="412"/>
      <c r="KIE10" s="412"/>
      <c r="KIF10" s="412"/>
      <c r="KIG10" s="412"/>
      <c r="KIH10" s="412"/>
      <c r="KII10" s="412"/>
      <c r="KIJ10" s="412"/>
      <c r="KIK10" s="412"/>
      <c r="KIL10" s="412"/>
      <c r="KIM10" s="412"/>
      <c r="KIN10" s="412"/>
      <c r="KIO10" s="412"/>
      <c r="KIP10" s="412"/>
      <c r="KIQ10" s="412"/>
      <c r="KIR10" s="412"/>
      <c r="KIS10" s="412"/>
      <c r="KIT10" s="412"/>
      <c r="KIU10" s="412"/>
      <c r="KIV10" s="412"/>
      <c r="KIW10" s="412"/>
      <c r="KIX10" s="412"/>
      <c r="KIY10" s="412"/>
      <c r="KIZ10" s="412"/>
      <c r="KJA10" s="412"/>
      <c r="KJB10" s="412"/>
      <c r="KJC10" s="412"/>
      <c r="KJD10" s="412"/>
      <c r="KJE10" s="412"/>
      <c r="KJF10" s="412"/>
      <c r="KJG10" s="412"/>
      <c r="KJH10" s="412"/>
      <c r="KJI10" s="412"/>
      <c r="KJJ10" s="412"/>
      <c r="KJK10" s="412"/>
      <c r="KJL10" s="412"/>
      <c r="KJM10" s="412"/>
      <c r="KJN10" s="412"/>
      <c r="KJO10" s="412"/>
      <c r="KJP10" s="412"/>
      <c r="KJQ10" s="412"/>
      <c r="KJR10" s="412"/>
      <c r="KJS10" s="412"/>
      <c r="KJT10" s="412"/>
      <c r="KJU10" s="412"/>
      <c r="KJV10" s="412"/>
      <c r="KJW10" s="412"/>
      <c r="KJX10" s="412"/>
      <c r="KJY10" s="412"/>
      <c r="KJZ10" s="412"/>
      <c r="KKA10" s="412"/>
      <c r="KKB10" s="412"/>
      <c r="KKC10" s="412"/>
      <c r="KKD10" s="412"/>
      <c r="KKE10" s="412"/>
      <c r="KKF10" s="412"/>
      <c r="KKG10" s="412"/>
      <c r="KKH10" s="412"/>
      <c r="KKI10" s="412"/>
      <c r="KKJ10" s="412"/>
      <c r="KKK10" s="412"/>
      <c r="KKL10" s="412"/>
      <c r="KKM10" s="412"/>
      <c r="KKN10" s="412"/>
      <c r="KKO10" s="412"/>
      <c r="KKP10" s="412"/>
      <c r="KKQ10" s="412"/>
      <c r="KKR10" s="412"/>
      <c r="KKS10" s="412"/>
      <c r="KKT10" s="412"/>
      <c r="KKU10" s="412"/>
      <c r="KKV10" s="412"/>
      <c r="KKW10" s="412"/>
      <c r="KKX10" s="412"/>
      <c r="KKY10" s="412"/>
      <c r="KKZ10" s="412"/>
      <c r="KLA10" s="412"/>
      <c r="KLB10" s="412"/>
      <c r="KLC10" s="412"/>
      <c r="KLD10" s="412"/>
      <c r="KLE10" s="412"/>
      <c r="KLF10" s="412"/>
      <c r="KLG10" s="412"/>
      <c r="KLH10" s="412"/>
      <c r="KLI10" s="412"/>
      <c r="KLJ10" s="412"/>
      <c r="KLK10" s="412"/>
      <c r="KLL10" s="412"/>
      <c r="KLM10" s="412"/>
      <c r="KLN10" s="412"/>
      <c r="KLO10" s="412"/>
      <c r="KLP10" s="412"/>
      <c r="KLQ10" s="412"/>
      <c r="KLR10" s="412"/>
      <c r="KLS10" s="412"/>
      <c r="KLT10" s="412"/>
      <c r="KLU10" s="412"/>
      <c r="KLV10" s="412"/>
      <c r="KLW10" s="412"/>
      <c r="KLX10" s="412"/>
      <c r="KLY10" s="412"/>
      <c r="KLZ10" s="412"/>
      <c r="KMA10" s="412"/>
      <c r="KMB10" s="412"/>
      <c r="KMC10" s="412"/>
      <c r="KMD10" s="412"/>
      <c r="KME10" s="412"/>
      <c r="KMF10" s="412"/>
      <c r="KMG10" s="412"/>
      <c r="KMH10" s="412"/>
      <c r="KMI10" s="412"/>
      <c r="KMJ10" s="412"/>
      <c r="KMK10" s="412"/>
      <c r="KML10" s="412"/>
      <c r="KMM10" s="412"/>
      <c r="KMN10" s="412"/>
      <c r="KMO10" s="412"/>
      <c r="KMP10" s="412"/>
      <c r="KMQ10" s="412"/>
      <c r="KMR10" s="412"/>
      <c r="KMS10" s="412"/>
      <c r="KMT10" s="412"/>
      <c r="KMU10" s="412"/>
      <c r="KMV10" s="412"/>
      <c r="KMW10" s="412"/>
      <c r="KMX10" s="412"/>
      <c r="KMY10" s="412"/>
      <c r="KMZ10" s="412"/>
      <c r="KNA10" s="412"/>
      <c r="KNB10" s="412"/>
      <c r="KNC10" s="412"/>
      <c r="KND10" s="412"/>
      <c r="KNE10" s="412"/>
      <c r="KNF10" s="412"/>
      <c r="KNG10" s="412"/>
      <c r="KNH10" s="412"/>
      <c r="KNI10" s="412"/>
      <c r="KNJ10" s="412"/>
      <c r="KNK10" s="412"/>
      <c r="KNL10" s="412"/>
      <c r="KNM10" s="412"/>
      <c r="KNN10" s="412"/>
      <c r="KNO10" s="412"/>
      <c r="KNP10" s="412"/>
      <c r="KNQ10" s="412"/>
      <c r="KNR10" s="412"/>
      <c r="KNS10" s="412"/>
      <c r="KNT10" s="412"/>
      <c r="KNU10" s="412"/>
      <c r="KNV10" s="412"/>
      <c r="KNW10" s="412"/>
      <c r="KNX10" s="412"/>
      <c r="KNY10" s="412"/>
      <c r="KNZ10" s="412"/>
      <c r="KOA10" s="412"/>
      <c r="KOB10" s="412"/>
      <c r="KOC10" s="412"/>
      <c r="KOD10" s="412"/>
      <c r="KOE10" s="412"/>
      <c r="KOF10" s="412"/>
      <c r="KOG10" s="412"/>
      <c r="KOH10" s="412"/>
      <c r="KOI10" s="412"/>
      <c r="KOJ10" s="412"/>
      <c r="KOK10" s="412"/>
      <c r="KOL10" s="412"/>
      <c r="KOM10" s="412"/>
      <c r="KON10" s="412"/>
      <c r="KOO10" s="412"/>
      <c r="KOP10" s="412"/>
      <c r="KOQ10" s="412"/>
      <c r="KOR10" s="412"/>
      <c r="KOS10" s="412"/>
      <c r="KOT10" s="412"/>
      <c r="KOU10" s="412"/>
      <c r="KOV10" s="412"/>
      <c r="KOW10" s="412"/>
      <c r="KOX10" s="412"/>
      <c r="KOY10" s="412"/>
      <c r="KOZ10" s="412"/>
      <c r="KPA10" s="412"/>
      <c r="KPB10" s="412"/>
      <c r="KPC10" s="412"/>
      <c r="KPD10" s="412"/>
      <c r="KPE10" s="412"/>
      <c r="KPF10" s="412"/>
      <c r="KPG10" s="412"/>
      <c r="KPH10" s="412"/>
      <c r="KPI10" s="412"/>
      <c r="KPJ10" s="412"/>
      <c r="KPK10" s="412"/>
      <c r="KPL10" s="412"/>
      <c r="KPM10" s="412"/>
      <c r="KPN10" s="412"/>
      <c r="KPO10" s="412"/>
      <c r="KPP10" s="412"/>
      <c r="KPQ10" s="412"/>
      <c r="KPR10" s="412"/>
      <c r="KPS10" s="412"/>
      <c r="KPT10" s="412"/>
      <c r="KPU10" s="412"/>
      <c r="KPV10" s="412"/>
      <c r="KPW10" s="412"/>
      <c r="KPX10" s="412"/>
      <c r="KPY10" s="412"/>
      <c r="KPZ10" s="412"/>
      <c r="KQA10" s="412"/>
      <c r="KQB10" s="412"/>
      <c r="KQC10" s="412"/>
      <c r="KQD10" s="412"/>
      <c r="KQE10" s="412"/>
      <c r="KQF10" s="412"/>
      <c r="KQG10" s="412"/>
      <c r="KQH10" s="412"/>
      <c r="KQI10" s="412"/>
      <c r="KQJ10" s="412"/>
      <c r="KQK10" s="412"/>
      <c r="KQL10" s="412"/>
      <c r="KQM10" s="412"/>
      <c r="KQN10" s="412"/>
      <c r="KQO10" s="412"/>
      <c r="KQP10" s="412"/>
      <c r="KQQ10" s="412"/>
      <c r="KQR10" s="412"/>
      <c r="KQS10" s="412"/>
      <c r="KQT10" s="412"/>
      <c r="KQU10" s="412"/>
      <c r="KQV10" s="412"/>
      <c r="KQW10" s="412"/>
      <c r="KQX10" s="412"/>
      <c r="KQY10" s="412"/>
      <c r="KQZ10" s="412"/>
      <c r="KRA10" s="412"/>
      <c r="KRB10" s="412"/>
      <c r="KRC10" s="412"/>
      <c r="KRD10" s="412"/>
      <c r="KRE10" s="412"/>
      <c r="KRF10" s="412"/>
      <c r="KRG10" s="412"/>
      <c r="KRH10" s="412"/>
      <c r="KRI10" s="412"/>
      <c r="KRJ10" s="412"/>
      <c r="KRK10" s="412"/>
      <c r="KRL10" s="412"/>
      <c r="KRM10" s="412"/>
      <c r="KRN10" s="412"/>
      <c r="KRO10" s="412"/>
      <c r="KRP10" s="412"/>
      <c r="KRQ10" s="412"/>
      <c r="KRR10" s="412"/>
      <c r="KRS10" s="412"/>
      <c r="KRT10" s="412"/>
      <c r="KRU10" s="412"/>
      <c r="KRV10" s="412"/>
      <c r="KRW10" s="412"/>
      <c r="KRX10" s="412"/>
      <c r="KRY10" s="412"/>
      <c r="KRZ10" s="412"/>
      <c r="KSA10" s="412"/>
      <c r="KSB10" s="412"/>
      <c r="KSC10" s="412"/>
      <c r="KSD10" s="412"/>
      <c r="KSE10" s="412"/>
      <c r="KSF10" s="412"/>
      <c r="KSG10" s="412"/>
      <c r="KSH10" s="412"/>
      <c r="KSI10" s="412"/>
      <c r="KSJ10" s="412"/>
      <c r="KSK10" s="412"/>
      <c r="KSL10" s="412"/>
      <c r="KSM10" s="412"/>
      <c r="KSN10" s="412"/>
      <c r="KSO10" s="412"/>
      <c r="KSP10" s="412"/>
      <c r="KSQ10" s="412"/>
      <c r="KSR10" s="412"/>
      <c r="KSS10" s="412"/>
      <c r="KST10" s="412"/>
      <c r="KSU10" s="412"/>
      <c r="KSV10" s="412"/>
      <c r="KSW10" s="412"/>
      <c r="KSX10" s="412"/>
      <c r="KSY10" s="412"/>
      <c r="KSZ10" s="412"/>
      <c r="KTA10" s="412"/>
      <c r="KTB10" s="412"/>
      <c r="KTC10" s="412"/>
      <c r="KTD10" s="412"/>
      <c r="KTE10" s="412"/>
      <c r="KTF10" s="412"/>
      <c r="KTG10" s="412"/>
      <c r="KTH10" s="412"/>
      <c r="KTI10" s="412"/>
      <c r="KTJ10" s="412"/>
      <c r="KTK10" s="412"/>
      <c r="KTL10" s="412"/>
      <c r="KTM10" s="412"/>
      <c r="KTN10" s="412"/>
      <c r="KTO10" s="412"/>
      <c r="KTP10" s="412"/>
      <c r="KTQ10" s="412"/>
      <c r="KTR10" s="412"/>
      <c r="KTS10" s="412"/>
      <c r="KTT10" s="412"/>
      <c r="KTU10" s="412"/>
      <c r="KTV10" s="412"/>
      <c r="KTW10" s="412"/>
      <c r="KTX10" s="412"/>
      <c r="KTY10" s="412"/>
      <c r="KTZ10" s="412"/>
      <c r="KUA10" s="412"/>
      <c r="KUB10" s="412"/>
      <c r="KUC10" s="412"/>
      <c r="KUD10" s="412"/>
      <c r="KUE10" s="412"/>
      <c r="KUF10" s="412"/>
      <c r="KUG10" s="412"/>
      <c r="KUH10" s="412"/>
      <c r="KUI10" s="412"/>
      <c r="KUJ10" s="412"/>
      <c r="KUK10" s="412"/>
      <c r="KUL10" s="412"/>
      <c r="KUM10" s="412"/>
      <c r="KUN10" s="412"/>
      <c r="KUO10" s="412"/>
      <c r="KUP10" s="412"/>
      <c r="KUQ10" s="412"/>
      <c r="KUR10" s="412"/>
      <c r="KUS10" s="412"/>
      <c r="KUT10" s="412"/>
      <c r="KUU10" s="412"/>
      <c r="KUV10" s="412"/>
      <c r="KUW10" s="412"/>
      <c r="KUX10" s="412"/>
      <c r="KUY10" s="412"/>
      <c r="KUZ10" s="412"/>
      <c r="KVA10" s="412"/>
      <c r="KVB10" s="412"/>
      <c r="KVC10" s="412"/>
      <c r="KVD10" s="412"/>
      <c r="KVE10" s="412"/>
      <c r="KVF10" s="412"/>
      <c r="KVG10" s="412"/>
      <c r="KVH10" s="412"/>
      <c r="KVI10" s="412"/>
      <c r="KVJ10" s="412"/>
      <c r="KVK10" s="412"/>
      <c r="KVL10" s="412"/>
      <c r="KVM10" s="412"/>
      <c r="KVN10" s="412"/>
      <c r="KVO10" s="412"/>
      <c r="KVP10" s="412"/>
      <c r="KVQ10" s="412"/>
      <c r="KVR10" s="412"/>
      <c r="KVS10" s="412"/>
      <c r="KVT10" s="412"/>
      <c r="KVU10" s="412"/>
      <c r="KVV10" s="412"/>
      <c r="KVW10" s="412"/>
      <c r="KVX10" s="412"/>
      <c r="KVY10" s="412"/>
      <c r="KVZ10" s="412"/>
      <c r="KWA10" s="412"/>
      <c r="KWB10" s="412"/>
      <c r="KWC10" s="412"/>
      <c r="KWD10" s="412"/>
      <c r="KWE10" s="412"/>
      <c r="KWF10" s="412"/>
      <c r="KWG10" s="412"/>
      <c r="KWH10" s="412"/>
      <c r="KWI10" s="412"/>
      <c r="KWJ10" s="412"/>
      <c r="KWK10" s="412"/>
      <c r="KWL10" s="412"/>
      <c r="KWM10" s="412"/>
      <c r="KWN10" s="412"/>
      <c r="KWO10" s="412"/>
      <c r="KWP10" s="412"/>
      <c r="KWQ10" s="412"/>
      <c r="KWR10" s="412"/>
      <c r="KWS10" s="412"/>
      <c r="KWT10" s="412"/>
      <c r="KWU10" s="412"/>
      <c r="KWV10" s="412"/>
      <c r="KWW10" s="412"/>
      <c r="KWX10" s="412"/>
      <c r="KWY10" s="412"/>
      <c r="KWZ10" s="412"/>
      <c r="KXA10" s="412"/>
      <c r="KXB10" s="412"/>
      <c r="KXC10" s="412"/>
      <c r="KXD10" s="412"/>
      <c r="KXE10" s="412"/>
      <c r="KXF10" s="412"/>
      <c r="KXG10" s="412"/>
      <c r="KXH10" s="412"/>
      <c r="KXI10" s="412"/>
      <c r="KXJ10" s="412"/>
      <c r="KXK10" s="412"/>
      <c r="KXL10" s="412"/>
      <c r="KXM10" s="412"/>
      <c r="KXN10" s="412"/>
      <c r="KXO10" s="412"/>
      <c r="KXP10" s="412"/>
      <c r="KXQ10" s="412"/>
      <c r="KXR10" s="412"/>
      <c r="KXS10" s="412"/>
      <c r="KXT10" s="412"/>
      <c r="KXU10" s="412"/>
      <c r="KXV10" s="412"/>
      <c r="KXW10" s="412"/>
      <c r="KXX10" s="412"/>
      <c r="KXY10" s="412"/>
      <c r="KXZ10" s="412"/>
      <c r="KYA10" s="412"/>
      <c r="KYB10" s="412"/>
      <c r="KYC10" s="412"/>
      <c r="KYD10" s="412"/>
      <c r="KYE10" s="412"/>
      <c r="KYF10" s="412"/>
      <c r="KYG10" s="412"/>
      <c r="KYH10" s="412"/>
      <c r="KYI10" s="412"/>
      <c r="KYJ10" s="412"/>
      <c r="KYK10" s="412"/>
      <c r="KYL10" s="412"/>
      <c r="KYM10" s="412"/>
      <c r="KYN10" s="412"/>
      <c r="KYO10" s="412"/>
      <c r="KYP10" s="412"/>
      <c r="KYQ10" s="412"/>
      <c r="KYR10" s="412"/>
      <c r="KYS10" s="412"/>
      <c r="KYT10" s="412"/>
      <c r="KYU10" s="412"/>
      <c r="KYV10" s="412"/>
      <c r="KYW10" s="412"/>
      <c r="KYX10" s="412"/>
      <c r="KYY10" s="412"/>
      <c r="KYZ10" s="412"/>
      <c r="KZA10" s="412"/>
      <c r="KZB10" s="412"/>
      <c r="KZC10" s="412"/>
      <c r="KZD10" s="412"/>
      <c r="KZE10" s="412"/>
      <c r="KZF10" s="412"/>
      <c r="KZG10" s="412"/>
      <c r="KZH10" s="412"/>
      <c r="KZI10" s="412"/>
      <c r="KZJ10" s="412"/>
      <c r="KZK10" s="412"/>
      <c r="KZL10" s="412"/>
      <c r="KZM10" s="412"/>
      <c r="KZN10" s="412"/>
      <c r="KZO10" s="412"/>
      <c r="KZP10" s="412"/>
      <c r="KZQ10" s="412"/>
      <c r="KZR10" s="412"/>
      <c r="KZS10" s="412"/>
      <c r="KZT10" s="412"/>
      <c r="KZU10" s="412"/>
      <c r="KZV10" s="412"/>
      <c r="KZW10" s="412"/>
      <c r="KZX10" s="412"/>
      <c r="KZY10" s="412"/>
      <c r="KZZ10" s="412"/>
      <c r="LAA10" s="412"/>
      <c r="LAB10" s="412"/>
      <c r="LAC10" s="412"/>
      <c r="LAD10" s="412"/>
      <c r="LAE10" s="412"/>
      <c r="LAF10" s="412"/>
      <c r="LAG10" s="412"/>
      <c r="LAH10" s="412"/>
      <c r="LAI10" s="412"/>
      <c r="LAJ10" s="412"/>
      <c r="LAK10" s="412"/>
      <c r="LAL10" s="412"/>
      <c r="LAM10" s="412"/>
      <c r="LAN10" s="412"/>
      <c r="LAO10" s="412"/>
      <c r="LAP10" s="412"/>
      <c r="LAQ10" s="412"/>
      <c r="LAR10" s="412"/>
      <c r="LAS10" s="412"/>
      <c r="LAT10" s="412"/>
      <c r="LAU10" s="412"/>
      <c r="LAV10" s="412"/>
      <c r="LAW10" s="412"/>
      <c r="LAX10" s="412"/>
      <c r="LAY10" s="412"/>
      <c r="LAZ10" s="412"/>
      <c r="LBA10" s="412"/>
      <c r="LBB10" s="412"/>
      <c r="LBC10" s="412"/>
      <c r="LBD10" s="412"/>
      <c r="LBE10" s="412"/>
      <c r="LBF10" s="412"/>
      <c r="LBG10" s="412"/>
      <c r="LBH10" s="412"/>
      <c r="LBI10" s="412"/>
      <c r="LBJ10" s="412"/>
      <c r="LBK10" s="412"/>
      <c r="LBL10" s="412"/>
      <c r="LBM10" s="412"/>
      <c r="LBN10" s="412"/>
      <c r="LBO10" s="412"/>
      <c r="LBP10" s="412"/>
      <c r="LBQ10" s="412"/>
      <c r="LBR10" s="412"/>
      <c r="LBS10" s="412"/>
      <c r="LBT10" s="412"/>
      <c r="LBU10" s="412"/>
      <c r="LBV10" s="412"/>
      <c r="LBW10" s="412"/>
      <c r="LBX10" s="412"/>
      <c r="LBY10" s="412"/>
      <c r="LBZ10" s="412"/>
      <c r="LCA10" s="412"/>
      <c r="LCB10" s="412"/>
      <c r="LCC10" s="412"/>
      <c r="LCD10" s="412"/>
      <c r="LCE10" s="412"/>
      <c r="LCF10" s="412"/>
      <c r="LCG10" s="412"/>
      <c r="LCH10" s="412"/>
      <c r="LCI10" s="412"/>
      <c r="LCJ10" s="412"/>
      <c r="LCK10" s="412"/>
      <c r="LCL10" s="412"/>
      <c r="LCM10" s="412"/>
      <c r="LCN10" s="412"/>
      <c r="LCO10" s="412"/>
      <c r="LCP10" s="412"/>
      <c r="LCQ10" s="412"/>
      <c r="LCR10" s="412"/>
      <c r="LCS10" s="412"/>
      <c r="LCT10" s="412"/>
      <c r="LCU10" s="412"/>
      <c r="LCV10" s="412"/>
      <c r="LCW10" s="412"/>
      <c r="LCX10" s="412"/>
      <c r="LCY10" s="412"/>
      <c r="LCZ10" s="412"/>
      <c r="LDA10" s="412"/>
      <c r="LDB10" s="412"/>
      <c r="LDC10" s="412"/>
      <c r="LDD10" s="412"/>
      <c r="LDE10" s="412"/>
      <c r="LDF10" s="412"/>
      <c r="LDG10" s="412"/>
      <c r="LDH10" s="412"/>
      <c r="LDI10" s="412"/>
      <c r="LDJ10" s="412"/>
      <c r="LDK10" s="412"/>
      <c r="LDL10" s="412"/>
      <c r="LDM10" s="412"/>
      <c r="LDN10" s="412"/>
      <c r="LDO10" s="412"/>
      <c r="LDP10" s="412"/>
      <c r="LDQ10" s="412"/>
      <c r="LDR10" s="412"/>
      <c r="LDS10" s="412"/>
      <c r="LDT10" s="412"/>
      <c r="LDU10" s="412"/>
      <c r="LDV10" s="412"/>
      <c r="LDW10" s="412"/>
      <c r="LDX10" s="412"/>
      <c r="LDY10" s="412"/>
      <c r="LDZ10" s="412"/>
      <c r="LEA10" s="412"/>
      <c r="LEB10" s="412"/>
      <c r="LEC10" s="412"/>
      <c r="LED10" s="412"/>
      <c r="LEE10" s="412"/>
      <c r="LEF10" s="412"/>
      <c r="LEG10" s="412"/>
      <c r="LEH10" s="412"/>
      <c r="LEI10" s="412"/>
      <c r="LEJ10" s="412"/>
      <c r="LEK10" s="412"/>
      <c r="LEL10" s="412"/>
      <c r="LEM10" s="412"/>
      <c r="LEN10" s="412"/>
      <c r="LEO10" s="412"/>
      <c r="LEP10" s="412"/>
      <c r="LEQ10" s="412"/>
      <c r="LER10" s="412"/>
      <c r="LES10" s="412"/>
      <c r="LET10" s="412"/>
      <c r="LEU10" s="412"/>
      <c r="LEV10" s="412"/>
      <c r="LEW10" s="412"/>
      <c r="LEX10" s="412"/>
      <c r="LEY10" s="412"/>
      <c r="LEZ10" s="412"/>
      <c r="LFA10" s="412"/>
      <c r="LFB10" s="412"/>
      <c r="LFC10" s="412"/>
      <c r="LFD10" s="412"/>
      <c r="LFE10" s="412"/>
      <c r="LFF10" s="412"/>
      <c r="LFG10" s="412"/>
      <c r="LFH10" s="412"/>
      <c r="LFI10" s="412"/>
      <c r="LFJ10" s="412"/>
      <c r="LFK10" s="412"/>
      <c r="LFL10" s="412"/>
      <c r="LFM10" s="412"/>
      <c r="LFN10" s="412"/>
      <c r="LFO10" s="412"/>
      <c r="LFP10" s="412"/>
      <c r="LFQ10" s="412"/>
      <c r="LFR10" s="412"/>
      <c r="LFS10" s="412"/>
      <c r="LFT10" s="412"/>
      <c r="LFU10" s="412"/>
      <c r="LFV10" s="412"/>
      <c r="LFW10" s="412"/>
      <c r="LFX10" s="412"/>
      <c r="LFY10" s="412"/>
      <c r="LFZ10" s="412"/>
      <c r="LGA10" s="412"/>
      <c r="LGB10" s="412"/>
      <c r="LGC10" s="412"/>
      <c r="LGD10" s="412"/>
      <c r="LGE10" s="412"/>
      <c r="LGF10" s="412"/>
      <c r="LGG10" s="412"/>
      <c r="LGH10" s="412"/>
      <c r="LGI10" s="412"/>
      <c r="LGJ10" s="412"/>
      <c r="LGK10" s="412"/>
      <c r="LGL10" s="412"/>
      <c r="LGM10" s="412"/>
      <c r="LGN10" s="412"/>
      <c r="LGO10" s="412"/>
      <c r="LGP10" s="412"/>
      <c r="LGQ10" s="412"/>
      <c r="LGR10" s="412"/>
      <c r="LGS10" s="412"/>
      <c r="LGT10" s="412"/>
      <c r="LGU10" s="412"/>
      <c r="LGV10" s="412"/>
      <c r="LGW10" s="412"/>
      <c r="LGX10" s="412"/>
      <c r="LGY10" s="412"/>
      <c r="LGZ10" s="412"/>
      <c r="LHA10" s="412"/>
      <c r="LHB10" s="412"/>
      <c r="LHC10" s="412"/>
      <c r="LHD10" s="412"/>
      <c r="LHE10" s="412"/>
      <c r="LHF10" s="412"/>
      <c r="LHG10" s="412"/>
      <c r="LHH10" s="412"/>
      <c r="LHI10" s="412"/>
      <c r="LHJ10" s="412"/>
      <c r="LHK10" s="412"/>
      <c r="LHL10" s="412"/>
      <c r="LHM10" s="412"/>
      <c r="LHN10" s="412"/>
      <c r="LHO10" s="412"/>
      <c r="LHP10" s="412"/>
      <c r="LHQ10" s="412"/>
      <c r="LHR10" s="412"/>
      <c r="LHS10" s="412"/>
      <c r="LHT10" s="412"/>
      <c r="LHU10" s="412"/>
      <c r="LHV10" s="412"/>
      <c r="LHW10" s="412"/>
      <c r="LHX10" s="412"/>
      <c r="LHY10" s="412"/>
      <c r="LHZ10" s="412"/>
      <c r="LIA10" s="412"/>
      <c r="LIB10" s="412"/>
      <c r="LIC10" s="412"/>
      <c r="LID10" s="412"/>
      <c r="LIE10" s="412"/>
      <c r="LIF10" s="412"/>
      <c r="LIG10" s="412"/>
      <c r="LIH10" s="412"/>
      <c r="LII10" s="412"/>
      <c r="LIJ10" s="412"/>
      <c r="LIK10" s="412"/>
      <c r="LIL10" s="412"/>
      <c r="LIM10" s="412"/>
      <c r="LIN10" s="412"/>
      <c r="LIO10" s="412"/>
      <c r="LIP10" s="412"/>
      <c r="LIQ10" s="412"/>
      <c r="LIR10" s="412"/>
      <c r="LIS10" s="412"/>
      <c r="LIT10" s="412"/>
      <c r="LIU10" s="412"/>
      <c r="LIV10" s="412"/>
      <c r="LIW10" s="412"/>
      <c r="LIX10" s="412"/>
      <c r="LIY10" s="412"/>
      <c r="LIZ10" s="412"/>
      <c r="LJA10" s="412"/>
      <c r="LJB10" s="412"/>
      <c r="LJC10" s="412"/>
      <c r="LJD10" s="412"/>
      <c r="LJE10" s="412"/>
      <c r="LJF10" s="412"/>
      <c r="LJG10" s="412"/>
      <c r="LJH10" s="412"/>
      <c r="LJI10" s="412"/>
      <c r="LJJ10" s="412"/>
      <c r="LJK10" s="412"/>
      <c r="LJL10" s="412"/>
      <c r="LJM10" s="412"/>
      <c r="LJN10" s="412"/>
      <c r="LJO10" s="412"/>
      <c r="LJP10" s="412"/>
      <c r="LJQ10" s="412"/>
      <c r="LJR10" s="412"/>
      <c r="LJS10" s="412"/>
      <c r="LJT10" s="412"/>
      <c r="LJU10" s="412"/>
      <c r="LJV10" s="412"/>
      <c r="LJW10" s="412"/>
      <c r="LJX10" s="412"/>
      <c r="LJY10" s="412"/>
      <c r="LJZ10" s="412"/>
      <c r="LKA10" s="412"/>
      <c r="LKB10" s="412"/>
      <c r="LKC10" s="412"/>
      <c r="LKD10" s="412"/>
      <c r="LKE10" s="412"/>
      <c r="LKF10" s="412"/>
      <c r="LKG10" s="412"/>
      <c r="LKH10" s="412"/>
      <c r="LKI10" s="412"/>
      <c r="LKJ10" s="412"/>
      <c r="LKK10" s="412"/>
      <c r="LKL10" s="412"/>
      <c r="LKM10" s="412"/>
      <c r="LKN10" s="412"/>
      <c r="LKO10" s="412"/>
      <c r="LKP10" s="412"/>
      <c r="LKQ10" s="412"/>
      <c r="LKR10" s="412"/>
      <c r="LKS10" s="412"/>
      <c r="LKT10" s="412"/>
      <c r="LKU10" s="412"/>
      <c r="LKV10" s="412"/>
      <c r="LKW10" s="412"/>
      <c r="LKX10" s="412"/>
      <c r="LKY10" s="412"/>
      <c r="LKZ10" s="412"/>
      <c r="LLA10" s="412"/>
      <c r="LLB10" s="412"/>
      <c r="LLC10" s="412"/>
      <c r="LLD10" s="412"/>
      <c r="LLE10" s="412"/>
      <c r="LLF10" s="412"/>
      <c r="LLG10" s="412"/>
      <c r="LLH10" s="412"/>
      <c r="LLI10" s="412"/>
      <c r="LLJ10" s="412"/>
      <c r="LLK10" s="412"/>
      <c r="LLL10" s="412"/>
      <c r="LLM10" s="412"/>
      <c r="LLN10" s="412"/>
      <c r="LLO10" s="412"/>
      <c r="LLP10" s="412"/>
      <c r="LLQ10" s="412"/>
      <c r="LLR10" s="412"/>
      <c r="LLS10" s="412"/>
      <c r="LLT10" s="412"/>
      <c r="LLU10" s="412"/>
      <c r="LLV10" s="412"/>
      <c r="LLW10" s="412"/>
      <c r="LLX10" s="412"/>
      <c r="LLY10" s="412"/>
      <c r="LLZ10" s="412"/>
      <c r="LMA10" s="412"/>
      <c r="LMB10" s="412"/>
      <c r="LMC10" s="412"/>
      <c r="LMD10" s="412"/>
      <c r="LME10" s="412"/>
      <c r="LMF10" s="412"/>
      <c r="LMG10" s="412"/>
      <c r="LMH10" s="412"/>
      <c r="LMI10" s="412"/>
      <c r="LMJ10" s="412"/>
      <c r="LMK10" s="412"/>
      <c r="LML10" s="412"/>
      <c r="LMM10" s="412"/>
      <c r="LMN10" s="412"/>
      <c r="LMO10" s="412"/>
      <c r="LMP10" s="412"/>
      <c r="LMQ10" s="412"/>
      <c r="LMR10" s="412"/>
      <c r="LMS10" s="412"/>
      <c r="LMT10" s="412"/>
      <c r="LMU10" s="412"/>
      <c r="LMV10" s="412"/>
      <c r="LMW10" s="412"/>
      <c r="LMX10" s="412"/>
      <c r="LMY10" s="412"/>
      <c r="LMZ10" s="412"/>
      <c r="LNA10" s="412"/>
      <c r="LNB10" s="412"/>
      <c r="LNC10" s="412"/>
      <c r="LND10" s="412"/>
      <c r="LNE10" s="412"/>
      <c r="LNF10" s="412"/>
      <c r="LNG10" s="412"/>
      <c r="LNH10" s="412"/>
      <c r="LNI10" s="412"/>
      <c r="LNJ10" s="412"/>
      <c r="LNK10" s="412"/>
      <c r="LNL10" s="412"/>
      <c r="LNM10" s="412"/>
      <c r="LNN10" s="412"/>
      <c r="LNO10" s="412"/>
      <c r="LNP10" s="412"/>
      <c r="LNQ10" s="412"/>
      <c r="LNR10" s="412"/>
      <c r="LNS10" s="412"/>
      <c r="LNT10" s="412"/>
      <c r="LNU10" s="412"/>
      <c r="LNV10" s="412"/>
      <c r="LNW10" s="412"/>
      <c r="LNX10" s="412"/>
      <c r="LNY10" s="412"/>
      <c r="LNZ10" s="412"/>
      <c r="LOA10" s="412"/>
      <c r="LOB10" s="412"/>
      <c r="LOC10" s="412"/>
      <c r="LOD10" s="412"/>
      <c r="LOE10" s="412"/>
      <c r="LOF10" s="412"/>
      <c r="LOG10" s="412"/>
      <c r="LOH10" s="412"/>
      <c r="LOI10" s="412"/>
      <c r="LOJ10" s="412"/>
      <c r="LOK10" s="412"/>
      <c r="LOL10" s="412"/>
      <c r="LOM10" s="412"/>
      <c r="LON10" s="412"/>
      <c r="LOO10" s="412"/>
      <c r="LOP10" s="412"/>
      <c r="LOQ10" s="412"/>
      <c r="LOR10" s="412"/>
      <c r="LOS10" s="412"/>
      <c r="LOT10" s="412"/>
      <c r="LOU10" s="412"/>
      <c r="LOV10" s="412"/>
      <c r="LOW10" s="412"/>
      <c r="LOX10" s="412"/>
      <c r="LOY10" s="412"/>
      <c r="LOZ10" s="412"/>
      <c r="LPA10" s="412"/>
      <c r="LPB10" s="412"/>
      <c r="LPC10" s="412"/>
      <c r="LPD10" s="412"/>
      <c r="LPE10" s="412"/>
      <c r="LPF10" s="412"/>
      <c r="LPG10" s="412"/>
      <c r="LPH10" s="412"/>
      <c r="LPI10" s="412"/>
      <c r="LPJ10" s="412"/>
      <c r="LPK10" s="412"/>
      <c r="LPL10" s="412"/>
      <c r="LPM10" s="412"/>
      <c r="LPN10" s="412"/>
      <c r="LPO10" s="412"/>
      <c r="LPP10" s="412"/>
      <c r="LPQ10" s="412"/>
      <c r="LPR10" s="412"/>
      <c r="LPS10" s="412"/>
      <c r="LPT10" s="412"/>
      <c r="LPU10" s="412"/>
      <c r="LPV10" s="412"/>
      <c r="LPW10" s="412"/>
      <c r="LPX10" s="412"/>
      <c r="LPY10" s="412"/>
      <c r="LPZ10" s="412"/>
      <c r="LQA10" s="412"/>
      <c r="LQB10" s="412"/>
      <c r="LQC10" s="412"/>
      <c r="LQD10" s="412"/>
      <c r="LQE10" s="412"/>
      <c r="LQF10" s="412"/>
      <c r="LQG10" s="412"/>
      <c r="LQH10" s="412"/>
      <c r="LQI10" s="412"/>
      <c r="LQJ10" s="412"/>
      <c r="LQK10" s="412"/>
      <c r="LQL10" s="412"/>
      <c r="LQM10" s="412"/>
      <c r="LQN10" s="412"/>
      <c r="LQO10" s="412"/>
      <c r="LQP10" s="412"/>
      <c r="LQQ10" s="412"/>
      <c r="LQR10" s="412"/>
      <c r="LQS10" s="412"/>
      <c r="LQT10" s="412"/>
      <c r="LQU10" s="412"/>
      <c r="LQV10" s="412"/>
      <c r="LQW10" s="412"/>
      <c r="LQX10" s="412"/>
      <c r="LQY10" s="412"/>
      <c r="LQZ10" s="412"/>
      <c r="LRA10" s="412"/>
      <c r="LRB10" s="412"/>
      <c r="LRC10" s="412"/>
      <c r="LRD10" s="412"/>
      <c r="LRE10" s="412"/>
      <c r="LRF10" s="412"/>
      <c r="LRG10" s="412"/>
      <c r="LRH10" s="412"/>
      <c r="LRI10" s="412"/>
      <c r="LRJ10" s="412"/>
      <c r="LRK10" s="412"/>
      <c r="LRL10" s="412"/>
      <c r="LRM10" s="412"/>
      <c r="LRN10" s="412"/>
      <c r="LRO10" s="412"/>
      <c r="LRP10" s="412"/>
      <c r="LRQ10" s="412"/>
      <c r="LRR10" s="412"/>
      <c r="LRS10" s="412"/>
      <c r="LRT10" s="412"/>
      <c r="LRU10" s="412"/>
      <c r="LRV10" s="412"/>
      <c r="LRW10" s="412"/>
      <c r="LRX10" s="412"/>
      <c r="LRY10" s="412"/>
      <c r="LRZ10" s="412"/>
      <c r="LSA10" s="412"/>
      <c r="LSB10" s="412"/>
      <c r="LSC10" s="412"/>
      <c r="LSD10" s="412"/>
      <c r="LSE10" s="412"/>
      <c r="LSF10" s="412"/>
      <c r="LSG10" s="412"/>
      <c r="LSH10" s="412"/>
      <c r="LSI10" s="412"/>
      <c r="LSJ10" s="412"/>
      <c r="LSK10" s="412"/>
      <c r="LSL10" s="412"/>
      <c r="LSM10" s="412"/>
      <c r="LSN10" s="412"/>
      <c r="LSO10" s="412"/>
      <c r="LSP10" s="412"/>
      <c r="LSQ10" s="412"/>
      <c r="LSR10" s="412"/>
      <c r="LSS10" s="412"/>
      <c r="LST10" s="412"/>
      <c r="LSU10" s="412"/>
      <c r="LSV10" s="412"/>
      <c r="LSW10" s="412"/>
      <c r="LSX10" s="412"/>
      <c r="LSY10" s="412"/>
      <c r="LSZ10" s="412"/>
      <c r="LTA10" s="412"/>
      <c r="LTB10" s="412"/>
      <c r="LTC10" s="412"/>
      <c r="LTD10" s="412"/>
      <c r="LTE10" s="412"/>
      <c r="LTF10" s="412"/>
      <c r="LTG10" s="412"/>
      <c r="LTH10" s="412"/>
      <c r="LTI10" s="412"/>
      <c r="LTJ10" s="412"/>
      <c r="LTK10" s="412"/>
      <c r="LTL10" s="412"/>
      <c r="LTM10" s="412"/>
      <c r="LTN10" s="412"/>
      <c r="LTO10" s="412"/>
      <c r="LTP10" s="412"/>
      <c r="LTQ10" s="412"/>
      <c r="LTR10" s="412"/>
      <c r="LTS10" s="412"/>
      <c r="LTT10" s="412"/>
      <c r="LTU10" s="412"/>
      <c r="LTV10" s="412"/>
      <c r="LTW10" s="412"/>
      <c r="LTX10" s="412"/>
      <c r="LTY10" s="412"/>
      <c r="LTZ10" s="412"/>
      <c r="LUA10" s="412"/>
      <c r="LUB10" s="412"/>
      <c r="LUC10" s="412"/>
      <c r="LUD10" s="412"/>
      <c r="LUE10" s="412"/>
      <c r="LUF10" s="412"/>
      <c r="LUG10" s="412"/>
      <c r="LUH10" s="412"/>
      <c r="LUI10" s="412"/>
      <c r="LUJ10" s="412"/>
      <c r="LUK10" s="412"/>
      <c r="LUL10" s="412"/>
      <c r="LUM10" s="412"/>
      <c r="LUN10" s="412"/>
      <c r="LUO10" s="412"/>
      <c r="LUP10" s="412"/>
      <c r="LUQ10" s="412"/>
      <c r="LUR10" s="412"/>
      <c r="LUS10" s="412"/>
      <c r="LUT10" s="412"/>
      <c r="LUU10" s="412"/>
      <c r="LUV10" s="412"/>
      <c r="LUW10" s="412"/>
      <c r="LUX10" s="412"/>
      <c r="LUY10" s="412"/>
      <c r="LUZ10" s="412"/>
      <c r="LVA10" s="412"/>
      <c r="LVB10" s="412"/>
      <c r="LVC10" s="412"/>
      <c r="LVD10" s="412"/>
      <c r="LVE10" s="412"/>
      <c r="LVF10" s="412"/>
      <c r="LVG10" s="412"/>
      <c r="LVH10" s="412"/>
      <c r="LVI10" s="412"/>
      <c r="LVJ10" s="412"/>
      <c r="LVK10" s="412"/>
      <c r="LVL10" s="412"/>
      <c r="LVM10" s="412"/>
      <c r="LVN10" s="412"/>
      <c r="LVO10" s="412"/>
      <c r="LVP10" s="412"/>
      <c r="LVQ10" s="412"/>
      <c r="LVR10" s="412"/>
      <c r="LVS10" s="412"/>
      <c r="LVT10" s="412"/>
      <c r="LVU10" s="412"/>
      <c r="LVV10" s="412"/>
      <c r="LVW10" s="412"/>
      <c r="LVX10" s="412"/>
      <c r="LVY10" s="412"/>
      <c r="LVZ10" s="412"/>
      <c r="LWA10" s="412"/>
      <c r="LWB10" s="412"/>
      <c r="LWC10" s="412"/>
      <c r="LWD10" s="412"/>
      <c r="LWE10" s="412"/>
      <c r="LWF10" s="412"/>
      <c r="LWG10" s="412"/>
      <c r="LWH10" s="412"/>
      <c r="LWI10" s="412"/>
      <c r="LWJ10" s="412"/>
      <c r="LWK10" s="412"/>
      <c r="LWL10" s="412"/>
      <c r="LWM10" s="412"/>
      <c r="LWN10" s="412"/>
      <c r="LWO10" s="412"/>
      <c r="LWP10" s="412"/>
      <c r="LWQ10" s="412"/>
      <c r="LWR10" s="412"/>
      <c r="LWS10" s="412"/>
      <c r="LWT10" s="412"/>
      <c r="LWU10" s="412"/>
      <c r="LWV10" s="412"/>
      <c r="LWW10" s="412"/>
      <c r="LWX10" s="412"/>
      <c r="LWY10" s="412"/>
      <c r="LWZ10" s="412"/>
      <c r="LXA10" s="412"/>
      <c r="LXB10" s="412"/>
      <c r="LXC10" s="412"/>
      <c r="LXD10" s="412"/>
      <c r="LXE10" s="412"/>
      <c r="LXF10" s="412"/>
      <c r="LXG10" s="412"/>
      <c r="LXH10" s="412"/>
      <c r="LXI10" s="412"/>
      <c r="LXJ10" s="412"/>
      <c r="LXK10" s="412"/>
      <c r="LXL10" s="412"/>
      <c r="LXM10" s="412"/>
      <c r="LXN10" s="412"/>
      <c r="LXO10" s="412"/>
      <c r="LXP10" s="412"/>
      <c r="LXQ10" s="412"/>
      <c r="LXR10" s="412"/>
      <c r="LXS10" s="412"/>
      <c r="LXT10" s="412"/>
      <c r="LXU10" s="412"/>
      <c r="LXV10" s="412"/>
      <c r="LXW10" s="412"/>
      <c r="LXX10" s="412"/>
      <c r="LXY10" s="412"/>
      <c r="LXZ10" s="412"/>
      <c r="LYA10" s="412"/>
      <c r="LYB10" s="412"/>
      <c r="LYC10" s="412"/>
      <c r="LYD10" s="412"/>
      <c r="LYE10" s="412"/>
      <c r="LYF10" s="412"/>
      <c r="LYG10" s="412"/>
      <c r="LYH10" s="412"/>
      <c r="LYI10" s="412"/>
      <c r="LYJ10" s="412"/>
      <c r="LYK10" s="412"/>
      <c r="LYL10" s="412"/>
      <c r="LYM10" s="412"/>
      <c r="LYN10" s="412"/>
      <c r="LYO10" s="412"/>
      <c r="LYP10" s="412"/>
      <c r="LYQ10" s="412"/>
      <c r="LYR10" s="412"/>
      <c r="LYS10" s="412"/>
      <c r="LYT10" s="412"/>
      <c r="LYU10" s="412"/>
      <c r="LYV10" s="412"/>
      <c r="LYW10" s="412"/>
      <c r="LYX10" s="412"/>
      <c r="LYY10" s="412"/>
      <c r="LYZ10" s="412"/>
      <c r="LZA10" s="412"/>
      <c r="LZB10" s="412"/>
      <c r="LZC10" s="412"/>
      <c r="LZD10" s="412"/>
      <c r="LZE10" s="412"/>
      <c r="LZF10" s="412"/>
      <c r="LZG10" s="412"/>
      <c r="LZH10" s="412"/>
      <c r="LZI10" s="412"/>
      <c r="LZJ10" s="412"/>
      <c r="LZK10" s="412"/>
      <c r="LZL10" s="412"/>
      <c r="LZM10" s="412"/>
      <c r="LZN10" s="412"/>
      <c r="LZO10" s="412"/>
      <c r="LZP10" s="412"/>
      <c r="LZQ10" s="412"/>
      <c r="LZR10" s="412"/>
      <c r="LZS10" s="412"/>
      <c r="LZT10" s="412"/>
      <c r="LZU10" s="412"/>
      <c r="LZV10" s="412"/>
      <c r="LZW10" s="412"/>
      <c r="LZX10" s="412"/>
      <c r="LZY10" s="412"/>
      <c r="LZZ10" s="412"/>
      <c r="MAA10" s="412"/>
      <c r="MAB10" s="412"/>
      <c r="MAC10" s="412"/>
      <c r="MAD10" s="412"/>
      <c r="MAE10" s="412"/>
      <c r="MAF10" s="412"/>
      <c r="MAG10" s="412"/>
      <c r="MAH10" s="412"/>
      <c r="MAI10" s="412"/>
      <c r="MAJ10" s="412"/>
      <c r="MAK10" s="412"/>
      <c r="MAL10" s="412"/>
      <c r="MAM10" s="412"/>
      <c r="MAN10" s="412"/>
      <c r="MAO10" s="412"/>
      <c r="MAP10" s="412"/>
      <c r="MAQ10" s="412"/>
      <c r="MAR10" s="412"/>
      <c r="MAS10" s="412"/>
      <c r="MAT10" s="412"/>
      <c r="MAU10" s="412"/>
      <c r="MAV10" s="412"/>
      <c r="MAW10" s="412"/>
      <c r="MAX10" s="412"/>
      <c r="MAY10" s="412"/>
      <c r="MAZ10" s="412"/>
      <c r="MBA10" s="412"/>
      <c r="MBB10" s="412"/>
      <c r="MBC10" s="412"/>
      <c r="MBD10" s="412"/>
      <c r="MBE10" s="412"/>
      <c r="MBF10" s="412"/>
      <c r="MBG10" s="412"/>
      <c r="MBH10" s="412"/>
      <c r="MBI10" s="412"/>
      <c r="MBJ10" s="412"/>
      <c r="MBK10" s="412"/>
      <c r="MBL10" s="412"/>
      <c r="MBM10" s="412"/>
      <c r="MBN10" s="412"/>
      <c r="MBO10" s="412"/>
      <c r="MBP10" s="412"/>
      <c r="MBQ10" s="412"/>
      <c r="MBR10" s="412"/>
      <c r="MBS10" s="412"/>
      <c r="MBT10" s="412"/>
      <c r="MBU10" s="412"/>
      <c r="MBV10" s="412"/>
      <c r="MBW10" s="412"/>
      <c r="MBX10" s="412"/>
      <c r="MBY10" s="412"/>
      <c r="MBZ10" s="412"/>
      <c r="MCA10" s="412"/>
      <c r="MCB10" s="412"/>
      <c r="MCC10" s="412"/>
      <c r="MCD10" s="412"/>
      <c r="MCE10" s="412"/>
      <c r="MCF10" s="412"/>
      <c r="MCG10" s="412"/>
      <c r="MCH10" s="412"/>
      <c r="MCI10" s="412"/>
      <c r="MCJ10" s="412"/>
      <c r="MCK10" s="412"/>
      <c r="MCL10" s="412"/>
      <c r="MCM10" s="412"/>
      <c r="MCN10" s="412"/>
      <c r="MCO10" s="412"/>
      <c r="MCP10" s="412"/>
      <c r="MCQ10" s="412"/>
      <c r="MCR10" s="412"/>
      <c r="MCS10" s="412"/>
      <c r="MCT10" s="412"/>
      <c r="MCU10" s="412"/>
      <c r="MCV10" s="412"/>
      <c r="MCW10" s="412"/>
      <c r="MCX10" s="412"/>
      <c r="MCY10" s="412"/>
      <c r="MCZ10" s="412"/>
      <c r="MDA10" s="412"/>
      <c r="MDB10" s="412"/>
      <c r="MDC10" s="412"/>
      <c r="MDD10" s="412"/>
      <c r="MDE10" s="412"/>
      <c r="MDF10" s="412"/>
      <c r="MDG10" s="412"/>
      <c r="MDH10" s="412"/>
      <c r="MDI10" s="412"/>
      <c r="MDJ10" s="412"/>
      <c r="MDK10" s="412"/>
      <c r="MDL10" s="412"/>
      <c r="MDM10" s="412"/>
      <c r="MDN10" s="412"/>
      <c r="MDO10" s="412"/>
      <c r="MDP10" s="412"/>
      <c r="MDQ10" s="412"/>
      <c r="MDR10" s="412"/>
      <c r="MDS10" s="412"/>
      <c r="MDT10" s="412"/>
      <c r="MDU10" s="412"/>
      <c r="MDV10" s="412"/>
      <c r="MDW10" s="412"/>
      <c r="MDX10" s="412"/>
      <c r="MDY10" s="412"/>
      <c r="MDZ10" s="412"/>
      <c r="MEA10" s="412"/>
      <c r="MEB10" s="412"/>
      <c r="MEC10" s="412"/>
      <c r="MED10" s="412"/>
      <c r="MEE10" s="412"/>
      <c r="MEF10" s="412"/>
      <c r="MEG10" s="412"/>
      <c r="MEH10" s="412"/>
      <c r="MEI10" s="412"/>
      <c r="MEJ10" s="412"/>
      <c r="MEK10" s="412"/>
      <c r="MEL10" s="412"/>
      <c r="MEM10" s="412"/>
      <c r="MEN10" s="412"/>
      <c r="MEO10" s="412"/>
      <c r="MEP10" s="412"/>
      <c r="MEQ10" s="412"/>
      <c r="MER10" s="412"/>
      <c r="MES10" s="412"/>
      <c r="MET10" s="412"/>
      <c r="MEU10" s="412"/>
      <c r="MEV10" s="412"/>
      <c r="MEW10" s="412"/>
      <c r="MEX10" s="412"/>
      <c r="MEY10" s="412"/>
      <c r="MEZ10" s="412"/>
      <c r="MFA10" s="412"/>
      <c r="MFB10" s="412"/>
      <c r="MFC10" s="412"/>
      <c r="MFD10" s="412"/>
      <c r="MFE10" s="412"/>
      <c r="MFF10" s="412"/>
      <c r="MFG10" s="412"/>
      <c r="MFH10" s="412"/>
      <c r="MFI10" s="412"/>
      <c r="MFJ10" s="412"/>
      <c r="MFK10" s="412"/>
      <c r="MFL10" s="412"/>
      <c r="MFM10" s="412"/>
      <c r="MFN10" s="412"/>
      <c r="MFO10" s="412"/>
      <c r="MFP10" s="412"/>
      <c r="MFQ10" s="412"/>
      <c r="MFR10" s="412"/>
      <c r="MFS10" s="412"/>
      <c r="MFT10" s="412"/>
      <c r="MFU10" s="412"/>
      <c r="MFV10" s="412"/>
      <c r="MFW10" s="412"/>
      <c r="MFX10" s="412"/>
      <c r="MFY10" s="412"/>
      <c r="MFZ10" s="412"/>
      <c r="MGA10" s="412"/>
      <c r="MGB10" s="412"/>
      <c r="MGC10" s="412"/>
      <c r="MGD10" s="412"/>
      <c r="MGE10" s="412"/>
      <c r="MGF10" s="412"/>
      <c r="MGG10" s="412"/>
      <c r="MGH10" s="412"/>
      <c r="MGI10" s="412"/>
      <c r="MGJ10" s="412"/>
      <c r="MGK10" s="412"/>
      <c r="MGL10" s="412"/>
      <c r="MGM10" s="412"/>
      <c r="MGN10" s="412"/>
      <c r="MGO10" s="412"/>
      <c r="MGP10" s="412"/>
      <c r="MGQ10" s="412"/>
      <c r="MGR10" s="412"/>
      <c r="MGS10" s="412"/>
      <c r="MGT10" s="412"/>
      <c r="MGU10" s="412"/>
      <c r="MGV10" s="412"/>
      <c r="MGW10" s="412"/>
      <c r="MGX10" s="412"/>
      <c r="MGY10" s="412"/>
      <c r="MGZ10" s="412"/>
      <c r="MHA10" s="412"/>
      <c r="MHB10" s="412"/>
      <c r="MHC10" s="412"/>
      <c r="MHD10" s="412"/>
      <c r="MHE10" s="412"/>
      <c r="MHF10" s="412"/>
      <c r="MHG10" s="412"/>
      <c r="MHH10" s="412"/>
      <c r="MHI10" s="412"/>
      <c r="MHJ10" s="412"/>
      <c r="MHK10" s="412"/>
      <c r="MHL10" s="412"/>
      <c r="MHM10" s="412"/>
      <c r="MHN10" s="412"/>
      <c r="MHO10" s="412"/>
      <c r="MHP10" s="412"/>
      <c r="MHQ10" s="412"/>
      <c r="MHR10" s="412"/>
      <c r="MHS10" s="412"/>
      <c r="MHT10" s="412"/>
      <c r="MHU10" s="412"/>
      <c r="MHV10" s="412"/>
      <c r="MHW10" s="412"/>
      <c r="MHX10" s="412"/>
      <c r="MHY10" s="412"/>
      <c r="MHZ10" s="412"/>
      <c r="MIA10" s="412"/>
      <c r="MIB10" s="412"/>
      <c r="MIC10" s="412"/>
      <c r="MID10" s="412"/>
      <c r="MIE10" s="412"/>
      <c r="MIF10" s="412"/>
      <c r="MIG10" s="412"/>
      <c r="MIH10" s="412"/>
      <c r="MII10" s="412"/>
      <c r="MIJ10" s="412"/>
      <c r="MIK10" s="412"/>
      <c r="MIL10" s="412"/>
      <c r="MIM10" s="412"/>
      <c r="MIN10" s="412"/>
      <c r="MIO10" s="412"/>
      <c r="MIP10" s="412"/>
      <c r="MIQ10" s="412"/>
      <c r="MIR10" s="412"/>
      <c r="MIS10" s="412"/>
      <c r="MIT10" s="412"/>
      <c r="MIU10" s="412"/>
      <c r="MIV10" s="412"/>
      <c r="MIW10" s="412"/>
      <c r="MIX10" s="412"/>
      <c r="MIY10" s="412"/>
      <c r="MIZ10" s="412"/>
      <c r="MJA10" s="412"/>
      <c r="MJB10" s="412"/>
      <c r="MJC10" s="412"/>
      <c r="MJD10" s="412"/>
      <c r="MJE10" s="412"/>
      <c r="MJF10" s="412"/>
      <c r="MJG10" s="412"/>
      <c r="MJH10" s="412"/>
      <c r="MJI10" s="412"/>
      <c r="MJJ10" s="412"/>
      <c r="MJK10" s="412"/>
      <c r="MJL10" s="412"/>
      <c r="MJM10" s="412"/>
      <c r="MJN10" s="412"/>
      <c r="MJO10" s="412"/>
      <c r="MJP10" s="412"/>
      <c r="MJQ10" s="412"/>
      <c r="MJR10" s="412"/>
      <c r="MJS10" s="412"/>
      <c r="MJT10" s="412"/>
      <c r="MJU10" s="412"/>
      <c r="MJV10" s="412"/>
      <c r="MJW10" s="412"/>
      <c r="MJX10" s="412"/>
      <c r="MJY10" s="412"/>
      <c r="MJZ10" s="412"/>
      <c r="MKA10" s="412"/>
      <c r="MKB10" s="412"/>
      <c r="MKC10" s="412"/>
      <c r="MKD10" s="412"/>
      <c r="MKE10" s="412"/>
      <c r="MKF10" s="412"/>
      <c r="MKG10" s="412"/>
      <c r="MKH10" s="412"/>
      <c r="MKI10" s="412"/>
      <c r="MKJ10" s="412"/>
      <c r="MKK10" s="412"/>
      <c r="MKL10" s="412"/>
      <c r="MKM10" s="412"/>
      <c r="MKN10" s="412"/>
      <c r="MKO10" s="412"/>
      <c r="MKP10" s="412"/>
      <c r="MKQ10" s="412"/>
      <c r="MKR10" s="412"/>
      <c r="MKS10" s="412"/>
      <c r="MKT10" s="412"/>
      <c r="MKU10" s="412"/>
      <c r="MKV10" s="412"/>
      <c r="MKW10" s="412"/>
      <c r="MKX10" s="412"/>
      <c r="MKY10" s="412"/>
      <c r="MKZ10" s="412"/>
      <c r="MLA10" s="412"/>
      <c r="MLB10" s="412"/>
      <c r="MLC10" s="412"/>
      <c r="MLD10" s="412"/>
      <c r="MLE10" s="412"/>
      <c r="MLF10" s="412"/>
      <c r="MLG10" s="412"/>
      <c r="MLH10" s="412"/>
      <c r="MLI10" s="412"/>
      <c r="MLJ10" s="412"/>
      <c r="MLK10" s="412"/>
      <c r="MLL10" s="412"/>
      <c r="MLM10" s="412"/>
      <c r="MLN10" s="412"/>
      <c r="MLO10" s="412"/>
      <c r="MLP10" s="412"/>
      <c r="MLQ10" s="412"/>
      <c r="MLR10" s="412"/>
      <c r="MLS10" s="412"/>
      <c r="MLT10" s="412"/>
      <c r="MLU10" s="412"/>
      <c r="MLV10" s="412"/>
      <c r="MLW10" s="412"/>
      <c r="MLX10" s="412"/>
      <c r="MLY10" s="412"/>
      <c r="MLZ10" s="412"/>
      <c r="MMA10" s="412"/>
      <c r="MMB10" s="412"/>
      <c r="MMC10" s="412"/>
      <c r="MMD10" s="412"/>
      <c r="MME10" s="412"/>
      <c r="MMF10" s="412"/>
      <c r="MMG10" s="412"/>
      <c r="MMH10" s="412"/>
      <c r="MMI10" s="412"/>
      <c r="MMJ10" s="412"/>
      <c r="MMK10" s="412"/>
      <c r="MML10" s="412"/>
      <c r="MMM10" s="412"/>
      <c r="MMN10" s="412"/>
      <c r="MMO10" s="412"/>
      <c r="MMP10" s="412"/>
      <c r="MMQ10" s="412"/>
      <c r="MMR10" s="412"/>
      <c r="MMS10" s="412"/>
      <c r="MMT10" s="412"/>
      <c r="MMU10" s="412"/>
      <c r="MMV10" s="412"/>
      <c r="MMW10" s="412"/>
      <c r="MMX10" s="412"/>
      <c r="MMY10" s="412"/>
      <c r="MMZ10" s="412"/>
      <c r="MNA10" s="412"/>
      <c r="MNB10" s="412"/>
      <c r="MNC10" s="412"/>
      <c r="MND10" s="412"/>
      <c r="MNE10" s="412"/>
      <c r="MNF10" s="412"/>
      <c r="MNG10" s="412"/>
      <c r="MNH10" s="412"/>
      <c r="MNI10" s="412"/>
      <c r="MNJ10" s="412"/>
      <c r="MNK10" s="412"/>
      <c r="MNL10" s="412"/>
      <c r="MNM10" s="412"/>
      <c r="MNN10" s="412"/>
      <c r="MNO10" s="412"/>
      <c r="MNP10" s="412"/>
      <c r="MNQ10" s="412"/>
      <c r="MNR10" s="412"/>
      <c r="MNS10" s="412"/>
      <c r="MNT10" s="412"/>
      <c r="MNU10" s="412"/>
      <c r="MNV10" s="412"/>
      <c r="MNW10" s="412"/>
      <c r="MNX10" s="412"/>
      <c r="MNY10" s="412"/>
      <c r="MNZ10" s="412"/>
      <c r="MOA10" s="412"/>
      <c r="MOB10" s="412"/>
      <c r="MOC10" s="412"/>
      <c r="MOD10" s="412"/>
      <c r="MOE10" s="412"/>
      <c r="MOF10" s="412"/>
      <c r="MOG10" s="412"/>
      <c r="MOH10" s="412"/>
      <c r="MOI10" s="412"/>
      <c r="MOJ10" s="412"/>
      <c r="MOK10" s="412"/>
      <c r="MOL10" s="412"/>
      <c r="MOM10" s="412"/>
      <c r="MON10" s="412"/>
      <c r="MOO10" s="412"/>
      <c r="MOP10" s="412"/>
      <c r="MOQ10" s="412"/>
      <c r="MOR10" s="412"/>
      <c r="MOS10" s="412"/>
      <c r="MOT10" s="412"/>
      <c r="MOU10" s="412"/>
      <c r="MOV10" s="412"/>
      <c r="MOW10" s="412"/>
      <c r="MOX10" s="412"/>
      <c r="MOY10" s="412"/>
      <c r="MOZ10" s="412"/>
      <c r="MPA10" s="412"/>
      <c r="MPB10" s="412"/>
      <c r="MPC10" s="412"/>
      <c r="MPD10" s="412"/>
      <c r="MPE10" s="412"/>
      <c r="MPF10" s="412"/>
      <c r="MPG10" s="412"/>
      <c r="MPH10" s="412"/>
      <c r="MPI10" s="412"/>
      <c r="MPJ10" s="412"/>
      <c r="MPK10" s="412"/>
      <c r="MPL10" s="412"/>
      <c r="MPM10" s="412"/>
      <c r="MPN10" s="412"/>
      <c r="MPO10" s="412"/>
      <c r="MPP10" s="412"/>
      <c r="MPQ10" s="412"/>
      <c r="MPR10" s="412"/>
      <c r="MPS10" s="412"/>
      <c r="MPT10" s="412"/>
      <c r="MPU10" s="412"/>
      <c r="MPV10" s="412"/>
      <c r="MPW10" s="412"/>
      <c r="MPX10" s="412"/>
      <c r="MPY10" s="412"/>
      <c r="MPZ10" s="412"/>
      <c r="MQA10" s="412"/>
      <c r="MQB10" s="412"/>
      <c r="MQC10" s="412"/>
      <c r="MQD10" s="412"/>
      <c r="MQE10" s="412"/>
      <c r="MQF10" s="412"/>
      <c r="MQG10" s="412"/>
      <c r="MQH10" s="412"/>
      <c r="MQI10" s="412"/>
      <c r="MQJ10" s="412"/>
      <c r="MQK10" s="412"/>
      <c r="MQL10" s="412"/>
      <c r="MQM10" s="412"/>
      <c r="MQN10" s="412"/>
      <c r="MQO10" s="412"/>
      <c r="MQP10" s="412"/>
      <c r="MQQ10" s="412"/>
      <c r="MQR10" s="412"/>
      <c r="MQS10" s="412"/>
      <c r="MQT10" s="412"/>
      <c r="MQU10" s="412"/>
      <c r="MQV10" s="412"/>
      <c r="MQW10" s="412"/>
      <c r="MQX10" s="412"/>
      <c r="MQY10" s="412"/>
      <c r="MQZ10" s="412"/>
      <c r="MRA10" s="412"/>
      <c r="MRB10" s="412"/>
      <c r="MRC10" s="412"/>
      <c r="MRD10" s="412"/>
      <c r="MRE10" s="412"/>
      <c r="MRF10" s="412"/>
      <c r="MRG10" s="412"/>
      <c r="MRH10" s="412"/>
      <c r="MRI10" s="412"/>
      <c r="MRJ10" s="412"/>
      <c r="MRK10" s="412"/>
      <c r="MRL10" s="412"/>
      <c r="MRM10" s="412"/>
      <c r="MRN10" s="412"/>
      <c r="MRO10" s="412"/>
      <c r="MRP10" s="412"/>
      <c r="MRQ10" s="412"/>
      <c r="MRR10" s="412"/>
      <c r="MRS10" s="412"/>
      <c r="MRT10" s="412"/>
      <c r="MRU10" s="412"/>
      <c r="MRV10" s="412"/>
      <c r="MRW10" s="412"/>
      <c r="MRX10" s="412"/>
      <c r="MRY10" s="412"/>
      <c r="MRZ10" s="412"/>
      <c r="MSA10" s="412"/>
      <c r="MSB10" s="412"/>
      <c r="MSC10" s="412"/>
      <c r="MSD10" s="412"/>
      <c r="MSE10" s="412"/>
      <c r="MSF10" s="412"/>
      <c r="MSG10" s="412"/>
      <c r="MSH10" s="412"/>
      <c r="MSI10" s="412"/>
      <c r="MSJ10" s="412"/>
      <c r="MSK10" s="412"/>
      <c r="MSL10" s="412"/>
      <c r="MSM10" s="412"/>
      <c r="MSN10" s="412"/>
      <c r="MSO10" s="412"/>
      <c r="MSP10" s="412"/>
      <c r="MSQ10" s="412"/>
      <c r="MSR10" s="412"/>
      <c r="MSS10" s="412"/>
      <c r="MST10" s="412"/>
      <c r="MSU10" s="412"/>
      <c r="MSV10" s="412"/>
      <c r="MSW10" s="412"/>
      <c r="MSX10" s="412"/>
      <c r="MSY10" s="412"/>
      <c r="MSZ10" s="412"/>
      <c r="MTA10" s="412"/>
      <c r="MTB10" s="412"/>
      <c r="MTC10" s="412"/>
      <c r="MTD10" s="412"/>
      <c r="MTE10" s="412"/>
      <c r="MTF10" s="412"/>
      <c r="MTG10" s="412"/>
      <c r="MTH10" s="412"/>
      <c r="MTI10" s="412"/>
      <c r="MTJ10" s="412"/>
      <c r="MTK10" s="412"/>
      <c r="MTL10" s="412"/>
      <c r="MTM10" s="412"/>
      <c r="MTN10" s="412"/>
      <c r="MTO10" s="412"/>
      <c r="MTP10" s="412"/>
      <c r="MTQ10" s="412"/>
      <c r="MTR10" s="412"/>
      <c r="MTS10" s="412"/>
      <c r="MTT10" s="412"/>
      <c r="MTU10" s="412"/>
      <c r="MTV10" s="412"/>
      <c r="MTW10" s="412"/>
      <c r="MTX10" s="412"/>
      <c r="MTY10" s="412"/>
      <c r="MTZ10" s="412"/>
      <c r="MUA10" s="412"/>
      <c r="MUB10" s="412"/>
      <c r="MUC10" s="412"/>
      <c r="MUD10" s="412"/>
      <c r="MUE10" s="412"/>
      <c r="MUF10" s="412"/>
      <c r="MUG10" s="412"/>
      <c r="MUH10" s="412"/>
      <c r="MUI10" s="412"/>
      <c r="MUJ10" s="412"/>
      <c r="MUK10" s="412"/>
      <c r="MUL10" s="412"/>
      <c r="MUM10" s="412"/>
      <c r="MUN10" s="412"/>
      <c r="MUO10" s="412"/>
      <c r="MUP10" s="412"/>
      <c r="MUQ10" s="412"/>
      <c r="MUR10" s="412"/>
      <c r="MUS10" s="412"/>
      <c r="MUT10" s="412"/>
      <c r="MUU10" s="412"/>
      <c r="MUV10" s="412"/>
      <c r="MUW10" s="412"/>
      <c r="MUX10" s="412"/>
      <c r="MUY10" s="412"/>
      <c r="MUZ10" s="412"/>
      <c r="MVA10" s="412"/>
      <c r="MVB10" s="412"/>
      <c r="MVC10" s="412"/>
      <c r="MVD10" s="412"/>
      <c r="MVE10" s="412"/>
      <c r="MVF10" s="412"/>
      <c r="MVG10" s="412"/>
      <c r="MVH10" s="412"/>
      <c r="MVI10" s="412"/>
      <c r="MVJ10" s="412"/>
      <c r="MVK10" s="412"/>
      <c r="MVL10" s="412"/>
      <c r="MVM10" s="412"/>
      <c r="MVN10" s="412"/>
      <c r="MVO10" s="412"/>
      <c r="MVP10" s="412"/>
      <c r="MVQ10" s="412"/>
      <c r="MVR10" s="412"/>
      <c r="MVS10" s="412"/>
      <c r="MVT10" s="412"/>
      <c r="MVU10" s="412"/>
      <c r="MVV10" s="412"/>
      <c r="MVW10" s="412"/>
      <c r="MVX10" s="412"/>
      <c r="MVY10" s="412"/>
      <c r="MVZ10" s="412"/>
      <c r="MWA10" s="412"/>
      <c r="MWB10" s="412"/>
      <c r="MWC10" s="412"/>
      <c r="MWD10" s="412"/>
      <c r="MWE10" s="412"/>
      <c r="MWF10" s="412"/>
      <c r="MWG10" s="412"/>
      <c r="MWH10" s="412"/>
      <c r="MWI10" s="412"/>
      <c r="MWJ10" s="412"/>
      <c r="MWK10" s="412"/>
      <c r="MWL10" s="412"/>
      <c r="MWM10" s="412"/>
      <c r="MWN10" s="412"/>
      <c r="MWO10" s="412"/>
      <c r="MWP10" s="412"/>
      <c r="MWQ10" s="412"/>
      <c r="MWR10" s="412"/>
      <c r="MWS10" s="412"/>
      <c r="MWT10" s="412"/>
      <c r="MWU10" s="412"/>
      <c r="MWV10" s="412"/>
      <c r="MWW10" s="412"/>
      <c r="MWX10" s="412"/>
      <c r="MWY10" s="412"/>
      <c r="MWZ10" s="412"/>
      <c r="MXA10" s="412"/>
      <c r="MXB10" s="412"/>
      <c r="MXC10" s="412"/>
      <c r="MXD10" s="412"/>
      <c r="MXE10" s="412"/>
      <c r="MXF10" s="412"/>
      <c r="MXG10" s="412"/>
      <c r="MXH10" s="412"/>
      <c r="MXI10" s="412"/>
      <c r="MXJ10" s="412"/>
      <c r="MXK10" s="412"/>
      <c r="MXL10" s="412"/>
      <c r="MXM10" s="412"/>
      <c r="MXN10" s="412"/>
      <c r="MXO10" s="412"/>
      <c r="MXP10" s="412"/>
      <c r="MXQ10" s="412"/>
      <c r="MXR10" s="412"/>
      <c r="MXS10" s="412"/>
      <c r="MXT10" s="412"/>
      <c r="MXU10" s="412"/>
      <c r="MXV10" s="412"/>
      <c r="MXW10" s="412"/>
      <c r="MXX10" s="412"/>
      <c r="MXY10" s="412"/>
      <c r="MXZ10" s="412"/>
      <c r="MYA10" s="412"/>
      <c r="MYB10" s="412"/>
      <c r="MYC10" s="412"/>
      <c r="MYD10" s="412"/>
      <c r="MYE10" s="412"/>
      <c r="MYF10" s="412"/>
      <c r="MYG10" s="412"/>
      <c r="MYH10" s="412"/>
      <c r="MYI10" s="412"/>
      <c r="MYJ10" s="412"/>
      <c r="MYK10" s="412"/>
      <c r="MYL10" s="412"/>
      <c r="MYM10" s="412"/>
      <c r="MYN10" s="412"/>
      <c r="MYO10" s="412"/>
      <c r="MYP10" s="412"/>
      <c r="MYQ10" s="412"/>
      <c r="MYR10" s="412"/>
      <c r="MYS10" s="412"/>
      <c r="MYT10" s="412"/>
      <c r="MYU10" s="412"/>
      <c r="MYV10" s="412"/>
      <c r="MYW10" s="412"/>
      <c r="MYX10" s="412"/>
      <c r="MYY10" s="412"/>
      <c r="MYZ10" s="412"/>
      <c r="MZA10" s="412"/>
      <c r="MZB10" s="412"/>
      <c r="MZC10" s="412"/>
      <c r="MZD10" s="412"/>
      <c r="MZE10" s="412"/>
      <c r="MZF10" s="412"/>
      <c r="MZG10" s="412"/>
      <c r="MZH10" s="412"/>
      <c r="MZI10" s="412"/>
      <c r="MZJ10" s="412"/>
      <c r="MZK10" s="412"/>
      <c r="MZL10" s="412"/>
      <c r="MZM10" s="412"/>
      <c r="MZN10" s="412"/>
      <c r="MZO10" s="412"/>
      <c r="MZP10" s="412"/>
      <c r="MZQ10" s="412"/>
      <c r="MZR10" s="412"/>
      <c r="MZS10" s="412"/>
      <c r="MZT10" s="412"/>
      <c r="MZU10" s="412"/>
      <c r="MZV10" s="412"/>
      <c r="MZW10" s="412"/>
      <c r="MZX10" s="412"/>
      <c r="MZY10" s="412"/>
      <c r="MZZ10" s="412"/>
      <c r="NAA10" s="412"/>
      <c r="NAB10" s="412"/>
      <c r="NAC10" s="412"/>
      <c r="NAD10" s="412"/>
      <c r="NAE10" s="412"/>
      <c r="NAF10" s="412"/>
      <c r="NAG10" s="412"/>
      <c r="NAH10" s="412"/>
      <c r="NAI10" s="412"/>
      <c r="NAJ10" s="412"/>
      <c r="NAK10" s="412"/>
      <c r="NAL10" s="412"/>
      <c r="NAM10" s="412"/>
      <c r="NAN10" s="412"/>
      <c r="NAO10" s="412"/>
      <c r="NAP10" s="412"/>
      <c r="NAQ10" s="412"/>
      <c r="NAR10" s="412"/>
      <c r="NAS10" s="412"/>
      <c r="NAT10" s="412"/>
      <c r="NAU10" s="412"/>
      <c r="NAV10" s="412"/>
      <c r="NAW10" s="412"/>
      <c r="NAX10" s="412"/>
      <c r="NAY10" s="412"/>
      <c r="NAZ10" s="412"/>
      <c r="NBA10" s="412"/>
      <c r="NBB10" s="412"/>
      <c r="NBC10" s="412"/>
      <c r="NBD10" s="412"/>
      <c r="NBE10" s="412"/>
      <c r="NBF10" s="412"/>
      <c r="NBG10" s="412"/>
      <c r="NBH10" s="412"/>
      <c r="NBI10" s="412"/>
      <c r="NBJ10" s="412"/>
      <c r="NBK10" s="412"/>
      <c r="NBL10" s="412"/>
      <c r="NBM10" s="412"/>
      <c r="NBN10" s="412"/>
      <c r="NBO10" s="412"/>
      <c r="NBP10" s="412"/>
      <c r="NBQ10" s="412"/>
      <c r="NBR10" s="412"/>
      <c r="NBS10" s="412"/>
      <c r="NBT10" s="412"/>
      <c r="NBU10" s="412"/>
      <c r="NBV10" s="412"/>
      <c r="NBW10" s="412"/>
      <c r="NBX10" s="412"/>
      <c r="NBY10" s="412"/>
      <c r="NBZ10" s="412"/>
      <c r="NCA10" s="412"/>
      <c r="NCB10" s="412"/>
      <c r="NCC10" s="412"/>
      <c r="NCD10" s="412"/>
      <c r="NCE10" s="412"/>
      <c r="NCF10" s="412"/>
      <c r="NCG10" s="412"/>
      <c r="NCH10" s="412"/>
      <c r="NCI10" s="412"/>
      <c r="NCJ10" s="412"/>
      <c r="NCK10" s="412"/>
      <c r="NCL10" s="412"/>
      <c r="NCM10" s="412"/>
      <c r="NCN10" s="412"/>
      <c r="NCO10" s="412"/>
      <c r="NCP10" s="412"/>
      <c r="NCQ10" s="412"/>
      <c r="NCR10" s="412"/>
      <c r="NCS10" s="412"/>
      <c r="NCT10" s="412"/>
      <c r="NCU10" s="412"/>
      <c r="NCV10" s="412"/>
      <c r="NCW10" s="412"/>
      <c r="NCX10" s="412"/>
      <c r="NCY10" s="412"/>
      <c r="NCZ10" s="412"/>
      <c r="NDA10" s="412"/>
      <c r="NDB10" s="412"/>
      <c r="NDC10" s="412"/>
      <c r="NDD10" s="412"/>
      <c r="NDE10" s="412"/>
      <c r="NDF10" s="412"/>
      <c r="NDG10" s="412"/>
      <c r="NDH10" s="412"/>
      <c r="NDI10" s="412"/>
      <c r="NDJ10" s="412"/>
      <c r="NDK10" s="412"/>
      <c r="NDL10" s="412"/>
      <c r="NDM10" s="412"/>
      <c r="NDN10" s="412"/>
      <c r="NDO10" s="412"/>
      <c r="NDP10" s="412"/>
      <c r="NDQ10" s="412"/>
      <c r="NDR10" s="412"/>
      <c r="NDS10" s="412"/>
      <c r="NDT10" s="412"/>
      <c r="NDU10" s="412"/>
      <c r="NDV10" s="412"/>
      <c r="NDW10" s="412"/>
      <c r="NDX10" s="412"/>
      <c r="NDY10" s="412"/>
      <c r="NDZ10" s="412"/>
      <c r="NEA10" s="412"/>
      <c r="NEB10" s="412"/>
      <c r="NEC10" s="412"/>
      <c r="NED10" s="412"/>
      <c r="NEE10" s="412"/>
      <c r="NEF10" s="412"/>
      <c r="NEG10" s="412"/>
      <c r="NEH10" s="412"/>
      <c r="NEI10" s="412"/>
      <c r="NEJ10" s="412"/>
      <c r="NEK10" s="412"/>
      <c r="NEL10" s="412"/>
      <c r="NEM10" s="412"/>
      <c r="NEN10" s="412"/>
      <c r="NEO10" s="412"/>
      <c r="NEP10" s="412"/>
      <c r="NEQ10" s="412"/>
      <c r="NER10" s="412"/>
      <c r="NES10" s="412"/>
      <c r="NET10" s="412"/>
      <c r="NEU10" s="412"/>
      <c r="NEV10" s="412"/>
      <c r="NEW10" s="412"/>
      <c r="NEX10" s="412"/>
      <c r="NEY10" s="412"/>
      <c r="NEZ10" s="412"/>
      <c r="NFA10" s="412"/>
      <c r="NFB10" s="412"/>
      <c r="NFC10" s="412"/>
      <c r="NFD10" s="412"/>
      <c r="NFE10" s="412"/>
      <c r="NFF10" s="412"/>
      <c r="NFG10" s="412"/>
      <c r="NFH10" s="412"/>
      <c r="NFI10" s="412"/>
      <c r="NFJ10" s="412"/>
      <c r="NFK10" s="412"/>
      <c r="NFL10" s="412"/>
      <c r="NFM10" s="412"/>
      <c r="NFN10" s="412"/>
      <c r="NFO10" s="412"/>
      <c r="NFP10" s="412"/>
      <c r="NFQ10" s="412"/>
      <c r="NFR10" s="412"/>
      <c r="NFS10" s="412"/>
      <c r="NFT10" s="412"/>
      <c r="NFU10" s="412"/>
      <c r="NFV10" s="412"/>
      <c r="NFW10" s="412"/>
      <c r="NFX10" s="412"/>
      <c r="NFY10" s="412"/>
      <c r="NFZ10" s="412"/>
      <c r="NGA10" s="412"/>
      <c r="NGB10" s="412"/>
      <c r="NGC10" s="412"/>
      <c r="NGD10" s="412"/>
      <c r="NGE10" s="412"/>
      <c r="NGF10" s="412"/>
      <c r="NGG10" s="412"/>
      <c r="NGH10" s="412"/>
      <c r="NGI10" s="412"/>
      <c r="NGJ10" s="412"/>
      <c r="NGK10" s="412"/>
      <c r="NGL10" s="412"/>
      <c r="NGM10" s="412"/>
      <c r="NGN10" s="412"/>
      <c r="NGO10" s="412"/>
      <c r="NGP10" s="412"/>
      <c r="NGQ10" s="412"/>
      <c r="NGR10" s="412"/>
      <c r="NGS10" s="412"/>
      <c r="NGT10" s="412"/>
      <c r="NGU10" s="412"/>
      <c r="NGV10" s="412"/>
      <c r="NGW10" s="412"/>
      <c r="NGX10" s="412"/>
      <c r="NGY10" s="412"/>
      <c r="NGZ10" s="412"/>
      <c r="NHA10" s="412"/>
      <c r="NHB10" s="412"/>
      <c r="NHC10" s="412"/>
      <c r="NHD10" s="412"/>
      <c r="NHE10" s="412"/>
      <c r="NHF10" s="412"/>
      <c r="NHG10" s="412"/>
      <c r="NHH10" s="412"/>
      <c r="NHI10" s="412"/>
      <c r="NHJ10" s="412"/>
      <c r="NHK10" s="412"/>
      <c r="NHL10" s="412"/>
      <c r="NHM10" s="412"/>
      <c r="NHN10" s="412"/>
      <c r="NHO10" s="412"/>
      <c r="NHP10" s="412"/>
      <c r="NHQ10" s="412"/>
      <c r="NHR10" s="412"/>
      <c r="NHS10" s="412"/>
      <c r="NHT10" s="412"/>
      <c r="NHU10" s="412"/>
      <c r="NHV10" s="412"/>
      <c r="NHW10" s="412"/>
      <c r="NHX10" s="412"/>
      <c r="NHY10" s="412"/>
      <c r="NHZ10" s="412"/>
      <c r="NIA10" s="412"/>
      <c r="NIB10" s="412"/>
      <c r="NIC10" s="412"/>
      <c r="NID10" s="412"/>
      <c r="NIE10" s="412"/>
      <c r="NIF10" s="412"/>
      <c r="NIG10" s="412"/>
      <c r="NIH10" s="412"/>
      <c r="NII10" s="412"/>
      <c r="NIJ10" s="412"/>
      <c r="NIK10" s="412"/>
      <c r="NIL10" s="412"/>
      <c r="NIM10" s="412"/>
      <c r="NIN10" s="412"/>
      <c r="NIO10" s="412"/>
      <c r="NIP10" s="412"/>
      <c r="NIQ10" s="412"/>
      <c r="NIR10" s="412"/>
      <c r="NIS10" s="412"/>
      <c r="NIT10" s="412"/>
      <c r="NIU10" s="412"/>
      <c r="NIV10" s="412"/>
      <c r="NIW10" s="412"/>
      <c r="NIX10" s="412"/>
      <c r="NIY10" s="412"/>
      <c r="NIZ10" s="412"/>
      <c r="NJA10" s="412"/>
      <c r="NJB10" s="412"/>
      <c r="NJC10" s="412"/>
      <c r="NJD10" s="412"/>
      <c r="NJE10" s="412"/>
      <c r="NJF10" s="412"/>
      <c r="NJG10" s="412"/>
      <c r="NJH10" s="412"/>
      <c r="NJI10" s="412"/>
      <c r="NJJ10" s="412"/>
      <c r="NJK10" s="412"/>
      <c r="NJL10" s="412"/>
      <c r="NJM10" s="412"/>
      <c r="NJN10" s="412"/>
      <c r="NJO10" s="412"/>
      <c r="NJP10" s="412"/>
      <c r="NJQ10" s="412"/>
      <c r="NJR10" s="412"/>
      <c r="NJS10" s="412"/>
      <c r="NJT10" s="412"/>
      <c r="NJU10" s="412"/>
      <c r="NJV10" s="412"/>
      <c r="NJW10" s="412"/>
      <c r="NJX10" s="412"/>
      <c r="NJY10" s="412"/>
      <c r="NJZ10" s="412"/>
      <c r="NKA10" s="412"/>
      <c r="NKB10" s="412"/>
      <c r="NKC10" s="412"/>
      <c r="NKD10" s="412"/>
      <c r="NKE10" s="412"/>
      <c r="NKF10" s="412"/>
      <c r="NKG10" s="412"/>
      <c r="NKH10" s="412"/>
      <c r="NKI10" s="412"/>
      <c r="NKJ10" s="412"/>
      <c r="NKK10" s="412"/>
      <c r="NKL10" s="412"/>
      <c r="NKM10" s="412"/>
      <c r="NKN10" s="412"/>
      <c r="NKO10" s="412"/>
      <c r="NKP10" s="412"/>
      <c r="NKQ10" s="412"/>
      <c r="NKR10" s="412"/>
      <c r="NKS10" s="412"/>
      <c r="NKT10" s="412"/>
      <c r="NKU10" s="412"/>
      <c r="NKV10" s="412"/>
      <c r="NKW10" s="412"/>
      <c r="NKX10" s="412"/>
      <c r="NKY10" s="412"/>
      <c r="NKZ10" s="412"/>
      <c r="NLA10" s="412"/>
      <c r="NLB10" s="412"/>
      <c r="NLC10" s="412"/>
      <c r="NLD10" s="412"/>
      <c r="NLE10" s="412"/>
      <c r="NLF10" s="412"/>
      <c r="NLG10" s="412"/>
      <c r="NLH10" s="412"/>
      <c r="NLI10" s="412"/>
      <c r="NLJ10" s="412"/>
      <c r="NLK10" s="412"/>
      <c r="NLL10" s="412"/>
      <c r="NLM10" s="412"/>
      <c r="NLN10" s="412"/>
      <c r="NLO10" s="412"/>
      <c r="NLP10" s="412"/>
      <c r="NLQ10" s="412"/>
      <c r="NLR10" s="412"/>
      <c r="NLS10" s="412"/>
      <c r="NLT10" s="412"/>
      <c r="NLU10" s="412"/>
      <c r="NLV10" s="412"/>
      <c r="NLW10" s="412"/>
      <c r="NLX10" s="412"/>
      <c r="NLY10" s="412"/>
      <c r="NLZ10" s="412"/>
      <c r="NMA10" s="412"/>
      <c r="NMB10" s="412"/>
      <c r="NMC10" s="412"/>
      <c r="NMD10" s="412"/>
      <c r="NME10" s="412"/>
      <c r="NMF10" s="412"/>
      <c r="NMG10" s="412"/>
      <c r="NMH10" s="412"/>
      <c r="NMI10" s="412"/>
      <c r="NMJ10" s="412"/>
      <c r="NMK10" s="412"/>
      <c r="NML10" s="412"/>
      <c r="NMM10" s="412"/>
      <c r="NMN10" s="412"/>
      <c r="NMO10" s="412"/>
      <c r="NMP10" s="412"/>
      <c r="NMQ10" s="412"/>
      <c r="NMR10" s="412"/>
      <c r="NMS10" s="412"/>
      <c r="NMT10" s="412"/>
      <c r="NMU10" s="412"/>
      <c r="NMV10" s="412"/>
      <c r="NMW10" s="412"/>
      <c r="NMX10" s="412"/>
      <c r="NMY10" s="412"/>
      <c r="NMZ10" s="412"/>
      <c r="NNA10" s="412"/>
      <c r="NNB10" s="412"/>
      <c r="NNC10" s="412"/>
      <c r="NND10" s="412"/>
      <c r="NNE10" s="412"/>
      <c r="NNF10" s="412"/>
      <c r="NNG10" s="412"/>
      <c r="NNH10" s="412"/>
      <c r="NNI10" s="412"/>
      <c r="NNJ10" s="412"/>
      <c r="NNK10" s="412"/>
      <c r="NNL10" s="412"/>
      <c r="NNM10" s="412"/>
      <c r="NNN10" s="412"/>
      <c r="NNO10" s="412"/>
      <c r="NNP10" s="412"/>
      <c r="NNQ10" s="412"/>
      <c r="NNR10" s="412"/>
      <c r="NNS10" s="412"/>
      <c r="NNT10" s="412"/>
      <c r="NNU10" s="412"/>
      <c r="NNV10" s="412"/>
      <c r="NNW10" s="412"/>
      <c r="NNX10" s="412"/>
      <c r="NNY10" s="412"/>
      <c r="NNZ10" s="412"/>
      <c r="NOA10" s="412"/>
      <c r="NOB10" s="412"/>
      <c r="NOC10" s="412"/>
      <c r="NOD10" s="412"/>
      <c r="NOE10" s="412"/>
      <c r="NOF10" s="412"/>
      <c r="NOG10" s="412"/>
      <c r="NOH10" s="412"/>
      <c r="NOI10" s="412"/>
      <c r="NOJ10" s="412"/>
      <c r="NOK10" s="412"/>
      <c r="NOL10" s="412"/>
      <c r="NOM10" s="412"/>
      <c r="NON10" s="412"/>
      <c r="NOO10" s="412"/>
      <c r="NOP10" s="412"/>
      <c r="NOQ10" s="412"/>
      <c r="NOR10" s="412"/>
      <c r="NOS10" s="412"/>
      <c r="NOT10" s="412"/>
      <c r="NOU10" s="412"/>
      <c r="NOV10" s="412"/>
      <c r="NOW10" s="412"/>
      <c r="NOX10" s="412"/>
      <c r="NOY10" s="412"/>
      <c r="NOZ10" s="412"/>
      <c r="NPA10" s="412"/>
      <c r="NPB10" s="412"/>
      <c r="NPC10" s="412"/>
      <c r="NPD10" s="412"/>
      <c r="NPE10" s="412"/>
      <c r="NPF10" s="412"/>
      <c r="NPG10" s="412"/>
      <c r="NPH10" s="412"/>
      <c r="NPI10" s="412"/>
      <c r="NPJ10" s="412"/>
      <c r="NPK10" s="412"/>
      <c r="NPL10" s="412"/>
      <c r="NPM10" s="412"/>
      <c r="NPN10" s="412"/>
      <c r="NPO10" s="412"/>
      <c r="NPP10" s="412"/>
      <c r="NPQ10" s="412"/>
      <c r="NPR10" s="412"/>
      <c r="NPS10" s="412"/>
      <c r="NPT10" s="412"/>
      <c r="NPU10" s="412"/>
      <c r="NPV10" s="412"/>
      <c r="NPW10" s="412"/>
      <c r="NPX10" s="412"/>
      <c r="NPY10" s="412"/>
      <c r="NPZ10" s="412"/>
      <c r="NQA10" s="412"/>
      <c r="NQB10" s="412"/>
      <c r="NQC10" s="412"/>
      <c r="NQD10" s="412"/>
      <c r="NQE10" s="412"/>
      <c r="NQF10" s="412"/>
      <c r="NQG10" s="412"/>
      <c r="NQH10" s="412"/>
      <c r="NQI10" s="412"/>
      <c r="NQJ10" s="412"/>
      <c r="NQK10" s="412"/>
      <c r="NQL10" s="412"/>
      <c r="NQM10" s="412"/>
      <c r="NQN10" s="412"/>
      <c r="NQO10" s="412"/>
      <c r="NQP10" s="412"/>
      <c r="NQQ10" s="412"/>
      <c r="NQR10" s="412"/>
      <c r="NQS10" s="412"/>
      <c r="NQT10" s="412"/>
      <c r="NQU10" s="412"/>
      <c r="NQV10" s="412"/>
      <c r="NQW10" s="412"/>
      <c r="NQX10" s="412"/>
      <c r="NQY10" s="412"/>
      <c r="NQZ10" s="412"/>
      <c r="NRA10" s="412"/>
      <c r="NRB10" s="412"/>
      <c r="NRC10" s="412"/>
      <c r="NRD10" s="412"/>
      <c r="NRE10" s="412"/>
      <c r="NRF10" s="412"/>
      <c r="NRG10" s="412"/>
      <c r="NRH10" s="412"/>
      <c r="NRI10" s="412"/>
      <c r="NRJ10" s="412"/>
      <c r="NRK10" s="412"/>
      <c r="NRL10" s="412"/>
      <c r="NRM10" s="412"/>
      <c r="NRN10" s="412"/>
      <c r="NRO10" s="412"/>
      <c r="NRP10" s="412"/>
      <c r="NRQ10" s="412"/>
      <c r="NRR10" s="412"/>
      <c r="NRS10" s="412"/>
      <c r="NRT10" s="412"/>
      <c r="NRU10" s="412"/>
      <c r="NRV10" s="412"/>
      <c r="NRW10" s="412"/>
      <c r="NRX10" s="412"/>
      <c r="NRY10" s="412"/>
      <c r="NRZ10" s="412"/>
      <c r="NSA10" s="412"/>
      <c r="NSB10" s="412"/>
      <c r="NSC10" s="412"/>
      <c r="NSD10" s="412"/>
      <c r="NSE10" s="412"/>
      <c r="NSF10" s="412"/>
      <c r="NSG10" s="412"/>
      <c r="NSH10" s="412"/>
      <c r="NSI10" s="412"/>
      <c r="NSJ10" s="412"/>
      <c r="NSK10" s="412"/>
      <c r="NSL10" s="412"/>
      <c r="NSM10" s="412"/>
      <c r="NSN10" s="412"/>
      <c r="NSO10" s="412"/>
      <c r="NSP10" s="412"/>
      <c r="NSQ10" s="412"/>
      <c r="NSR10" s="412"/>
      <c r="NSS10" s="412"/>
      <c r="NST10" s="412"/>
      <c r="NSU10" s="412"/>
      <c r="NSV10" s="412"/>
      <c r="NSW10" s="412"/>
      <c r="NSX10" s="412"/>
      <c r="NSY10" s="412"/>
      <c r="NSZ10" s="412"/>
      <c r="NTA10" s="412"/>
      <c r="NTB10" s="412"/>
      <c r="NTC10" s="412"/>
      <c r="NTD10" s="412"/>
      <c r="NTE10" s="412"/>
      <c r="NTF10" s="412"/>
      <c r="NTG10" s="412"/>
      <c r="NTH10" s="412"/>
      <c r="NTI10" s="412"/>
      <c r="NTJ10" s="412"/>
      <c r="NTK10" s="412"/>
      <c r="NTL10" s="412"/>
      <c r="NTM10" s="412"/>
      <c r="NTN10" s="412"/>
      <c r="NTO10" s="412"/>
      <c r="NTP10" s="412"/>
      <c r="NTQ10" s="412"/>
      <c r="NTR10" s="412"/>
      <c r="NTS10" s="412"/>
      <c r="NTT10" s="412"/>
      <c r="NTU10" s="412"/>
      <c r="NTV10" s="412"/>
      <c r="NTW10" s="412"/>
      <c r="NTX10" s="412"/>
      <c r="NTY10" s="412"/>
      <c r="NTZ10" s="412"/>
      <c r="NUA10" s="412"/>
      <c r="NUB10" s="412"/>
      <c r="NUC10" s="412"/>
      <c r="NUD10" s="412"/>
      <c r="NUE10" s="412"/>
      <c r="NUF10" s="412"/>
      <c r="NUG10" s="412"/>
      <c r="NUH10" s="412"/>
      <c r="NUI10" s="412"/>
      <c r="NUJ10" s="412"/>
      <c r="NUK10" s="412"/>
      <c r="NUL10" s="412"/>
      <c r="NUM10" s="412"/>
      <c r="NUN10" s="412"/>
      <c r="NUO10" s="412"/>
      <c r="NUP10" s="412"/>
      <c r="NUQ10" s="412"/>
      <c r="NUR10" s="412"/>
      <c r="NUS10" s="412"/>
      <c r="NUT10" s="412"/>
      <c r="NUU10" s="412"/>
      <c r="NUV10" s="412"/>
      <c r="NUW10" s="412"/>
      <c r="NUX10" s="412"/>
      <c r="NUY10" s="412"/>
      <c r="NUZ10" s="412"/>
      <c r="NVA10" s="412"/>
      <c r="NVB10" s="412"/>
      <c r="NVC10" s="412"/>
      <c r="NVD10" s="412"/>
      <c r="NVE10" s="412"/>
      <c r="NVF10" s="412"/>
      <c r="NVG10" s="412"/>
      <c r="NVH10" s="412"/>
      <c r="NVI10" s="412"/>
      <c r="NVJ10" s="412"/>
      <c r="NVK10" s="412"/>
      <c r="NVL10" s="412"/>
      <c r="NVM10" s="412"/>
      <c r="NVN10" s="412"/>
      <c r="NVO10" s="412"/>
      <c r="NVP10" s="412"/>
      <c r="NVQ10" s="412"/>
      <c r="NVR10" s="412"/>
      <c r="NVS10" s="412"/>
      <c r="NVT10" s="412"/>
      <c r="NVU10" s="412"/>
      <c r="NVV10" s="412"/>
      <c r="NVW10" s="412"/>
      <c r="NVX10" s="412"/>
      <c r="NVY10" s="412"/>
      <c r="NVZ10" s="412"/>
      <c r="NWA10" s="412"/>
      <c r="NWB10" s="412"/>
      <c r="NWC10" s="412"/>
      <c r="NWD10" s="412"/>
      <c r="NWE10" s="412"/>
      <c r="NWF10" s="412"/>
      <c r="NWG10" s="412"/>
      <c r="NWH10" s="412"/>
      <c r="NWI10" s="412"/>
      <c r="NWJ10" s="412"/>
      <c r="NWK10" s="412"/>
      <c r="NWL10" s="412"/>
      <c r="NWM10" s="412"/>
      <c r="NWN10" s="412"/>
      <c r="NWO10" s="412"/>
      <c r="NWP10" s="412"/>
      <c r="NWQ10" s="412"/>
      <c r="NWR10" s="412"/>
      <c r="NWS10" s="412"/>
      <c r="NWT10" s="412"/>
      <c r="NWU10" s="412"/>
      <c r="NWV10" s="412"/>
      <c r="NWW10" s="412"/>
      <c r="NWX10" s="412"/>
      <c r="NWY10" s="412"/>
      <c r="NWZ10" s="412"/>
      <c r="NXA10" s="412"/>
      <c r="NXB10" s="412"/>
      <c r="NXC10" s="412"/>
      <c r="NXD10" s="412"/>
      <c r="NXE10" s="412"/>
      <c r="NXF10" s="412"/>
      <c r="NXG10" s="412"/>
      <c r="NXH10" s="412"/>
      <c r="NXI10" s="412"/>
      <c r="NXJ10" s="412"/>
      <c r="NXK10" s="412"/>
      <c r="NXL10" s="412"/>
      <c r="NXM10" s="412"/>
      <c r="NXN10" s="412"/>
      <c r="NXO10" s="412"/>
      <c r="NXP10" s="412"/>
      <c r="NXQ10" s="412"/>
      <c r="NXR10" s="412"/>
      <c r="NXS10" s="412"/>
      <c r="NXT10" s="412"/>
      <c r="NXU10" s="412"/>
      <c r="NXV10" s="412"/>
      <c r="NXW10" s="412"/>
      <c r="NXX10" s="412"/>
      <c r="NXY10" s="412"/>
      <c r="NXZ10" s="412"/>
      <c r="NYA10" s="412"/>
      <c r="NYB10" s="412"/>
      <c r="NYC10" s="412"/>
      <c r="NYD10" s="412"/>
      <c r="NYE10" s="412"/>
      <c r="NYF10" s="412"/>
      <c r="NYG10" s="412"/>
      <c r="NYH10" s="412"/>
      <c r="NYI10" s="412"/>
      <c r="NYJ10" s="412"/>
      <c r="NYK10" s="412"/>
      <c r="NYL10" s="412"/>
      <c r="NYM10" s="412"/>
      <c r="NYN10" s="412"/>
      <c r="NYO10" s="412"/>
      <c r="NYP10" s="412"/>
      <c r="NYQ10" s="412"/>
      <c r="NYR10" s="412"/>
      <c r="NYS10" s="412"/>
      <c r="NYT10" s="412"/>
      <c r="NYU10" s="412"/>
      <c r="NYV10" s="412"/>
      <c r="NYW10" s="412"/>
      <c r="NYX10" s="412"/>
      <c r="NYY10" s="412"/>
      <c r="NYZ10" s="412"/>
      <c r="NZA10" s="412"/>
      <c r="NZB10" s="412"/>
      <c r="NZC10" s="412"/>
      <c r="NZD10" s="412"/>
      <c r="NZE10" s="412"/>
      <c r="NZF10" s="412"/>
      <c r="NZG10" s="412"/>
      <c r="NZH10" s="412"/>
      <c r="NZI10" s="412"/>
      <c r="NZJ10" s="412"/>
      <c r="NZK10" s="412"/>
      <c r="NZL10" s="412"/>
      <c r="NZM10" s="412"/>
      <c r="NZN10" s="412"/>
      <c r="NZO10" s="412"/>
      <c r="NZP10" s="412"/>
      <c r="NZQ10" s="412"/>
      <c r="NZR10" s="412"/>
      <c r="NZS10" s="412"/>
      <c r="NZT10" s="412"/>
      <c r="NZU10" s="412"/>
      <c r="NZV10" s="412"/>
      <c r="NZW10" s="412"/>
      <c r="NZX10" s="412"/>
      <c r="NZY10" s="412"/>
      <c r="NZZ10" s="412"/>
      <c r="OAA10" s="412"/>
      <c r="OAB10" s="412"/>
      <c r="OAC10" s="412"/>
      <c r="OAD10" s="412"/>
      <c r="OAE10" s="412"/>
      <c r="OAF10" s="412"/>
      <c r="OAG10" s="412"/>
      <c r="OAH10" s="412"/>
      <c r="OAI10" s="412"/>
      <c r="OAJ10" s="412"/>
      <c r="OAK10" s="412"/>
      <c r="OAL10" s="412"/>
      <c r="OAM10" s="412"/>
      <c r="OAN10" s="412"/>
      <c r="OAO10" s="412"/>
      <c r="OAP10" s="412"/>
      <c r="OAQ10" s="412"/>
      <c r="OAR10" s="412"/>
      <c r="OAS10" s="412"/>
      <c r="OAT10" s="412"/>
      <c r="OAU10" s="412"/>
      <c r="OAV10" s="412"/>
      <c r="OAW10" s="412"/>
      <c r="OAX10" s="412"/>
      <c r="OAY10" s="412"/>
      <c r="OAZ10" s="412"/>
      <c r="OBA10" s="412"/>
      <c r="OBB10" s="412"/>
      <c r="OBC10" s="412"/>
      <c r="OBD10" s="412"/>
      <c r="OBE10" s="412"/>
      <c r="OBF10" s="412"/>
      <c r="OBG10" s="412"/>
      <c r="OBH10" s="412"/>
      <c r="OBI10" s="412"/>
      <c r="OBJ10" s="412"/>
      <c r="OBK10" s="412"/>
      <c r="OBL10" s="412"/>
      <c r="OBM10" s="412"/>
      <c r="OBN10" s="412"/>
      <c r="OBO10" s="412"/>
      <c r="OBP10" s="412"/>
      <c r="OBQ10" s="412"/>
      <c r="OBR10" s="412"/>
      <c r="OBS10" s="412"/>
      <c r="OBT10" s="412"/>
      <c r="OBU10" s="412"/>
      <c r="OBV10" s="412"/>
      <c r="OBW10" s="412"/>
      <c r="OBX10" s="412"/>
      <c r="OBY10" s="412"/>
      <c r="OBZ10" s="412"/>
      <c r="OCA10" s="412"/>
      <c r="OCB10" s="412"/>
      <c r="OCC10" s="412"/>
      <c r="OCD10" s="412"/>
      <c r="OCE10" s="412"/>
      <c r="OCF10" s="412"/>
      <c r="OCG10" s="412"/>
      <c r="OCH10" s="412"/>
      <c r="OCI10" s="412"/>
      <c r="OCJ10" s="412"/>
      <c r="OCK10" s="412"/>
      <c r="OCL10" s="412"/>
      <c r="OCM10" s="412"/>
      <c r="OCN10" s="412"/>
      <c r="OCO10" s="412"/>
      <c r="OCP10" s="412"/>
      <c r="OCQ10" s="412"/>
      <c r="OCR10" s="412"/>
      <c r="OCS10" s="412"/>
      <c r="OCT10" s="412"/>
      <c r="OCU10" s="412"/>
      <c r="OCV10" s="412"/>
      <c r="OCW10" s="412"/>
      <c r="OCX10" s="412"/>
      <c r="OCY10" s="412"/>
      <c r="OCZ10" s="412"/>
      <c r="ODA10" s="412"/>
      <c r="ODB10" s="412"/>
      <c r="ODC10" s="412"/>
      <c r="ODD10" s="412"/>
      <c r="ODE10" s="412"/>
      <c r="ODF10" s="412"/>
      <c r="ODG10" s="412"/>
      <c r="ODH10" s="412"/>
      <c r="ODI10" s="412"/>
      <c r="ODJ10" s="412"/>
      <c r="ODK10" s="412"/>
      <c r="ODL10" s="412"/>
      <c r="ODM10" s="412"/>
      <c r="ODN10" s="412"/>
      <c r="ODO10" s="412"/>
      <c r="ODP10" s="412"/>
      <c r="ODQ10" s="412"/>
      <c r="ODR10" s="412"/>
      <c r="ODS10" s="412"/>
      <c r="ODT10" s="412"/>
      <c r="ODU10" s="412"/>
      <c r="ODV10" s="412"/>
      <c r="ODW10" s="412"/>
      <c r="ODX10" s="412"/>
      <c r="ODY10" s="412"/>
      <c r="ODZ10" s="412"/>
      <c r="OEA10" s="412"/>
      <c r="OEB10" s="412"/>
      <c r="OEC10" s="412"/>
      <c r="OED10" s="412"/>
      <c r="OEE10" s="412"/>
      <c r="OEF10" s="412"/>
      <c r="OEG10" s="412"/>
      <c r="OEH10" s="412"/>
      <c r="OEI10" s="412"/>
      <c r="OEJ10" s="412"/>
      <c r="OEK10" s="412"/>
      <c r="OEL10" s="412"/>
      <c r="OEM10" s="412"/>
      <c r="OEN10" s="412"/>
      <c r="OEO10" s="412"/>
      <c r="OEP10" s="412"/>
      <c r="OEQ10" s="412"/>
      <c r="OER10" s="412"/>
      <c r="OES10" s="412"/>
      <c r="OET10" s="412"/>
      <c r="OEU10" s="412"/>
      <c r="OEV10" s="412"/>
      <c r="OEW10" s="412"/>
      <c r="OEX10" s="412"/>
      <c r="OEY10" s="412"/>
      <c r="OEZ10" s="412"/>
      <c r="OFA10" s="412"/>
      <c r="OFB10" s="412"/>
      <c r="OFC10" s="412"/>
      <c r="OFD10" s="412"/>
      <c r="OFE10" s="412"/>
      <c r="OFF10" s="412"/>
      <c r="OFG10" s="412"/>
      <c r="OFH10" s="412"/>
      <c r="OFI10" s="412"/>
      <c r="OFJ10" s="412"/>
      <c r="OFK10" s="412"/>
      <c r="OFL10" s="412"/>
      <c r="OFM10" s="412"/>
      <c r="OFN10" s="412"/>
      <c r="OFO10" s="412"/>
      <c r="OFP10" s="412"/>
      <c r="OFQ10" s="412"/>
      <c r="OFR10" s="412"/>
      <c r="OFS10" s="412"/>
      <c r="OFT10" s="412"/>
      <c r="OFU10" s="412"/>
      <c r="OFV10" s="412"/>
      <c r="OFW10" s="412"/>
      <c r="OFX10" s="412"/>
      <c r="OFY10" s="412"/>
      <c r="OFZ10" s="412"/>
      <c r="OGA10" s="412"/>
      <c r="OGB10" s="412"/>
      <c r="OGC10" s="412"/>
      <c r="OGD10" s="412"/>
      <c r="OGE10" s="412"/>
      <c r="OGF10" s="412"/>
      <c r="OGG10" s="412"/>
      <c r="OGH10" s="412"/>
      <c r="OGI10" s="412"/>
      <c r="OGJ10" s="412"/>
      <c r="OGK10" s="412"/>
      <c r="OGL10" s="412"/>
      <c r="OGM10" s="412"/>
      <c r="OGN10" s="412"/>
      <c r="OGO10" s="412"/>
      <c r="OGP10" s="412"/>
      <c r="OGQ10" s="412"/>
      <c r="OGR10" s="412"/>
      <c r="OGS10" s="412"/>
      <c r="OGT10" s="412"/>
      <c r="OGU10" s="412"/>
      <c r="OGV10" s="412"/>
      <c r="OGW10" s="412"/>
      <c r="OGX10" s="412"/>
      <c r="OGY10" s="412"/>
      <c r="OGZ10" s="412"/>
      <c r="OHA10" s="412"/>
      <c r="OHB10" s="412"/>
      <c r="OHC10" s="412"/>
      <c r="OHD10" s="412"/>
      <c r="OHE10" s="412"/>
      <c r="OHF10" s="412"/>
      <c r="OHG10" s="412"/>
      <c r="OHH10" s="412"/>
      <c r="OHI10" s="412"/>
      <c r="OHJ10" s="412"/>
      <c r="OHK10" s="412"/>
      <c r="OHL10" s="412"/>
      <c r="OHM10" s="412"/>
      <c r="OHN10" s="412"/>
      <c r="OHO10" s="412"/>
      <c r="OHP10" s="412"/>
      <c r="OHQ10" s="412"/>
      <c r="OHR10" s="412"/>
      <c r="OHS10" s="412"/>
      <c r="OHT10" s="412"/>
      <c r="OHU10" s="412"/>
      <c r="OHV10" s="412"/>
      <c r="OHW10" s="412"/>
      <c r="OHX10" s="412"/>
      <c r="OHY10" s="412"/>
      <c r="OHZ10" s="412"/>
      <c r="OIA10" s="412"/>
      <c r="OIB10" s="412"/>
      <c r="OIC10" s="412"/>
      <c r="OID10" s="412"/>
      <c r="OIE10" s="412"/>
      <c r="OIF10" s="412"/>
      <c r="OIG10" s="412"/>
      <c r="OIH10" s="412"/>
      <c r="OII10" s="412"/>
      <c r="OIJ10" s="412"/>
      <c r="OIK10" s="412"/>
      <c r="OIL10" s="412"/>
      <c r="OIM10" s="412"/>
      <c r="OIN10" s="412"/>
      <c r="OIO10" s="412"/>
      <c r="OIP10" s="412"/>
      <c r="OIQ10" s="412"/>
      <c r="OIR10" s="412"/>
      <c r="OIS10" s="412"/>
      <c r="OIT10" s="412"/>
      <c r="OIU10" s="412"/>
      <c r="OIV10" s="412"/>
      <c r="OIW10" s="412"/>
      <c r="OIX10" s="412"/>
      <c r="OIY10" s="412"/>
      <c r="OIZ10" s="412"/>
      <c r="OJA10" s="412"/>
      <c r="OJB10" s="412"/>
      <c r="OJC10" s="412"/>
      <c r="OJD10" s="412"/>
      <c r="OJE10" s="412"/>
      <c r="OJF10" s="412"/>
      <c r="OJG10" s="412"/>
      <c r="OJH10" s="412"/>
      <c r="OJI10" s="412"/>
      <c r="OJJ10" s="412"/>
      <c r="OJK10" s="412"/>
      <c r="OJL10" s="412"/>
      <c r="OJM10" s="412"/>
      <c r="OJN10" s="412"/>
      <c r="OJO10" s="412"/>
      <c r="OJP10" s="412"/>
      <c r="OJQ10" s="412"/>
      <c r="OJR10" s="412"/>
      <c r="OJS10" s="412"/>
      <c r="OJT10" s="412"/>
      <c r="OJU10" s="412"/>
      <c r="OJV10" s="412"/>
      <c r="OJW10" s="412"/>
      <c r="OJX10" s="412"/>
      <c r="OJY10" s="412"/>
      <c r="OJZ10" s="412"/>
      <c r="OKA10" s="412"/>
      <c r="OKB10" s="412"/>
      <c r="OKC10" s="412"/>
      <c r="OKD10" s="412"/>
      <c r="OKE10" s="412"/>
      <c r="OKF10" s="412"/>
      <c r="OKG10" s="412"/>
      <c r="OKH10" s="412"/>
      <c r="OKI10" s="412"/>
      <c r="OKJ10" s="412"/>
      <c r="OKK10" s="412"/>
      <c r="OKL10" s="412"/>
      <c r="OKM10" s="412"/>
      <c r="OKN10" s="412"/>
      <c r="OKO10" s="412"/>
      <c r="OKP10" s="412"/>
      <c r="OKQ10" s="412"/>
      <c r="OKR10" s="412"/>
      <c r="OKS10" s="412"/>
      <c r="OKT10" s="412"/>
      <c r="OKU10" s="412"/>
      <c r="OKV10" s="412"/>
      <c r="OKW10" s="412"/>
      <c r="OKX10" s="412"/>
      <c r="OKY10" s="412"/>
      <c r="OKZ10" s="412"/>
      <c r="OLA10" s="412"/>
      <c r="OLB10" s="412"/>
      <c r="OLC10" s="412"/>
      <c r="OLD10" s="412"/>
      <c r="OLE10" s="412"/>
      <c r="OLF10" s="412"/>
      <c r="OLG10" s="412"/>
      <c r="OLH10" s="412"/>
      <c r="OLI10" s="412"/>
      <c r="OLJ10" s="412"/>
      <c r="OLK10" s="412"/>
      <c r="OLL10" s="412"/>
      <c r="OLM10" s="412"/>
      <c r="OLN10" s="412"/>
      <c r="OLO10" s="412"/>
      <c r="OLP10" s="412"/>
      <c r="OLQ10" s="412"/>
      <c r="OLR10" s="412"/>
      <c r="OLS10" s="412"/>
      <c r="OLT10" s="412"/>
      <c r="OLU10" s="412"/>
      <c r="OLV10" s="412"/>
      <c r="OLW10" s="412"/>
      <c r="OLX10" s="412"/>
      <c r="OLY10" s="412"/>
      <c r="OLZ10" s="412"/>
      <c r="OMA10" s="412"/>
      <c r="OMB10" s="412"/>
      <c r="OMC10" s="412"/>
      <c r="OMD10" s="412"/>
      <c r="OME10" s="412"/>
      <c r="OMF10" s="412"/>
      <c r="OMG10" s="412"/>
      <c r="OMH10" s="412"/>
      <c r="OMI10" s="412"/>
      <c r="OMJ10" s="412"/>
      <c r="OMK10" s="412"/>
      <c r="OML10" s="412"/>
      <c r="OMM10" s="412"/>
      <c r="OMN10" s="412"/>
      <c r="OMO10" s="412"/>
      <c r="OMP10" s="412"/>
      <c r="OMQ10" s="412"/>
      <c r="OMR10" s="412"/>
      <c r="OMS10" s="412"/>
      <c r="OMT10" s="412"/>
      <c r="OMU10" s="412"/>
      <c r="OMV10" s="412"/>
      <c r="OMW10" s="412"/>
      <c r="OMX10" s="412"/>
      <c r="OMY10" s="412"/>
      <c r="OMZ10" s="412"/>
      <c r="ONA10" s="412"/>
      <c r="ONB10" s="412"/>
      <c r="ONC10" s="412"/>
      <c r="OND10" s="412"/>
      <c r="ONE10" s="412"/>
      <c r="ONF10" s="412"/>
      <c r="ONG10" s="412"/>
      <c r="ONH10" s="412"/>
      <c r="ONI10" s="412"/>
      <c r="ONJ10" s="412"/>
      <c r="ONK10" s="412"/>
      <c r="ONL10" s="412"/>
      <c r="ONM10" s="412"/>
      <c r="ONN10" s="412"/>
      <c r="ONO10" s="412"/>
      <c r="ONP10" s="412"/>
      <c r="ONQ10" s="412"/>
      <c r="ONR10" s="412"/>
      <c r="ONS10" s="412"/>
      <c r="ONT10" s="412"/>
      <c r="ONU10" s="412"/>
      <c r="ONV10" s="412"/>
      <c r="ONW10" s="412"/>
      <c r="ONX10" s="412"/>
      <c r="ONY10" s="412"/>
      <c r="ONZ10" s="412"/>
      <c r="OOA10" s="412"/>
      <c r="OOB10" s="412"/>
      <c r="OOC10" s="412"/>
      <c r="OOD10" s="412"/>
      <c r="OOE10" s="412"/>
      <c r="OOF10" s="412"/>
      <c r="OOG10" s="412"/>
      <c r="OOH10" s="412"/>
      <c r="OOI10" s="412"/>
      <c r="OOJ10" s="412"/>
      <c r="OOK10" s="412"/>
      <c r="OOL10" s="412"/>
      <c r="OOM10" s="412"/>
      <c r="OON10" s="412"/>
      <c r="OOO10" s="412"/>
      <c r="OOP10" s="412"/>
      <c r="OOQ10" s="412"/>
      <c r="OOR10" s="412"/>
      <c r="OOS10" s="412"/>
      <c r="OOT10" s="412"/>
      <c r="OOU10" s="412"/>
      <c r="OOV10" s="412"/>
      <c r="OOW10" s="412"/>
      <c r="OOX10" s="412"/>
      <c r="OOY10" s="412"/>
      <c r="OOZ10" s="412"/>
      <c r="OPA10" s="412"/>
      <c r="OPB10" s="412"/>
      <c r="OPC10" s="412"/>
      <c r="OPD10" s="412"/>
      <c r="OPE10" s="412"/>
      <c r="OPF10" s="412"/>
      <c r="OPG10" s="412"/>
      <c r="OPH10" s="412"/>
      <c r="OPI10" s="412"/>
      <c r="OPJ10" s="412"/>
      <c r="OPK10" s="412"/>
      <c r="OPL10" s="412"/>
      <c r="OPM10" s="412"/>
      <c r="OPN10" s="412"/>
      <c r="OPO10" s="412"/>
      <c r="OPP10" s="412"/>
      <c r="OPQ10" s="412"/>
      <c r="OPR10" s="412"/>
      <c r="OPS10" s="412"/>
      <c r="OPT10" s="412"/>
      <c r="OPU10" s="412"/>
      <c r="OPV10" s="412"/>
      <c r="OPW10" s="412"/>
      <c r="OPX10" s="412"/>
      <c r="OPY10" s="412"/>
      <c r="OPZ10" s="412"/>
      <c r="OQA10" s="412"/>
      <c r="OQB10" s="412"/>
      <c r="OQC10" s="412"/>
      <c r="OQD10" s="412"/>
      <c r="OQE10" s="412"/>
      <c r="OQF10" s="412"/>
      <c r="OQG10" s="412"/>
      <c r="OQH10" s="412"/>
      <c r="OQI10" s="412"/>
      <c r="OQJ10" s="412"/>
      <c r="OQK10" s="412"/>
      <c r="OQL10" s="412"/>
      <c r="OQM10" s="412"/>
      <c r="OQN10" s="412"/>
      <c r="OQO10" s="412"/>
      <c r="OQP10" s="412"/>
      <c r="OQQ10" s="412"/>
      <c r="OQR10" s="412"/>
      <c r="OQS10" s="412"/>
      <c r="OQT10" s="412"/>
      <c r="OQU10" s="412"/>
      <c r="OQV10" s="412"/>
      <c r="OQW10" s="412"/>
      <c r="OQX10" s="412"/>
      <c r="OQY10" s="412"/>
      <c r="OQZ10" s="412"/>
      <c r="ORA10" s="412"/>
      <c r="ORB10" s="412"/>
      <c r="ORC10" s="412"/>
      <c r="ORD10" s="412"/>
      <c r="ORE10" s="412"/>
      <c r="ORF10" s="412"/>
      <c r="ORG10" s="412"/>
      <c r="ORH10" s="412"/>
      <c r="ORI10" s="412"/>
      <c r="ORJ10" s="412"/>
      <c r="ORK10" s="412"/>
      <c r="ORL10" s="412"/>
      <c r="ORM10" s="412"/>
      <c r="ORN10" s="412"/>
      <c r="ORO10" s="412"/>
      <c r="ORP10" s="412"/>
      <c r="ORQ10" s="412"/>
      <c r="ORR10" s="412"/>
      <c r="ORS10" s="412"/>
      <c r="ORT10" s="412"/>
      <c r="ORU10" s="412"/>
      <c r="ORV10" s="412"/>
      <c r="ORW10" s="412"/>
      <c r="ORX10" s="412"/>
      <c r="ORY10" s="412"/>
      <c r="ORZ10" s="412"/>
      <c r="OSA10" s="412"/>
      <c r="OSB10" s="412"/>
      <c r="OSC10" s="412"/>
      <c r="OSD10" s="412"/>
      <c r="OSE10" s="412"/>
      <c r="OSF10" s="412"/>
      <c r="OSG10" s="412"/>
      <c r="OSH10" s="412"/>
      <c r="OSI10" s="412"/>
      <c r="OSJ10" s="412"/>
      <c r="OSK10" s="412"/>
      <c r="OSL10" s="412"/>
      <c r="OSM10" s="412"/>
      <c r="OSN10" s="412"/>
      <c r="OSO10" s="412"/>
      <c r="OSP10" s="412"/>
      <c r="OSQ10" s="412"/>
      <c r="OSR10" s="412"/>
      <c r="OSS10" s="412"/>
      <c r="OST10" s="412"/>
      <c r="OSU10" s="412"/>
      <c r="OSV10" s="412"/>
      <c r="OSW10" s="412"/>
      <c r="OSX10" s="412"/>
      <c r="OSY10" s="412"/>
      <c r="OSZ10" s="412"/>
      <c r="OTA10" s="412"/>
      <c r="OTB10" s="412"/>
      <c r="OTC10" s="412"/>
      <c r="OTD10" s="412"/>
      <c r="OTE10" s="412"/>
      <c r="OTF10" s="412"/>
      <c r="OTG10" s="412"/>
      <c r="OTH10" s="412"/>
      <c r="OTI10" s="412"/>
      <c r="OTJ10" s="412"/>
      <c r="OTK10" s="412"/>
      <c r="OTL10" s="412"/>
      <c r="OTM10" s="412"/>
      <c r="OTN10" s="412"/>
      <c r="OTO10" s="412"/>
      <c r="OTP10" s="412"/>
      <c r="OTQ10" s="412"/>
      <c r="OTR10" s="412"/>
      <c r="OTS10" s="412"/>
      <c r="OTT10" s="412"/>
      <c r="OTU10" s="412"/>
      <c r="OTV10" s="412"/>
      <c r="OTW10" s="412"/>
      <c r="OTX10" s="412"/>
      <c r="OTY10" s="412"/>
      <c r="OTZ10" s="412"/>
      <c r="OUA10" s="412"/>
      <c r="OUB10" s="412"/>
      <c r="OUC10" s="412"/>
      <c r="OUD10" s="412"/>
      <c r="OUE10" s="412"/>
      <c r="OUF10" s="412"/>
      <c r="OUG10" s="412"/>
      <c r="OUH10" s="412"/>
      <c r="OUI10" s="412"/>
      <c r="OUJ10" s="412"/>
      <c r="OUK10" s="412"/>
      <c r="OUL10" s="412"/>
      <c r="OUM10" s="412"/>
      <c r="OUN10" s="412"/>
      <c r="OUO10" s="412"/>
      <c r="OUP10" s="412"/>
      <c r="OUQ10" s="412"/>
      <c r="OUR10" s="412"/>
      <c r="OUS10" s="412"/>
      <c r="OUT10" s="412"/>
      <c r="OUU10" s="412"/>
      <c r="OUV10" s="412"/>
      <c r="OUW10" s="412"/>
      <c r="OUX10" s="412"/>
      <c r="OUY10" s="412"/>
      <c r="OUZ10" s="412"/>
      <c r="OVA10" s="412"/>
      <c r="OVB10" s="412"/>
      <c r="OVC10" s="412"/>
      <c r="OVD10" s="412"/>
      <c r="OVE10" s="412"/>
      <c r="OVF10" s="412"/>
      <c r="OVG10" s="412"/>
      <c r="OVH10" s="412"/>
      <c r="OVI10" s="412"/>
      <c r="OVJ10" s="412"/>
      <c r="OVK10" s="412"/>
      <c r="OVL10" s="412"/>
      <c r="OVM10" s="412"/>
      <c r="OVN10" s="412"/>
      <c r="OVO10" s="412"/>
      <c r="OVP10" s="412"/>
      <c r="OVQ10" s="412"/>
      <c r="OVR10" s="412"/>
      <c r="OVS10" s="412"/>
      <c r="OVT10" s="412"/>
      <c r="OVU10" s="412"/>
      <c r="OVV10" s="412"/>
      <c r="OVW10" s="412"/>
      <c r="OVX10" s="412"/>
      <c r="OVY10" s="412"/>
      <c r="OVZ10" s="412"/>
      <c r="OWA10" s="412"/>
      <c r="OWB10" s="412"/>
      <c r="OWC10" s="412"/>
      <c r="OWD10" s="412"/>
      <c r="OWE10" s="412"/>
      <c r="OWF10" s="412"/>
      <c r="OWG10" s="412"/>
      <c r="OWH10" s="412"/>
      <c r="OWI10" s="412"/>
      <c r="OWJ10" s="412"/>
      <c r="OWK10" s="412"/>
      <c r="OWL10" s="412"/>
      <c r="OWM10" s="412"/>
      <c r="OWN10" s="412"/>
      <c r="OWO10" s="412"/>
      <c r="OWP10" s="412"/>
      <c r="OWQ10" s="412"/>
      <c r="OWR10" s="412"/>
      <c r="OWS10" s="412"/>
      <c r="OWT10" s="412"/>
      <c r="OWU10" s="412"/>
      <c r="OWV10" s="412"/>
      <c r="OWW10" s="412"/>
      <c r="OWX10" s="412"/>
      <c r="OWY10" s="412"/>
      <c r="OWZ10" s="412"/>
      <c r="OXA10" s="412"/>
      <c r="OXB10" s="412"/>
      <c r="OXC10" s="412"/>
      <c r="OXD10" s="412"/>
      <c r="OXE10" s="412"/>
      <c r="OXF10" s="412"/>
      <c r="OXG10" s="412"/>
      <c r="OXH10" s="412"/>
      <c r="OXI10" s="412"/>
      <c r="OXJ10" s="412"/>
      <c r="OXK10" s="412"/>
      <c r="OXL10" s="412"/>
      <c r="OXM10" s="412"/>
      <c r="OXN10" s="412"/>
      <c r="OXO10" s="412"/>
      <c r="OXP10" s="412"/>
      <c r="OXQ10" s="412"/>
      <c r="OXR10" s="412"/>
      <c r="OXS10" s="412"/>
      <c r="OXT10" s="412"/>
      <c r="OXU10" s="412"/>
      <c r="OXV10" s="412"/>
      <c r="OXW10" s="412"/>
      <c r="OXX10" s="412"/>
      <c r="OXY10" s="412"/>
      <c r="OXZ10" s="412"/>
      <c r="OYA10" s="412"/>
      <c r="OYB10" s="412"/>
      <c r="OYC10" s="412"/>
      <c r="OYD10" s="412"/>
      <c r="OYE10" s="412"/>
      <c r="OYF10" s="412"/>
      <c r="OYG10" s="412"/>
      <c r="OYH10" s="412"/>
      <c r="OYI10" s="412"/>
      <c r="OYJ10" s="412"/>
      <c r="OYK10" s="412"/>
      <c r="OYL10" s="412"/>
      <c r="OYM10" s="412"/>
      <c r="OYN10" s="412"/>
      <c r="OYO10" s="412"/>
      <c r="OYP10" s="412"/>
      <c r="OYQ10" s="412"/>
      <c r="OYR10" s="412"/>
      <c r="OYS10" s="412"/>
      <c r="OYT10" s="412"/>
      <c r="OYU10" s="412"/>
      <c r="OYV10" s="412"/>
      <c r="OYW10" s="412"/>
      <c r="OYX10" s="412"/>
      <c r="OYY10" s="412"/>
      <c r="OYZ10" s="412"/>
      <c r="OZA10" s="412"/>
      <c r="OZB10" s="412"/>
      <c r="OZC10" s="412"/>
      <c r="OZD10" s="412"/>
      <c r="OZE10" s="412"/>
      <c r="OZF10" s="412"/>
      <c r="OZG10" s="412"/>
      <c r="OZH10" s="412"/>
      <c r="OZI10" s="412"/>
      <c r="OZJ10" s="412"/>
      <c r="OZK10" s="412"/>
      <c r="OZL10" s="412"/>
      <c r="OZM10" s="412"/>
      <c r="OZN10" s="412"/>
      <c r="OZO10" s="412"/>
      <c r="OZP10" s="412"/>
      <c r="OZQ10" s="412"/>
      <c r="OZR10" s="412"/>
      <c r="OZS10" s="412"/>
      <c r="OZT10" s="412"/>
      <c r="OZU10" s="412"/>
      <c r="OZV10" s="412"/>
      <c r="OZW10" s="412"/>
      <c r="OZX10" s="412"/>
      <c r="OZY10" s="412"/>
      <c r="OZZ10" s="412"/>
      <c r="PAA10" s="412"/>
      <c r="PAB10" s="412"/>
      <c r="PAC10" s="412"/>
      <c r="PAD10" s="412"/>
      <c r="PAE10" s="412"/>
      <c r="PAF10" s="412"/>
      <c r="PAG10" s="412"/>
      <c r="PAH10" s="412"/>
      <c r="PAI10" s="412"/>
      <c r="PAJ10" s="412"/>
      <c r="PAK10" s="412"/>
      <c r="PAL10" s="412"/>
      <c r="PAM10" s="412"/>
      <c r="PAN10" s="412"/>
      <c r="PAO10" s="412"/>
      <c r="PAP10" s="412"/>
      <c r="PAQ10" s="412"/>
      <c r="PAR10" s="412"/>
      <c r="PAS10" s="412"/>
      <c r="PAT10" s="412"/>
      <c r="PAU10" s="412"/>
      <c r="PAV10" s="412"/>
      <c r="PAW10" s="412"/>
      <c r="PAX10" s="412"/>
      <c r="PAY10" s="412"/>
      <c r="PAZ10" s="412"/>
      <c r="PBA10" s="412"/>
      <c r="PBB10" s="412"/>
      <c r="PBC10" s="412"/>
      <c r="PBD10" s="412"/>
      <c r="PBE10" s="412"/>
      <c r="PBF10" s="412"/>
      <c r="PBG10" s="412"/>
      <c r="PBH10" s="412"/>
      <c r="PBI10" s="412"/>
      <c r="PBJ10" s="412"/>
      <c r="PBK10" s="412"/>
      <c r="PBL10" s="412"/>
      <c r="PBM10" s="412"/>
      <c r="PBN10" s="412"/>
      <c r="PBO10" s="412"/>
      <c r="PBP10" s="412"/>
      <c r="PBQ10" s="412"/>
      <c r="PBR10" s="412"/>
      <c r="PBS10" s="412"/>
      <c r="PBT10" s="412"/>
      <c r="PBU10" s="412"/>
      <c r="PBV10" s="412"/>
      <c r="PBW10" s="412"/>
      <c r="PBX10" s="412"/>
      <c r="PBY10" s="412"/>
      <c r="PBZ10" s="412"/>
      <c r="PCA10" s="412"/>
      <c r="PCB10" s="412"/>
      <c r="PCC10" s="412"/>
      <c r="PCD10" s="412"/>
      <c r="PCE10" s="412"/>
      <c r="PCF10" s="412"/>
      <c r="PCG10" s="412"/>
      <c r="PCH10" s="412"/>
      <c r="PCI10" s="412"/>
      <c r="PCJ10" s="412"/>
      <c r="PCK10" s="412"/>
      <c r="PCL10" s="412"/>
      <c r="PCM10" s="412"/>
      <c r="PCN10" s="412"/>
      <c r="PCO10" s="412"/>
      <c r="PCP10" s="412"/>
      <c r="PCQ10" s="412"/>
      <c r="PCR10" s="412"/>
      <c r="PCS10" s="412"/>
      <c r="PCT10" s="412"/>
      <c r="PCU10" s="412"/>
      <c r="PCV10" s="412"/>
      <c r="PCW10" s="412"/>
      <c r="PCX10" s="412"/>
      <c r="PCY10" s="412"/>
      <c r="PCZ10" s="412"/>
      <c r="PDA10" s="412"/>
      <c r="PDB10" s="412"/>
      <c r="PDC10" s="412"/>
      <c r="PDD10" s="412"/>
      <c r="PDE10" s="412"/>
      <c r="PDF10" s="412"/>
      <c r="PDG10" s="412"/>
      <c r="PDH10" s="412"/>
      <c r="PDI10" s="412"/>
      <c r="PDJ10" s="412"/>
      <c r="PDK10" s="412"/>
      <c r="PDL10" s="412"/>
      <c r="PDM10" s="412"/>
      <c r="PDN10" s="412"/>
      <c r="PDO10" s="412"/>
      <c r="PDP10" s="412"/>
      <c r="PDQ10" s="412"/>
      <c r="PDR10" s="412"/>
      <c r="PDS10" s="412"/>
      <c r="PDT10" s="412"/>
      <c r="PDU10" s="412"/>
      <c r="PDV10" s="412"/>
      <c r="PDW10" s="412"/>
      <c r="PDX10" s="412"/>
      <c r="PDY10" s="412"/>
      <c r="PDZ10" s="412"/>
      <c r="PEA10" s="412"/>
      <c r="PEB10" s="412"/>
      <c r="PEC10" s="412"/>
      <c r="PED10" s="412"/>
      <c r="PEE10" s="412"/>
      <c r="PEF10" s="412"/>
      <c r="PEG10" s="412"/>
      <c r="PEH10" s="412"/>
      <c r="PEI10" s="412"/>
      <c r="PEJ10" s="412"/>
      <c r="PEK10" s="412"/>
      <c r="PEL10" s="412"/>
      <c r="PEM10" s="412"/>
      <c r="PEN10" s="412"/>
      <c r="PEO10" s="412"/>
      <c r="PEP10" s="412"/>
      <c r="PEQ10" s="412"/>
      <c r="PER10" s="412"/>
      <c r="PES10" s="412"/>
      <c r="PET10" s="412"/>
      <c r="PEU10" s="412"/>
      <c r="PEV10" s="412"/>
      <c r="PEW10" s="412"/>
      <c r="PEX10" s="412"/>
      <c r="PEY10" s="412"/>
      <c r="PEZ10" s="412"/>
      <c r="PFA10" s="412"/>
      <c r="PFB10" s="412"/>
      <c r="PFC10" s="412"/>
      <c r="PFD10" s="412"/>
      <c r="PFE10" s="412"/>
      <c r="PFF10" s="412"/>
      <c r="PFG10" s="412"/>
      <c r="PFH10" s="412"/>
      <c r="PFI10" s="412"/>
      <c r="PFJ10" s="412"/>
      <c r="PFK10" s="412"/>
      <c r="PFL10" s="412"/>
      <c r="PFM10" s="412"/>
      <c r="PFN10" s="412"/>
      <c r="PFO10" s="412"/>
      <c r="PFP10" s="412"/>
      <c r="PFQ10" s="412"/>
      <c r="PFR10" s="412"/>
      <c r="PFS10" s="412"/>
      <c r="PFT10" s="412"/>
      <c r="PFU10" s="412"/>
      <c r="PFV10" s="412"/>
      <c r="PFW10" s="412"/>
      <c r="PFX10" s="412"/>
      <c r="PFY10" s="412"/>
      <c r="PFZ10" s="412"/>
      <c r="PGA10" s="412"/>
      <c r="PGB10" s="412"/>
      <c r="PGC10" s="412"/>
      <c r="PGD10" s="412"/>
      <c r="PGE10" s="412"/>
      <c r="PGF10" s="412"/>
      <c r="PGG10" s="412"/>
      <c r="PGH10" s="412"/>
      <c r="PGI10" s="412"/>
      <c r="PGJ10" s="412"/>
      <c r="PGK10" s="412"/>
      <c r="PGL10" s="412"/>
      <c r="PGM10" s="412"/>
      <c r="PGN10" s="412"/>
      <c r="PGO10" s="412"/>
      <c r="PGP10" s="412"/>
      <c r="PGQ10" s="412"/>
      <c r="PGR10" s="412"/>
      <c r="PGS10" s="412"/>
      <c r="PGT10" s="412"/>
      <c r="PGU10" s="412"/>
      <c r="PGV10" s="412"/>
      <c r="PGW10" s="412"/>
      <c r="PGX10" s="412"/>
      <c r="PGY10" s="412"/>
      <c r="PGZ10" s="412"/>
      <c r="PHA10" s="412"/>
      <c r="PHB10" s="412"/>
      <c r="PHC10" s="412"/>
      <c r="PHD10" s="412"/>
      <c r="PHE10" s="412"/>
      <c r="PHF10" s="412"/>
      <c r="PHG10" s="412"/>
      <c r="PHH10" s="412"/>
      <c r="PHI10" s="412"/>
      <c r="PHJ10" s="412"/>
      <c r="PHK10" s="412"/>
      <c r="PHL10" s="412"/>
      <c r="PHM10" s="412"/>
      <c r="PHN10" s="412"/>
      <c r="PHO10" s="412"/>
      <c r="PHP10" s="412"/>
      <c r="PHQ10" s="412"/>
      <c r="PHR10" s="412"/>
      <c r="PHS10" s="412"/>
      <c r="PHT10" s="412"/>
      <c r="PHU10" s="412"/>
      <c r="PHV10" s="412"/>
      <c r="PHW10" s="412"/>
      <c r="PHX10" s="412"/>
      <c r="PHY10" s="412"/>
      <c r="PHZ10" s="412"/>
      <c r="PIA10" s="412"/>
      <c r="PIB10" s="412"/>
      <c r="PIC10" s="412"/>
      <c r="PID10" s="412"/>
      <c r="PIE10" s="412"/>
      <c r="PIF10" s="412"/>
      <c r="PIG10" s="412"/>
      <c r="PIH10" s="412"/>
      <c r="PII10" s="412"/>
      <c r="PIJ10" s="412"/>
      <c r="PIK10" s="412"/>
      <c r="PIL10" s="412"/>
      <c r="PIM10" s="412"/>
      <c r="PIN10" s="412"/>
      <c r="PIO10" s="412"/>
      <c r="PIP10" s="412"/>
      <c r="PIQ10" s="412"/>
      <c r="PIR10" s="412"/>
      <c r="PIS10" s="412"/>
      <c r="PIT10" s="412"/>
      <c r="PIU10" s="412"/>
      <c r="PIV10" s="412"/>
      <c r="PIW10" s="412"/>
      <c r="PIX10" s="412"/>
      <c r="PIY10" s="412"/>
      <c r="PIZ10" s="412"/>
      <c r="PJA10" s="412"/>
      <c r="PJB10" s="412"/>
      <c r="PJC10" s="412"/>
      <c r="PJD10" s="412"/>
      <c r="PJE10" s="412"/>
      <c r="PJF10" s="412"/>
      <c r="PJG10" s="412"/>
      <c r="PJH10" s="412"/>
      <c r="PJI10" s="412"/>
      <c r="PJJ10" s="412"/>
      <c r="PJK10" s="412"/>
      <c r="PJL10" s="412"/>
      <c r="PJM10" s="412"/>
      <c r="PJN10" s="412"/>
      <c r="PJO10" s="412"/>
      <c r="PJP10" s="412"/>
      <c r="PJQ10" s="412"/>
      <c r="PJR10" s="412"/>
      <c r="PJS10" s="412"/>
      <c r="PJT10" s="412"/>
      <c r="PJU10" s="412"/>
      <c r="PJV10" s="412"/>
      <c r="PJW10" s="412"/>
      <c r="PJX10" s="412"/>
      <c r="PJY10" s="412"/>
      <c r="PJZ10" s="412"/>
      <c r="PKA10" s="412"/>
      <c r="PKB10" s="412"/>
      <c r="PKC10" s="412"/>
      <c r="PKD10" s="412"/>
      <c r="PKE10" s="412"/>
      <c r="PKF10" s="412"/>
      <c r="PKG10" s="412"/>
      <c r="PKH10" s="412"/>
      <c r="PKI10" s="412"/>
      <c r="PKJ10" s="412"/>
      <c r="PKK10" s="412"/>
      <c r="PKL10" s="412"/>
      <c r="PKM10" s="412"/>
      <c r="PKN10" s="412"/>
      <c r="PKO10" s="412"/>
      <c r="PKP10" s="412"/>
      <c r="PKQ10" s="412"/>
      <c r="PKR10" s="412"/>
      <c r="PKS10" s="412"/>
      <c r="PKT10" s="412"/>
      <c r="PKU10" s="412"/>
      <c r="PKV10" s="412"/>
      <c r="PKW10" s="412"/>
      <c r="PKX10" s="412"/>
      <c r="PKY10" s="412"/>
      <c r="PKZ10" s="412"/>
      <c r="PLA10" s="412"/>
      <c r="PLB10" s="412"/>
      <c r="PLC10" s="412"/>
      <c r="PLD10" s="412"/>
      <c r="PLE10" s="412"/>
      <c r="PLF10" s="412"/>
      <c r="PLG10" s="412"/>
      <c r="PLH10" s="412"/>
      <c r="PLI10" s="412"/>
      <c r="PLJ10" s="412"/>
      <c r="PLK10" s="412"/>
      <c r="PLL10" s="412"/>
      <c r="PLM10" s="412"/>
      <c r="PLN10" s="412"/>
      <c r="PLO10" s="412"/>
      <c r="PLP10" s="412"/>
      <c r="PLQ10" s="412"/>
      <c r="PLR10" s="412"/>
      <c r="PLS10" s="412"/>
      <c r="PLT10" s="412"/>
      <c r="PLU10" s="412"/>
      <c r="PLV10" s="412"/>
      <c r="PLW10" s="412"/>
      <c r="PLX10" s="412"/>
      <c r="PLY10" s="412"/>
      <c r="PLZ10" s="412"/>
      <c r="PMA10" s="412"/>
      <c r="PMB10" s="412"/>
      <c r="PMC10" s="412"/>
      <c r="PMD10" s="412"/>
      <c r="PME10" s="412"/>
      <c r="PMF10" s="412"/>
      <c r="PMG10" s="412"/>
      <c r="PMH10" s="412"/>
      <c r="PMI10" s="412"/>
      <c r="PMJ10" s="412"/>
      <c r="PMK10" s="412"/>
      <c r="PML10" s="412"/>
      <c r="PMM10" s="412"/>
      <c r="PMN10" s="412"/>
      <c r="PMO10" s="412"/>
      <c r="PMP10" s="412"/>
      <c r="PMQ10" s="412"/>
      <c r="PMR10" s="412"/>
      <c r="PMS10" s="412"/>
      <c r="PMT10" s="412"/>
      <c r="PMU10" s="412"/>
      <c r="PMV10" s="412"/>
      <c r="PMW10" s="412"/>
      <c r="PMX10" s="412"/>
      <c r="PMY10" s="412"/>
      <c r="PMZ10" s="412"/>
      <c r="PNA10" s="412"/>
      <c r="PNB10" s="412"/>
      <c r="PNC10" s="412"/>
      <c r="PND10" s="412"/>
      <c r="PNE10" s="412"/>
      <c r="PNF10" s="412"/>
      <c r="PNG10" s="412"/>
      <c r="PNH10" s="412"/>
      <c r="PNI10" s="412"/>
      <c r="PNJ10" s="412"/>
      <c r="PNK10" s="412"/>
      <c r="PNL10" s="412"/>
      <c r="PNM10" s="412"/>
      <c r="PNN10" s="412"/>
      <c r="PNO10" s="412"/>
      <c r="PNP10" s="412"/>
      <c r="PNQ10" s="412"/>
      <c r="PNR10" s="412"/>
      <c r="PNS10" s="412"/>
      <c r="PNT10" s="412"/>
      <c r="PNU10" s="412"/>
      <c r="PNV10" s="412"/>
      <c r="PNW10" s="412"/>
      <c r="PNX10" s="412"/>
      <c r="PNY10" s="412"/>
      <c r="PNZ10" s="412"/>
      <c r="POA10" s="412"/>
      <c r="POB10" s="412"/>
      <c r="POC10" s="412"/>
      <c r="POD10" s="412"/>
      <c r="POE10" s="412"/>
      <c r="POF10" s="412"/>
      <c r="POG10" s="412"/>
      <c r="POH10" s="412"/>
      <c r="POI10" s="412"/>
      <c r="POJ10" s="412"/>
      <c r="POK10" s="412"/>
      <c r="POL10" s="412"/>
      <c r="POM10" s="412"/>
      <c r="PON10" s="412"/>
      <c r="POO10" s="412"/>
      <c r="POP10" s="412"/>
      <c r="POQ10" s="412"/>
      <c r="POR10" s="412"/>
      <c r="POS10" s="412"/>
      <c r="POT10" s="412"/>
      <c r="POU10" s="412"/>
      <c r="POV10" s="412"/>
      <c r="POW10" s="412"/>
      <c r="POX10" s="412"/>
      <c r="POY10" s="412"/>
      <c r="POZ10" s="412"/>
      <c r="PPA10" s="412"/>
      <c r="PPB10" s="412"/>
      <c r="PPC10" s="412"/>
      <c r="PPD10" s="412"/>
      <c r="PPE10" s="412"/>
      <c r="PPF10" s="412"/>
      <c r="PPG10" s="412"/>
      <c r="PPH10" s="412"/>
      <c r="PPI10" s="412"/>
      <c r="PPJ10" s="412"/>
      <c r="PPK10" s="412"/>
      <c r="PPL10" s="412"/>
      <c r="PPM10" s="412"/>
      <c r="PPN10" s="412"/>
      <c r="PPO10" s="412"/>
      <c r="PPP10" s="412"/>
      <c r="PPQ10" s="412"/>
      <c r="PPR10" s="412"/>
      <c r="PPS10" s="412"/>
      <c r="PPT10" s="412"/>
      <c r="PPU10" s="412"/>
      <c r="PPV10" s="412"/>
      <c r="PPW10" s="412"/>
      <c r="PPX10" s="412"/>
      <c r="PPY10" s="412"/>
      <c r="PPZ10" s="412"/>
      <c r="PQA10" s="412"/>
      <c r="PQB10" s="412"/>
      <c r="PQC10" s="412"/>
      <c r="PQD10" s="412"/>
      <c r="PQE10" s="412"/>
      <c r="PQF10" s="412"/>
      <c r="PQG10" s="412"/>
      <c r="PQH10" s="412"/>
      <c r="PQI10" s="412"/>
      <c r="PQJ10" s="412"/>
      <c r="PQK10" s="412"/>
      <c r="PQL10" s="412"/>
      <c r="PQM10" s="412"/>
      <c r="PQN10" s="412"/>
      <c r="PQO10" s="412"/>
      <c r="PQP10" s="412"/>
      <c r="PQQ10" s="412"/>
      <c r="PQR10" s="412"/>
      <c r="PQS10" s="412"/>
      <c r="PQT10" s="412"/>
      <c r="PQU10" s="412"/>
      <c r="PQV10" s="412"/>
      <c r="PQW10" s="412"/>
      <c r="PQX10" s="412"/>
      <c r="PQY10" s="412"/>
      <c r="PQZ10" s="412"/>
      <c r="PRA10" s="412"/>
      <c r="PRB10" s="412"/>
      <c r="PRC10" s="412"/>
      <c r="PRD10" s="412"/>
      <c r="PRE10" s="412"/>
      <c r="PRF10" s="412"/>
      <c r="PRG10" s="412"/>
      <c r="PRH10" s="412"/>
      <c r="PRI10" s="412"/>
      <c r="PRJ10" s="412"/>
      <c r="PRK10" s="412"/>
      <c r="PRL10" s="412"/>
      <c r="PRM10" s="412"/>
      <c r="PRN10" s="412"/>
      <c r="PRO10" s="412"/>
      <c r="PRP10" s="412"/>
      <c r="PRQ10" s="412"/>
      <c r="PRR10" s="412"/>
      <c r="PRS10" s="412"/>
      <c r="PRT10" s="412"/>
      <c r="PRU10" s="412"/>
      <c r="PRV10" s="412"/>
      <c r="PRW10" s="412"/>
      <c r="PRX10" s="412"/>
      <c r="PRY10" s="412"/>
      <c r="PRZ10" s="412"/>
      <c r="PSA10" s="412"/>
      <c r="PSB10" s="412"/>
      <c r="PSC10" s="412"/>
      <c r="PSD10" s="412"/>
      <c r="PSE10" s="412"/>
      <c r="PSF10" s="412"/>
      <c r="PSG10" s="412"/>
      <c r="PSH10" s="412"/>
      <c r="PSI10" s="412"/>
      <c r="PSJ10" s="412"/>
      <c r="PSK10" s="412"/>
      <c r="PSL10" s="412"/>
      <c r="PSM10" s="412"/>
      <c r="PSN10" s="412"/>
      <c r="PSO10" s="412"/>
      <c r="PSP10" s="412"/>
      <c r="PSQ10" s="412"/>
      <c r="PSR10" s="412"/>
      <c r="PSS10" s="412"/>
      <c r="PST10" s="412"/>
      <c r="PSU10" s="412"/>
      <c r="PSV10" s="412"/>
      <c r="PSW10" s="412"/>
      <c r="PSX10" s="412"/>
      <c r="PSY10" s="412"/>
      <c r="PSZ10" s="412"/>
      <c r="PTA10" s="412"/>
      <c r="PTB10" s="412"/>
      <c r="PTC10" s="412"/>
      <c r="PTD10" s="412"/>
      <c r="PTE10" s="412"/>
      <c r="PTF10" s="412"/>
      <c r="PTG10" s="412"/>
      <c r="PTH10" s="412"/>
      <c r="PTI10" s="412"/>
      <c r="PTJ10" s="412"/>
      <c r="PTK10" s="412"/>
      <c r="PTL10" s="412"/>
      <c r="PTM10" s="412"/>
      <c r="PTN10" s="412"/>
      <c r="PTO10" s="412"/>
      <c r="PTP10" s="412"/>
      <c r="PTQ10" s="412"/>
      <c r="PTR10" s="412"/>
      <c r="PTS10" s="412"/>
      <c r="PTT10" s="412"/>
      <c r="PTU10" s="412"/>
      <c r="PTV10" s="412"/>
      <c r="PTW10" s="412"/>
      <c r="PTX10" s="412"/>
      <c r="PTY10" s="412"/>
      <c r="PTZ10" s="412"/>
      <c r="PUA10" s="412"/>
      <c r="PUB10" s="412"/>
      <c r="PUC10" s="412"/>
      <c r="PUD10" s="412"/>
      <c r="PUE10" s="412"/>
      <c r="PUF10" s="412"/>
      <c r="PUG10" s="412"/>
      <c r="PUH10" s="412"/>
      <c r="PUI10" s="412"/>
      <c r="PUJ10" s="412"/>
      <c r="PUK10" s="412"/>
      <c r="PUL10" s="412"/>
      <c r="PUM10" s="412"/>
      <c r="PUN10" s="412"/>
      <c r="PUO10" s="412"/>
      <c r="PUP10" s="412"/>
      <c r="PUQ10" s="412"/>
      <c r="PUR10" s="412"/>
      <c r="PUS10" s="412"/>
      <c r="PUT10" s="412"/>
      <c r="PUU10" s="412"/>
      <c r="PUV10" s="412"/>
      <c r="PUW10" s="412"/>
      <c r="PUX10" s="412"/>
      <c r="PUY10" s="412"/>
      <c r="PUZ10" s="412"/>
      <c r="PVA10" s="412"/>
      <c r="PVB10" s="412"/>
      <c r="PVC10" s="412"/>
      <c r="PVD10" s="412"/>
      <c r="PVE10" s="412"/>
      <c r="PVF10" s="412"/>
      <c r="PVG10" s="412"/>
      <c r="PVH10" s="412"/>
      <c r="PVI10" s="412"/>
      <c r="PVJ10" s="412"/>
      <c r="PVK10" s="412"/>
      <c r="PVL10" s="412"/>
      <c r="PVM10" s="412"/>
      <c r="PVN10" s="412"/>
      <c r="PVO10" s="412"/>
      <c r="PVP10" s="412"/>
      <c r="PVQ10" s="412"/>
      <c r="PVR10" s="412"/>
      <c r="PVS10" s="412"/>
      <c r="PVT10" s="412"/>
      <c r="PVU10" s="412"/>
      <c r="PVV10" s="412"/>
      <c r="PVW10" s="412"/>
      <c r="PVX10" s="412"/>
      <c r="PVY10" s="412"/>
      <c r="PVZ10" s="412"/>
      <c r="PWA10" s="412"/>
      <c r="PWB10" s="412"/>
      <c r="PWC10" s="412"/>
      <c r="PWD10" s="412"/>
      <c r="PWE10" s="412"/>
      <c r="PWF10" s="412"/>
      <c r="PWG10" s="412"/>
      <c r="PWH10" s="412"/>
      <c r="PWI10" s="412"/>
      <c r="PWJ10" s="412"/>
      <c r="PWK10" s="412"/>
      <c r="PWL10" s="412"/>
      <c r="PWM10" s="412"/>
      <c r="PWN10" s="412"/>
      <c r="PWO10" s="412"/>
      <c r="PWP10" s="412"/>
      <c r="PWQ10" s="412"/>
      <c r="PWR10" s="412"/>
      <c r="PWS10" s="412"/>
      <c r="PWT10" s="412"/>
      <c r="PWU10" s="412"/>
      <c r="PWV10" s="412"/>
      <c r="PWW10" s="412"/>
      <c r="PWX10" s="412"/>
      <c r="PWY10" s="412"/>
      <c r="PWZ10" s="412"/>
      <c r="PXA10" s="412"/>
      <c r="PXB10" s="412"/>
      <c r="PXC10" s="412"/>
      <c r="PXD10" s="412"/>
      <c r="PXE10" s="412"/>
      <c r="PXF10" s="412"/>
      <c r="PXG10" s="412"/>
      <c r="PXH10" s="412"/>
      <c r="PXI10" s="412"/>
      <c r="PXJ10" s="412"/>
      <c r="PXK10" s="412"/>
      <c r="PXL10" s="412"/>
      <c r="PXM10" s="412"/>
      <c r="PXN10" s="412"/>
      <c r="PXO10" s="412"/>
      <c r="PXP10" s="412"/>
      <c r="PXQ10" s="412"/>
      <c r="PXR10" s="412"/>
      <c r="PXS10" s="412"/>
      <c r="PXT10" s="412"/>
      <c r="PXU10" s="412"/>
      <c r="PXV10" s="412"/>
      <c r="PXW10" s="412"/>
      <c r="PXX10" s="412"/>
      <c r="PXY10" s="412"/>
      <c r="PXZ10" s="412"/>
      <c r="PYA10" s="412"/>
      <c r="PYB10" s="412"/>
      <c r="PYC10" s="412"/>
      <c r="PYD10" s="412"/>
      <c r="PYE10" s="412"/>
      <c r="PYF10" s="412"/>
      <c r="PYG10" s="412"/>
      <c r="PYH10" s="412"/>
      <c r="PYI10" s="412"/>
      <c r="PYJ10" s="412"/>
      <c r="PYK10" s="412"/>
      <c r="PYL10" s="412"/>
      <c r="PYM10" s="412"/>
      <c r="PYN10" s="412"/>
      <c r="PYO10" s="412"/>
      <c r="PYP10" s="412"/>
      <c r="PYQ10" s="412"/>
      <c r="PYR10" s="412"/>
      <c r="PYS10" s="412"/>
      <c r="PYT10" s="412"/>
      <c r="PYU10" s="412"/>
      <c r="PYV10" s="412"/>
      <c r="PYW10" s="412"/>
      <c r="PYX10" s="412"/>
      <c r="PYY10" s="412"/>
      <c r="PYZ10" s="412"/>
      <c r="PZA10" s="412"/>
      <c r="PZB10" s="412"/>
      <c r="PZC10" s="412"/>
      <c r="PZD10" s="412"/>
      <c r="PZE10" s="412"/>
      <c r="PZF10" s="412"/>
      <c r="PZG10" s="412"/>
      <c r="PZH10" s="412"/>
      <c r="PZI10" s="412"/>
      <c r="PZJ10" s="412"/>
      <c r="PZK10" s="412"/>
      <c r="PZL10" s="412"/>
      <c r="PZM10" s="412"/>
      <c r="PZN10" s="412"/>
      <c r="PZO10" s="412"/>
      <c r="PZP10" s="412"/>
      <c r="PZQ10" s="412"/>
      <c r="PZR10" s="412"/>
      <c r="PZS10" s="412"/>
      <c r="PZT10" s="412"/>
      <c r="PZU10" s="412"/>
      <c r="PZV10" s="412"/>
      <c r="PZW10" s="412"/>
      <c r="PZX10" s="412"/>
      <c r="PZY10" s="412"/>
      <c r="PZZ10" s="412"/>
      <c r="QAA10" s="412"/>
      <c r="QAB10" s="412"/>
      <c r="QAC10" s="412"/>
      <c r="QAD10" s="412"/>
      <c r="QAE10" s="412"/>
      <c r="QAF10" s="412"/>
      <c r="QAG10" s="412"/>
      <c r="QAH10" s="412"/>
      <c r="QAI10" s="412"/>
      <c r="QAJ10" s="412"/>
      <c r="QAK10" s="412"/>
      <c r="QAL10" s="412"/>
      <c r="QAM10" s="412"/>
      <c r="QAN10" s="412"/>
      <c r="QAO10" s="412"/>
      <c r="QAP10" s="412"/>
      <c r="QAQ10" s="412"/>
      <c r="QAR10" s="412"/>
      <c r="QAS10" s="412"/>
      <c r="QAT10" s="412"/>
      <c r="QAU10" s="412"/>
      <c r="QAV10" s="412"/>
      <c r="QAW10" s="412"/>
      <c r="QAX10" s="412"/>
      <c r="QAY10" s="412"/>
      <c r="QAZ10" s="412"/>
      <c r="QBA10" s="412"/>
      <c r="QBB10" s="412"/>
      <c r="QBC10" s="412"/>
      <c r="QBD10" s="412"/>
      <c r="QBE10" s="412"/>
      <c r="QBF10" s="412"/>
      <c r="QBG10" s="412"/>
      <c r="QBH10" s="412"/>
      <c r="QBI10" s="412"/>
      <c r="QBJ10" s="412"/>
      <c r="QBK10" s="412"/>
      <c r="QBL10" s="412"/>
      <c r="QBM10" s="412"/>
      <c r="QBN10" s="412"/>
      <c r="QBO10" s="412"/>
      <c r="QBP10" s="412"/>
      <c r="QBQ10" s="412"/>
      <c r="QBR10" s="412"/>
      <c r="QBS10" s="412"/>
      <c r="QBT10" s="412"/>
      <c r="QBU10" s="412"/>
      <c r="QBV10" s="412"/>
      <c r="QBW10" s="412"/>
      <c r="QBX10" s="412"/>
      <c r="QBY10" s="412"/>
      <c r="QBZ10" s="412"/>
      <c r="QCA10" s="412"/>
      <c r="QCB10" s="412"/>
      <c r="QCC10" s="412"/>
      <c r="QCD10" s="412"/>
      <c r="QCE10" s="412"/>
      <c r="QCF10" s="412"/>
      <c r="QCG10" s="412"/>
      <c r="QCH10" s="412"/>
      <c r="QCI10" s="412"/>
      <c r="QCJ10" s="412"/>
      <c r="QCK10" s="412"/>
      <c r="QCL10" s="412"/>
      <c r="QCM10" s="412"/>
      <c r="QCN10" s="412"/>
      <c r="QCO10" s="412"/>
      <c r="QCP10" s="412"/>
      <c r="QCQ10" s="412"/>
      <c r="QCR10" s="412"/>
      <c r="QCS10" s="412"/>
      <c r="QCT10" s="412"/>
      <c r="QCU10" s="412"/>
      <c r="QCV10" s="412"/>
      <c r="QCW10" s="412"/>
      <c r="QCX10" s="412"/>
      <c r="QCY10" s="412"/>
      <c r="QCZ10" s="412"/>
      <c r="QDA10" s="412"/>
      <c r="QDB10" s="412"/>
      <c r="QDC10" s="412"/>
      <c r="QDD10" s="412"/>
      <c r="QDE10" s="412"/>
      <c r="QDF10" s="412"/>
      <c r="QDG10" s="412"/>
      <c r="QDH10" s="412"/>
      <c r="QDI10" s="412"/>
      <c r="QDJ10" s="412"/>
      <c r="QDK10" s="412"/>
      <c r="QDL10" s="412"/>
      <c r="QDM10" s="412"/>
      <c r="QDN10" s="412"/>
      <c r="QDO10" s="412"/>
      <c r="QDP10" s="412"/>
      <c r="QDQ10" s="412"/>
      <c r="QDR10" s="412"/>
      <c r="QDS10" s="412"/>
      <c r="QDT10" s="412"/>
      <c r="QDU10" s="412"/>
      <c r="QDV10" s="412"/>
      <c r="QDW10" s="412"/>
      <c r="QDX10" s="412"/>
      <c r="QDY10" s="412"/>
      <c r="QDZ10" s="412"/>
      <c r="QEA10" s="412"/>
      <c r="QEB10" s="412"/>
      <c r="QEC10" s="412"/>
      <c r="QED10" s="412"/>
      <c r="QEE10" s="412"/>
      <c r="QEF10" s="412"/>
      <c r="QEG10" s="412"/>
      <c r="QEH10" s="412"/>
      <c r="QEI10" s="412"/>
      <c r="QEJ10" s="412"/>
      <c r="QEK10" s="412"/>
      <c r="QEL10" s="412"/>
      <c r="QEM10" s="412"/>
      <c r="QEN10" s="412"/>
      <c r="QEO10" s="412"/>
      <c r="QEP10" s="412"/>
      <c r="QEQ10" s="412"/>
      <c r="QER10" s="412"/>
      <c r="QES10" s="412"/>
      <c r="QET10" s="412"/>
      <c r="QEU10" s="412"/>
      <c r="QEV10" s="412"/>
      <c r="QEW10" s="412"/>
      <c r="QEX10" s="412"/>
      <c r="QEY10" s="412"/>
      <c r="QEZ10" s="412"/>
      <c r="QFA10" s="412"/>
      <c r="QFB10" s="412"/>
      <c r="QFC10" s="412"/>
      <c r="QFD10" s="412"/>
      <c r="QFE10" s="412"/>
      <c r="QFF10" s="412"/>
      <c r="QFG10" s="412"/>
      <c r="QFH10" s="412"/>
      <c r="QFI10" s="412"/>
      <c r="QFJ10" s="412"/>
      <c r="QFK10" s="412"/>
      <c r="QFL10" s="412"/>
      <c r="QFM10" s="412"/>
      <c r="QFN10" s="412"/>
      <c r="QFO10" s="412"/>
      <c r="QFP10" s="412"/>
      <c r="QFQ10" s="412"/>
      <c r="QFR10" s="412"/>
      <c r="QFS10" s="412"/>
      <c r="QFT10" s="412"/>
      <c r="QFU10" s="412"/>
      <c r="QFV10" s="412"/>
      <c r="QFW10" s="412"/>
      <c r="QFX10" s="412"/>
      <c r="QFY10" s="412"/>
      <c r="QFZ10" s="412"/>
      <c r="QGA10" s="412"/>
      <c r="QGB10" s="412"/>
      <c r="QGC10" s="412"/>
      <c r="QGD10" s="412"/>
      <c r="QGE10" s="412"/>
      <c r="QGF10" s="412"/>
      <c r="QGG10" s="412"/>
      <c r="QGH10" s="412"/>
      <c r="QGI10" s="412"/>
      <c r="QGJ10" s="412"/>
      <c r="QGK10" s="412"/>
      <c r="QGL10" s="412"/>
      <c r="QGM10" s="412"/>
      <c r="QGN10" s="412"/>
      <c r="QGO10" s="412"/>
      <c r="QGP10" s="412"/>
      <c r="QGQ10" s="412"/>
      <c r="QGR10" s="412"/>
      <c r="QGS10" s="412"/>
      <c r="QGT10" s="412"/>
      <c r="QGU10" s="412"/>
      <c r="QGV10" s="412"/>
      <c r="QGW10" s="412"/>
      <c r="QGX10" s="412"/>
      <c r="QGY10" s="412"/>
      <c r="QGZ10" s="412"/>
      <c r="QHA10" s="412"/>
      <c r="QHB10" s="412"/>
      <c r="QHC10" s="412"/>
      <c r="QHD10" s="412"/>
      <c r="QHE10" s="412"/>
      <c r="QHF10" s="412"/>
      <c r="QHG10" s="412"/>
      <c r="QHH10" s="412"/>
      <c r="QHI10" s="412"/>
      <c r="QHJ10" s="412"/>
      <c r="QHK10" s="412"/>
      <c r="QHL10" s="412"/>
      <c r="QHM10" s="412"/>
      <c r="QHN10" s="412"/>
      <c r="QHO10" s="412"/>
      <c r="QHP10" s="412"/>
      <c r="QHQ10" s="412"/>
      <c r="QHR10" s="412"/>
      <c r="QHS10" s="412"/>
      <c r="QHT10" s="412"/>
      <c r="QHU10" s="412"/>
      <c r="QHV10" s="412"/>
      <c r="QHW10" s="412"/>
      <c r="QHX10" s="412"/>
      <c r="QHY10" s="412"/>
      <c r="QHZ10" s="412"/>
      <c r="QIA10" s="412"/>
      <c r="QIB10" s="412"/>
      <c r="QIC10" s="412"/>
      <c r="QID10" s="412"/>
      <c r="QIE10" s="412"/>
      <c r="QIF10" s="412"/>
      <c r="QIG10" s="412"/>
      <c r="QIH10" s="412"/>
      <c r="QII10" s="412"/>
      <c r="QIJ10" s="412"/>
      <c r="QIK10" s="412"/>
      <c r="QIL10" s="412"/>
      <c r="QIM10" s="412"/>
      <c r="QIN10" s="412"/>
      <c r="QIO10" s="412"/>
      <c r="QIP10" s="412"/>
      <c r="QIQ10" s="412"/>
      <c r="QIR10" s="412"/>
      <c r="QIS10" s="412"/>
      <c r="QIT10" s="412"/>
      <c r="QIU10" s="412"/>
      <c r="QIV10" s="412"/>
      <c r="QIW10" s="412"/>
      <c r="QIX10" s="412"/>
      <c r="QIY10" s="412"/>
      <c r="QIZ10" s="412"/>
      <c r="QJA10" s="412"/>
      <c r="QJB10" s="412"/>
      <c r="QJC10" s="412"/>
      <c r="QJD10" s="412"/>
      <c r="QJE10" s="412"/>
      <c r="QJF10" s="412"/>
      <c r="QJG10" s="412"/>
      <c r="QJH10" s="412"/>
      <c r="QJI10" s="412"/>
      <c r="QJJ10" s="412"/>
      <c r="QJK10" s="412"/>
      <c r="QJL10" s="412"/>
      <c r="QJM10" s="412"/>
      <c r="QJN10" s="412"/>
      <c r="QJO10" s="412"/>
      <c r="QJP10" s="412"/>
      <c r="QJQ10" s="412"/>
      <c r="QJR10" s="412"/>
      <c r="QJS10" s="412"/>
      <c r="QJT10" s="412"/>
      <c r="QJU10" s="412"/>
      <c r="QJV10" s="412"/>
      <c r="QJW10" s="412"/>
      <c r="QJX10" s="412"/>
      <c r="QJY10" s="412"/>
      <c r="QJZ10" s="412"/>
      <c r="QKA10" s="412"/>
      <c r="QKB10" s="412"/>
      <c r="QKC10" s="412"/>
      <c r="QKD10" s="412"/>
      <c r="QKE10" s="412"/>
      <c r="QKF10" s="412"/>
      <c r="QKG10" s="412"/>
      <c r="QKH10" s="412"/>
      <c r="QKI10" s="412"/>
      <c r="QKJ10" s="412"/>
      <c r="QKK10" s="412"/>
      <c r="QKL10" s="412"/>
      <c r="QKM10" s="412"/>
      <c r="QKN10" s="412"/>
      <c r="QKO10" s="412"/>
      <c r="QKP10" s="412"/>
      <c r="QKQ10" s="412"/>
      <c r="QKR10" s="412"/>
      <c r="QKS10" s="412"/>
      <c r="QKT10" s="412"/>
      <c r="QKU10" s="412"/>
      <c r="QKV10" s="412"/>
      <c r="QKW10" s="412"/>
      <c r="QKX10" s="412"/>
      <c r="QKY10" s="412"/>
      <c r="QKZ10" s="412"/>
      <c r="QLA10" s="412"/>
      <c r="QLB10" s="412"/>
      <c r="QLC10" s="412"/>
      <c r="QLD10" s="412"/>
      <c r="QLE10" s="412"/>
      <c r="QLF10" s="412"/>
      <c r="QLG10" s="412"/>
      <c r="QLH10" s="412"/>
      <c r="QLI10" s="412"/>
      <c r="QLJ10" s="412"/>
      <c r="QLK10" s="412"/>
      <c r="QLL10" s="412"/>
      <c r="QLM10" s="412"/>
      <c r="QLN10" s="412"/>
      <c r="QLO10" s="412"/>
      <c r="QLP10" s="412"/>
      <c r="QLQ10" s="412"/>
      <c r="QLR10" s="412"/>
      <c r="QLS10" s="412"/>
      <c r="QLT10" s="412"/>
      <c r="QLU10" s="412"/>
      <c r="QLV10" s="412"/>
      <c r="QLW10" s="412"/>
      <c r="QLX10" s="412"/>
      <c r="QLY10" s="412"/>
      <c r="QLZ10" s="412"/>
      <c r="QMA10" s="412"/>
      <c r="QMB10" s="412"/>
      <c r="QMC10" s="412"/>
      <c r="QMD10" s="412"/>
      <c r="QME10" s="412"/>
      <c r="QMF10" s="412"/>
      <c r="QMG10" s="412"/>
      <c r="QMH10" s="412"/>
      <c r="QMI10" s="412"/>
      <c r="QMJ10" s="412"/>
      <c r="QMK10" s="412"/>
      <c r="QML10" s="412"/>
      <c r="QMM10" s="412"/>
      <c r="QMN10" s="412"/>
      <c r="QMO10" s="412"/>
      <c r="QMP10" s="412"/>
      <c r="QMQ10" s="412"/>
      <c r="QMR10" s="412"/>
      <c r="QMS10" s="412"/>
      <c r="QMT10" s="412"/>
      <c r="QMU10" s="412"/>
      <c r="QMV10" s="412"/>
      <c r="QMW10" s="412"/>
      <c r="QMX10" s="412"/>
      <c r="QMY10" s="412"/>
      <c r="QMZ10" s="412"/>
      <c r="QNA10" s="412"/>
      <c r="QNB10" s="412"/>
      <c r="QNC10" s="412"/>
      <c r="QND10" s="412"/>
      <c r="QNE10" s="412"/>
      <c r="QNF10" s="412"/>
      <c r="QNG10" s="412"/>
      <c r="QNH10" s="412"/>
      <c r="QNI10" s="412"/>
      <c r="QNJ10" s="412"/>
      <c r="QNK10" s="412"/>
      <c r="QNL10" s="412"/>
      <c r="QNM10" s="412"/>
      <c r="QNN10" s="412"/>
      <c r="QNO10" s="412"/>
      <c r="QNP10" s="412"/>
      <c r="QNQ10" s="412"/>
      <c r="QNR10" s="412"/>
      <c r="QNS10" s="412"/>
      <c r="QNT10" s="412"/>
      <c r="QNU10" s="412"/>
      <c r="QNV10" s="412"/>
      <c r="QNW10" s="412"/>
      <c r="QNX10" s="412"/>
      <c r="QNY10" s="412"/>
      <c r="QNZ10" s="412"/>
      <c r="QOA10" s="412"/>
      <c r="QOB10" s="412"/>
      <c r="QOC10" s="412"/>
      <c r="QOD10" s="412"/>
      <c r="QOE10" s="412"/>
      <c r="QOF10" s="412"/>
      <c r="QOG10" s="412"/>
      <c r="QOH10" s="412"/>
      <c r="QOI10" s="412"/>
      <c r="QOJ10" s="412"/>
      <c r="QOK10" s="412"/>
      <c r="QOL10" s="412"/>
      <c r="QOM10" s="412"/>
      <c r="QON10" s="412"/>
      <c r="QOO10" s="412"/>
      <c r="QOP10" s="412"/>
      <c r="QOQ10" s="412"/>
      <c r="QOR10" s="412"/>
      <c r="QOS10" s="412"/>
      <c r="QOT10" s="412"/>
      <c r="QOU10" s="412"/>
      <c r="QOV10" s="412"/>
      <c r="QOW10" s="412"/>
      <c r="QOX10" s="412"/>
      <c r="QOY10" s="412"/>
      <c r="QOZ10" s="412"/>
      <c r="QPA10" s="412"/>
      <c r="QPB10" s="412"/>
      <c r="QPC10" s="412"/>
      <c r="QPD10" s="412"/>
      <c r="QPE10" s="412"/>
      <c r="QPF10" s="412"/>
      <c r="QPG10" s="412"/>
      <c r="QPH10" s="412"/>
      <c r="QPI10" s="412"/>
      <c r="QPJ10" s="412"/>
      <c r="QPK10" s="412"/>
      <c r="QPL10" s="412"/>
      <c r="QPM10" s="412"/>
      <c r="QPN10" s="412"/>
      <c r="QPO10" s="412"/>
      <c r="QPP10" s="412"/>
      <c r="QPQ10" s="412"/>
      <c r="QPR10" s="412"/>
      <c r="QPS10" s="412"/>
      <c r="QPT10" s="412"/>
      <c r="QPU10" s="412"/>
      <c r="QPV10" s="412"/>
      <c r="QPW10" s="412"/>
      <c r="QPX10" s="412"/>
      <c r="QPY10" s="412"/>
      <c r="QPZ10" s="412"/>
      <c r="QQA10" s="412"/>
      <c r="QQB10" s="412"/>
      <c r="QQC10" s="412"/>
      <c r="QQD10" s="412"/>
      <c r="QQE10" s="412"/>
      <c r="QQF10" s="412"/>
      <c r="QQG10" s="412"/>
      <c r="QQH10" s="412"/>
      <c r="QQI10" s="412"/>
      <c r="QQJ10" s="412"/>
      <c r="QQK10" s="412"/>
      <c r="QQL10" s="412"/>
      <c r="QQM10" s="412"/>
      <c r="QQN10" s="412"/>
      <c r="QQO10" s="412"/>
      <c r="QQP10" s="412"/>
      <c r="QQQ10" s="412"/>
      <c r="QQR10" s="412"/>
      <c r="QQS10" s="412"/>
      <c r="QQT10" s="412"/>
      <c r="QQU10" s="412"/>
      <c r="QQV10" s="412"/>
      <c r="QQW10" s="412"/>
      <c r="QQX10" s="412"/>
      <c r="QQY10" s="412"/>
      <c r="QQZ10" s="412"/>
      <c r="QRA10" s="412"/>
      <c r="QRB10" s="412"/>
      <c r="QRC10" s="412"/>
      <c r="QRD10" s="412"/>
      <c r="QRE10" s="412"/>
      <c r="QRF10" s="412"/>
      <c r="QRG10" s="412"/>
      <c r="QRH10" s="412"/>
      <c r="QRI10" s="412"/>
      <c r="QRJ10" s="412"/>
      <c r="QRK10" s="412"/>
      <c r="QRL10" s="412"/>
      <c r="QRM10" s="412"/>
      <c r="QRN10" s="412"/>
      <c r="QRO10" s="412"/>
      <c r="QRP10" s="412"/>
      <c r="QRQ10" s="412"/>
      <c r="QRR10" s="412"/>
      <c r="QRS10" s="412"/>
      <c r="QRT10" s="412"/>
      <c r="QRU10" s="412"/>
      <c r="QRV10" s="412"/>
      <c r="QRW10" s="412"/>
      <c r="QRX10" s="412"/>
      <c r="QRY10" s="412"/>
      <c r="QRZ10" s="412"/>
      <c r="QSA10" s="412"/>
      <c r="QSB10" s="412"/>
      <c r="QSC10" s="412"/>
      <c r="QSD10" s="412"/>
      <c r="QSE10" s="412"/>
      <c r="QSF10" s="412"/>
      <c r="QSG10" s="412"/>
      <c r="QSH10" s="412"/>
      <c r="QSI10" s="412"/>
      <c r="QSJ10" s="412"/>
      <c r="QSK10" s="412"/>
      <c r="QSL10" s="412"/>
      <c r="QSM10" s="412"/>
      <c r="QSN10" s="412"/>
      <c r="QSO10" s="412"/>
      <c r="QSP10" s="412"/>
      <c r="QSQ10" s="412"/>
      <c r="QSR10" s="412"/>
      <c r="QSS10" s="412"/>
      <c r="QST10" s="412"/>
      <c r="QSU10" s="412"/>
      <c r="QSV10" s="412"/>
      <c r="QSW10" s="412"/>
      <c r="QSX10" s="412"/>
      <c r="QSY10" s="412"/>
      <c r="QSZ10" s="412"/>
      <c r="QTA10" s="412"/>
      <c r="QTB10" s="412"/>
      <c r="QTC10" s="412"/>
      <c r="QTD10" s="412"/>
      <c r="QTE10" s="412"/>
      <c r="QTF10" s="412"/>
      <c r="QTG10" s="412"/>
      <c r="QTH10" s="412"/>
      <c r="QTI10" s="412"/>
      <c r="QTJ10" s="412"/>
      <c r="QTK10" s="412"/>
      <c r="QTL10" s="412"/>
      <c r="QTM10" s="412"/>
      <c r="QTN10" s="412"/>
      <c r="QTO10" s="412"/>
      <c r="QTP10" s="412"/>
      <c r="QTQ10" s="412"/>
      <c r="QTR10" s="412"/>
      <c r="QTS10" s="412"/>
      <c r="QTT10" s="412"/>
      <c r="QTU10" s="412"/>
      <c r="QTV10" s="412"/>
      <c r="QTW10" s="412"/>
      <c r="QTX10" s="412"/>
      <c r="QTY10" s="412"/>
      <c r="QTZ10" s="412"/>
      <c r="QUA10" s="412"/>
      <c r="QUB10" s="412"/>
      <c r="QUC10" s="412"/>
      <c r="QUD10" s="412"/>
      <c r="QUE10" s="412"/>
      <c r="QUF10" s="412"/>
      <c r="QUG10" s="412"/>
      <c r="QUH10" s="412"/>
      <c r="QUI10" s="412"/>
      <c r="QUJ10" s="412"/>
      <c r="QUK10" s="412"/>
      <c r="QUL10" s="412"/>
      <c r="QUM10" s="412"/>
      <c r="QUN10" s="412"/>
      <c r="QUO10" s="412"/>
      <c r="QUP10" s="412"/>
      <c r="QUQ10" s="412"/>
      <c r="QUR10" s="412"/>
      <c r="QUS10" s="412"/>
      <c r="QUT10" s="412"/>
      <c r="QUU10" s="412"/>
      <c r="QUV10" s="412"/>
      <c r="QUW10" s="412"/>
      <c r="QUX10" s="412"/>
      <c r="QUY10" s="412"/>
      <c r="QUZ10" s="412"/>
      <c r="QVA10" s="412"/>
      <c r="QVB10" s="412"/>
      <c r="QVC10" s="412"/>
      <c r="QVD10" s="412"/>
      <c r="QVE10" s="412"/>
      <c r="QVF10" s="412"/>
      <c r="QVG10" s="412"/>
      <c r="QVH10" s="412"/>
      <c r="QVI10" s="412"/>
      <c r="QVJ10" s="412"/>
      <c r="QVK10" s="412"/>
      <c r="QVL10" s="412"/>
      <c r="QVM10" s="412"/>
      <c r="QVN10" s="412"/>
      <c r="QVO10" s="412"/>
      <c r="QVP10" s="412"/>
      <c r="QVQ10" s="412"/>
      <c r="QVR10" s="412"/>
      <c r="QVS10" s="412"/>
      <c r="QVT10" s="412"/>
      <c r="QVU10" s="412"/>
      <c r="QVV10" s="412"/>
      <c r="QVW10" s="412"/>
      <c r="QVX10" s="412"/>
      <c r="QVY10" s="412"/>
      <c r="QVZ10" s="412"/>
      <c r="QWA10" s="412"/>
      <c r="QWB10" s="412"/>
      <c r="QWC10" s="412"/>
      <c r="QWD10" s="412"/>
      <c r="QWE10" s="412"/>
      <c r="QWF10" s="412"/>
      <c r="QWG10" s="412"/>
      <c r="QWH10" s="412"/>
      <c r="QWI10" s="412"/>
      <c r="QWJ10" s="412"/>
      <c r="QWK10" s="412"/>
      <c r="QWL10" s="412"/>
      <c r="QWM10" s="412"/>
      <c r="QWN10" s="412"/>
      <c r="QWO10" s="412"/>
      <c r="QWP10" s="412"/>
      <c r="QWQ10" s="412"/>
      <c r="QWR10" s="412"/>
      <c r="QWS10" s="412"/>
      <c r="QWT10" s="412"/>
      <c r="QWU10" s="412"/>
      <c r="QWV10" s="412"/>
      <c r="QWW10" s="412"/>
      <c r="QWX10" s="412"/>
      <c r="QWY10" s="412"/>
      <c r="QWZ10" s="412"/>
      <c r="QXA10" s="412"/>
      <c r="QXB10" s="412"/>
      <c r="QXC10" s="412"/>
      <c r="QXD10" s="412"/>
      <c r="QXE10" s="412"/>
      <c r="QXF10" s="412"/>
      <c r="QXG10" s="412"/>
      <c r="QXH10" s="412"/>
      <c r="QXI10" s="412"/>
      <c r="QXJ10" s="412"/>
      <c r="QXK10" s="412"/>
      <c r="QXL10" s="412"/>
      <c r="QXM10" s="412"/>
      <c r="QXN10" s="412"/>
      <c r="QXO10" s="412"/>
      <c r="QXP10" s="412"/>
      <c r="QXQ10" s="412"/>
      <c r="QXR10" s="412"/>
      <c r="QXS10" s="412"/>
      <c r="QXT10" s="412"/>
      <c r="QXU10" s="412"/>
      <c r="QXV10" s="412"/>
      <c r="QXW10" s="412"/>
      <c r="QXX10" s="412"/>
      <c r="QXY10" s="412"/>
      <c r="QXZ10" s="412"/>
      <c r="QYA10" s="412"/>
      <c r="QYB10" s="412"/>
      <c r="QYC10" s="412"/>
      <c r="QYD10" s="412"/>
      <c r="QYE10" s="412"/>
      <c r="QYF10" s="412"/>
      <c r="QYG10" s="412"/>
      <c r="QYH10" s="412"/>
      <c r="QYI10" s="412"/>
      <c r="QYJ10" s="412"/>
      <c r="QYK10" s="412"/>
      <c r="QYL10" s="412"/>
      <c r="QYM10" s="412"/>
      <c r="QYN10" s="412"/>
      <c r="QYO10" s="412"/>
      <c r="QYP10" s="412"/>
      <c r="QYQ10" s="412"/>
      <c r="QYR10" s="412"/>
      <c r="QYS10" s="412"/>
      <c r="QYT10" s="412"/>
      <c r="QYU10" s="412"/>
      <c r="QYV10" s="412"/>
      <c r="QYW10" s="412"/>
      <c r="QYX10" s="412"/>
      <c r="QYY10" s="412"/>
      <c r="QYZ10" s="412"/>
      <c r="QZA10" s="412"/>
      <c r="QZB10" s="412"/>
      <c r="QZC10" s="412"/>
      <c r="QZD10" s="412"/>
      <c r="QZE10" s="412"/>
      <c r="QZF10" s="412"/>
      <c r="QZG10" s="412"/>
      <c r="QZH10" s="412"/>
      <c r="QZI10" s="412"/>
      <c r="QZJ10" s="412"/>
      <c r="QZK10" s="412"/>
      <c r="QZL10" s="412"/>
      <c r="QZM10" s="412"/>
      <c r="QZN10" s="412"/>
      <c r="QZO10" s="412"/>
      <c r="QZP10" s="412"/>
      <c r="QZQ10" s="412"/>
      <c r="QZR10" s="412"/>
      <c r="QZS10" s="412"/>
      <c r="QZT10" s="412"/>
      <c r="QZU10" s="412"/>
      <c r="QZV10" s="412"/>
      <c r="QZW10" s="412"/>
      <c r="QZX10" s="412"/>
      <c r="QZY10" s="412"/>
      <c r="QZZ10" s="412"/>
      <c r="RAA10" s="412"/>
      <c r="RAB10" s="412"/>
      <c r="RAC10" s="412"/>
      <c r="RAD10" s="412"/>
      <c r="RAE10" s="412"/>
      <c r="RAF10" s="412"/>
      <c r="RAG10" s="412"/>
      <c r="RAH10" s="412"/>
      <c r="RAI10" s="412"/>
      <c r="RAJ10" s="412"/>
      <c r="RAK10" s="412"/>
      <c r="RAL10" s="412"/>
      <c r="RAM10" s="412"/>
      <c r="RAN10" s="412"/>
      <c r="RAO10" s="412"/>
      <c r="RAP10" s="412"/>
      <c r="RAQ10" s="412"/>
      <c r="RAR10" s="412"/>
      <c r="RAS10" s="412"/>
      <c r="RAT10" s="412"/>
      <c r="RAU10" s="412"/>
      <c r="RAV10" s="412"/>
      <c r="RAW10" s="412"/>
      <c r="RAX10" s="412"/>
      <c r="RAY10" s="412"/>
      <c r="RAZ10" s="412"/>
      <c r="RBA10" s="412"/>
      <c r="RBB10" s="412"/>
      <c r="RBC10" s="412"/>
      <c r="RBD10" s="412"/>
      <c r="RBE10" s="412"/>
      <c r="RBF10" s="412"/>
      <c r="RBG10" s="412"/>
      <c r="RBH10" s="412"/>
      <c r="RBI10" s="412"/>
      <c r="RBJ10" s="412"/>
      <c r="RBK10" s="412"/>
      <c r="RBL10" s="412"/>
      <c r="RBM10" s="412"/>
      <c r="RBN10" s="412"/>
      <c r="RBO10" s="412"/>
      <c r="RBP10" s="412"/>
      <c r="RBQ10" s="412"/>
      <c r="RBR10" s="412"/>
      <c r="RBS10" s="412"/>
      <c r="RBT10" s="412"/>
      <c r="RBU10" s="412"/>
      <c r="RBV10" s="412"/>
      <c r="RBW10" s="412"/>
      <c r="RBX10" s="412"/>
      <c r="RBY10" s="412"/>
      <c r="RBZ10" s="412"/>
      <c r="RCA10" s="412"/>
      <c r="RCB10" s="412"/>
      <c r="RCC10" s="412"/>
      <c r="RCD10" s="412"/>
      <c r="RCE10" s="412"/>
      <c r="RCF10" s="412"/>
      <c r="RCG10" s="412"/>
      <c r="RCH10" s="412"/>
      <c r="RCI10" s="412"/>
      <c r="RCJ10" s="412"/>
      <c r="RCK10" s="412"/>
      <c r="RCL10" s="412"/>
      <c r="RCM10" s="412"/>
      <c r="RCN10" s="412"/>
      <c r="RCO10" s="412"/>
      <c r="RCP10" s="412"/>
      <c r="RCQ10" s="412"/>
      <c r="RCR10" s="412"/>
      <c r="RCS10" s="412"/>
      <c r="RCT10" s="412"/>
      <c r="RCU10" s="412"/>
      <c r="RCV10" s="412"/>
      <c r="RCW10" s="412"/>
      <c r="RCX10" s="412"/>
      <c r="RCY10" s="412"/>
      <c r="RCZ10" s="412"/>
      <c r="RDA10" s="412"/>
      <c r="RDB10" s="412"/>
      <c r="RDC10" s="412"/>
      <c r="RDD10" s="412"/>
      <c r="RDE10" s="412"/>
      <c r="RDF10" s="412"/>
      <c r="RDG10" s="412"/>
      <c r="RDH10" s="412"/>
      <c r="RDI10" s="412"/>
      <c r="RDJ10" s="412"/>
      <c r="RDK10" s="412"/>
      <c r="RDL10" s="412"/>
      <c r="RDM10" s="412"/>
      <c r="RDN10" s="412"/>
      <c r="RDO10" s="412"/>
      <c r="RDP10" s="412"/>
      <c r="RDQ10" s="412"/>
      <c r="RDR10" s="412"/>
      <c r="RDS10" s="412"/>
      <c r="RDT10" s="412"/>
      <c r="RDU10" s="412"/>
      <c r="RDV10" s="412"/>
      <c r="RDW10" s="412"/>
      <c r="RDX10" s="412"/>
      <c r="RDY10" s="412"/>
      <c r="RDZ10" s="412"/>
      <c r="REA10" s="412"/>
      <c r="REB10" s="412"/>
      <c r="REC10" s="412"/>
      <c r="RED10" s="412"/>
      <c r="REE10" s="412"/>
      <c r="REF10" s="412"/>
      <c r="REG10" s="412"/>
      <c r="REH10" s="412"/>
      <c r="REI10" s="412"/>
      <c r="REJ10" s="412"/>
      <c r="REK10" s="412"/>
      <c r="REL10" s="412"/>
      <c r="REM10" s="412"/>
      <c r="REN10" s="412"/>
      <c r="REO10" s="412"/>
      <c r="REP10" s="412"/>
      <c r="REQ10" s="412"/>
      <c r="RER10" s="412"/>
      <c r="RES10" s="412"/>
      <c r="RET10" s="412"/>
      <c r="REU10" s="412"/>
      <c r="REV10" s="412"/>
      <c r="REW10" s="412"/>
      <c r="REX10" s="412"/>
      <c r="REY10" s="412"/>
      <c r="REZ10" s="412"/>
      <c r="RFA10" s="412"/>
      <c r="RFB10" s="412"/>
      <c r="RFC10" s="412"/>
      <c r="RFD10" s="412"/>
      <c r="RFE10" s="412"/>
      <c r="RFF10" s="412"/>
      <c r="RFG10" s="412"/>
      <c r="RFH10" s="412"/>
      <c r="RFI10" s="412"/>
      <c r="RFJ10" s="412"/>
      <c r="RFK10" s="412"/>
      <c r="RFL10" s="412"/>
      <c r="RFM10" s="412"/>
      <c r="RFN10" s="412"/>
      <c r="RFO10" s="412"/>
      <c r="RFP10" s="412"/>
      <c r="RFQ10" s="412"/>
      <c r="RFR10" s="412"/>
      <c r="RFS10" s="412"/>
      <c r="RFT10" s="412"/>
      <c r="RFU10" s="412"/>
      <c r="RFV10" s="412"/>
      <c r="RFW10" s="412"/>
      <c r="RFX10" s="412"/>
      <c r="RFY10" s="412"/>
      <c r="RFZ10" s="412"/>
      <c r="RGA10" s="412"/>
      <c r="RGB10" s="412"/>
      <c r="RGC10" s="412"/>
      <c r="RGD10" s="412"/>
      <c r="RGE10" s="412"/>
      <c r="RGF10" s="412"/>
      <c r="RGG10" s="412"/>
      <c r="RGH10" s="412"/>
      <c r="RGI10" s="412"/>
      <c r="RGJ10" s="412"/>
      <c r="RGK10" s="412"/>
      <c r="RGL10" s="412"/>
      <c r="RGM10" s="412"/>
      <c r="RGN10" s="412"/>
      <c r="RGO10" s="412"/>
      <c r="RGP10" s="412"/>
      <c r="RGQ10" s="412"/>
      <c r="RGR10" s="412"/>
      <c r="RGS10" s="412"/>
      <c r="RGT10" s="412"/>
      <c r="RGU10" s="412"/>
      <c r="RGV10" s="412"/>
      <c r="RGW10" s="412"/>
      <c r="RGX10" s="412"/>
      <c r="RGY10" s="412"/>
      <c r="RGZ10" s="412"/>
      <c r="RHA10" s="412"/>
      <c r="RHB10" s="412"/>
      <c r="RHC10" s="412"/>
      <c r="RHD10" s="412"/>
      <c r="RHE10" s="412"/>
      <c r="RHF10" s="412"/>
      <c r="RHG10" s="412"/>
      <c r="RHH10" s="412"/>
      <c r="RHI10" s="412"/>
      <c r="RHJ10" s="412"/>
      <c r="RHK10" s="412"/>
      <c r="RHL10" s="412"/>
      <c r="RHM10" s="412"/>
      <c r="RHN10" s="412"/>
      <c r="RHO10" s="412"/>
      <c r="RHP10" s="412"/>
      <c r="RHQ10" s="412"/>
      <c r="RHR10" s="412"/>
      <c r="RHS10" s="412"/>
      <c r="RHT10" s="412"/>
      <c r="RHU10" s="412"/>
      <c r="RHV10" s="412"/>
      <c r="RHW10" s="412"/>
      <c r="RHX10" s="412"/>
      <c r="RHY10" s="412"/>
      <c r="RHZ10" s="412"/>
      <c r="RIA10" s="412"/>
      <c r="RIB10" s="412"/>
      <c r="RIC10" s="412"/>
      <c r="RID10" s="412"/>
      <c r="RIE10" s="412"/>
      <c r="RIF10" s="412"/>
      <c r="RIG10" s="412"/>
      <c r="RIH10" s="412"/>
      <c r="RII10" s="412"/>
      <c r="RIJ10" s="412"/>
      <c r="RIK10" s="412"/>
      <c r="RIL10" s="412"/>
      <c r="RIM10" s="412"/>
      <c r="RIN10" s="412"/>
      <c r="RIO10" s="412"/>
      <c r="RIP10" s="412"/>
      <c r="RIQ10" s="412"/>
      <c r="RIR10" s="412"/>
      <c r="RIS10" s="412"/>
      <c r="RIT10" s="412"/>
      <c r="RIU10" s="412"/>
      <c r="RIV10" s="412"/>
      <c r="RIW10" s="412"/>
      <c r="RIX10" s="412"/>
      <c r="RIY10" s="412"/>
      <c r="RIZ10" s="412"/>
      <c r="RJA10" s="412"/>
      <c r="RJB10" s="412"/>
      <c r="RJC10" s="412"/>
      <c r="RJD10" s="412"/>
      <c r="RJE10" s="412"/>
      <c r="RJF10" s="412"/>
      <c r="RJG10" s="412"/>
      <c r="RJH10" s="412"/>
      <c r="RJI10" s="412"/>
      <c r="RJJ10" s="412"/>
      <c r="RJK10" s="412"/>
      <c r="RJL10" s="412"/>
      <c r="RJM10" s="412"/>
      <c r="RJN10" s="412"/>
      <c r="RJO10" s="412"/>
      <c r="RJP10" s="412"/>
      <c r="RJQ10" s="412"/>
      <c r="RJR10" s="412"/>
      <c r="RJS10" s="412"/>
      <c r="RJT10" s="412"/>
      <c r="RJU10" s="412"/>
      <c r="RJV10" s="412"/>
      <c r="RJW10" s="412"/>
      <c r="RJX10" s="412"/>
      <c r="RJY10" s="412"/>
      <c r="RJZ10" s="412"/>
      <c r="RKA10" s="412"/>
      <c r="RKB10" s="412"/>
      <c r="RKC10" s="412"/>
      <c r="RKD10" s="412"/>
      <c r="RKE10" s="412"/>
      <c r="RKF10" s="412"/>
      <c r="RKG10" s="412"/>
      <c r="RKH10" s="412"/>
      <c r="RKI10" s="412"/>
      <c r="RKJ10" s="412"/>
      <c r="RKK10" s="412"/>
      <c r="RKL10" s="412"/>
      <c r="RKM10" s="412"/>
      <c r="RKN10" s="412"/>
      <c r="RKO10" s="412"/>
      <c r="RKP10" s="412"/>
      <c r="RKQ10" s="412"/>
      <c r="RKR10" s="412"/>
      <c r="RKS10" s="412"/>
      <c r="RKT10" s="412"/>
      <c r="RKU10" s="412"/>
      <c r="RKV10" s="412"/>
      <c r="RKW10" s="412"/>
      <c r="RKX10" s="412"/>
      <c r="RKY10" s="412"/>
      <c r="RKZ10" s="412"/>
      <c r="RLA10" s="412"/>
      <c r="RLB10" s="412"/>
      <c r="RLC10" s="412"/>
      <c r="RLD10" s="412"/>
      <c r="RLE10" s="412"/>
      <c r="RLF10" s="412"/>
      <c r="RLG10" s="412"/>
      <c r="RLH10" s="412"/>
      <c r="RLI10" s="412"/>
      <c r="RLJ10" s="412"/>
      <c r="RLK10" s="412"/>
      <c r="RLL10" s="412"/>
      <c r="RLM10" s="412"/>
      <c r="RLN10" s="412"/>
      <c r="RLO10" s="412"/>
      <c r="RLP10" s="412"/>
      <c r="RLQ10" s="412"/>
      <c r="RLR10" s="412"/>
      <c r="RLS10" s="412"/>
      <c r="RLT10" s="412"/>
      <c r="RLU10" s="412"/>
      <c r="RLV10" s="412"/>
      <c r="RLW10" s="412"/>
      <c r="RLX10" s="412"/>
      <c r="RLY10" s="412"/>
      <c r="RLZ10" s="412"/>
      <c r="RMA10" s="412"/>
      <c r="RMB10" s="412"/>
      <c r="RMC10" s="412"/>
      <c r="RMD10" s="412"/>
      <c r="RME10" s="412"/>
      <c r="RMF10" s="412"/>
      <c r="RMG10" s="412"/>
      <c r="RMH10" s="412"/>
      <c r="RMI10" s="412"/>
      <c r="RMJ10" s="412"/>
      <c r="RMK10" s="412"/>
      <c r="RML10" s="412"/>
      <c r="RMM10" s="412"/>
      <c r="RMN10" s="412"/>
      <c r="RMO10" s="412"/>
      <c r="RMP10" s="412"/>
      <c r="RMQ10" s="412"/>
      <c r="RMR10" s="412"/>
      <c r="RMS10" s="412"/>
      <c r="RMT10" s="412"/>
      <c r="RMU10" s="412"/>
      <c r="RMV10" s="412"/>
      <c r="RMW10" s="412"/>
      <c r="RMX10" s="412"/>
      <c r="RMY10" s="412"/>
      <c r="RMZ10" s="412"/>
      <c r="RNA10" s="412"/>
      <c r="RNB10" s="412"/>
      <c r="RNC10" s="412"/>
      <c r="RND10" s="412"/>
      <c r="RNE10" s="412"/>
      <c r="RNF10" s="412"/>
      <c r="RNG10" s="412"/>
      <c r="RNH10" s="412"/>
      <c r="RNI10" s="412"/>
      <c r="RNJ10" s="412"/>
      <c r="RNK10" s="412"/>
      <c r="RNL10" s="412"/>
      <c r="RNM10" s="412"/>
      <c r="RNN10" s="412"/>
      <c r="RNO10" s="412"/>
      <c r="RNP10" s="412"/>
      <c r="RNQ10" s="412"/>
      <c r="RNR10" s="412"/>
      <c r="RNS10" s="412"/>
      <c r="RNT10" s="412"/>
      <c r="RNU10" s="412"/>
      <c r="RNV10" s="412"/>
      <c r="RNW10" s="412"/>
      <c r="RNX10" s="412"/>
      <c r="RNY10" s="412"/>
      <c r="RNZ10" s="412"/>
      <c r="ROA10" s="412"/>
      <c r="ROB10" s="412"/>
      <c r="ROC10" s="412"/>
      <c r="ROD10" s="412"/>
      <c r="ROE10" s="412"/>
      <c r="ROF10" s="412"/>
      <c r="ROG10" s="412"/>
      <c r="ROH10" s="412"/>
      <c r="ROI10" s="412"/>
      <c r="ROJ10" s="412"/>
      <c r="ROK10" s="412"/>
      <c r="ROL10" s="412"/>
      <c r="ROM10" s="412"/>
      <c r="RON10" s="412"/>
      <c r="ROO10" s="412"/>
      <c r="ROP10" s="412"/>
      <c r="ROQ10" s="412"/>
      <c r="ROR10" s="412"/>
      <c r="ROS10" s="412"/>
      <c r="ROT10" s="412"/>
      <c r="ROU10" s="412"/>
      <c r="ROV10" s="412"/>
      <c r="ROW10" s="412"/>
      <c r="ROX10" s="412"/>
      <c r="ROY10" s="412"/>
      <c r="ROZ10" s="412"/>
      <c r="RPA10" s="412"/>
      <c r="RPB10" s="412"/>
      <c r="RPC10" s="412"/>
      <c r="RPD10" s="412"/>
      <c r="RPE10" s="412"/>
      <c r="RPF10" s="412"/>
      <c r="RPG10" s="412"/>
      <c r="RPH10" s="412"/>
      <c r="RPI10" s="412"/>
      <c r="RPJ10" s="412"/>
      <c r="RPK10" s="412"/>
      <c r="RPL10" s="412"/>
      <c r="RPM10" s="412"/>
      <c r="RPN10" s="412"/>
      <c r="RPO10" s="412"/>
      <c r="RPP10" s="412"/>
      <c r="RPQ10" s="412"/>
      <c r="RPR10" s="412"/>
      <c r="RPS10" s="412"/>
      <c r="RPT10" s="412"/>
      <c r="RPU10" s="412"/>
      <c r="RPV10" s="412"/>
      <c r="RPW10" s="412"/>
      <c r="RPX10" s="412"/>
      <c r="RPY10" s="412"/>
      <c r="RPZ10" s="412"/>
      <c r="RQA10" s="412"/>
      <c r="RQB10" s="412"/>
      <c r="RQC10" s="412"/>
      <c r="RQD10" s="412"/>
      <c r="RQE10" s="412"/>
      <c r="RQF10" s="412"/>
      <c r="RQG10" s="412"/>
      <c r="RQH10" s="412"/>
      <c r="RQI10" s="412"/>
      <c r="RQJ10" s="412"/>
      <c r="RQK10" s="412"/>
      <c r="RQL10" s="412"/>
      <c r="RQM10" s="412"/>
      <c r="RQN10" s="412"/>
      <c r="RQO10" s="412"/>
      <c r="RQP10" s="412"/>
      <c r="RQQ10" s="412"/>
      <c r="RQR10" s="412"/>
      <c r="RQS10" s="412"/>
      <c r="RQT10" s="412"/>
      <c r="RQU10" s="412"/>
      <c r="RQV10" s="412"/>
      <c r="RQW10" s="412"/>
      <c r="RQX10" s="412"/>
      <c r="RQY10" s="412"/>
      <c r="RQZ10" s="412"/>
      <c r="RRA10" s="412"/>
      <c r="RRB10" s="412"/>
      <c r="RRC10" s="412"/>
      <c r="RRD10" s="412"/>
      <c r="RRE10" s="412"/>
      <c r="RRF10" s="412"/>
      <c r="RRG10" s="412"/>
      <c r="RRH10" s="412"/>
      <c r="RRI10" s="412"/>
      <c r="RRJ10" s="412"/>
      <c r="RRK10" s="412"/>
      <c r="RRL10" s="412"/>
      <c r="RRM10" s="412"/>
      <c r="RRN10" s="412"/>
      <c r="RRO10" s="412"/>
      <c r="RRP10" s="412"/>
      <c r="RRQ10" s="412"/>
      <c r="RRR10" s="412"/>
      <c r="RRS10" s="412"/>
      <c r="RRT10" s="412"/>
      <c r="RRU10" s="412"/>
      <c r="RRV10" s="412"/>
      <c r="RRW10" s="412"/>
      <c r="RRX10" s="412"/>
      <c r="RRY10" s="412"/>
      <c r="RRZ10" s="412"/>
      <c r="RSA10" s="412"/>
      <c r="RSB10" s="412"/>
      <c r="RSC10" s="412"/>
      <c r="RSD10" s="412"/>
      <c r="RSE10" s="412"/>
      <c r="RSF10" s="412"/>
      <c r="RSG10" s="412"/>
      <c r="RSH10" s="412"/>
      <c r="RSI10" s="412"/>
      <c r="RSJ10" s="412"/>
      <c r="RSK10" s="412"/>
      <c r="RSL10" s="412"/>
      <c r="RSM10" s="412"/>
      <c r="RSN10" s="412"/>
      <c r="RSO10" s="412"/>
      <c r="RSP10" s="412"/>
      <c r="RSQ10" s="412"/>
      <c r="RSR10" s="412"/>
      <c r="RSS10" s="412"/>
      <c r="RST10" s="412"/>
      <c r="RSU10" s="412"/>
      <c r="RSV10" s="412"/>
      <c r="RSW10" s="412"/>
      <c r="RSX10" s="412"/>
      <c r="RSY10" s="412"/>
      <c r="RSZ10" s="412"/>
      <c r="RTA10" s="412"/>
      <c r="RTB10" s="412"/>
      <c r="RTC10" s="412"/>
      <c r="RTD10" s="412"/>
      <c r="RTE10" s="412"/>
      <c r="RTF10" s="412"/>
      <c r="RTG10" s="412"/>
      <c r="RTH10" s="412"/>
      <c r="RTI10" s="412"/>
      <c r="RTJ10" s="412"/>
      <c r="RTK10" s="412"/>
      <c r="RTL10" s="412"/>
      <c r="RTM10" s="412"/>
      <c r="RTN10" s="412"/>
      <c r="RTO10" s="412"/>
      <c r="RTP10" s="412"/>
      <c r="RTQ10" s="412"/>
      <c r="RTR10" s="412"/>
      <c r="RTS10" s="412"/>
      <c r="RTT10" s="412"/>
      <c r="RTU10" s="412"/>
      <c r="RTV10" s="412"/>
      <c r="RTW10" s="412"/>
      <c r="RTX10" s="412"/>
      <c r="RTY10" s="412"/>
      <c r="RTZ10" s="412"/>
      <c r="RUA10" s="412"/>
      <c r="RUB10" s="412"/>
      <c r="RUC10" s="412"/>
      <c r="RUD10" s="412"/>
      <c r="RUE10" s="412"/>
      <c r="RUF10" s="412"/>
      <c r="RUG10" s="412"/>
      <c r="RUH10" s="412"/>
      <c r="RUI10" s="412"/>
      <c r="RUJ10" s="412"/>
      <c r="RUK10" s="412"/>
      <c r="RUL10" s="412"/>
      <c r="RUM10" s="412"/>
      <c r="RUN10" s="412"/>
      <c r="RUO10" s="412"/>
      <c r="RUP10" s="412"/>
      <c r="RUQ10" s="412"/>
      <c r="RUR10" s="412"/>
      <c r="RUS10" s="412"/>
      <c r="RUT10" s="412"/>
      <c r="RUU10" s="412"/>
      <c r="RUV10" s="412"/>
      <c r="RUW10" s="412"/>
      <c r="RUX10" s="412"/>
      <c r="RUY10" s="412"/>
      <c r="RUZ10" s="412"/>
      <c r="RVA10" s="412"/>
      <c r="RVB10" s="412"/>
      <c r="RVC10" s="412"/>
      <c r="RVD10" s="412"/>
      <c r="RVE10" s="412"/>
      <c r="RVF10" s="412"/>
      <c r="RVG10" s="412"/>
      <c r="RVH10" s="412"/>
      <c r="RVI10" s="412"/>
      <c r="RVJ10" s="412"/>
      <c r="RVK10" s="412"/>
      <c r="RVL10" s="412"/>
      <c r="RVM10" s="412"/>
      <c r="RVN10" s="412"/>
      <c r="RVO10" s="412"/>
      <c r="RVP10" s="412"/>
      <c r="RVQ10" s="412"/>
      <c r="RVR10" s="412"/>
      <c r="RVS10" s="412"/>
      <c r="RVT10" s="412"/>
      <c r="RVU10" s="412"/>
      <c r="RVV10" s="412"/>
      <c r="RVW10" s="412"/>
      <c r="RVX10" s="412"/>
      <c r="RVY10" s="412"/>
      <c r="RVZ10" s="412"/>
      <c r="RWA10" s="412"/>
      <c r="RWB10" s="412"/>
      <c r="RWC10" s="412"/>
      <c r="RWD10" s="412"/>
      <c r="RWE10" s="412"/>
      <c r="RWF10" s="412"/>
      <c r="RWG10" s="412"/>
      <c r="RWH10" s="412"/>
      <c r="RWI10" s="412"/>
      <c r="RWJ10" s="412"/>
      <c r="RWK10" s="412"/>
      <c r="RWL10" s="412"/>
      <c r="RWM10" s="412"/>
      <c r="RWN10" s="412"/>
      <c r="RWO10" s="412"/>
      <c r="RWP10" s="412"/>
      <c r="RWQ10" s="412"/>
      <c r="RWR10" s="412"/>
      <c r="RWS10" s="412"/>
      <c r="RWT10" s="412"/>
      <c r="RWU10" s="412"/>
      <c r="RWV10" s="412"/>
      <c r="RWW10" s="412"/>
      <c r="RWX10" s="412"/>
      <c r="RWY10" s="412"/>
      <c r="RWZ10" s="412"/>
      <c r="RXA10" s="412"/>
      <c r="RXB10" s="412"/>
      <c r="RXC10" s="412"/>
      <c r="RXD10" s="412"/>
      <c r="RXE10" s="412"/>
      <c r="RXF10" s="412"/>
      <c r="RXG10" s="412"/>
      <c r="RXH10" s="412"/>
      <c r="RXI10" s="412"/>
      <c r="RXJ10" s="412"/>
      <c r="RXK10" s="412"/>
      <c r="RXL10" s="412"/>
      <c r="RXM10" s="412"/>
      <c r="RXN10" s="412"/>
      <c r="RXO10" s="412"/>
      <c r="RXP10" s="412"/>
      <c r="RXQ10" s="412"/>
      <c r="RXR10" s="412"/>
      <c r="RXS10" s="412"/>
      <c r="RXT10" s="412"/>
      <c r="RXU10" s="412"/>
      <c r="RXV10" s="412"/>
      <c r="RXW10" s="412"/>
      <c r="RXX10" s="412"/>
      <c r="RXY10" s="412"/>
      <c r="RXZ10" s="412"/>
      <c r="RYA10" s="412"/>
      <c r="RYB10" s="412"/>
      <c r="RYC10" s="412"/>
      <c r="RYD10" s="412"/>
      <c r="RYE10" s="412"/>
      <c r="RYF10" s="412"/>
      <c r="RYG10" s="412"/>
      <c r="RYH10" s="412"/>
      <c r="RYI10" s="412"/>
      <c r="RYJ10" s="412"/>
      <c r="RYK10" s="412"/>
      <c r="RYL10" s="412"/>
      <c r="RYM10" s="412"/>
      <c r="RYN10" s="412"/>
      <c r="RYO10" s="412"/>
      <c r="RYP10" s="412"/>
      <c r="RYQ10" s="412"/>
      <c r="RYR10" s="412"/>
      <c r="RYS10" s="412"/>
      <c r="RYT10" s="412"/>
      <c r="RYU10" s="412"/>
      <c r="RYV10" s="412"/>
      <c r="RYW10" s="412"/>
      <c r="RYX10" s="412"/>
      <c r="RYY10" s="412"/>
      <c r="RYZ10" s="412"/>
      <c r="RZA10" s="412"/>
      <c r="RZB10" s="412"/>
      <c r="RZC10" s="412"/>
      <c r="RZD10" s="412"/>
      <c r="RZE10" s="412"/>
      <c r="RZF10" s="412"/>
      <c r="RZG10" s="412"/>
      <c r="RZH10" s="412"/>
      <c r="RZI10" s="412"/>
      <c r="RZJ10" s="412"/>
      <c r="RZK10" s="412"/>
      <c r="RZL10" s="412"/>
      <c r="RZM10" s="412"/>
      <c r="RZN10" s="412"/>
      <c r="RZO10" s="412"/>
      <c r="RZP10" s="412"/>
      <c r="RZQ10" s="412"/>
      <c r="RZR10" s="412"/>
      <c r="RZS10" s="412"/>
      <c r="RZT10" s="412"/>
      <c r="RZU10" s="412"/>
      <c r="RZV10" s="412"/>
      <c r="RZW10" s="412"/>
      <c r="RZX10" s="412"/>
      <c r="RZY10" s="412"/>
      <c r="RZZ10" s="412"/>
      <c r="SAA10" s="412"/>
      <c r="SAB10" s="412"/>
      <c r="SAC10" s="412"/>
      <c r="SAD10" s="412"/>
      <c r="SAE10" s="412"/>
      <c r="SAF10" s="412"/>
      <c r="SAG10" s="412"/>
      <c r="SAH10" s="412"/>
      <c r="SAI10" s="412"/>
      <c r="SAJ10" s="412"/>
      <c r="SAK10" s="412"/>
      <c r="SAL10" s="412"/>
      <c r="SAM10" s="412"/>
      <c r="SAN10" s="412"/>
      <c r="SAO10" s="412"/>
      <c r="SAP10" s="412"/>
      <c r="SAQ10" s="412"/>
      <c r="SAR10" s="412"/>
      <c r="SAS10" s="412"/>
      <c r="SAT10" s="412"/>
      <c r="SAU10" s="412"/>
      <c r="SAV10" s="412"/>
      <c r="SAW10" s="412"/>
      <c r="SAX10" s="412"/>
      <c r="SAY10" s="412"/>
      <c r="SAZ10" s="412"/>
      <c r="SBA10" s="412"/>
      <c r="SBB10" s="412"/>
      <c r="SBC10" s="412"/>
      <c r="SBD10" s="412"/>
      <c r="SBE10" s="412"/>
      <c r="SBF10" s="412"/>
      <c r="SBG10" s="412"/>
      <c r="SBH10" s="412"/>
      <c r="SBI10" s="412"/>
      <c r="SBJ10" s="412"/>
      <c r="SBK10" s="412"/>
      <c r="SBL10" s="412"/>
      <c r="SBM10" s="412"/>
      <c r="SBN10" s="412"/>
      <c r="SBO10" s="412"/>
      <c r="SBP10" s="412"/>
      <c r="SBQ10" s="412"/>
      <c r="SBR10" s="412"/>
      <c r="SBS10" s="412"/>
      <c r="SBT10" s="412"/>
      <c r="SBU10" s="412"/>
      <c r="SBV10" s="412"/>
      <c r="SBW10" s="412"/>
      <c r="SBX10" s="412"/>
      <c r="SBY10" s="412"/>
      <c r="SBZ10" s="412"/>
      <c r="SCA10" s="412"/>
      <c r="SCB10" s="412"/>
      <c r="SCC10" s="412"/>
      <c r="SCD10" s="412"/>
      <c r="SCE10" s="412"/>
      <c r="SCF10" s="412"/>
      <c r="SCG10" s="412"/>
      <c r="SCH10" s="412"/>
      <c r="SCI10" s="412"/>
      <c r="SCJ10" s="412"/>
      <c r="SCK10" s="412"/>
      <c r="SCL10" s="412"/>
      <c r="SCM10" s="412"/>
      <c r="SCN10" s="412"/>
      <c r="SCO10" s="412"/>
      <c r="SCP10" s="412"/>
      <c r="SCQ10" s="412"/>
      <c r="SCR10" s="412"/>
      <c r="SCS10" s="412"/>
      <c r="SCT10" s="412"/>
      <c r="SCU10" s="412"/>
      <c r="SCV10" s="412"/>
      <c r="SCW10" s="412"/>
      <c r="SCX10" s="412"/>
      <c r="SCY10" s="412"/>
      <c r="SCZ10" s="412"/>
      <c r="SDA10" s="412"/>
      <c r="SDB10" s="412"/>
      <c r="SDC10" s="412"/>
      <c r="SDD10" s="412"/>
      <c r="SDE10" s="412"/>
      <c r="SDF10" s="412"/>
      <c r="SDG10" s="412"/>
      <c r="SDH10" s="412"/>
      <c r="SDI10" s="412"/>
      <c r="SDJ10" s="412"/>
      <c r="SDK10" s="412"/>
      <c r="SDL10" s="412"/>
      <c r="SDM10" s="412"/>
      <c r="SDN10" s="412"/>
      <c r="SDO10" s="412"/>
      <c r="SDP10" s="412"/>
      <c r="SDQ10" s="412"/>
      <c r="SDR10" s="412"/>
      <c r="SDS10" s="412"/>
      <c r="SDT10" s="412"/>
      <c r="SDU10" s="412"/>
      <c r="SDV10" s="412"/>
      <c r="SDW10" s="412"/>
      <c r="SDX10" s="412"/>
      <c r="SDY10" s="412"/>
      <c r="SDZ10" s="412"/>
      <c r="SEA10" s="412"/>
      <c r="SEB10" s="412"/>
      <c r="SEC10" s="412"/>
      <c r="SED10" s="412"/>
      <c r="SEE10" s="412"/>
      <c r="SEF10" s="412"/>
      <c r="SEG10" s="412"/>
      <c r="SEH10" s="412"/>
      <c r="SEI10" s="412"/>
      <c r="SEJ10" s="412"/>
      <c r="SEK10" s="412"/>
      <c r="SEL10" s="412"/>
      <c r="SEM10" s="412"/>
      <c r="SEN10" s="412"/>
      <c r="SEO10" s="412"/>
      <c r="SEP10" s="412"/>
      <c r="SEQ10" s="412"/>
      <c r="SER10" s="412"/>
      <c r="SES10" s="412"/>
      <c r="SET10" s="412"/>
      <c r="SEU10" s="412"/>
      <c r="SEV10" s="412"/>
      <c r="SEW10" s="412"/>
      <c r="SEX10" s="412"/>
      <c r="SEY10" s="412"/>
      <c r="SEZ10" s="412"/>
      <c r="SFA10" s="412"/>
      <c r="SFB10" s="412"/>
      <c r="SFC10" s="412"/>
      <c r="SFD10" s="412"/>
      <c r="SFE10" s="412"/>
      <c r="SFF10" s="412"/>
      <c r="SFG10" s="412"/>
      <c r="SFH10" s="412"/>
      <c r="SFI10" s="412"/>
      <c r="SFJ10" s="412"/>
      <c r="SFK10" s="412"/>
      <c r="SFL10" s="412"/>
      <c r="SFM10" s="412"/>
      <c r="SFN10" s="412"/>
      <c r="SFO10" s="412"/>
      <c r="SFP10" s="412"/>
      <c r="SFQ10" s="412"/>
      <c r="SFR10" s="412"/>
      <c r="SFS10" s="412"/>
      <c r="SFT10" s="412"/>
      <c r="SFU10" s="412"/>
      <c r="SFV10" s="412"/>
      <c r="SFW10" s="412"/>
      <c r="SFX10" s="412"/>
      <c r="SFY10" s="412"/>
      <c r="SFZ10" s="412"/>
      <c r="SGA10" s="412"/>
      <c r="SGB10" s="412"/>
      <c r="SGC10" s="412"/>
      <c r="SGD10" s="412"/>
      <c r="SGE10" s="412"/>
      <c r="SGF10" s="412"/>
      <c r="SGG10" s="412"/>
      <c r="SGH10" s="412"/>
      <c r="SGI10" s="412"/>
      <c r="SGJ10" s="412"/>
      <c r="SGK10" s="412"/>
      <c r="SGL10" s="412"/>
      <c r="SGM10" s="412"/>
      <c r="SGN10" s="412"/>
      <c r="SGO10" s="412"/>
      <c r="SGP10" s="412"/>
      <c r="SGQ10" s="412"/>
      <c r="SGR10" s="412"/>
      <c r="SGS10" s="412"/>
      <c r="SGT10" s="412"/>
      <c r="SGU10" s="412"/>
      <c r="SGV10" s="412"/>
      <c r="SGW10" s="412"/>
      <c r="SGX10" s="412"/>
      <c r="SGY10" s="412"/>
      <c r="SGZ10" s="412"/>
      <c r="SHA10" s="412"/>
      <c r="SHB10" s="412"/>
      <c r="SHC10" s="412"/>
      <c r="SHD10" s="412"/>
      <c r="SHE10" s="412"/>
      <c r="SHF10" s="412"/>
      <c r="SHG10" s="412"/>
      <c r="SHH10" s="412"/>
      <c r="SHI10" s="412"/>
      <c r="SHJ10" s="412"/>
      <c r="SHK10" s="412"/>
      <c r="SHL10" s="412"/>
      <c r="SHM10" s="412"/>
      <c r="SHN10" s="412"/>
      <c r="SHO10" s="412"/>
      <c r="SHP10" s="412"/>
      <c r="SHQ10" s="412"/>
      <c r="SHR10" s="412"/>
      <c r="SHS10" s="412"/>
      <c r="SHT10" s="412"/>
      <c r="SHU10" s="412"/>
      <c r="SHV10" s="412"/>
      <c r="SHW10" s="412"/>
      <c r="SHX10" s="412"/>
      <c r="SHY10" s="412"/>
      <c r="SHZ10" s="412"/>
      <c r="SIA10" s="412"/>
      <c r="SIB10" s="412"/>
      <c r="SIC10" s="412"/>
      <c r="SID10" s="412"/>
      <c r="SIE10" s="412"/>
      <c r="SIF10" s="412"/>
      <c r="SIG10" s="412"/>
      <c r="SIH10" s="412"/>
      <c r="SII10" s="412"/>
      <c r="SIJ10" s="412"/>
      <c r="SIK10" s="412"/>
      <c r="SIL10" s="412"/>
      <c r="SIM10" s="412"/>
      <c r="SIN10" s="412"/>
      <c r="SIO10" s="412"/>
      <c r="SIP10" s="412"/>
      <c r="SIQ10" s="412"/>
      <c r="SIR10" s="412"/>
      <c r="SIS10" s="412"/>
      <c r="SIT10" s="412"/>
      <c r="SIU10" s="412"/>
      <c r="SIV10" s="412"/>
      <c r="SIW10" s="412"/>
      <c r="SIX10" s="412"/>
      <c r="SIY10" s="412"/>
      <c r="SIZ10" s="412"/>
      <c r="SJA10" s="412"/>
      <c r="SJB10" s="412"/>
      <c r="SJC10" s="412"/>
      <c r="SJD10" s="412"/>
      <c r="SJE10" s="412"/>
      <c r="SJF10" s="412"/>
      <c r="SJG10" s="412"/>
      <c r="SJH10" s="412"/>
      <c r="SJI10" s="412"/>
      <c r="SJJ10" s="412"/>
      <c r="SJK10" s="412"/>
      <c r="SJL10" s="412"/>
      <c r="SJM10" s="412"/>
      <c r="SJN10" s="412"/>
      <c r="SJO10" s="412"/>
      <c r="SJP10" s="412"/>
      <c r="SJQ10" s="412"/>
      <c r="SJR10" s="412"/>
      <c r="SJS10" s="412"/>
      <c r="SJT10" s="412"/>
      <c r="SJU10" s="412"/>
      <c r="SJV10" s="412"/>
      <c r="SJW10" s="412"/>
      <c r="SJX10" s="412"/>
      <c r="SJY10" s="412"/>
      <c r="SJZ10" s="412"/>
      <c r="SKA10" s="412"/>
      <c r="SKB10" s="412"/>
      <c r="SKC10" s="412"/>
      <c r="SKD10" s="412"/>
      <c r="SKE10" s="412"/>
      <c r="SKF10" s="412"/>
      <c r="SKG10" s="412"/>
      <c r="SKH10" s="412"/>
      <c r="SKI10" s="412"/>
      <c r="SKJ10" s="412"/>
      <c r="SKK10" s="412"/>
      <c r="SKL10" s="412"/>
      <c r="SKM10" s="412"/>
      <c r="SKN10" s="412"/>
      <c r="SKO10" s="412"/>
      <c r="SKP10" s="412"/>
      <c r="SKQ10" s="412"/>
      <c r="SKR10" s="412"/>
      <c r="SKS10" s="412"/>
      <c r="SKT10" s="412"/>
      <c r="SKU10" s="412"/>
      <c r="SKV10" s="412"/>
      <c r="SKW10" s="412"/>
      <c r="SKX10" s="412"/>
      <c r="SKY10" s="412"/>
      <c r="SKZ10" s="412"/>
      <c r="SLA10" s="412"/>
      <c r="SLB10" s="412"/>
      <c r="SLC10" s="412"/>
      <c r="SLD10" s="412"/>
      <c r="SLE10" s="412"/>
      <c r="SLF10" s="412"/>
      <c r="SLG10" s="412"/>
      <c r="SLH10" s="412"/>
      <c r="SLI10" s="412"/>
      <c r="SLJ10" s="412"/>
      <c r="SLK10" s="412"/>
      <c r="SLL10" s="412"/>
      <c r="SLM10" s="412"/>
      <c r="SLN10" s="412"/>
      <c r="SLO10" s="412"/>
      <c r="SLP10" s="412"/>
      <c r="SLQ10" s="412"/>
      <c r="SLR10" s="412"/>
      <c r="SLS10" s="412"/>
      <c r="SLT10" s="412"/>
      <c r="SLU10" s="412"/>
      <c r="SLV10" s="412"/>
      <c r="SLW10" s="412"/>
      <c r="SLX10" s="412"/>
      <c r="SLY10" s="412"/>
      <c r="SLZ10" s="412"/>
      <c r="SMA10" s="412"/>
      <c r="SMB10" s="412"/>
      <c r="SMC10" s="412"/>
      <c r="SMD10" s="412"/>
      <c r="SME10" s="412"/>
      <c r="SMF10" s="412"/>
      <c r="SMG10" s="412"/>
      <c r="SMH10" s="412"/>
      <c r="SMI10" s="412"/>
      <c r="SMJ10" s="412"/>
      <c r="SMK10" s="412"/>
      <c r="SML10" s="412"/>
      <c r="SMM10" s="412"/>
      <c r="SMN10" s="412"/>
      <c r="SMO10" s="412"/>
      <c r="SMP10" s="412"/>
      <c r="SMQ10" s="412"/>
      <c r="SMR10" s="412"/>
      <c r="SMS10" s="412"/>
      <c r="SMT10" s="412"/>
      <c r="SMU10" s="412"/>
      <c r="SMV10" s="412"/>
      <c r="SMW10" s="412"/>
      <c r="SMX10" s="412"/>
      <c r="SMY10" s="412"/>
      <c r="SMZ10" s="412"/>
      <c r="SNA10" s="412"/>
      <c r="SNB10" s="412"/>
      <c r="SNC10" s="412"/>
      <c r="SND10" s="412"/>
      <c r="SNE10" s="412"/>
      <c r="SNF10" s="412"/>
      <c r="SNG10" s="412"/>
      <c r="SNH10" s="412"/>
      <c r="SNI10" s="412"/>
      <c r="SNJ10" s="412"/>
      <c r="SNK10" s="412"/>
      <c r="SNL10" s="412"/>
      <c r="SNM10" s="412"/>
      <c r="SNN10" s="412"/>
      <c r="SNO10" s="412"/>
      <c r="SNP10" s="412"/>
      <c r="SNQ10" s="412"/>
      <c r="SNR10" s="412"/>
      <c r="SNS10" s="412"/>
      <c r="SNT10" s="412"/>
      <c r="SNU10" s="412"/>
      <c r="SNV10" s="412"/>
      <c r="SNW10" s="412"/>
      <c r="SNX10" s="412"/>
      <c r="SNY10" s="412"/>
      <c r="SNZ10" s="412"/>
      <c r="SOA10" s="412"/>
      <c r="SOB10" s="412"/>
      <c r="SOC10" s="412"/>
      <c r="SOD10" s="412"/>
      <c r="SOE10" s="412"/>
      <c r="SOF10" s="412"/>
      <c r="SOG10" s="412"/>
      <c r="SOH10" s="412"/>
      <c r="SOI10" s="412"/>
      <c r="SOJ10" s="412"/>
      <c r="SOK10" s="412"/>
      <c r="SOL10" s="412"/>
      <c r="SOM10" s="412"/>
      <c r="SON10" s="412"/>
      <c r="SOO10" s="412"/>
      <c r="SOP10" s="412"/>
      <c r="SOQ10" s="412"/>
      <c r="SOR10" s="412"/>
      <c r="SOS10" s="412"/>
      <c r="SOT10" s="412"/>
      <c r="SOU10" s="412"/>
      <c r="SOV10" s="412"/>
      <c r="SOW10" s="412"/>
      <c r="SOX10" s="412"/>
      <c r="SOY10" s="412"/>
      <c r="SOZ10" s="412"/>
      <c r="SPA10" s="412"/>
      <c r="SPB10" s="412"/>
      <c r="SPC10" s="412"/>
      <c r="SPD10" s="412"/>
      <c r="SPE10" s="412"/>
      <c r="SPF10" s="412"/>
      <c r="SPG10" s="412"/>
      <c r="SPH10" s="412"/>
      <c r="SPI10" s="412"/>
      <c r="SPJ10" s="412"/>
      <c r="SPK10" s="412"/>
      <c r="SPL10" s="412"/>
      <c r="SPM10" s="412"/>
      <c r="SPN10" s="412"/>
      <c r="SPO10" s="412"/>
      <c r="SPP10" s="412"/>
      <c r="SPQ10" s="412"/>
      <c r="SPR10" s="412"/>
      <c r="SPS10" s="412"/>
      <c r="SPT10" s="412"/>
      <c r="SPU10" s="412"/>
      <c r="SPV10" s="412"/>
      <c r="SPW10" s="412"/>
      <c r="SPX10" s="412"/>
      <c r="SPY10" s="412"/>
      <c r="SPZ10" s="412"/>
      <c r="SQA10" s="412"/>
      <c r="SQB10" s="412"/>
      <c r="SQC10" s="412"/>
      <c r="SQD10" s="412"/>
      <c r="SQE10" s="412"/>
      <c r="SQF10" s="412"/>
      <c r="SQG10" s="412"/>
      <c r="SQH10" s="412"/>
      <c r="SQI10" s="412"/>
      <c r="SQJ10" s="412"/>
      <c r="SQK10" s="412"/>
      <c r="SQL10" s="412"/>
      <c r="SQM10" s="412"/>
      <c r="SQN10" s="412"/>
      <c r="SQO10" s="412"/>
      <c r="SQP10" s="412"/>
      <c r="SQQ10" s="412"/>
      <c r="SQR10" s="412"/>
      <c r="SQS10" s="412"/>
      <c r="SQT10" s="412"/>
      <c r="SQU10" s="412"/>
      <c r="SQV10" s="412"/>
      <c r="SQW10" s="412"/>
      <c r="SQX10" s="412"/>
      <c r="SQY10" s="412"/>
      <c r="SQZ10" s="412"/>
      <c r="SRA10" s="412"/>
      <c r="SRB10" s="412"/>
      <c r="SRC10" s="412"/>
      <c r="SRD10" s="412"/>
      <c r="SRE10" s="412"/>
      <c r="SRF10" s="412"/>
      <c r="SRG10" s="412"/>
      <c r="SRH10" s="412"/>
      <c r="SRI10" s="412"/>
      <c r="SRJ10" s="412"/>
      <c r="SRK10" s="412"/>
      <c r="SRL10" s="412"/>
      <c r="SRM10" s="412"/>
      <c r="SRN10" s="412"/>
      <c r="SRO10" s="412"/>
      <c r="SRP10" s="412"/>
      <c r="SRQ10" s="412"/>
      <c r="SRR10" s="412"/>
      <c r="SRS10" s="412"/>
      <c r="SRT10" s="412"/>
      <c r="SRU10" s="412"/>
      <c r="SRV10" s="412"/>
      <c r="SRW10" s="412"/>
      <c r="SRX10" s="412"/>
      <c r="SRY10" s="412"/>
      <c r="SRZ10" s="412"/>
      <c r="SSA10" s="412"/>
      <c r="SSB10" s="412"/>
      <c r="SSC10" s="412"/>
      <c r="SSD10" s="412"/>
      <c r="SSE10" s="412"/>
      <c r="SSF10" s="412"/>
      <c r="SSG10" s="412"/>
      <c r="SSH10" s="412"/>
      <c r="SSI10" s="412"/>
      <c r="SSJ10" s="412"/>
      <c r="SSK10" s="412"/>
      <c r="SSL10" s="412"/>
      <c r="SSM10" s="412"/>
      <c r="SSN10" s="412"/>
      <c r="SSO10" s="412"/>
      <c r="SSP10" s="412"/>
      <c r="SSQ10" s="412"/>
      <c r="SSR10" s="412"/>
      <c r="SSS10" s="412"/>
      <c r="SST10" s="412"/>
      <c r="SSU10" s="412"/>
      <c r="SSV10" s="412"/>
      <c r="SSW10" s="412"/>
      <c r="SSX10" s="412"/>
      <c r="SSY10" s="412"/>
      <c r="SSZ10" s="412"/>
      <c r="STA10" s="412"/>
      <c r="STB10" s="412"/>
      <c r="STC10" s="412"/>
      <c r="STD10" s="412"/>
      <c r="STE10" s="412"/>
      <c r="STF10" s="412"/>
      <c r="STG10" s="412"/>
      <c r="STH10" s="412"/>
      <c r="STI10" s="412"/>
      <c r="STJ10" s="412"/>
      <c r="STK10" s="412"/>
      <c r="STL10" s="412"/>
      <c r="STM10" s="412"/>
      <c r="STN10" s="412"/>
      <c r="STO10" s="412"/>
      <c r="STP10" s="412"/>
      <c r="STQ10" s="412"/>
      <c r="STR10" s="412"/>
      <c r="STS10" s="412"/>
      <c r="STT10" s="412"/>
      <c r="STU10" s="412"/>
      <c r="STV10" s="412"/>
      <c r="STW10" s="412"/>
      <c r="STX10" s="412"/>
      <c r="STY10" s="412"/>
      <c r="STZ10" s="412"/>
      <c r="SUA10" s="412"/>
      <c r="SUB10" s="412"/>
      <c r="SUC10" s="412"/>
      <c r="SUD10" s="412"/>
      <c r="SUE10" s="412"/>
      <c r="SUF10" s="412"/>
      <c r="SUG10" s="412"/>
      <c r="SUH10" s="412"/>
      <c r="SUI10" s="412"/>
      <c r="SUJ10" s="412"/>
      <c r="SUK10" s="412"/>
      <c r="SUL10" s="412"/>
      <c r="SUM10" s="412"/>
      <c r="SUN10" s="412"/>
      <c r="SUO10" s="412"/>
      <c r="SUP10" s="412"/>
      <c r="SUQ10" s="412"/>
      <c r="SUR10" s="412"/>
      <c r="SUS10" s="412"/>
      <c r="SUT10" s="412"/>
      <c r="SUU10" s="412"/>
      <c r="SUV10" s="412"/>
      <c r="SUW10" s="412"/>
      <c r="SUX10" s="412"/>
      <c r="SUY10" s="412"/>
      <c r="SUZ10" s="412"/>
      <c r="SVA10" s="412"/>
      <c r="SVB10" s="412"/>
      <c r="SVC10" s="412"/>
      <c r="SVD10" s="412"/>
      <c r="SVE10" s="412"/>
      <c r="SVF10" s="412"/>
      <c r="SVG10" s="412"/>
      <c r="SVH10" s="412"/>
      <c r="SVI10" s="412"/>
      <c r="SVJ10" s="412"/>
      <c r="SVK10" s="412"/>
      <c r="SVL10" s="412"/>
      <c r="SVM10" s="412"/>
      <c r="SVN10" s="412"/>
      <c r="SVO10" s="412"/>
      <c r="SVP10" s="412"/>
      <c r="SVQ10" s="412"/>
      <c r="SVR10" s="412"/>
      <c r="SVS10" s="412"/>
      <c r="SVT10" s="412"/>
      <c r="SVU10" s="412"/>
      <c r="SVV10" s="412"/>
      <c r="SVW10" s="412"/>
      <c r="SVX10" s="412"/>
      <c r="SVY10" s="412"/>
      <c r="SVZ10" s="412"/>
      <c r="SWA10" s="412"/>
      <c r="SWB10" s="412"/>
      <c r="SWC10" s="412"/>
      <c r="SWD10" s="412"/>
      <c r="SWE10" s="412"/>
      <c r="SWF10" s="412"/>
      <c r="SWG10" s="412"/>
      <c r="SWH10" s="412"/>
      <c r="SWI10" s="412"/>
      <c r="SWJ10" s="412"/>
      <c r="SWK10" s="412"/>
      <c r="SWL10" s="412"/>
      <c r="SWM10" s="412"/>
      <c r="SWN10" s="412"/>
      <c r="SWO10" s="412"/>
      <c r="SWP10" s="412"/>
      <c r="SWQ10" s="412"/>
      <c r="SWR10" s="412"/>
      <c r="SWS10" s="412"/>
      <c r="SWT10" s="412"/>
      <c r="SWU10" s="412"/>
      <c r="SWV10" s="412"/>
      <c r="SWW10" s="412"/>
      <c r="SWX10" s="412"/>
      <c r="SWY10" s="412"/>
      <c r="SWZ10" s="412"/>
      <c r="SXA10" s="412"/>
      <c r="SXB10" s="412"/>
      <c r="SXC10" s="412"/>
      <c r="SXD10" s="412"/>
      <c r="SXE10" s="412"/>
      <c r="SXF10" s="412"/>
      <c r="SXG10" s="412"/>
      <c r="SXH10" s="412"/>
      <c r="SXI10" s="412"/>
      <c r="SXJ10" s="412"/>
      <c r="SXK10" s="412"/>
      <c r="SXL10" s="412"/>
      <c r="SXM10" s="412"/>
      <c r="SXN10" s="412"/>
      <c r="SXO10" s="412"/>
      <c r="SXP10" s="412"/>
      <c r="SXQ10" s="412"/>
      <c r="SXR10" s="412"/>
      <c r="SXS10" s="412"/>
      <c r="SXT10" s="412"/>
      <c r="SXU10" s="412"/>
      <c r="SXV10" s="412"/>
      <c r="SXW10" s="412"/>
      <c r="SXX10" s="412"/>
      <c r="SXY10" s="412"/>
      <c r="SXZ10" s="412"/>
      <c r="SYA10" s="412"/>
      <c r="SYB10" s="412"/>
      <c r="SYC10" s="412"/>
      <c r="SYD10" s="412"/>
      <c r="SYE10" s="412"/>
      <c r="SYF10" s="412"/>
      <c r="SYG10" s="412"/>
      <c r="SYH10" s="412"/>
      <c r="SYI10" s="412"/>
      <c r="SYJ10" s="412"/>
      <c r="SYK10" s="412"/>
      <c r="SYL10" s="412"/>
      <c r="SYM10" s="412"/>
      <c r="SYN10" s="412"/>
      <c r="SYO10" s="412"/>
      <c r="SYP10" s="412"/>
      <c r="SYQ10" s="412"/>
      <c r="SYR10" s="412"/>
      <c r="SYS10" s="412"/>
      <c r="SYT10" s="412"/>
      <c r="SYU10" s="412"/>
      <c r="SYV10" s="412"/>
      <c r="SYW10" s="412"/>
      <c r="SYX10" s="412"/>
      <c r="SYY10" s="412"/>
      <c r="SYZ10" s="412"/>
      <c r="SZA10" s="412"/>
      <c r="SZB10" s="412"/>
      <c r="SZC10" s="412"/>
      <c r="SZD10" s="412"/>
      <c r="SZE10" s="412"/>
      <c r="SZF10" s="412"/>
      <c r="SZG10" s="412"/>
      <c r="SZH10" s="412"/>
      <c r="SZI10" s="412"/>
      <c r="SZJ10" s="412"/>
      <c r="SZK10" s="412"/>
      <c r="SZL10" s="412"/>
      <c r="SZM10" s="412"/>
      <c r="SZN10" s="412"/>
      <c r="SZO10" s="412"/>
      <c r="SZP10" s="412"/>
      <c r="SZQ10" s="412"/>
      <c r="SZR10" s="412"/>
      <c r="SZS10" s="412"/>
      <c r="SZT10" s="412"/>
      <c r="SZU10" s="412"/>
      <c r="SZV10" s="412"/>
      <c r="SZW10" s="412"/>
      <c r="SZX10" s="412"/>
      <c r="SZY10" s="412"/>
      <c r="SZZ10" s="412"/>
      <c r="TAA10" s="412"/>
      <c r="TAB10" s="412"/>
      <c r="TAC10" s="412"/>
      <c r="TAD10" s="412"/>
      <c r="TAE10" s="412"/>
      <c r="TAF10" s="412"/>
      <c r="TAG10" s="412"/>
      <c r="TAH10" s="412"/>
      <c r="TAI10" s="412"/>
      <c r="TAJ10" s="412"/>
      <c r="TAK10" s="412"/>
      <c r="TAL10" s="412"/>
      <c r="TAM10" s="412"/>
      <c r="TAN10" s="412"/>
      <c r="TAO10" s="412"/>
      <c r="TAP10" s="412"/>
      <c r="TAQ10" s="412"/>
      <c r="TAR10" s="412"/>
      <c r="TAS10" s="412"/>
      <c r="TAT10" s="412"/>
      <c r="TAU10" s="412"/>
      <c r="TAV10" s="412"/>
      <c r="TAW10" s="412"/>
      <c r="TAX10" s="412"/>
      <c r="TAY10" s="412"/>
      <c r="TAZ10" s="412"/>
      <c r="TBA10" s="412"/>
      <c r="TBB10" s="412"/>
      <c r="TBC10" s="412"/>
      <c r="TBD10" s="412"/>
      <c r="TBE10" s="412"/>
      <c r="TBF10" s="412"/>
      <c r="TBG10" s="412"/>
      <c r="TBH10" s="412"/>
      <c r="TBI10" s="412"/>
      <c r="TBJ10" s="412"/>
      <c r="TBK10" s="412"/>
      <c r="TBL10" s="412"/>
      <c r="TBM10" s="412"/>
      <c r="TBN10" s="412"/>
      <c r="TBO10" s="412"/>
      <c r="TBP10" s="412"/>
      <c r="TBQ10" s="412"/>
      <c r="TBR10" s="412"/>
      <c r="TBS10" s="412"/>
      <c r="TBT10" s="412"/>
      <c r="TBU10" s="412"/>
      <c r="TBV10" s="412"/>
      <c r="TBW10" s="412"/>
      <c r="TBX10" s="412"/>
      <c r="TBY10" s="412"/>
      <c r="TBZ10" s="412"/>
      <c r="TCA10" s="412"/>
      <c r="TCB10" s="412"/>
      <c r="TCC10" s="412"/>
      <c r="TCD10" s="412"/>
      <c r="TCE10" s="412"/>
      <c r="TCF10" s="412"/>
      <c r="TCG10" s="412"/>
      <c r="TCH10" s="412"/>
      <c r="TCI10" s="412"/>
      <c r="TCJ10" s="412"/>
      <c r="TCK10" s="412"/>
      <c r="TCL10" s="412"/>
      <c r="TCM10" s="412"/>
      <c r="TCN10" s="412"/>
      <c r="TCO10" s="412"/>
      <c r="TCP10" s="412"/>
      <c r="TCQ10" s="412"/>
      <c r="TCR10" s="412"/>
      <c r="TCS10" s="412"/>
      <c r="TCT10" s="412"/>
      <c r="TCU10" s="412"/>
      <c r="TCV10" s="412"/>
      <c r="TCW10" s="412"/>
      <c r="TCX10" s="412"/>
      <c r="TCY10" s="412"/>
      <c r="TCZ10" s="412"/>
      <c r="TDA10" s="412"/>
      <c r="TDB10" s="412"/>
      <c r="TDC10" s="412"/>
      <c r="TDD10" s="412"/>
      <c r="TDE10" s="412"/>
      <c r="TDF10" s="412"/>
      <c r="TDG10" s="412"/>
      <c r="TDH10" s="412"/>
      <c r="TDI10" s="412"/>
      <c r="TDJ10" s="412"/>
      <c r="TDK10" s="412"/>
      <c r="TDL10" s="412"/>
      <c r="TDM10" s="412"/>
      <c r="TDN10" s="412"/>
      <c r="TDO10" s="412"/>
      <c r="TDP10" s="412"/>
      <c r="TDQ10" s="412"/>
      <c r="TDR10" s="412"/>
      <c r="TDS10" s="412"/>
      <c r="TDT10" s="412"/>
      <c r="TDU10" s="412"/>
      <c r="TDV10" s="412"/>
      <c r="TDW10" s="412"/>
      <c r="TDX10" s="412"/>
      <c r="TDY10" s="412"/>
      <c r="TDZ10" s="412"/>
      <c r="TEA10" s="412"/>
      <c r="TEB10" s="412"/>
      <c r="TEC10" s="412"/>
      <c r="TED10" s="412"/>
      <c r="TEE10" s="412"/>
      <c r="TEF10" s="412"/>
      <c r="TEG10" s="412"/>
      <c r="TEH10" s="412"/>
      <c r="TEI10" s="412"/>
      <c r="TEJ10" s="412"/>
      <c r="TEK10" s="412"/>
      <c r="TEL10" s="412"/>
      <c r="TEM10" s="412"/>
      <c r="TEN10" s="412"/>
      <c r="TEO10" s="412"/>
      <c r="TEP10" s="412"/>
      <c r="TEQ10" s="412"/>
      <c r="TER10" s="412"/>
      <c r="TES10" s="412"/>
      <c r="TET10" s="412"/>
      <c r="TEU10" s="412"/>
      <c r="TEV10" s="412"/>
      <c r="TEW10" s="412"/>
      <c r="TEX10" s="412"/>
      <c r="TEY10" s="412"/>
      <c r="TEZ10" s="412"/>
      <c r="TFA10" s="412"/>
      <c r="TFB10" s="412"/>
      <c r="TFC10" s="412"/>
      <c r="TFD10" s="412"/>
      <c r="TFE10" s="412"/>
      <c r="TFF10" s="412"/>
      <c r="TFG10" s="412"/>
      <c r="TFH10" s="412"/>
      <c r="TFI10" s="412"/>
      <c r="TFJ10" s="412"/>
      <c r="TFK10" s="412"/>
      <c r="TFL10" s="412"/>
      <c r="TFM10" s="412"/>
      <c r="TFN10" s="412"/>
      <c r="TFO10" s="412"/>
      <c r="TFP10" s="412"/>
      <c r="TFQ10" s="412"/>
      <c r="TFR10" s="412"/>
      <c r="TFS10" s="412"/>
      <c r="TFT10" s="412"/>
      <c r="TFU10" s="412"/>
      <c r="TFV10" s="412"/>
      <c r="TFW10" s="412"/>
      <c r="TFX10" s="412"/>
      <c r="TFY10" s="412"/>
      <c r="TFZ10" s="412"/>
      <c r="TGA10" s="412"/>
      <c r="TGB10" s="412"/>
      <c r="TGC10" s="412"/>
      <c r="TGD10" s="412"/>
      <c r="TGE10" s="412"/>
      <c r="TGF10" s="412"/>
      <c r="TGG10" s="412"/>
      <c r="TGH10" s="412"/>
      <c r="TGI10" s="412"/>
      <c r="TGJ10" s="412"/>
      <c r="TGK10" s="412"/>
      <c r="TGL10" s="412"/>
      <c r="TGM10" s="412"/>
      <c r="TGN10" s="412"/>
      <c r="TGO10" s="412"/>
      <c r="TGP10" s="412"/>
      <c r="TGQ10" s="412"/>
      <c r="TGR10" s="412"/>
      <c r="TGS10" s="412"/>
      <c r="TGT10" s="412"/>
      <c r="TGU10" s="412"/>
      <c r="TGV10" s="412"/>
      <c r="TGW10" s="412"/>
      <c r="TGX10" s="412"/>
      <c r="TGY10" s="412"/>
      <c r="TGZ10" s="412"/>
      <c r="THA10" s="412"/>
      <c r="THB10" s="412"/>
      <c r="THC10" s="412"/>
      <c r="THD10" s="412"/>
      <c r="THE10" s="412"/>
      <c r="THF10" s="412"/>
      <c r="THG10" s="412"/>
      <c r="THH10" s="412"/>
      <c r="THI10" s="412"/>
      <c r="THJ10" s="412"/>
      <c r="THK10" s="412"/>
      <c r="THL10" s="412"/>
      <c r="THM10" s="412"/>
      <c r="THN10" s="412"/>
      <c r="THO10" s="412"/>
      <c r="THP10" s="412"/>
      <c r="THQ10" s="412"/>
      <c r="THR10" s="412"/>
      <c r="THS10" s="412"/>
      <c r="THT10" s="412"/>
      <c r="THU10" s="412"/>
      <c r="THV10" s="412"/>
      <c r="THW10" s="412"/>
      <c r="THX10" s="412"/>
      <c r="THY10" s="412"/>
      <c r="THZ10" s="412"/>
      <c r="TIA10" s="412"/>
      <c r="TIB10" s="412"/>
      <c r="TIC10" s="412"/>
      <c r="TID10" s="412"/>
      <c r="TIE10" s="412"/>
      <c r="TIF10" s="412"/>
      <c r="TIG10" s="412"/>
      <c r="TIH10" s="412"/>
      <c r="TII10" s="412"/>
      <c r="TIJ10" s="412"/>
      <c r="TIK10" s="412"/>
      <c r="TIL10" s="412"/>
      <c r="TIM10" s="412"/>
      <c r="TIN10" s="412"/>
      <c r="TIO10" s="412"/>
      <c r="TIP10" s="412"/>
      <c r="TIQ10" s="412"/>
      <c r="TIR10" s="412"/>
      <c r="TIS10" s="412"/>
      <c r="TIT10" s="412"/>
      <c r="TIU10" s="412"/>
      <c r="TIV10" s="412"/>
      <c r="TIW10" s="412"/>
      <c r="TIX10" s="412"/>
      <c r="TIY10" s="412"/>
      <c r="TIZ10" s="412"/>
      <c r="TJA10" s="412"/>
      <c r="TJB10" s="412"/>
      <c r="TJC10" s="412"/>
      <c r="TJD10" s="412"/>
      <c r="TJE10" s="412"/>
      <c r="TJF10" s="412"/>
      <c r="TJG10" s="412"/>
      <c r="TJH10" s="412"/>
      <c r="TJI10" s="412"/>
      <c r="TJJ10" s="412"/>
      <c r="TJK10" s="412"/>
      <c r="TJL10" s="412"/>
      <c r="TJM10" s="412"/>
      <c r="TJN10" s="412"/>
      <c r="TJO10" s="412"/>
      <c r="TJP10" s="412"/>
      <c r="TJQ10" s="412"/>
      <c r="TJR10" s="412"/>
      <c r="TJS10" s="412"/>
      <c r="TJT10" s="412"/>
      <c r="TJU10" s="412"/>
      <c r="TJV10" s="412"/>
      <c r="TJW10" s="412"/>
      <c r="TJX10" s="412"/>
      <c r="TJY10" s="412"/>
      <c r="TJZ10" s="412"/>
      <c r="TKA10" s="412"/>
      <c r="TKB10" s="412"/>
      <c r="TKC10" s="412"/>
      <c r="TKD10" s="412"/>
      <c r="TKE10" s="412"/>
      <c r="TKF10" s="412"/>
      <c r="TKG10" s="412"/>
      <c r="TKH10" s="412"/>
      <c r="TKI10" s="412"/>
      <c r="TKJ10" s="412"/>
      <c r="TKK10" s="412"/>
      <c r="TKL10" s="412"/>
      <c r="TKM10" s="412"/>
      <c r="TKN10" s="412"/>
      <c r="TKO10" s="412"/>
      <c r="TKP10" s="412"/>
      <c r="TKQ10" s="412"/>
      <c r="TKR10" s="412"/>
      <c r="TKS10" s="412"/>
      <c r="TKT10" s="412"/>
      <c r="TKU10" s="412"/>
      <c r="TKV10" s="412"/>
      <c r="TKW10" s="412"/>
      <c r="TKX10" s="412"/>
      <c r="TKY10" s="412"/>
      <c r="TKZ10" s="412"/>
      <c r="TLA10" s="412"/>
      <c r="TLB10" s="412"/>
      <c r="TLC10" s="412"/>
      <c r="TLD10" s="412"/>
      <c r="TLE10" s="412"/>
      <c r="TLF10" s="412"/>
      <c r="TLG10" s="412"/>
      <c r="TLH10" s="412"/>
      <c r="TLI10" s="412"/>
      <c r="TLJ10" s="412"/>
      <c r="TLK10" s="412"/>
      <c r="TLL10" s="412"/>
      <c r="TLM10" s="412"/>
      <c r="TLN10" s="412"/>
      <c r="TLO10" s="412"/>
      <c r="TLP10" s="412"/>
      <c r="TLQ10" s="412"/>
      <c r="TLR10" s="412"/>
      <c r="TLS10" s="412"/>
      <c r="TLT10" s="412"/>
      <c r="TLU10" s="412"/>
      <c r="TLV10" s="412"/>
      <c r="TLW10" s="412"/>
      <c r="TLX10" s="412"/>
      <c r="TLY10" s="412"/>
      <c r="TLZ10" s="412"/>
      <c r="TMA10" s="412"/>
      <c r="TMB10" s="412"/>
      <c r="TMC10" s="412"/>
      <c r="TMD10" s="412"/>
      <c r="TME10" s="412"/>
      <c r="TMF10" s="412"/>
      <c r="TMG10" s="412"/>
      <c r="TMH10" s="412"/>
      <c r="TMI10" s="412"/>
      <c r="TMJ10" s="412"/>
      <c r="TMK10" s="412"/>
      <c r="TML10" s="412"/>
      <c r="TMM10" s="412"/>
      <c r="TMN10" s="412"/>
      <c r="TMO10" s="412"/>
      <c r="TMP10" s="412"/>
      <c r="TMQ10" s="412"/>
      <c r="TMR10" s="412"/>
      <c r="TMS10" s="412"/>
      <c r="TMT10" s="412"/>
      <c r="TMU10" s="412"/>
      <c r="TMV10" s="412"/>
      <c r="TMW10" s="412"/>
      <c r="TMX10" s="412"/>
      <c r="TMY10" s="412"/>
      <c r="TMZ10" s="412"/>
      <c r="TNA10" s="412"/>
      <c r="TNB10" s="412"/>
      <c r="TNC10" s="412"/>
      <c r="TND10" s="412"/>
      <c r="TNE10" s="412"/>
      <c r="TNF10" s="412"/>
      <c r="TNG10" s="412"/>
      <c r="TNH10" s="412"/>
      <c r="TNI10" s="412"/>
      <c r="TNJ10" s="412"/>
      <c r="TNK10" s="412"/>
      <c r="TNL10" s="412"/>
      <c r="TNM10" s="412"/>
      <c r="TNN10" s="412"/>
      <c r="TNO10" s="412"/>
      <c r="TNP10" s="412"/>
      <c r="TNQ10" s="412"/>
      <c r="TNR10" s="412"/>
      <c r="TNS10" s="412"/>
      <c r="TNT10" s="412"/>
      <c r="TNU10" s="412"/>
      <c r="TNV10" s="412"/>
      <c r="TNW10" s="412"/>
      <c r="TNX10" s="412"/>
      <c r="TNY10" s="412"/>
      <c r="TNZ10" s="412"/>
      <c r="TOA10" s="412"/>
      <c r="TOB10" s="412"/>
      <c r="TOC10" s="412"/>
      <c r="TOD10" s="412"/>
      <c r="TOE10" s="412"/>
      <c r="TOF10" s="412"/>
      <c r="TOG10" s="412"/>
      <c r="TOH10" s="412"/>
      <c r="TOI10" s="412"/>
      <c r="TOJ10" s="412"/>
      <c r="TOK10" s="412"/>
      <c r="TOL10" s="412"/>
      <c r="TOM10" s="412"/>
      <c r="TON10" s="412"/>
      <c r="TOO10" s="412"/>
      <c r="TOP10" s="412"/>
      <c r="TOQ10" s="412"/>
      <c r="TOR10" s="412"/>
      <c r="TOS10" s="412"/>
      <c r="TOT10" s="412"/>
      <c r="TOU10" s="412"/>
      <c r="TOV10" s="412"/>
      <c r="TOW10" s="412"/>
      <c r="TOX10" s="412"/>
      <c r="TOY10" s="412"/>
      <c r="TOZ10" s="412"/>
      <c r="TPA10" s="412"/>
      <c r="TPB10" s="412"/>
      <c r="TPC10" s="412"/>
      <c r="TPD10" s="412"/>
      <c r="TPE10" s="412"/>
      <c r="TPF10" s="412"/>
      <c r="TPG10" s="412"/>
      <c r="TPH10" s="412"/>
      <c r="TPI10" s="412"/>
      <c r="TPJ10" s="412"/>
      <c r="TPK10" s="412"/>
      <c r="TPL10" s="412"/>
      <c r="TPM10" s="412"/>
      <c r="TPN10" s="412"/>
      <c r="TPO10" s="412"/>
      <c r="TPP10" s="412"/>
      <c r="TPQ10" s="412"/>
      <c r="TPR10" s="412"/>
      <c r="TPS10" s="412"/>
      <c r="TPT10" s="412"/>
      <c r="TPU10" s="412"/>
      <c r="TPV10" s="412"/>
      <c r="TPW10" s="412"/>
      <c r="TPX10" s="412"/>
      <c r="TPY10" s="412"/>
      <c r="TPZ10" s="412"/>
      <c r="TQA10" s="412"/>
      <c r="TQB10" s="412"/>
      <c r="TQC10" s="412"/>
      <c r="TQD10" s="412"/>
      <c r="TQE10" s="412"/>
      <c r="TQF10" s="412"/>
      <c r="TQG10" s="412"/>
      <c r="TQH10" s="412"/>
      <c r="TQI10" s="412"/>
      <c r="TQJ10" s="412"/>
      <c r="TQK10" s="412"/>
      <c r="TQL10" s="412"/>
      <c r="TQM10" s="412"/>
      <c r="TQN10" s="412"/>
      <c r="TQO10" s="412"/>
      <c r="TQP10" s="412"/>
      <c r="TQQ10" s="412"/>
      <c r="TQR10" s="412"/>
      <c r="TQS10" s="412"/>
      <c r="TQT10" s="412"/>
      <c r="TQU10" s="412"/>
      <c r="TQV10" s="412"/>
      <c r="TQW10" s="412"/>
      <c r="TQX10" s="412"/>
      <c r="TQY10" s="412"/>
      <c r="TQZ10" s="412"/>
      <c r="TRA10" s="412"/>
      <c r="TRB10" s="412"/>
      <c r="TRC10" s="412"/>
      <c r="TRD10" s="412"/>
      <c r="TRE10" s="412"/>
      <c r="TRF10" s="412"/>
      <c r="TRG10" s="412"/>
      <c r="TRH10" s="412"/>
      <c r="TRI10" s="412"/>
      <c r="TRJ10" s="412"/>
      <c r="TRK10" s="412"/>
      <c r="TRL10" s="412"/>
      <c r="TRM10" s="412"/>
      <c r="TRN10" s="412"/>
      <c r="TRO10" s="412"/>
      <c r="TRP10" s="412"/>
      <c r="TRQ10" s="412"/>
      <c r="TRR10" s="412"/>
      <c r="TRS10" s="412"/>
      <c r="TRT10" s="412"/>
      <c r="TRU10" s="412"/>
      <c r="TRV10" s="412"/>
      <c r="TRW10" s="412"/>
      <c r="TRX10" s="412"/>
      <c r="TRY10" s="412"/>
      <c r="TRZ10" s="412"/>
      <c r="TSA10" s="412"/>
      <c r="TSB10" s="412"/>
      <c r="TSC10" s="412"/>
      <c r="TSD10" s="412"/>
      <c r="TSE10" s="412"/>
      <c r="TSF10" s="412"/>
      <c r="TSG10" s="412"/>
      <c r="TSH10" s="412"/>
      <c r="TSI10" s="412"/>
      <c r="TSJ10" s="412"/>
      <c r="TSK10" s="412"/>
      <c r="TSL10" s="412"/>
      <c r="TSM10" s="412"/>
      <c r="TSN10" s="412"/>
      <c r="TSO10" s="412"/>
      <c r="TSP10" s="412"/>
      <c r="TSQ10" s="412"/>
      <c r="TSR10" s="412"/>
      <c r="TSS10" s="412"/>
      <c r="TST10" s="412"/>
      <c r="TSU10" s="412"/>
      <c r="TSV10" s="412"/>
      <c r="TSW10" s="412"/>
      <c r="TSX10" s="412"/>
      <c r="TSY10" s="412"/>
      <c r="TSZ10" s="412"/>
      <c r="TTA10" s="412"/>
      <c r="TTB10" s="412"/>
      <c r="TTC10" s="412"/>
      <c r="TTD10" s="412"/>
      <c r="TTE10" s="412"/>
      <c r="TTF10" s="412"/>
      <c r="TTG10" s="412"/>
      <c r="TTH10" s="412"/>
      <c r="TTI10" s="412"/>
      <c r="TTJ10" s="412"/>
      <c r="TTK10" s="412"/>
      <c r="TTL10" s="412"/>
      <c r="TTM10" s="412"/>
      <c r="TTN10" s="412"/>
      <c r="TTO10" s="412"/>
      <c r="TTP10" s="412"/>
      <c r="TTQ10" s="412"/>
      <c r="TTR10" s="412"/>
      <c r="TTS10" s="412"/>
      <c r="TTT10" s="412"/>
      <c r="TTU10" s="412"/>
      <c r="TTV10" s="412"/>
      <c r="TTW10" s="412"/>
      <c r="TTX10" s="412"/>
      <c r="TTY10" s="412"/>
      <c r="TTZ10" s="412"/>
      <c r="TUA10" s="412"/>
      <c r="TUB10" s="412"/>
      <c r="TUC10" s="412"/>
      <c r="TUD10" s="412"/>
      <c r="TUE10" s="412"/>
      <c r="TUF10" s="412"/>
      <c r="TUG10" s="412"/>
      <c r="TUH10" s="412"/>
      <c r="TUI10" s="412"/>
      <c r="TUJ10" s="412"/>
      <c r="TUK10" s="412"/>
      <c r="TUL10" s="412"/>
      <c r="TUM10" s="412"/>
      <c r="TUN10" s="412"/>
      <c r="TUO10" s="412"/>
      <c r="TUP10" s="412"/>
      <c r="TUQ10" s="412"/>
      <c r="TUR10" s="412"/>
      <c r="TUS10" s="412"/>
      <c r="TUT10" s="412"/>
      <c r="TUU10" s="412"/>
      <c r="TUV10" s="412"/>
      <c r="TUW10" s="412"/>
      <c r="TUX10" s="412"/>
      <c r="TUY10" s="412"/>
      <c r="TUZ10" s="412"/>
      <c r="TVA10" s="412"/>
      <c r="TVB10" s="412"/>
      <c r="TVC10" s="412"/>
      <c r="TVD10" s="412"/>
      <c r="TVE10" s="412"/>
      <c r="TVF10" s="412"/>
      <c r="TVG10" s="412"/>
      <c r="TVH10" s="412"/>
      <c r="TVI10" s="412"/>
      <c r="TVJ10" s="412"/>
      <c r="TVK10" s="412"/>
      <c r="TVL10" s="412"/>
      <c r="TVM10" s="412"/>
      <c r="TVN10" s="412"/>
      <c r="TVO10" s="412"/>
      <c r="TVP10" s="412"/>
      <c r="TVQ10" s="412"/>
      <c r="TVR10" s="412"/>
      <c r="TVS10" s="412"/>
      <c r="TVT10" s="412"/>
      <c r="TVU10" s="412"/>
      <c r="TVV10" s="412"/>
      <c r="TVW10" s="412"/>
      <c r="TVX10" s="412"/>
      <c r="TVY10" s="412"/>
      <c r="TVZ10" s="412"/>
      <c r="TWA10" s="412"/>
      <c r="TWB10" s="412"/>
      <c r="TWC10" s="412"/>
      <c r="TWD10" s="412"/>
      <c r="TWE10" s="412"/>
      <c r="TWF10" s="412"/>
      <c r="TWG10" s="412"/>
      <c r="TWH10" s="412"/>
      <c r="TWI10" s="412"/>
      <c r="TWJ10" s="412"/>
      <c r="TWK10" s="412"/>
      <c r="TWL10" s="412"/>
      <c r="TWM10" s="412"/>
      <c r="TWN10" s="412"/>
      <c r="TWO10" s="412"/>
      <c r="TWP10" s="412"/>
      <c r="TWQ10" s="412"/>
      <c r="TWR10" s="412"/>
      <c r="TWS10" s="412"/>
      <c r="TWT10" s="412"/>
      <c r="TWU10" s="412"/>
      <c r="TWV10" s="412"/>
      <c r="TWW10" s="412"/>
      <c r="TWX10" s="412"/>
      <c r="TWY10" s="412"/>
      <c r="TWZ10" s="412"/>
      <c r="TXA10" s="412"/>
      <c r="TXB10" s="412"/>
      <c r="TXC10" s="412"/>
      <c r="TXD10" s="412"/>
      <c r="TXE10" s="412"/>
      <c r="TXF10" s="412"/>
      <c r="TXG10" s="412"/>
      <c r="TXH10" s="412"/>
      <c r="TXI10" s="412"/>
      <c r="TXJ10" s="412"/>
      <c r="TXK10" s="412"/>
      <c r="TXL10" s="412"/>
      <c r="TXM10" s="412"/>
      <c r="TXN10" s="412"/>
      <c r="TXO10" s="412"/>
      <c r="TXP10" s="412"/>
      <c r="TXQ10" s="412"/>
      <c r="TXR10" s="412"/>
      <c r="TXS10" s="412"/>
      <c r="TXT10" s="412"/>
      <c r="TXU10" s="412"/>
      <c r="TXV10" s="412"/>
      <c r="TXW10" s="412"/>
      <c r="TXX10" s="412"/>
      <c r="TXY10" s="412"/>
      <c r="TXZ10" s="412"/>
      <c r="TYA10" s="412"/>
      <c r="TYB10" s="412"/>
      <c r="TYC10" s="412"/>
      <c r="TYD10" s="412"/>
      <c r="TYE10" s="412"/>
      <c r="TYF10" s="412"/>
      <c r="TYG10" s="412"/>
      <c r="TYH10" s="412"/>
      <c r="TYI10" s="412"/>
      <c r="TYJ10" s="412"/>
      <c r="TYK10" s="412"/>
      <c r="TYL10" s="412"/>
      <c r="TYM10" s="412"/>
      <c r="TYN10" s="412"/>
      <c r="TYO10" s="412"/>
      <c r="TYP10" s="412"/>
      <c r="TYQ10" s="412"/>
      <c r="TYR10" s="412"/>
      <c r="TYS10" s="412"/>
      <c r="TYT10" s="412"/>
      <c r="TYU10" s="412"/>
      <c r="TYV10" s="412"/>
      <c r="TYW10" s="412"/>
      <c r="TYX10" s="412"/>
      <c r="TYY10" s="412"/>
      <c r="TYZ10" s="412"/>
      <c r="TZA10" s="412"/>
      <c r="TZB10" s="412"/>
      <c r="TZC10" s="412"/>
      <c r="TZD10" s="412"/>
      <c r="TZE10" s="412"/>
      <c r="TZF10" s="412"/>
      <c r="TZG10" s="412"/>
      <c r="TZH10" s="412"/>
      <c r="TZI10" s="412"/>
      <c r="TZJ10" s="412"/>
      <c r="TZK10" s="412"/>
      <c r="TZL10" s="412"/>
      <c r="TZM10" s="412"/>
      <c r="TZN10" s="412"/>
      <c r="TZO10" s="412"/>
      <c r="TZP10" s="412"/>
      <c r="TZQ10" s="412"/>
      <c r="TZR10" s="412"/>
      <c r="TZS10" s="412"/>
      <c r="TZT10" s="412"/>
      <c r="TZU10" s="412"/>
      <c r="TZV10" s="412"/>
      <c r="TZW10" s="412"/>
      <c r="TZX10" s="412"/>
      <c r="TZY10" s="412"/>
      <c r="TZZ10" s="412"/>
      <c r="UAA10" s="412"/>
      <c r="UAB10" s="412"/>
      <c r="UAC10" s="412"/>
      <c r="UAD10" s="412"/>
      <c r="UAE10" s="412"/>
      <c r="UAF10" s="412"/>
      <c r="UAG10" s="412"/>
      <c r="UAH10" s="412"/>
      <c r="UAI10" s="412"/>
      <c r="UAJ10" s="412"/>
      <c r="UAK10" s="412"/>
      <c r="UAL10" s="412"/>
      <c r="UAM10" s="412"/>
      <c r="UAN10" s="412"/>
      <c r="UAO10" s="412"/>
      <c r="UAP10" s="412"/>
      <c r="UAQ10" s="412"/>
      <c r="UAR10" s="412"/>
      <c r="UAS10" s="412"/>
      <c r="UAT10" s="412"/>
      <c r="UAU10" s="412"/>
      <c r="UAV10" s="412"/>
      <c r="UAW10" s="412"/>
      <c r="UAX10" s="412"/>
      <c r="UAY10" s="412"/>
      <c r="UAZ10" s="412"/>
      <c r="UBA10" s="412"/>
      <c r="UBB10" s="412"/>
      <c r="UBC10" s="412"/>
      <c r="UBD10" s="412"/>
      <c r="UBE10" s="412"/>
      <c r="UBF10" s="412"/>
      <c r="UBG10" s="412"/>
      <c r="UBH10" s="412"/>
      <c r="UBI10" s="412"/>
      <c r="UBJ10" s="412"/>
      <c r="UBK10" s="412"/>
      <c r="UBL10" s="412"/>
      <c r="UBM10" s="412"/>
      <c r="UBN10" s="412"/>
      <c r="UBO10" s="412"/>
      <c r="UBP10" s="412"/>
      <c r="UBQ10" s="412"/>
      <c r="UBR10" s="412"/>
      <c r="UBS10" s="412"/>
      <c r="UBT10" s="412"/>
      <c r="UBU10" s="412"/>
      <c r="UBV10" s="412"/>
      <c r="UBW10" s="412"/>
      <c r="UBX10" s="412"/>
      <c r="UBY10" s="412"/>
      <c r="UBZ10" s="412"/>
      <c r="UCA10" s="412"/>
      <c r="UCB10" s="412"/>
      <c r="UCC10" s="412"/>
      <c r="UCD10" s="412"/>
      <c r="UCE10" s="412"/>
      <c r="UCF10" s="412"/>
      <c r="UCG10" s="412"/>
      <c r="UCH10" s="412"/>
      <c r="UCI10" s="412"/>
      <c r="UCJ10" s="412"/>
      <c r="UCK10" s="412"/>
      <c r="UCL10" s="412"/>
      <c r="UCM10" s="412"/>
      <c r="UCN10" s="412"/>
      <c r="UCO10" s="412"/>
      <c r="UCP10" s="412"/>
      <c r="UCQ10" s="412"/>
      <c r="UCR10" s="412"/>
      <c r="UCS10" s="412"/>
      <c r="UCT10" s="412"/>
      <c r="UCU10" s="412"/>
      <c r="UCV10" s="412"/>
      <c r="UCW10" s="412"/>
      <c r="UCX10" s="412"/>
      <c r="UCY10" s="412"/>
      <c r="UCZ10" s="412"/>
      <c r="UDA10" s="412"/>
      <c r="UDB10" s="412"/>
      <c r="UDC10" s="412"/>
      <c r="UDD10" s="412"/>
      <c r="UDE10" s="412"/>
      <c r="UDF10" s="412"/>
      <c r="UDG10" s="412"/>
      <c r="UDH10" s="412"/>
      <c r="UDI10" s="412"/>
      <c r="UDJ10" s="412"/>
      <c r="UDK10" s="412"/>
      <c r="UDL10" s="412"/>
      <c r="UDM10" s="412"/>
      <c r="UDN10" s="412"/>
      <c r="UDO10" s="412"/>
      <c r="UDP10" s="412"/>
      <c r="UDQ10" s="412"/>
      <c r="UDR10" s="412"/>
      <c r="UDS10" s="412"/>
      <c r="UDT10" s="412"/>
      <c r="UDU10" s="412"/>
      <c r="UDV10" s="412"/>
      <c r="UDW10" s="412"/>
      <c r="UDX10" s="412"/>
      <c r="UDY10" s="412"/>
      <c r="UDZ10" s="412"/>
      <c r="UEA10" s="412"/>
      <c r="UEB10" s="412"/>
      <c r="UEC10" s="412"/>
      <c r="UED10" s="412"/>
      <c r="UEE10" s="412"/>
      <c r="UEF10" s="412"/>
      <c r="UEG10" s="412"/>
      <c r="UEH10" s="412"/>
      <c r="UEI10" s="412"/>
      <c r="UEJ10" s="412"/>
      <c r="UEK10" s="412"/>
      <c r="UEL10" s="412"/>
      <c r="UEM10" s="412"/>
      <c r="UEN10" s="412"/>
      <c r="UEO10" s="412"/>
      <c r="UEP10" s="412"/>
      <c r="UEQ10" s="412"/>
      <c r="UER10" s="412"/>
      <c r="UES10" s="412"/>
      <c r="UET10" s="412"/>
      <c r="UEU10" s="412"/>
      <c r="UEV10" s="412"/>
      <c r="UEW10" s="412"/>
      <c r="UEX10" s="412"/>
      <c r="UEY10" s="412"/>
      <c r="UEZ10" s="412"/>
      <c r="UFA10" s="412"/>
      <c r="UFB10" s="412"/>
      <c r="UFC10" s="412"/>
      <c r="UFD10" s="412"/>
      <c r="UFE10" s="412"/>
      <c r="UFF10" s="412"/>
      <c r="UFG10" s="412"/>
      <c r="UFH10" s="412"/>
      <c r="UFI10" s="412"/>
      <c r="UFJ10" s="412"/>
      <c r="UFK10" s="412"/>
      <c r="UFL10" s="412"/>
      <c r="UFM10" s="412"/>
      <c r="UFN10" s="412"/>
      <c r="UFO10" s="412"/>
      <c r="UFP10" s="412"/>
      <c r="UFQ10" s="412"/>
      <c r="UFR10" s="412"/>
      <c r="UFS10" s="412"/>
      <c r="UFT10" s="412"/>
      <c r="UFU10" s="412"/>
      <c r="UFV10" s="412"/>
      <c r="UFW10" s="412"/>
      <c r="UFX10" s="412"/>
      <c r="UFY10" s="412"/>
      <c r="UFZ10" s="412"/>
      <c r="UGA10" s="412"/>
      <c r="UGB10" s="412"/>
      <c r="UGC10" s="412"/>
      <c r="UGD10" s="412"/>
      <c r="UGE10" s="412"/>
      <c r="UGF10" s="412"/>
      <c r="UGG10" s="412"/>
      <c r="UGH10" s="412"/>
      <c r="UGI10" s="412"/>
      <c r="UGJ10" s="412"/>
      <c r="UGK10" s="412"/>
      <c r="UGL10" s="412"/>
      <c r="UGM10" s="412"/>
      <c r="UGN10" s="412"/>
      <c r="UGO10" s="412"/>
      <c r="UGP10" s="412"/>
      <c r="UGQ10" s="412"/>
      <c r="UGR10" s="412"/>
      <c r="UGS10" s="412"/>
      <c r="UGT10" s="412"/>
      <c r="UGU10" s="412"/>
      <c r="UGV10" s="412"/>
      <c r="UGW10" s="412"/>
      <c r="UGX10" s="412"/>
      <c r="UGY10" s="412"/>
      <c r="UGZ10" s="412"/>
      <c r="UHA10" s="412"/>
      <c r="UHB10" s="412"/>
      <c r="UHC10" s="412"/>
      <c r="UHD10" s="412"/>
      <c r="UHE10" s="412"/>
      <c r="UHF10" s="412"/>
      <c r="UHG10" s="412"/>
      <c r="UHH10" s="412"/>
      <c r="UHI10" s="412"/>
      <c r="UHJ10" s="412"/>
      <c r="UHK10" s="412"/>
      <c r="UHL10" s="412"/>
      <c r="UHM10" s="412"/>
      <c r="UHN10" s="412"/>
      <c r="UHO10" s="412"/>
      <c r="UHP10" s="412"/>
      <c r="UHQ10" s="412"/>
      <c r="UHR10" s="412"/>
      <c r="UHS10" s="412"/>
      <c r="UHT10" s="412"/>
      <c r="UHU10" s="412"/>
      <c r="UHV10" s="412"/>
      <c r="UHW10" s="412"/>
      <c r="UHX10" s="412"/>
      <c r="UHY10" s="412"/>
      <c r="UHZ10" s="412"/>
      <c r="UIA10" s="412"/>
      <c r="UIB10" s="412"/>
      <c r="UIC10" s="412"/>
      <c r="UID10" s="412"/>
      <c r="UIE10" s="412"/>
      <c r="UIF10" s="412"/>
      <c r="UIG10" s="412"/>
      <c r="UIH10" s="412"/>
      <c r="UII10" s="412"/>
      <c r="UIJ10" s="412"/>
      <c r="UIK10" s="412"/>
      <c r="UIL10" s="412"/>
      <c r="UIM10" s="412"/>
      <c r="UIN10" s="412"/>
      <c r="UIO10" s="412"/>
      <c r="UIP10" s="412"/>
      <c r="UIQ10" s="412"/>
      <c r="UIR10" s="412"/>
      <c r="UIS10" s="412"/>
      <c r="UIT10" s="412"/>
      <c r="UIU10" s="412"/>
      <c r="UIV10" s="412"/>
      <c r="UIW10" s="412"/>
      <c r="UIX10" s="412"/>
      <c r="UIY10" s="412"/>
      <c r="UIZ10" s="412"/>
      <c r="UJA10" s="412"/>
      <c r="UJB10" s="412"/>
      <c r="UJC10" s="412"/>
      <c r="UJD10" s="412"/>
      <c r="UJE10" s="412"/>
      <c r="UJF10" s="412"/>
      <c r="UJG10" s="412"/>
      <c r="UJH10" s="412"/>
      <c r="UJI10" s="412"/>
      <c r="UJJ10" s="412"/>
      <c r="UJK10" s="412"/>
      <c r="UJL10" s="412"/>
      <c r="UJM10" s="412"/>
      <c r="UJN10" s="412"/>
      <c r="UJO10" s="412"/>
      <c r="UJP10" s="412"/>
      <c r="UJQ10" s="412"/>
      <c r="UJR10" s="412"/>
      <c r="UJS10" s="412"/>
      <c r="UJT10" s="412"/>
      <c r="UJU10" s="412"/>
      <c r="UJV10" s="412"/>
      <c r="UJW10" s="412"/>
      <c r="UJX10" s="412"/>
      <c r="UJY10" s="412"/>
      <c r="UJZ10" s="412"/>
      <c r="UKA10" s="412"/>
      <c r="UKB10" s="412"/>
      <c r="UKC10" s="412"/>
      <c r="UKD10" s="412"/>
      <c r="UKE10" s="412"/>
      <c r="UKF10" s="412"/>
      <c r="UKG10" s="412"/>
      <c r="UKH10" s="412"/>
      <c r="UKI10" s="412"/>
      <c r="UKJ10" s="412"/>
      <c r="UKK10" s="412"/>
      <c r="UKL10" s="412"/>
      <c r="UKM10" s="412"/>
      <c r="UKN10" s="412"/>
      <c r="UKO10" s="412"/>
      <c r="UKP10" s="412"/>
      <c r="UKQ10" s="412"/>
      <c r="UKR10" s="412"/>
      <c r="UKS10" s="412"/>
      <c r="UKT10" s="412"/>
      <c r="UKU10" s="412"/>
      <c r="UKV10" s="412"/>
      <c r="UKW10" s="412"/>
      <c r="UKX10" s="412"/>
      <c r="UKY10" s="412"/>
      <c r="UKZ10" s="412"/>
      <c r="ULA10" s="412"/>
      <c r="ULB10" s="412"/>
      <c r="ULC10" s="412"/>
      <c r="ULD10" s="412"/>
      <c r="ULE10" s="412"/>
      <c r="ULF10" s="412"/>
      <c r="ULG10" s="412"/>
      <c r="ULH10" s="412"/>
      <c r="ULI10" s="412"/>
      <c r="ULJ10" s="412"/>
      <c r="ULK10" s="412"/>
      <c r="ULL10" s="412"/>
      <c r="ULM10" s="412"/>
      <c r="ULN10" s="412"/>
      <c r="ULO10" s="412"/>
      <c r="ULP10" s="412"/>
      <c r="ULQ10" s="412"/>
      <c r="ULR10" s="412"/>
      <c r="ULS10" s="412"/>
      <c r="ULT10" s="412"/>
      <c r="ULU10" s="412"/>
      <c r="ULV10" s="412"/>
      <c r="ULW10" s="412"/>
      <c r="ULX10" s="412"/>
      <c r="ULY10" s="412"/>
      <c r="ULZ10" s="412"/>
      <c r="UMA10" s="412"/>
      <c r="UMB10" s="412"/>
      <c r="UMC10" s="412"/>
      <c r="UMD10" s="412"/>
      <c r="UME10" s="412"/>
      <c r="UMF10" s="412"/>
      <c r="UMG10" s="412"/>
      <c r="UMH10" s="412"/>
      <c r="UMI10" s="412"/>
      <c r="UMJ10" s="412"/>
      <c r="UMK10" s="412"/>
      <c r="UML10" s="412"/>
      <c r="UMM10" s="412"/>
      <c r="UMN10" s="412"/>
      <c r="UMO10" s="412"/>
      <c r="UMP10" s="412"/>
      <c r="UMQ10" s="412"/>
      <c r="UMR10" s="412"/>
      <c r="UMS10" s="412"/>
      <c r="UMT10" s="412"/>
      <c r="UMU10" s="412"/>
      <c r="UMV10" s="412"/>
      <c r="UMW10" s="412"/>
      <c r="UMX10" s="412"/>
      <c r="UMY10" s="412"/>
      <c r="UMZ10" s="412"/>
      <c r="UNA10" s="412"/>
      <c r="UNB10" s="412"/>
      <c r="UNC10" s="412"/>
      <c r="UND10" s="412"/>
      <c r="UNE10" s="412"/>
      <c r="UNF10" s="412"/>
      <c r="UNG10" s="412"/>
      <c r="UNH10" s="412"/>
      <c r="UNI10" s="412"/>
      <c r="UNJ10" s="412"/>
      <c r="UNK10" s="412"/>
      <c r="UNL10" s="412"/>
      <c r="UNM10" s="412"/>
      <c r="UNN10" s="412"/>
      <c r="UNO10" s="412"/>
      <c r="UNP10" s="412"/>
      <c r="UNQ10" s="412"/>
      <c r="UNR10" s="412"/>
      <c r="UNS10" s="412"/>
      <c r="UNT10" s="412"/>
      <c r="UNU10" s="412"/>
      <c r="UNV10" s="412"/>
      <c r="UNW10" s="412"/>
      <c r="UNX10" s="412"/>
      <c r="UNY10" s="412"/>
      <c r="UNZ10" s="412"/>
      <c r="UOA10" s="412"/>
      <c r="UOB10" s="412"/>
      <c r="UOC10" s="412"/>
      <c r="UOD10" s="412"/>
      <c r="UOE10" s="412"/>
      <c r="UOF10" s="412"/>
      <c r="UOG10" s="412"/>
      <c r="UOH10" s="412"/>
      <c r="UOI10" s="412"/>
      <c r="UOJ10" s="412"/>
      <c r="UOK10" s="412"/>
      <c r="UOL10" s="412"/>
      <c r="UOM10" s="412"/>
      <c r="UON10" s="412"/>
      <c r="UOO10" s="412"/>
      <c r="UOP10" s="412"/>
      <c r="UOQ10" s="412"/>
      <c r="UOR10" s="412"/>
      <c r="UOS10" s="412"/>
      <c r="UOT10" s="412"/>
      <c r="UOU10" s="412"/>
      <c r="UOV10" s="412"/>
      <c r="UOW10" s="412"/>
      <c r="UOX10" s="412"/>
      <c r="UOY10" s="412"/>
      <c r="UOZ10" s="412"/>
      <c r="UPA10" s="412"/>
      <c r="UPB10" s="412"/>
      <c r="UPC10" s="412"/>
      <c r="UPD10" s="412"/>
      <c r="UPE10" s="412"/>
      <c r="UPF10" s="412"/>
      <c r="UPG10" s="412"/>
      <c r="UPH10" s="412"/>
      <c r="UPI10" s="412"/>
      <c r="UPJ10" s="412"/>
      <c r="UPK10" s="412"/>
      <c r="UPL10" s="412"/>
      <c r="UPM10" s="412"/>
      <c r="UPN10" s="412"/>
      <c r="UPO10" s="412"/>
      <c r="UPP10" s="412"/>
      <c r="UPQ10" s="412"/>
      <c r="UPR10" s="412"/>
      <c r="UPS10" s="412"/>
      <c r="UPT10" s="412"/>
      <c r="UPU10" s="412"/>
      <c r="UPV10" s="412"/>
      <c r="UPW10" s="412"/>
      <c r="UPX10" s="412"/>
      <c r="UPY10" s="412"/>
      <c r="UPZ10" s="412"/>
      <c r="UQA10" s="412"/>
      <c r="UQB10" s="412"/>
      <c r="UQC10" s="412"/>
      <c r="UQD10" s="412"/>
      <c r="UQE10" s="412"/>
      <c r="UQF10" s="412"/>
      <c r="UQG10" s="412"/>
      <c r="UQH10" s="412"/>
      <c r="UQI10" s="412"/>
      <c r="UQJ10" s="412"/>
      <c r="UQK10" s="412"/>
      <c r="UQL10" s="412"/>
      <c r="UQM10" s="412"/>
      <c r="UQN10" s="412"/>
      <c r="UQO10" s="412"/>
      <c r="UQP10" s="412"/>
      <c r="UQQ10" s="412"/>
      <c r="UQR10" s="412"/>
      <c r="UQS10" s="412"/>
      <c r="UQT10" s="412"/>
      <c r="UQU10" s="412"/>
      <c r="UQV10" s="412"/>
      <c r="UQW10" s="412"/>
      <c r="UQX10" s="412"/>
      <c r="UQY10" s="412"/>
      <c r="UQZ10" s="412"/>
      <c r="URA10" s="412"/>
      <c r="URB10" s="412"/>
      <c r="URC10" s="412"/>
      <c r="URD10" s="412"/>
      <c r="URE10" s="412"/>
      <c r="URF10" s="412"/>
      <c r="URG10" s="412"/>
      <c r="URH10" s="412"/>
      <c r="URI10" s="412"/>
      <c r="URJ10" s="412"/>
      <c r="URK10" s="412"/>
      <c r="URL10" s="412"/>
      <c r="URM10" s="412"/>
      <c r="URN10" s="412"/>
      <c r="URO10" s="412"/>
      <c r="URP10" s="412"/>
      <c r="URQ10" s="412"/>
      <c r="URR10" s="412"/>
      <c r="URS10" s="412"/>
      <c r="URT10" s="412"/>
      <c r="URU10" s="412"/>
      <c r="URV10" s="412"/>
      <c r="URW10" s="412"/>
      <c r="URX10" s="412"/>
      <c r="URY10" s="412"/>
      <c r="URZ10" s="412"/>
      <c r="USA10" s="412"/>
      <c r="USB10" s="412"/>
      <c r="USC10" s="412"/>
      <c r="USD10" s="412"/>
      <c r="USE10" s="412"/>
      <c r="USF10" s="412"/>
      <c r="USG10" s="412"/>
      <c r="USH10" s="412"/>
      <c r="USI10" s="412"/>
      <c r="USJ10" s="412"/>
      <c r="USK10" s="412"/>
      <c r="USL10" s="412"/>
      <c r="USM10" s="412"/>
      <c r="USN10" s="412"/>
      <c r="USO10" s="412"/>
      <c r="USP10" s="412"/>
      <c r="USQ10" s="412"/>
      <c r="USR10" s="412"/>
      <c r="USS10" s="412"/>
      <c r="UST10" s="412"/>
      <c r="USU10" s="412"/>
      <c r="USV10" s="412"/>
      <c r="USW10" s="412"/>
      <c r="USX10" s="412"/>
      <c r="USY10" s="412"/>
      <c r="USZ10" s="412"/>
      <c r="UTA10" s="412"/>
      <c r="UTB10" s="412"/>
      <c r="UTC10" s="412"/>
      <c r="UTD10" s="412"/>
      <c r="UTE10" s="412"/>
      <c r="UTF10" s="412"/>
      <c r="UTG10" s="412"/>
      <c r="UTH10" s="412"/>
      <c r="UTI10" s="412"/>
      <c r="UTJ10" s="412"/>
      <c r="UTK10" s="412"/>
      <c r="UTL10" s="412"/>
      <c r="UTM10" s="412"/>
      <c r="UTN10" s="412"/>
      <c r="UTO10" s="412"/>
      <c r="UTP10" s="412"/>
      <c r="UTQ10" s="412"/>
      <c r="UTR10" s="412"/>
      <c r="UTS10" s="412"/>
      <c r="UTT10" s="412"/>
      <c r="UTU10" s="412"/>
      <c r="UTV10" s="412"/>
      <c r="UTW10" s="412"/>
      <c r="UTX10" s="412"/>
      <c r="UTY10" s="412"/>
      <c r="UTZ10" s="412"/>
      <c r="UUA10" s="412"/>
      <c r="UUB10" s="412"/>
      <c r="UUC10" s="412"/>
      <c r="UUD10" s="412"/>
      <c r="UUE10" s="412"/>
      <c r="UUF10" s="412"/>
      <c r="UUG10" s="412"/>
      <c r="UUH10" s="412"/>
      <c r="UUI10" s="412"/>
      <c r="UUJ10" s="412"/>
      <c r="UUK10" s="412"/>
      <c r="UUL10" s="412"/>
      <c r="UUM10" s="412"/>
      <c r="UUN10" s="412"/>
      <c r="UUO10" s="412"/>
      <c r="UUP10" s="412"/>
      <c r="UUQ10" s="412"/>
      <c r="UUR10" s="412"/>
      <c r="UUS10" s="412"/>
      <c r="UUT10" s="412"/>
      <c r="UUU10" s="412"/>
      <c r="UUV10" s="412"/>
      <c r="UUW10" s="412"/>
      <c r="UUX10" s="412"/>
      <c r="UUY10" s="412"/>
      <c r="UUZ10" s="412"/>
      <c r="UVA10" s="412"/>
      <c r="UVB10" s="412"/>
      <c r="UVC10" s="412"/>
      <c r="UVD10" s="412"/>
      <c r="UVE10" s="412"/>
      <c r="UVF10" s="412"/>
      <c r="UVG10" s="412"/>
      <c r="UVH10" s="412"/>
      <c r="UVI10" s="412"/>
      <c r="UVJ10" s="412"/>
      <c r="UVK10" s="412"/>
      <c r="UVL10" s="412"/>
      <c r="UVM10" s="412"/>
      <c r="UVN10" s="412"/>
      <c r="UVO10" s="412"/>
      <c r="UVP10" s="412"/>
      <c r="UVQ10" s="412"/>
      <c r="UVR10" s="412"/>
      <c r="UVS10" s="412"/>
      <c r="UVT10" s="412"/>
      <c r="UVU10" s="412"/>
      <c r="UVV10" s="412"/>
      <c r="UVW10" s="412"/>
      <c r="UVX10" s="412"/>
      <c r="UVY10" s="412"/>
      <c r="UVZ10" s="412"/>
      <c r="UWA10" s="412"/>
      <c r="UWB10" s="412"/>
      <c r="UWC10" s="412"/>
      <c r="UWD10" s="412"/>
      <c r="UWE10" s="412"/>
      <c r="UWF10" s="412"/>
      <c r="UWG10" s="412"/>
      <c r="UWH10" s="412"/>
      <c r="UWI10" s="412"/>
      <c r="UWJ10" s="412"/>
      <c r="UWK10" s="412"/>
      <c r="UWL10" s="412"/>
      <c r="UWM10" s="412"/>
      <c r="UWN10" s="412"/>
      <c r="UWO10" s="412"/>
      <c r="UWP10" s="412"/>
      <c r="UWQ10" s="412"/>
      <c r="UWR10" s="412"/>
      <c r="UWS10" s="412"/>
      <c r="UWT10" s="412"/>
      <c r="UWU10" s="412"/>
      <c r="UWV10" s="412"/>
      <c r="UWW10" s="412"/>
      <c r="UWX10" s="412"/>
      <c r="UWY10" s="412"/>
      <c r="UWZ10" s="412"/>
      <c r="UXA10" s="412"/>
      <c r="UXB10" s="412"/>
      <c r="UXC10" s="412"/>
      <c r="UXD10" s="412"/>
      <c r="UXE10" s="412"/>
      <c r="UXF10" s="412"/>
      <c r="UXG10" s="412"/>
      <c r="UXH10" s="412"/>
      <c r="UXI10" s="412"/>
      <c r="UXJ10" s="412"/>
      <c r="UXK10" s="412"/>
      <c r="UXL10" s="412"/>
      <c r="UXM10" s="412"/>
      <c r="UXN10" s="412"/>
      <c r="UXO10" s="412"/>
      <c r="UXP10" s="412"/>
      <c r="UXQ10" s="412"/>
      <c r="UXR10" s="412"/>
      <c r="UXS10" s="412"/>
      <c r="UXT10" s="412"/>
      <c r="UXU10" s="412"/>
      <c r="UXV10" s="412"/>
      <c r="UXW10" s="412"/>
      <c r="UXX10" s="412"/>
      <c r="UXY10" s="412"/>
      <c r="UXZ10" s="412"/>
      <c r="UYA10" s="412"/>
      <c r="UYB10" s="412"/>
      <c r="UYC10" s="412"/>
      <c r="UYD10" s="412"/>
      <c r="UYE10" s="412"/>
      <c r="UYF10" s="412"/>
      <c r="UYG10" s="412"/>
      <c r="UYH10" s="412"/>
      <c r="UYI10" s="412"/>
      <c r="UYJ10" s="412"/>
      <c r="UYK10" s="412"/>
      <c r="UYL10" s="412"/>
      <c r="UYM10" s="412"/>
      <c r="UYN10" s="412"/>
      <c r="UYO10" s="412"/>
      <c r="UYP10" s="412"/>
      <c r="UYQ10" s="412"/>
      <c r="UYR10" s="412"/>
      <c r="UYS10" s="412"/>
      <c r="UYT10" s="412"/>
      <c r="UYU10" s="412"/>
      <c r="UYV10" s="412"/>
      <c r="UYW10" s="412"/>
      <c r="UYX10" s="412"/>
      <c r="UYY10" s="412"/>
      <c r="UYZ10" s="412"/>
      <c r="UZA10" s="412"/>
      <c r="UZB10" s="412"/>
      <c r="UZC10" s="412"/>
      <c r="UZD10" s="412"/>
      <c r="UZE10" s="412"/>
      <c r="UZF10" s="412"/>
      <c r="UZG10" s="412"/>
      <c r="UZH10" s="412"/>
      <c r="UZI10" s="412"/>
      <c r="UZJ10" s="412"/>
      <c r="UZK10" s="412"/>
      <c r="UZL10" s="412"/>
      <c r="UZM10" s="412"/>
      <c r="UZN10" s="412"/>
      <c r="UZO10" s="412"/>
      <c r="UZP10" s="412"/>
      <c r="UZQ10" s="412"/>
      <c r="UZR10" s="412"/>
      <c r="UZS10" s="412"/>
      <c r="UZT10" s="412"/>
      <c r="UZU10" s="412"/>
      <c r="UZV10" s="412"/>
      <c r="UZW10" s="412"/>
      <c r="UZX10" s="412"/>
      <c r="UZY10" s="412"/>
      <c r="UZZ10" s="412"/>
      <c r="VAA10" s="412"/>
      <c r="VAB10" s="412"/>
      <c r="VAC10" s="412"/>
      <c r="VAD10" s="412"/>
      <c r="VAE10" s="412"/>
      <c r="VAF10" s="412"/>
      <c r="VAG10" s="412"/>
      <c r="VAH10" s="412"/>
      <c r="VAI10" s="412"/>
      <c r="VAJ10" s="412"/>
      <c r="VAK10" s="412"/>
      <c r="VAL10" s="412"/>
      <c r="VAM10" s="412"/>
      <c r="VAN10" s="412"/>
      <c r="VAO10" s="412"/>
      <c r="VAP10" s="412"/>
      <c r="VAQ10" s="412"/>
      <c r="VAR10" s="412"/>
      <c r="VAS10" s="412"/>
      <c r="VAT10" s="412"/>
      <c r="VAU10" s="412"/>
      <c r="VAV10" s="412"/>
      <c r="VAW10" s="412"/>
      <c r="VAX10" s="412"/>
      <c r="VAY10" s="412"/>
      <c r="VAZ10" s="412"/>
      <c r="VBA10" s="412"/>
      <c r="VBB10" s="412"/>
      <c r="VBC10" s="412"/>
      <c r="VBD10" s="412"/>
      <c r="VBE10" s="412"/>
      <c r="VBF10" s="412"/>
      <c r="VBG10" s="412"/>
      <c r="VBH10" s="412"/>
      <c r="VBI10" s="412"/>
      <c r="VBJ10" s="412"/>
      <c r="VBK10" s="412"/>
      <c r="VBL10" s="412"/>
      <c r="VBM10" s="412"/>
      <c r="VBN10" s="412"/>
      <c r="VBO10" s="412"/>
      <c r="VBP10" s="412"/>
      <c r="VBQ10" s="412"/>
      <c r="VBR10" s="412"/>
      <c r="VBS10" s="412"/>
      <c r="VBT10" s="412"/>
      <c r="VBU10" s="412"/>
      <c r="VBV10" s="412"/>
      <c r="VBW10" s="412"/>
      <c r="VBX10" s="412"/>
      <c r="VBY10" s="412"/>
      <c r="VBZ10" s="412"/>
      <c r="VCA10" s="412"/>
      <c r="VCB10" s="412"/>
      <c r="VCC10" s="412"/>
      <c r="VCD10" s="412"/>
      <c r="VCE10" s="412"/>
      <c r="VCF10" s="412"/>
      <c r="VCG10" s="412"/>
      <c r="VCH10" s="412"/>
      <c r="VCI10" s="412"/>
      <c r="VCJ10" s="412"/>
      <c r="VCK10" s="412"/>
      <c r="VCL10" s="412"/>
      <c r="VCM10" s="412"/>
      <c r="VCN10" s="412"/>
      <c r="VCO10" s="412"/>
      <c r="VCP10" s="412"/>
      <c r="VCQ10" s="412"/>
      <c r="VCR10" s="412"/>
      <c r="VCS10" s="412"/>
      <c r="VCT10" s="412"/>
      <c r="VCU10" s="412"/>
      <c r="VCV10" s="412"/>
      <c r="VCW10" s="412"/>
      <c r="VCX10" s="412"/>
      <c r="VCY10" s="412"/>
      <c r="VCZ10" s="412"/>
      <c r="VDA10" s="412"/>
      <c r="VDB10" s="412"/>
      <c r="VDC10" s="412"/>
      <c r="VDD10" s="412"/>
      <c r="VDE10" s="412"/>
      <c r="VDF10" s="412"/>
      <c r="VDG10" s="412"/>
      <c r="VDH10" s="412"/>
      <c r="VDI10" s="412"/>
      <c r="VDJ10" s="412"/>
      <c r="VDK10" s="412"/>
      <c r="VDL10" s="412"/>
      <c r="VDM10" s="412"/>
      <c r="VDN10" s="412"/>
      <c r="VDO10" s="412"/>
      <c r="VDP10" s="412"/>
      <c r="VDQ10" s="412"/>
      <c r="VDR10" s="412"/>
      <c r="VDS10" s="412"/>
      <c r="VDT10" s="412"/>
      <c r="VDU10" s="412"/>
      <c r="VDV10" s="412"/>
      <c r="VDW10" s="412"/>
      <c r="VDX10" s="412"/>
      <c r="VDY10" s="412"/>
      <c r="VDZ10" s="412"/>
      <c r="VEA10" s="412"/>
      <c r="VEB10" s="412"/>
      <c r="VEC10" s="412"/>
      <c r="VED10" s="412"/>
      <c r="VEE10" s="412"/>
      <c r="VEF10" s="412"/>
      <c r="VEG10" s="412"/>
      <c r="VEH10" s="412"/>
      <c r="VEI10" s="412"/>
      <c r="VEJ10" s="412"/>
      <c r="VEK10" s="412"/>
      <c r="VEL10" s="412"/>
      <c r="VEM10" s="412"/>
      <c r="VEN10" s="412"/>
      <c r="VEO10" s="412"/>
      <c r="VEP10" s="412"/>
      <c r="VEQ10" s="412"/>
      <c r="VER10" s="412"/>
      <c r="VES10" s="412"/>
      <c r="VET10" s="412"/>
      <c r="VEU10" s="412"/>
      <c r="VEV10" s="412"/>
      <c r="VEW10" s="412"/>
      <c r="VEX10" s="412"/>
      <c r="VEY10" s="412"/>
      <c r="VEZ10" s="412"/>
      <c r="VFA10" s="412"/>
      <c r="VFB10" s="412"/>
      <c r="VFC10" s="412"/>
      <c r="VFD10" s="412"/>
      <c r="VFE10" s="412"/>
      <c r="VFF10" s="412"/>
      <c r="VFG10" s="412"/>
      <c r="VFH10" s="412"/>
      <c r="VFI10" s="412"/>
      <c r="VFJ10" s="412"/>
      <c r="VFK10" s="412"/>
      <c r="VFL10" s="412"/>
      <c r="VFM10" s="412"/>
      <c r="VFN10" s="412"/>
      <c r="VFO10" s="412"/>
      <c r="VFP10" s="412"/>
      <c r="VFQ10" s="412"/>
      <c r="VFR10" s="412"/>
      <c r="VFS10" s="412"/>
      <c r="VFT10" s="412"/>
      <c r="VFU10" s="412"/>
      <c r="VFV10" s="412"/>
      <c r="VFW10" s="412"/>
      <c r="VFX10" s="412"/>
      <c r="VFY10" s="412"/>
      <c r="VFZ10" s="412"/>
      <c r="VGA10" s="412"/>
      <c r="VGB10" s="412"/>
      <c r="VGC10" s="412"/>
      <c r="VGD10" s="412"/>
      <c r="VGE10" s="412"/>
      <c r="VGF10" s="412"/>
      <c r="VGG10" s="412"/>
      <c r="VGH10" s="412"/>
      <c r="VGI10" s="412"/>
      <c r="VGJ10" s="412"/>
      <c r="VGK10" s="412"/>
      <c r="VGL10" s="412"/>
      <c r="VGM10" s="412"/>
      <c r="VGN10" s="412"/>
      <c r="VGO10" s="412"/>
      <c r="VGP10" s="412"/>
      <c r="VGQ10" s="412"/>
      <c r="VGR10" s="412"/>
      <c r="VGS10" s="412"/>
      <c r="VGT10" s="412"/>
      <c r="VGU10" s="412"/>
      <c r="VGV10" s="412"/>
      <c r="VGW10" s="412"/>
      <c r="VGX10" s="412"/>
      <c r="VGY10" s="412"/>
      <c r="VGZ10" s="412"/>
      <c r="VHA10" s="412"/>
      <c r="VHB10" s="412"/>
      <c r="VHC10" s="412"/>
      <c r="VHD10" s="412"/>
      <c r="VHE10" s="412"/>
      <c r="VHF10" s="412"/>
      <c r="VHG10" s="412"/>
      <c r="VHH10" s="412"/>
      <c r="VHI10" s="412"/>
      <c r="VHJ10" s="412"/>
      <c r="VHK10" s="412"/>
      <c r="VHL10" s="412"/>
      <c r="VHM10" s="412"/>
      <c r="VHN10" s="412"/>
      <c r="VHO10" s="412"/>
      <c r="VHP10" s="412"/>
      <c r="VHQ10" s="412"/>
      <c r="VHR10" s="412"/>
      <c r="VHS10" s="412"/>
      <c r="VHT10" s="412"/>
      <c r="VHU10" s="412"/>
      <c r="VHV10" s="412"/>
      <c r="VHW10" s="412"/>
      <c r="VHX10" s="412"/>
      <c r="VHY10" s="412"/>
      <c r="VHZ10" s="412"/>
      <c r="VIA10" s="412"/>
      <c r="VIB10" s="412"/>
      <c r="VIC10" s="412"/>
      <c r="VID10" s="412"/>
      <c r="VIE10" s="412"/>
      <c r="VIF10" s="412"/>
      <c r="VIG10" s="412"/>
      <c r="VIH10" s="412"/>
      <c r="VII10" s="412"/>
      <c r="VIJ10" s="412"/>
      <c r="VIK10" s="412"/>
      <c r="VIL10" s="412"/>
      <c r="VIM10" s="412"/>
      <c r="VIN10" s="412"/>
      <c r="VIO10" s="412"/>
      <c r="VIP10" s="412"/>
      <c r="VIQ10" s="412"/>
      <c r="VIR10" s="412"/>
      <c r="VIS10" s="412"/>
      <c r="VIT10" s="412"/>
      <c r="VIU10" s="412"/>
      <c r="VIV10" s="412"/>
      <c r="VIW10" s="412"/>
      <c r="VIX10" s="412"/>
      <c r="VIY10" s="412"/>
      <c r="VIZ10" s="412"/>
      <c r="VJA10" s="412"/>
      <c r="VJB10" s="412"/>
      <c r="VJC10" s="412"/>
      <c r="VJD10" s="412"/>
      <c r="VJE10" s="412"/>
      <c r="VJF10" s="412"/>
      <c r="VJG10" s="412"/>
      <c r="VJH10" s="412"/>
      <c r="VJI10" s="412"/>
      <c r="VJJ10" s="412"/>
      <c r="VJK10" s="412"/>
      <c r="VJL10" s="412"/>
      <c r="VJM10" s="412"/>
      <c r="VJN10" s="412"/>
      <c r="VJO10" s="412"/>
      <c r="VJP10" s="412"/>
      <c r="VJQ10" s="412"/>
      <c r="VJR10" s="412"/>
      <c r="VJS10" s="412"/>
      <c r="VJT10" s="412"/>
      <c r="VJU10" s="412"/>
      <c r="VJV10" s="412"/>
      <c r="VJW10" s="412"/>
      <c r="VJX10" s="412"/>
      <c r="VJY10" s="412"/>
      <c r="VJZ10" s="412"/>
      <c r="VKA10" s="412"/>
      <c r="VKB10" s="412"/>
      <c r="VKC10" s="412"/>
      <c r="VKD10" s="412"/>
      <c r="VKE10" s="412"/>
      <c r="VKF10" s="412"/>
      <c r="VKG10" s="412"/>
      <c r="VKH10" s="412"/>
      <c r="VKI10" s="412"/>
      <c r="VKJ10" s="412"/>
      <c r="VKK10" s="412"/>
      <c r="VKL10" s="412"/>
      <c r="VKM10" s="412"/>
      <c r="VKN10" s="412"/>
      <c r="VKO10" s="412"/>
      <c r="VKP10" s="412"/>
      <c r="VKQ10" s="412"/>
      <c r="VKR10" s="412"/>
      <c r="VKS10" s="412"/>
      <c r="VKT10" s="412"/>
      <c r="VKU10" s="412"/>
      <c r="VKV10" s="412"/>
      <c r="VKW10" s="412"/>
      <c r="VKX10" s="412"/>
      <c r="VKY10" s="412"/>
      <c r="VKZ10" s="412"/>
      <c r="VLA10" s="412"/>
      <c r="VLB10" s="412"/>
      <c r="VLC10" s="412"/>
      <c r="VLD10" s="412"/>
      <c r="VLE10" s="412"/>
      <c r="VLF10" s="412"/>
      <c r="VLG10" s="412"/>
      <c r="VLH10" s="412"/>
      <c r="VLI10" s="412"/>
      <c r="VLJ10" s="412"/>
      <c r="VLK10" s="412"/>
      <c r="VLL10" s="412"/>
      <c r="VLM10" s="412"/>
      <c r="VLN10" s="412"/>
      <c r="VLO10" s="412"/>
      <c r="VLP10" s="412"/>
      <c r="VLQ10" s="412"/>
      <c r="VLR10" s="412"/>
      <c r="VLS10" s="412"/>
      <c r="VLT10" s="412"/>
      <c r="VLU10" s="412"/>
      <c r="VLV10" s="412"/>
      <c r="VLW10" s="412"/>
      <c r="VLX10" s="412"/>
      <c r="VLY10" s="412"/>
      <c r="VLZ10" s="412"/>
      <c r="VMA10" s="412"/>
      <c r="VMB10" s="412"/>
      <c r="VMC10" s="412"/>
      <c r="VMD10" s="412"/>
      <c r="VME10" s="412"/>
      <c r="VMF10" s="412"/>
      <c r="VMG10" s="412"/>
      <c r="VMH10" s="412"/>
      <c r="VMI10" s="412"/>
      <c r="VMJ10" s="412"/>
      <c r="VMK10" s="412"/>
      <c r="VML10" s="412"/>
      <c r="VMM10" s="412"/>
      <c r="VMN10" s="412"/>
      <c r="VMO10" s="412"/>
      <c r="VMP10" s="412"/>
      <c r="VMQ10" s="412"/>
      <c r="VMR10" s="412"/>
      <c r="VMS10" s="412"/>
      <c r="VMT10" s="412"/>
      <c r="VMU10" s="412"/>
      <c r="VMV10" s="412"/>
      <c r="VMW10" s="412"/>
      <c r="VMX10" s="412"/>
      <c r="VMY10" s="412"/>
      <c r="VMZ10" s="412"/>
      <c r="VNA10" s="412"/>
      <c r="VNB10" s="412"/>
      <c r="VNC10" s="412"/>
      <c r="VND10" s="412"/>
      <c r="VNE10" s="412"/>
      <c r="VNF10" s="412"/>
      <c r="VNG10" s="412"/>
      <c r="VNH10" s="412"/>
      <c r="VNI10" s="412"/>
      <c r="VNJ10" s="412"/>
      <c r="VNK10" s="412"/>
      <c r="VNL10" s="412"/>
      <c r="VNM10" s="412"/>
      <c r="VNN10" s="412"/>
      <c r="VNO10" s="412"/>
      <c r="VNP10" s="412"/>
      <c r="VNQ10" s="412"/>
      <c r="VNR10" s="412"/>
      <c r="VNS10" s="412"/>
      <c r="VNT10" s="412"/>
      <c r="VNU10" s="412"/>
      <c r="VNV10" s="412"/>
      <c r="VNW10" s="412"/>
      <c r="VNX10" s="412"/>
      <c r="VNY10" s="412"/>
      <c r="VNZ10" s="412"/>
      <c r="VOA10" s="412"/>
      <c r="VOB10" s="412"/>
      <c r="VOC10" s="412"/>
      <c r="VOD10" s="412"/>
      <c r="VOE10" s="412"/>
      <c r="VOF10" s="412"/>
      <c r="VOG10" s="412"/>
      <c r="VOH10" s="412"/>
      <c r="VOI10" s="412"/>
      <c r="VOJ10" s="412"/>
      <c r="VOK10" s="412"/>
      <c r="VOL10" s="412"/>
      <c r="VOM10" s="412"/>
      <c r="VON10" s="412"/>
      <c r="VOO10" s="412"/>
      <c r="VOP10" s="412"/>
      <c r="VOQ10" s="412"/>
      <c r="VOR10" s="412"/>
      <c r="VOS10" s="412"/>
      <c r="VOT10" s="412"/>
      <c r="VOU10" s="412"/>
      <c r="VOV10" s="412"/>
      <c r="VOW10" s="412"/>
      <c r="VOX10" s="412"/>
      <c r="VOY10" s="412"/>
      <c r="VOZ10" s="412"/>
      <c r="VPA10" s="412"/>
      <c r="VPB10" s="412"/>
      <c r="VPC10" s="412"/>
      <c r="VPD10" s="412"/>
      <c r="VPE10" s="412"/>
      <c r="VPF10" s="412"/>
      <c r="VPG10" s="412"/>
      <c r="VPH10" s="412"/>
      <c r="VPI10" s="412"/>
      <c r="VPJ10" s="412"/>
      <c r="VPK10" s="412"/>
      <c r="VPL10" s="412"/>
      <c r="VPM10" s="412"/>
      <c r="VPN10" s="412"/>
      <c r="VPO10" s="412"/>
      <c r="VPP10" s="412"/>
      <c r="VPQ10" s="412"/>
      <c r="VPR10" s="412"/>
      <c r="VPS10" s="412"/>
      <c r="VPT10" s="412"/>
      <c r="VPU10" s="412"/>
      <c r="VPV10" s="412"/>
      <c r="VPW10" s="412"/>
      <c r="VPX10" s="412"/>
      <c r="VPY10" s="412"/>
      <c r="VPZ10" s="412"/>
      <c r="VQA10" s="412"/>
      <c r="VQB10" s="412"/>
      <c r="VQC10" s="412"/>
      <c r="VQD10" s="412"/>
      <c r="VQE10" s="412"/>
      <c r="VQF10" s="412"/>
      <c r="VQG10" s="412"/>
      <c r="VQH10" s="412"/>
      <c r="VQI10" s="412"/>
      <c r="VQJ10" s="412"/>
      <c r="VQK10" s="412"/>
      <c r="VQL10" s="412"/>
      <c r="VQM10" s="412"/>
      <c r="VQN10" s="412"/>
      <c r="VQO10" s="412"/>
      <c r="VQP10" s="412"/>
      <c r="VQQ10" s="412"/>
      <c r="VQR10" s="412"/>
      <c r="VQS10" s="412"/>
      <c r="VQT10" s="412"/>
      <c r="VQU10" s="412"/>
      <c r="VQV10" s="412"/>
      <c r="VQW10" s="412"/>
      <c r="VQX10" s="412"/>
      <c r="VQY10" s="412"/>
      <c r="VQZ10" s="412"/>
      <c r="VRA10" s="412"/>
      <c r="VRB10" s="412"/>
      <c r="VRC10" s="412"/>
      <c r="VRD10" s="412"/>
      <c r="VRE10" s="412"/>
      <c r="VRF10" s="412"/>
      <c r="VRG10" s="412"/>
      <c r="VRH10" s="412"/>
      <c r="VRI10" s="412"/>
      <c r="VRJ10" s="412"/>
      <c r="VRK10" s="412"/>
      <c r="VRL10" s="412"/>
      <c r="VRM10" s="412"/>
      <c r="VRN10" s="412"/>
      <c r="VRO10" s="412"/>
      <c r="VRP10" s="412"/>
      <c r="VRQ10" s="412"/>
      <c r="VRR10" s="412"/>
      <c r="VRS10" s="412"/>
      <c r="VRT10" s="412"/>
      <c r="VRU10" s="412"/>
      <c r="VRV10" s="412"/>
      <c r="VRW10" s="412"/>
      <c r="VRX10" s="412"/>
      <c r="VRY10" s="412"/>
      <c r="VRZ10" s="412"/>
      <c r="VSA10" s="412"/>
      <c r="VSB10" s="412"/>
      <c r="VSC10" s="412"/>
      <c r="VSD10" s="412"/>
      <c r="VSE10" s="412"/>
      <c r="VSF10" s="412"/>
      <c r="VSG10" s="412"/>
      <c r="VSH10" s="412"/>
      <c r="VSI10" s="412"/>
      <c r="VSJ10" s="412"/>
      <c r="VSK10" s="412"/>
      <c r="VSL10" s="412"/>
      <c r="VSM10" s="412"/>
      <c r="VSN10" s="412"/>
      <c r="VSO10" s="412"/>
      <c r="VSP10" s="412"/>
      <c r="VSQ10" s="412"/>
      <c r="VSR10" s="412"/>
      <c r="VSS10" s="412"/>
      <c r="VST10" s="412"/>
      <c r="VSU10" s="412"/>
      <c r="VSV10" s="412"/>
      <c r="VSW10" s="412"/>
      <c r="VSX10" s="412"/>
      <c r="VSY10" s="412"/>
      <c r="VSZ10" s="412"/>
      <c r="VTA10" s="412"/>
      <c r="VTB10" s="412"/>
      <c r="VTC10" s="412"/>
      <c r="VTD10" s="412"/>
      <c r="VTE10" s="412"/>
      <c r="VTF10" s="412"/>
      <c r="VTG10" s="412"/>
      <c r="VTH10" s="412"/>
      <c r="VTI10" s="412"/>
      <c r="VTJ10" s="412"/>
      <c r="VTK10" s="412"/>
      <c r="VTL10" s="412"/>
      <c r="VTM10" s="412"/>
      <c r="VTN10" s="412"/>
      <c r="VTO10" s="412"/>
      <c r="VTP10" s="412"/>
      <c r="VTQ10" s="412"/>
      <c r="VTR10" s="412"/>
      <c r="VTS10" s="412"/>
      <c r="VTT10" s="412"/>
      <c r="VTU10" s="412"/>
      <c r="VTV10" s="412"/>
      <c r="VTW10" s="412"/>
      <c r="VTX10" s="412"/>
      <c r="VTY10" s="412"/>
      <c r="VTZ10" s="412"/>
      <c r="VUA10" s="412"/>
      <c r="VUB10" s="412"/>
      <c r="VUC10" s="412"/>
      <c r="VUD10" s="412"/>
      <c r="VUE10" s="412"/>
      <c r="VUF10" s="412"/>
      <c r="VUG10" s="412"/>
      <c r="VUH10" s="412"/>
      <c r="VUI10" s="412"/>
      <c r="VUJ10" s="412"/>
      <c r="VUK10" s="412"/>
      <c r="VUL10" s="412"/>
      <c r="VUM10" s="412"/>
      <c r="VUN10" s="412"/>
      <c r="VUO10" s="412"/>
      <c r="VUP10" s="412"/>
      <c r="VUQ10" s="412"/>
      <c r="VUR10" s="412"/>
      <c r="VUS10" s="412"/>
      <c r="VUT10" s="412"/>
      <c r="VUU10" s="412"/>
      <c r="VUV10" s="412"/>
      <c r="VUW10" s="412"/>
      <c r="VUX10" s="412"/>
      <c r="VUY10" s="412"/>
      <c r="VUZ10" s="412"/>
      <c r="VVA10" s="412"/>
      <c r="VVB10" s="412"/>
      <c r="VVC10" s="412"/>
      <c r="VVD10" s="412"/>
      <c r="VVE10" s="412"/>
      <c r="VVF10" s="412"/>
      <c r="VVG10" s="412"/>
      <c r="VVH10" s="412"/>
      <c r="VVI10" s="412"/>
      <c r="VVJ10" s="412"/>
      <c r="VVK10" s="412"/>
      <c r="VVL10" s="412"/>
      <c r="VVM10" s="412"/>
      <c r="VVN10" s="412"/>
      <c r="VVO10" s="412"/>
      <c r="VVP10" s="412"/>
      <c r="VVQ10" s="412"/>
      <c r="VVR10" s="412"/>
      <c r="VVS10" s="412"/>
      <c r="VVT10" s="412"/>
      <c r="VVU10" s="412"/>
      <c r="VVV10" s="412"/>
      <c r="VVW10" s="412"/>
      <c r="VVX10" s="412"/>
      <c r="VVY10" s="412"/>
      <c r="VVZ10" s="412"/>
      <c r="VWA10" s="412"/>
      <c r="VWB10" s="412"/>
      <c r="VWC10" s="412"/>
      <c r="VWD10" s="412"/>
      <c r="VWE10" s="412"/>
      <c r="VWF10" s="412"/>
      <c r="VWG10" s="412"/>
      <c r="VWH10" s="412"/>
      <c r="VWI10" s="412"/>
      <c r="VWJ10" s="412"/>
      <c r="VWK10" s="412"/>
      <c r="VWL10" s="412"/>
      <c r="VWM10" s="412"/>
      <c r="VWN10" s="412"/>
      <c r="VWO10" s="412"/>
      <c r="VWP10" s="412"/>
      <c r="VWQ10" s="412"/>
      <c r="VWR10" s="412"/>
      <c r="VWS10" s="412"/>
      <c r="VWT10" s="412"/>
      <c r="VWU10" s="412"/>
      <c r="VWV10" s="412"/>
      <c r="VWW10" s="412"/>
      <c r="VWX10" s="412"/>
      <c r="VWY10" s="412"/>
      <c r="VWZ10" s="412"/>
      <c r="VXA10" s="412"/>
      <c r="VXB10" s="412"/>
      <c r="VXC10" s="412"/>
      <c r="VXD10" s="412"/>
      <c r="VXE10" s="412"/>
      <c r="VXF10" s="412"/>
      <c r="VXG10" s="412"/>
      <c r="VXH10" s="412"/>
      <c r="VXI10" s="412"/>
      <c r="VXJ10" s="412"/>
      <c r="VXK10" s="412"/>
      <c r="VXL10" s="412"/>
      <c r="VXM10" s="412"/>
      <c r="VXN10" s="412"/>
      <c r="VXO10" s="412"/>
      <c r="VXP10" s="412"/>
      <c r="VXQ10" s="412"/>
      <c r="VXR10" s="412"/>
      <c r="VXS10" s="412"/>
      <c r="VXT10" s="412"/>
      <c r="VXU10" s="412"/>
      <c r="VXV10" s="412"/>
      <c r="VXW10" s="412"/>
      <c r="VXX10" s="412"/>
      <c r="VXY10" s="412"/>
      <c r="VXZ10" s="412"/>
      <c r="VYA10" s="412"/>
      <c r="VYB10" s="412"/>
      <c r="VYC10" s="412"/>
      <c r="VYD10" s="412"/>
      <c r="VYE10" s="412"/>
      <c r="VYF10" s="412"/>
      <c r="VYG10" s="412"/>
      <c r="VYH10" s="412"/>
      <c r="VYI10" s="412"/>
      <c r="VYJ10" s="412"/>
      <c r="VYK10" s="412"/>
      <c r="VYL10" s="412"/>
      <c r="VYM10" s="412"/>
      <c r="VYN10" s="412"/>
      <c r="VYO10" s="412"/>
      <c r="VYP10" s="412"/>
      <c r="VYQ10" s="412"/>
      <c r="VYR10" s="412"/>
      <c r="VYS10" s="412"/>
      <c r="VYT10" s="412"/>
      <c r="VYU10" s="412"/>
      <c r="VYV10" s="412"/>
      <c r="VYW10" s="412"/>
      <c r="VYX10" s="412"/>
      <c r="VYY10" s="412"/>
      <c r="VYZ10" s="412"/>
      <c r="VZA10" s="412"/>
      <c r="VZB10" s="412"/>
      <c r="VZC10" s="412"/>
      <c r="VZD10" s="412"/>
      <c r="VZE10" s="412"/>
      <c r="VZF10" s="412"/>
      <c r="VZG10" s="412"/>
      <c r="VZH10" s="412"/>
      <c r="VZI10" s="412"/>
      <c r="VZJ10" s="412"/>
      <c r="VZK10" s="412"/>
      <c r="VZL10" s="412"/>
      <c r="VZM10" s="412"/>
      <c r="VZN10" s="412"/>
      <c r="VZO10" s="412"/>
      <c r="VZP10" s="412"/>
      <c r="VZQ10" s="412"/>
      <c r="VZR10" s="412"/>
      <c r="VZS10" s="412"/>
      <c r="VZT10" s="412"/>
      <c r="VZU10" s="412"/>
      <c r="VZV10" s="412"/>
      <c r="VZW10" s="412"/>
      <c r="VZX10" s="412"/>
      <c r="VZY10" s="412"/>
      <c r="VZZ10" s="412"/>
      <c r="WAA10" s="412"/>
      <c r="WAB10" s="412"/>
      <c r="WAC10" s="412"/>
      <c r="WAD10" s="412"/>
      <c r="WAE10" s="412"/>
      <c r="WAF10" s="412"/>
      <c r="WAG10" s="412"/>
      <c r="WAH10" s="412"/>
      <c r="WAI10" s="412"/>
      <c r="WAJ10" s="412"/>
      <c r="WAK10" s="412"/>
      <c r="WAL10" s="412"/>
      <c r="WAM10" s="412"/>
      <c r="WAN10" s="412"/>
      <c r="WAO10" s="412"/>
      <c r="WAP10" s="412"/>
      <c r="WAQ10" s="412"/>
      <c r="WAR10" s="412"/>
      <c r="WAS10" s="412"/>
      <c r="WAT10" s="412"/>
      <c r="WAU10" s="412"/>
      <c r="WAV10" s="412"/>
      <c r="WAW10" s="412"/>
      <c r="WAX10" s="412"/>
      <c r="WAY10" s="412"/>
      <c r="WAZ10" s="412"/>
      <c r="WBA10" s="412"/>
      <c r="WBB10" s="412"/>
      <c r="WBC10" s="412"/>
      <c r="WBD10" s="412"/>
      <c r="WBE10" s="412"/>
      <c r="WBF10" s="412"/>
      <c r="WBG10" s="412"/>
      <c r="WBH10" s="412"/>
      <c r="WBI10" s="412"/>
      <c r="WBJ10" s="412"/>
      <c r="WBK10" s="412"/>
      <c r="WBL10" s="412"/>
      <c r="WBM10" s="412"/>
      <c r="WBN10" s="412"/>
      <c r="WBO10" s="412"/>
      <c r="WBP10" s="412"/>
      <c r="WBQ10" s="412"/>
      <c r="WBR10" s="412"/>
      <c r="WBS10" s="412"/>
      <c r="WBT10" s="412"/>
      <c r="WBU10" s="412"/>
      <c r="WBV10" s="412"/>
      <c r="WBW10" s="412"/>
      <c r="WBX10" s="412"/>
      <c r="WBY10" s="412"/>
      <c r="WBZ10" s="412"/>
      <c r="WCA10" s="412"/>
      <c r="WCB10" s="412"/>
      <c r="WCC10" s="412"/>
      <c r="WCD10" s="412"/>
      <c r="WCE10" s="412"/>
      <c r="WCF10" s="412"/>
      <c r="WCG10" s="412"/>
      <c r="WCH10" s="412"/>
      <c r="WCI10" s="412"/>
      <c r="WCJ10" s="412"/>
      <c r="WCK10" s="412"/>
      <c r="WCL10" s="412"/>
      <c r="WCM10" s="412"/>
      <c r="WCN10" s="412"/>
      <c r="WCO10" s="412"/>
      <c r="WCP10" s="412"/>
      <c r="WCQ10" s="412"/>
      <c r="WCR10" s="412"/>
      <c r="WCS10" s="412"/>
      <c r="WCT10" s="412"/>
      <c r="WCU10" s="412"/>
      <c r="WCV10" s="412"/>
      <c r="WCW10" s="412"/>
      <c r="WCX10" s="412"/>
      <c r="WCY10" s="412"/>
      <c r="WCZ10" s="412"/>
      <c r="WDA10" s="412"/>
      <c r="WDB10" s="412"/>
      <c r="WDC10" s="412"/>
      <c r="WDD10" s="412"/>
      <c r="WDE10" s="412"/>
      <c r="WDF10" s="412"/>
      <c r="WDG10" s="412"/>
      <c r="WDH10" s="412"/>
      <c r="WDI10" s="412"/>
      <c r="WDJ10" s="412"/>
      <c r="WDK10" s="412"/>
      <c r="WDL10" s="412"/>
      <c r="WDM10" s="412"/>
      <c r="WDN10" s="412"/>
      <c r="WDO10" s="412"/>
      <c r="WDP10" s="412"/>
      <c r="WDQ10" s="412"/>
      <c r="WDR10" s="412"/>
      <c r="WDS10" s="412"/>
      <c r="WDT10" s="412"/>
      <c r="WDU10" s="412"/>
      <c r="WDV10" s="412"/>
      <c r="WDW10" s="412"/>
      <c r="WDX10" s="412"/>
      <c r="WDY10" s="412"/>
      <c r="WDZ10" s="412"/>
      <c r="WEA10" s="412"/>
      <c r="WEB10" s="412"/>
      <c r="WEC10" s="412"/>
      <c r="WED10" s="412"/>
      <c r="WEE10" s="412"/>
      <c r="WEF10" s="412"/>
      <c r="WEG10" s="412"/>
      <c r="WEH10" s="412"/>
      <c r="WEI10" s="412"/>
      <c r="WEJ10" s="412"/>
      <c r="WEK10" s="412"/>
      <c r="WEL10" s="412"/>
      <c r="WEM10" s="412"/>
      <c r="WEN10" s="412"/>
      <c r="WEO10" s="412"/>
      <c r="WEP10" s="412"/>
      <c r="WEQ10" s="412"/>
      <c r="WER10" s="412"/>
      <c r="WES10" s="412"/>
      <c r="WET10" s="412"/>
      <c r="WEU10" s="412"/>
      <c r="WEV10" s="412"/>
      <c r="WEW10" s="412"/>
      <c r="WEX10" s="412"/>
      <c r="WEY10" s="412"/>
      <c r="WEZ10" s="412"/>
      <c r="WFA10" s="412"/>
      <c r="WFB10" s="412"/>
      <c r="WFC10" s="412"/>
      <c r="WFD10" s="412"/>
      <c r="WFE10" s="412"/>
      <c r="WFF10" s="412"/>
      <c r="WFG10" s="412"/>
      <c r="WFH10" s="412"/>
      <c r="WFI10" s="412"/>
      <c r="WFJ10" s="412"/>
      <c r="WFK10" s="412"/>
      <c r="WFL10" s="412"/>
      <c r="WFM10" s="412"/>
      <c r="WFN10" s="412"/>
      <c r="WFO10" s="412"/>
      <c r="WFP10" s="412"/>
      <c r="WFQ10" s="412"/>
      <c r="WFR10" s="412"/>
      <c r="WFS10" s="412"/>
      <c r="WFT10" s="412"/>
      <c r="WFU10" s="412"/>
      <c r="WFV10" s="412"/>
      <c r="WFW10" s="412"/>
      <c r="WFX10" s="412"/>
      <c r="WFY10" s="412"/>
      <c r="WFZ10" s="412"/>
      <c r="WGA10" s="412"/>
      <c r="WGB10" s="412"/>
      <c r="WGC10" s="412"/>
      <c r="WGD10" s="412"/>
      <c r="WGE10" s="412"/>
      <c r="WGF10" s="412"/>
      <c r="WGG10" s="412"/>
      <c r="WGH10" s="412"/>
      <c r="WGI10" s="412"/>
      <c r="WGJ10" s="412"/>
      <c r="WGK10" s="412"/>
      <c r="WGL10" s="412"/>
      <c r="WGM10" s="412"/>
      <c r="WGN10" s="412"/>
      <c r="WGO10" s="412"/>
      <c r="WGP10" s="412"/>
      <c r="WGQ10" s="412"/>
      <c r="WGR10" s="412"/>
      <c r="WGS10" s="412"/>
      <c r="WGT10" s="412"/>
      <c r="WGU10" s="412"/>
      <c r="WGV10" s="412"/>
      <c r="WGW10" s="412"/>
      <c r="WGX10" s="412"/>
      <c r="WGY10" s="412"/>
      <c r="WGZ10" s="412"/>
      <c r="WHA10" s="412"/>
      <c r="WHB10" s="412"/>
      <c r="WHC10" s="412"/>
      <c r="WHD10" s="412"/>
      <c r="WHE10" s="412"/>
      <c r="WHF10" s="412"/>
      <c r="WHG10" s="412"/>
      <c r="WHH10" s="412"/>
      <c r="WHI10" s="412"/>
      <c r="WHJ10" s="412"/>
      <c r="WHK10" s="412"/>
      <c r="WHL10" s="412"/>
      <c r="WHM10" s="412"/>
      <c r="WHN10" s="412"/>
      <c r="WHO10" s="412"/>
      <c r="WHP10" s="412"/>
      <c r="WHQ10" s="412"/>
      <c r="WHR10" s="412"/>
      <c r="WHS10" s="412"/>
      <c r="WHT10" s="412"/>
      <c r="WHU10" s="412"/>
      <c r="WHV10" s="412"/>
      <c r="WHW10" s="412"/>
      <c r="WHX10" s="412"/>
      <c r="WHY10" s="412"/>
      <c r="WHZ10" s="412"/>
      <c r="WIA10" s="412"/>
      <c r="WIB10" s="412"/>
      <c r="WIC10" s="412"/>
      <c r="WID10" s="412"/>
      <c r="WIE10" s="412"/>
      <c r="WIF10" s="412"/>
      <c r="WIG10" s="412"/>
      <c r="WIH10" s="412"/>
      <c r="WII10" s="412"/>
      <c r="WIJ10" s="412"/>
      <c r="WIK10" s="412"/>
      <c r="WIL10" s="412"/>
      <c r="WIM10" s="412"/>
      <c r="WIN10" s="412"/>
      <c r="WIO10" s="412"/>
      <c r="WIP10" s="412"/>
      <c r="WIQ10" s="412"/>
      <c r="WIR10" s="412"/>
      <c r="WIS10" s="412"/>
      <c r="WIT10" s="412"/>
      <c r="WIU10" s="412"/>
      <c r="WIV10" s="412"/>
      <c r="WIW10" s="412"/>
      <c r="WIX10" s="412"/>
      <c r="WIY10" s="412"/>
      <c r="WIZ10" s="412"/>
      <c r="WJA10" s="412"/>
      <c r="WJB10" s="412"/>
      <c r="WJC10" s="412"/>
      <c r="WJD10" s="412"/>
      <c r="WJE10" s="412"/>
      <c r="WJF10" s="412"/>
      <c r="WJG10" s="412"/>
      <c r="WJH10" s="412"/>
      <c r="WJI10" s="412"/>
      <c r="WJJ10" s="412"/>
      <c r="WJK10" s="412"/>
      <c r="WJL10" s="412"/>
      <c r="WJM10" s="412"/>
      <c r="WJN10" s="412"/>
      <c r="WJO10" s="412"/>
      <c r="WJP10" s="412"/>
      <c r="WJQ10" s="412"/>
      <c r="WJR10" s="412"/>
      <c r="WJS10" s="412"/>
      <c r="WJT10" s="412"/>
      <c r="WJU10" s="412"/>
      <c r="WJV10" s="412"/>
      <c r="WJW10" s="412"/>
      <c r="WJX10" s="412"/>
      <c r="WJY10" s="412"/>
      <c r="WJZ10" s="412"/>
      <c r="WKA10" s="412"/>
      <c r="WKB10" s="412"/>
      <c r="WKC10" s="412"/>
      <c r="WKD10" s="412"/>
      <c r="WKE10" s="412"/>
      <c r="WKF10" s="412"/>
      <c r="WKG10" s="412"/>
      <c r="WKH10" s="412"/>
      <c r="WKI10" s="412"/>
      <c r="WKJ10" s="412"/>
      <c r="WKK10" s="412"/>
      <c r="WKL10" s="412"/>
      <c r="WKM10" s="412"/>
      <c r="WKN10" s="412"/>
      <c r="WKO10" s="412"/>
      <c r="WKP10" s="412"/>
      <c r="WKQ10" s="412"/>
      <c r="WKR10" s="412"/>
      <c r="WKS10" s="412"/>
      <c r="WKT10" s="412"/>
      <c r="WKU10" s="412"/>
      <c r="WKV10" s="412"/>
      <c r="WKW10" s="412"/>
      <c r="WKX10" s="412"/>
      <c r="WKY10" s="412"/>
      <c r="WKZ10" s="412"/>
      <c r="WLA10" s="412"/>
      <c r="WLB10" s="412"/>
      <c r="WLC10" s="412"/>
      <c r="WLD10" s="412"/>
      <c r="WLE10" s="412"/>
      <c r="WLF10" s="412"/>
      <c r="WLG10" s="412"/>
      <c r="WLH10" s="412"/>
      <c r="WLI10" s="412"/>
      <c r="WLJ10" s="412"/>
      <c r="WLK10" s="412"/>
      <c r="WLL10" s="412"/>
      <c r="WLM10" s="412"/>
      <c r="WLN10" s="412"/>
      <c r="WLO10" s="412"/>
      <c r="WLP10" s="412"/>
      <c r="WLQ10" s="412"/>
      <c r="WLR10" s="412"/>
      <c r="WLS10" s="412"/>
      <c r="WLT10" s="412"/>
      <c r="WLU10" s="412"/>
      <c r="WLV10" s="412"/>
      <c r="WLW10" s="412"/>
      <c r="WLX10" s="412"/>
      <c r="WLY10" s="412"/>
      <c r="WLZ10" s="412"/>
      <c r="WMA10" s="412"/>
      <c r="WMB10" s="412"/>
      <c r="WMC10" s="412"/>
      <c r="WMD10" s="412"/>
      <c r="WME10" s="412"/>
      <c r="WMF10" s="412"/>
      <c r="WMG10" s="412"/>
      <c r="WMH10" s="412"/>
      <c r="WMI10" s="412"/>
      <c r="WMJ10" s="412"/>
      <c r="WMK10" s="412"/>
      <c r="WML10" s="412"/>
      <c r="WMM10" s="412"/>
      <c r="WMN10" s="412"/>
      <c r="WMO10" s="412"/>
      <c r="WMP10" s="412"/>
      <c r="WMQ10" s="412"/>
      <c r="WMR10" s="412"/>
      <c r="WMS10" s="412"/>
      <c r="WMT10" s="412"/>
      <c r="WMU10" s="412"/>
      <c r="WMV10" s="412"/>
      <c r="WMW10" s="412"/>
      <c r="WMX10" s="412"/>
      <c r="WMY10" s="412"/>
      <c r="WMZ10" s="412"/>
      <c r="WNA10" s="412"/>
      <c r="WNB10" s="412"/>
      <c r="WNC10" s="412"/>
      <c r="WND10" s="412"/>
      <c r="WNE10" s="412"/>
      <c r="WNF10" s="412"/>
      <c r="WNG10" s="412"/>
      <c r="WNH10" s="412"/>
      <c r="WNI10" s="412"/>
      <c r="WNJ10" s="412"/>
      <c r="WNK10" s="412"/>
      <c r="WNL10" s="412"/>
      <c r="WNM10" s="412"/>
      <c r="WNN10" s="412"/>
      <c r="WNO10" s="412"/>
      <c r="WNP10" s="412"/>
      <c r="WNQ10" s="412"/>
      <c r="WNR10" s="412"/>
      <c r="WNS10" s="412"/>
      <c r="WNT10" s="412"/>
      <c r="WNU10" s="412"/>
      <c r="WNV10" s="412"/>
      <c r="WNW10" s="412"/>
      <c r="WNX10" s="412"/>
      <c r="WNY10" s="412"/>
      <c r="WNZ10" s="412"/>
      <c r="WOA10" s="412"/>
      <c r="WOB10" s="412"/>
      <c r="WOC10" s="412"/>
      <c r="WOD10" s="412"/>
      <c r="WOE10" s="412"/>
      <c r="WOF10" s="412"/>
      <c r="WOG10" s="412"/>
      <c r="WOH10" s="412"/>
      <c r="WOI10" s="412"/>
      <c r="WOJ10" s="412"/>
      <c r="WOK10" s="412"/>
      <c r="WOL10" s="412"/>
      <c r="WOM10" s="412"/>
      <c r="WON10" s="412"/>
      <c r="WOO10" s="412"/>
      <c r="WOP10" s="412"/>
      <c r="WOQ10" s="412"/>
      <c r="WOR10" s="412"/>
      <c r="WOS10" s="412"/>
      <c r="WOT10" s="412"/>
      <c r="WOU10" s="412"/>
      <c r="WOV10" s="412"/>
      <c r="WOW10" s="412"/>
      <c r="WOX10" s="412"/>
      <c r="WOY10" s="412"/>
      <c r="WOZ10" s="412"/>
      <c r="WPA10" s="412"/>
      <c r="WPB10" s="412"/>
      <c r="WPC10" s="412"/>
      <c r="WPD10" s="412"/>
      <c r="WPE10" s="412"/>
      <c r="WPF10" s="412"/>
      <c r="WPG10" s="412"/>
      <c r="WPH10" s="412"/>
      <c r="WPI10" s="412"/>
      <c r="WPJ10" s="412"/>
      <c r="WPK10" s="412"/>
      <c r="WPL10" s="412"/>
      <c r="WPM10" s="412"/>
      <c r="WPN10" s="412"/>
      <c r="WPO10" s="412"/>
      <c r="WPP10" s="412"/>
      <c r="WPQ10" s="412"/>
      <c r="WPR10" s="412"/>
      <c r="WPS10" s="412"/>
      <c r="WPT10" s="412"/>
      <c r="WPU10" s="412"/>
      <c r="WPV10" s="412"/>
      <c r="WPW10" s="412"/>
      <c r="WPX10" s="412"/>
      <c r="WPY10" s="412"/>
      <c r="WPZ10" s="412"/>
      <c r="WQA10" s="412"/>
      <c r="WQB10" s="412"/>
      <c r="WQC10" s="412"/>
      <c r="WQD10" s="412"/>
      <c r="WQE10" s="412"/>
      <c r="WQF10" s="412"/>
      <c r="WQG10" s="412"/>
      <c r="WQH10" s="412"/>
      <c r="WQI10" s="412"/>
      <c r="WQJ10" s="412"/>
      <c r="WQK10" s="412"/>
      <c r="WQL10" s="412"/>
      <c r="WQM10" s="412"/>
      <c r="WQN10" s="412"/>
      <c r="WQO10" s="412"/>
      <c r="WQP10" s="412"/>
      <c r="WQQ10" s="412"/>
      <c r="WQR10" s="412"/>
      <c r="WQS10" s="412"/>
      <c r="WQT10" s="412"/>
      <c r="WQU10" s="412"/>
      <c r="WQV10" s="412"/>
      <c r="WQW10" s="412"/>
      <c r="WQX10" s="412"/>
      <c r="WQY10" s="412"/>
      <c r="WQZ10" s="412"/>
      <c r="WRA10" s="412"/>
      <c r="WRB10" s="412"/>
      <c r="WRC10" s="412"/>
      <c r="WRD10" s="412"/>
      <c r="WRE10" s="412"/>
      <c r="WRF10" s="412"/>
      <c r="WRG10" s="412"/>
      <c r="WRH10" s="412"/>
      <c r="WRI10" s="412"/>
      <c r="WRJ10" s="412"/>
      <c r="WRK10" s="412"/>
      <c r="WRL10" s="412"/>
      <c r="WRM10" s="412"/>
      <c r="WRN10" s="412"/>
      <c r="WRO10" s="412"/>
      <c r="WRP10" s="412"/>
      <c r="WRQ10" s="412"/>
      <c r="WRR10" s="412"/>
      <c r="WRS10" s="412"/>
      <c r="WRT10" s="412"/>
      <c r="WRU10" s="412"/>
      <c r="WRV10" s="412"/>
      <c r="WRW10" s="412"/>
      <c r="WRX10" s="412"/>
      <c r="WRY10" s="412"/>
      <c r="WRZ10" s="412"/>
      <c r="WSA10" s="412"/>
      <c r="WSB10" s="412"/>
      <c r="WSC10" s="412"/>
      <c r="WSD10" s="412"/>
      <c r="WSE10" s="412"/>
      <c r="WSF10" s="412"/>
      <c r="WSG10" s="412"/>
      <c r="WSH10" s="412"/>
      <c r="WSI10" s="412"/>
      <c r="WSJ10" s="412"/>
      <c r="WSK10" s="412"/>
      <c r="WSL10" s="412"/>
      <c r="WSM10" s="412"/>
      <c r="WSN10" s="412"/>
      <c r="WSO10" s="412"/>
      <c r="WSP10" s="412"/>
      <c r="WSQ10" s="412"/>
      <c r="WSR10" s="412"/>
      <c r="WSS10" s="412"/>
      <c r="WST10" s="412"/>
      <c r="WSU10" s="412"/>
      <c r="WSV10" s="412"/>
      <c r="WSW10" s="412"/>
      <c r="WSX10" s="412"/>
      <c r="WSY10" s="412"/>
      <c r="WSZ10" s="412"/>
      <c r="WTA10" s="412"/>
      <c r="WTB10" s="412"/>
      <c r="WTC10" s="412"/>
      <c r="WTD10" s="412"/>
      <c r="WTE10" s="412"/>
      <c r="WTF10" s="412"/>
      <c r="WTG10" s="412"/>
      <c r="WTH10" s="412"/>
      <c r="WTI10" s="412"/>
      <c r="WTJ10" s="412"/>
      <c r="WTK10" s="412"/>
      <c r="WTL10" s="412"/>
      <c r="WTM10" s="412"/>
      <c r="WTN10" s="412"/>
      <c r="WTO10" s="412"/>
      <c r="WTP10" s="412"/>
      <c r="WTQ10" s="412"/>
      <c r="WTR10" s="412"/>
      <c r="WTS10" s="412"/>
      <c r="WTT10" s="412"/>
      <c r="WTU10" s="412"/>
      <c r="WTV10" s="412"/>
      <c r="WTW10" s="412"/>
      <c r="WTX10" s="412"/>
      <c r="WTY10" s="412"/>
      <c r="WTZ10" s="412"/>
      <c r="WUA10" s="412"/>
      <c r="WUB10" s="412"/>
      <c r="WUC10" s="412"/>
      <c r="WUD10" s="412"/>
      <c r="WUE10" s="412"/>
      <c r="WUF10" s="412"/>
      <c r="WUG10" s="412"/>
      <c r="WUH10" s="412"/>
      <c r="WUI10" s="412"/>
      <c r="WUJ10" s="412"/>
      <c r="WUK10" s="412"/>
      <c r="WUL10" s="412"/>
      <c r="WUM10" s="412"/>
      <c r="WUN10" s="412"/>
      <c r="WUO10" s="412"/>
      <c r="WUP10" s="412"/>
      <c r="WUQ10" s="412"/>
      <c r="WUR10" s="412"/>
      <c r="WUS10" s="412"/>
      <c r="WUT10" s="412"/>
      <c r="WUU10" s="412"/>
      <c r="WUV10" s="412"/>
      <c r="WUW10" s="412"/>
      <c r="WUX10" s="412"/>
      <c r="WUY10" s="412"/>
      <c r="WUZ10" s="412"/>
      <c r="WVA10" s="412"/>
      <c r="WVB10" s="412"/>
      <c r="WVC10" s="412"/>
      <c r="WVD10" s="412"/>
      <c r="WVE10" s="412"/>
      <c r="WVF10" s="412"/>
      <c r="WVG10" s="412"/>
      <c r="WVH10" s="412"/>
      <c r="WVI10" s="412"/>
      <c r="WVJ10" s="412"/>
      <c r="WVK10" s="412"/>
      <c r="WVL10" s="412"/>
      <c r="WVM10" s="412"/>
      <c r="WVN10" s="412"/>
      <c r="WVO10" s="412"/>
      <c r="WVP10" s="412"/>
      <c r="WVQ10" s="412"/>
      <c r="WVR10" s="412"/>
      <c r="WVS10" s="412"/>
      <c r="WVT10" s="412"/>
      <c r="WVU10" s="412"/>
      <c r="WVV10" s="412"/>
      <c r="WVW10" s="412"/>
      <c r="WVX10" s="412"/>
      <c r="WVY10" s="412"/>
      <c r="WVZ10" s="412"/>
      <c r="WWA10" s="412"/>
      <c r="WWB10" s="412"/>
      <c r="WWC10" s="412"/>
      <c r="WWD10" s="412"/>
      <c r="WWE10" s="412"/>
      <c r="WWF10" s="412"/>
      <c r="WWG10" s="412"/>
      <c r="WWH10" s="412"/>
      <c r="WWI10" s="412"/>
      <c r="WWJ10" s="412"/>
      <c r="WWK10" s="412"/>
      <c r="WWL10" s="412"/>
      <c r="WWM10" s="412"/>
      <c r="WWN10" s="412"/>
      <c r="WWO10" s="412"/>
      <c r="WWP10" s="412"/>
      <c r="WWQ10" s="412"/>
      <c r="WWR10" s="412"/>
      <c r="WWS10" s="412"/>
      <c r="WWT10" s="412"/>
      <c r="WWU10" s="412"/>
      <c r="WWV10" s="412"/>
      <c r="WWW10" s="412"/>
      <c r="WWX10" s="412"/>
      <c r="WWY10" s="412"/>
      <c r="WWZ10" s="412"/>
      <c r="WXA10" s="412"/>
      <c r="WXB10" s="412"/>
      <c r="WXC10" s="412"/>
      <c r="WXD10" s="412"/>
      <c r="WXE10" s="412"/>
      <c r="WXF10" s="412"/>
      <c r="WXG10" s="412"/>
      <c r="WXH10" s="412"/>
      <c r="WXI10" s="412"/>
      <c r="WXJ10" s="412"/>
      <c r="WXK10" s="412"/>
      <c r="WXL10" s="412"/>
      <c r="WXM10" s="412"/>
      <c r="WXN10" s="412"/>
      <c r="WXO10" s="412"/>
      <c r="WXP10" s="412"/>
      <c r="WXQ10" s="412"/>
      <c r="WXR10" s="412"/>
      <c r="WXS10" s="412"/>
      <c r="WXT10" s="412"/>
      <c r="WXU10" s="412"/>
      <c r="WXV10" s="412"/>
      <c r="WXW10" s="412"/>
      <c r="WXX10" s="412"/>
      <c r="WXY10" s="412"/>
      <c r="WXZ10" s="412"/>
      <c r="WYA10" s="412"/>
      <c r="WYB10" s="412"/>
      <c r="WYC10" s="412"/>
      <c r="WYD10" s="412"/>
      <c r="WYE10" s="412"/>
      <c r="WYF10" s="412"/>
      <c r="WYG10" s="412"/>
      <c r="WYH10" s="412"/>
      <c r="WYI10" s="412"/>
      <c r="WYJ10" s="412"/>
      <c r="WYK10" s="412"/>
      <c r="WYL10" s="412"/>
      <c r="WYM10" s="412"/>
      <c r="WYN10" s="412"/>
      <c r="WYO10" s="412"/>
      <c r="WYP10" s="412"/>
      <c r="WYQ10" s="412"/>
      <c r="WYR10" s="412"/>
      <c r="WYS10" s="412"/>
      <c r="WYT10" s="412"/>
      <c r="WYU10" s="412"/>
      <c r="WYV10" s="412"/>
      <c r="WYW10" s="412"/>
      <c r="WYX10" s="412"/>
      <c r="WYY10" s="412"/>
      <c r="WYZ10" s="412"/>
      <c r="WZA10" s="412"/>
      <c r="WZB10" s="412"/>
      <c r="WZC10" s="412"/>
      <c r="WZD10" s="412"/>
      <c r="WZE10" s="412"/>
      <c r="WZF10" s="412"/>
      <c r="WZG10" s="412"/>
      <c r="WZH10" s="412"/>
      <c r="WZI10" s="412"/>
      <c r="WZJ10" s="412"/>
      <c r="WZK10" s="412"/>
      <c r="WZL10" s="412"/>
      <c r="WZM10" s="412"/>
      <c r="WZN10" s="412"/>
      <c r="WZO10" s="412"/>
      <c r="WZP10" s="412"/>
      <c r="WZQ10" s="412"/>
      <c r="WZR10" s="412"/>
      <c r="WZS10" s="412"/>
      <c r="WZT10" s="412"/>
      <c r="WZU10" s="412"/>
      <c r="WZV10" s="412"/>
      <c r="WZW10" s="412"/>
      <c r="WZX10" s="412"/>
      <c r="WZY10" s="412"/>
      <c r="WZZ10" s="412"/>
      <c r="XAA10" s="412"/>
      <c r="XAB10" s="412"/>
      <c r="XAC10" s="412"/>
      <c r="XAD10" s="412"/>
      <c r="XAE10" s="412"/>
      <c r="XAF10" s="412"/>
      <c r="XAG10" s="412"/>
      <c r="XAH10" s="412"/>
      <c r="XAI10" s="412"/>
      <c r="XAJ10" s="412"/>
      <c r="XAK10" s="412"/>
      <c r="XAL10" s="412"/>
      <c r="XAM10" s="412"/>
      <c r="XAN10" s="412"/>
      <c r="XAO10" s="412"/>
      <c r="XAP10" s="412"/>
      <c r="XAQ10" s="412"/>
      <c r="XAR10" s="412"/>
      <c r="XAS10" s="412"/>
      <c r="XAT10" s="412"/>
      <c r="XAU10" s="412"/>
      <c r="XAV10" s="412"/>
      <c r="XAW10" s="412"/>
      <c r="XAX10" s="412"/>
      <c r="XAY10" s="412"/>
      <c r="XAZ10" s="412"/>
      <c r="XBA10" s="412"/>
      <c r="XBB10" s="412"/>
      <c r="XBC10" s="412"/>
      <c r="XBD10" s="412"/>
      <c r="XBE10" s="412"/>
      <c r="XBF10" s="412"/>
      <c r="XBG10" s="412"/>
      <c r="XBH10" s="412"/>
      <c r="XBI10" s="412"/>
      <c r="XBJ10" s="412"/>
      <c r="XBK10" s="412"/>
      <c r="XBL10" s="412"/>
      <c r="XBM10" s="412"/>
      <c r="XBN10" s="412"/>
      <c r="XBO10" s="412"/>
      <c r="XBP10" s="412"/>
      <c r="XBQ10" s="412"/>
      <c r="XBR10" s="412"/>
      <c r="XBS10" s="412"/>
      <c r="XBT10" s="412"/>
      <c r="XBU10" s="412"/>
      <c r="XBV10" s="412"/>
      <c r="XBW10" s="412"/>
      <c r="XBX10" s="412"/>
      <c r="XBY10" s="412"/>
      <c r="XBZ10" s="412"/>
      <c r="XCA10" s="412"/>
      <c r="XCB10" s="412"/>
      <c r="XCC10" s="412"/>
      <c r="XCD10" s="412"/>
      <c r="XCE10" s="412"/>
      <c r="XCF10" s="412"/>
      <c r="XCG10" s="412"/>
      <c r="XCH10" s="412"/>
      <c r="XCI10" s="412"/>
      <c r="XCJ10" s="412"/>
      <c r="XCK10" s="412"/>
      <c r="XCL10" s="412"/>
      <c r="XCM10" s="412"/>
      <c r="XCN10" s="412"/>
      <c r="XCO10" s="412"/>
      <c r="XCP10" s="412"/>
      <c r="XCQ10" s="412"/>
      <c r="XCR10" s="412"/>
      <c r="XCS10" s="412"/>
      <c r="XCT10" s="412"/>
      <c r="XCU10" s="412"/>
      <c r="XCV10" s="412"/>
      <c r="XCW10" s="412"/>
      <c r="XCX10" s="412"/>
      <c r="XCY10" s="412"/>
      <c r="XCZ10" s="412"/>
      <c r="XDA10" s="412"/>
      <c r="XDB10" s="412"/>
      <c r="XDC10" s="412"/>
      <c r="XDD10" s="412"/>
      <c r="XDE10" s="412"/>
      <c r="XDF10" s="412"/>
      <c r="XDG10" s="412"/>
      <c r="XDH10" s="412"/>
      <c r="XDI10" s="412"/>
      <c r="XDJ10" s="412"/>
      <c r="XDK10" s="412"/>
      <c r="XDL10" s="412"/>
      <c r="XDM10" s="412"/>
      <c r="XDN10" s="412"/>
      <c r="XDO10" s="412"/>
      <c r="XDP10" s="412"/>
      <c r="XDQ10" s="412"/>
      <c r="XDR10" s="412"/>
      <c r="XDS10" s="412"/>
      <c r="XDT10" s="412"/>
      <c r="XDU10" s="412"/>
      <c r="XDV10" s="412"/>
      <c r="XDW10" s="412"/>
      <c r="XDX10" s="412"/>
      <c r="XDY10" s="412"/>
      <c r="XDZ10" s="412"/>
      <c r="XEA10" s="412"/>
      <c r="XEB10" s="412"/>
      <c r="XEC10" s="412"/>
      <c r="XED10" s="412"/>
      <c r="XEE10" s="412"/>
      <c r="XEF10" s="412"/>
      <c r="XEG10" s="412"/>
      <c r="XEH10" s="412"/>
      <c r="XEI10" s="412"/>
      <c r="XEJ10" s="412"/>
      <c r="XEK10" s="412"/>
      <c r="XEL10" s="412"/>
      <c r="XEM10" s="412"/>
      <c r="XEN10" s="412"/>
      <c r="XEO10" s="412"/>
      <c r="XEP10" s="412"/>
      <c r="XEQ10" s="412"/>
      <c r="XER10" s="412"/>
      <c r="XES10" s="412"/>
      <c r="XET10" s="412"/>
      <c r="XEU10" s="412"/>
      <c r="XEV10" s="412"/>
      <c r="XEW10" s="412"/>
      <c r="XEX10" s="412"/>
      <c r="XEY10" s="412"/>
      <c r="XEZ10" s="412"/>
      <c r="XFA10" s="412"/>
      <c r="XFB10" s="367"/>
      <c r="XFC10" s="427">
        <f t="shared" si="1"/>
        <v>206007.51403253988</v>
      </c>
      <c r="XFD10" s="427">
        <f t="shared" si="0"/>
        <v>869</v>
      </c>
    </row>
    <row r="11" spans="1:16384" s="93" customFormat="1" ht="15.75" x14ac:dyDescent="0.25">
      <c r="A11" s="211">
        <v>2018</v>
      </c>
      <c r="B11" s="322">
        <v>151192.62501636092</v>
      </c>
      <c r="C11" s="323">
        <v>28959.773954960001</v>
      </c>
      <c r="D11" s="323">
        <v>5966.25</v>
      </c>
      <c r="E11" s="323">
        <v>6624.6226725603274</v>
      </c>
      <c r="F11" s="323">
        <v>9147.7574625195448</v>
      </c>
      <c r="G11" s="323">
        <v>22371.603122326447</v>
      </c>
      <c r="H11" s="323">
        <v>9078.1871465000004</v>
      </c>
      <c r="I11" s="323">
        <v>4540.4000000100004</v>
      </c>
      <c r="J11" s="323">
        <v>11350.310813927908</v>
      </c>
      <c r="K11" s="409"/>
      <c r="L11" s="323">
        <v>343</v>
      </c>
      <c r="M11" s="323">
        <v>81</v>
      </c>
      <c r="N11" s="323">
        <v>13</v>
      </c>
      <c r="O11" s="323">
        <v>64</v>
      </c>
      <c r="P11" s="323">
        <v>147</v>
      </c>
      <c r="Q11" s="323">
        <v>256</v>
      </c>
      <c r="R11" s="323">
        <v>4</v>
      </c>
      <c r="S11" s="323">
        <v>3</v>
      </c>
      <c r="T11" s="323">
        <v>95</v>
      </c>
      <c r="U11" s="324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412"/>
      <c r="BK11" s="412"/>
      <c r="BL11" s="412"/>
      <c r="BM11" s="412"/>
      <c r="BN11" s="412"/>
      <c r="BO11" s="412"/>
      <c r="BP11" s="412"/>
      <c r="BQ11" s="412"/>
      <c r="BR11" s="412"/>
      <c r="BS11" s="412"/>
      <c r="BT11" s="412"/>
      <c r="BU11" s="412"/>
      <c r="BV11" s="412"/>
      <c r="BW11" s="412"/>
      <c r="BX11" s="412"/>
      <c r="BY11" s="412"/>
      <c r="BZ11" s="412"/>
      <c r="CA11" s="412"/>
      <c r="CB11" s="412"/>
      <c r="CC11" s="412"/>
      <c r="CD11" s="412"/>
      <c r="CE11" s="412"/>
      <c r="CF11" s="412"/>
      <c r="CG11" s="412"/>
      <c r="CH11" s="412"/>
      <c r="CI11" s="412"/>
      <c r="CJ11" s="412"/>
      <c r="CK11" s="412"/>
      <c r="CL11" s="412"/>
      <c r="CM11" s="412"/>
      <c r="CN11" s="412"/>
      <c r="CO11" s="412"/>
      <c r="CP11" s="412"/>
      <c r="CQ11" s="412"/>
      <c r="CR11" s="412"/>
      <c r="CS11" s="412"/>
      <c r="CT11" s="412"/>
      <c r="CU11" s="412"/>
      <c r="CV11" s="412"/>
      <c r="CW11" s="412"/>
      <c r="CX11" s="412"/>
      <c r="CY11" s="412"/>
      <c r="CZ11" s="412"/>
      <c r="DA11" s="412"/>
      <c r="DB11" s="412"/>
      <c r="DC11" s="412"/>
      <c r="DD11" s="412"/>
      <c r="DE11" s="412"/>
      <c r="DF11" s="412"/>
      <c r="DG11" s="412"/>
      <c r="DH11" s="412"/>
      <c r="DI11" s="412"/>
      <c r="DJ11" s="412"/>
      <c r="DK11" s="412"/>
      <c r="DL11" s="412"/>
      <c r="DM11" s="412"/>
      <c r="DN11" s="412"/>
      <c r="DO11" s="412"/>
      <c r="DP11" s="412"/>
      <c r="DQ11" s="412"/>
      <c r="DR11" s="412"/>
      <c r="DS11" s="412"/>
      <c r="DT11" s="412"/>
      <c r="DU11" s="412"/>
      <c r="DV11" s="412"/>
      <c r="DW11" s="412"/>
      <c r="DX11" s="412"/>
      <c r="DY11" s="412"/>
      <c r="DZ11" s="412"/>
      <c r="EA11" s="412"/>
      <c r="EB11" s="412"/>
      <c r="EC11" s="412"/>
      <c r="ED11" s="412"/>
      <c r="EE11" s="412"/>
      <c r="EF11" s="412"/>
      <c r="EG11" s="412"/>
      <c r="EH11" s="412"/>
      <c r="EI11" s="412"/>
      <c r="EJ11" s="412"/>
      <c r="EK11" s="412"/>
      <c r="EL11" s="412"/>
      <c r="EM11" s="412"/>
      <c r="EN11" s="412"/>
      <c r="EO11" s="412"/>
      <c r="EP11" s="412"/>
      <c r="EQ11" s="412"/>
      <c r="ER11" s="412"/>
      <c r="ES11" s="412"/>
      <c r="ET11" s="412"/>
      <c r="EU11" s="412"/>
      <c r="EV11" s="412"/>
      <c r="EW11" s="412"/>
      <c r="EX11" s="412"/>
      <c r="EY11" s="412"/>
      <c r="EZ11" s="412"/>
      <c r="FA11" s="412"/>
      <c r="FB11" s="412"/>
      <c r="FC11" s="412"/>
      <c r="FD11" s="412"/>
      <c r="FE11" s="412"/>
      <c r="FF11" s="412"/>
      <c r="FG11" s="412"/>
      <c r="FH11" s="412"/>
      <c r="FI11" s="412"/>
      <c r="FJ11" s="412"/>
      <c r="FK11" s="412"/>
      <c r="FL11" s="412"/>
      <c r="FM11" s="412"/>
      <c r="FN11" s="412"/>
      <c r="FO11" s="412"/>
      <c r="FP11" s="412"/>
      <c r="FQ11" s="412"/>
      <c r="FR11" s="412"/>
      <c r="FS11" s="412"/>
      <c r="FT11" s="412"/>
      <c r="FU11" s="412"/>
      <c r="FV11" s="412"/>
      <c r="FW11" s="412"/>
      <c r="FX11" s="412"/>
      <c r="FY11" s="412"/>
      <c r="FZ11" s="412"/>
      <c r="GA11" s="412"/>
      <c r="GB11" s="412"/>
      <c r="GC11" s="412"/>
      <c r="GD11" s="412"/>
      <c r="GE11" s="412"/>
      <c r="GF11" s="412"/>
      <c r="GG11" s="412"/>
      <c r="GH11" s="412"/>
      <c r="GI11" s="412"/>
      <c r="GJ11" s="412"/>
      <c r="GK11" s="412"/>
      <c r="GL11" s="412"/>
      <c r="GM11" s="412"/>
      <c r="GN11" s="412"/>
      <c r="GO11" s="412"/>
      <c r="GP11" s="412"/>
      <c r="GQ11" s="412"/>
      <c r="GR11" s="412"/>
      <c r="GS11" s="412"/>
      <c r="GT11" s="412"/>
      <c r="GU11" s="412"/>
      <c r="GV11" s="412"/>
      <c r="GW11" s="412"/>
      <c r="GX11" s="412"/>
      <c r="GY11" s="412"/>
      <c r="GZ11" s="412"/>
      <c r="HA11" s="412"/>
      <c r="HB11" s="412"/>
      <c r="HC11" s="412"/>
      <c r="HD11" s="412"/>
      <c r="HE11" s="412"/>
      <c r="HF11" s="412"/>
      <c r="HG11" s="412"/>
      <c r="HH11" s="412"/>
      <c r="HI11" s="412"/>
      <c r="HJ11" s="412"/>
      <c r="HK11" s="412"/>
      <c r="HL11" s="412"/>
      <c r="HM11" s="412"/>
      <c r="HN11" s="412"/>
      <c r="HO11" s="412"/>
      <c r="HP11" s="412"/>
      <c r="HQ11" s="412"/>
      <c r="HR11" s="412"/>
      <c r="HS11" s="412"/>
      <c r="HT11" s="412"/>
      <c r="HU11" s="412"/>
      <c r="HV11" s="412"/>
      <c r="HW11" s="412"/>
      <c r="HX11" s="412"/>
      <c r="HY11" s="412"/>
      <c r="HZ11" s="412"/>
      <c r="IA11" s="412"/>
      <c r="IB11" s="412"/>
      <c r="IC11" s="412"/>
      <c r="ID11" s="412"/>
      <c r="IE11" s="412"/>
      <c r="IF11" s="412"/>
      <c r="IG11" s="412"/>
      <c r="IH11" s="412"/>
      <c r="II11" s="412"/>
      <c r="IJ11" s="412"/>
      <c r="IK11" s="412"/>
      <c r="IL11" s="412"/>
      <c r="IM11" s="412"/>
      <c r="IN11" s="412"/>
      <c r="IO11" s="412"/>
      <c r="IP11" s="412"/>
      <c r="IQ11" s="412"/>
      <c r="IR11" s="412"/>
      <c r="IS11" s="412"/>
      <c r="IT11" s="412"/>
      <c r="IU11" s="412"/>
      <c r="IV11" s="412"/>
      <c r="IW11" s="412"/>
      <c r="IX11" s="412"/>
      <c r="IY11" s="412"/>
      <c r="IZ11" s="412"/>
      <c r="JA11" s="412"/>
      <c r="JB11" s="412"/>
      <c r="JC11" s="412"/>
      <c r="JD11" s="412"/>
      <c r="JE11" s="412"/>
      <c r="JF11" s="412"/>
      <c r="JG11" s="412"/>
      <c r="JH11" s="412"/>
      <c r="JI11" s="412"/>
      <c r="JJ11" s="412"/>
      <c r="JK11" s="412"/>
      <c r="JL11" s="412"/>
      <c r="JM11" s="412"/>
      <c r="JN11" s="412"/>
      <c r="JO11" s="412"/>
      <c r="JP11" s="412"/>
      <c r="JQ11" s="412"/>
      <c r="JR11" s="412"/>
      <c r="JS11" s="412"/>
      <c r="JT11" s="412"/>
      <c r="JU11" s="412"/>
      <c r="JV11" s="412"/>
      <c r="JW11" s="412"/>
      <c r="JX11" s="412"/>
      <c r="JY11" s="412"/>
      <c r="JZ11" s="412"/>
      <c r="KA11" s="412"/>
      <c r="KB11" s="412"/>
      <c r="KC11" s="412"/>
      <c r="KD11" s="412"/>
      <c r="KE11" s="412"/>
      <c r="KF11" s="412"/>
      <c r="KG11" s="412"/>
      <c r="KH11" s="412"/>
      <c r="KI11" s="412"/>
      <c r="KJ11" s="412"/>
      <c r="KK11" s="412"/>
      <c r="KL11" s="412"/>
      <c r="KM11" s="412"/>
      <c r="KN11" s="412"/>
      <c r="KO11" s="412"/>
      <c r="KP11" s="412"/>
      <c r="KQ11" s="412"/>
      <c r="KR11" s="412"/>
      <c r="KS11" s="412"/>
      <c r="KT11" s="412"/>
      <c r="KU11" s="412"/>
      <c r="KV11" s="412"/>
      <c r="KW11" s="412"/>
      <c r="KX11" s="412"/>
      <c r="KY11" s="412"/>
      <c r="KZ11" s="412"/>
      <c r="LA11" s="412"/>
      <c r="LB11" s="412"/>
      <c r="LC11" s="412"/>
      <c r="LD11" s="412"/>
      <c r="LE11" s="412"/>
      <c r="LF11" s="412"/>
      <c r="LG11" s="412"/>
      <c r="LH11" s="412"/>
      <c r="LI11" s="412"/>
      <c r="LJ11" s="412"/>
      <c r="LK11" s="412"/>
      <c r="LL11" s="412"/>
      <c r="LM11" s="412"/>
      <c r="LN11" s="412"/>
      <c r="LO11" s="412"/>
      <c r="LP11" s="412"/>
      <c r="LQ11" s="412"/>
      <c r="LR11" s="412"/>
      <c r="LS11" s="412"/>
      <c r="LT11" s="412"/>
      <c r="LU11" s="412"/>
      <c r="LV11" s="412"/>
      <c r="LW11" s="412"/>
      <c r="LX11" s="412"/>
      <c r="LY11" s="412"/>
      <c r="LZ11" s="412"/>
      <c r="MA11" s="412"/>
      <c r="MB11" s="412"/>
      <c r="MC11" s="412"/>
      <c r="MD11" s="412"/>
      <c r="ME11" s="412"/>
      <c r="MF11" s="412"/>
      <c r="MG11" s="412"/>
      <c r="MH11" s="412"/>
      <c r="MI11" s="412"/>
      <c r="MJ11" s="412"/>
      <c r="MK11" s="412"/>
      <c r="ML11" s="412"/>
      <c r="MM11" s="412"/>
      <c r="MN11" s="412"/>
      <c r="MO11" s="412"/>
      <c r="MP11" s="412"/>
      <c r="MQ11" s="412"/>
      <c r="MR11" s="412"/>
      <c r="MS11" s="412"/>
      <c r="MT11" s="412"/>
      <c r="MU11" s="412"/>
      <c r="MV11" s="412"/>
      <c r="MW11" s="412"/>
      <c r="MX11" s="412"/>
      <c r="MY11" s="412"/>
      <c r="MZ11" s="412"/>
      <c r="NA11" s="412"/>
      <c r="NB11" s="412"/>
      <c r="NC11" s="412"/>
      <c r="ND11" s="412"/>
      <c r="NE11" s="412"/>
      <c r="NF11" s="412"/>
      <c r="NG11" s="412"/>
      <c r="NH11" s="412"/>
      <c r="NI11" s="412"/>
      <c r="NJ11" s="412"/>
      <c r="NK11" s="412"/>
      <c r="NL11" s="412"/>
      <c r="NM11" s="412"/>
      <c r="NN11" s="412"/>
      <c r="NO11" s="412"/>
      <c r="NP11" s="412"/>
      <c r="NQ11" s="412"/>
      <c r="NR11" s="412"/>
      <c r="NS11" s="412"/>
      <c r="NT11" s="412"/>
      <c r="NU11" s="412"/>
      <c r="NV11" s="412"/>
      <c r="NW11" s="412"/>
      <c r="NX11" s="412"/>
      <c r="NY11" s="412"/>
      <c r="NZ11" s="412"/>
      <c r="OA11" s="412"/>
      <c r="OB11" s="412"/>
      <c r="OC11" s="412"/>
      <c r="OD11" s="412"/>
      <c r="OE11" s="412"/>
      <c r="OF11" s="412"/>
      <c r="OG11" s="412"/>
      <c r="OH11" s="412"/>
      <c r="OI11" s="412"/>
      <c r="OJ11" s="412"/>
      <c r="OK11" s="412"/>
      <c r="OL11" s="412"/>
      <c r="OM11" s="412"/>
      <c r="ON11" s="412"/>
      <c r="OO11" s="412"/>
      <c r="OP11" s="412"/>
      <c r="OQ11" s="412"/>
      <c r="OR11" s="412"/>
      <c r="OS11" s="412"/>
      <c r="OT11" s="412"/>
      <c r="OU11" s="412"/>
      <c r="OV11" s="412"/>
      <c r="OW11" s="412"/>
      <c r="OX11" s="412"/>
      <c r="OY11" s="412"/>
      <c r="OZ11" s="412"/>
      <c r="PA11" s="412"/>
      <c r="PB11" s="412"/>
      <c r="PC11" s="412"/>
      <c r="PD11" s="412"/>
      <c r="PE11" s="412"/>
      <c r="PF11" s="412"/>
      <c r="PG11" s="412"/>
      <c r="PH11" s="412"/>
      <c r="PI11" s="412"/>
      <c r="PJ11" s="412"/>
      <c r="PK11" s="412"/>
      <c r="PL11" s="412"/>
      <c r="PM11" s="412"/>
      <c r="PN11" s="412"/>
      <c r="PO11" s="412"/>
      <c r="PP11" s="412"/>
      <c r="PQ11" s="412"/>
      <c r="PR11" s="412"/>
      <c r="PS11" s="412"/>
      <c r="PT11" s="412"/>
      <c r="PU11" s="412"/>
      <c r="PV11" s="412"/>
      <c r="PW11" s="412"/>
      <c r="PX11" s="412"/>
      <c r="PY11" s="412"/>
      <c r="PZ11" s="412"/>
      <c r="QA11" s="412"/>
      <c r="QB11" s="412"/>
      <c r="QC11" s="412"/>
      <c r="QD11" s="412"/>
      <c r="QE11" s="412"/>
      <c r="QF11" s="412"/>
      <c r="QG11" s="412"/>
      <c r="QH11" s="412"/>
      <c r="QI11" s="412"/>
      <c r="QJ11" s="412"/>
      <c r="QK11" s="412"/>
      <c r="QL11" s="412"/>
      <c r="QM11" s="412"/>
      <c r="QN11" s="412"/>
      <c r="QO11" s="412"/>
      <c r="QP11" s="412"/>
      <c r="QQ11" s="412"/>
      <c r="QR11" s="412"/>
      <c r="QS11" s="412"/>
      <c r="QT11" s="412"/>
      <c r="QU11" s="412"/>
      <c r="QV11" s="412"/>
      <c r="QW11" s="412"/>
      <c r="QX11" s="412"/>
      <c r="QY11" s="412"/>
      <c r="QZ11" s="412"/>
      <c r="RA11" s="412"/>
      <c r="RB11" s="412"/>
      <c r="RC11" s="412"/>
      <c r="RD11" s="412"/>
      <c r="RE11" s="412"/>
      <c r="RF11" s="412"/>
      <c r="RG11" s="412"/>
      <c r="RH11" s="412"/>
      <c r="RI11" s="412"/>
      <c r="RJ11" s="412"/>
      <c r="RK11" s="412"/>
      <c r="RL11" s="412"/>
      <c r="RM11" s="412"/>
      <c r="RN11" s="412"/>
      <c r="RO11" s="412"/>
      <c r="RP11" s="412"/>
      <c r="RQ11" s="412"/>
      <c r="RR11" s="412"/>
      <c r="RS11" s="412"/>
      <c r="RT11" s="412"/>
      <c r="RU11" s="412"/>
      <c r="RV11" s="412"/>
      <c r="RW11" s="412"/>
      <c r="RX11" s="412"/>
      <c r="RY11" s="412"/>
      <c r="RZ11" s="412"/>
      <c r="SA11" s="412"/>
      <c r="SB11" s="412"/>
      <c r="SC11" s="412"/>
      <c r="SD11" s="412"/>
      <c r="SE11" s="412"/>
      <c r="SF11" s="412"/>
      <c r="SG11" s="412"/>
      <c r="SH11" s="412"/>
      <c r="SI11" s="412"/>
      <c r="SJ11" s="412"/>
      <c r="SK11" s="412"/>
      <c r="SL11" s="412"/>
      <c r="SM11" s="412"/>
      <c r="SN11" s="412"/>
      <c r="SO11" s="412"/>
      <c r="SP11" s="412"/>
      <c r="SQ11" s="412"/>
      <c r="SR11" s="412"/>
      <c r="SS11" s="412"/>
      <c r="ST11" s="412"/>
      <c r="SU11" s="412"/>
      <c r="SV11" s="412"/>
      <c r="SW11" s="412"/>
      <c r="SX11" s="412"/>
      <c r="SY11" s="412"/>
      <c r="SZ11" s="412"/>
      <c r="TA11" s="412"/>
      <c r="TB11" s="412"/>
      <c r="TC11" s="412"/>
      <c r="TD11" s="412"/>
      <c r="TE11" s="412"/>
      <c r="TF11" s="412"/>
      <c r="TG11" s="412"/>
      <c r="TH11" s="412"/>
      <c r="TI11" s="412"/>
      <c r="TJ11" s="412"/>
      <c r="TK11" s="412"/>
      <c r="TL11" s="412"/>
      <c r="TM11" s="412"/>
      <c r="TN11" s="412"/>
      <c r="TO11" s="412"/>
      <c r="TP11" s="412"/>
      <c r="TQ11" s="412"/>
      <c r="TR11" s="412"/>
      <c r="TS11" s="412"/>
      <c r="TT11" s="412"/>
      <c r="TU11" s="412"/>
      <c r="TV11" s="412"/>
      <c r="TW11" s="412"/>
      <c r="TX11" s="412"/>
      <c r="TY11" s="412"/>
      <c r="TZ11" s="412"/>
      <c r="UA11" s="412"/>
      <c r="UB11" s="412"/>
      <c r="UC11" s="412"/>
      <c r="UD11" s="412"/>
      <c r="UE11" s="412"/>
      <c r="UF11" s="412"/>
      <c r="UG11" s="412"/>
      <c r="UH11" s="412"/>
      <c r="UI11" s="412"/>
      <c r="UJ11" s="412"/>
      <c r="UK11" s="412"/>
      <c r="UL11" s="412"/>
      <c r="UM11" s="412"/>
      <c r="UN11" s="412"/>
      <c r="UO11" s="412"/>
      <c r="UP11" s="412"/>
      <c r="UQ11" s="412"/>
      <c r="UR11" s="412"/>
      <c r="US11" s="412"/>
      <c r="UT11" s="412"/>
      <c r="UU11" s="412"/>
      <c r="UV11" s="412"/>
      <c r="UW11" s="412"/>
      <c r="UX11" s="412"/>
      <c r="UY11" s="412"/>
      <c r="UZ11" s="412"/>
      <c r="VA11" s="412"/>
      <c r="VB11" s="412"/>
      <c r="VC11" s="412"/>
      <c r="VD11" s="412"/>
      <c r="VE11" s="412"/>
      <c r="VF11" s="412"/>
      <c r="VG11" s="412"/>
      <c r="VH11" s="412"/>
      <c r="VI11" s="412"/>
      <c r="VJ11" s="412"/>
      <c r="VK11" s="412"/>
      <c r="VL11" s="412"/>
      <c r="VM11" s="412"/>
      <c r="VN11" s="412"/>
      <c r="VO11" s="412"/>
      <c r="VP11" s="412"/>
      <c r="VQ11" s="412"/>
      <c r="VR11" s="412"/>
      <c r="VS11" s="412"/>
      <c r="VT11" s="412"/>
      <c r="VU11" s="412"/>
      <c r="VV11" s="412"/>
      <c r="VW11" s="412"/>
      <c r="VX11" s="412"/>
      <c r="VY11" s="412"/>
      <c r="VZ11" s="412"/>
      <c r="WA11" s="412"/>
      <c r="WB11" s="412"/>
      <c r="WC11" s="412"/>
      <c r="WD11" s="412"/>
      <c r="WE11" s="412"/>
      <c r="WF11" s="412"/>
      <c r="WG11" s="412"/>
      <c r="WH11" s="412"/>
      <c r="WI11" s="412"/>
      <c r="WJ11" s="412"/>
      <c r="WK11" s="412"/>
      <c r="WL11" s="412"/>
      <c r="WM11" s="412"/>
      <c r="WN11" s="412"/>
      <c r="WO11" s="412"/>
      <c r="WP11" s="412"/>
      <c r="WQ11" s="412"/>
      <c r="WR11" s="412"/>
      <c r="WS11" s="412"/>
      <c r="WT11" s="412"/>
      <c r="WU11" s="412"/>
      <c r="WV11" s="412"/>
      <c r="WW11" s="412"/>
      <c r="WX11" s="412"/>
      <c r="WY11" s="412"/>
      <c r="WZ11" s="412"/>
      <c r="XA11" s="412"/>
      <c r="XB11" s="412"/>
      <c r="XC11" s="412"/>
      <c r="XD11" s="412"/>
      <c r="XE11" s="412"/>
      <c r="XF11" s="412"/>
      <c r="XG11" s="412"/>
      <c r="XH11" s="412"/>
      <c r="XI11" s="412"/>
      <c r="XJ11" s="412"/>
      <c r="XK11" s="412"/>
      <c r="XL11" s="412"/>
      <c r="XM11" s="412"/>
      <c r="XN11" s="412"/>
      <c r="XO11" s="412"/>
      <c r="XP11" s="412"/>
      <c r="XQ11" s="412"/>
      <c r="XR11" s="412"/>
      <c r="XS11" s="412"/>
      <c r="XT11" s="412"/>
      <c r="XU11" s="412"/>
      <c r="XV11" s="412"/>
      <c r="XW11" s="412"/>
      <c r="XX11" s="412"/>
      <c r="XY11" s="412"/>
      <c r="XZ11" s="412"/>
      <c r="YA11" s="412"/>
      <c r="YB11" s="412"/>
      <c r="YC11" s="412"/>
      <c r="YD11" s="412"/>
      <c r="YE11" s="412"/>
      <c r="YF11" s="412"/>
      <c r="YG11" s="412"/>
      <c r="YH11" s="412"/>
      <c r="YI11" s="412"/>
      <c r="YJ11" s="412"/>
      <c r="YK11" s="412"/>
      <c r="YL11" s="412"/>
      <c r="YM11" s="412"/>
      <c r="YN11" s="412"/>
      <c r="YO11" s="412"/>
      <c r="YP11" s="412"/>
      <c r="YQ11" s="412"/>
      <c r="YR11" s="412"/>
      <c r="YS11" s="412"/>
      <c r="YT11" s="412"/>
      <c r="YU11" s="412"/>
      <c r="YV11" s="412"/>
      <c r="YW11" s="412"/>
      <c r="YX11" s="412"/>
      <c r="YY11" s="412"/>
      <c r="YZ11" s="412"/>
      <c r="ZA11" s="412"/>
      <c r="ZB11" s="412"/>
      <c r="ZC11" s="412"/>
      <c r="ZD11" s="412"/>
      <c r="ZE11" s="412"/>
      <c r="ZF11" s="412"/>
      <c r="ZG11" s="412"/>
      <c r="ZH11" s="412"/>
      <c r="ZI11" s="412"/>
      <c r="ZJ11" s="412"/>
      <c r="ZK11" s="412"/>
      <c r="ZL11" s="412"/>
      <c r="ZM11" s="412"/>
      <c r="ZN11" s="412"/>
      <c r="ZO11" s="412"/>
      <c r="ZP11" s="412"/>
      <c r="ZQ11" s="412"/>
      <c r="ZR11" s="412"/>
      <c r="ZS11" s="412"/>
      <c r="ZT11" s="412"/>
      <c r="ZU11" s="412"/>
      <c r="ZV11" s="412"/>
      <c r="ZW11" s="412"/>
      <c r="ZX11" s="412"/>
      <c r="ZY11" s="412"/>
      <c r="ZZ11" s="412"/>
      <c r="AAA11" s="412"/>
      <c r="AAB11" s="412"/>
      <c r="AAC11" s="412"/>
      <c r="AAD11" s="412"/>
      <c r="AAE11" s="412"/>
      <c r="AAF11" s="412"/>
      <c r="AAG11" s="412"/>
      <c r="AAH11" s="412"/>
      <c r="AAI11" s="412"/>
      <c r="AAJ11" s="412"/>
      <c r="AAK11" s="412"/>
      <c r="AAL11" s="412"/>
      <c r="AAM11" s="412"/>
      <c r="AAN11" s="412"/>
      <c r="AAO11" s="412"/>
      <c r="AAP11" s="412"/>
      <c r="AAQ11" s="412"/>
      <c r="AAR11" s="412"/>
      <c r="AAS11" s="412"/>
      <c r="AAT11" s="412"/>
      <c r="AAU11" s="412"/>
      <c r="AAV11" s="412"/>
      <c r="AAW11" s="412"/>
      <c r="AAX11" s="412"/>
      <c r="AAY11" s="412"/>
      <c r="AAZ11" s="412"/>
      <c r="ABA11" s="412"/>
      <c r="ABB11" s="412"/>
      <c r="ABC11" s="412"/>
      <c r="ABD11" s="412"/>
      <c r="ABE11" s="412"/>
      <c r="ABF11" s="412"/>
      <c r="ABG11" s="412"/>
      <c r="ABH11" s="412"/>
      <c r="ABI11" s="412"/>
      <c r="ABJ11" s="412"/>
      <c r="ABK11" s="412"/>
      <c r="ABL11" s="412"/>
      <c r="ABM11" s="412"/>
      <c r="ABN11" s="412"/>
      <c r="ABO11" s="412"/>
      <c r="ABP11" s="412"/>
      <c r="ABQ11" s="412"/>
      <c r="ABR11" s="412"/>
      <c r="ABS11" s="412"/>
      <c r="ABT11" s="412"/>
      <c r="ABU11" s="412"/>
      <c r="ABV11" s="412"/>
      <c r="ABW11" s="412"/>
      <c r="ABX11" s="412"/>
      <c r="ABY11" s="412"/>
      <c r="ABZ11" s="412"/>
      <c r="ACA11" s="412"/>
      <c r="ACB11" s="412"/>
      <c r="ACC11" s="412"/>
      <c r="ACD11" s="412"/>
      <c r="ACE11" s="412"/>
      <c r="ACF11" s="412"/>
      <c r="ACG11" s="412"/>
      <c r="ACH11" s="412"/>
      <c r="ACI11" s="412"/>
      <c r="ACJ11" s="412"/>
      <c r="ACK11" s="412"/>
      <c r="ACL11" s="412"/>
      <c r="ACM11" s="412"/>
      <c r="ACN11" s="412"/>
      <c r="ACO11" s="412"/>
      <c r="ACP11" s="412"/>
      <c r="ACQ11" s="412"/>
      <c r="ACR11" s="412"/>
      <c r="ACS11" s="412"/>
      <c r="ACT11" s="412"/>
      <c r="ACU11" s="412"/>
      <c r="ACV11" s="412"/>
      <c r="ACW11" s="412"/>
      <c r="ACX11" s="412"/>
      <c r="ACY11" s="412"/>
      <c r="ACZ11" s="412"/>
      <c r="ADA11" s="412"/>
      <c r="ADB11" s="412"/>
      <c r="ADC11" s="412"/>
      <c r="ADD11" s="412"/>
      <c r="ADE11" s="412"/>
      <c r="ADF11" s="412"/>
      <c r="ADG11" s="412"/>
      <c r="ADH11" s="412"/>
      <c r="ADI11" s="412"/>
      <c r="ADJ11" s="412"/>
      <c r="ADK11" s="412"/>
      <c r="ADL11" s="412"/>
      <c r="ADM11" s="412"/>
      <c r="ADN11" s="412"/>
      <c r="ADO11" s="412"/>
      <c r="ADP11" s="412"/>
      <c r="ADQ11" s="412"/>
      <c r="ADR11" s="412"/>
      <c r="ADS11" s="412"/>
      <c r="ADT11" s="412"/>
      <c r="ADU11" s="412"/>
      <c r="ADV11" s="412"/>
      <c r="ADW11" s="412"/>
      <c r="ADX11" s="412"/>
      <c r="ADY11" s="412"/>
      <c r="ADZ11" s="412"/>
      <c r="AEA11" s="412"/>
      <c r="AEB11" s="412"/>
      <c r="AEC11" s="412"/>
      <c r="AED11" s="412"/>
      <c r="AEE11" s="412"/>
      <c r="AEF11" s="412"/>
      <c r="AEG11" s="412"/>
      <c r="AEH11" s="412"/>
      <c r="AEI11" s="412"/>
      <c r="AEJ11" s="412"/>
      <c r="AEK11" s="412"/>
      <c r="AEL11" s="412"/>
      <c r="AEM11" s="412"/>
      <c r="AEN11" s="412"/>
      <c r="AEO11" s="412"/>
      <c r="AEP11" s="412"/>
      <c r="AEQ11" s="412"/>
      <c r="AER11" s="412"/>
      <c r="AES11" s="412"/>
      <c r="AET11" s="412"/>
      <c r="AEU11" s="412"/>
      <c r="AEV11" s="412"/>
      <c r="AEW11" s="412"/>
      <c r="AEX11" s="412"/>
      <c r="AEY11" s="412"/>
      <c r="AEZ11" s="412"/>
      <c r="AFA11" s="412"/>
      <c r="AFB11" s="412"/>
      <c r="AFC11" s="412"/>
      <c r="AFD11" s="412"/>
      <c r="AFE11" s="412"/>
      <c r="AFF11" s="412"/>
      <c r="AFG11" s="412"/>
      <c r="AFH11" s="412"/>
      <c r="AFI11" s="412"/>
      <c r="AFJ11" s="412"/>
      <c r="AFK11" s="412"/>
      <c r="AFL11" s="412"/>
      <c r="AFM11" s="412"/>
      <c r="AFN11" s="412"/>
      <c r="AFO11" s="412"/>
      <c r="AFP11" s="412"/>
      <c r="AFQ11" s="412"/>
      <c r="AFR11" s="412"/>
      <c r="AFS11" s="412"/>
      <c r="AFT11" s="412"/>
      <c r="AFU11" s="412"/>
      <c r="AFV11" s="412"/>
      <c r="AFW11" s="412"/>
      <c r="AFX11" s="412"/>
      <c r="AFY11" s="412"/>
      <c r="AFZ11" s="412"/>
      <c r="AGA11" s="412"/>
      <c r="AGB11" s="412"/>
      <c r="AGC11" s="412"/>
      <c r="AGD11" s="412"/>
      <c r="AGE11" s="412"/>
      <c r="AGF11" s="412"/>
      <c r="AGG11" s="412"/>
      <c r="AGH11" s="412"/>
      <c r="AGI11" s="412"/>
      <c r="AGJ11" s="412"/>
      <c r="AGK11" s="412"/>
      <c r="AGL11" s="412"/>
      <c r="AGM11" s="412"/>
      <c r="AGN11" s="412"/>
      <c r="AGO11" s="412"/>
      <c r="AGP11" s="412"/>
      <c r="AGQ11" s="412"/>
      <c r="AGR11" s="412"/>
      <c r="AGS11" s="412"/>
      <c r="AGT11" s="412"/>
      <c r="AGU11" s="412"/>
      <c r="AGV11" s="412"/>
      <c r="AGW11" s="412"/>
      <c r="AGX11" s="412"/>
      <c r="AGY11" s="412"/>
      <c r="AGZ11" s="412"/>
      <c r="AHA11" s="412"/>
      <c r="AHB11" s="412"/>
      <c r="AHC11" s="412"/>
      <c r="AHD11" s="412"/>
      <c r="AHE11" s="412"/>
      <c r="AHF11" s="412"/>
      <c r="AHG11" s="412"/>
      <c r="AHH11" s="412"/>
      <c r="AHI11" s="412"/>
      <c r="AHJ11" s="412"/>
      <c r="AHK11" s="412"/>
      <c r="AHL11" s="412"/>
      <c r="AHM11" s="412"/>
      <c r="AHN11" s="412"/>
      <c r="AHO11" s="412"/>
      <c r="AHP11" s="412"/>
      <c r="AHQ11" s="412"/>
      <c r="AHR11" s="412"/>
      <c r="AHS11" s="412"/>
      <c r="AHT11" s="412"/>
      <c r="AHU11" s="412"/>
      <c r="AHV11" s="412"/>
      <c r="AHW11" s="412"/>
      <c r="AHX11" s="412"/>
      <c r="AHY11" s="412"/>
      <c r="AHZ11" s="412"/>
      <c r="AIA11" s="412"/>
      <c r="AIB11" s="412"/>
      <c r="AIC11" s="412"/>
      <c r="AID11" s="412"/>
      <c r="AIE11" s="412"/>
      <c r="AIF11" s="412"/>
      <c r="AIG11" s="412"/>
      <c r="AIH11" s="412"/>
      <c r="AII11" s="412"/>
      <c r="AIJ11" s="412"/>
      <c r="AIK11" s="412"/>
      <c r="AIL11" s="412"/>
      <c r="AIM11" s="412"/>
      <c r="AIN11" s="412"/>
      <c r="AIO11" s="412"/>
      <c r="AIP11" s="412"/>
      <c r="AIQ11" s="412"/>
      <c r="AIR11" s="412"/>
      <c r="AIS11" s="412"/>
      <c r="AIT11" s="412"/>
      <c r="AIU11" s="412"/>
      <c r="AIV11" s="412"/>
      <c r="AIW11" s="412"/>
      <c r="AIX11" s="412"/>
      <c r="AIY11" s="412"/>
      <c r="AIZ11" s="412"/>
      <c r="AJA11" s="412"/>
      <c r="AJB11" s="412"/>
      <c r="AJC11" s="412"/>
      <c r="AJD11" s="412"/>
      <c r="AJE11" s="412"/>
      <c r="AJF11" s="412"/>
      <c r="AJG11" s="412"/>
      <c r="AJH11" s="412"/>
      <c r="AJI11" s="412"/>
      <c r="AJJ11" s="412"/>
      <c r="AJK11" s="412"/>
      <c r="AJL11" s="412"/>
      <c r="AJM11" s="412"/>
      <c r="AJN11" s="412"/>
      <c r="AJO11" s="412"/>
      <c r="AJP11" s="412"/>
      <c r="AJQ11" s="412"/>
      <c r="AJR11" s="412"/>
      <c r="AJS11" s="412"/>
      <c r="AJT11" s="412"/>
      <c r="AJU11" s="412"/>
      <c r="AJV11" s="412"/>
      <c r="AJW11" s="412"/>
      <c r="AJX11" s="412"/>
      <c r="AJY11" s="412"/>
      <c r="AJZ11" s="412"/>
      <c r="AKA11" s="412"/>
      <c r="AKB11" s="412"/>
      <c r="AKC11" s="412"/>
      <c r="AKD11" s="412"/>
      <c r="AKE11" s="412"/>
      <c r="AKF11" s="412"/>
      <c r="AKG11" s="412"/>
      <c r="AKH11" s="412"/>
      <c r="AKI11" s="412"/>
      <c r="AKJ11" s="412"/>
      <c r="AKK11" s="412"/>
      <c r="AKL11" s="412"/>
      <c r="AKM11" s="412"/>
      <c r="AKN11" s="412"/>
      <c r="AKO11" s="412"/>
      <c r="AKP11" s="412"/>
      <c r="AKQ11" s="412"/>
      <c r="AKR11" s="412"/>
      <c r="AKS11" s="412"/>
      <c r="AKT11" s="412"/>
      <c r="AKU11" s="412"/>
      <c r="AKV11" s="412"/>
      <c r="AKW11" s="412"/>
      <c r="AKX11" s="412"/>
      <c r="AKY11" s="412"/>
      <c r="AKZ11" s="412"/>
      <c r="ALA11" s="412"/>
      <c r="ALB11" s="412"/>
      <c r="ALC11" s="412"/>
      <c r="ALD11" s="412"/>
      <c r="ALE11" s="412"/>
      <c r="ALF11" s="412"/>
      <c r="ALG11" s="412"/>
      <c r="ALH11" s="412"/>
      <c r="ALI11" s="412"/>
      <c r="ALJ11" s="412"/>
      <c r="ALK11" s="412"/>
      <c r="ALL11" s="412"/>
      <c r="ALM11" s="412"/>
      <c r="ALN11" s="412"/>
      <c r="ALO11" s="412"/>
      <c r="ALP11" s="412"/>
      <c r="ALQ11" s="412"/>
      <c r="ALR11" s="412"/>
      <c r="ALS11" s="412"/>
      <c r="ALT11" s="412"/>
      <c r="ALU11" s="412"/>
      <c r="ALV11" s="412"/>
      <c r="ALW11" s="412"/>
      <c r="ALX11" s="412"/>
      <c r="ALY11" s="412"/>
      <c r="ALZ11" s="412"/>
      <c r="AMA11" s="412"/>
      <c r="AMB11" s="412"/>
      <c r="AMC11" s="412"/>
      <c r="AMD11" s="412"/>
      <c r="AME11" s="412"/>
      <c r="AMF11" s="412"/>
      <c r="AMG11" s="412"/>
      <c r="AMH11" s="412"/>
      <c r="AMI11" s="412"/>
      <c r="AMJ11" s="412"/>
      <c r="AMK11" s="412"/>
      <c r="AML11" s="412"/>
      <c r="AMM11" s="412"/>
      <c r="AMN11" s="412"/>
      <c r="AMO11" s="412"/>
      <c r="AMP11" s="412"/>
      <c r="AMQ11" s="412"/>
      <c r="AMR11" s="412"/>
      <c r="AMS11" s="412"/>
      <c r="AMT11" s="412"/>
      <c r="AMU11" s="412"/>
      <c r="AMV11" s="412"/>
      <c r="AMW11" s="412"/>
      <c r="AMX11" s="412"/>
      <c r="AMY11" s="412"/>
      <c r="AMZ11" s="412"/>
      <c r="ANA11" s="412"/>
      <c r="ANB11" s="412"/>
      <c r="ANC11" s="412"/>
      <c r="AND11" s="412"/>
      <c r="ANE11" s="412"/>
      <c r="ANF11" s="412"/>
      <c r="ANG11" s="412"/>
      <c r="ANH11" s="412"/>
      <c r="ANI11" s="412"/>
      <c r="ANJ11" s="412"/>
      <c r="ANK11" s="412"/>
      <c r="ANL11" s="412"/>
      <c r="ANM11" s="412"/>
      <c r="ANN11" s="412"/>
      <c r="ANO11" s="412"/>
      <c r="ANP11" s="412"/>
      <c r="ANQ11" s="412"/>
      <c r="ANR11" s="412"/>
      <c r="ANS11" s="412"/>
      <c r="ANT11" s="412"/>
      <c r="ANU11" s="412"/>
      <c r="ANV11" s="412"/>
      <c r="ANW11" s="412"/>
      <c r="ANX11" s="412"/>
      <c r="ANY11" s="412"/>
      <c r="ANZ11" s="412"/>
      <c r="AOA11" s="412"/>
      <c r="AOB11" s="412"/>
      <c r="AOC11" s="412"/>
      <c r="AOD11" s="412"/>
      <c r="AOE11" s="412"/>
      <c r="AOF11" s="412"/>
      <c r="AOG11" s="412"/>
      <c r="AOH11" s="412"/>
      <c r="AOI11" s="412"/>
      <c r="AOJ11" s="412"/>
      <c r="AOK11" s="412"/>
      <c r="AOL11" s="412"/>
      <c r="AOM11" s="412"/>
      <c r="AON11" s="412"/>
      <c r="AOO11" s="412"/>
      <c r="AOP11" s="412"/>
      <c r="AOQ11" s="412"/>
      <c r="AOR11" s="412"/>
      <c r="AOS11" s="412"/>
      <c r="AOT11" s="412"/>
      <c r="AOU11" s="412"/>
      <c r="AOV11" s="412"/>
      <c r="AOW11" s="412"/>
      <c r="AOX11" s="412"/>
      <c r="AOY11" s="412"/>
      <c r="AOZ11" s="412"/>
      <c r="APA11" s="412"/>
      <c r="APB11" s="412"/>
      <c r="APC11" s="412"/>
      <c r="APD11" s="412"/>
      <c r="APE11" s="412"/>
      <c r="APF11" s="412"/>
      <c r="APG11" s="412"/>
      <c r="APH11" s="412"/>
      <c r="API11" s="412"/>
      <c r="APJ11" s="412"/>
      <c r="APK11" s="412"/>
      <c r="APL11" s="412"/>
      <c r="APM11" s="412"/>
      <c r="APN11" s="412"/>
      <c r="APO11" s="412"/>
      <c r="APP11" s="412"/>
      <c r="APQ11" s="412"/>
      <c r="APR11" s="412"/>
      <c r="APS11" s="412"/>
      <c r="APT11" s="412"/>
      <c r="APU11" s="412"/>
      <c r="APV11" s="412"/>
      <c r="APW11" s="412"/>
      <c r="APX11" s="412"/>
      <c r="APY11" s="412"/>
      <c r="APZ11" s="412"/>
      <c r="AQA11" s="412"/>
      <c r="AQB11" s="412"/>
      <c r="AQC11" s="412"/>
      <c r="AQD11" s="412"/>
      <c r="AQE11" s="412"/>
      <c r="AQF11" s="412"/>
      <c r="AQG11" s="412"/>
      <c r="AQH11" s="412"/>
      <c r="AQI11" s="412"/>
      <c r="AQJ11" s="412"/>
      <c r="AQK11" s="412"/>
      <c r="AQL11" s="412"/>
      <c r="AQM11" s="412"/>
      <c r="AQN11" s="412"/>
      <c r="AQO11" s="412"/>
      <c r="AQP11" s="412"/>
      <c r="AQQ11" s="412"/>
      <c r="AQR11" s="412"/>
      <c r="AQS11" s="412"/>
      <c r="AQT11" s="412"/>
      <c r="AQU11" s="412"/>
      <c r="AQV11" s="412"/>
      <c r="AQW11" s="412"/>
      <c r="AQX11" s="412"/>
      <c r="AQY11" s="412"/>
      <c r="AQZ11" s="412"/>
      <c r="ARA11" s="412"/>
      <c r="ARB11" s="412"/>
      <c r="ARC11" s="412"/>
      <c r="ARD11" s="412"/>
      <c r="ARE11" s="412"/>
      <c r="ARF11" s="412"/>
      <c r="ARG11" s="412"/>
      <c r="ARH11" s="412"/>
      <c r="ARI11" s="412"/>
      <c r="ARJ11" s="412"/>
      <c r="ARK11" s="412"/>
      <c r="ARL11" s="412"/>
      <c r="ARM11" s="412"/>
      <c r="ARN11" s="412"/>
      <c r="ARO11" s="412"/>
      <c r="ARP11" s="412"/>
      <c r="ARQ11" s="412"/>
      <c r="ARR11" s="412"/>
      <c r="ARS11" s="412"/>
      <c r="ART11" s="412"/>
      <c r="ARU11" s="412"/>
      <c r="ARV11" s="412"/>
      <c r="ARW11" s="412"/>
      <c r="ARX11" s="412"/>
      <c r="ARY11" s="412"/>
      <c r="ARZ11" s="412"/>
      <c r="ASA11" s="412"/>
      <c r="ASB11" s="412"/>
      <c r="ASC11" s="412"/>
      <c r="ASD11" s="412"/>
      <c r="ASE11" s="412"/>
      <c r="ASF11" s="412"/>
      <c r="ASG11" s="412"/>
      <c r="ASH11" s="412"/>
      <c r="ASI11" s="412"/>
      <c r="ASJ11" s="412"/>
      <c r="ASK11" s="412"/>
      <c r="ASL11" s="412"/>
      <c r="ASM11" s="412"/>
      <c r="ASN11" s="412"/>
      <c r="ASO11" s="412"/>
      <c r="ASP11" s="412"/>
      <c r="ASQ11" s="412"/>
      <c r="ASR11" s="412"/>
      <c r="ASS11" s="412"/>
      <c r="AST11" s="412"/>
      <c r="ASU11" s="412"/>
      <c r="ASV11" s="412"/>
      <c r="ASW11" s="412"/>
      <c r="ASX11" s="412"/>
      <c r="ASY11" s="412"/>
      <c r="ASZ11" s="412"/>
      <c r="ATA11" s="412"/>
      <c r="ATB11" s="412"/>
      <c r="ATC11" s="412"/>
      <c r="ATD11" s="412"/>
      <c r="ATE11" s="412"/>
      <c r="ATF11" s="412"/>
      <c r="ATG11" s="412"/>
      <c r="ATH11" s="412"/>
      <c r="ATI11" s="412"/>
      <c r="ATJ11" s="412"/>
      <c r="ATK11" s="412"/>
      <c r="ATL11" s="412"/>
      <c r="ATM11" s="412"/>
      <c r="ATN11" s="412"/>
      <c r="ATO11" s="412"/>
      <c r="ATP11" s="412"/>
      <c r="ATQ11" s="412"/>
      <c r="ATR11" s="412"/>
      <c r="ATS11" s="412"/>
      <c r="ATT11" s="412"/>
      <c r="ATU11" s="412"/>
      <c r="ATV11" s="412"/>
      <c r="ATW11" s="412"/>
      <c r="ATX11" s="412"/>
      <c r="ATY11" s="412"/>
      <c r="ATZ11" s="412"/>
      <c r="AUA11" s="412"/>
      <c r="AUB11" s="412"/>
      <c r="AUC11" s="412"/>
      <c r="AUD11" s="412"/>
      <c r="AUE11" s="412"/>
      <c r="AUF11" s="412"/>
      <c r="AUG11" s="412"/>
      <c r="AUH11" s="412"/>
      <c r="AUI11" s="412"/>
      <c r="AUJ11" s="412"/>
      <c r="AUK11" s="412"/>
      <c r="AUL11" s="412"/>
      <c r="AUM11" s="412"/>
      <c r="AUN11" s="412"/>
      <c r="AUO11" s="412"/>
      <c r="AUP11" s="412"/>
      <c r="AUQ11" s="412"/>
      <c r="AUR11" s="412"/>
      <c r="AUS11" s="412"/>
      <c r="AUT11" s="412"/>
      <c r="AUU11" s="412"/>
      <c r="AUV11" s="412"/>
      <c r="AUW11" s="412"/>
      <c r="AUX11" s="412"/>
      <c r="AUY11" s="412"/>
      <c r="AUZ11" s="412"/>
      <c r="AVA11" s="412"/>
      <c r="AVB11" s="412"/>
      <c r="AVC11" s="412"/>
      <c r="AVD11" s="412"/>
      <c r="AVE11" s="412"/>
      <c r="AVF11" s="412"/>
      <c r="AVG11" s="412"/>
      <c r="AVH11" s="412"/>
      <c r="AVI11" s="412"/>
      <c r="AVJ11" s="412"/>
      <c r="AVK11" s="412"/>
      <c r="AVL11" s="412"/>
      <c r="AVM11" s="412"/>
      <c r="AVN11" s="412"/>
      <c r="AVO11" s="412"/>
      <c r="AVP11" s="412"/>
      <c r="AVQ11" s="412"/>
      <c r="AVR11" s="412"/>
      <c r="AVS11" s="412"/>
      <c r="AVT11" s="412"/>
      <c r="AVU11" s="412"/>
      <c r="AVV11" s="412"/>
      <c r="AVW11" s="412"/>
      <c r="AVX11" s="412"/>
      <c r="AVY11" s="412"/>
      <c r="AVZ11" s="412"/>
      <c r="AWA11" s="412"/>
      <c r="AWB11" s="412"/>
      <c r="AWC11" s="412"/>
      <c r="AWD11" s="412"/>
      <c r="AWE11" s="412"/>
      <c r="AWF11" s="412"/>
      <c r="AWG11" s="412"/>
      <c r="AWH11" s="412"/>
      <c r="AWI11" s="412"/>
      <c r="AWJ11" s="412"/>
      <c r="AWK11" s="412"/>
      <c r="AWL11" s="412"/>
      <c r="AWM11" s="412"/>
      <c r="AWN11" s="412"/>
      <c r="AWO11" s="412"/>
      <c r="AWP11" s="412"/>
      <c r="AWQ11" s="412"/>
      <c r="AWR11" s="412"/>
      <c r="AWS11" s="412"/>
      <c r="AWT11" s="412"/>
      <c r="AWU11" s="412"/>
      <c r="AWV11" s="412"/>
      <c r="AWW11" s="412"/>
      <c r="AWX11" s="412"/>
      <c r="AWY11" s="412"/>
      <c r="AWZ11" s="412"/>
      <c r="AXA11" s="412"/>
      <c r="AXB11" s="412"/>
      <c r="AXC11" s="412"/>
      <c r="AXD11" s="412"/>
      <c r="AXE11" s="412"/>
      <c r="AXF11" s="412"/>
      <c r="AXG11" s="412"/>
      <c r="AXH11" s="412"/>
      <c r="AXI11" s="412"/>
      <c r="AXJ11" s="412"/>
      <c r="AXK11" s="412"/>
      <c r="AXL11" s="412"/>
      <c r="AXM11" s="412"/>
      <c r="AXN11" s="412"/>
      <c r="AXO11" s="412"/>
      <c r="AXP11" s="412"/>
      <c r="AXQ11" s="412"/>
      <c r="AXR11" s="412"/>
      <c r="AXS11" s="412"/>
      <c r="AXT11" s="412"/>
      <c r="AXU11" s="412"/>
      <c r="AXV11" s="412"/>
      <c r="AXW11" s="412"/>
      <c r="AXX11" s="412"/>
      <c r="AXY11" s="412"/>
      <c r="AXZ11" s="412"/>
      <c r="AYA11" s="412"/>
      <c r="AYB11" s="412"/>
      <c r="AYC11" s="412"/>
      <c r="AYD11" s="412"/>
      <c r="AYE11" s="412"/>
      <c r="AYF11" s="412"/>
      <c r="AYG11" s="412"/>
      <c r="AYH11" s="412"/>
      <c r="AYI11" s="412"/>
      <c r="AYJ11" s="412"/>
      <c r="AYK11" s="412"/>
      <c r="AYL11" s="412"/>
      <c r="AYM11" s="412"/>
      <c r="AYN11" s="412"/>
      <c r="AYO11" s="412"/>
      <c r="AYP11" s="412"/>
      <c r="AYQ11" s="412"/>
      <c r="AYR11" s="412"/>
      <c r="AYS11" s="412"/>
      <c r="AYT11" s="412"/>
      <c r="AYU11" s="412"/>
      <c r="AYV11" s="412"/>
      <c r="AYW11" s="412"/>
      <c r="AYX11" s="412"/>
      <c r="AYY11" s="412"/>
      <c r="AYZ11" s="412"/>
      <c r="AZA11" s="412"/>
      <c r="AZB11" s="412"/>
      <c r="AZC11" s="412"/>
      <c r="AZD11" s="412"/>
      <c r="AZE11" s="412"/>
      <c r="AZF11" s="412"/>
      <c r="AZG11" s="412"/>
      <c r="AZH11" s="412"/>
      <c r="AZI11" s="412"/>
      <c r="AZJ11" s="412"/>
      <c r="AZK11" s="412"/>
      <c r="AZL11" s="412"/>
      <c r="AZM11" s="412"/>
      <c r="AZN11" s="412"/>
      <c r="AZO11" s="412"/>
      <c r="AZP11" s="412"/>
      <c r="AZQ11" s="412"/>
      <c r="AZR11" s="412"/>
      <c r="AZS11" s="412"/>
      <c r="AZT11" s="412"/>
      <c r="AZU11" s="412"/>
      <c r="AZV11" s="412"/>
      <c r="AZW11" s="412"/>
      <c r="AZX11" s="412"/>
      <c r="AZY11" s="412"/>
      <c r="AZZ11" s="412"/>
      <c r="BAA11" s="412"/>
      <c r="BAB11" s="412"/>
      <c r="BAC11" s="412"/>
      <c r="BAD11" s="412"/>
      <c r="BAE11" s="412"/>
      <c r="BAF11" s="412"/>
      <c r="BAG11" s="412"/>
      <c r="BAH11" s="412"/>
      <c r="BAI11" s="412"/>
      <c r="BAJ11" s="412"/>
      <c r="BAK11" s="412"/>
      <c r="BAL11" s="412"/>
      <c r="BAM11" s="412"/>
      <c r="BAN11" s="412"/>
      <c r="BAO11" s="412"/>
      <c r="BAP11" s="412"/>
      <c r="BAQ11" s="412"/>
      <c r="BAR11" s="412"/>
      <c r="BAS11" s="412"/>
      <c r="BAT11" s="412"/>
      <c r="BAU11" s="412"/>
      <c r="BAV11" s="412"/>
      <c r="BAW11" s="412"/>
      <c r="BAX11" s="412"/>
      <c r="BAY11" s="412"/>
      <c r="BAZ11" s="412"/>
      <c r="BBA11" s="412"/>
      <c r="BBB11" s="412"/>
      <c r="BBC11" s="412"/>
      <c r="BBD11" s="412"/>
      <c r="BBE11" s="412"/>
      <c r="BBF11" s="412"/>
      <c r="BBG11" s="412"/>
      <c r="BBH11" s="412"/>
      <c r="BBI11" s="412"/>
      <c r="BBJ11" s="412"/>
      <c r="BBK11" s="412"/>
      <c r="BBL11" s="412"/>
      <c r="BBM11" s="412"/>
      <c r="BBN11" s="412"/>
      <c r="BBO11" s="412"/>
      <c r="BBP11" s="412"/>
      <c r="BBQ11" s="412"/>
      <c r="BBR11" s="412"/>
      <c r="BBS11" s="412"/>
      <c r="BBT11" s="412"/>
      <c r="BBU11" s="412"/>
      <c r="BBV11" s="412"/>
      <c r="BBW11" s="412"/>
      <c r="BBX11" s="412"/>
      <c r="BBY11" s="412"/>
      <c r="BBZ11" s="412"/>
      <c r="BCA11" s="412"/>
      <c r="BCB11" s="412"/>
      <c r="BCC11" s="412"/>
      <c r="BCD11" s="412"/>
      <c r="BCE11" s="412"/>
      <c r="BCF11" s="412"/>
      <c r="BCG11" s="412"/>
      <c r="BCH11" s="412"/>
      <c r="BCI11" s="412"/>
      <c r="BCJ11" s="412"/>
      <c r="BCK11" s="412"/>
      <c r="BCL11" s="412"/>
      <c r="BCM11" s="412"/>
      <c r="BCN11" s="412"/>
      <c r="BCO11" s="412"/>
      <c r="BCP11" s="412"/>
      <c r="BCQ11" s="412"/>
      <c r="BCR11" s="412"/>
      <c r="BCS11" s="412"/>
      <c r="BCT11" s="412"/>
      <c r="BCU11" s="412"/>
      <c r="BCV11" s="412"/>
      <c r="BCW11" s="412"/>
      <c r="BCX11" s="412"/>
      <c r="BCY11" s="412"/>
      <c r="BCZ11" s="412"/>
      <c r="BDA11" s="412"/>
      <c r="BDB11" s="412"/>
      <c r="BDC11" s="412"/>
      <c r="BDD11" s="412"/>
      <c r="BDE11" s="412"/>
      <c r="BDF11" s="412"/>
      <c r="BDG11" s="412"/>
      <c r="BDH11" s="412"/>
      <c r="BDI11" s="412"/>
      <c r="BDJ11" s="412"/>
      <c r="BDK11" s="412"/>
      <c r="BDL11" s="412"/>
      <c r="BDM11" s="412"/>
      <c r="BDN11" s="412"/>
      <c r="BDO11" s="412"/>
      <c r="BDP11" s="412"/>
      <c r="BDQ11" s="412"/>
      <c r="BDR11" s="412"/>
      <c r="BDS11" s="412"/>
      <c r="BDT11" s="412"/>
      <c r="BDU11" s="412"/>
      <c r="BDV11" s="412"/>
      <c r="BDW11" s="412"/>
      <c r="BDX11" s="412"/>
      <c r="BDY11" s="412"/>
      <c r="BDZ11" s="412"/>
      <c r="BEA11" s="412"/>
      <c r="BEB11" s="412"/>
      <c r="BEC11" s="412"/>
      <c r="BED11" s="412"/>
      <c r="BEE11" s="412"/>
      <c r="BEF11" s="412"/>
      <c r="BEG11" s="412"/>
      <c r="BEH11" s="412"/>
      <c r="BEI11" s="412"/>
      <c r="BEJ11" s="412"/>
      <c r="BEK11" s="412"/>
      <c r="BEL11" s="412"/>
      <c r="BEM11" s="412"/>
      <c r="BEN11" s="412"/>
      <c r="BEO11" s="412"/>
      <c r="BEP11" s="412"/>
      <c r="BEQ11" s="412"/>
      <c r="BER11" s="412"/>
      <c r="BES11" s="412"/>
      <c r="BET11" s="412"/>
      <c r="BEU11" s="412"/>
      <c r="BEV11" s="412"/>
      <c r="BEW11" s="412"/>
      <c r="BEX11" s="412"/>
      <c r="BEY11" s="412"/>
      <c r="BEZ11" s="412"/>
      <c r="BFA11" s="412"/>
      <c r="BFB11" s="412"/>
      <c r="BFC11" s="412"/>
      <c r="BFD11" s="412"/>
      <c r="BFE11" s="412"/>
      <c r="BFF11" s="412"/>
      <c r="BFG11" s="412"/>
      <c r="BFH11" s="412"/>
      <c r="BFI11" s="412"/>
      <c r="BFJ11" s="412"/>
      <c r="BFK11" s="412"/>
      <c r="BFL11" s="412"/>
      <c r="BFM11" s="412"/>
      <c r="BFN11" s="412"/>
      <c r="BFO11" s="412"/>
      <c r="BFP11" s="412"/>
      <c r="BFQ11" s="412"/>
      <c r="BFR11" s="412"/>
      <c r="BFS11" s="412"/>
      <c r="BFT11" s="412"/>
      <c r="BFU11" s="412"/>
      <c r="BFV11" s="412"/>
      <c r="BFW11" s="412"/>
      <c r="BFX11" s="412"/>
      <c r="BFY11" s="412"/>
      <c r="BFZ11" s="412"/>
      <c r="BGA11" s="412"/>
      <c r="BGB11" s="412"/>
      <c r="BGC11" s="412"/>
      <c r="BGD11" s="412"/>
      <c r="BGE11" s="412"/>
      <c r="BGF11" s="412"/>
      <c r="BGG11" s="412"/>
      <c r="BGH11" s="412"/>
      <c r="BGI11" s="412"/>
      <c r="BGJ11" s="412"/>
      <c r="BGK11" s="412"/>
      <c r="BGL11" s="412"/>
      <c r="BGM11" s="412"/>
      <c r="BGN11" s="412"/>
      <c r="BGO11" s="412"/>
      <c r="BGP11" s="412"/>
      <c r="BGQ11" s="412"/>
      <c r="BGR11" s="412"/>
      <c r="BGS11" s="412"/>
      <c r="BGT11" s="412"/>
      <c r="BGU11" s="412"/>
      <c r="BGV11" s="412"/>
      <c r="BGW11" s="412"/>
      <c r="BGX11" s="412"/>
      <c r="BGY11" s="412"/>
      <c r="BGZ11" s="412"/>
      <c r="BHA11" s="412"/>
      <c r="BHB11" s="412"/>
      <c r="BHC11" s="412"/>
      <c r="BHD11" s="412"/>
      <c r="BHE11" s="412"/>
      <c r="BHF11" s="412"/>
      <c r="BHG11" s="412"/>
      <c r="BHH11" s="412"/>
      <c r="BHI11" s="412"/>
      <c r="BHJ11" s="412"/>
      <c r="BHK11" s="412"/>
      <c r="BHL11" s="412"/>
      <c r="BHM11" s="412"/>
      <c r="BHN11" s="412"/>
      <c r="BHO11" s="412"/>
      <c r="BHP11" s="412"/>
      <c r="BHQ11" s="412"/>
      <c r="BHR11" s="412"/>
      <c r="BHS11" s="412"/>
      <c r="BHT11" s="412"/>
      <c r="BHU11" s="412"/>
      <c r="BHV11" s="412"/>
      <c r="BHW11" s="412"/>
      <c r="BHX11" s="412"/>
      <c r="BHY11" s="412"/>
      <c r="BHZ11" s="412"/>
      <c r="BIA11" s="412"/>
      <c r="BIB11" s="412"/>
      <c r="BIC11" s="412"/>
      <c r="BID11" s="412"/>
      <c r="BIE11" s="412"/>
      <c r="BIF11" s="412"/>
      <c r="BIG11" s="412"/>
      <c r="BIH11" s="412"/>
      <c r="BII11" s="412"/>
      <c r="BIJ11" s="412"/>
      <c r="BIK11" s="412"/>
      <c r="BIL11" s="412"/>
      <c r="BIM11" s="412"/>
      <c r="BIN11" s="412"/>
      <c r="BIO11" s="412"/>
      <c r="BIP11" s="412"/>
      <c r="BIQ11" s="412"/>
      <c r="BIR11" s="412"/>
      <c r="BIS11" s="412"/>
      <c r="BIT11" s="412"/>
      <c r="BIU11" s="412"/>
      <c r="BIV11" s="412"/>
      <c r="BIW11" s="412"/>
      <c r="BIX11" s="412"/>
      <c r="BIY11" s="412"/>
      <c r="BIZ11" s="412"/>
      <c r="BJA11" s="412"/>
      <c r="BJB11" s="412"/>
      <c r="BJC11" s="412"/>
      <c r="BJD11" s="412"/>
      <c r="BJE11" s="412"/>
      <c r="BJF11" s="412"/>
      <c r="BJG11" s="412"/>
      <c r="BJH11" s="412"/>
      <c r="BJI11" s="412"/>
      <c r="BJJ11" s="412"/>
      <c r="BJK11" s="412"/>
      <c r="BJL11" s="412"/>
      <c r="BJM11" s="412"/>
      <c r="BJN11" s="412"/>
      <c r="BJO11" s="412"/>
      <c r="BJP11" s="412"/>
      <c r="BJQ11" s="412"/>
      <c r="BJR11" s="412"/>
      <c r="BJS11" s="412"/>
      <c r="BJT11" s="412"/>
      <c r="BJU11" s="412"/>
      <c r="BJV11" s="412"/>
      <c r="BJW11" s="412"/>
      <c r="BJX11" s="412"/>
      <c r="BJY11" s="412"/>
      <c r="BJZ11" s="412"/>
      <c r="BKA11" s="412"/>
      <c r="BKB11" s="412"/>
      <c r="BKC11" s="412"/>
      <c r="BKD11" s="412"/>
      <c r="BKE11" s="412"/>
      <c r="BKF11" s="412"/>
      <c r="BKG11" s="412"/>
      <c r="BKH11" s="412"/>
      <c r="BKI11" s="412"/>
      <c r="BKJ11" s="412"/>
      <c r="BKK11" s="412"/>
      <c r="BKL11" s="412"/>
      <c r="BKM11" s="412"/>
      <c r="BKN11" s="412"/>
      <c r="BKO11" s="412"/>
      <c r="BKP11" s="412"/>
      <c r="BKQ11" s="412"/>
      <c r="BKR11" s="412"/>
      <c r="BKS11" s="412"/>
      <c r="BKT11" s="412"/>
      <c r="BKU11" s="412"/>
      <c r="BKV11" s="412"/>
      <c r="BKW11" s="412"/>
      <c r="BKX11" s="412"/>
      <c r="BKY11" s="412"/>
      <c r="BKZ11" s="412"/>
      <c r="BLA11" s="412"/>
      <c r="BLB11" s="412"/>
      <c r="BLC11" s="412"/>
      <c r="BLD11" s="412"/>
      <c r="BLE11" s="412"/>
      <c r="BLF11" s="412"/>
      <c r="BLG11" s="412"/>
      <c r="BLH11" s="412"/>
      <c r="BLI11" s="412"/>
      <c r="BLJ11" s="412"/>
      <c r="BLK11" s="412"/>
      <c r="BLL11" s="412"/>
      <c r="BLM11" s="412"/>
      <c r="BLN11" s="412"/>
      <c r="BLO11" s="412"/>
      <c r="BLP11" s="412"/>
      <c r="BLQ11" s="412"/>
      <c r="BLR11" s="412"/>
      <c r="BLS11" s="412"/>
      <c r="BLT11" s="412"/>
      <c r="BLU11" s="412"/>
      <c r="BLV11" s="412"/>
      <c r="BLW11" s="412"/>
      <c r="BLX11" s="412"/>
      <c r="BLY11" s="412"/>
      <c r="BLZ11" s="412"/>
      <c r="BMA11" s="412"/>
      <c r="BMB11" s="412"/>
      <c r="BMC11" s="412"/>
      <c r="BMD11" s="412"/>
      <c r="BME11" s="412"/>
      <c r="BMF11" s="412"/>
      <c r="BMG11" s="412"/>
      <c r="BMH11" s="412"/>
      <c r="BMI11" s="412"/>
      <c r="BMJ11" s="412"/>
      <c r="BMK11" s="412"/>
      <c r="BML11" s="412"/>
      <c r="BMM11" s="412"/>
      <c r="BMN11" s="412"/>
      <c r="BMO11" s="412"/>
      <c r="BMP11" s="412"/>
      <c r="BMQ11" s="412"/>
      <c r="BMR11" s="412"/>
      <c r="BMS11" s="412"/>
      <c r="BMT11" s="412"/>
      <c r="BMU11" s="412"/>
      <c r="BMV11" s="412"/>
      <c r="BMW11" s="412"/>
      <c r="BMX11" s="412"/>
      <c r="BMY11" s="412"/>
      <c r="BMZ11" s="412"/>
      <c r="BNA11" s="412"/>
      <c r="BNB11" s="412"/>
      <c r="BNC11" s="412"/>
      <c r="BND11" s="412"/>
      <c r="BNE11" s="412"/>
      <c r="BNF11" s="412"/>
      <c r="BNG11" s="412"/>
      <c r="BNH11" s="412"/>
      <c r="BNI11" s="412"/>
      <c r="BNJ11" s="412"/>
      <c r="BNK11" s="412"/>
      <c r="BNL11" s="412"/>
      <c r="BNM11" s="412"/>
      <c r="BNN11" s="412"/>
      <c r="BNO11" s="412"/>
      <c r="BNP11" s="412"/>
      <c r="BNQ11" s="412"/>
      <c r="BNR11" s="412"/>
      <c r="BNS11" s="412"/>
      <c r="BNT11" s="412"/>
      <c r="BNU11" s="412"/>
      <c r="BNV11" s="412"/>
      <c r="BNW11" s="412"/>
      <c r="BNX11" s="412"/>
      <c r="BNY11" s="412"/>
      <c r="BNZ11" s="412"/>
      <c r="BOA11" s="412"/>
      <c r="BOB11" s="412"/>
      <c r="BOC11" s="412"/>
      <c r="BOD11" s="412"/>
      <c r="BOE11" s="412"/>
      <c r="BOF11" s="412"/>
      <c r="BOG11" s="412"/>
      <c r="BOH11" s="412"/>
      <c r="BOI11" s="412"/>
      <c r="BOJ11" s="412"/>
      <c r="BOK11" s="412"/>
      <c r="BOL11" s="412"/>
      <c r="BOM11" s="412"/>
      <c r="BON11" s="412"/>
      <c r="BOO11" s="412"/>
      <c r="BOP11" s="412"/>
      <c r="BOQ11" s="412"/>
      <c r="BOR11" s="412"/>
      <c r="BOS11" s="412"/>
      <c r="BOT11" s="412"/>
      <c r="BOU11" s="412"/>
      <c r="BOV11" s="412"/>
      <c r="BOW11" s="412"/>
      <c r="BOX11" s="412"/>
      <c r="BOY11" s="412"/>
      <c r="BOZ11" s="412"/>
      <c r="BPA11" s="412"/>
      <c r="BPB11" s="412"/>
      <c r="BPC11" s="412"/>
      <c r="BPD11" s="412"/>
      <c r="BPE11" s="412"/>
      <c r="BPF11" s="412"/>
      <c r="BPG11" s="412"/>
      <c r="BPH11" s="412"/>
      <c r="BPI11" s="412"/>
      <c r="BPJ11" s="412"/>
      <c r="BPK11" s="412"/>
      <c r="BPL11" s="412"/>
      <c r="BPM11" s="412"/>
      <c r="BPN11" s="412"/>
      <c r="BPO11" s="412"/>
      <c r="BPP11" s="412"/>
      <c r="BPQ11" s="412"/>
      <c r="BPR11" s="412"/>
      <c r="BPS11" s="412"/>
      <c r="BPT11" s="412"/>
      <c r="BPU11" s="412"/>
      <c r="BPV11" s="412"/>
      <c r="BPW11" s="412"/>
      <c r="BPX11" s="412"/>
      <c r="BPY11" s="412"/>
      <c r="BPZ11" s="412"/>
      <c r="BQA11" s="412"/>
      <c r="BQB11" s="412"/>
      <c r="BQC11" s="412"/>
      <c r="BQD11" s="412"/>
      <c r="BQE11" s="412"/>
      <c r="BQF11" s="412"/>
      <c r="BQG11" s="412"/>
      <c r="BQH11" s="412"/>
      <c r="BQI11" s="412"/>
      <c r="BQJ11" s="412"/>
      <c r="BQK11" s="412"/>
      <c r="BQL11" s="412"/>
      <c r="BQM11" s="412"/>
      <c r="BQN11" s="412"/>
      <c r="BQO11" s="412"/>
      <c r="BQP11" s="412"/>
      <c r="BQQ11" s="412"/>
      <c r="BQR11" s="412"/>
      <c r="BQS11" s="412"/>
      <c r="BQT11" s="412"/>
      <c r="BQU11" s="412"/>
      <c r="BQV11" s="412"/>
      <c r="BQW11" s="412"/>
      <c r="BQX11" s="412"/>
      <c r="BQY11" s="412"/>
      <c r="BQZ11" s="412"/>
      <c r="BRA11" s="412"/>
      <c r="BRB11" s="412"/>
      <c r="BRC11" s="412"/>
      <c r="BRD11" s="412"/>
      <c r="BRE11" s="412"/>
      <c r="BRF11" s="412"/>
      <c r="BRG11" s="412"/>
      <c r="BRH11" s="412"/>
      <c r="BRI11" s="412"/>
      <c r="BRJ11" s="412"/>
      <c r="BRK11" s="412"/>
      <c r="BRL11" s="412"/>
      <c r="BRM11" s="412"/>
      <c r="BRN11" s="412"/>
      <c r="BRO11" s="412"/>
      <c r="BRP11" s="412"/>
      <c r="BRQ11" s="412"/>
      <c r="BRR11" s="412"/>
      <c r="BRS11" s="412"/>
      <c r="BRT11" s="412"/>
      <c r="BRU11" s="412"/>
      <c r="BRV11" s="412"/>
      <c r="BRW11" s="412"/>
      <c r="BRX11" s="412"/>
      <c r="BRY11" s="412"/>
      <c r="BRZ11" s="412"/>
      <c r="BSA11" s="412"/>
      <c r="BSB11" s="412"/>
      <c r="BSC11" s="412"/>
      <c r="BSD11" s="412"/>
      <c r="BSE11" s="412"/>
      <c r="BSF11" s="412"/>
      <c r="BSG11" s="412"/>
      <c r="BSH11" s="412"/>
      <c r="BSI11" s="412"/>
      <c r="BSJ11" s="412"/>
      <c r="BSK11" s="412"/>
      <c r="BSL11" s="412"/>
      <c r="BSM11" s="412"/>
      <c r="BSN11" s="412"/>
      <c r="BSO11" s="412"/>
      <c r="BSP11" s="412"/>
      <c r="BSQ11" s="412"/>
      <c r="BSR11" s="412"/>
      <c r="BSS11" s="412"/>
      <c r="BST11" s="412"/>
      <c r="BSU11" s="412"/>
      <c r="BSV11" s="412"/>
      <c r="BSW11" s="412"/>
      <c r="BSX11" s="412"/>
      <c r="BSY11" s="412"/>
      <c r="BSZ11" s="412"/>
      <c r="BTA11" s="412"/>
      <c r="BTB11" s="412"/>
      <c r="BTC11" s="412"/>
      <c r="BTD11" s="412"/>
      <c r="BTE11" s="412"/>
      <c r="BTF11" s="412"/>
      <c r="BTG11" s="412"/>
      <c r="BTH11" s="412"/>
      <c r="BTI11" s="412"/>
      <c r="BTJ11" s="412"/>
      <c r="BTK11" s="412"/>
      <c r="BTL11" s="412"/>
      <c r="BTM11" s="412"/>
      <c r="BTN11" s="412"/>
      <c r="BTO11" s="412"/>
      <c r="BTP11" s="412"/>
      <c r="BTQ11" s="412"/>
      <c r="BTR11" s="412"/>
      <c r="BTS11" s="412"/>
      <c r="BTT11" s="412"/>
      <c r="BTU11" s="412"/>
      <c r="BTV11" s="412"/>
      <c r="BTW11" s="412"/>
      <c r="BTX11" s="412"/>
      <c r="BTY11" s="412"/>
      <c r="BTZ11" s="412"/>
      <c r="BUA11" s="412"/>
      <c r="BUB11" s="412"/>
      <c r="BUC11" s="412"/>
      <c r="BUD11" s="412"/>
      <c r="BUE11" s="412"/>
      <c r="BUF11" s="412"/>
      <c r="BUG11" s="412"/>
      <c r="BUH11" s="412"/>
      <c r="BUI11" s="412"/>
      <c r="BUJ11" s="412"/>
      <c r="BUK11" s="412"/>
      <c r="BUL11" s="412"/>
      <c r="BUM11" s="412"/>
      <c r="BUN11" s="412"/>
      <c r="BUO11" s="412"/>
      <c r="BUP11" s="412"/>
      <c r="BUQ11" s="412"/>
      <c r="BUR11" s="412"/>
      <c r="BUS11" s="412"/>
      <c r="BUT11" s="412"/>
      <c r="BUU11" s="412"/>
      <c r="BUV11" s="412"/>
      <c r="BUW11" s="412"/>
      <c r="BUX11" s="412"/>
      <c r="BUY11" s="412"/>
      <c r="BUZ11" s="412"/>
      <c r="BVA11" s="412"/>
      <c r="BVB11" s="412"/>
      <c r="BVC11" s="412"/>
      <c r="BVD11" s="412"/>
      <c r="BVE11" s="412"/>
      <c r="BVF11" s="412"/>
      <c r="BVG11" s="412"/>
      <c r="BVH11" s="412"/>
      <c r="BVI11" s="412"/>
      <c r="BVJ11" s="412"/>
      <c r="BVK11" s="412"/>
      <c r="BVL11" s="412"/>
      <c r="BVM11" s="412"/>
      <c r="BVN11" s="412"/>
      <c r="BVO11" s="412"/>
      <c r="BVP11" s="412"/>
      <c r="BVQ11" s="412"/>
      <c r="BVR11" s="412"/>
      <c r="BVS11" s="412"/>
      <c r="BVT11" s="412"/>
      <c r="BVU11" s="412"/>
      <c r="BVV11" s="412"/>
      <c r="BVW11" s="412"/>
      <c r="BVX11" s="412"/>
      <c r="BVY11" s="412"/>
      <c r="BVZ11" s="412"/>
      <c r="BWA11" s="412"/>
      <c r="BWB11" s="412"/>
      <c r="BWC11" s="412"/>
      <c r="BWD11" s="412"/>
      <c r="BWE11" s="412"/>
      <c r="BWF11" s="412"/>
      <c r="BWG11" s="412"/>
      <c r="BWH11" s="412"/>
      <c r="BWI11" s="412"/>
      <c r="BWJ11" s="412"/>
      <c r="BWK11" s="412"/>
      <c r="BWL11" s="412"/>
      <c r="BWM11" s="412"/>
      <c r="BWN11" s="412"/>
      <c r="BWO11" s="412"/>
      <c r="BWP11" s="412"/>
      <c r="BWQ11" s="412"/>
      <c r="BWR11" s="412"/>
      <c r="BWS11" s="412"/>
      <c r="BWT11" s="412"/>
      <c r="BWU11" s="412"/>
      <c r="BWV11" s="412"/>
      <c r="BWW11" s="412"/>
      <c r="BWX11" s="412"/>
      <c r="BWY11" s="412"/>
      <c r="BWZ11" s="412"/>
      <c r="BXA11" s="412"/>
      <c r="BXB11" s="412"/>
      <c r="BXC11" s="412"/>
      <c r="BXD11" s="412"/>
      <c r="BXE11" s="412"/>
      <c r="BXF11" s="412"/>
      <c r="BXG11" s="412"/>
      <c r="BXH11" s="412"/>
      <c r="BXI11" s="412"/>
      <c r="BXJ11" s="412"/>
      <c r="BXK11" s="412"/>
      <c r="BXL11" s="412"/>
      <c r="BXM11" s="412"/>
      <c r="BXN11" s="412"/>
      <c r="BXO11" s="412"/>
      <c r="BXP11" s="412"/>
      <c r="BXQ11" s="412"/>
      <c r="BXR11" s="412"/>
      <c r="BXS11" s="412"/>
      <c r="BXT11" s="412"/>
      <c r="BXU11" s="412"/>
      <c r="BXV11" s="412"/>
      <c r="BXW11" s="412"/>
      <c r="BXX11" s="412"/>
      <c r="BXY11" s="412"/>
      <c r="BXZ11" s="412"/>
      <c r="BYA11" s="412"/>
      <c r="BYB11" s="412"/>
      <c r="BYC11" s="412"/>
      <c r="BYD11" s="412"/>
      <c r="BYE11" s="412"/>
      <c r="BYF11" s="412"/>
      <c r="BYG11" s="412"/>
      <c r="BYH11" s="412"/>
      <c r="BYI11" s="412"/>
      <c r="BYJ11" s="412"/>
      <c r="BYK11" s="412"/>
      <c r="BYL11" s="412"/>
      <c r="BYM11" s="412"/>
      <c r="BYN11" s="412"/>
      <c r="BYO11" s="412"/>
      <c r="BYP11" s="412"/>
      <c r="BYQ11" s="412"/>
      <c r="BYR11" s="412"/>
      <c r="BYS11" s="412"/>
      <c r="BYT11" s="412"/>
      <c r="BYU11" s="412"/>
      <c r="BYV11" s="412"/>
      <c r="BYW11" s="412"/>
      <c r="BYX11" s="412"/>
      <c r="BYY11" s="412"/>
      <c r="BYZ11" s="412"/>
      <c r="BZA11" s="412"/>
      <c r="BZB11" s="412"/>
      <c r="BZC11" s="412"/>
      <c r="BZD11" s="412"/>
      <c r="BZE11" s="412"/>
      <c r="BZF11" s="412"/>
      <c r="BZG11" s="412"/>
      <c r="BZH11" s="412"/>
      <c r="BZI11" s="412"/>
      <c r="BZJ11" s="412"/>
      <c r="BZK11" s="412"/>
      <c r="BZL11" s="412"/>
      <c r="BZM11" s="412"/>
      <c r="BZN11" s="412"/>
      <c r="BZO11" s="412"/>
      <c r="BZP11" s="412"/>
      <c r="BZQ11" s="412"/>
      <c r="BZR11" s="412"/>
      <c r="BZS11" s="412"/>
      <c r="BZT11" s="412"/>
      <c r="BZU11" s="412"/>
      <c r="BZV11" s="412"/>
      <c r="BZW11" s="412"/>
      <c r="BZX11" s="412"/>
      <c r="BZY11" s="412"/>
      <c r="BZZ11" s="412"/>
      <c r="CAA11" s="412"/>
      <c r="CAB11" s="412"/>
      <c r="CAC11" s="412"/>
      <c r="CAD11" s="412"/>
      <c r="CAE11" s="412"/>
      <c r="CAF11" s="412"/>
      <c r="CAG11" s="412"/>
      <c r="CAH11" s="412"/>
      <c r="CAI11" s="412"/>
      <c r="CAJ11" s="412"/>
      <c r="CAK11" s="412"/>
      <c r="CAL11" s="412"/>
      <c r="CAM11" s="412"/>
      <c r="CAN11" s="412"/>
      <c r="CAO11" s="412"/>
      <c r="CAP11" s="412"/>
      <c r="CAQ11" s="412"/>
      <c r="CAR11" s="412"/>
      <c r="CAS11" s="412"/>
      <c r="CAT11" s="412"/>
      <c r="CAU11" s="412"/>
      <c r="CAV11" s="412"/>
      <c r="CAW11" s="412"/>
      <c r="CAX11" s="412"/>
      <c r="CAY11" s="412"/>
      <c r="CAZ11" s="412"/>
      <c r="CBA11" s="412"/>
      <c r="CBB11" s="412"/>
      <c r="CBC11" s="412"/>
      <c r="CBD11" s="412"/>
      <c r="CBE11" s="412"/>
      <c r="CBF11" s="412"/>
      <c r="CBG11" s="412"/>
      <c r="CBH11" s="412"/>
      <c r="CBI11" s="412"/>
      <c r="CBJ11" s="412"/>
      <c r="CBK11" s="412"/>
      <c r="CBL11" s="412"/>
      <c r="CBM11" s="412"/>
      <c r="CBN11" s="412"/>
      <c r="CBO11" s="412"/>
      <c r="CBP11" s="412"/>
      <c r="CBQ11" s="412"/>
      <c r="CBR11" s="412"/>
      <c r="CBS11" s="412"/>
      <c r="CBT11" s="412"/>
      <c r="CBU11" s="412"/>
      <c r="CBV11" s="412"/>
      <c r="CBW11" s="412"/>
      <c r="CBX11" s="412"/>
      <c r="CBY11" s="412"/>
      <c r="CBZ11" s="412"/>
      <c r="CCA11" s="412"/>
      <c r="CCB11" s="412"/>
      <c r="CCC11" s="412"/>
      <c r="CCD11" s="412"/>
      <c r="CCE11" s="412"/>
      <c r="CCF11" s="412"/>
      <c r="CCG11" s="412"/>
      <c r="CCH11" s="412"/>
      <c r="CCI11" s="412"/>
      <c r="CCJ11" s="412"/>
      <c r="CCK11" s="412"/>
      <c r="CCL11" s="412"/>
      <c r="CCM11" s="412"/>
      <c r="CCN11" s="412"/>
      <c r="CCO11" s="412"/>
      <c r="CCP11" s="412"/>
      <c r="CCQ11" s="412"/>
      <c r="CCR11" s="412"/>
      <c r="CCS11" s="412"/>
      <c r="CCT11" s="412"/>
      <c r="CCU11" s="412"/>
      <c r="CCV11" s="412"/>
      <c r="CCW11" s="412"/>
      <c r="CCX11" s="412"/>
      <c r="CCY11" s="412"/>
      <c r="CCZ11" s="412"/>
      <c r="CDA11" s="412"/>
      <c r="CDB11" s="412"/>
      <c r="CDC11" s="412"/>
      <c r="CDD11" s="412"/>
      <c r="CDE11" s="412"/>
      <c r="CDF11" s="412"/>
      <c r="CDG11" s="412"/>
      <c r="CDH11" s="412"/>
      <c r="CDI11" s="412"/>
      <c r="CDJ11" s="412"/>
      <c r="CDK11" s="412"/>
      <c r="CDL11" s="412"/>
      <c r="CDM11" s="412"/>
      <c r="CDN11" s="412"/>
      <c r="CDO11" s="412"/>
      <c r="CDP11" s="412"/>
      <c r="CDQ11" s="412"/>
      <c r="CDR11" s="412"/>
      <c r="CDS11" s="412"/>
      <c r="CDT11" s="412"/>
      <c r="CDU11" s="412"/>
      <c r="CDV11" s="412"/>
      <c r="CDW11" s="412"/>
      <c r="CDX11" s="412"/>
      <c r="CDY11" s="412"/>
      <c r="CDZ11" s="412"/>
      <c r="CEA11" s="412"/>
      <c r="CEB11" s="412"/>
      <c r="CEC11" s="412"/>
      <c r="CED11" s="412"/>
      <c r="CEE11" s="412"/>
      <c r="CEF11" s="412"/>
      <c r="CEG11" s="412"/>
      <c r="CEH11" s="412"/>
      <c r="CEI11" s="412"/>
      <c r="CEJ11" s="412"/>
      <c r="CEK11" s="412"/>
      <c r="CEL11" s="412"/>
      <c r="CEM11" s="412"/>
      <c r="CEN11" s="412"/>
      <c r="CEO11" s="412"/>
      <c r="CEP11" s="412"/>
      <c r="CEQ11" s="412"/>
      <c r="CER11" s="412"/>
      <c r="CES11" s="412"/>
      <c r="CET11" s="412"/>
      <c r="CEU11" s="412"/>
      <c r="CEV11" s="412"/>
      <c r="CEW11" s="412"/>
      <c r="CEX11" s="412"/>
      <c r="CEY11" s="412"/>
      <c r="CEZ11" s="412"/>
      <c r="CFA11" s="412"/>
      <c r="CFB11" s="412"/>
      <c r="CFC11" s="412"/>
      <c r="CFD11" s="412"/>
      <c r="CFE11" s="412"/>
      <c r="CFF11" s="412"/>
      <c r="CFG11" s="412"/>
      <c r="CFH11" s="412"/>
      <c r="CFI11" s="412"/>
      <c r="CFJ11" s="412"/>
      <c r="CFK11" s="412"/>
      <c r="CFL11" s="412"/>
      <c r="CFM11" s="412"/>
      <c r="CFN11" s="412"/>
      <c r="CFO11" s="412"/>
      <c r="CFP11" s="412"/>
      <c r="CFQ11" s="412"/>
      <c r="CFR11" s="412"/>
      <c r="CFS11" s="412"/>
      <c r="CFT11" s="412"/>
      <c r="CFU11" s="412"/>
      <c r="CFV11" s="412"/>
      <c r="CFW11" s="412"/>
      <c r="CFX11" s="412"/>
      <c r="CFY11" s="412"/>
      <c r="CFZ11" s="412"/>
      <c r="CGA11" s="412"/>
      <c r="CGB11" s="412"/>
      <c r="CGC11" s="412"/>
      <c r="CGD11" s="412"/>
      <c r="CGE11" s="412"/>
      <c r="CGF11" s="412"/>
      <c r="CGG11" s="412"/>
      <c r="CGH11" s="412"/>
      <c r="CGI11" s="412"/>
      <c r="CGJ11" s="412"/>
      <c r="CGK11" s="412"/>
      <c r="CGL11" s="412"/>
      <c r="CGM11" s="412"/>
      <c r="CGN11" s="412"/>
      <c r="CGO11" s="412"/>
      <c r="CGP11" s="412"/>
      <c r="CGQ11" s="412"/>
      <c r="CGR11" s="412"/>
      <c r="CGS11" s="412"/>
      <c r="CGT11" s="412"/>
      <c r="CGU11" s="412"/>
      <c r="CGV11" s="412"/>
      <c r="CGW11" s="412"/>
      <c r="CGX11" s="412"/>
      <c r="CGY11" s="412"/>
      <c r="CGZ11" s="412"/>
      <c r="CHA11" s="412"/>
      <c r="CHB11" s="412"/>
      <c r="CHC11" s="412"/>
      <c r="CHD11" s="412"/>
      <c r="CHE11" s="412"/>
      <c r="CHF11" s="412"/>
      <c r="CHG11" s="412"/>
      <c r="CHH11" s="412"/>
      <c r="CHI11" s="412"/>
      <c r="CHJ11" s="412"/>
      <c r="CHK11" s="412"/>
      <c r="CHL11" s="412"/>
      <c r="CHM11" s="412"/>
      <c r="CHN11" s="412"/>
      <c r="CHO11" s="412"/>
      <c r="CHP11" s="412"/>
      <c r="CHQ11" s="412"/>
      <c r="CHR11" s="412"/>
      <c r="CHS11" s="412"/>
      <c r="CHT11" s="412"/>
      <c r="CHU11" s="412"/>
      <c r="CHV11" s="412"/>
      <c r="CHW11" s="412"/>
      <c r="CHX11" s="412"/>
      <c r="CHY11" s="412"/>
      <c r="CHZ11" s="412"/>
      <c r="CIA11" s="412"/>
      <c r="CIB11" s="412"/>
      <c r="CIC11" s="412"/>
      <c r="CID11" s="412"/>
      <c r="CIE11" s="412"/>
      <c r="CIF11" s="412"/>
      <c r="CIG11" s="412"/>
      <c r="CIH11" s="412"/>
      <c r="CII11" s="412"/>
      <c r="CIJ11" s="412"/>
      <c r="CIK11" s="412"/>
      <c r="CIL11" s="412"/>
      <c r="CIM11" s="412"/>
      <c r="CIN11" s="412"/>
      <c r="CIO11" s="412"/>
      <c r="CIP11" s="412"/>
      <c r="CIQ11" s="412"/>
      <c r="CIR11" s="412"/>
      <c r="CIS11" s="412"/>
      <c r="CIT11" s="412"/>
      <c r="CIU11" s="412"/>
      <c r="CIV11" s="412"/>
      <c r="CIW11" s="412"/>
      <c r="CIX11" s="412"/>
      <c r="CIY11" s="412"/>
      <c r="CIZ11" s="412"/>
      <c r="CJA11" s="412"/>
      <c r="CJB11" s="412"/>
      <c r="CJC11" s="412"/>
      <c r="CJD11" s="412"/>
      <c r="CJE11" s="412"/>
      <c r="CJF11" s="412"/>
      <c r="CJG11" s="412"/>
      <c r="CJH11" s="412"/>
      <c r="CJI11" s="412"/>
      <c r="CJJ11" s="412"/>
      <c r="CJK11" s="412"/>
      <c r="CJL11" s="412"/>
      <c r="CJM11" s="412"/>
      <c r="CJN11" s="412"/>
      <c r="CJO11" s="412"/>
      <c r="CJP11" s="412"/>
      <c r="CJQ11" s="412"/>
      <c r="CJR11" s="412"/>
      <c r="CJS11" s="412"/>
      <c r="CJT11" s="412"/>
      <c r="CJU11" s="412"/>
      <c r="CJV11" s="412"/>
      <c r="CJW11" s="412"/>
      <c r="CJX11" s="412"/>
      <c r="CJY11" s="412"/>
      <c r="CJZ11" s="412"/>
      <c r="CKA11" s="412"/>
      <c r="CKB11" s="412"/>
      <c r="CKC11" s="412"/>
      <c r="CKD11" s="412"/>
      <c r="CKE11" s="412"/>
      <c r="CKF11" s="412"/>
      <c r="CKG11" s="412"/>
      <c r="CKH11" s="412"/>
      <c r="CKI11" s="412"/>
      <c r="CKJ11" s="412"/>
      <c r="CKK11" s="412"/>
      <c r="CKL11" s="412"/>
      <c r="CKM11" s="412"/>
      <c r="CKN11" s="412"/>
      <c r="CKO11" s="412"/>
      <c r="CKP11" s="412"/>
      <c r="CKQ11" s="412"/>
      <c r="CKR11" s="412"/>
      <c r="CKS11" s="412"/>
      <c r="CKT11" s="412"/>
      <c r="CKU11" s="412"/>
      <c r="CKV11" s="412"/>
      <c r="CKW11" s="412"/>
      <c r="CKX11" s="412"/>
      <c r="CKY11" s="412"/>
      <c r="CKZ11" s="412"/>
      <c r="CLA11" s="412"/>
      <c r="CLB11" s="412"/>
      <c r="CLC11" s="412"/>
      <c r="CLD11" s="412"/>
      <c r="CLE11" s="412"/>
      <c r="CLF11" s="412"/>
      <c r="CLG11" s="412"/>
      <c r="CLH11" s="412"/>
      <c r="CLI11" s="412"/>
      <c r="CLJ11" s="412"/>
      <c r="CLK11" s="412"/>
      <c r="CLL11" s="412"/>
      <c r="CLM11" s="412"/>
      <c r="CLN11" s="412"/>
      <c r="CLO11" s="412"/>
      <c r="CLP11" s="412"/>
      <c r="CLQ11" s="412"/>
      <c r="CLR11" s="412"/>
      <c r="CLS11" s="412"/>
      <c r="CLT11" s="412"/>
      <c r="CLU11" s="412"/>
      <c r="CLV11" s="412"/>
      <c r="CLW11" s="412"/>
      <c r="CLX11" s="412"/>
      <c r="CLY11" s="412"/>
      <c r="CLZ11" s="412"/>
      <c r="CMA11" s="412"/>
      <c r="CMB11" s="412"/>
      <c r="CMC11" s="412"/>
      <c r="CMD11" s="412"/>
      <c r="CME11" s="412"/>
      <c r="CMF11" s="412"/>
      <c r="CMG11" s="412"/>
      <c r="CMH11" s="412"/>
      <c r="CMI11" s="412"/>
      <c r="CMJ11" s="412"/>
      <c r="CMK11" s="412"/>
      <c r="CML11" s="412"/>
      <c r="CMM11" s="412"/>
      <c r="CMN11" s="412"/>
      <c r="CMO11" s="412"/>
      <c r="CMP11" s="412"/>
      <c r="CMQ11" s="412"/>
      <c r="CMR11" s="412"/>
      <c r="CMS11" s="412"/>
      <c r="CMT11" s="412"/>
      <c r="CMU11" s="412"/>
      <c r="CMV11" s="412"/>
      <c r="CMW11" s="412"/>
      <c r="CMX11" s="412"/>
      <c r="CMY11" s="412"/>
      <c r="CMZ11" s="412"/>
      <c r="CNA11" s="412"/>
      <c r="CNB11" s="412"/>
      <c r="CNC11" s="412"/>
      <c r="CND11" s="412"/>
      <c r="CNE11" s="412"/>
      <c r="CNF11" s="412"/>
      <c r="CNG11" s="412"/>
      <c r="CNH11" s="412"/>
      <c r="CNI11" s="412"/>
      <c r="CNJ11" s="412"/>
      <c r="CNK11" s="412"/>
      <c r="CNL11" s="412"/>
      <c r="CNM11" s="412"/>
      <c r="CNN11" s="412"/>
      <c r="CNO11" s="412"/>
      <c r="CNP11" s="412"/>
      <c r="CNQ11" s="412"/>
      <c r="CNR11" s="412"/>
      <c r="CNS11" s="412"/>
      <c r="CNT11" s="412"/>
      <c r="CNU11" s="412"/>
      <c r="CNV11" s="412"/>
      <c r="CNW11" s="412"/>
      <c r="CNX11" s="412"/>
      <c r="CNY11" s="412"/>
      <c r="CNZ11" s="412"/>
      <c r="COA11" s="412"/>
      <c r="COB11" s="412"/>
      <c r="COC11" s="412"/>
      <c r="COD11" s="412"/>
      <c r="COE11" s="412"/>
      <c r="COF11" s="412"/>
      <c r="COG11" s="412"/>
      <c r="COH11" s="412"/>
      <c r="COI11" s="412"/>
      <c r="COJ11" s="412"/>
      <c r="COK11" s="412"/>
      <c r="COL11" s="412"/>
      <c r="COM11" s="412"/>
      <c r="CON11" s="412"/>
      <c r="COO11" s="412"/>
      <c r="COP11" s="412"/>
      <c r="COQ11" s="412"/>
      <c r="COR11" s="412"/>
      <c r="COS11" s="412"/>
      <c r="COT11" s="412"/>
      <c r="COU11" s="412"/>
      <c r="COV11" s="412"/>
      <c r="COW11" s="412"/>
      <c r="COX11" s="412"/>
      <c r="COY11" s="412"/>
      <c r="COZ11" s="412"/>
      <c r="CPA11" s="412"/>
      <c r="CPB11" s="412"/>
      <c r="CPC11" s="412"/>
      <c r="CPD11" s="412"/>
      <c r="CPE11" s="412"/>
      <c r="CPF11" s="412"/>
      <c r="CPG11" s="412"/>
      <c r="CPH11" s="412"/>
      <c r="CPI11" s="412"/>
      <c r="CPJ11" s="412"/>
      <c r="CPK11" s="412"/>
      <c r="CPL11" s="412"/>
      <c r="CPM11" s="412"/>
      <c r="CPN11" s="412"/>
      <c r="CPO11" s="412"/>
      <c r="CPP11" s="412"/>
      <c r="CPQ11" s="412"/>
      <c r="CPR11" s="412"/>
      <c r="CPS11" s="412"/>
      <c r="CPT11" s="412"/>
      <c r="CPU11" s="412"/>
      <c r="CPV11" s="412"/>
      <c r="CPW11" s="412"/>
      <c r="CPX11" s="412"/>
      <c r="CPY11" s="412"/>
      <c r="CPZ11" s="412"/>
      <c r="CQA11" s="412"/>
      <c r="CQB11" s="412"/>
      <c r="CQC11" s="412"/>
      <c r="CQD11" s="412"/>
      <c r="CQE11" s="412"/>
      <c r="CQF11" s="412"/>
      <c r="CQG11" s="412"/>
      <c r="CQH11" s="412"/>
      <c r="CQI11" s="412"/>
      <c r="CQJ11" s="412"/>
      <c r="CQK11" s="412"/>
      <c r="CQL11" s="412"/>
      <c r="CQM11" s="412"/>
      <c r="CQN11" s="412"/>
      <c r="CQO11" s="412"/>
      <c r="CQP11" s="412"/>
      <c r="CQQ11" s="412"/>
      <c r="CQR11" s="412"/>
      <c r="CQS11" s="412"/>
      <c r="CQT11" s="412"/>
      <c r="CQU11" s="412"/>
      <c r="CQV11" s="412"/>
      <c r="CQW11" s="412"/>
      <c r="CQX11" s="412"/>
      <c r="CQY11" s="412"/>
      <c r="CQZ11" s="412"/>
      <c r="CRA11" s="412"/>
      <c r="CRB11" s="412"/>
      <c r="CRC11" s="412"/>
      <c r="CRD11" s="412"/>
      <c r="CRE11" s="412"/>
      <c r="CRF11" s="412"/>
      <c r="CRG11" s="412"/>
      <c r="CRH11" s="412"/>
      <c r="CRI11" s="412"/>
      <c r="CRJ11" s="412"/>
      <c r="CRK11" s="412"/>
      <c r="CRL11" s="412"/>
      <c r="CRM11" s="412"/>
      <c r="CRN11" s="412"/>
      <c r="CRO11" s="412"/>
      <c r="CRP11" s="412"/>
      <c r="CRQ11" s="412"/>
      <c r="CRR11" s="412"/>
      <c r="CRS11" s="412"/>
      <c r="CRT11" s="412"/>
      <c r="CRU11" s="412"/>
      <c r="CRV11" s="412"/>
      <c r="CRW11" s="412"/>
      <c r="CRX11" s="412"/>
      <c r="CRY11" s="412"/>
      <c r="CRZ11" s="412"/>
      <c r="CSA11" s="412"/>
      <c r="CSB11" s="412"/>
      <c r="CSC11" s="412"/>
      <c r="CSD11" s="412"/>
      <c r="CSE11" s="412"/>
      <c r="CSF11" s="412"/>
      <c r="CSG11" s="412"/>
      <c r="CSH11" s="412"/>
      <c r="CSI11" s="412"/>
      <c r="CSJ11" s="412"/>
      <c r="CSK11" s="412"/>
      <c r="CSL11" s="412"/>
      <c r="CSM11" s="412"/>
      <c r="CSN11" s="412"/>
      <c r="CSO11" s="412"/>
      <c r="CSP11" s="412"/>
      <c r="CSQ11" s="412"/>
      <c r="CSR11" s="412"/>
      <c r="CSS11" s="412"/>
      <c r="CST11" s="412"/>
      <c r="CSU11" s="412"/>
      <c r="CSV11" s="412"/>
      <c r="CSW11" s="412"/>
      <c r="CSX11" s="412"/>
      <c r="CSY11" s="412"/>
      <c r="CSZ11" s="412"/>
      <c r="CTA11" s="412"/>
      <c r="CTB11" s="412"/>
      <c r="CTC11" s="412"/>
      <c r="CTD11" s="412"/>
      <c r="CTE11" s="412"/>
      <c r="CTF11" s="412"/>
      <c r="CTG11" s="412"/>
      <c r="CTH11" s="412"/>
      <c r="CTI11" s="412"/>
      <c r="CTJ11" s="412"/>
      <c r="CTK11" s="412"/>
      <c r="CTL11" s="412"/>
      <c r="CTM11" s="412"/>
      <c r="CTN11" s="412"/>
      <c r="CTO11" s="412"/>
      <c r="CTP11" s="412"/>
      <c r="CTQ11" s="412"/>
      <c r="CTR11" s="412"/>
      <c r="CTS11" s="412"/>
      <c r="CTT11" s="412"/>
      <c r="CTU11" s="412"/>
      <c r="CTV11" s="412"/>
      <c r="CTW11" s="412"/>
      <c r="CTX11" s="412"/>
      <c r="CTY11" s="412"/>
      <c r="CTZ11" s="412"/>
      <c r="CUA11" s="412"/>
      <c r="CUB11" s="412"/>
      <c r="CUC11" s="412"/>
      <c r="CUD11" s="412"/>
      <c r="CUE11" s="412"/>
      <c r="CUF11" s="412"/>
      <c r="CUG11" s="412"/>
      <c r="CUH11" s="412"/>
      <c r="CUI11" s="412"/>
      <c r="CUJ11" s="412"/>
      <c r="CUK11" s="412"/>
      <c r="CUL11" s="412"/>
      <c r="CUM11" s="412"/>
      <c r="CUN11" s="412"/>
      <c r="CUO11" s="412"/>
      <c r="CUP11" s="412"/>
      <c r="CUQ11" s="412"/>
      <c r="CUR11" s="412"/>
      <c r="CUS11" s="412"/>
      <c r="CUT11" s="412"/>
      <c r="CUU11" s="412"/>
      <c r="CUV11" s="412"/>
      <c r="CUW11" s="412"/>
      <c r="CUX11" s="412"/>
      <c r="CUY11" s="412"/>
      <c r="CUZ11" s="412"/>
      <c r="CVA11" s="412"/>
      <c r="CVB11" s="412"/>
      <c r="CVC11" s="412"/>
      <c r="CVD11" s="412"/>
      <c r="CVE11" s="412"/>
      <c r="CVF11" s="412"/>
      <c r="CVG11" s="412"/>
      <c r="CVH11" s="412"/>
      <c r="CVI11" s="412"/>
      <c r="CVJ11" s="412"/>
      <c r="CVK11" s="412"/>
      <c r="CVL11" s="412"/>
      <c r="CVM11" s="412"/>
      <c r="CVN11" s="412"/>
      <c r="CVO11" s="412"/>
      <c r="CVP11" s="412"/>
      <c r="CVQ11" s="412"/>
      <c r="CVR11" s="412"/>
      <c r="CVS11" s="412"/>
      <c r="CVT11" s="412"/>
      <c r="CVU11" s="412"/>
      <c r="CVV11" s="412"/>
      <c r="CVW11" s="412"/>
      <c r="CVX11" s="412"/>
      <c r="CVY11" s="412"/>
      <c r="CVZ11" s="412"/>
      <c r="CWA11" s="412"/>
      <c r="CWB11" s="412"/>
      <c r="CWC11" s="412"/>
      <c r="CWD11" s="412"/>
      <c r="CWE11" s="412"/>
      <c r="CWF11" s="412"/>
      <c r="CWG11" s="412"/>
      <c r="CWH11" s="412"/>
      <c r="CWI11" s="412"/>
      <c r="CWJ11" s="412"/>
      <c r="CWK11" s="412"/>
      <c r="CWL11" s="412"/>
      <c r="CWM11" s="412"/>
      <c r="CWN11" s="412"/>
      <c r="CWO11" s="412"/>
      <c r="CWP11" s="412"/>
      <c r="CWQ11" s="412"/>
      <c r="CWR11" s="412"/>
      <c r="CWS11" s="412"/>
      <c r="CWT11" s="412"/>
      <c r="CWU11" s="412"/>
      <c r="CWV11" s="412"/>
      <c r="CWW11" s="412"/>
      <c r="CWX11" s="412"/>
      <c r="CWY11" s="412"/>
      <c r="CWZ11" s="412"/>
      <c r="CXA11" s="412"/>
      <c r="CXB11" s="412"/>
      <c r="CXC11" s="412"/>
      <c r="CXD11" s="412"/>
      <c r="CXE11" s="412"/>
      <c r="CXF11" s="412"/>
      <c r="CXG11" s="412"/>
      <c r="CXH11" s="412"/>
      <c r="CXI11" s="412"/>
      <c r="CXJ11" s="412"/>
      <c r="CXK11" s="412"/>
      <c r="CXL11" s="412"/>
      <c r="CXM11" s="412"/>
      <c r="CXN11" s="412"/>
      <c r="CXO11" s="412"/>
      <c r="CXP11" s="412"/>
      <c r="CXQ11" s="412"/>
      <c r="CXR11" s="412"/>
      <c r="CXS11" s="412"/>
      <c r="CXT11" s="412"/>
      <c r="CXU11" s="412"/>
      <c r="CXV11" s="412"/>
      <c r="CXW11" s="412"/>
      <c r="CXX11" s="412"/>
      <c r="CXY11" s="412"/>
      <c r="CXZ11" s="412"/>
      <c r="CYA11" s="412"/>
      <c r="CYB11" s="412"/>
      <c r="CYC11" s="412"/>
      <c r="CYD11" s="412"/>
      <c r="CYE11" s="412"/>
      <c r="CYF11" s="412"/>
      <c r="CYG11" s="412"/>
      <c r="CYH11" s="412"/>
      <c r="CYI11" s="412"/>
      <c r="CYJ11" s="412"/>
      <c r="CYK11" s="412"/>
      <c r="CYL11" s="412"/>
      <c r="CYM11" s="412"/>
      <c r="CYN11" s="412"/>
      <c r="CYO11" s="412"/>
      <c r="CYP11" s="412"/>
      <c r="CYQ11" s="412"/>
      <c r="CYR11" s="412"/>
      <c r="CYS11" s="412"/>
      <c r="CYT11" s="412"/>
      <c r="CYU11" s="412"/>
      <c r="CYV11" s="412"/>
      <c r="CYW11" s="412"/>
      <c r="CYX11" s="412"/>
      <c r="CYY11" s="412"/>
      <c r="CYZ11" s="412"/>
      <c r="CZA11" s="412"/>
      <c r="CZB11" s="412"/>
      <c r="CZC11" s="412"/>
      <c r="CZD11" s="412"/>
      <c r="CZE11" s="412"/>
      <c r="CZF11" s="412"/>
      <c r="CZG11" s="412"/>
      <c r="CZH11" s="412"/>
      <c r="CZI11" s="412"/>
      <c r="CZJ11" s="412"/>
      <c r="CZK11" s="412"/>
      <c r="CZL11" s="412"/>
      <c r="CZM11" s="412"/>
      <c r="CZN11" s="412"/>
      <c r="CZO11" s="412"/>
      <c r="CZP11" s="412"/>
      <c r="CZQ11" s="412"/>
      <c r="CZR11" s="412"/>
      <c r="CZS11" s="412"/>
      <c r="CZT11" s="412"/>
      <c r="CZU11" s="412"/>
      <c r="CZV11" s="412"/>
      <c r="CZW11" s="412"/>
      <c r="CZX11" s="412"/>
      <c r="CZY11" s="412"/>
      <c r="CZZ11" s="412"/>
      <c r="DAA11" s="412"/>
      <c r="DAB11" s="412"/>
      <c r="DAC11" s="412"/>
      <c r="DAD11" s="412"/>
      <c r="DAE11" s="412"/>
      <c r="DAF11" s="412"/>
      <c r="DAG11" s="412"/>
      <c r="DAH11" s="412"/>
      <c r="DAI11" s="412"/>
      <c r="DAJ11" s="412"/>
      <c r="DAK11" s="412"/>
      <c r="DAL11" s="412"/>
      <c r="DAM11" s="412"/>
      <c r="DAN11" s="412"/>
      <c r="DAO11" s="412"/>
      <c r="DAP11" s="412"/>
      <c r="DAQ11" s="412"/>
      <c r="DAR11" s="412"/>
      <c r="DAS11" s="412"/>
      <c r="DAT11" s="412"/>
      <c r="DAU11" s="412"/>
      <c r="DAV11" s="412"/>
      <c r="DAW11" s="412"/>
      <c r="DAX11" s="412"/>
      <c r="DAY11" s="412"/>
      <c r="DAZ11" s="412"/>
      <c r="DBA11" s="412"/>
      <c r="DBB11" s="412"/>
      <c r="DBC11" s="412"/>
      <c r="DBD11" s="412"/>
      <c r="DBE11" s="412"/>
      <c r="DBF11" s="412"/>
      <c r="DBG11" s="412"/>
      <c r="DBH11" s="412"/>
      <c r="DBI11" s="412"/>
      <c r="DBJ11" s="412"/>
      <c r="DBK11" s="412"/>
      <c r="DBL11" s="412"/>
      <c r="DBM11" s="412"/>
      <c r="DBN11" s="412"/>
      <c r="DBO11" s="412"/>
      <c r="DBP11" s="412"/>
      <c r="DBQ11" s="412"/>
      <c r="DBR11" s="412"/>
      <c r="DBS11" s="412"/>
      <c r="DBT11" s="412"/>
      <c r="DBU11" s="412"/>
      <c r="DBV11" s="412"/>
      <c r="DBW11" s="412"/>
      <c r="DBX11" s="412"/>
      <c r="DBY11" s="412"/>
      <c r="DBZ11" s="412"/>
      <c r="DCA11" s="412"/>
      <c r="DCB11" s="412"/>
      <c r="DCC11" s="412"/>
      <c r="DCD11" s="412"/>
      <c r="DCE11" s="412"/>
      <c r="DCF11" s="412"/>
      <c r="DCG11" s="412"/>
      <c r="DCH11" s="412"/>
      <c r="DCI11" s="412"/>
      <c r="DCJ11" s="412"/>
      <c r="DCK11" s="412"/>
      <c r="DCL11" s="412"/>
      <c r="DCM11" s="412"/>
      <c r="DCN11" s="412"/>
      <c r="DCO11" s="412"/>
      <c r="DCP11" s="412"/>
      <c r="DCQ11" s="412"/>
      <c r="DCR11" s="412"/>
      <c r="DCS11" s="412"/>
      <c r="DCT11" s="412"/>
      <c r="DCU11" s="412"/>
      <c r="DCV11" s="412"/>
      <c r="DCW11" s="412"/>
      <c r="DCX11" s="412"/>
      <c r="DCY11" s="412"/>
      <c r="DCZ11" s="412"/>
      <c r="DDA11" s="412"/>
      <c r="DDB11" s="412"/>
      <c r="DDC11" s="412"/>
      <c r="DDD11" s="412"/>
      <c r="DDE11" s="412"/>
      <c r="DDF11" s="412"/>
      <c r="DDG11" s="412"/>
      <c r="DDH11" s="412"/>
      <c r="DDI11" s="412"/>
      <c r="DDJ11" s="412"/>
      <c r="DDK11" s="412"/>
      <c r="DDL11" s="412"/>
      <c r="DDM11" s="412"/>
      <c r="DDN11" s="412"/>
      <c r="DDO11" s="412"/>
      <c r="DDP11" s="412"/>
      <c r="DDQ11" s="412"/>
      <c r="DDR11" s="412"/>
      <c r="DDS11" s="412"/>
      <c r="DDT11" s="412"/>
      <c r="DDU11" s="412"/>
      <c r="DDV11" s="412"/>
      <c r="DDW11" s="412"/>
      <c r="DDX11" s="412"/>
      <c r="DDY11" s="412"/>
      <c r="DDZ11" s="412"/>
      <c r="DEA11" s="412"/>
      <c r="DEB11" s="412"/>
      <c r="DEC11" s="412"/>
      <c r="DED11" s="412"/>
      <c r="DEE11" s="412"/>
      <c r="DEF11" s="412"/>
      <c r="DEG11" s="412"/>
      <c r="DEH11" s="412"/>
      <c r="DEI11" s="412"/>
      <c r="DEJ11" s="412"/>
      <c r="DEK11" s="412"/>
      <c r="DEL11" s="412"/>
      <c r="DEM11" s="412"/>
      <c r="DEN11" s="412"/>
      <c r="DEO11" s="412"/>
      <c r="DEP11" s="412"/>
      <c r="DEQ11" s="412"/>
      <c r="DER11" s="412"/>
      <c r="DES11" s="412"/>
      <c r="DET11" s="412"/>
      <c r="DEU11" s="412"/>
      <c r="DEV11" s="412"/>
      <c r="DEW11" s="412"/>
      <c r="DEX11" s="412"/>
      <c r="DEY11" s="412"/>
      <c r="DEZ11" s="412"/>
      <c r="DFA11" s="412"/>
      <c r="DFB11" s="412"/>
      <c r="DFC11" s="412"/>
      <c r="DFD11" s="412"/>
      <c r="DFE11" s="412"/>
      <c r="DFF11" s="412"/>
      <c r="DFG11" s="412"/>
      <c r="DFH11" s="412"/>
      <c r="DFI11" s="412"/>
      <c r="DFJ11" s="412"/>
      <c r="DFK11" s="412"/>
      <c r="DFL11" s="412"/>
      <c r="DFM11" s="412"/>
      <c r="DFN11" s="412"/>
      <c r="DFO11" s="412"/>
      <c r="DFP11" s="412"/>
      <c r="DFQ11" s="412"/>
      <c r="DFR11" s="412"/>
      <c r="DFS11" s="412"/>
      <c r="DFT11" s="412"/>
      <c r="DFU11" s="412"/>
      <c r="DFV11" s="412"/>
      <c r="DFW11" s="412"/>
      <c r="DFX11" s="412"/>
      <c r="DFY11" s="412"/>
      <c r="DFZ11" s="412"/>
      <c r="DGA11" s="412"/>
      <c r="DGB11" s="412"/>
      <c r="DGC11" s="412"/>
      <c r="DGD11" s="412"/>
      <c r="DGE11" s="412"/>
      <c r="DGF11" s="412"/>
      <c r="DGG11" s="412"/>
      <c r="DGH11" s="412"/>
      <c r="DGI11" s="412"/>
      <c r="DGJ11" s="412"/>
      <c r="DGK11" s="412"/>
      <c r="DGL11" s="412"/>
      <c r="DGM11" s="412"/>
      <c r="DGN11" s="412"/>
      <c r="DGO11" s="412"/>
      <c r="DGP11" s="412"/>
      <c r="DGQ11" s="412"/>
      <c r="DGR11" s="412"/>
      <c r="DGS11" s="412"/>
      <c r="DGT11" s="412"/>
      <c r="DGU11" s="412"/>
      <c r="DGV11" s="412"/>
      <c r="DGW11" s="412"/>
      <c r="DGX11" s="412"/>
      <c r="DGY11" s="412"/>
      <c r="DGZ11" s="412"/>
      <c r="DHA11" s="412"/>
      <c r="DHB11" s="412"/>
      <c r="DHC11" s="412"/>
      <c r="DHD11" s="412"/>
      <c r="DHE11" s="412"/>
      <c r="DHF11" s="412"/>
      <c r="DHG11" s="412"/>
      <c r="DHH11" s="412"/>
      <c r="DHI11" s="412"/>
      <c r="DHJ11" s="412"/>
      <c r="DHK11" s="412"/>
      <c r="DHL11" s="412"/>
      <c r="DHM11" s="412"/>
      <c r="DHN11" s="412"/>
      <c r="DHO11" s="412"/>
      <c r="DHP11" s="412"/>
      <c r="DHQ11" s="412"/>
      <c r="DHR11" s="412"/>
      <c r="DHS11" s="412"/>
      <c r="DHT11" s="412"/>
      <c r="DHU11" s="412"/>
      <c r="DHV11" s="412"/>
      <c r="DHW11" s="412"/>
      <c r="DHX11" s="412"/>
      <c r="DHY11" s="412"/>
      <c r="DHZ11" s="412"/>
      <c r="DIA11" s="412"/>
      <c r="DIB11" s="412"/>
      <c r="DIC11" s="412"/>
      <c r="DID11" s="412"/>
      <c r="DIE11" s="412"/>
      <c r="DIF11" s="412"/>
      <c r="DIG11" s="412"/>
      <c r="DIH11" s="412"/>
      <c r="DII11" s="412"/>
      <c r="DIJ11" s="412"/>
      <c r="DIK11" s="412"/>
      <c r="DIL11" s="412"/>
      <c r="DIM11" s="412"/>
      <c r="DIN11" s="412"/>
      <c r="DIO11" s="412"/>
      <c r="DIP11" s="412"/>
      <c r="DIQ11" s="412"/>
      <c r="DIR11" s="412"/>
      <c r="DIS11" s="412"/>
      <c r="DIT11" s="412"/>
      <c r="DIU11" s="412"/>
      <c r="DIV11" s="412"/>
      <c r="DIW11" s="412"/>
      <c r="DIX11" s="412"/>
      <c r="DIY11" s="412"/>
      <c r="DIZ11" s="412"/>
      <c r="DJA11" s="412"/>
      <c r="DJB11" s="412"/>
      <c r="DJC11" s="412"/>
      <c r="DJD11" s="412"/>
      <c r="DJE11" s="412"/>
      <c r="DJF11" s="412"/>
      <c r="DJG11" s="412"/>
      <c r="DJH11" s="412"/>
      <c r="DJI11" s="412"/>
      <c r="DJJ11" s="412"/>
      <c r="DJK11" s="412"/>
      <c r="DJL11" s="412"/>
      <c r="DJM11" s="412"/>
      <c r="DJN11" s="412"/>
      <c r="DJO11" s="412"/>
      <c r="DJP11" s="412"/>
      <c r="DJQ11" s="412"/>
      <c r="DJR11" s="412"/>
      <c r="DJS11" s="412"/>
      <c r="DJT11" s="412"/>
      <c r="DJU11" s="412"/>
      <c r="DJV11" s="412"/>
      <c r="DJW11" s="412"/>
      <c r="DJX11" s="412"/>
      <c r="DJY11" s="412"/>
      <c r="DJZ11" s="412"/>
      <c r="DKA11" s="412"/>
      <c r="DKB11" s="412"/>
      <c r="DKC11" s="412"/>
      <c r="DKD11" s="412"/>
      <c r="DKE11" s="412"/>
      <c r="DKF11" s="412"/>
      <c r="DKG11" s="412"/>
      <c r="DKH11" s="412"/>
      <c r="DKI11" s="412"/>
      <c r="DKJ11" s="412"/>
      <c r="DKK11" s="412"/>
      <c r="DKL11" s="412"/>
      <c r="DKM11" s="412"/>
      <c r="DKN11" s="412"/>
      <c r="DKO11" s="412"/>
      <c r="DKP11" s="412"/>
      <c r="DKQ11" s="412"/>
      <c r="DKR11" s="412"/>
      <c r="DKS11" s="412"/>
      <c r="DKT11" s="412"/>
      <c r="DKU11" s="412"/>
      <c r="DKV11" s="412"/>
      <c r="DKW11" s="412"/>
      <c r="DKX11" s="412"/>
      <c r="DKY11" s="412"/>
      <c r="DKZ11" s="412"/>
      <c r="DLA11" s="412"/>
      <c r="DLB11" s="412"/>
      <c r="DLC11" s="412"/>
      <c r="DLD11" s="412"/>
      <c r="DLE11" s="412"/>
      <c r="DLF11" s="412"/>
      <c r="DLG11" s="412"/>
      <c r="DLH11" s="412"/>
      <c r="DLI11" s="412"/>
      <c r="DLJ11" s="412"/>
      <c r="DLK11" s="412"/>
      <c r="DLL11" s="412"/>
      <c r="DLM11" s="412"/>
      <c r="DLN11" s="412"/>
      <c r="DLO11" s="412"/>
      <c r="DLP11" s="412"/>
      <c r="DLQ11" s="412"/>
      <c r="DLR11" s="412"/>
      <c r="DLS11" s="412"/>
      <c r="DLT11" s="412"/>
      <c r="DLU11" s="412"/>
      <c r="DLV11" s="412"/>
      <c r="DLW11" s="412"/>
      <c r="DLX11" s="412"/>
      <c r="DLY11" s="412"/>
      <c r="DLZ11" s="412"/>
      <c r="DMA11" s="412"/>
      <c r="DMB11" s="412"/>
      <c r="DMC11" s="412"/>
      <c r="DMD11" s="412"/>
      <c r="DME11" s="412"/>
      <c r="DMF11" s="412"/>
      <c r="DMG11" s="412"/>
      <c r="DMH11" s="412"/>
      <c r="DMI11" s="412"/>
      <c r="DMJ11" s="412"/>
      <c r="DMK11" s="412"/>
      <c r="DML11" s="412"/>
      <c r="DMM11" s="412"/>
      <c r="DMN11" s="412"/>
      <c r="DMO11" s="412"/>
      <c r="DMP11" s="412"/>
      <c r="DMQ11" s="412"/>
      <c r="DMR11" s="412"/>
      <c r="DMS11" s="412"/>
      <c r="DMT11" s="412"/>
      <c r="DMU11" s="412"/>
      <c r="DMV11" s="412"/>
      <c r="DMW11" s="412"/>
      <c r="DMX11" s="412"/>
      <c r="DMY11" s="412"/>
      <c r="DMZ11" s="412"/>
      <c r="DNA11" s="412"/>
      <c r="DNB11" s="412"/>
      <c r="DNC11" s="412"/>
      <c r="DND11" s="412"/>
      <c r="DNE11" s="412"/>
      <c r="DNF11" s="412"/>
      <c r="DNG11" s="412"/>
      <c r="DNH11" s="412"/>
      <c r="DNI11" s="412"/>
      <c r="DNJ11" s="412"/>
      <c r="DNK11" s="412"/>
      <c r="DNL11" s="412"/>
      <c r="DNM11" s="412"/>
      <c r="DNN11" s="412"/>
      <c r="DNO11" s="412"/>
      <c r="DNP11" s="412"/>
      <c r="DNQ11" s="412"/>
      <c r="DNR11" s="412"/>
      <c r="DNS11" s="412"/>
      <c r="DNT11" s="412"/>
      <c r="DNU11" s="412"/>
      <c r="DNV11" s="412"/>
      <c r="DNW11" s="412"/>
      <c r="DNX11" s="412"/>
      <c r="DNY11" s="412"/>
      <c r="DNZ11" s="412"/>
      <c r="DOA11" s="412"/>
      <c r="DOB11" s="412"/>
      <c r="DOC11" s="412"/>
      <c r="DOD11" s="412"/>
      <c r="DOE11" s="412"/>
      <c r="DOF11" s="412"/>
      <c r="DOG11" s="412"/>
      <c r="DOH11" s="412"/>
      <c r="DOI11" s="412"/>
      <c r="DOJ11" s="412"/>
      <c r="DOK11" s="412"/>
      <c r="DOL11" s="412"/>
      <c r="DOM11" s="412"/>
      <c r="DON11" s="412"/>
      <c r="DOO11" s="412"/>
      <c r="DOP11" s="412"/>
      <c r="DOQ11" s="412"/>
      <c r="DOR11" s="412"/>
      <c r="DOS11" s="412"/>
      <c r="DOT11" s="412"/>
      <c r="DOU11" s="412"/>
      <c r="DOV11" s="412"/>
      <c r="DOW11" s="412"/>
      <c r="DOX11" s="412"/>
      <c r="DOY11" s="412"/>
      <c r="DOZ11" s="412"/>
      <c r="DPA11" s="412"/>
      <c r="DPB11" s="412"/>
      <c r="DPC11" s="412"/>
      <c r="DPD11" s="412"/>
      <c r="DPE11" s="412"/>
      <c r="DPF11" s="412"/>
      <c r="DPG11" s="412"/>
      <c r="DPH11" s="412"/>
      <c r="DPI11" s="412"/>
      <c r="DPJ11" s="412"/>
      <c r="DPK11" s="412"/>
      <c r="DPL11" s="412"/>
      <c r="DPM11" s="412"/>
      <c r="DPN11" s="412"/>
      <c r="DPO11" s="412"/>
      <c r="DPP11" s="412"/>
      <c r="DPQ11" s="412"/>
      <c r="DPR11" s="412"/>
      <c r="DPS11" s="412"/>
      <c r="DPT11" s="412"/>
      <c r="DPU11" s="412"/>
      <c r="DPV11" s="412"/>
      <c r="DPW11" s="412"/>
      <c r="DPX11" s="412"/>
      <c r="DPY11" s="412"/>
      <c r="DPZ11" s="412"/>
      <c r="DQA11" s="412"/>
      <c r="DQB11" s="412"/>
      <c r="DQC11" s="412"/>
      <c r="DQD11" s="412"/>
      <c r="DQE11" s="412"/>
      <c r="DQF11" s="412"/>
      <c r="DQG11" s="412"/>
      <c r="DQH11" s="412"/>
      <c r="DQI11" s="412"/>
      <c r="DQJ11" s="412"/>
      <c r="DQK11" s="412"/>
      <c r="DQL11" s="412"/>
      <c r="DQM11" s="412"/>
      <c r="DQN11" s="412"/>
      <c r="DQO11" s="412"/>
      <c r="DQP11" s="412"/>
      <c r="DQQ11" s="412"/>
      <c r="DQR11" s="412"/>
      <c r="DQS11" s="412"/>
      <c r="DQT11" s="412"/>
      <c r="DQU11" s="412"/>
      <c r="DQV11" s="412"/>
      <c r="DQW11" s="412"/>
      <c r="DQX11" s="412"/>
      <c r="DQY11" s="412"/>
      <c r="DQZ11" s="412"/>
      <c r="DRA11" s="412"/>
      <c r="DRB11" s="412"/>
      <c r="DRC11" s="412"/>
      <c r="DRD11" s="412"/>
      <c r="DRE11" s="412"/>
      <c r="DRF11" s="412"/>
      <c r="DRG11" s="412"/>
      <c r="DRH11" s="412"/>
      <c r="DRI11" s="412"/>
      <c r="DRJ11" s="412"/>
      <c r="DRK11" s="412"/>
      <c r="DRL11" s="412"/>
      <c r="DRM11" s="412"/>
      <c r="DRN11" s="412"/>
      <c r="DRO11" s="412"/>
      <c r="DRP11" s="412"/>
      <c r="DRQ11" s="412"/>
      <c r="DRR11" s="412"/>
      <c r="DRS11" s="412"/>
      <c r="DRT11" s="412"/>
      <c r="DRU11" s="412"/>
      <c r="DRV11" s="412"/>
      <c r="DRW11" s="412"/>
      <c r="DRX11" s="412"/>
      <c r="DRY11" s="412"/>
      <c r="DRZ11" s="412"/>
      <c r="DSA11" s="412"/>
      <c r="DSB11" s="412"/>
      <c r="DSC11" s="412"/>
      <c r="DSD11" s="412"/>
      <c r="DSE11" s="412"/>
      <c r="DSF11" s="412"/>
      <c r="DSG11" s="412"/>
      <c r="DSH11" s="412"/>
      <c r="DSI11" s="412"/>
      <c r="DSJ11" s="412"/>
      <c r="DSK11" s="412"/>
      <c r="DSL11" s="412"/>
      <c r="DSM11" s="412"/>
      <c r="DSN11" s="412"/>
      <c r="DSO11" s="412"/>
      <c r="DSP11" s="412"/>
      <c r="DSQ11" s="412"/>
      <c r="DSR11" s="412"/>
      <c r="DSS11" s="412"/>
      <c r="DST11" s="412"/>
      <c r="DSU11" s="412"/>
      <c r="DSV11" s="412"/>
      <c r="DSW11" s="412"/>
      <c r="DSX11" s="412"/>
      <c r="DSY11" s="412"/>
      <c r="DSZ11" s="412"/>
      <c r="DTA11" s="412"/>
      <c r="DTB11" s="412"/>
      <c r="DTC11" s="412"/>
      <c r="DTD11" s="412"/>
      <c r="DTE11" s="412"/>
      <c r="DTF11" s="412"/>
      <c r="DTG11" s="412"/>
      <c r="DTH11" s="412"/>
      <c r="DTI11" s="412"/>
      <c r="DTJ11" s="412"/>
      <c r="DTK11" s="412"/>
      <c r="DTL11" s="412"/>
      <c r="DTM11" s="412"/>
      <c r="DTN11" s="412"/>
      <c r="DTO11" s="412"/>
      <c r="DTP11" s="412"/>
      <c r="DTQ11" s="412"/>
      <c r="DTR11" s="412"/>
      <c r="DTS11" s="412"/>
      <c r="DTT11" s="412"/>
      <c r="DTU11" s="412"/>
      <c r="DTV11" s="412"/>
      <c r="DTW11" s="412"/>
      <c r="DTX11" s="412"/>
      <c r="DTY11" s="412"/>
      <c r="DTZ11" s="412"/>
      <c r="DUA11" s="412"/>
      <c r="DUB11" s="412"/>
      <c r="DUC11" s="412"/>
      <c r="DUD11" s="412"/>
      <c r="DUE11" s="412"/>
      <c r="DUF11" s="412"/>
      <c r="DUG11" s="412"/>
      <c r="DUH11" s="412"/>
      <c r="DUI11" s="412"/>
      <c r="DUJ11" s="412"/>
      <c r="DUK11" s="412"/>
      <c r="DUL11" s="412"/>
      <c r="DUM11" s="412"/>
      <c r="DUN11" s="412"/>
      <c r="DUO11" s="412"/>
      <c r="DUP11" s="412"/>
      <c r="DUQ11" s="412"/>
      <c r="DUR11" s="412"/>
      <c r="DUS11" s="412"/>
      <c r="DUT11" s="412"/>
      <c r="DUU11" s="412"/>
      <c r="DUV11" s="412"/>
      <c r="DUW11" s="412"/>
      <c r="DUX11" s="412"/>
      <c r="DUY11" s="412"/>
      <c r="DUZ11" s="412"/>
      <c r="DVA11" s="412"/>
      <c r="DVB11" s="412"/>
      <c r="DVC11" s="412"/>
      <c r="DVD11" s="412"/>
      <c r="DVE11" s="412"/>
      <c r="DVF11" s="412"/>
      <c r="DVG11" s="412"/>
      <c r="DVH11" s="412"/>
      <c r="DVI11" s="412"/>
      <c r="DVJ11" s="412"/>
      <c r="DVK11" s="412"/>
      <c r="DVL11" s="412"/>
      <c r="DVM11" s="412"/>
      <c r="DVN11" s="412"/>
      <c r="DVO11" s="412"/>
      <c r="DVP11" s="412"/>
      <c r="DVQ11" s="412"/>
      <c r="DVR11" s="412"/>
      <c r="DVS11" s="412"/>
      <c r="DVT11" s="412"/>
      <c r="DVU11" s="412"/>
      <c r="DVV11" s="412"/>
      <c r="DVW11" s="412"/>
      <c r="DVX11" s="412"/>
      <c r="DVY11" s="412"/>
      <c r="DVZ11" s="412"/>
      <c r="DWA11" s="412"/>
      <c r="DWB11" s="412"/>
      <c r="DWC11" s="412"/>
      <c r="DWD11" s="412"/>
      <c r="DWE11" s="412"/>
      <c r="DWF11" s="412"/>
      <c r="DWG11" s="412"/>
      <c r="DWH11" s="412"/>
      <c r="DWI11" s="412"/>
      <c r="DWJ11" s="412"/>
      <c r="DWK11" s="412"/>
      <c r="DWL11" s="412"/>
      <c r="DWM11" s="412"/>
      <c r="DWN11" s="412"/>
      <c r="DWO11" s="412"/>
      <c r="DWP11" s="412"/>
      <c r="DWQ11" s="412"/>
      <c r="DWR11" s="412"/>
      <c r="DWS11" s="412"/>
      <c r="DWT11" s="412"/>
      <c r="DWU11" s="412"/>
      <c r="DWV11" s="412"/>
      <c r="DWW11" s="412"/>
      <c r="DWX11" s="412"/>
      <c r="DWY11" s="412"/>
      <c r="DWZ11" s="412"/>
      <c r="DXA11" s="412"/>
      <c r="DXB11" s="412"/>
      <c r="DXC11" s="412"/>
      <c r="DXD11" s="412"/>
      <c r="DXE11" s="412"/>
      <c r="DXF11" s="412"/>
      <c r="DXG11" s="412"/>
      <c r="DXH11" s="412"/>
      <c r="DXI11" s="412"/>
      <c r="DXJ11" s="412"/>
      <c r="DXK11" s="412"/>
      <c r="DXL11" s="412"/>
      <c r="DXM11" s="412"/>
      <c r="DXN11" s="412"/>
      <c r="DXO11" s="412"/>
      <c r="DXP11" s="412"/>
      <c r="DXQ11" s="412"/>
      <c r="DXR11" s="412"/>
      <c r="DXS11" s="412"/>
      <c r="DXT11" s="412"/>
      <c r="DXU11" s="412"/>
      <c r="DXV11" s="412"/>
      <c r="DXW11" s="412"/>
      <c r="DXX11" s="412"/>
      <c r="DXY11" s="412"/>
      <c r="DXZ11" s="412"/>
      <c r="DYA11" s="412"/>
      <c r="DYB11" s="412"/>
      <c r="DYC11" s="412"/>
      <c r="DYD11" s="412"/>
      <c r="DYE11" s="412"/>
      <c r="DYF11" s="412"/>
      <c r="DYG11" s="412"/>
      <c r="DYH11" s="412"/>
      <c r="DYI11" s="412"/>
      <c r="DYJ11" s="412"/>
      <c r="DYK11" s="412"/>
      <c r="DYL11" s="412"/>
      <c r="DYM11" s="412"/>
      <c r="DYN11" s="412"/>
      <c r="DYO11" s="412"/>
      <c r="DYP11" s="412"/>
      <c r="DYQ11" s="412"/>
      <c r="DYR11" s="412"/>
      <c r="DYS11" s="412"/>
      <c r="DYT11" s="412"/>
      <c r="DYU11" s="412"/>
      <c r="DYV11" s="412"/>
      <c r="DYW11" s="412"/>
      <c r="DYX11" s="412"/>
      <c r="DYY11" s="412"/>
      <c r="DYZ11" s="412"/>
      <c r="DZA11" s="412"/>
      <c r="DZB11" s="412"/>
      <c r="DZC11" s="412"/>
      <c r="DZD11" s="412"/>
      <c r="DZE11" s="412"/>
      <c r="DZF11" s="412"/>
      <c r="DZG11" s="412"/>
      <c r="DZH11" s="412"/>
      <c r="DZI11" s="412"/>
      <c r="DZJ11" s="412"/>
      <c r="DZK11" s="412"/>
      <c r="DZL11" s="412"/>
      <c r="DZM11" s="412"/>
      <c r="DZN11" s="412"/>
      <c r="DZO11" s="412"/>
      <c r="DZP11" s="412"/>
      <c r="DZQ11" s="412"/>
      <c r="DZR11" s="412"/>
      <c r="DZS11" s="412"/>
      <c r="DZT11" s="412"/>
      <c r="DZU11" s="412"/>
      <c r="DZV11" s="412"/>
      <c r="DZW11" s="412"/>
      <c r="DZX11" s="412"/>
      <c r="DZY11" s="412"/>
      <c r="DZZ11" s="412"/>
      <c r="EAA11" s="412"/>
      <c r="EAB11" s="412"/>
      <c r="EAC11" s="412"/>
      <c r="EAD11" s="412"/>
      <c r="EAE11" s="412"/>
      <c r="EAF11" s="412"/>
      <c r="EAG11" s="412"/>
      <c r="EAH11" s="412"/>
      <c r="EAI11" s="412"/>
      <c r="EAJ11" s="412"/>
      <c r="EAK11" s="412"/>
      <c r="EAL11" s="412"/>
      <c r="EAM11" s="412"/>
      <c r="EAN11" s="412"/>
      <c r="EAO11" s="412"/>
      <c r="EAP11" s="412"/>
      <c r="EAQ11" s="412"/>
      <c r="EAR11" s="412"/>
      <c r="EAS11" s="412"/>
      <c r="EAT11" s="412"/>
      <c r="EAU11" s="412"/>
      <c r="EAV11" s="412"/>
      <c r="EAW11" s="412"/>
      <c r="EAX11" s="412"/>
      <c r="EAY11" s="412"/>
      <c r="EAZ11" s="412"/>
      <c r="EBA11" s="412"/>
      <c r="EBB11" s="412"/>
      <c r="EBC11" s="412"/>
      <c r="EBD11" s="412"/>
      <c r="EBE11" s="412"/>
      <c r="EBF11" s="412"/>
      <c r="EBG11" s="412"/>
      <c r="EBH11" s="412"/>
      <c r="EBI11" s="412"/>
      <c r="EBJ11" s="412"/>
      <c r="EBK11" s="412"/>
      <c r="EBL11" s="412"/>
      <c r="EBM11" s="412"/>
      <c r="EBN11" s="412"/>
      <c r="EBO11" s="412"/>
      <c r="EBP11" s="412"/>
      <c r="EBQ11" s="412"/>
      <c r="EBR11" s="412"/>
      <c r="EBS11" s="412"/>
      <c r="EBT11" s="412"/>
      <c r="EBU11" s="412"/>
      <c r="EBV11" s="412"/>
      <c r="EBW11" s="412"/>
      <c r="EBX11" s="412"/>
      <c r="EBY11" s="412"/>
      <c r="EBZ11" s="412"/>
      <c r="ECA11" s="412"/>
      <c r="ECB11" s="412"/>
      <c r="ECC11" s="412"/>
      <c r="ECD11" s="412"/>
      <c r="ECE11" s="412"/>
      <c r="ECF11" s="412"/>
      <c r="ECG11" s="412"/>
      <c r="ECH11" s="412"/>
      <c r="ECI11" s="412"/>
      <c r="ECJ11" s="412"/>
      <c r="ECK11" s="412"/>
      <c r="ECL11" s="412"/>
      <c r="ECM11" s="412"/>
      <c r="ECN11" s="412"/>
      <c r="ECO11" s="412"/>
      <c r="ECP11" s="412"/>
      <c r="ECQ11" s="412"/>
      <c r="ECR11" s="412"/>
      <c r="ECS11" s="412"/>
      <c r="ECT11" s="412"/>
      <c r="ECU11" s="412"/>
      <c r="ECV11" s="412"/>
      <c r="ECW11" s="412"/>
      <c r="ECX11" s="412"/>
      <c r="ECY11" s="412"/>
      <c r="ECZ11" s="412"/>
      <c r="EDA11" s="412"/>
      <c r="EDB11" s="412"/>
      <c r="EDC11" s="412"/>
      <c r="EDD11" s="412"/>
      <c r="EDE11" s="412"/>
      <c r="EDF11" s="412"/>
      <c r="EDG11" s="412"/>
      <c r="EDH11" s="412"/>
      <c r="EDI11" s="412"/>
      <c r="EDJ11" s="412"/>
      <c r="EDK11" s="412"/>
      <c r="EDL11" s="412"/>
      <c r="EDM11" s="412"/>
      <c r="EDN11" s="412"/>
      <c r="EDO11" s="412"/>
      <c r="EDP11" s="412"/>
      <c r="EDQ11" s="412"/>
      <c r="EDR11" s="412"/>
      <c r="EDS11" s="412"/>
      <c r="EDT11" s="412"/>
      <c r="EDU11" s="412"/>
      <c r="EDV11" s="412"/>
      <c r="EDW11" s="412"/>
      <c r="EDX11" s="412"/>
      <c r="EDY11" s="412"/>
      <c r="EDZ11" s="412"/>
      <c r="EEA11" s="412"/>
      <c r="EEB11" s="412"/>
      <c r="EEC11" s="412"/>
      <c r="EED11" s="412"/>
      <c r="EEE11" s="412"/>
      <c r="EEF11" s="412"/>
      <c r="EEG11" s="412"/>
      <c r="EEH11" s="412"/>
      <c r="EEI11" s="412"/>
      <c r="EEJ11" s="412"/>
      <c r="EEK11" s="412"/>
      <c r="EEL11" s="412"/>
      <c r="EEM11" s="412"/>
      <c r="EEN11" s="412"/>
      <c r="EEO11" s="412"/>
      <c r="EEP11" s="412"/>
      <c r="EEQ11" s="412"/>
      <c r="EER11" s="412"/>
      <c r="EES11" s="412"/>
      <c r="EET11" s="412"/>
      <c r="EEU11" s="412"/>
      <c r="EEV11" s="412"/>
      <c r="EEW11" s="412"/>
      <c r="EEX11" s="412"/>
      <c r="EEY11" s="412"/>
      <c r="EEZ11" s="412"/>
      <c r="EFA11" s="412"/>
      <c r="EFB11" s="412"/>
      <c r="EFC11" s="412"/>
      <c r="EFD11" s="412"/>
      <c r="EFE11" s="412"/>
      <c r="EFF11" s="412"/>
      <c r="EFG11" s="412"/>
      <c r="EFH11" s="412"/>
      <c r="EFI11" s="412"/>
      <c r="EFJ11" s="412"/>
      <c r="EFK11" s="412"/>
      <c r="EFL11" s="412"/>
      <c r="EFM11" s="412"/>
      <c r="EFN11" s="412"/>
      <c r="EFO11" s="412"/>
      <c r="EFP11" s="412"/>
      <c r="EFQ11" s="412"/>
      <c r="EFR11" s="412"/>
      <c r="EFS11" s="412"/>
      <c r="EFT11" s="412"/>
      <c r="EFU11" s="412"/>
      <c r="EFV11" s="412"/>
      <c r="EFW11" s="412"/>
      <c r="EFX11" s="412"/>
      <c r="EFY11" s="412"/>
      <c r="EFZ11" s="412"/>
      <c r="EGA11" s="412"/>
      <c r="EGB11" s="412"/>
      <c r="EGC11" s="412"/>
      <c r="EGD11" s="412"/>
      <c r="EGE11" s="412"/>
      <c r="EGF11" s="412"/>
      <c r="EGG11" s="412"/>
      <c r="EGH11" s="412"/>
      <c r="EGI11" s="412"/>
      <c r="EGJ11" s="412"/>
      <c r="EGK11" s="412"/>
      <c r="EGL11" s="412"/>
      <c r="EGM11" s="412"/>
      <c r="EGN11" s="412"/>
      <c r="EGO11" s="412"/>
      <c r="EGP11" s="412"/>
      <c r="EGQ11" s="412"/>
      <c r="EGR11" s="412"/>
      <c r="EGS11" s="412"/>
      <c r="EGT11" s="412"/>
      <c r="EGU11" s="412"/>
      <c r="EGV11" s="412"/>
      <c r="EGW11" s="412"/>
      <c r="EGX11" s="412"/>
      <c r="EGY11" s="412"/>
      <c r="EGZ11" s="412"/>
      <c r="EHA11" s="412"/>
      <c r="EHB11" s="412"/>
      <c r="EHC11" s="412"/>
      <c r="EHD11" s="412"/>
      <c r="EHE11" s="412"/>
      <c r="EHF11" s="412"/>
      <c r="EHG11" s="412"/>
      <c r="EHH11" s="412"/>
      <c r="EHI11" s="412"/>
      <c r="EHJ11" s="412"/>
      <c r="EHK11" s="412"/>
      <c r="EHL11" s="412"/>
      <c r="EHM11" s="412"/>
      <c r="EHN11" s="412"/>
      <c r="EHO11" s="412"/>
      <c r="EHP11" s="412"/>
      <c r="EHQ11" s="412"/>
      <c r="EHR11" s="412"/>
      <c r="EHS11" s="412"/>
      <c r="EHT11" s="412"/>
      <c r="EHU11" s="412"/>
      <c r="EHV11" s="412"/>
      <c r="EHW11" s="412"/>
      <c r="EHX11" s="412"/>
      <c r="EHY11" s="412"/>
      <c r="EHZ11" s="412"/>
      <c r="EIA11" s="412"/>
      <c r="EIB11" s="412"/>
      <c r="EIC11" s="412"/>
      <c r="EID11" s="412"/>
      <c r="EIE11" s="412"/>
      <c r="EIF11" s="412"/>
      <c r="EIG11" s="412"/>
      <c r="EIH11" s="412"/>
      <c r="EII11" s="412"/>
      <c r="EIJ11" s="412"/>
      <c r="EIK11" s="412"/>
      <c r="EIL11" s="412"/>
      <c r="EIM11" s="412"/>
      <c r="EIN11" s="412"/>
      <c r="EIO11" s="412"/>
      <c r="EIP11" s="412"/>
      <c r="EIQ11" s="412"/>
      <c r="EIR11" s="412"/>
      <c r="EIS11" s="412"/>
      <c r="EIT11" s="412"/>
      <c r="EIU11" s="412"/>
      <c r="EIV11" s="412"/>
      <c r="EIW11" s="412"/>
      <c r="EIX11" s="412"/>
      <c r="EIY11" s="412"/>
      <c r="EIZ11" s="412"/>
      <c r="EJA11" s="412"/>
      <c r="EJB11" s="412"/>
      <c r="EJC11" s="412"/>
      <c r="EJD11" s="412"/>
      <c r="EJE11" s="412"/>
      <c r="EJF11" s="412"/>
      <c r="EJG11" s="412"/>
      <c r="EJH11" s="412"/>
      <c r="EJI11" s="412"/>
      <c r="EJJ11" s="412"/>
      <c r="EJK11" s="412"/>
      <c r="EJL11" s="412"/>
      <c r="EJM11" s="412"/>
      <c r="EJN11" s="412"/>
      <c r="EJO11" s="412"/>
      <c r="EJP11" s="412"/>
      <c r="EJQ11" s="412"/>
      <c r="EJR11" s="412"/>
      <c r="EJS11" s="412"/>
      <c r="EJT11" s="412"/>
      <c r="EJU11" s="412"/>
      <c r="EJV11" s="412"/>
      <c r="EJW11" s="412"/>
      <c r="EJX11" s="412"/>
      <c r="EJY11" s="412"/>
      <c r="EJZ11" s="412"/>
      <c r="EKA11" s="412"/>
      <c r="EKB11" s="412"/>
      <c r="EKC11" s="412"/>
      <c r="EKD11" s="412"/>
      <c r="EKE11" s="412"/>
      <c r="EKF11" s="412"/>
      <c r="EKG11" s="412"/>
      <c r="EKH11" s="412"/>
      <c r="EKI11" s="412"/>
      <c r="EKJ11" s="412"/>
      <c r="EKK11" s="412"/>
      <c r="EKL11" s="412"/>
      <c r="EKM11" s="412"/>
      <c r="EKN11" s="412"/>
      <c r="EKO11" s="412"/>
      <c r="EKP11" s="412"/>
      <c r="EKQ11" s="412"/>
      <c r="EKR11" s="412"/>
      <c r="EKS11" s="412"/>
      <c r="EKT11" s="412"/>
      <c r="EKU11" s="412"/>
      <c r="EKV11" s="412"/>
      <c r="EKW11" s="412"/>
      <c r="EKX11" s="412"/>
      <c r="EKY11" s="412"/>
      <c r="EKZ11" s="412"/>
      <c r="ELA11" s="412"/>
      <c r="ELB11" s="412"/>
      <c r="ELC11" s="412"/>
      <c r="ELD11" s="412"/>
      <c r="ELE11" s="412"/>
      <c r="ELF11" s="412"/>
      <c r="ELG11" s="412"/>
      <c r="ELH11" s="412"/>
      <c r="ELI11" s="412"/>
      <c r="ELJ11" s="412"/>
      <c r="ELK11" s="412"/>
      <c r="ELL11" s="412"/>
      <c r="ELM11" s="412"/>
      <c r="ELN11" s="412"/>
      <c r="ELO11" s="412"/>
      <c r="ELP11" s="412"/>
      <c r="ELQ11" s="412"/>
      <c r="ELR11" s="412"/>
      <c r="ELS11" s="412"/>
      <c r="ELT11" s="412"/>
      <c r="ELU11" s="412"/>
      <c r="ELV11" s="412"/>
      <c r="ELW11" s="412"/>
      <c r="ELX11" s="412"/>
      <c r="ELY11" s="412"/>
      <c r="ELZ11" s="412"/>
      <c r="EMA11" s="412"/>
      <c r="EMB11" s="412"/>
      <c r="EMC11" s="412"/>
      <c r="EMD11" s="412"/>
      <c r="EME11" s="412"/>
      <c r="EMF11" s="412"/>
      <c r="EMG11" s="412"/>
      <c r="EMH11" s="412"/>
      <c r="EMI11" s="412"/>
      <c r="EMJ11" s="412"/>
      <c r="EMK11" s="412"/>
      <c r="EML11" s="412"/>
      <c r="EMM11" s="412"/>
      <c r="EMN11" s="412"/>
      <c r="EMO11" s="412"/>
      <c r="EMP11" s="412"/>
      <c r="EMQ11" s="412"/>
      <c r="EMR11" s="412"/>
      <c r="EMS11" s="412"/>
      <c r="EMT11" s="412"/>
      <c r="EMU11" s="412"/>
      <c r="EMV11" s="412"/>
      <c r="EMW11" s="412"/>
      <c r="EMX11" s="412"/>
      <c r="EMY11" s="412"/>
      <c r="EMZ11" s="412"/>
      <c r="ENA11" s="412"/>
      <c r="ENB11" s="412"/>
      <c r="ENC11" s="412"/>
      <c r="END11" s="412"/>
      <c r="ENE11" s="412"/>
      <c r="ENF11" s="412"/>
      <c r="ENG11" s="412"/>
      <c r="ENH11" s="412"/>
      <c r="ENI11" s="412"/>
      <c r="ENJ11" s="412"/>
      <c r="ENK11" s="412"/>
      <c r="ENL11" s="412"/>
      <c r="ENM11" s="412"/>
      <c r="ENN11" s="412"/>
      <c r="ENO11" s="412"/>
      <c r="ENP11" s="412"/>
      <c r="ENQ11" s="412"/>
      <c r="ENR11" s="412"/>
      <c r="ENS11" s="412"/>
      <c r="ENT11" s="412"/>
      <c r="ENU11" s="412"/>
      <c r="ENV11" s="412"/>
      <c r="ENW11" s="412"/>
      <c r="ENX11" s="412"/>
      <c r="ENY11" s="412"/>
      <c r="ENZ11" s="412"/>
      <c r="EOA11" s="412"/>
      <c r="EOB11" s="412"/>
      <c r="EOC11" s="412"/>
      <c r="EOD11" s="412"/>
      <c r="EOE11" s="412"/>
      <c r="EOF11" s="412"/>
      <c r="EOG11" s="412"/>
      <c r="EOH11" s="412"/>
      <c r="EOI11" s="412"/>
      <c r="EOJ11" s="412"/>
      <c r="EOK11" s="412"/>
      <c r="EOL11" s="412"/>
      <c r="EOM11" s="412"/>
      <c r="EON11" s="412"/>
      <c r="EOO11" s="412"/>
      <c r="EOP11" s="412"/>
      <c r="EOQ11" s="412"/>
      <c r="EOR11" s="412"/>
      <c r="EOS11" s="412"/>
      <c r="EOT11" s="412"/>
      <c r="EOU11" s="412"/>
      <c r="EOV11" s="412"/>
      <c r="EOW11" s="412"/>
      <c r="EOX11" s="412"/>
      <c r="EOY11" s="412"/>
      <c r="EOZ11" s="412"/>
      <c r="EPA11" s="412"/>
      <c r="EPB11" s="412"/>
      <c r="EPC11" s="412"/>
      <c r="EPD11" s="412"/>
      <c r="EPE11" s="412"/>
      <c r="EPF11" s="412"/>
      <c r="EPG11" s="412"/>
      <c r="EPH11" s="412"/>
      <c r="EPI11" s="412"/>
      <c r="EPJ11" s="412"/>
      <c r="EPK11" s="412"/>
      <c r="EPL11" s="412"/>
      <c r="EPM11" s="412"/>
      <c r="EPN11" s="412"/>
      <c r="EPO11" s="412"/>
      <c r="EPP11" s="412"/>
      <c r="EPQ11" s="412"/>
      <c r="EPR11" s="412"/>
      <c r="EPS11" s="412"/>
      <c r="EPT11" s="412"/>
      <c r="EPU11" s="412"/>
      <c r="EPV11" s="412"/>
      <c r="EPW11" s="412"/>
      <c r="EPX11" s="412"/>
      <c r="EPY11" s="412"/>
      <c r="EPZ11" s="412"/>
      <c r="EQA11" s="412"/>
      <c r="EQB11" s="412"/>
      <c r="EQC11" s="412"/>
      <c r="EQD11" s="412"/>
      <c r="EQE11" s="412"/>
      <c r="EQF11" s="412"/>
      <c r="EQG11" s="412"/>
      <c r="EQH11" s="412"/>
      <c r="EQI11" s="412"/>
      <c r="EQJ11" s="412"/>
      <c r="EQK11" s="412"/>
      <c r="EQL11" s="412"/>
      <c r="EQM11" s="412"/>
      <c r="EQN11" s="412"/>
      <c r="EQO11" s="412"/>
      <c r="EQP11" s="412"/>
      <c r="EQQ11" s="412"/>
      <c r="EQR11" s="412"/>
      <c r="EQS11" s="412"/>
      <c r="EQT11" s="412"/>
      <c r="EQU11" s="412"/>
      <c r="EQV11" s="412"/>
      <c r="EQW11" s="412"/>
      <c r="EQX11" s="412"/>
      <c r="EQY11" s="412"/>
      <c r="EQZ11" s="412"/>
      <c r="ERA11" s="412"/>
      <c r="ERB11" s="412"/>
      <c r="ERC11" s="412"/>
      <c r="ERD11" s="412"/>
      <c r="ERE11" s="412"/>
      <c r="ERF11" s="412"/>
      <c r="ERG11" s="412"/>
      <c r="ERH11" s="412"/>
      <c r="ERI11" s="412"/>
      <c r="ERJ11" s="412"/>
      <c r="ERK11" s="412"/>
      <c r="ERL11" s="412"/>
      <c r="ERM11" s="412"/>
      <c r="ERN11" s="412"/>
      <c r="ERO11" s="412"/>
      <c r="ERP11" s="412"/>
      <c r="ERQ11" s="412"/>
      <c r="ERR11" s="412"/>
      <c r="ERS11" s="412"/>
      <c r="ERT11" s="412"/>
      <c r="ERU11" s="412"/>
      <c r="ERV11" s="412"/>
      <c r="ERW11" s="412"/>
      <c r="ERX11" s="412"/>
      <c r="ERY11" s="412"/>
      <c r="ERZ11" s="412"/>
      <c r="ESA11" s="412"/>
      <c r="ESB11" s="412"/>
      <c r="ESC11" s="412"/>
      <c r="ESD11" s="412"/>
      <c r="ESE11" s="412"/>
      <c r="ESF11" s="412"/>
      <c r="ESG11" s="412"/>
      <c r="ESH11" s="412"/>
      <c r="ESI11" s="412"/>
      <c r="ESJ11" s="412"/>
      <c r="ESK11" s="412"/>
      <c r="ESL11" s="412"/>
      <c r="ESM11" s="412"/>
      <c r="ESN11" s="412"/>
      <c r="ESO11" s="412"/>
      <c r="ESP11" s="412"/>
      <c r="ESQ11" s="412"/>
      <c r="ESR11" s="412"/>
      <c r="ESS11" s="412"/>
      <c r="EST11" s="412"/>
      <c r="ESU11" s="412"/>
      <c r="ESV11" s="412"/>
      <c r="ESW11" s="412"/>
      <c r="ESX11" s="412"/>
      <c r="ESY11" s="412"/>
      <c r="ESZ11" s="412"/>
      <c r="ETA11" s="412"/>
      <c r="ETB11" s="412"/>
      <c r="ETC11" s="412"/>
      <c r="ETD11" s="412"/>
      <c r="ETE11" s="412"/>
      <c r="ETF11" s="412"/>
      <c r="ETG11" s="412"/>
      <c r="ETH11" s="412"/>
      <c r="ETI11" s="412"/>
      <c r="ETJ11" s="412"/>
      <c r="ETK11" s="412"/>
      <c r="ETL11" s="412"/>
      <c r="ETM11" s="412"/>
      <c r="ETN11" s="412"/>
      <c r="ETO11" s="412"/>
      <c r="ETP11" s="412"/>
      <c r="ETQ11" s="412"/>
      <c r="ETR11" s="412"/>
      <c r="ETS11" s="412"/>
      <c r="ETT11" s="412"/>
      <c r="ETU11" s="412"/>
      <c r="ETV11" s="412"/>
      <c r="ETW11" s="412"/>
      <c r="ETX11" s="412"/>
      <c r="ETY11" s="412"/>
      <c r="ETZ11" s="412"/>
      <c r="EUA11" s="412"/>
      <c r="EUB11" s="412"/>
      <c r="EUC11" s="412"/>
      <c r="EUD11" s="412"/>
      <c r="EUE11" s="412"/>
      <c r="EUF11" s="412"/>
      <c r="EUG11" s="412"/>
      <c r="EUH11" s="412"/>
      <c r="EUI11" s="412"/>
      <c r="EUJ11" s="412"/>
      <c r="EUK11" s="412"/>
      <c r="EUL11" s="412"/>
      <c r="EUM11" s="412"/>
      <c r="EUN11" s="412"/>
      <c r="EUO11" s="412"/>
      <c r="EUP11" s="412"/>
      <c r="EUQ11" s="412"/>
      <c r="EUR11" s="412"/>
      <c r="EUS11" s="412"/>
      <c r="EUT11" s="412"/>
      <c r="EUU11" s="412"/>
      <c r="EUV11" s="412"/>
      <c r="EUW11" s="412"/>
      <c r="EUX11" s="412"/>
      <c r="EUY11" s="412"/>
      <c r="EUZ11" s="412"/>
      <c r="EVA11" s="412"/>
      <c r="EVB11" s="412"/>
      <c r="EVC11" s="412"/>
      <c r="EVD11" s="412"/>
      <c r="EVE11" s="412"/>
      <c r="EVF11" s="412"/>
      <c r="EVG11" s="412"/>
      <c r="EVH11" s="412"/>
      <c r="EVI11" s="412"/>
      <c r="EVJ11" s="412"/>
      <c r="EVK11" s="412"/>
      <c r="EVL11" s="412"/>
      <c r="EVM11" s="412"/>
      <c r="EVN11" s="412"/>
      <c r="EVO11" s="412"/>
      <c r="EVP11" s="412"/>
      <c r="EVQ11" s="412"/>
      <c r="EVR11" s="412"/>
      <c r="EVS11" s="412"/>
      <c r="EVT11" s="412"/>
      <c r="EVU11" s="412"/>
      <c r="EVV11" s="412"/>
      <c r="EVW11" s="412"/>
      <c r="EVX11" s="412"/>
      <c r="EVY11" s="412"/>
      <c r="EVZ11" s="412"/>
      <c r="EWA11" s="412"/>
      <c r="EWB11" s="412"/>
      <c r="EWC11" s="412"/>
      <c r="EWD11" s="412"/>
      <c r="EWE11" s="412"/>
      <c r="EWF11" s="412"/>
      <c r="EWG11" s="412"/>
      <c r="EWH11" s="412"/>
      <c r="EWI11" s="412"/>
      <c r="EWJ11" s="412"/>
      <c r="EWK11" s="412"/>
      <c r="EWL11" s="412"/>
      <c r="EWM11" s="412"/>
      <c r="EWN11" s="412"/>
      <c r="EWO11" s="412"/>
      <c r="EWP11" s="412"/>
      <c r="EWQ11" s="412"/>
      <c r="EWR11" s="412"/>
      <c r="EWS11" s="412"/>
      <c r="EWT11" s="412"/>
      <c r="EWU11" s="412"/>
      <c r="EWV11" s="412"/>
      <c r="EWW11" s="412"/>
      <c r="EWX11" s="412"/>
      <c r="EWY11" s="412"/>
      <c r="EWZ11" s="412"/>
      <c r="EXA11" s="412"/>
      <c r="EXB11" s="412"/>
      <c r="EXC11" s="412"/>
      <c r="EXD11" s="412"/>
      <c r="EXE11" s="412"/>
      <c r="EXF11" s="412"/>
      <c r="EXG11" s="412"/>
      <c r="EXH11" s="412"/>
      <c r="EXI11" s="412"/>
      <c r="EXJ11" s="412"/>
      <c r="EXK11" s="412"/>
      <c r="EXL11" s="412"/>
      <c r="EXM11" s="412"/>
      <c r="EXN11" s="412"/>
      <c r="EXO11" s="412"/>
      <c r="EXP11" s="412"/>
      <c r="EXQ11" s="412"/>
      <c r="EXR11" s="412"/>
      <c r="EXS11" s="412"/>
      <c r="EXT11" s="412"/>
      <c r="EXU11" s="412"/>
      <c r="EXV11" s="412"/>
      <c r="EXW11" s="412"/>
      <c r="EXX11" s="412"/>
      <c r="EXY11" s="412"/>
      <c r="EXZ11" s="412"/>
      <c r="EYA11" s="412"/>
      <c r="EYB11" s="412"/>
      <c r="EYC11" s="412"/>
      <c r="EYD11" s="412"/>
      <c r="EYE11" s="412"/>
      <c r="EYF11" s="412"/>
      <c r="EYG11" s="412"/>
      <c r="EYH11" s="412"/>
      <c r="EYI11" s="412"/>
      <c r="EYJ11" s="412"/>
      <c r="EYK11" s="412"/>
      <c r="EYL11" s="412"/>
      <c r="EYM11" s="412"/>
      <c r="EYN11" s="412"/>
      <c r="EYO11" s="412"/>
      <c r="EYP11" s="412"/>
      <c r="EYQ11" s="412"/>
      <c r="EYR11" s="412"/>
      <c r="EYS11" s="412"/>
      <c r="EYT11" s="412"/>
      <c r="EYU11" s="412"/>
      <c r="EYV11" s="412"/>
      <c r="EYW11" s="412"/>
      <c r="EYX11" s="412"/>
      <c r="EYY11" s="412"/>
      <c r="EYZ11" s="412"/>
      <c r="EZA11" s="412"/>
      <c r="EZB11" s="412"/>
      <c r="EZC11" s="412"/>
      <c r="EZD11" s="412"/>
      <c r="EZE11" s="412"/>
      <c r="EZF11" s="412"/>
      <c r="EZG11" s="412"/>
      <c r="EZH11" s="412"/>
      <c r="EZI11" s="412"/>
      <c r="EZJ11" s="412"/>
      <c r="EZK11" s="412"/>
      <c r="EZL11" s="412"/>
      <c r="EZM11" s="412"/>
      <c r="EZN11" s="412"/>
      <c r="EZO11" s="412"/>
      <c r="EZP11" s="412"/>
      <c r="EZQ11" s="412"/>
      <c r="EZR11" s="412"/>
      <c r="EZS11" s="412"/>
      <c r="EZT11" s="412"/>
      <c r="EZU11" s="412"/>
      <c r="EZV11" s="412"/>
      <c r="EZW11" s="412"/>
      <c r="EZX11" s="412"/>
      <c r="EZY11" s="412"/>
      <c r="EZZ11" s="412"/>
      <c r="FAA11" s="412"/>
      <c r="FAB11" s="412"/>
      <c r="FAC11" s="412"/>
      <c r="FAD11" s="412"/>
      <c r="FAE11" s="412"/>
      <c r="FAF11" s="412"/>
      <c r="FAG11" s="412"/>
      <c r="FAH11" s="412"/>
      <c r="FAI11" s="412"/>
      <c r="FAJ11" s="412"/>
      <c r="FAK11" s="412"/>
      <c r="FAL11" s="412"/>
      <c r="FAM11" s="412"/>
      <c r="FAN11" s="412"/>
      <c r="FAO11" s="412"/>
      <c r="FAP11" s="412"/>
      <c r="FAQ11" s="412"/>
      <c r="FAR11" s="412"/>
      <c r="FAS11" s="412"/>
      <c r="FAT11" s="412"/>
      <c r="FAU11" s="412"/>
      <c r="FAV11" s="412"/>
      <c r="FAW11" s="412"/>
      <c r="FAX11" s="412"/>
      <c r="FAY11" s="412"/>
      <c r="FAZ11" s="412"/>
      <c r="FBA11" s="412"/>
      <c r="FBB11" s="412"/>
      <c r="FBC11" s="412"/>
      <c r="FBD11" s="412"/>
      <c r="FBE11" s="412"/>
      <c r="FBF11" s="412"/>
      <c r="FBG11" s="412"/>
      <c r="FBH11" s="412"/>
      <c r="FBI11" s="412"/>
      <c r="FBJ11" s="412"/>
      <c r="FBK11" s="412"/>
      <c r="FBL11" s="412"/>
      <c r="FBM11" s="412"/>
      <c r="FBN11" s="412"/>
      <c r="FBO11" s="412"/>
      <c r="FBP11" s="412"/>
      <c r="FBQ11" s="412"/>
      <c r="FBR11" s="412"/>
      <c r="FBS11" s="412"/>
      <c r="FBT11" s="412"/>
      <c r="FBU11" s="412"/>
      <c r="FBV11" s="412"/>
      <c r="FBW11" s="412"/>
      <c r="FBX11" s="412"/>
      <c r="FBY11" s="412"/>
      <c r="FBZ11" s="412"/>
      <c r="FCA11" s="412"/>
      <c r="FCB11" s="412"/>
      <c r="FCC11" s="412"/>
      <c r="FCD11" s="412"/>
      <c r="FCE11" s="412"/>
      <c r="FCF11" s="412"/>
      <c r="FCG11" s="412"/>
      <c r="FCH11" s="412"/>
      <c r="FCI11" s="412"/>
      <c r="FCJ11" s="412"/>
      <c r="FCK11" s="412"/>
      <c r="FCL11" s="412"/>
      <c r="FCM11" s="412"/>
      <c r="FCN11" s="412"/>
      <c r="FCO11" s="412"/>
      <c r="FCP11" s="412"/>
      <c r="FCQ11" s="412"/>
      <c r="FCR11" s="412"/>
      <c r="FCS11" s="412"/>
      <c r="FCT11" s="412"/>
      <c r="FCU11" s="412"/>
      <c r="FCV11" s="412"/>
      <c r="FCW11" s="412"/>
      <c r="FCX11" s="412"/>
      <c r="FCY11" s="412"/>
      <c r="FCZ11" s="412"/>
      <c r="FDA11" s="412"/>
      <c r="FDB11" s="412"/>
      <c r="FDC11" s="412"/>
      <c r="FDD11" s="412"/>
      <c r="FDE11" s="412"/>
      <c r="FDF11" s="412"/>
      <c r="FDG11" s="412"/>
      <c r="FDH11" s="412"/>
      <c r="FDI11" s="412"/>
      <c r="FDJ11" s="412"/>
      <c r="FDK11" s="412"/>
      <c r="FDL11" s="412"/>
      <c r="FDM11" s="412"/>
      <c r="FDN11" s="412"/>
      <c r="FDO11" s="412"/>
      <c r="FDP11" s="412"/>
      <c r="FDQ11" s="412"/>
      <c r="FDR11" s="412"/>
      <c r="FDS11" s="412"/>
      <c r="FDT11" s="412"/>
      <c r="FDU11" s="412"/>
      <c r="FDV11" s="412"/>
      <c r="FDW11" s="412"/>
      <c r="FDX11" s="412"/>
      <c r="FDY11" s="412"/>
      <c r="FDZ11" s="412"/>
      <c r="FEA11" s="412"/>
      <c r="FEB11" s="412"/>
      <c r="FEC11" s="412"/>
      <c r="FED11" s="412"/>
      <c r="FEE11" s="412"/>
      <c r="FEF11" s="412"/>
      <c r="FEG11" s="412"/>
      <c r="FEH11" s="412"/>
      <c r="FEI11" s="412"/>
      <c r="FEJ11" s="412"/>
      <c r="FEK11" s="412"/>
      <c r="FEL11" s="412"/>
      <c r="FEM11" s="412"/>
      <c r="FEN11" s="412"/>
      <c r="FEO11" s="412"/>
      <c r="FEP11" s="412"/>
      <c r="FEQ11" s="412"/>
      <c r="FER11" s="412"/>
      <c r="FES11" s="412"/>
      <c r="FET11" s="412"/>
      <c r="FEU11" s="412"/>
      <c r="FEV11" s="412"/>
      <c r="FEW11" s="412"/>
      <c r="FEX11" s="412"/>
      <c r="FEY11" s="412"/>
      <c r="FEZ11" s="412"/>
      <c r="FFA11" s="412"/>
      <c r="FFB11" s="412"/>
      <c r="FFC11" s="412"/>
      <c r="FFD11" s="412"/>
      <c r="FFE11" s="412"/>
      <c r="FFF11" s="412"/>
      <c r="FFG11" s="412"/>
      <c r="FFH11" s="412"/>
      <c r="FFI11" s="412"/>
      <c r="FFJ11" s="412"/>
      <c r="FFK11" s="412"/>
      <c r="FFL11" s="412"/>
      <c r="FFM11" s="412"/>
      <c r="FFN11" s="412"/>
      <c r="FFO11" s="412"/>
      <c r="FFP11" s="412"/>
      <c r="FFQ11" s="412"/>
      <c r="FFR11" s="412"/>
      <c r="FFS11" s="412"/>
      <c r="FFT11" s="412"/>
      <c r="FFU11" s="412"/>
      <c r="FFV11" s="412"/>
      <c r="FFW11" s="412"/>
      <c r="FFX11" s="412"/>
      <c r="FFY11" s="412"/>
      <c r="FFZ11" s="412"/>
      <c r="FGA11" s="412"/>
      <c r="FGB11" s="412"/>
      <c r="FGC11" s="412"/>
      <c r="FGD11" s="412"/>
      <c r="FGE11" s="412"/>
      <c r="FGF11" s="412"/>
      <c r="FGG11" s="412"/>
      <c r="FGH11" s="412"/>
      <c r="FGI11" s="412"/>
      <c r="FGJ11" s="412"/>
      <c r="FGK11" s="412"/>
      <c r="FGL11" s="412"/>
      <c r="FGM11" s="412"/>
      <c r="FGN11" s="412"/>
      <c r="FGO11" s="412"/>
      <c r="FGP11" s="412"/>
      <c r="FGQ11" s="412"/>
      <c r="FGR11" s="412"/>
      <c r="FGS11" s="412"/>
      <c r="FGT11" s="412"/>
      <c r="FGU11" s="412"/>
      <c r="FGV11" s="412"/>
      <c r="FGW11" s="412"/>
      <c r="FGX11" s="412"/>
      <c r="FGY11" s="412"/>
      <c r="FGZ11" s="412"/>
      <c r="FHA11" s="412"/>
      <c r="FHB11" s="412"/>
      <c r="FHC11" s="412"/>
      <c r="FHD11" s="412"/>
      <c r="FHE11" s="412"/>
      <c r="FHF11" s="412"/>
      <c r="FHG11" s="412"/>
      <c r="FHH11" s="412"/>
      <c r="FHI11" s="412"/>
      <c r="FHJ11" s="412"/>
      <c r="FHK11" s="412"/>
      <c r="FHL11" s="412"/>
      <c r="FHM11" s="412"/>
      <c r="FHN11" s="412"/>
      <c r="FHO11" s="412"/>
      <c r="FHP11" s="412"/>
      <c r="FHQ11" s="412"/>
      <c r="FHR11" s="412"/>
      <c r="FHS11" s="412"/>
      <c r="FHT11" s="412"/>
      <c r="FHU11" s="412"/>
      <c r="FHV11" s="412"/>
      <c r="FHW11" s="412"/>
      <c r="FHX11" s="412"/>
      <c r="FHY11" s="412"/>
      <c r="FHZ11" s="412"/>
      <c r="FIA11" s="412"/>
      <c r="FIB11" s="412"/>
      <c r="FIC11" s="412"/>
      <c r="FID11" s="412"/>
      <c r="FIE11" s="412"/>
      <c r="FIF11" s="412"/>
      <c r="FIG11" s="412"/>
      <c r="FIH11" s="412"/>
      <c r="FII11" s="412"/>
      <c r="FIJ11" s="412"/>
      <c r="FIK11" s="412"/>
      <c r="FIL11" s="412"/>
      <c r="FIM11" s="412"/>
      <c r="FIN11" s="412"/>
      <c r="FIO11" s="412"/>
      <c r="FIP11" s="412"/>
      <c r="FIQ11" s="412"/>
      <c r="FIR11" s="412"/>
      <c r="FIS11" s="412"/>
      <c r="FIT11" s="412"/>
      <c r="FIU11" s="412"/>
      <c r="FIV11" s="412"/>
      <c r="FIW11" s="412"/>
      <c r="FIX11" s="412"/>
      <c r="FIY11" s="412"/>
      <c r="FIZ11" s="412"/>
      <c r="FJA11" s="412"/>
      <c r="FJB11" s="412"/>
      <c r="FJC11" s="412"/>
      <c r="FJD11" s="412"/>
      <c r="FJE11" s="412"/>
      <c r="FJF11" s="412"/>
      <c r="FJG11" s="412"/>
      <c r="FJH11" s="412"/>
      <c r="FJI11" s="412"/>
      <c r="FJJ11" s="412"/>
      <c r="FJK11" s="412"/>
      <c r="FJL11" s="412"/>
      <c r="FJM11" s="412"/>
      <c r="FJN11" s="412"/>
      <c r="FJO11" s="412"/>
      <c r="FJP11" s="412"/>
      <c r="FJQ11" s="412"/>
      <c r="FJR11" s="412"/>
      <c r="FJS11" s="412"/>
      <c r="FJT11" s="412"/>
      <c r="FJU11" s="412"/>
      <c r="FJV11" s="412"/>
      <c r="FJW11" s="412"/>
      <c r="FJX11" s="412"/>
      <c r="FJY11" s="412"/>
      <c r="FJZ11" s="412"/>
      <c r="FKA11" s="412"/>
      <c r="FKB11" s="412"/>
      <c r="FKC11" s="412"/>
      <c r="FKD11" s="412"/>
      <c r="FKE11" s="412"/>
      <c r="FKF11" s="412"/>
      <c r="FKG11" s="412"/>
      <c r="FKH11" s="412"/>
      <c r="FKI11" s="412"/>
      <c r="FKJ11" s="412"/>
      <c r="FKK11" s="412"/>
      <c r="FKL11" s="412"/>
      <c r="FKM11" s="412"/>
      <c r="FKN11" s="412"/>
      <c r="FKO11" s="412"/>
      <c r="FKP11" s="412"/>
      <c r="FKQ11" s="412"/>
      <c r="FKR11" s="412"/>
      <c r="FKS11" s="412"/>
      <c r="FKT11" s="412"/>
      <c r="FKU11" s="412"/>
      <c r="FKV11" s="412"/>
      <c r="FKW11" s="412"/>
      <c r="FKX11" s="412"/>
      <c r="FKY11" s="412"/>
      <c r="FKZ11" s="412"/>
      <c r="FLA11" s="412"/>
      <c r="FLB11" s="412"/>
      <c r="FLC11" s="412"/>
      <c r="FLD11" s="412"/>
      <c r="FLE11" s="412"/>
      <c r="FLF11" s="412"/>
      <c r="FLG11" s="412"/>
      <c r="FLH11" s="412"/>
      <c r="FLI11" s="412"/>
      <c r="FLJ11" s="412"/>
      <c r="FLK11" s="412"/>
      <c r="FLL11" s="412"/>
      <c r="FLM11" s="412"/>
      <c r="FLN11" s="412"/>
      <c r="FLO11" s="412"/>
      <c r="FLP11" s="412"/>
      <c r="FLQ11" s="412"/>
      <c r="FLR11" s="412"/>
      <c r="FLS11" s="412"/>
      <c r="FLT11" s="412"/>
      <c r="FLU11" s="412"/>
      <c r="FLV11" s="412"/>
      <c r="FLW11" s="412"/>
      <c r="FLX11" s="412"/>
      <c r="FLY11" s="412"/>
      <c r="FLZ11" s="412"/>
      <c r="FMA11" s="412"/>
      <c r="FMB11" s="412"/>
      <c r="FMC11" s="412"/>
      <c r="FMD11" s="412"/>
      <c r="FME11" s="412"/>
      <c r="FMF11" s="412"/>
      <c r="FMG11" s="412"/>
      <c r="FMH11" s="412"/>
      <c r="FMI11" s="412"/>
      <c r="FMJ11" s="412"/>
      <c r="FMK11" s="412"/>
      <c r="FML11" s="412"/>
      <c r="FMM11" s="412"/>
      <c r="FMN11" s="412"/>
      <c r="FMO11" s="412"/>
      <c r="FMP11" s="412"/>
      <c r="FMQ11" s="412"/>
      <c r="FMR11" s="412"/>
      <c r="FMS11" s="412"/>
      <c r="FMT11" s="412"/>
      <c r="FMU11" s="412"/>
      <c r="FMV11" s="412"/>
      <c r="FMW11" s="412"/>
      <c r="FMX11" s="412"/>
      <c r="FMY11" s="412"/>
      <c r="FMZ11" s="412"/>
      <c r="FNA11" s="412"/>
      <c r="FNB11" s="412"/>
      <c r="FNC11" s="412"/>
      <c r="FND11" s="412"/>
      <c r="FNE11" s="412"/>
      <c r="FNF11" s="412"/>
      <c r="FNG11" s="412"/>
      <c r="FNH11" s="412"/>
      <c r="FNI11" s="412"/>
      <c r="FNJ11" s="412"/>
      <c r="FNK11" s="412"/>
      <c r="FNL11" s="412"/>
      <c r="FNM11" s="412"/>
      <c r="FNN11" s="412"/>
      <c r="FNO11" s="412"/>
      <c r="FNP11" s="412"/>
      <c r="FNQ11" s="412"/>
      <c r="FNR11" s="412"/>
      <c r="FNS11" s="412"/>
      <c r="FNT11" s="412"/>
      <c r="FNU11" s="412"/>
      <c r="FNV11" s="412"/>
      <c r="FNW11" s="412"/>
      <c r="FNX11" s="412"/>
      <c r="FNY11" s="412"/>
      <c r="FNZ11" s="412"/>
      <c r="FOA11" s="412"/>
      <c r="FOB11" s="412"/>
      <c r="FOC11" s="412"/>
      <c r="FOD11" s="412"/>
      <c r="FOE11" s="412"/>
      <c r="FOF11" s="412"/>
      <c r="FOG11" s="412"/>
      <c r="FOH11" s="412"/>
      <c r="FOI11" s="412"/>
      <c r="FOJ11" s="412"/>
      <c r="FOK11" s="412"/>
      <c r="FOL11" s="412"/>
      <c r="FOM11" s="412"/>
      <c r="FON11" s="412"/>
      <c r="FOO11" s="412"/>
      <c r="FOP11" s="412"/>
      <c r="FOQ11" s="412"/>
      <c r="FOR11" s="412"/>
      <c r="FOS11" s="412"/>
      <c r="FOT11" s="412"/>
      <c r="FOU11" s="412"/>
      <c r="FOV11" s="412"/>
      <c r="FOW11" s="412"/>
      <c r="FOX11" s="412"/>
      <c r="FOY11" s="412"/>
      <c r="FOZ11" s="412"/>
      <c r="FPA11" s="412"/>
      <c r="FPB11" s="412"/>
      <c r="FPC11" s="412"/>
      <c r="FPD11" s="412"/>
      <c r="FPE11" s="412"/>
      <c r="FPF11" s="412"/>
      <c r="FPG11" s="412"/>
      <c r="FPH11" s="412"/>
      <c r="FPI11" s="412"/>
      <c r="FPJ11" s="412"/>
      <c r="FPK11" s="412"/>
      <c r="FPL11" s="412"/>
      <c r="FPM11" s="412"/>
      <c r="FPN11" s="412"/>
      <c r="FPO11" s="412"/>
      <c r="FPP11" s="412"/>
      <c r="FPQ11" s="412"/>
      <c r="FPR11" s="412"/>
      <c r="FPS11" s="412"/>
      <c r="FPT11" s="412"/>
      <c r="FPU11" s="412"/>
      <c r="FPV11" s="412"/>
      <c r="FPW11" s="412"/>
      <c r="FPX11" s="412"/>
      <c r="FPY11" s="412"/>
      <c r="FPZ11" s="412"/>
      <c r="FQA11" s="412"/>
      <c r="FQB11" s="412"/>
      <c r="FQC11" s="412"/>
      <c r="FQD11" s="412"/>
      <c r="FQE11" s="412"/>
      <c r="FQF11" s="412"/>
      <c r="FQG11" s="412"/>
      <c r="FQH11" s="412"/>
      <c r="FQI11" s="412"/>
      <c r="FQJ11" s="412"/>
      <c r="FQK11" s="412"/>
      <c r="FQL11" s="412"/>
      <c r="FQM11" s="412"/>
      <c r="FQN11" s="412"/>
      <c r="FQO11" s="412"/>
      <c r="FQP11" s="412"/>
      <c r="FQQ11" s="412"/>
      <c r="FQR11" s="412"/>
      <c r="FQS11" s="412"/>
      <c r="FQT11" s="412"/>
      <c r="FQU11" s="412"/>
      <c r="FQV11" s="412"/>
      <c r="FQW11" s="412"/>
      <c r="FQX11" s="412"/>
      <c r="FQY11" s="412"/>
      <c r="FQZ11" s="412"/>
      <c r="FRA11" s="412"/>
      <c r="FRB11" s="412"/>
      <c r="FRC11" s="412"/>
      <c r="FRD11" s="412"/>
      <c r="FRE11" s="412"/>
      <c r="FRF11" s="412"/>
      <c r="FRG11" s="412"/>
      <c r="FRH11" s="412"/>
      <c r="FRI11" s="412"/>
      <c r="FRJ11" s="412"/>
      <c r="FRK11" s="412"/>
      <c r="FRL11" s="412"/>
      <c r="FRM11" s="412"/>
      <c r="FRN11" s="412"/>
      <c r="FRO11" s="412"/>
      <c r="FRP11" s="412"/>
      <c r="FRQ11" s="412"/>
      <c r="FRR11" s="412"/>
      <c r="FRS11" s="412"/>
      <c r="FRT11" s="412"/>
      <c r="FRU11" s="412"/>
      <c r="FRV11" s="412"/>
      <c r="FRW11" s="412"/>
      <c r="FRX11" s="412"/>
      <c r="FRY11" s="412"/>
      <c r="FRZ11" s="412"/>
      <c r="FSA11" s="412"/>
      <c r="FSB11" s="412"/>
      <c r="FSC11" s="412"/>
      <c r="FSD11" s="412"/>
      <c r="FSE11" s="412"/>
      <c r="FSF11" s="412"/>
      <c r="FSG11" s="412"/>
      <c r="FSH11" s="412"/>
      <c r="FSI11" s="412"/>
      <c r="FSJ11" s="412"/>
      <c r="FSK11" s="412"/>
      <c r="FSL11" s="412"/>
      <c r="FSM11" s="412"/>
      <c r="FSN11" s="412"/>
      <c r="FSO11" s="412"/>
      <c r="FSP11" s="412"/>
      <c r="FSQ11" s="412"/>
      <c r="FSR11" s="412"/>
      <c r="FSS11" s="412"/>
      <c r="FST11" s="412"/>
      <c r="FSU11" s="412"/>
      <c r="FSV11" s="412"/>
      <c r="FSW11" s="412"/>
      <c r="FSX11" s="412"/>
      <c r="FSY11" s="412"/>
      <c r="FSZ11" s="412"/>
      <c r="FTA11" s="412"/>
      <c r="FTB11" s="412"/>
      <c r="FTC11" s="412"/>
      <c r="FTD11" s="412"/>
      <c r="FTE11" s="412"/>
      <c r="FTF11" s="412"/>
      <c r="FTG11" s="412"/>
      <c r="FTH11" s="412"/>
      <c r="FTI11" s="412"/>
      <c r="FTJ11" s="412"/>
      <c r="FTK11" s="412"/>
      <c r="FTL11" s="412"/>
      <c r="FTM11" s="412"/>
      <c r="FTN11" s="412"/>
      <c r="FTO11" s="412"/>
      <c r="FTP11" s="412"/>
      <c r="FTQ11" s="412"/>
      <c r="FTR11" s="412"/>
      <c r="FTS11" s="412"/>
      <c r="FTT11" s="412"/>
      <c r="FTU11" s="412"/>
      <c r="FTV11" s="412"/>
      <c r="FTW11" s="412"/>
      <c r="FTX11" s="412"/>
      <c r="FTY11" s="412"/>
      <c r="FTZ11" s="412"/>
      <c r="FUA11" s="412"/>
      <c r="FUB11" s="412"/>
      <c r="FUC11" s="412"/>
      <c r="FUD11" s="412"/>
      <c r="FUE11" s="412"/>
      <c r="FUF11" s="412"/>
      <c r="FUG11" s="412"/>
      <c r="FUH11" s="412"/>
      <c r="FUI11" s="412"/>
      <c r="FUJ11" s="412"/>
      <c r="FUK11" s="412"/>
      <c r="FUL11" s="412"/>
      <c r="FUM11" s="412"/>
      <c r="FUN11" s="412"/>
      <c r="FUO11" s="412"/>
      <c r="FUP11" s="412"/>
      <c r="FUQ11" s="412"/>
      <c r="FUR11" s="412"/>
      <c r="FUS11" s="412"/>
      <c r="FUT11" s="412"/>
      <c r="FUU11" s="412"/>
      <c r="FUV11" s="412"/>
      <c r="FUW11" s="412"/>
      <c r="FUX11" s="412"/>
      <c r="FUY11" s="412"/>
      <c r="FUZ11" s="412"/>
      <c r="FVA11" s="412"/>
      <c r="FVB11" s="412"/>
      <c r="FVC11" s="412"/>
      <c r="FVD11" s="412"/>
      <c r="FVE11" s="412"/>
      <c r="FVF11" s="412"/>
      <c r="FVG11" s="412"/>
      <c r="FVH11" s="412"/>
      <c r="FVI11" s="412"/>
      <c r="FVJ11" s="412"/>
      <c r="FVK11" s="412"/>
      <c r="FVL11" s="412"/>
      <c r="FVM11" s="412"/>
      <c r="FVN11" s="412"/>
      <c r="FVO11" s="412"/>
      <c r="FVP11" s="412"/>
      <c r="FVQ11" s="412"/>
      <c r="FVR11" s="412"/>
      <c r="FVS11" s="412"/>
      <c r="FVT11" s="412"/>
      <c r="FVU11" s="412"/>
      <c r="FVV11" s="412"/>
      <c r="FVW11" s="412"/>
      <c r="FVX11" s="412"/>
      <c r="FVY11" s="412"/>
      <c r="FVZ11" s="412"/>
      <c r="FWA11" s="412"/>
      <c r="FWB11" s="412"/>
      <c r="FWC11" s="412"/>
      <c r="FWD11" s="412"/>
      <c r="FWE11" s="412"/>
      <c r="FWF11" s="412"/>
      <c r="FWG11" s="412"/>
      <c r="FWH11" s="412"/>
      <c r="FWI11" s="412"/>
      <c r="FWJ11" s="412"/>
      <c r="FWK11" s="412"/>
      <c r="FWL11" s="412"/>
      <c r="FWM11" s="412"/>
      <c r="FWN11" s="412"/>
      <c r="FWO11" s="412"/>
      <c r="FWP11" s="412"/>
      <c r="FWQ11" s="412"/>
      <c r="FWR11" s="412"/>
      <c r="FWS11" s="412"/>
      <c r="FWT11" s="412"/>
      <c r="FWU11" s="412"/>
      <c r="FWV11" s="412"/>
      <c r="FWW11" s="412"/>
      <c r="FWX11" s="412"/>
      <c r="FWY11" s="412"/>
      <c r="FWZ11" s="412"/>
      <c r="FXA11" s="412"/>
      <c r="FXB11" s="412"/>
      <c r="FXC11" s="412"/>
      <c r="FXD11" s="412"/>
      <c r="FXE11" s="412"/>
      <c r="FXF11" s="412"/>
      <c r="FXG11" s="412"/>
      <c r="FXH11" s="412"/>
      <c r="FXI11" s="412"/>
      <c r="FXJ11" s="412"/>
      <c r="FXK11" s="412"/>
      <c r="FXL11" s="412"/>
      <c r="FXM11" s="412"/>
      <c r="FXN11" s="412"/>
      <c r="FXO11" s="412"/>
      <c r="FXP11" s="412"/>
      <c r="FXQ11" s="412"/>
      <c r="FXR11" s="412"/>
      <c r="FXS11" s="412"/>
      <c r="FXT11" s="412"/>
      <c r="FXU11" s="412"/>
      <c r="FXV11" s="412"/>
      <c r="FXW11" s="412"/>
      <c r="FXX11" s="412"/>
      <c r="FXY11" s="412"/>
      <c r="FXZ11" s="412"/>
      <c r="FYA11" s="412"/>
      <c r="FYB11" s="412"/>
      <c r="FYC11" s="412"/>
      <c r="FYD11" s="412"/>
      <c r="FYE11" s="412"/>
      <c r="FYF11" s="412"/>
      <c r="FYG11" s="412"/>
      <c r="FYH11" s="412"/>
      <c r="FYI11" s="412"/>
      <c r="FYJ11" s="412"/>
      <c r="FYK11" s="412"/>
      <c r="FYL11" s="412"/>
      <c r="FYM11" s="412"/>
      <c r="FYN11" s="412"/>
      <c r="FYO11" s="412"/>
      <c r="FYP11" s="412"/>
      <c r="FYQ11" s="412"/>
      <c r="FYR11" s="412"/>
      <c r="FYS11" s="412"/>
      <c r="FYT11" s="412"/>
      <c r="FYU11" s="412"/>
      <c r="FYV11" s="412"/>
      <c r="FYW11" s="412"/>
      <c r="FYX11" s="412"/>
      <c r="FYY11" s="412"/>
      <c r="FYZ11" s="412"/>
      <c r="FZA11" s="412"/>
      <c r="FZB11" s="412"/>
      <c r="FZC11" s="412"/>
      <c r="FZD11" s="412"/>
      <c r="FZE11" s="412"/>
      <c r="FZF11" s="412"/>
      <c r="FZG11" s="412"/>
      <c r="FZH11" s="412"/>
      <c r="FZI11" s="412"/>
      <c r="FZJ11" s="412"/>
      <c r="FZK11" s="412"/>
      <c r="FZL11" s="412"/>
      <c r="FZM11" s="412"/>
      <c r="FZN11" s="412"/>
      <c r="FZO11" s="412"/>
      <c r="FZP11" s="412"/>
      <c r="FZQ11" s="412"/>
      <c r="FZR11" s="412"/>
      <c r="FZS11" s="412"/>
      <c r="FZT11" s="412"/>
      <c r="FZU11" s="412"/>
      <c r="FZV11" s="412"/>
      <c r="FZW11" s="412"/>
      <c r="FZX11" s="412"/>
      <c r="FZY11" s="412"/>
      <c r="FZZ11" s="412"/>
      <c r="GAA11" s="412"/>
      <c r="GAB11" s="412"/>
      <c r="GAC11" s="412"/>
      <c r="GAD11" s="412"/>
      <c r="GAE11" s="412"/>
      <c r="GAF11" s="412"/>
      <c r="GAG11" s="412"/>
      <c r="GAH11" s="412"/>
      <c r="GAI11" s="412"/>
      <c r="GAJ11" s="412"/>
      <c r="GAK11" s="412"/>
      <c r="GAL11" s="412"/>
      <c r="GAM11" s="412"/>
      <c r="GAN11" s="412"/>
      <c r="GAO11" s="412"/>
      <c r="GAP11" s="412"/>
      <c r="GAQ11" s="412"/>
      <c r="GAR11" s="412"/>
      <c r="GAS11" s="412"/>
      <c r="GAT11" s="412"/>
      <c r="GAU11" s="412"/>
      <c r="GAV11" s="412"/>
      <c r="GAW11" s="412"/>
      <c r="GAX11" s="412"/>
      <c r="GAY11" s="412"/>
      <c r="GAZ11" s="412"/>
      <c r="GBA11" s="412"/>
      <c r="GBB11" s="412"/>
      <c r="GBC11" s="412"/>
      <c r="GBD11" s="412"/>
      <c r="GBE11" s="412"/>
      <c r="GBF11" s="412"/>
      <c r="GBG11" s="412"/>
      <c r="GBH11" s="412"/>
      <c r="GBI11" s="412"/>
      <c r="GBJ11" s="412"/>
      <c r="GBK11" s="412"/>
      <c r="GBL11" s="412"/>
      <c r="GBM11" s="412"/>
      <c r="GBN11" s="412"/>
      <c r="GBO11" s="412"/>
      <c r="GBP11" s="412"/>
      <c r="GBQ11" s="412"/>
      <c r="GBR11" s="412"/>
      <c r="GBS11" s="412"/>
      <c r="GBT11" s="412"/>
      <c r="GBU11" s="412"/>
      <c r="GBV11" s="412"/>
      <c r="GBW11" s="412"/>
      <c r="GBX11" s="412"/>
      <c r="GBY11" s="412"/>
      <c r="GBZ11" s="412"/>
      <c r="GCA11" s="412"/>
      <c r="GCB11" s="412"/>
      <c r="GCC11" s="412"/>
      <c r="GCD11" s="412"/>
      <c r="GCE11" s="412"/>
      <c r="GCF11" s="412"/>
      <c r="GCG11" s="412"/>
      <c r="GCH11" s="412"/>
      <c r="GCI11" s="412"/>
      <c r="GCJ11" s="412"/>
      <c r="GCK11" s="412"/>
      <c r="GCL11" s="412"/>
      <c r="GCM11" s="412"/>
      <c r="GCN11" s="412"/>
      <c r="GCO11" s="412"/>
      <c r="GCP11" s="412"/>
      <c r="GCQ11" s="412"/>
      <c r="GCR11" s="412"/>
      <c r="GCS11" s="412"/>
      <c r="GCT11" s="412"/>
      <c r="GCU11" s="412"/>
      <c r="GCV11" s="412"/>
      <c r="GCW11" s="412"/>
      <c r="GCX11" s="412"/>
      <c r="GCY11" s="412"/>
      <c r="GCZ11" s="412"/>
      <c r="GDA11" s="412"/>
      <c r="GDB11" s="412"/>
      <c r="GDC11" s="412"/>
      <c r="GDD11" s="412"/>
      <c r="GDE11" s="412"/>
      <c r="GDF11" s="412"/>
      <c r="GDG11" s="412"/>
      <c r="GDH11" s="412"/>
      <c r="GDI11" s="412"/>
      <c r="GDJ11" s="412"/>
      <c r="GDK11" s="412"/>
      <c r="GDL11" s="412"/>
      <c r="GDM11" s="412"/>
      <c r="GDN11" s="412"/>
      <c r="GDO11" s="412"/>
      <c r="GDP11" s="412"/>
      <c r="GDQ11" s="412"/>
      <c r="GDR11" s="412"/>
      <c r="GDS11" s="412"/>
      <c r="GDT11" s="412"/>
      <c r="GDU11" s="412"/>
      <c r="GDV11" s="412"/>
      <c r="GDW11" s="412"/>
      <c r="GDX11" s="412"/>
      <c r="GDY11" s="412"/>
      <c r="GDZ11" s="412"/>
      <c r="GEA11" s="412"/>
      <c r="GEB11" s="412"/>
      <c r="GEC11" s="412"/>
      <c r="GED11" s="412"/>
      <c r="GEE11" s="412"/>
      <c r="GEF11" s="412"/>
      <c r="GEG11" s="412"/>
      <c r="GEH11" s="412"/>
      <c r="GEI11" s="412"/>
      <c r="GEJ11" s="412"/>
      <c r="GEK11" s="412"/>
      <c r="GEL11" s="412"/>
      <c r="GEM11" s="412"/>
      <c r="GEN11" s="412"/>
      <c r="GEO11" s="412"/>
      <c r="GEP11" s="412"/>
      <c r="GEQ11" s="412"/>
      <c r="GER11" s="412"/>
      <c r="GES11" s="412"/>
      <c r="GET11" s="412"/>
      <c r="GEU11" s="412"/>
      <c r="GEV11" s="412"/>
      <c r="GEW11" s="412"/>
      <c r="GEX11" s="412"/>
      <c r="GEY11" s="412"/>
      <c r="GEZ11" s="412"/>
      <c r="GFA11" s="412"/>
      <c r="GFB11" s="412"/>
      <c r="GFC11" s="412"/>
      <c r="GFD11" s="412"/>
      <c r="GFE11" s="412"/>
      <c r="GFF11" s="412"/>
      <c r="GFG11" s="412"/>
      <c r="GFH11" s="412"/>
      <c r="GFI11" s="412"/>
      <c r="GFJ11" s="412"/>
      <c r="GFK11" s="412"/>
      <c r="GFL11" s="412"/>
      <c r="GFM11" s="412"/>
      <c r="GFN11" s="412"/>
      <c r="GFO11" s="412"/>
      <c r="GFP11" s="412"/>
      <c r="GFQ11" s="412"/>
      <c r="GFR11" s="412"/>
      <c r="GFS11" s="412"/>
      <c r="GFT11" s="412"/>
      <c r="GFU11" s="412"/>
      <c r="GFV11" s="412"/>
      <c r="GFW11" s="412"/>
      <c r="GFX11" s="412"/>
      <c r="GFY11" s="412"/>
      <c r="GFZ11" s="412"/>
      <c r="GGA11" s="412"/>
      <c r="GGB11" s="412"/>
      <c r="GGC11" s="412"/>
      <c r="GGD11" s="412"/>
      <c r="GGE11" s="412"/>
      <c r="GGF11" s="412"/>
      <c r="GGG11" s="412"/>
      <c r="GGH11" s="412"/>
      <c r="GGI11" s="412"/>
      <c r="GGJ11" s="412"/>
      <c r="GGK11" s="412"/>
      <c r="GGL11" s="412"/>
      <c r="GGM11" s="412"/>
      <c r="GGN11" s="412"/>
      <c r="GGO11" s="412"/>
      <c r="GGP11" s="412"/>
      <c r="GGQ11" s="412"/>
      <c r="GGR11" s="412"/>
      <c r="GGS11" s="412"/>
      <c r="GGT11" s="412"/>
      <c r="GGU11" s="412"/>
      <c r="GGV11" s="412"/>
      <c r="GGW11" s="412"/>
      <c r="GGX11" s="412"/>
      <c r="GGY11" s="412"/>
      <c r="GGZ11" s="412"/>
      <c r="GHA11" s="412"/>
      <c r="GHB11" s="412"/>
      <c r="GHC11" s="412"/>
      <c r="GHD11" s="412"/>
      <c r="GHE11" s="412"/>
      <c r="GHF11" s="412"/>
      <c r="GHG11" s="412"/>
      <c r="GHH11" s="412"/>
      <c r="GHI11" s="412"/>
      <c r="GHJ11" s="412"/>
      <c r="GHK11" s="412"/>
      <c r="GHL11" s="412"/>
      <c r="GHM11" s="412"/>
      <c r="GHN11" s="412"/>
      <c r="GHO11" s="412"/>
      <c r="GHP11" s="412"/>
      <c r="GHQ11" s="412"/>
      <c r="GHR11" s="412"/>
      <c r="GHS11" s="412"/>
      <c r="GHT11" s="412"/>
      <c r="GHU11" s="412"/>
      <c r="GHV11" s="412"/>
      <c r="GHW11" s="412"/>
      <c r="GHX11" s="412"/>
      <c r="GHY11" s="412"/>
      <c r="GHZ11" s="412"/>
      <c r="GIA11" s="412"/>
      <c r="GIB11" s="412"/>
      <c r="GIC11" s="412"/>
      <c r="GID11" s="412"/>
      <c r="GIE11" s="412"/>
      <c r="GIF11" s="412"/>
      <c r="GIG11" s="412"/>
      <c r="GIH11" s="412"/>
      <c r="GII11" s="412"/>
      <c r="GIJ11" s="412"/>
      <c r="GIK11" s="412"/>
      <c r="GIL11" s="412"/>
      <c r="GIM11" s="412"/>
      <c r="GIN11" s="412"/>
      <c r="GIO11" s="412"/>
      <c r="GIP11" s="412"/>
      <c r="GIQ11" s="412"/>
      <c r="GIR11" s="412"/>
      <c r="GIS11" s="412"/>
      <c r="GIT11" s="412"/>
      <c r="GIU11" s="412"/>
      <c r="GIV11" s="412"/>
      <c r="GIW11" s="412"/>
      <c r="GIX11" s="412"/>
      <c r="GIY11" s="412"/>
      <c r="GIZ11" s="412"/>
      <c r="GJA11" s="412"/>
      <c r="GJB11" s="412"/>
      <c r="GJC11" s="412"/>
      <c r="GJD11" s="412"/>
      <c r="GJE11" s="412"/>
      <c r="GJF11" s="412"/>
      <c r="GJG11" s="412"/>
      <c r="GJH11" s="412"/>
      <c r="GJI11" s="412"/>
      <c r="GJJ11" s="412"/>
      <c r="GJK11" s="412"/>
      <c r="GJL11" s="412"/>
      <c r="GJM11" s="412"/>
      <c r="GJN11" s="412"/>
      <c r="GJO11" s="412"/>
      <c r="GJP11" s="412"/>
      <c r="GJQ11" s="412"/>
      <c r="GJR11" s="412"/>
      <c r="GJS11" s="412"/>
      <c r="GJT11" s="412"/>
      <c r="GJU11" s="412"/>
      <c r="GJV11" s="412"/>
      <c r="GJW11" s="412"/>
      <c r="GJX11" s="412"/>
      <c r="GJY11" s="412"/>
      <c r="GJZ11" s="412"/>
      <c r="GKA11" s="412"/>
      <c r="GKB11" s="412"/>
      <c r="GKC11" s="412"/>
      <c r="GKD11" s="412"/>
      <c r="GKE11" s="412"/>
      <c r="GKF11" s="412"/>
      <c r="GKG11" s="412"/>
      <c r="GKH11" s="412"/>
      <c r="GKI11" s="412"/>
      <c r="GKJ11" s="412"/>
      <c r="GKK11" s="412"/>
      <c r="GKL11" s="412"/>
      <c r="GKM11" s="412"/>
      <c r="GKN11" s="412"/>
      <c r="GKO11" s="412"/>
      <c r="GKP11" s="412"/>
      <c r="GKQ11" s="412"/>
      <c r="GKR11" s="412"/>
      <c r="GKS11" s="412"/>
      <c r="GKT11" s="412"/>
      <c r="GKU11" s="412"/>
      <c r="GKV11" s="412"/>
      <c r="GKW11" s="412"/>
      <c r="GKX11" s="412"/>
      <c r="GKY11" s="412"/>
      <c r="GKZ11" s="412"/>
      <c r="GLA11" s="412"/>
      <c r="GLB11" s="412"/>
      <c r="GLC11" s="412"/>
      <c r="GLD11" s="412"/>
      <c r="GLE11" s="412"/>
      <c r="GLF11" s="412"/>
      <c r="GLG11" s="412"/>
      <c r="GLH11" s="412"/>
      <c r="GLI11" s="412"/>
      <c r="GLJ11" s="412"/>
      <c r="GLK11" s="412"/>
      <c r="GLL11" s="412"/>
      <c r="GLM11" s="412"/>
      <c r="GLN11" s="412"/>
      <c r="GLO11" s="412"/>
      <c r="GLP11" s="412"/>
      <c r="GLQ11" s="412"/>
      <c r="GLR11" s="412"/>
      <c r="GLS11" s="412"/>
      <c r="GLT11" s="412"/>
      <c r="GLU11" s="412"/>
      <c r="GLV11" s="412"/>
      <c r="GLW11" s="412"/>
      <c r="GLX11" s="412"/>
      <c r="GLY11" s="412"/>
      <c r="GLZ11" s="412"/>
      <c r="GMA11" s="412"/>
      <c r="GMB11" s="412"/>
      <c r="GMC11" s="412"/>
      <c r="GMD11" s="412"/>
      <c r="GME11" s="412"/>
      <c r="GMF11" s="412"/>
      <c r="GMG11" s="412"/>
      <c r="GMH11" s="412"/>
      <c r="GMI11" s="412"/>
      <c r="GMJ11" s="412"/>
      <c r="GMK11" s="412"/>
      <c r="GML11" s="412"/>
      <c r="GMM11" s="412"/>
      <c r="GMN11" s="412"/>
      <c r="GMO11" s="412"/>
      <c r="GMP11" s="412"/>
      <c r="GMQ11" s="412"/>
      <c r="GMR11" s="412"/>
      <c r="GMS11" s="412"/>
      <c r="GMT11" s="412"/>
      <c r="GMU11" s="412"/>
      <c r="GMV11" s="412"/>
      <c r="GMW11" s="412"/>
      <c r="GMX11" s="412"/>
      <c r="GMY11" s="412"/>
      <c r="GMZ11" s="412"/>
      <c r="GNA11" s="412"/>
      <c r="GNB11" s="412"/>
      <c r="GNC11" s="412"/>
      <c r="GND11" s="412"/>
      <c r="GNE11" s="412"/>
      <c r="GNF11" s="412"/>
      <c r="GNG11" s="412"/>
      <c r="GNH11" s="412"/>
      <c r="GNI11" s="412"/>
      <c r="GNJ11" s="412"/>
      <c r="GNK11" s="412"/>
      <c r="GNL11" s="412"/>
      <c r="GNM11" s="412"/>
      <c r="GNN11" s="412"/>
      <c r="GNO11" s="412"/>
      <c r="GNP11" s="412"/>
      <c r="GNQ11" s="412"/>
      <c r="GNR11" s="412"/>
      <c r="GNS11" s="412"/>
      <c r="GNT11" s="412"/>
      <c r="GNU11" s="412"/>
      <c r="GNV11" s="412"/>
      <c r="GNW11" s="412"/>
      <c r="GNX11" s="412"/>
      <c r="GNY11" s="412"/>
      <c r="GNZ11" s="412"/>
      <c r="GOA11" s="412"/>
      <c r="GOB11" s="412"/>
      <c r="GOC11" s="412"/>
      <c r="GOD11" s="412"/>
      <c r="GOE11" s="412"/>
      <c r="GOF11" s="412"/>
      <c r="GOG11" s="412"/>
      <c r="GOH11" s="412"/>
      <c r="GOI11" s="412"/>
      <c r="GOJ11" s="412"/>
      <c r="GOK11" s="412"/>
      <c r="GOL11" s="412"/>
      <c r="GOM11" s="412"/>
      <c r="GON11" s="412"/>
      <c r="GOO11" s="412"/>
      <c r="GOP11" s="412"/>
      <c r="GOQ11" s="412"/>
      <c r="GOR11" s="412"/>
      <c r="GOS11" s="412"/>
      <c r="GOT11" s="412"/>
      <c r="GOU11" s="412"/>
      <c r="GOV11" s="412"/>
      <c r="GOW11" s="412"/>
      <c r="GOX11" s="412"/>
      <c r="GOY11" s="412"/>
      <c r="GOZ11" s="412"/>
      <c r="GPA11" s="412"/>
      <c r="GPB11" s="412"/>
      <c r="GPC11" s="412"/>
      <c r="GPD11" s="412"/>
      <c r="GPE11" s="412"/>
      <c r="GPF11" s="412"/>
      <c r="GPG11" s="412"/>
      <c r="GPH11" s="412"/>
      <c r="GPI11" s="412"/>
      <c r="GPJ11" s="412"/>
      <c r="GPK11" s="412"/>
      <c r="GPL11" s="412"/>
      <c r="GPM11" s="412"/>
      <c r="GPN11" s="412"/>
      <c r="GPO11" s="412"/>
      <c r="GPP11" s="412"/>
      <c r="GPQ11" s="412"/>
      <c r="GPR11" s="412"/>
      <c r="GPS11" s="412"/>
      <c r="GPT11" s="412"/>
      <c r="GPU11" s="412"/>
      <c r="GPV11" s="412"/>
      <c r="GPW11" s="412"/>
      <c r="GPX11" s="412"/>
      <c r="GPY11" s="412"/>
      <c r="GPZ11" s="412"/>
      <c r="GQA11" s="412"/>
      <c r="GQB11" s="412"/>
      <c r="GQC11" s="412"/>
      <c r="GQD11" s="412"/>
      <c r="GQE11" s="412"/>
      <c r="GQF11" s="412"/>
      <c r="GQG11" s="412"/>
      <c r="GQH11" s="412"/>
      <c r="GQI11" s="412"/>
      <c r="GQJ11" s="412"/>
      <c r="GQK11" s="412"/>
      <c r="GQL11" s="412"/>
      <c r="GQM11" s="412"/>
      <c r="GQN11" s="412"/>
      <c r="GQO11" s="412"/>
      <c r="GQP11" s="412"/>
      <c r="GQQ11" s="412"/>
      <c r="GQR11" s="412"/>
      <c r="GQS11" s="412"/>
      <c r="GQT11" s="412"/>
      <c r="GQU11" s="412"/>
      <c r="GQV11" s="412"/>
      <c r="GQW11" s="412"/>
      <c r="GQX11" s="412"/>
      <c r="GQY11" s="412"/>
      <c r="GQZ11" s="412"/>
      <c r="GRA11" s="412"/>
      <c r="GRB11" s="412"/>
      <c r="GRC11" s="412"/>
      <c r="GRD11" s="412"/>
      <c r="GRE11" s="412"/>
      <c r="GRF11" s="412"/>
      <c r="GRG11" s="412"/>
      <c r="GRH11" s="412"/>
      <c r="GRI11" s="412"/>
      <c r="GRJ11" s="412"/>
      <c r="GRK11" s="412"/>
      <c r="GRL11" s="412"/>
      <c r="GRM11" s="412"/>
      <c r="GRN11" s="412"/>
      <c r="GRO11" s="412"/>
      <c r="GRP11" s="412"/>
      <c r="GRQ11" s="412"/>
      <c r="GRR11" s="412"/>
      <c r="GRS11" s="412"/>
      <c r="GRT11" s="412"/>
      <c r="GRU11" s="412"/>
      <c r="GRV11" s="412"/>
      <c r="GRW11" s="412"/>
      <c r="GRX11" s="412"/>
      <c r="GRY11" s="412"/>
      <c r="GRZ11" s="412"/>
      <c r="GSA11" s="412"/>
      <c r="GSB11" s="412"/>
      <c r="GSC11" s="412"/>
      <c r="GSD11" s="412"/>
      <c r="GSE11" s="412"/>
      <c r="GSF11" s="412"/>
      <c r="GSG11" s="412"/>
      <c r="GSH11" s="412"/>
      <c r="GSI11" s="412"/>
      <c r="GSJ11" s="412"/>
      <c r="GSK11" s="412"/>
      <c r="GSL11" s="412"/>
      <c r="GSM11" s="412"/>
      <c r="GSN11" s="412"/>
      <c r="GSO11" s="412"/>
      <c r="GSP11" s="412"/>
      <c r="GSQ11" s="412"/>
      <c r="GSR11" s="412"/>
      <c r="GSS11" s="412"/>
      <c r="GST11" s="412"/>
      <c r="GSU11" s="412"/>
      <c r="GSV11" s="412"/>
      <c r="GSW11" s="412"/>
      <c r="GSX11" s="412"/>
      <c r="GSY11" s="412"/>
      <c r="GSZ11" s="412"/>
      <c r="GTA11" s="412"/>
      <c r="GTB11" s="412"/>
      <c r="GTC11" s="412"/>
      <c r="GTD11" s="412"/>
      <c r="GTE11" s="412"/>
      <c r="GTF11" s="412"/>
      <c r="GTG11" s="412"/>
      <c r="GTH11" s="412"/>
      <c r="GTI11" s="412"/>
      <c r="GTJ11" s="412"/>
      <c r="GTK11" s="412"/>
      <c r="GTL11" s="412"/>
      <c r="GTM11" s="412"/>
      <c r="GTN11" s="412"/>
      <c r="GTO11" s="412"/>
      <c r="GTP11" s="412"/>
      <c r="GTQ11" s="412"/>
      <c r="GTR11" s="412"/>
      <c r="GTS11" s="412"/>
      <c r="GTT11" s="412"/>
      <c r="GTU11" s="412"/>
      <c r="GTV11" s="412"/>
      <c r="GTW11" s="412"/>
      <c r="GTX11" s="412"/>
      <c r="GTY11" s="412"/>
      <c r="GTZ11" s="412"/>
      <c r="GUA11" s="412"/>
      <c r="GUB11" s="412"/>
      <c r="GUC11" s="412"/>
      <c r="GUD11" s="412"/>
      <c r="GUE11" s="412"/>
      <c r="GUF11" s="412"/>
      <c r="GUG11" s="412"/>
      <c r="GUH11" s="412"/>
      <c r="GUI11" s="412"/>
      <c r="GUJ11" s="412"/>
      <c r="GUK11" s="412"/>
      <c r="GUL11" s="412"/>
      <c r="GUM11" s="412"/>
      <c r="GUN11" s="412"/>
      <c r="GUO11" s="412"/>
      <c r="GUP11" s="412"/>
      <c r="GUQ11" s="412"/>
      <c r="GUR11" s="412"/>
      <c r="GUS11" s="412"/>
      <c r="GUT11" s="412"/>
      <c r="GUU11" s="412"/>
      <c r="GUV11" s="412"/>
      <c r="GUW11" s="412"/>
      <c r="GUX11" s="412"/>
      <c r="GUY11" s="412"/>
      <c r="GUZ11" s="412"/>
      <c r="GVA11" s="412"/>
      <c r="GVB11" s="412"/>
      <c r="GVC11" s="412"/>
      <c r="GVD11" s="412"/>
      <c r="GVE11" s="412"/>
      <c r="GVF11" s="412"/>
      <c r="GVG11" s="412"/>
      <c r="GVH11" s="412"/>
      <c r="GVI11" s="412"/>
      <c r="GVJ11" s="412"/>
      <c r="GVK11" s="412"/>
      <c r="GVL11" s="412"/>
      <c r="GVM11" s="412"/>
      <c r="GVN11" s="412"/>
      <c r="GVO11" s="412"/>
      <c r="GVP11" s="412"/>
      <c r="GVQ11" s="412"/>
      <c r="GVR11" s="412"/>
      <c r="GVS11" s="412"/>
      <c r="GVT11" s="412"/>
      <c r="GVU11" s="412"/>
      <c r="GVV11" s="412"/>
      <c r="GVW11" s="412"/>
      <c r="GVX11" s="412"/>
      <c r="GVY11" s="412"/>
      <c r="GVZ11" s="412"/>
      <c r="GWA11" s="412"/>
      <c r="GWB11" s="412"/>
      <c r="GWC11" s="412"/>
      <c r="GWD11" s="412"/>
      <c r="GWE11" s="412"/>
      <c r="GWF11" s="412"/>
      <c r="GWG11" s="412"/>
      <c r="GWH11" s="412"/>
      <c r="GWI11" s="412"/>
      <c r="GWJ11" s="412"/>
      <c r="GWK11" s="412"/>
      <c r="GWL11" s="412"/>
      <c r="GWM11" s="412"/>
      <c r="GWN11" s="412"/>
      <c r="GWO11" s="412"/>
      <c r="GWP11" s="412"/>
      <c r="GWQ11" s="412"/>
      <c r="GWR11" s="412"/>
      <c r="GWS11" s="412"/>
      <c r="GWT11" s="412"/>
      <c r="GWU11" s="412"/>
      <c r="GWV11" s="412"/>
      <c r="GWW11" s="412"/>
      <c r="GWX11" s="412"/>
      <c r="GWY11" s="412"/>
      <c r="GWZ11" s="412"/>
      <c r="GXA11" s="412"/>
      <c r="GXB11" s="412"/>
      <c r="GXC11" s="412"/>
      <c r="GXD11" s="412"/>
      <c r="GXE11" s="412"/>
      <c r="GXF11" s="412"/>
      <c r="GXG11" s="412"/>
      <c r="GXH11" s="412"/>
      <c r="GXI11" s="412"/>
      <c r="GXJ11" s="412"/>
      <c r="GXK11" s="412"/>
      <c r="GXL11" s="412"/>
      <c r="GXM11" s="412"/>
      <c r="GXN11" s="412"/>
      <c r="GXO11" s="412"/>
      <c r="GXP11" s="412"/>
      <c r="GXQ11" s="412"/>
      <c r="GXR11" s="412"/>
      <c r="GXS11" s="412"/>
      <c r="GXT11" s="412"/>
      <c r="GXU11" s="412"/>
      <c r="GXV11" s="412"/>
      <c r="GXW11" s="412"/>
      <c r="GXX11" s="412"/>
      <c r="GXY11" s="412"/>
      <c r="GXZ11" s="412"/>
      <c r="GYA11" s="412"/>
      <c r="GYB11" s="412"/>
      <c r="GYC11" s="412"/>
      <c r="GYD11" s="412"/>
      <c r="GYE11" s="412"/>
      <c r="GYF11" s="412"/>
      <c r="GYG11" s="412"/>
      <c r="GYH11" s="412"/>
      <c r="GYI11" s="412"/>
      <c r="GYJ11" s="412"/>
      <c r="GYK11" s="412"/>
      <c r="GYL11" s="412"/>
      <c r="GYM11" s="412"/>
      <c r="GYN11" s="412"/>
      <c r="GYO11" s="412"/>
      <c r="GYP11" s="412"/>
      <c r="GYQ11" s="412"/>
      <c r="GYR11" s="412"/>
      <c r="GYS11" s="412"/>
      <c r="GYT11" s="412"/>
      <c r="GYU11" s="412"/>
      <c r="GYV11" s="412"/>
      <c r="GYW11" s="412"/>
      <c r="GYX11" s="412"/>
      <c r="GYY11" s="412"/>
      <c r="GYZ11" s="412"/>
      <c r="GZA11" s="412"/>
      <c r="GZB11" s="412"/>
      <c r="GZC11" s="412"/>
      <c r="GZD11" s="412"/>
      <c r="GZE11" s="412"/>
      <c r="GZF11" s="412"/>
      <c r="GZG11" s="412"/>
      <c r="GZH11" s="412"/>
      <c r="GZI11" s="412"/>
      <c r="GZJ11" s="412"/>
      <c r="GZK11" s="412"/>
      <c r="GZL11" s="412"/>
      <c r="GZM11" s="412"/>
      <c r="GZN11" s="412"/>
      <c r="GZO11" s="412"/>
      <c r="GZP11" s="412"/>
      <c r="GZQ11" s="412"/>
      <c r="GZR11" s="412"/>
      <c r="GZS11" s="412"/>
      <c r="GZT11" s="412"/>
      <c r="GZU11" s="412"/>
      <c r="GZV11" s="412"/>
      <c r="GZW11" s="412"/>
      <c r="GZX11" s="412"/>
      <c r="GZY11" s="412"/>
      <c r="GZZ11" s="412"/>
      <c r="HAA11" s="412"/>
      <c r="HAB11" s="412"/>
      <c r="HAC11" s="412"/>
      <c r="HAD11" s="412"/>
      <c r="HAE11" s="412"/>
      <c r="HAF11" s="412"/>
      <c r="HAG11" s="412"/>
      <c r="HAH11" s="412"/>
      <c r="HAI11" s="412"/>
      <c r="HAJ11" s="412"/>
      <c r="HAK11" s="412"/>
      <c r="HAL11" s="412"/>
      <c r="HAM11" s="412"/>
      <c r="HAN11" s="412"/>
      <c r="HAO11" s="412"/>
      <c r="HAP11" s="412"/>
      <c r="HAQ11" s="412"/>
      <c r="HAR11" s="412"/>
      <c r="HAS11" s="412"/>
      <c r="HAT11" s="412"/>
      <c r="HAU11" s="412"/>
      <c r="HAV11" s="412"/>
      <c r="HAW11" s="412"/>
      <c r="HAX11" s="412"/>
      <c r="HAY11" s="412"/>
      <c r="HAZ11" s="412"/>
      <c r="HBA11" s="412"/>
      <c r="HBB11" s="412"/>
      <c r="HBC11" s="412"/>
      <c r="HBD11" s="412"/>
      <c r="HBE11" s="412"/>
      <c r="HBF11" s="412"/>
      <c r="HBG11" s="412"/>
      <c r="HBH11" s="412"/>
      <c r="HBI11" s="412"/>
      <c r="HBJ11" s="412"/>
      <c r="HBK11" s="412"/>
      <c r="HBL11" s="412"/>
      <c r="HBM11" s="412"/>
      <c r="HBN11" s="412"/>
      <c r="HBO11" s="412"/>
      <c r="HBP11" s="412"/>
      <c r="HBQ11" s="412"/>
      <c r="HBR11" s="412"/>
      <c r="HBS11" s="412"/>
      <c r="HBT11" s="412"/>
      <c r="HBU11" s="412"/>
      <c r="HBV11" s="412"/>
      <c r="HBW11" s="412"/>
      <c r="HBX11" s="412"/>
      <c r="HBY11" s="412"/>
      <c r="HBZ11" s="412"/>
      <c r="HCA11" s="412"/>
      <c r="HCB11" s="412"/>
      <c r="HCC11" s="412"/>
      <c r="HCD11" s="412"/>
      <c r="HCE11" s="412"/>
      <c r="HCF11" s="412"/>
      <c r="HCG11" s="412"/>
      <c r="HCH11" s="412"/>
      <c r="HCI11" s="412"/>
      <c r="HCJ11" s="412"/>
      <c r="HCK11" s="412"/>
      <c r="HCL11" s="412"/>
      <c r="HCM11" s="412"/>
      <c r="HCN11" s="412"/>
      <c r="HCO11" s="412"/>
      <c r="HCP11" s="412"/>
      <c r="HCQ11" s="412"/>
      <c r="HCR11" s="412"/>
      <c r="HCS11" s="412"/>
      <c r="HCT11" s="412"/>
      <c r="HCU11" s="412"/>
      <c r="HCV11" s="412"/>
      <c r="HCW11" s="412"/>
      <c r="HCX11" s="412"/>
      <c r="HCY11" s="412"/>
      <c r="HCZ11" s="412"/>
      <c r="HDA11" s="412"/>
      <c r="HDB11" s="412"/>
      <c r="HDC11" s="412"/>
      <c r="HDD11" s="412"/>
      <c r="HDE11" s="412"/>
      <c r="HDF11" s="412"/>
      <c r="HDG11" s="412"/>
      <c r="HDH11" s="412"/>
      <c r="HDI11" s="412"/>
      <c r="HDJ11" s="412"/>
      <c r="HDK11" s="412"/>
      <c r="HDL11" s="412"/>
      <c r="HDM11" s="412"/>
      <c r="HDN11" s="412"/>
      <c r="HDO11" s="412"/>
      <c r="HDP11" s="412"/>
      <c r="HDQ11" s="412"/>
      <c r="HDR11" s="412"/>
      <c r="HDS11" s="412"/>
      <c r="HDT11" s="412"/>
      <c r="HDU11" s="412"/>
      <c r="HDV11" s="412"/>
      <c r="HDW11" s="412"/>
      <c r="HDX11" s="412"/>
      <c r="HDY11" s="412"/>
      <c r="HDZ11" s="412"/>
      <c r="HEA11" s="412"/>
      <c r="HEB11" s="412"/>
      <c r="HEC11" s="412"/>
      <c r="HED11" s="412"/>
      <c r="HEE11" s="412"/>
      <c r="HEF11" s="412"/>
      <c r="HEG11" s="412"/>
      <c r="HEH11" s="412"/>
      <c r="HEI11" s="412"/>
      <c r="HEJ11" s="412"/>
      <c r="HEK11" s="412"/>
      <c r="HEL11" s="412"/>
      <c r="HEM11" s="412"/>
      <c r="HEN11" s="412"/>
      <c r="HEO11" s="412"/>
      <c r="HEP11" s="412"/>
      <c r="HEQ11" s="412"/>
      <c r="HER11" s="412"/>
      <c r="HES11" s="412"/>
      <c r="HET11" s="412"/>
      <c r="HEU11" s="412"/>
      <c r="HEV11" s="412"/>
      <c r="HEW11" s="412"/>
      <c r="HEX11" s="412"/>
      <c r="HEY11" s="412"/>
      <c r="HEZ11" s="412"/>
      <c r="HFA11" s="412"/>
      <c r="HFB11" s="412"/>
      <c r="HFC11" s="412"/>
      <c r="HFD11" s="412"/>
      <c r="HFE11" s="412"/>
      <c r="HFF11" s="412"/>
      <c r="HFG11" s="412"/>
      <c r="HFH11" s="412"/>
      <c r="HFI11" s="412"/>
      <c r="HFJ11" s="412"/>
      <c r="HFK11" s="412"/>
      <c r="HFL11" s="412"/>
      <c r="HFM11" s="412"/>
      <c r="HFN11" s="412"/>
      <c r="HFO11" s="412"/>
      <c r="HFP11" s="412"/>
      <c r="HFQ11" s="412"/>
      <c r="HFR11" s="412"/>
      <c r="HFS11" s="412"/>
      <c r="HFT11" s="412"/>
      <c r="HFU11" s="412"/>
      <c r="HFV11" s="412"/>
      <c r="HFW11" s="412"/>
      <c r="HFX11" s="412"/>
      <c r="HFY11" s="412"/>
      <c r="HFZ11" s="412"/>
      <c r="HGA11" s="412"/>
      <c r="HGB11" s="412"/>
      <c r="HGC11" s="412"/>
      <c r="HGD11" s="412"/>
      <c r="HGE11" s="412"/>
      <c r="HGF11" s="412"/>
      <c r="HGG11" s="412"/>
      <c r="HGH11" s="412"/>
      <c r="HGI11" s="412"/>
      <c r="HGJ11" s="412"/>
      <c r="HGK11" s="412"/>
      <c r="HGL11" s="412"/>
      <c r="HGM11" s="412"/>
      <c r="HGN11" s="412"/>
      <c r="HGO11" s="412"/>
      <c r="HGP11" s="412"/>
      <c r="HGQ11" s="412"/>
      <c r="HGR11" s="412"/>
      <c r="HGS11" s="412"/>
      <c r="HGT11" s="412"/>
      <c r="HGU11" s="412"/>
      <c r="HGV11" s="412"/>
      <c r="HGW11" s="412"/>
      <c r="HGX11" s="412"/>
      <c r="HGY11" s="412"/>
      <c r="HGZ11" s="412"/>
      <c r="HHA11" s="412"/>
      <c r="HHB11" s="412"/>
      <c r="HHC11" s="412"/>
      <c r="HHD11" s="412"/>
      <c r="HHE11" s="412"/>
      <c r="HHF11" s="412"/>
      <c r="HHG11" s="412"/>
      <c r="HHH11" s="412"/>
      <c r="HHI11" s="412"/>
      <c r="HHJ11" s="412"/>
      <c r="HHK11" s="412"/>
      <c r="HHL11" s="412"/>
      <c r="HHM11" s="412"/>
      <c r="HHN11" s="412"/>
      <c r="HHO11" s="412"/>
      <c r="HHP11" s="412"/>
      <c r="HHQ11" s="412"/>
      <c r="HHR11" s="412"/>
      <c r="HHS11" s="412"/>
      <c r="HHT11" s="412"/>
      <c r="HHU11" s="412"/>
      <c r="HHV11" s="412"/>
      <c r="HHW11" s="412"/>
      <c r="HHX11" s="412"/>
      <c r="HHY11" s="412"/>
      <c r="HHZ11" s="412"/>
      <c r="HIA11" s="412"/>
      <c r="HIB11" s="412"/>
      <c r="HIC11" s="412"/>
      <c r="HID11" s="412"/>
      <c r="HIE11" s="412"/>
      <c r="HIF11" s="412"/>
      <c r="HIG11" s="412"/>
      <c r="HIH11" s="412"/>
      <c r="HII11" s="412"/>
      <c r="HIJ11" s="412"/>
      <c r="HIK11" s="412"/>
      <c r="HIL11" s="412"/>
      <c r="HIM11" s="412"/>
      <c r="HIN11" s="412"/>
      <c r="HIO11" s="412"/>
      <c r="HIP11" s="412"/>
      <c r="HIQ11" s="412"/>
      <c r="HIR11" s="412"/>
      <c r="HIS11" s="412"/>
      <c r="HIT11" s="412"/>
      <c r="HIU11" s="412"/>
      <c r="HIV11" s="412"/>
      <c r="HIW11" s="412"/>
      <c r="HIX11" s="412"/>
      <c r="HIY11" s="412"/>
      <c r="HIZ11" s="412"/>
      <c r="HJA11" s="412"/>
      <c r="HJB11" s="412"/>
      <c r="HJC11" s="412"/>
      <c r="HJD11" s="412"/>
      <c r="HJE11" s="412"/>
      <c r="HJF11" s="412"/>
      <c r="HJG11" s="412"/>
      <c r="HJH11" s="412"/>
      <c r="HJI11" s="412"/>
      <c r="HJJ11" s="412"/>
      <c r="HJK11" s="412"/>
      <c r="HJL11" s="412"/>
      <c r="HJM11" s="412"/>
      <c r="HJN11" s="412"/>
      <c r="HJO11" s="412"/>
      <c r="HJP11" s="412"/>
      <c r="HJQ11" s="412"/>
      <c r="HJR11" s="412"/>
      <c r="HJS11" s="412"/>
      <c r="HJT11" s="412"/>
      <c r="HJU11" s="412"/>
      <c r="HJV11" s="412"/>
      <c r="HJW11" s="412"/>
      <c r="HJX11" s="412"/>
      <c r="HJY11" s="412"/>
      <c r="HJZ11" s="412"/>
      <c r="HKA11" s="412"/>
      <c r="HKB11" s="412"/>
      <c r="HKC11" s="412"/>
      <c r="HKD11" s="412"/>
      <c r="HKE11" s="412"/>
      <c r="HKF11" s="412"/>
      <c r="HKG11" s="412"/>
      <c r="HKH11" s="412"/>
      <c r="HKI11" s="412"/>
      <c r="HKJ11" s="412"/>
      <c r="HKK11" s="412"/>
      <c r="HKL11" s="412"/>
      <c r="HKM11" s="412"/>
      <c r="HKN11" s="412"/>
      <c r="HKO11" s="412"/>
      <c r="HKP11" s="412"/>
      <c r="HKQ11" s="412"/>
      <c r="HKR11" s="412"/>
      <c r="HKS11" s="412"/>
      <c r="HKT11" s="412"/>
      <c r="HKU11" s="412"/>
      <c r="HKV11" s="412"/>
      <c r="HKW11" s="412"/>
      <c r="HKX11" s="412"/>
      <c r="HKY11" s="412"/>
      <c r="HKZ11" s="412"/>
      <c r="HLA11" s="412"/>
      <c r="HLB11" s="412"/>
      <c r="HLC11" s="412"/>
      <c r="HLD11" s="412"/>
      <c r="HLE11" s="412"/>
      <c r="HLF11" s="412"/>
      <c r="HLG11" s="412"/>
      <c r="HLH11" s="412"/>
      <c r="HLI11" s="412"/>
      <c r="HLJ11" s="412"/>
      <c r="HLK11" s="412"/>
      <c r="HLL11" s="412"/>
      <c r="HLM11" s="412"/>
      <c r="HLN11" s="412"/>
      <c r="HLO11" s="412"/>
      <c r="HLP11" s="412"/>
      <c r="HLQ11" s="412"/>
      <c r="HLR11" s="412"/>
      <c r="HLS11" s="412"/>
      <c r="HLT11" s="412"/>
      <c r="HLU11" s="412"/>
      <c r="HLV11" s="412"/>
      <c r="HLW11" s="412"/>
      <c r="HLX11" s="412"/>
      <c r="HLY11" s="412"/>
      <c r="HLZ11" s="412"/>
      <c r="HMA11" s="412"/>
      <c r="HMB11" s="412"/>
      <c r="HMC11" s="412"/>
      <c r="HMD11" s="412"/>
      <c r="HME11" s="412"/>
      <c r="HMF11" s="412"/>
      <c r="HMG11" s="412"/>
      <c r="HMH11" s="412"/>
      <c r="HMI11" s="412"/>
      <c r="HMJ11" s="412"/>
      <c r="HMK11" s="412"/>
      <c r="HML11" s="412"/>
      <c r="HMM11" s="412"/>
      <c r="HMN11" s="412"/>
      <c r="HMO11" s="412"/>
      <c r="HMP11" s="412"/>
      <c r="HMQ11" s="412"/>
      <c r="HMR11" s="412"/>
      <c r="HMS11" s="412"/>
      <c r="HMT11" s="412"/>
      <c r="HMU11" s="412"/>
      <c r="HMV11" s="412"/>
      <c r="HMW11" s="412"/>
      <c r="HMX11" s="412"/>
      <c r="HMY11" s="412"/>
      <c r="HMZ11" s="412"/>
      <c r="HNA11" s="412"/>
      <c r="HNB11" s="412"/>
      <c r="HNC11" s="412"/>
      <c r="HND11" s="412"/>
      <c r="HNE11" s="412"/>
      <c r="HNF11" s="412"/>
      <c r="HNG11" s="412"/>
      <c r="HNH11" s="412"/>
      <c r="HNI11" s="412"/>
      <c r="HNJ11" s="412"/>
      <c r="HNK11" s="412"/>
      <c r="HNL11" s="412"/>
      <c r="HNM11" s="412"/>
      <c r="HNN11" s="412"/>
      <c r="HNO11" s="412"/>
      <c r="HNP11" s="412"/>
      <c r="HNQ11" s="412"/>
      <c r="HNR11" s="412"/>
      <c r="HNS11" s="412"/>
      <c r="HNT11" s="412"/>
      <c r="HNU11" s="412"/>
      <c r="HNV11" s="412"/>
      <c r="HNW11" s="412"/>
      <c r="HNX11" s="412"/>
      <c r="HNY11" s="412"/>
      <c r="HNZ11" s="412"/>
      <c r="HOA11" s="412"/>
      <c r="HOB11" s="412"/>
      <c r="HOC11" s="412"/>
      <c r="HOD11" s="412"/>
      <c r="HOE11" s="412"/>
      <c r="HOF11" s="412"/>
      <c r="HOG11" s="412"/>
      <c r="HOH11" s="412"/>
      <c r="HOI11" s="412"/>
      <c r="HOJ11" s="412"/>
      <c r="HOK11" s="412"/>
      <c r="HOL11" s="412"/>
      <c r="HOM11" s="412"/>
      <c r="HON11" s="412"/>
      <c r="HOO11" s="412"/>
      <c r="HOP11" s="412"/>
      <c r="HOQ11" s="412"/>
      <c r="HOR11" s="412"/>
      <c r="HOS11" s="412"/>
      <c r="HOT11" s="412"/>
      <c r="HOU11" s="412"/>
      <c r="HOV11" s="412"/>
      <c r="HOW11" s="412"/>
      <c r="HOX11" s="412"/>
      <c r="HOY11" s="412"/>
      <c r="HOZ11" s="412"/>
      <c r="HPA11" s="412"/>
      <c r="HPB11" s="412"/>
      <c r="HPC11" s="412"/>
      <c r="HPD11" s="412"/>
      <c r="HPE11" s="412"/>
      <c r="HPF11" s="412"/>
      <c r="HPG11" s="412"/>
      <c r="HPH11" s="412"/>
      <c r="HPI11" s="412"/>
      <c r="HPJ11" s="412"/>
      <c r="HPK11" s="412"/>
      <c r="HPL11" s="412"/>
      <c r="HPM11" s="412"/>
      <c r="HPN11" s="412"/>
      <c r="HPO11" s="412"/>
      <c r="HPP11" s="412"/>
      <c r="HPQ11" s="412"/>
      <c r="HPR11" s="412"/>
      <c r="HPS11" s="412"/>
      <c r="HPT11" s="412"/>
      <c r="HPU11" s="412"/>
      <c r="HPV11" s="412"/>
      <c r="HPW11" s="412"/>
      <c r="HPX11" s="412"/>
      <c r="HPY11" s="412"/>
      <c r="HPZ11" s="412"/>
      <c r="HQA11" s="412"/>
      <c r="HQB11" s="412"/>
      <c r="HQC11" s="412"/>
      <c r="HQD11" s="412"/>
      <c r="HQE11" s="412"/>
      <c r="HQF11" s="412"/>
      <c r="HQG11" s="412"/>
      <c r="HQH11" s="412"/>
      <c r="HQI11" s="412"/>
      <c r="HQJ11" s="412"/>
      <c r="HQK11" s="412"/>
      <c r="HQL11" s="412"/>
      <c r="HQM11" s="412"/>
      <c r="HQN11" s="412"/>
      <c r="HQO11" s="412"/>
      <c r="HQP11" s="412"/>
      <c r="HQQ11" s="412"/>
      <c r="HQR11" s="412"/>
      <c r="HQS11" s="412"/>
      <c r="HQT11" s="412"/>
      <c r="HQU11" s="412"/>
      <c r="HQV11" s="412"/>
      <c r="HQW11" s="412"/>
      <c r="HQX11" s="412"/>
      <c r="HQY11" s="412"/>
      <c r="HQZ11" s="412"/>
      <c r="HRA11" s="412"/>
      <c r="HRB11" s="412"/>
      <c r="HRC11" s="412"/>
      <c r="HRD11" s="412"/>
      <c r="HRE11" s="412"/>
      <c r="HRF11" s="412"/>
      <c r="HRG11" s="412"/>
      <c r="HRH11" s="412"/>
      <c r="HRI11" s="412"/>
      <c r="HRJ11" s="412"/>
      <c r="HRK11" s="412"/>
      <c r="HRL11" s="412"/>
      <c r="HRM11" s="412"/>
      <c r="HRN11" s="412"/>
      <c r="HRO11" s="412"/>
      <c r="HRP11" s="412"/>
      <c r="HRQ11" s="412"/>
      <c r="HRR11" s="412"/>
      <c r="HRS11" s="412"/>
      <c r="HRT11" s="412"/>
      <c r="HRU11" s="412"/>
      <c r="HRV11" s="412"/>
      <c r="HRW11" s="412"/>
      <c r="HRX11" s="412"/>
      <c r="HRY11" s="412"/>
      <c r="HRZ11" s="412"/>
      <c r="HSA11" s="412"/>
      <c r="HSB11" s="412"/>
      <c r="HSC11" s="412"/>
      <c r="HSD11" s="412"/>
      <c r="HSE11" s="412"/>
      <c r="HSF11" s="412"/>
      <c r="HSG11" s="412"/>
      <c r="HSH11" s="412"/>
      <c r="HSI11" s="412"/>
      <c r="HSJ11" s="412"/>
      <c r="HSK11" s="412"/>
      <c r="HSL11" s="412"/>
      <c r="HSM11" s="412"/>
      <c r="HSN11" s="412"/>
      <c r="HSO11" s="412"/>
      <c r="HSP11" s="412"/>
      <c r="HSQ11" s="412"/>
      <c r="HSR11" s="412"/>
      <c r="HSS11" s="412"/>
      <c r="HST11" s="412"/>
      <c r="HSU11" s="412"/>
      <c r="HSV11" s="412"/>
      <c r="HSW11" s="412"/>
      <c r="HSX11" s="412"/>
      <c r="HSY11" s="412"/>
      <c r="HSZ11" s="412"/>
      <c r="HTA11" s="412"/>
      <c r="HTB11" s="412"/>
      <c r="HTC11" s="412"/>
      <c r="HTD11" s="412"/>
      <c r="HTE11" s="412"/>
      <c r="HTF11" s="412"/>
      <c r="HTG11" s="412"/>
      <c r="HTH11" s="412"/>
      <c r="HTI11" s="412"/>
      <c r="HTJ11" s="412"/>
      <c r="HTK11" s="412"/>
      <c r="HTL11" s="412"/>
      <c r="HTM11" s="412"/>
      <c r="HTN11" s="412"/>
      <c r="HTO11" s="412"/>
      <c r="HTP11" s="412"/>
      <c r="HTQ11" s="412"/>
      <c r="HTR11" s="412"/>
      <c r="HTS11" s="412"/>
      <c r="HTT11" s="412"/>
      <c r="HTU11" s="412"/>
      <c r="HTV11" s="412"/>
      <c r="HTW11" s="412"/>
      <c r="HTX11" s="412"/>
      <c r="HTY11" s="412"/>
      <c r="HTZ11" s="412"/>
      <c r="HUA11" s="412"/>
      <c r="HUB11" s="412"/>
      <c r="HUC11" s="412"/>
      <c r="HUD11" s="412"/>
      <c r="HUE11" s="412"/>
      <c r="HUF11" s="412"/>
      <c r="HUG11" s="412"/>
      <c r="HUH11" s="412"/>
      <c r="HUI11" s="412"/>
      <c r="HUJ11" s="412"/>
      <c r="HUK11" s="412"/>
      <c r="HUL11" s="412"/>
      <c r="HUM11" s="412"/>
      <c r="HUN11" s="412"/>
      <c r="HUO11" s="412"/>
      <c r="HUP11" s="412"/>
      <c r="HUQ11" s="412"/>
      <c r="HUR11" s="412"/>
      <c r="HUS11" s="412"/>
      <c r="HUT11" s="412"/>
      <c r="HUU11" s="412"/>
      <c r="HUV11" s="412"/>
      <c r="HUW11" s="412"/>
      <c r="HUX11" s="412"/>
      <c r="HUY11" s="412"/>
      <c r="HUZ11" s="412"/>
      <c r="HVA11" s="412"/>
      <c r="HVB11" s="412"/>
      <c r="HVC11" s="412"/>
      <c r="HVD11" s="412"/>
      <c r="HVE11" s="412"/>
      <c r="HVF11" s="412"/>
      <c r="HVG11" s="412"/>
      <c r="HVH11" s="412"/>
      <c r="HVI11" s="412"/>
      <c r="HVJ11" s="412"/>
      <c r="HVK11" s="412"/>
      <c r="HVL11" s="412"/>
      <c r="HVM11" s="412"/>
      <c r="HVN11" s="412"/>
      <c r="HVO11" s="412"/>
      <c r="HVP11" s="412"/>
      <c r="HVQ11" s="412"/>
      <c r="HVR11" s="412"/>
      <c r="HVS11" s="412"/>
      <c r="HVT11" s="412"/>
      <c r="HVU11" s="412"/>
      <c r="HVV11" s="412"/>
      <c r="HVW11" s="412"/>
      <c r="HVX11" s="412"/>
      <c r="HVY11" s="412"/>
      <c r="HVZ11" s="412"/>
      <c r="HWA11" s="412"/>
      <c r="HWB11" s="412"/>
      <c r="HWC11" s="412"/>
      <c r="HWD11" s="412"/>
      <c r="HWE11" s="412"/>
      <c r="HWF11" s="412"/>
      <c r="HWG11" s="412"/>
      <c r="HWH11" s="412"/>
      <c r="HWI11" s="412"/>
      <c r="HWJ11" s="412"/>
      <c r="HWK11" s="412"/>
      <c r="HWL11" s="412"/>
      <c r="HWM11" s="412"/>
      <c r="HWN11" s="412"/>
      <c r="HWO11" s="412"/>
      <c r="HWP11" s="412"/>
      <c r="HWQ11" s="412"/>
      <c r="HWR11" s="412"/>
      <c r="HWS11" s="412"/>
      <c r="HWT11" s="412"/>
      <c r="HWU11" s="412"/>
      <c r="HWV11" s="412"/>
      <c r="HWW11" s="412"/>
      <c r="HWX11" s="412"/>
      <c r="HWY11" s="412"/>
      <c r="HWZ11" s="412"/>
      <c r="HXA11" s="412"/>
      <c r="HXB11" s="412"/>
      <c r="HXC11" s="412"/>
      <c r="HXD11" s="412"/>
      <c r="HXE11" s="412"/>
      <c r="HXF11" s="412"/>
      <c r="HXG11" s="412"/>
      <c r="HXH11" s="412"/>
      <c r="HXI11" s="412"/>
      <c r="HXJ11" s="412"/>
      <c r="HXK11" s="412"/>
      <c r="HXL11" s="412"/>
      <c r="HXM11" s="412"/>
      <c r="HXN11" s="412"/>
      <c r="HXO11" s="412"/>
      <c r="HXP11" s="412"/>
      <c r="HXQ11" s="412"/>
      <c r="HXR11" s="412"/>
      <c r="HXS11" s="412"/>
      <c r="HXT11" s="412"/>
      <c r="HXU11" s="412"/>
      <c r="HXV11" s="412"/>
      <c r="HXW11" s="412"/>
      <c r="HXX11" s="412"/>
      <c r="HXY11" s="412"/>
      <c r="HXZ11" s="412"/>
      <c r="HYA11" s="412"/>
      <c r="HYB11" s="412"/>
      <c r="HYC11" s="412"/>
      <c r="HYD11" s="412"/>
      <c r="HYE11" s="412"/>
      <c r="HYF11" s="412"/>
      <c r="HYG11" s="412"/>
      <c r="HYH11" s="412"/>
      <c r="HYI11" s="412"/>
      <c r="HYJ11" s="412"/>
      <c r="HYK11" s="412"/>
      <c r="HYL11" s="412"/>
      <c r="HYM11" s="412"/>
      <c r="HYN11" s="412"/>
      <c r="HYO11" s="412"/>
      <c r="HYP11" s="412"/>
      <c r="HYQ11" s="412"/>
      <c r="HYR11" s="412"/>
      <c r="HYS11" s="412"/>
      <c r="HYT11" s="412"/>
      <c r="HYU11" s="412"/>
      <c r="HYV11" s="412"/>
      <c r="HYW11" s="412"/>
      <c r="HYX11" s="412"/>
      <c r="HYY11" s="412"/>
      <c r="HYZ11" s="412"/>
      <c r="HZA11" s="412"/>
      <c r="HZB11" s="412"/>
      <c r="HZC11" s="412"/>
      <c r="HZD11" s="412"/>
      <c r="HZE11" s="412"/>
      <c r="HZF11" s="412"/>
      <c r="HZG11" s="412"/>
      <c r="HZH11" s="412"/>
      <c r="HZI11" s="412"/>
      <c r="HZJ11" s="412"/>
      <c r="HZK11" s="412"/>
      <c r="HZL11" s="412"/>
      <c r="HZM11" s="412"/>
      <c r="HZN11" s="412"/>
      <c r="HZO11" s="412"/>
      <c r="HZP11" s="412"/>
      <c r="HZQ11" s="412"/>
      <c r="HZR11" s="412"/>
      <c r="HZS11" s="412"/>
      <c r="HZT11" s="412"/>
      <c r="HZU11" s="412"/>
      <c r="HZV11" s="412"/>
      <c r="HZW11" s="412"/>
      <c r="HZX11" s="412"/>
      <c r="HZY11" s="412"/>
      <c r="HZZ11" s="412"/>
      <c r="IAA11" s="412"/>
      <c r="IAB11" s="412"/>
      <c r="IAC11" s="412"/>
      <c r="IAD11" s="412"/>
      <c r="IAE11" s="412"/>
      <c r="IAF11" s="412"/>
      <c r="IAG11" s="412"/>
      <c r="IAH11" s="412"/>
      <c r="IAI11" s="412"/>
      <c r="IAJ11" s="412"/>
      <c r="IAK11" s="412"/>
      <c r="IAL11" s="412"/>
      <c r="IAM11" s="412"/>
      <c r="IAN11" s="412"/>
      <c r="IAO11" s="412"/>
      <c r="IAP11" s="412"/>
      <c r="IAQ11" s="412"/>
      <c r="IAR11" s="412"/>
      <c r="IAS11" s="412"/>
      <c r="IAT11" s="412"/>
      <c r="IAU11" s="412"/>
      <c r="IAV11" s="412"/>
      <c r="IAW11" s="412"/>
      <c r="IAX11" s="412"/>
      <c r="IAY11" s="412"/>
      <c r="IAZ11" s="412"/>
      <c r="IBA11" s="412"/>
      <c r="IBB11" s="412"/>
      <c r="IBC11" s="412"/>
      <c r="IBD11" s="412"/>
      <c r="IBE11" s="412"/>
      <c r="IBF11" s="412"/>
      <c r="IBG11" s="412"/>
      <c r="IBH11" s="412"/>
      <c r="IBI11" s="412"/>
      <c r="IBJ11" s="412"/>
      <c r="IBK11" s="412"/>
      <c r="IBL11" s="412"/>
      <c r="IBM11" s="412"/>
      <c r="IBN11" s="412"/>
      <c r="IBO11" s="412"/>
      <c r="IBP11" s="412"/>
      <c r="IBQ11" s="412"/>
      <c r="IBR11" s="412"/>
      <c r="IBS11" s="412"/>
      <c r="IBT11" s="412"/>
      <c r="IBU11" s="412"/>
      <c r="IBV11" s="412"/>
      <c r="IBW11" s="412"/>
      <c r="IBX11" s="412"/>
      <c r="IBY11" s="412"/>
      <c r="IBZ11" s="412"/>
      <c r="ICA11" s="412"/>
      <c r="ICB11" s="412"/>
      <c r="ICC11" s="412"/>
      <c r="ICD11" s="412"/>
      <c r="ICE11" s="412"/>
      <c r="ICF11" s="412"/>
      <c r="ICG11" s="412"/>
      <c r="ICH11" s="412"/>
      <c r="ICI11" s="412"/>
      <c r="ICJ11" s="412"/>
      <c r="ICK11" s="412"/>
      <c r="ICL11" s="412"/>
      <c r="ICM11" s="412"/>
      <c r="ICN11" s="412"/>
      <c r="ICO11" s="412"/>
      <c r="ICP11" s="412"/>
      <c r="ICQ11" s="412"/>
      <c r="ICR11" s="412"/>
      <c r="ICS11" s="412"/>
      <c r="ICT11" s="412"/>
      <c r="ICU11" s="412"/>
      <c r="ICV11" s="412"/>
      <c r="ICW11" s="412"/>
      <c r="ICX11" s="412"/>
      <c r="ICY11" s="412"/>
      <c r="ICZ11" s="412"/>
      <c r="IDA11" s="412"/>
      <c r="IDB11" s="412"/>
      <c r="IDC11" s="412"/>
      <c r="IDD11" s="412"/>
      <c r="IDE11" s="412"/>
      <c r="IDF11" s="412"/>
      <c r="IDG11" s="412"/>
      <c r="IDH11" s="412"/>
      <c r="IDI11" s="412"/>
      <c r="IDJ11" s="412"/>
      <c r="IDK11" s="412"/>
      <c r="IDL11" s="412"/>
      <c r="IDM11" s="412"/>
      <c r="IDN11" s="412"/>
      <c r="IDO11" s="412"/>
      <c r="IDP11" s="412"/>
      <c r="IDQ11" s="412"/>
      <c r="IDR11" s="412"/>
      <c r="IDS11" s="412"/>
      <c r="IDT11" s="412"/>
      <c r="IDU11" s="412"/>
      <c r="IDV11" s="412"/>
      <c r="IDW11" s="412"/>
      <c r="IDX11" s="412"/>
      <c r="IDY11" s="412"/>
      <c r="IDZ11" s="412"/>
      <c r="IEA11" s="412"/>
      <c r="IEB11" s="412"/>
      <c r="IEC11" s="412"/>
      <c r="IED11" s="412"/>
      <c r="IEE11" s="412"/>
      <c r="IEF11" s="412"/>
      <c r="IEG11" s="412"/>
      <c r="IEH11" s="412"/>
      <c r="IEI11" s="412"/>
      <c r="IEJ11" s="412"/>
      <c r="IEK11" s="412"/>
      <c r="IEL11" s="412"/>
      <c r="IEM11" s="412"/>
      <c r="IEN11" s="412"/>
      <c r="IEO11" s="412"/>
      <c r="IEP11" s="412"/>
      <c r="IEQ11" s="412"/>
      <c r="IER11" s="412"/>
      <c r="IES11" s="412"/>
      <c r="IET11" s="412"/>
      <c r="IEU11" s="412"/>
      <c r="IEV11" s="412"/>
      <c r="IEW11" s="412"/>
      <c r="IEX11" s="412"/>
      <c r="IEY11" s="412"/>
      <c r="IEZ11" s="412"/>
      <c r="IFA11" s="412"/>
      <c r="IFB11" s="412"/>
      <c r="IFC11" s="412"/>
      <c r="IFD11" s="412"/>
      <c r="IFE11" s="412"/>
      <c r="IFF11" s="412"/>
      <c r="IFG11" s="412"/>
      <c r="IFH11" s="412"/>
      <c r="IFI11" s="412"/>
      <c r="IFJ11" s="412"/>
      <c r="IFK11" s="412"/>
      <c r="IFL11" s="412"/>
      <c r="IFM11" s="412"/>
      <c r="IFN11" s="412"/>
      <c r="IFO11" s="412"/>
      <c r="IFP11" s="412"/>
      <c r="IFQ11" s="412"/>
      <c r="IFR11" s="412"/>
      <c r="IFS11" s="412"/>
      <c r="IFT11" s="412"/>
      <c r="IFU11" s="412"/>
      <c r="IFV11" s="412"/>
      <c r="IFW11" s="412"/>
      <c r="IFX11" s="412"/>
      <c r="IFY11" s="412"/>
      <c r="IFZ11" s="412"/>
      <c r="IGA11" s="412"/>
      <c r="IGB11" s="412"/>
      <c r="IGC11" s="412"/>
      <c r="IGD11" s="412"/>
      <c r="IGE11" s="412"/>
      <c r="IGF11" s="412"/>
      <c r="IGG11" s="412"/>
      <c r="IGH11" s="412"/>
      <c r="IGI11" s="412"/>
      <c r="IGJ11" s="412"/>
      <c r="IGK11" s="412"/>
      <c r="IGL11" s="412"/>
      <c r="IGM11" s="412"/>
      <c r="IGN11" s="412"/>
      <c r="IGO11" s="412"/>
      <c r="IGP11" s="412"/>
      <c r="IGQ11" s="412"/>
      <c r="IGR11" s="412"/>
      <c r="IGS11" s="412"/>
      <c r="IGT11" s="412"/>
      <c r="IGU11" s="412"/>
      <c r="IGV11" s="412"/>
      <c r="IGW11" s="412"/>
      <c r="IGX11" s="412"/>
      <c r="IGY11" s="412"/>
      <c r="IGZ11" s="412"/>
      <c r="IHA11" s="412"/>
      <c r="IHB11" s="412"/>
      <c r="IHC11" s="412"/>
      <c r="IHD11" s="412"/>
      <c r="IHE11" s="412"/>
      <c r="IHF11" s="412"/>
      <c r="IHG11" s="412"/>
      <c r="IHH11" s="412"/>
      <c r="IHI11" s="412"/>
      <c r="IHJ11" s="412"/>
      <c r="IHK11" s="412"/>
      <c r="IHL11" s="412"/>
      <c r="IHM11" s="412"/>
      <c r="IHN11" s="412"/>
      <c r="IHO11" s="412"/>
      <c r="IHP11" s="412"/>
      <c r="IHQ11" s="412"/>
      <c r="IHR11" s="412"/>
      <c r="IHS11" s="412"/>
      <c r="IHT11" s="412"/>
      <c r="IHU11" s="412"/>
      <c r="IHV11" s="412"/>
      <c r="IHW11" s="412"/>
      <c r="IHX11" s="412"/>
      <c r="IHY11" s="412"/>
      <c r="IHZ11" s="412"/>
      <c r="IIA11" s="412"/>
      <c r="IIB11" s="412"/>
      <c r="IIC11" s="412"/>
      <c r="IID11" s="412"/>
      <c r="IIE11" s="412"/>
      <c r="IIF11" s="412"/>
      <c r="IIG11" s="412"/>
      <c r="IIH11" s="412"/>
      <c r="III11" s="412"/>
      <c r="IIJ11" s="412"/>
      <c r="IIK11" s="412"/>
      <c r="IIL11" s="412"/>
      <c r="IIM11" s="412"/>
      <c r="IIN11" s="412"/>
      <c r="IIO11" s="412"/>
      <c r="IIP11" s="412"/>
      <c r="IIQ11" s="412"/>
      <c r="IIR11" s="412"/>
      <c r="IIS11" s="412"/>
      <c r="IIT11" s="412"/>
      <c r="IIU11" s="412"/>
      <c r="IIV11" s="412"/>
      <c r="IIW11" s="412"/>
      <c r="IIX11" s="412"/>
      <c r="IIY11" s="412"/>
      <c r="IIZ11" s="412"/>
      <c r="IJA11" s="412"/>
      <c r="IJB11" s="412"/>
      <c r="IJC11" s="412"/>
      <c r="IJD11" s="412"/>
      <c r="IJE11" s="412"/>
      <c r="IJF11" s="412"/>
      <c r="IJG11" s="412"/>
      <c r="IJH11" s="412"/>
      <c r="IJI11" s="412"/>
      <c r="IJJ11" s="412"/>
      <c r="IJK11" s="412"/>
      <c r="IJL11" s="412"/>
      <c r="IJM11" s="412"/>
      <c r="IJN11" s="412"/>
      <c r="IJO11" s="412"/>
      <c r="IJP11" s="412"/>
      <c r="IJQ11" s="412"/>
      <c r="IJR11" s="412"/>
      <c r="IJS11" s="412"/>
      <c r="IJT11" s="412"/>
      <c r="IJU11" s="412"/>
      <c r="IJV11" s="412"/>
      <c r="IJW11" s="412"/>
      <c r="IJX11" s="412"/>
      <c r="IJY11" s="412"/>
      <c r="IJZ11" s="412"/>
      <c r="IKA11" s="412"/>
      <c r="IKB11" s="412"/>
      <c r="IKC11" s="412"/>
      <c r="IKD11" s="412"/>
      <c r="IKE11" s="412"/>
      <c r="IKF11" s="412"/>
      <c r="IKG11" s="412"/>
      <c r="IKH11" s="412"/>
      <c r="IKI11" s="412"/>
      <c r="IKJ11" s="412"/>
      <c r="IKK11" s="412"/>
      <c r="IKL11" s="412"/>
      <c r="IKM11" s="412"/>
      <c r="IKN11" s="412"/>
      <c r="IKO11" s="412"/>
      <c r="IKP11" s="412"/>
      <c r="IKQ11" s="412"/>
      <c r="IKR11" s="412"/>
      <c r="IKS11" s="412"/>
      <c r="IKT11" s="412"/>
      <c r="IKU11" s="412"/>
      <c r="IKV11" s="412"/>
      <c r="IKW11" s="412"/>
      <c r="IKX11" s="412"/>
      <c r="IKY11" s="412"/>
      <c r="IKZ11" s="412"/>
      <c r="ILA11" s="412"/>
      <c r="ILB11" s="412"/>
      <c r="ILC11" s="412"/>
      <c r="ILD11" s="412"/>
      <c r="ILE11" s="412"/>
      <c r="ILF11" s="412"/>
      <c r="ILG11" s="412"/>
      <c r="ILH11" s="412"/>
      <c r="ILI11" s="412"/>
      <c r="ILJ11" s="412"/>
      <c r="ILK11" s="412"/>
      <c r="ILL11" s="412"/>
      <c r="ILM11" s="412"/>
      <c r="ILN11" s="412"/>
      <c r="ILO11" s="412"/>
      <c r="ILP11" s="412"/>
      <c r="ILQ11" s="412"/>
      <c r="ILR11" s="412"/>
      <c r="ILS11" s="412"/>
      <c r="ILT11" s="412"/>
      <c r="ILU11" s="412"/>
      <c r="ILV11" s="412"/>
      <c r="ILW11" s="412"/>
      <c r="ILX11" s="412"/>
      <c r="ILY11" s="412"/>
      <c r="ILZ11" s="412"/>
      <c r="IMA11" s="412"/>
      <c r="IMB11" s="412"/>
      <c r="IMC11" s="412"/>
      <c r="IMD11" s="412"/>
      <c r="IME11" s="412"/>
      <c r="IMF11" s="412"/>
      <c r="IMG11" s="412"/>
      <c r="IMH11" s="412"/>
      <c r="IMI11" s="412"/>
      <c r="IMJ11" s="412"/>
      <c r="IMK11" s="412"/>
      <c r="IML11" s="412"/>
      <c r="IMM11" s="412"/>
      <c r="IMN11" s="412"/>
      <c r="IMO11" s="412"/>
      <c r="IMP11" s="412"/>
      <c r="IMQ11" s="412"/>
      <c r="IMR11" s="412"/>
      <c r="IMS11" s="412"/>
      <c r="IMT11" s="412"/>
      <c r="IMU11" s="412"/>
      <c r="IMV11" s="412"/>
      <c r="IMW11" s="412"/>
      <c r="IMX11" s="412"/>
      <c r="IMY11" s="412"/>
      <c r="IMZ11" s="412"/>
      <c r="INA11" s="412"/>
      <c r="INB11" s="412"/>
      <c r="INC11" s="412"/>
      <c r="IND11" s="412"/>
      <c r="INE11" s="412"/>
      <c r="INF11" s="412"/>
      <c r="ING11" s="412"/>
      <c r="INH11" s="412"/>
      <c r="INI11" s="412"/>
      <c r="INJ11" s="412"/>
      <c r="INK11" s="412"/>
      <c r="INL11" s="412"/>
      <c r="INM11" s="412"/>
      <c r="INN11" s="412"/>
      <c r="INO11" s="412"/>
      <c r="INP11" s="412"/>
      <c r="INQ11" s="412"/>
      <c r="INR11" s="412"/>
      <c r="INS11" s="412"/>
      <c r="INT11" s="412"/>
      <c r="INU11" s="412"/>
      <c r="INV11" s="412"/>
      <c r="INW11" s="412"/>
      <c r="INX11" s="412"/>
      <c r="INY11" s="412"/>
      <c r="INZ11" s="412"/>
      <c r="IOA11" s="412"/>
      <c r="IOB11" s="412"/>
      <c r="IOC11" s="412"/>
      <c r="IOD11" s="412"/>
      <c r="IOE11" s="412"/>
      <c r="IOF11" s="412"/>
      <c r="IOG11" s="412"/>
      <c r="IOH11" s="412"/>
      <c r="IOI11" s="412"/>
      <c r="IOJ11" s="412"/>
      <c r="IOK11" s="412"/>
      <c r="IOL11" s="412"/>
      <c r="IOM11" s="412"/>
      <c r="ION11" s="412"/>
      <c r="IOO11" s="412"/>
      <c r="IOP11" s="412"/>
      <c r="IOQ11" s="412"/>
      <c r="IOR11" s="412"/>
      <c r="IOS11" s="412"/>
      <c r="IOT11" s="412"/>
      <c r="IOU11" s="412"/>
      <c r="IOV11" s="412"/>
      <c r="IOW11" s="412"/>
      <c r="IOX11" s="412"/>
      <c r="IOY11" s="412"/>
      <c r="IOZ11" s="412"/>
      <c r="IPA11" s="412"/>
      <c r="IPB11" s="412"/>
      <c r="IPC11" s="412"/>
      <c r="IPD11" s="412"/>
      <c r="IPE11" s="412"/>
      <c r="IPF11" s="412"/>
      <c r="IPG11" s="412"/>
      <c r="IPH11" s="412"/>
      <c r="IPI11" s="412"/>
      <c r="IPJ11" s="412"/>
      <c r="IPK11" s="412"/>
      <c r="IPL11" s="412"/>
      <c r="IPM11" s="412"/>
      <c r="IPN11" s="412"/>
      <c r="IPO11" s="412"/>
      <c r="IPP11" s="412"/>
      <c r="IPQ11" s="412"/>
      <c r="IPR11" s="412"/>
      <c r="IPS11" s="412"/>
      <c r="IPT11" s="412"/>
      <c r="IPU11" s="412"/>
      <c r="IPV11" s="412"/>
      <c r="IPW11" s="412"/>
      <c r="IPX11" s="412"/>
      <c r="IPY11" s="412"/>
      <c r="IPZ11" s="412"/>
      <c r="IQA11" s="412"/>
      <c r="IQB11" s="412"/>
      <c r="IQC11" s="412"/>
      <c r="IQD11" s="412"/>
      <c r="IQE11" s="412"/>
      <c r="IQF11" s="412"/>
      <c r="IQG11" s="412"/>
      <c r="IQH11" s="412"/>
      <c r="IQI11" s="412"/>
      <c r="IQJ11" s="412"/>
      <c r="IQK11" s="412"/>
      <c r="IQL11" s="412"/>
      <c r="IQM11" s="412"/>
      <c r="IQN11" s="412"/>
      <c r="IQO11" s="412"/>
      <c r="IQP11" s="412"/>
      <c r="IQQ11" s="412"/>
      <c r="IQR11" s="412"/>
      <c r="IQS11" s="412"/>
      <c r="IQT11" s="412"/>
      <c r="IQU11" s="412"/>
      <c r="IQV11" s="412"/>
      <c r="IQW11" s="412"/>
      <c r="IQX11" s="412"/>
      <c r="IQY11" s="412"/>
      <c r="IQZ11" s="412"/>
      <c r="IRA11" s="412"/>
      <c r="IRB11" s="412"/>
      <c r="IRC11" s="412"/>
      <c r="IRD11" s="412"/>
      <c r="IRE11" s="412"/>
      <c r="IRF11" s="412"/>
      <c r="IRG11" s="412"/>
      <c r="IRH11" s="412"/>
      <c r="IRI11" s="412"/>
      <c r="IRJ11" s="412"/>
      <c r="IRK11" s="412"/>
      <c r="IRL11" s="412"/>
      <c r="IRM11" s="412"/>
      <c r="IRN11" s="412"/>
      <c r="IRO11" s="412"/>
      <c r="IRP11" s="412"/>
      <c r="IRQ11" s="412"/>
      <c r="IRR11" s="412"/>
      <c r="IRS11" s="412"/>
      <c r="IRT11" s="412"/>
      <c r="IRU11" s="412"/>
      <c r="IRV11" s="412"/>
      <c r="IRW11" s="412"/>
      <c r="IRX11" s="412"/>
      <c r="IRY11" s="412"/>
      <c r="IRZ11" s="412"/>
      <c r="ISA11" s="412"/>
      <c r="ISB11" s="412"/>
      <c r="ISC11" s="412"/>
      <c r="ISD11" s="412"/>
      <c r="ISE11" s="412"/>
      <c r="ISF11" s="412"/>
      <c r="ISG11" s="412"/>
      <c r="ISH11" s="412"/>
      <c r="ISI11" s="412"/>
      <c r="ISJ11" s="412"/>
      <c r="ISK11" s="412"/>
      <c r="ISL11" s="412"/>
      <c r="ISM11" s="412"/>
      <c r="ISN11" s="412"/>
      <c r="ISO11" s="412"/>
      <c r="ISP11" s="412"/>
      <c r="ISQ11" s="412"/>
      <c r="ISR11" s="412"/>
      <c r="ISS11" s="412"/>
      <c r="IST11" s="412"/>
      <c r="ISU11" s="412"/>
      <c r="ISV11" s="412"/>
      <c r="ISW11" s="412"/>
      <c r="ISX11" s="412"/>
      <c r="ISY11" s="412"/>
      <c r="ISZ11" s="412"/>
      <c r="ITA11" s="412"/>
      <c r="ITB11" s="412"/>
      <c r="ITC11" s="412"/>
      <c r="ITD11" s="412"/>
      <c r="ITE11" s="412"/>
      <c r="ITF11" s="412"/>
      <c r="ITG11" s="412"/>
      <c r="ITH11" s="412"/>
      <c r="ITI11" s="412"/>
      <c r="ITJ11" s="412"/>
      <c r="ITK11" s="412"/>
      <c r="ITL11" s="412"/>
      <c r="ITM11" s="412"/>
      <c r="ITN11" s="412"/>
      <c r="ITO11" s="412"/>
      <c r="ITP11" s="412"/>
      <c r="ITQ11" s="412"/>
      <c r="ITR11" s="412"/>
      <c r="ITS11" s="412"/>
      <c r="ITT11" s="412"/>
      <c r="ITU11" s="412"/>
      <c r="ITV11" s="412"/>
      <c r="ITW11" s="412"/>
      <c r="ITX11" s="412"/>
      <c r="ITY11" s="412"/>
      <c r="ITZ11" s="412"/>
      <c r="IUA11" s="412"/>
      <c r="IUB11" s="412"/>
      <c r="IUC11" s="412"/>
      <c r="IUD11" s="412"/>
      <c r="IUE11" s="412"/>
      <c r="IUF11" s="412"/>
      <c r="IUG11" s="412"/>
      <c r="IUH11" s="412"/>
      <c r="IUI11" s="412"/>
      <c r="IUJ11" s="412"/>
      <c r="IUK11" s="412"/>
      <c r="IUL11" s="412"/>
      <c r="IUM11" s="412"/>
      <c r="IUN11" s="412"/>
      <c r="IUO11" s="412"/>
      <c r="IUP11" s="412"/>
      <c r="IUQ11" s="412"/>
      <c r="IUR11" s="412"/>
      <c r="IUS11" s="412"/>
      <c r="IUT11" s="412"/>
      <c r="IUU11" s="412"/>
      <c r="IUV11" s="412"/>
      <c r="IUW11" s="412"/>
      <c r="IUX11" s="412"/>
      <c r="IUY11" s="412"/>
      <c r="IUZ11" s="412"/>
      <c r="IVA11" s="412"/>
      <c r="IVB11" s="412"/>
      <c r="IVC11" s="412"/>
      <c r="IVD11" s="412"/>
      <c r="IVE11" s="412"/>
      <c r="IVF11" s="412"/>
      <c r="IVG11" s="412"/>
      <c r="IVH11" s="412"/>
      <c r="IVI11" s="412"/>
      <c r="IVJ11" s="412"/>
      <c r="IVK11" s="412"/>
      <c r="IVL11" s="412"/>
      <c r="IVM11" s="412"/>
      <c r="IVN11" s="412"/>
      <c r="IVO11" s="412"/>
      <c r="IVP11" s="412"/>
      <c r="IVQ11" s="412"/>
      <c r="IVR11" s="412"/>
      <c r="IVS11" s="412"/>
      <c r="IVT11" s="412"/>
      <c r="IVU11" s="412"/>
      <c r="IVV11" s="412"/>
      <c r="IVW11" s="412"/>
      <c r="IVX11" s="412"/>
      <c r="IVY11" s="412"/>
      <c r="IVZ11" s="412"/>
      <c r="IWA11" s="412"/>
      <c r="IWB11" s="412"/>
      <c r="IWC11" s="412"/>
      <c r="IWD11" s="412"/>
      <c r="IWE11" s="412"/>
      <c r="IWF11" s="412"/>
      <c r="IWG11" s="412"/>
      <c r="IWH11" s="412"/>
      <c r="IWI11" s="412"/>
      <c r="IWJ11" s="412"/>
      <c r="IWK11" s="412"/>
      <c r="IWL11" s="412"/>
      <c r="IWM11" s="412"/>
      <c r="IWN11" s="412"/>
      <c r="IWO11" s="412"/>
      <c r="IWP11" s="412"/>
      <c r="IWQ11" s="412"/>
      <c r="IWR11" s="412"/>
      <c r="IWS11" s="412"/>
      <c r="IWT11" s="412"/>
      <c r="IWU11" s="412"/>
      <c r="IWV11" s="412"/>
      <c r="IWW11" s="412"/>
      <c r="IWX11" s="412"/>
      <c r="IWY11" s="412"/>
      <c r="IWZ11" s="412"/>
      <c r="IXA11" s="412"/>
      <c r="IXB11" s="412"/>
      <c r="IXC11" s="412"/>
      <c r="IXD11" s="412"/>
      <c r="IXE11" s="412"/>
      <c r="IXF11" s="412"/>
      <c r="IXG11" s="412"/>
      <c r="IXH11" s="412"/>
      <c r="IXI11" s="412"/>
      <c r="IXJ11" s="412"/>
      <c r="IXK11" s="412"/>
      <c r="IXL11" s="412"/>
      <c r="IXM11" s="412"/>
      <c r="IXN11" s="412"/>
      <c r="IXO11" s="412"/>
      <c r="IXP11" s="412"/>
      <c r="IXQ11" s="412"/>
      <c r="IXR11" s="412"/>
      <c r="IXS11" s="412"/>
      <c r="IXT11" s="412"/>
      <c r="IXU11" s="412"/>
      <c r="IXV11" s="412"/>
      <c r="IXW11" s="412"/>
      <c r="IXX11" s="412"/>
      <c r="IXY11" s="412"/>
      <c r="IXZ11" s="412"/>
      <c r="IYA11" s="412"/>
      <c r="IYB11" s="412"/>
      <c r="IYC11" s="412"/>
      <c r="IYD11" s="412"/>
      <c r="IYE11" s="412"/>
      <c r="IYF11" s="412"/>
      <c r="IYG11" s="412"/>
      <c r="IYH11" s="412"/>
      <c r="IYI11" s="412"/>
      <c r="IYJ11" s="412"/>
      <c r="IYK11" s="412"/>
      <c r="IYL11" s="412"/>
      <c r="IYM11" s="412"/>
      <c r="IYN11" s="412"/>
      <c r="IYO11" s="412"/>
      <c r="IYP11" s="412"/>
      <c r="IYQ11" s="412"/>
      <c r="IYR11" s="412"/>
      <c r="IYS11" s="412"/>
      <c r="IYT11" s="412"/>
      <c r="IYU11" s="412"/>
      <c r="IYV11" s="412"/>
      <c r="IYW11" s="412"/>
      <c r="IYX11" s="412"/>
      <c r="IYY11" s="412"/>
      <c r="IYZ11" s="412"/>
      <c r="IZA11" s="412"/>
      <c r="IZB11" s="412"/>
      <c r="IZC11" s="412"/>
      <c r="IZD11" s="412"/>
      <c r="IZE11" s="412"/>
      <c r="IZF11" s="412"/>
      <c r="IZG11" s="412"/>
      <c r="IZH11" s="412"/>
      <c r="IZI11" s="412"/>
      <c r="IZJ11" s="412"/>
      <c r="IZK11" s="412"/>
      <c r="IZL11" s="412"/>
      <c r="IZM11" s="412"/>
      <c r="IZN11" s="412"/>
      <c r="IZO11" s="412"/>
      <c r="IZP11" s="412"/>
      <c r="IZQ11" s="412"/>
      <c r="IZR11" s="412"/>
      <c r="IZS11" s="412"/>
      <c r="IZT11" s="412"/>
      <c r="IZU11" s="412"/>
      <c r="IZV11" s="412"/>
      <c r="IZW11" s="412"/>
      <c r="IZX11" s="412"/>
      <c r="IZY11" s="412"/>
      <c r="IZZ11" s="412"/>
      <c r="JAA11" s="412"/>
      <c r="JAB11" s="412"/>
      <c r="JAC11" s="412"/>
      <c r="JAD11" s="412"/>
      <c r="JAE11" s="412"/>
      <c r="JAF11" s="412"/>
      <c r="JAG11" s="412"/>
      <c r="JAH11" s="412"/>
      <c r="JAI11" s="412"/>
      <c r="JAJ11" s="412"/>
      <c r="JAK11" s="412"/>
      <c r="JAL11" s="412"/>
      <c r="JAM11" s="412"/>
      <c r="JAN11" s="412"/>
      <c r="JAO11" s="412"/>
      <c r="JAP11" s="412"/>
      <c r="JAQ11" s="412"/>
      <c r="JAR11" s="412"/>
      <c r="JAS11" s="412"/>
      <c r="JAT11" s="412"/>
      <c r="JAU11" s="412"/>
      <c r="JAV11" s="412"/>
      <c r="JAW11" s="412"/>
      <c r="JAX11" s="412"/>
      <c r="JAY11" s="412"/>
      <c r="JAZ11" s="412"/>
      <c r="JBA11" s="412"/>
      <c r="JBB11" s="412"/>
      <c r="JBC11" s="412"/>
      <c r="JBD11" s="412"/>
      <c r="JBE11" s="412"/>
      <c r="JBF11" s="412"/>
      <c r="JBG11" s="412"/>
      <c r="JBH11" s="412"/>
      <c r="JBI11" s="412"/>
      <c r="JBJ11" s="412"/>
      <c r="JBK11" s="412"/>
      <c r="JBL11" s="412"/>
      <c r="JBM11" s="412"/>
      <c r="JBN11" s="412"/>
      <c r="JBO11" s="412"/>
      <c r="JBP11" s="412"/>
      <c r="JBQ11" s="412"/>
      <c r="JBR11" s="412"/>
      <c r="JBS11" s="412"/>
      <c r="JBT11" s="412"/>
      <c r="JBU11" s="412"/>
      <c r="JBV11" s="412"/>
      <c r="JBW11" s="412"/>
      <c r="JBX11" s="412"/>
      <c r="JBY11" s="412"/>
      <c r="JBZ11" s="412"/>
      <c r="JCA11" s="412"/>
      <c r="JCB11" s="412"/>
      <c r="JCC11" s="412"/>
      <c r="JCD11" s="412"/>
      <c r="JCE11" s="412"/>
      <c r="JCF11" s="412"/>
      <c r="JCG11" s="412"/>
      <c r="JCH11" s="412"/>
      <c r="JCI11" s="412"/>
      <c r="JCJ11" s="412"/>
      <c r="JCK11" s="412"/>
      <c r="JCL11" s="412"/>
      <c r="JCM11" s="412"/>
      <c r="JCN11" s="412"/>
      <c r="JCO11" s="412"/>
      <c r="JCP11" s="412"/>
      <c r="JCQ11" s="412"/>
      <c r="JCR11" s="412"/>
      <c r="JCS11" s="412"/>
      <c r="JCT11" s="412"/>
      <c r="JCU11" s="412"/>
      <c r="JCV11" s="412"/>
      <c r="JCW11" s="412"/>
      <c r="JCX11" s="412"/>
      <c r="JCY11" s="412"/>
      <c r="JCZ11" s="412"/>
      <c r="JDA11" s="412"/>
      <c r="JDB11" s="412"/>
      <c r="JDC11" s="412"/>
      <c r="JDD11" s="412"/>
      <c r="JDE11" s="412"/>
      <c r="JDF11" s="412"/>
      <c r="JDG11" s="412"/>
      <c r="JDH11" s="412"/>
      <c r="JDI11" s="412"/>
      <c r="JDJ11" s="412"/>
      <c r="JDK11" s="412"/>
      <c r="JDL11" s="412"/>
      <c r="JDM11" s="412"/>
      <c r="JDN11" s="412"/>
      <c r="JDO11" s="412"/>
      <c r="JDP11" s="412"/>
      <c r="JDQ11" s="412"/>
      <c r="JDR11" s="412"/>
      <c r="JDS11" s="412"/>
      <c r="JDT11" s="412"/>
      <c r="JDU11" s="412"/>
      <c r="JDV11" s="412"/>
      <c r="JDW11" s="412"/>
      <c r="JDX11" s="412"/>
      <c r="JDY11" s="412"/>
      <c r="JDZ11" s="412"/>
      <c r="JEA11" s="412"/>
      <c r="JEB11" s="412"/>
      <c r="JEC11" s="412"/>
      <c r="JED11" s="412"/>
      <c r="JEE11" s="412"/>
      <c r="JEF11" s="412"/>
      <c r="JEG11" s="412"/>
      <c r="JEH11" s="412"/>
      <c r="JEI11" s="412"/>
      <c r="JEJ11" s="412"/>
      <c r="JEK11" s="412"/>
      <c r="JEL11" s="412"/>
      <c r="JEM11" s="412"/>
      <c r="JEN11" s="412"/>
      <c r="JEO11" s="412"/>
      <c r="JEP11" s="412"/>
      <c r="JEQ11" s="412"/>
      <c r="JER11" s="412"/>
      <c r="JES11" s="412"/>
      <c r="JET11" s="412"/>
      <c r="JEU11" s="412"/>
      <c r="JEV11" s="412"/>
      <c r="JEW11" s="412"/>
      <c r="JEX11" s="412"/>
      <c r="JEY11" s="412"/>
      <c r="JEZ11" s="412"/>
      <c r="JFA11" s="412"/>
      <c r="JFB11" s="412"/>
      <c r="JFC11" s="412"/>
      <c r="JFD11" s="412"/>
      <c r="JFE11" s="412"/>
      <c r="JFF11" s="412"/>
      <c r="JFG11" s="412"/>
      <c r="JFH11" s="412"/>
      <c r="JFI11" s="412"/>
      <c r="JFJ11" s="412"/>
      <c r="JFK11" s="412"/>
      <c r="JFL11" s="412"/>
      <c r="JFM11" s="412"/>
      <c r="JFN11" s="412"/>
      <c r="JFO11" s="412"/>
      <c r="JFP11" s="412"/>
      <c r="JFQ11" s="412"/>
      <c r="JFR11" s="412"/>
      <c r="JFS11" s="412"/>
      <c r="JFT11" s="412"/>
      <c r="JFU11" s="412"/>
      <c r="JFV11" s="412"/>
      <c r="JFW11" s="412"/>
      <c r="JFX11" s="412"/>
      <c r="JFY11" s="412"/>
      <c r="JFZ11" s="412"/>
      <c r="JGA11" s="412"/>
      <c r="JGB11" s="412"/>
      <c r="JGC11" s="412"/>
      <c r="JGD11" s="412"/>
      <c r="JGE11" s="412"/>
      <c r="JGF11" s="412"/>
      <c r="JGG11" s="412"/>
      <c r="JGH11" s="412"/>
      <c r="JGI11" s="412"/>
      <c r="JGJ11" s="412"/>
      <c r="JGK11" s="412"/>
      <c r="JGL11" s="412"/>
      <c r="JGM11" s="412"/>
      <c r="JGN11" s="412"/>
      <c r="JGO11" s="412"/>
      <c r="JGP11" s="412"/>
      <c r="JGQ11" s="412"/>
      <c r="JGR11" s="412"/>
      <c r="JGS11" s="412"/>
      <c r="JGT11" s="412"/>
      <c r="JGU11" s="412"/>
      <c r="JGV11" s="412"/>
      <c r="JGW11" s="412"/>
      <c r="JGX11" s="412"/>
      <c r="JGY11" s="412"/>
      <c r="JGZ11" s="412"/>
      <c r="JHA11" s="412"/>
      <c r="JHB11" s="412"/>
      <c r="JHC11" s="412"/>
      <c r="JHD11" s="412"/>
      <c r="JHE11" s="412"/>
      <c r="JHF11" s="412"/>
      <c r="JHG11" s="412"/>
      <c r="JHH11" s="412"/>
      <c r="JHI11" s="412"/>
      <c r="JHJ11" s="412"/>
      <c r="JHK11" s="412"/>
      <c r="JHL11" s="412"/>
      <c r="JHM11" s="412"/>
      <c r="JHN11" s="412"/>
      <c r="JHO11" s="412"/>
      <c r="JHP11" s="412"/>
      <c r="JHQ11" s="412"/>
      <c r="JHR11" s="412"/>
      <c r="JHS11" s="412"/>
      <c r="JHT11" s="412"/>
      <c r="JHU11" s="412"/>
      <c r="JHV11" s="412"/>
      <c r="JHW11" s="412"/>
      <c r="JHX11" s="412"/>
      <c r="JHY11" s="412"/>
      <c r="JHZ11" s="412"/>
      <c r="JIA11" s="412"/>
      <c r="JIB11" s="412"/>
      <c r="JIC11" s="412"/>
      <c r="JID11" s="412"/>
      <c r="JIE11" s="412"/>
      <c r="JIF11" s="412"/>
      <c r="JIG11" s="412"/>
      <c r="JIH11" s="412"/>
      <c r="JII11" s="412"/>
      <c r="JIJ11" s="412"/>
      <c r="JIK11" s="412"/>
      <c r="JIL11" s="412"/>
      <c r="JIM11" s="412"/>
      <c r="JIN11" s="412"/>
      <c r="JIO11" s="412"/>
      <c r="JIP11" s="412"/>
      <c r="JIQ11" s="412"/>
      <c r="JIR11" s="412"/>
      <c r="JIS11" s="412"/>
      <c r="JIT11" s="412"/>
      <c r="JIU11" s="412"/>
      <c r="JIV11" s="412"/>
      <c r="JIW11" s="412"/>
      <c r="JIX11" s="412"/>
      <c r="JIY11" s="412"/>
      <c r="JIZ11" s="412"/>
      <c r="JJA11" s="412"/>
      <c r="JJB11" s="412"/>
      <c r="JJC11" s="412"/>
      <c r="JJD11" s="412"/>
      <c r="JJE11" s="412"/>
      <c r="JJF11" s="412"/>
      <c r="JJG11" s="412"/>
      <c r="JJH11" s="412"/>
      <c r="JJI11" s="412"/>
      <c r="JJJ11" s="412"/>
      <c r="JJK11" s="412"/>
      <c r="JJL11" s="412"/>
      <c r="JJM11" s="412"/>
      <c r="JJN11" s="412"/>
      <c r="JJO11" s="412"/>
      <c r="JJP11" s="412"/>
      <c r="JJQ11" s="412"/>
      <c r="JJR11" s="412"/>
      <c r="JJS11" s="412"/>
      <c r="JJT11" s="412"/>
      <c r="JJU11" s="412"/>
      <c r="JJV11" s="412"/>
      <c r="JJW11" s="412"/>
      <c r="JJX11" s="412"/>
      <c r="JJY11" s="412"/>
      <c r="JJZ11" s="412"/>
      <c r="JKA11" s="412"/>
      <c r="JKB11" s="412"/>
      <c r="JKC11" s="412"/>
      <c r="JKD11" s="412"/>
      <c r="JKE11" s="412"/>
      <c r="JKF11" s="412"/>
      <c r="JKG11" s="412"/>
      <c r="JKH11" s="412"/>
      <c r="JKI11" s="412"/>
      <c r="JKJ11" s="412"/>
      <c r="JKK11" s="412"/>
      <c r="JKL11" s="412"/>
      <c r="JKM11" s="412"/>
      <c r="JKN11" s="412"/>
      <c r="JKO11" s="412"/>
      <c r="JKP11" s="412"/>
      <c r="JKQ11" s="412"/>
      <c r="JKR11" s="412"/>
      <c r="JKS11" s="412"/>
      <c r="JKT11" s="412"/>
      <c r="JKU11" s="412"/>
      <c r="JKV11" s="412"/>
      <c r="JKW11" s="412"/>
      <c r="JKX11" s="412"/>
      <c r="JKY11" s="412"/>
      <c r="JKZ11" s="412"/>
      <c r="JLA11" s="412"/>
      <c r="JLB11" s="412"/>
      <c r="JLC11" s="412"/>
      <c r="JLD11" s="412"/>
      <c r="JLE11" s="412"/>
      <c r="JLF11" s="412"/>
      <c r="JLG11" s="412"/>
      <c r="JLH11" s="412"/>
      <c r="JLI11" s="412"/>
      <c r="JLJ11" s="412"/>
      <c r="JLK11" s="412"/>
      <c r="JLL11" s="412"/>
      <c r="JLM11" s="412"/>
      <c r="JLN11" s="412"/>
      <c r="JLO11" s="412"/>
      <c r="JLP11" s="412"/>
      <c r="JLQ11" s="412"/>
      <c r="JLR11" s="412"/>
      <c r="JLS11" s="412"/>
      <c r="JLT11" s="412"/>
      <c r="JLU11" s="412"/>
      <c r="JLV11" s="412"/>
      <c r="JLW11" s="412"/>
      <c r="JLX11" s="412"/>
      <c r="JLY11" s="412"/>
      <c r="JLZ11" s="412"/>
      <c r="JMA11" s="412"/>
      <c r="JMB11" s="412"/>
      <c r="JMC11" s="412"/>
      <c r="JMD11" s="412"/>
      <c r="JME11" s="412"/>
      <c r="JMF11" s="412"/>
      <c r="JMG11" s="412"/>
      <c r="JMH11" s="412"/>
      <c r="JMI11" s="412"/>
      <c r="JMJ11" s="412"/>
      <c r="JMK11" s="412"/>
      <c r="JML11" s="412"/>
      <c r="JMM11" s="412"/>
      <c r="JMN11" s="412"/>
      <c r="JMO11" s="412"/>
      <c r="JMP11" s="412"/>
      <c r="JMQ11" s="412"/>
      <c r="JMR11" s="412"/>
      <c r="JMS11" s="412"/>
      <c r="JMT11" s="412"/>
      <c r="JMU11" s="412"/>
      <c r="JMV11" s="412"/>
      <c r="JMW11" s="412"/>
      <c r="JMX11" s="412"/>
      <c r="JMY11" s="412"/>
      <c r="JMZ11" s="412"/>
      <c r="JNA11" s="412"/>
      <c r="JNB11" s="412"/>
      <c r="JNC11" s="412"/>
      <c r="JND11" s="412"/>
      <c r="JNE11" s="412"/>
      <c r="JNF11" s="412"/>
      <c r="JNG11" s="412"/>
      <c r="JNH11" s="412"/>
      <c r="JNI11" s="412"/>
      <c r="JNJ11" s="412"/>
      <c r="JNK11" s="412"/>
      <c r="JNL11" s="412"/>
      <c r="JNM11" s="412"/>
      <c r="JNN11" s="412"/>
      <c r="JNO11" s="412"/>
      <c r="JNP11" s="412"/>
      <c r="JNQ11" s="412"/>
      <c r="JNR11" s="412"/>
      <c r="JNS11" s="412"/>
      <c r="JNT11" s="412"/>
      <c r="JNU11" s="412"/>
      <c r="JNV11" s="412"/>
      <c r="JNW11" s="412"/>
      <c r="JNX11" s="412"/>
      <c r="JNY11" s="412"/>
      <c r="JNZ11" s="412"/>
      <c r="JOA11" s="412"/>
      <c r="JOB11" s="412"/>
      <c r="JOC11" s="412"/>
      <c r="JOD11" s="412"/>
      <c r="JOE11" s="412"/>
      <c r="JOF11" s="412"/>
      <c r="JOG11" s="412"/>
      <c r="JOH11" s="412"/>
      <c r="JOI11" s="412"/>
      <c r="JOJ11" s="412"/>
      <c r="JOK11" s="412"/>
      <c r="JOL11" s="412"/>
      <c r="JOM11" s="412"/>
      <c r="JON11" s="412"/>
      <c r="JOO11" s="412"/>
      <c r="JOP11" s="412"/>
      <c r="JOQ11" s="412"/>
      <c r="JOR11" s="412"/>
      <c r="JOS11" s="412"/>
      <c r="JOT11" s="412"/>
      <c r="JOU11" s="412"/>
      <c r="JOV11" s="412"/>
      <c r="JOW11" s="412"/>
      <c r="JOX11" s="412"/>
      <c r="JOY11" s="412"/>
      <c r="JOZ11" s="412"/>
      <c r="JPA11" s="412"/>
      <c r="JPB11" s="412"/>
      <c r="JPC11" s="412"/>
      <c r="JPD11" s="412"/>
      <c r="JPE11" s="412"/>
      <c r="JPF11" s="412"/>
      <c r="JPG11" s="412"/>
      <c r="JPH11" s="412"/>
      <c r="JPI11" s="412"/>
      <c r="JPJ11" s="412"/>
      <c r="JPK11" s="412"/>
      <c r="JPL11" s="412"/>
      <c r="JPM11" s="412"/>
      <c r="JPN11" s="412"/>
      <c r="JPO11" s="412"/>
      <c r="JPP11" s="412"/>
      <c r="JPQ11" s="412"/>
      <c r="JPR11" s="412"/>
      <c r="JPS11" s="412"/>
      <c r="JPT11" s="412"/>
      <c r="JPU11" s="412"/>
      <c r="JPV11" s="412"/>
      <c r="JPW11" s="412"/>
      <c r="JPX11" s="412"/>
      <c r="JPY11" s="412"/>
      <c r="JPZ11" s="412"/>
      <c r="JQA11" s="412"/>
      <c r="JQB11" s="412"/>
      <c r="JQC11" s="412"/>
      <c r="JQD11" s="412"/>
      <c r="JQE11" s="412"/>
      <c r="JQF11" s="412"/>
      <c r="JQG11" s="412"/>
      <c r="JQH11" s="412"/>
      <c r="JQI11" s="412"/>
      <c r="JQJ11" s="412"/>
      <c r="JQK11" s="412"/>
      <c r="JQL11" s="412"/>
      <c r="JQM11" s="412"/>
      <c r="JQN11" s="412"/>
      <c r="JQO11" s="412"/>
      <c r="JQP11" s="412"/>
      <c r="JQQ11" s="412"/>
      <c r="JQR11" s="412"/>
      <c r="JQS11" s="412"/>
      <c r="JQT11" s="412"/>
      <c r="JQU11" s="412"/>
      <c r="JQV11" s="412"/>
      <c r="JQW11" s="412"/>
      <c r="JQX11" s="412"/>
      <c r="JQY11" s="412"/>
      <c r="JQZ11" s="412"/>
      <c r="JRA11" s="412"/>
      <c r="JRB11" s="412"/>
      <c r="JRC11" s="412"/>
      <c r="JRD11" s="412"/>
      <c r="JRE11" s="412"/>
      <c r="JRF11" s="412"/>
      <c r="JRG11" s="412"/>
      <c r="JRH11" s="412"/>
      <c r="JRI11" s="412"/>
      <c r="JRJ11" s="412"/>
      <c r="JRK11" s="412"/>
      <c r="JRL11" s="412"/>
      <c r="JRM11" s="412"/>
      <c r="JRN11" s="412"/>
      <c r="JRO11" s="412"/>
      <c r="JRP11" s="412"/>
      <c r="JRQ11" s="412"/>
      <c r="JRR11" s="412"/>
      <c r="JRS11" s="412"/>
      <c r="JRT11" s="412"/>
      <c r="JRU11" s="412"/>
      <c r="JRV11" s="412"/>
      <c r="JRW11" s="412"/>
      <c r="JRX11" s="412"/>
      <c r="JRY11" s="412"/>
      <c r="JRZ11" s="412"/>
      <c r="JSA11" s="412"/>
      <c r="JSB11" s="412"/>
      <c r="JSC11" s="412"/>
      <c r="JSD11" s="412"/>
      <c r="JSE11" s="412"/>
      <c r="JSF11" s="412"/>
      <c r="JSG11" s="412"/>
      <c r="JSH11" s="412"/>
      <c r="JSI11" s="412"/>
      <c r="JSJ11" s="412"/>
      <c r="JSK11" s="412"/>
      <c r="JSL11" s="412"/>
      <c r="JSM11" s="412"/>
      <c r="JSN11" s="412"/>
      <c r="JSO11" s="412"/>
      <c r="JSP11" s="412"/>
      <c r="JSQ11" s="412"/>
      <c r="JSR11" s="412"/>
      <c r="JSS11" s="412"/>
      <c r="JST11" s="412"/>
      <c r="JSU11" s="412"/>
      <c r="JSV11" s="412"/>
      <c r="JSW11" s="412"/>
      <c r="JSX11" s="412"/>
      <c r="JSY11" s="412"/>
      <c r="JSZ11" s="412"/>
      <c r="JTA11" s="412"/>
      <c r="JTB11" s="412"/>
      <c r="JTC11" s="412"/>
      <c r="JTD11" s="412"/>
      <c r="JTE11" s="412"/>
      <c r="JTF11" s="412"/>
      <c r="JTG11" s="412"/>
      <c r="JTH11" s="412"/>
      <c r="JTI11" s="412"/>
      <c r="JTJ11" s="412"/>
      <c r="JTK11" s="412"/>
      <c r="JTL11" s="412"/>
      <c r="JTM11" s="412"/>
      <c r="JTN11" s="412"/>
      <c r="JTO11" s="412"/>
      <c r="JTP11" s="412"/>
      <c r="JTQ11" s="412"/>
      <c r="JTR11" s="412"/>
      <c r="JTS11" s="412"/>
      <c r="JTT11" s="412"/>
      <c r="JTU11" s="412"/>
      <c r="JTV11" s="412"/>
      <c r="JTW11" s="412"/>
      <c r="JTX11" s="412"/>
      <c r="JTY11" s="412"/>
      <c r="JTZ11" s="412"/>
      <c r="JUA11" s="412"/>
      <c r="JUB11" s="412"/>
      <c r="JUC11" s="412"/>
      <c r="JUD11" s="412"/>
      <c r="JUE11" s="412"/>
      <c r="JUF11" s="412"/>
      <c r="JUG11" s="412"/>
      <c r="JUH11" s="412"/>
      <c r="JUI11" s="412"/>
      <c r="JUJ11" s="412"/>
      <c r="JUK11" s="412"/>
      <c r="JUL11" s="412"/>
      <c r="JUM11" s="412"/>
      <c r="JUN11" s="412"/>
      <c r="JUO11" s="412"/>
      <c r="JUP11" s="412"/>
      <c r="JUQ11" s="412"/>
      <c r="JUR11" s="412"/>
      <c r="JUS11" s="412"/>
      <c r="JUT11" s="412"/>
      <c r="JUU11" s="412"/>
      <c r="JUV11" s="412"/>
      <c r="JUW11" s="412"/>
      <c r="JUX11" s="412"/>
      <c r="JUY11" s="412"/>
      <c r="JUZ11" s="412"/>
      <c r="JVA11" s="412"/>
      <c r="JVB11" s="412"/>
      <c r="JVC11" s="412"/>
      <c r="JVD11" s="412"/>
      <c r="JVE11" s="412"/>
      <c r="JVF11" s="412"/>
      <c r="JVG11" s="412"/>
      <c r="JVH11" s="412"/>
      <c r="JVI11" s="412"/>
      <c r="JVJ11" s="412"/>
      <c r="JVK11" s="412"/>
      <c r="JVL11" s="412"/>
      <c r="JVM11" s="412"/>
      <c r="JVN11" s="412"/>
      <c r="JVO11" s="412"/>
      <c r="JVP11" s="412"/>
      <c r="JVQ11" s="412"/>
      <c r="JVR11" s="412"/>
      <c r="JVS11" s="412"/>
      <c r="JVT11" s="412"/>
      <c r="JVU11" s="412"/>
      <c r="JVV11" s="412"/>
      <c r="JVW11" s="412"/>
      <c r="JVX11" s="412"/>
      <c r="JVY11" s="412"/>
      <c r="JVZ11" s="412"/>
      <c r="JWA11" s="412"/>
      <c r="JWB11" s="412"/>
      <c r="JWC11" s="412"/>
      <c r="JWD11" s="412"/>
      <c r="JWE11" s="412"/>
      <c r="JWF11" s="412"/>
      <c r="JWG11" s="412"/>
      <c r="JWH11" s="412"/>
      <c r="JWI11" s="412"/>
      <c r="JWJ11" s="412"/>
      <c r="JWK11" s="412"/>
      <c r="JWL11" s="412"/>
      <c r="JWM11" s="412"/>
      <c r="JWN11" s="412"/>
      <c r="JWO11" s="412"/>
      <c r="JWP11" s="412"/>
      <c r="JWQ11" s="412"/>
      <c r="JWR11" s="412"/>
      <c r="JWS11" s="412"/>
      <c r="JWT11" s="412"/>
      <c r="JWU11" s="412"/>
      <c r="JWV11" s="412"/>
      <c r="JWW11" s="412"/>
      <c r="JWX11" s="412"/>
      <c r="JWY11" s="412"/>
      <c r="JWZ11" s="412"/>
      <c r="JXA11" s="412"/>
      <c r="JXB11" s="412"/>
      <c r="JXC11" s="412"/>
      <c r="JXD11" s="412"/>
      <c r="JXE11" s="412"/>
      <c r="JXF11" s="412"/>
      <c r="JXG11" s="412"/>
      <c r="JXH11" s="412"/>
      <c r="JXI11" s="412"/>
      <c r="JXJ11" s="412"/>
      <c r="JXK11" s="412"/>
      <c r="JXL11" s="412"/>
      <c r="JXM11" s="412"/>
      <c r="JXN11" s="412"/>
      <c r="JXO11" s="412"/>
      <c r="JXP11" s="412"/>
      <c r="JXQ11" s="412"/>
      <c r="JXR11" s="412"/>
      <c r="JXS11" s="412"/>
      <c r="JXT11" s="412"/>
      <c r="JXU11" s="412"/>
      <c r="JXV11" s="412"/>
      <c r="JXW11" s="412"/>
      <c r="JXX11" s="412"/>
      <c r="JXY11" s="412"/>
      <c r="JXZ11" s="412"/>
      <c r="JYA11" s="412"/>
      <c r="JYB11" s="412"/>
      <c r="JYC11" s="412"/>
      <c r="JYD11" s="412"/>
      <c r="JYE11" s="412"/>
      <c r="JYF11" s="412"/>
      <c r="JYG11" s="412"/>
      <c r="JYH11" s="412"/>
      <c r="JYI11" s="412"/>
      <c r="JYJ11" s="412"/>
      <c r="JYK11" s="412"/>
      <c r="JYL11" s="412"/>
      <c r="JYM11" s="412"/>
      <c r="JYN11" s="412"/>
      <c r="JYO11" s="412"/>
      <c r="JYP11" s="412"/>
      <c r="JYQ11" s="412"/>
      <c r="JYR11" s="412"/>
      <c r="JYS11" s="412"/>
      <c r="JYT11" s="412"/>
      <c r="JYU11" s="412"/>
      <c r="JYV11" s="412"/>
      <c r="JYW11" s="412"/>
      <c r="JYX11" s="412"/>
      <c r="JYY11" s="412"/>
      <c r="JYZ11" s="412"/>
      <c r="JZA11" s="412"/>
      <c r="JZB11" s="412"/>
      <c r="JZC11" s="412"/>
      <c r="JZD11" s="412"/>
      <c r="JZE11" s="412"/>
      <c r="JZF11" s="412"/>
      <c r="JZG11" s="412"/>
      <c r="JZH11" s="412"/>
      <c r="JZI11" s="412"/>
      <c r="JZJ11" s="412"/>
      <c r="JZK11" s="412"/>
      <c r="JZL11" s="412"/>
      <c r="JZM11" s="412"/>
      <c r="JZN11" s="412"/>
      <c r="JZO11" s="412"/>
      <c r="JZP11" s="412"/>
      <c r="JZQ11" s="412"/>
      <c r="JZR11" s="412"/>
      <c r="JZS11" s="412"/>
      <c r="JZT11" s="412"/>
      <c r="JZU11" s="412"/>
      <c r="JZV11" s="412"/>
      <c r="JZW11" s="412"/>
      <c r="JZX11" s="412"/>
      <c r="JZY11" s="412"/>
      <c r="JZZ11" s="412"/>
      <c r="KAA11" s="412"/>
      <c r="KAB11" s="412"/>
      <c r="KAC11" s="412"/>
      <c r="KAD11" s="412"/>
      <c r="KAE11" s="412"/>
      <c r="KAF11" s="412"/>
      <c r="KAG11" s="412"/>
      <c r="KAH11" s="412"/>
      <c r="KAI11" s="412"/>
      <c r="KAJ11" s="412"/>
      <c r="KAK11" s="412"/>
      <c r="KAL11" s="412"/>
      <c r="KAM11" s="412"/>
      <c r="KAN11" s="412"/>
      <c r="KAO11" s="412"/>
      <c r="KAP11" s="412"/>
      <c r="KAQ11" s="412"/>
      <c r="KAR11" s="412"/>
      <c r="KAS11" s="412"/>
      <c r="KAT11" s="412"/>
      <c r="KAU11" s="412"/>
      <c r="KAV11" s="412"/>
      <c r="KAW11" s="412"/>
      <c r="KAX11" s="412"/>
      <c r="KAY11" s="412"/>
      <c r="KAZ11" s="412"/>
      <c r="KBA11" s="412"/>
      <c r="KBB11" s="412"/>
      <c r="KBC11" s="412"/>
      <c r="KBD11" s="412"/>
      <c r="KBE11" s="412"/>
      <c r="KBF11" s="412"/>
      <c r="KBG11" s="412"/>
      <c r="KBH11" s="412"/>
      <c r="KBI11" s="412"/>
      <c r="KBJ11" s="412"/>
      <c r="KBK11" s="412"/>
      <c r="KBL11" s="412"/>
      <c r="KBM11" s="412"/>
      <c r="KBN11" s="412"/>
      <c r="KBO11" s="412"/>
      <c r="KBP11" s="412"/>
      <c r="KBQ11" s="412"/>
      <c r="KBR11" s="412"/>
      <c r="KBS11" s="412"/>
      <c r="KBT11" s="412"/>
      <c r="KBU11" s="412"/>
      <c r="KBV11" s="412"/>
      <c r="KBW11" s="412"/>
      <c r="KBX11" s="412"/>
      <c r="KBY11" s="412"/>
      <c r="KBZ11" s="412"/>
      <c r="KCA11" s="412"/>
      <c r="KCB11" s="412"/>
      <c r="KCC11" s="412"/>
      <c r="KCD11" s="412"/>
      <c r="KCE11" s="412"/>
      <c r="KCF11" s="412"/>
      <c r="KCG11" s="412"/>
      <c r="KCH11" s="412"/>
      <c r="KCI11" s="412"/>
      <c r="KCJ11" s="412"/>
      <c r="KCK11" s="412"/>
      <c r="KCL11" s="412"/>
      <c r="KCM11" s="412"/>
      <c r="KCN11" s="412"/>
      <c r="KCO11" s="412"/>
      <c r="KCP11" s="412"/>
      <c r="KCQ11" s="412"/>
      <c r="KCR11" s="412"/>
      <c r="KCS11" s="412"/>
      <c r="KCT11" s="412"/>
      <c r="KCU11" s="412"/>
      <c r="KCV11" s="412"/>
      <c r="KCW11" s="412"/>
      <c r="KCX11" s="412"/>
      <c r="KCY11" s="412"/>
      <c r="KCZ11" s="412"/>
      <c r="KDA11" s="412"/>
      <c r="KDB11" s="412"/>
      <c r="KDC11" s="412"/>
      <c r="KDD11" s="412"/>
      <c r="KDE11" s="412"/>
      <c r="KDF11" s="412"/>
      <c r="KDG11" s="412"/>
      <c r="KDH11" s="412"/>
      <c r="KDI11" s="412"/>
      <c r="KDJ11" s="412"/>
      <c r="KDK11" s="412"/>
      <c r="KDL11" s="412"/>
      <c r="KDM11" s="412"/>
      <c r="KDN11" s="412"/>
      <c r="KDO11" s="412"/>
      <c r="KDP11" s="412"/>
      <c r="KDQ11" s="412"/>
      <c r="KDR11" s="412"/>
      <c r="KDS11" s="412"/>
      <c r="KDT11" s="412"/>
      <c r="KDU11" s="412"/>
      <c r="KDV11" s="412"/>
      <c r="KDW11" s="412"/>
      <c r="KDX11" s="412"/>
      <c r="KDY11" s="412"/>
      <c r="KDZ11" s="412"/>
      <c r="KEA11" s="412"/>
      <c r="KEB11" s="412"/>
      <c r="KEC11" s="412"/>
      <c r="KED11" s="412"/>
      <c r="KEE11" s="412"/>
      <c r="KEF11" s="412"/>
      <c r="KEG11" s="412"/>
      <c r="KEH11" s="412"/>
      <c r="KEI11" s="412"/>
      <c r="KEJ11" s="412"/>
      <c r="KEK11" s="412"/>
      <c r="KEL11" s="412"/>
      <c r="KEM11" s="412"/>
      <c r="KEN11" s="412"/>
      <c r="KEO11" s="412"/>
      <c r="KEP11" s="412"/>
      <c r="KEQ11" s="412"/>
      <c r="KER11" s="412"/>
      <c r="KES11" s="412"/>
      <c r="KET11" s="412"/>
      <c r="KEU11" s="412"/>
      <c r="KEV11" s="412"/>
      <c r="KEW11" s="412"/>
      <c r="KEX11" s="412"/>
      <c r="KEY11" s="412"/>
      <c r="KEZ11" s="412"/>
      <c r="KFA11" s="412"/>
      <c r="KFB11" s="412"/>
      <c r="KFC11" s="412"/>
      <c r="KFD11" s="412"/>
      <c r="KFE11" s="412"/>
      <c r="KFF11" s="412"/>
      <c r="KFG11" s="412"/>
      <c r="KFH11" s="412"/>
      <c r="KFI11" s="412"/>
      <c r="KFJ11" s="412"/>
      <c r="KFK11" s="412"/>
      <c r="KFL11" s="412"/>
      <c r="KFM11" s="412"/>
      <c r="KFN11" s="412"/>
      <c r="KFO11" s="412"/>
      <c r="KFP11" s="412"/>
      <c r="KFQ11" s="412"/>
      <c r="KFR11" s="412"/>
      <c r="KFS11" s="412"/>
      <c r="KFT11" s="412"/>
      <c r="KFU11" s="412"/>
      <c r="KFV11" s="412"/>
      <c r="KFW11" s="412"/>
      <c r="KFX11" s="412"/>
      <c r="KFY11" s="412"/>
      <c r="KFZ11" s="412"/>
      <c r="KGA11" s="412"/>
      <c r="KGB11" s="412"/>
      <c r="KGC11" s="412"/>
      <c r="KGD11" s="412"/>
      <c r="KGE11" s="412"/>
      <c r="KGF11" s="412"/>
      <c r="KGG11" s="412"/>
      <c r="KGH11" s="412"/>
      <c r="KGI11" s="412"/>
      <c r="KGJ11" s="412"/>
      <c r="KGK11" s="412"/>
      <c r="KGL11" s="412"/>
      <c r="KGM11" s="412"/>
      <c r="KGN11" s="412"/>
      <c r="KGO11" s="412"/>
      <c r="KGP11" s="412"/>
      <c r="KGQ11" s="412"/>
      <c r="KGR11" s="412"/>
      <c r="KGS11" s="412"/>
      <c r="KGT11" s="412"/>
      <c r="KGU11" s="412"/>
      <c r="KGV11" s="412"/>
      <c r="KGW11" s="412"/>
      <c r="KGX11" s="412"/>
      <c r="KGY11" s="412"/>
      <c r="KGZ11" s="412"/>
      <c r="KHA11" s="412"/>
      <c r="KHB11" s="412"/>
      <c r="KHC11" s="412"/>
      <c r="KHD11" s="412"/>
      <c r="KHE11" s="412"/>
      <c r="KHF11" s="412"/>
      <c r="KHG11" s="412"/>
      <c r="KHH11" s="412"/>
      <c r="KHI11" s="412"/>
      <c r="KHJ11" s="412"/>
      <c r="KHK11" s="412"/>
      <c r="KHL11" s="412"/>
      <c r="KHM11" s="412"/>
      <c r="KHN11" s="412"/>
      <c r="KHO11" s="412"/>
      <c r="KHP11" s="412"/>
      <c r="KHQ11" s="412"/>
      <c r="KHR11" s="412"/>
      <c r="KHS11" s="412"/>
      <c r="KHT11" s="412"/>
      <c r="KHU11" s="412"/>
      <c r="KHV11" s="412"/>
      <c r="KHW11" s="412"/>
      <c r="KHX11" s="412"/>
      <c r="KHY11" s="412"/>
      <c r="KHZ11" s="412"/>
      <c r="KIA11" s="412"/>
      <c r="KIB11" s="412"/>
      <c r="KIC11" s="412"/>
      <c r="KID11" s="412"/>
      <c r="KIE11" s="412"/>
      <c r="KIF11" s="412"/>
      <c r="KIG11" s="412"/>
      <c r="KIH11" s="412"/>
      <c r="KII11" s="412"/>
      <c r="KIJ11" s="412"/>
      <c r="KIK11" s="412"/>
      <c r="KIL11" s="412"/>
      <c r="KIM11" s="412"/>
      <c r="KIN11" s="412"/>
      <c r="KIO11" s="412"/>
      <c r="KIP11" s="412"/>
      <c r="KIQ11" s="412"/>
      <c r="KIR11" s="412"/>
      <c r="KIS11" s="412"/>
      <c r="KIT11" s="412"/>
      <c r="KIU11" s="412"/>
      <c r="KIV11" s="412"/>
      <c r="KIW11" s="412"/>
      <c r="KIX11" s="412"/>
      <c r="KIY11" s="412"/>
      <c r="KIZ11" s="412"/>
      <c r="KJA11" s="412"/>
      <c r="KJB11" s="412"/>
      <c r="KJC11" s="412"/>
      <c r="KJD11" s="412"/>
      <c r="KJE11" s="412"/>
      <c r="KJF11" s="412"/>
      <c r="KJG11" s="412"/>
      <c r="KJH11" s="412"/>
      <c r="KJI11" s="412"/>
      <c r="KJJ11" s="412"/>
      <c r="KJK11" s="412"/>
      <c r="KJL11" s="412"/>
      <c r="KJM11" s="412"/>
      <c r="KJN11" s="412"/>
      <c r="KJO11" s="412"/>
      <c r="KJP11" s="412"/>
      <c r="KJQ11" s="412"/>
      <c r="KJR11" s="412"/>
      <c r="KJS11" s="412"/>
      <c r="KJT11" s="412"/>
      <c r="KJU11" s="412"/>
      <c r="KJV11" s="412"/>
      <c r="KJW11" s="412"/>
      <c r="KJX11" s="412"/>
      <c r="KJY11" s="412"/>
      <c r="KJZ11" s="412"/>
      <c r="KKA11" s="412"/>
      <c r="KKB11" s="412"/>
      <c r="KKC11" s="412"/>
      <c r="KKD11" s="412"/>
      <c r="KKE11" s="412"/>
      <c r="KKF11" s="412"/>
      <c r="KKG11" s="412"/>
      <c r="KKH11" s="412"/>
      <c r="KKI11" s="412"/>
      <c r="KKJ11" s="412"/>
      <c r="KKK11" s="412"/>
      <c r="KKL11" s="412"/>
      <c r="KKM11" s="412"/>
      <c r="KKN11" s="412"/>
      <c r="KKO11" s="412"/>
      <c r="KKP11" s="412"/>
      <c r="KKQ11" s="412"/>
      <c r="KKR11" s="412"/>
      <c r="KKS11" s="412"/>
      <c r="KKT11" s="412"/>
      <c r="KKU11" s="412"/>
      <c r="KKV11" s="412"/>
      <c r="KKW11" s="412"/>
      <c r="KKX11" s="412"/>
      <c r="KKY11" s="412"/>
      <c r="KKZ11" s="412"/>
      <c r="KLA11" s="412"/>
      <c r="KLB11" s="412"/>
      <c r="KLC11" s="412"/>
      <c r="KLD11" s="412"/>
      <c r="KLE11" s="412"/>
      <c r="KLF11" s="412"/>
      <c r="KLG11" s="412"/>
      <c r="KLH11" s="412"/>
      <c r="KLI11" s="412"/>
      <c r="KLJ11" s="412"/>
      <c r="KLK11" s="412"/>
      <c r="KLL11" s="412"/>
      <c r="KLM11" s="412"/>
      <c r="KLN11" s="412"/>
      <c r="KLO11" s="412"/>
      <c r="KLP11" s="412"/>
      <c r="KLQ11" s="412"/>
      <c r="KLR11" s="412"/>
      <c r="KLS11" s="412"/>
      <c r="KLT11" s="412"/>
      <c r="KLU11" s="412"/>
      <c r="KLV11" s="412"/>
      <c r="KLW11" s="412"/>
      <c r="KLX11" s="412"/>
      <c r="KLY11" s="412"/>
      <c r="KLZ11" s="412"/>
      <c r="KMA11" s="412"/>
      <c r="KMB11" s="412"/>
      <c r="KMC11" s="412"/>
      <c r="KMD11" s="412"/>
      <c r="KME11" s="412"/>
      <c r="KMF11" s="412"/>
      <c r="KMG11" s="412"/>
      <c r="KMH11" s="412"/>
      <c r="KMI11" s="412"/>
      <c r="KMJ11" s="412"/>
      <c r="KMK11" s="412"/>
      <c r="KML11" s="412"/>
      <c r="KMM11" s="412"/>
      <c r="KMN11" s="412"/>
      <c r="KMO11" s="412"/>
      <c r="KMP11" s="412"/>
      <c r="KMQ11" s="412"/>
      <c r="KMR11" s="412"/>
      <c r="KMS11" s="412"/>
      <c r="KMT11" s="412"/>
      <c r="KMU11" s="412"/>
      <c r="KMV11" s="412"/>
      <c r="KMW11" s="412"/>
      <c r="KMX11" s="412"/>
      <c r="KMY11" s="412"/>
      <c r="KMZ11" s="412"/>
      <c r="KNA11" s="412"/>
      <c r="KNB11" s="412"/>
      <c r="KNC11" s="412"/>
      <c r="KND11" s="412"/>
      <c r="KNE11" s="412"/>
      <c r="KNF11" s="412"/>
      <c r="KNG11" s="412"/>
      <c r="KNH11" s="412"/>
      <c r="KNI11" s="412"/>
      <c r="KNJ11" s="412"/>
      <c r="KNK11" s="412"/>
      <c r="KNL11" s="412"/>
      <c r="KNM11" s="412"/>
      <c r="KNN11" s="412"/>
      <c r="KNO11" s="412"/>
      <c r="KNP11" s="412"/>
      <c r="KNQ11" s="412"/>
      <c r="KNR11" s="412"/>
      <c r="KNS11" s="412"/>
      <c r="KNT11" s="412"/>
      <c r="KNU11" s="412"/>
      <c r="KNV11" s="412"/>
      <c r="KNW11" s="412"/>
      <c r="KNX11" s="412"/>
      <c r="KNY11" s="412"/>
      <c r="KNZ11" s="412"/>
      <c r="KOA11" s="412"/>
      <c r="KOB11" s="412"/>
      <c r="KOC11" s="412"/>
      <c r="KOD11" s="412"/>
      <c r="KOE11" s="412"/>
      <c r="KOF11" s="412"/>
      <c r="KOG11" s="412"/>
      <c r="KOH11" s="412"/>
      <c r="KOI11" s="412"/>
      <c r="KOJ11" s="412"/>
      <c r="KOK11" s="412"/>
      <c r="KOL11" s="412"/>
      <c r="KOM11" s="412"/>
      <c r="KON11" s="412"/>
      <c r="KOO11" s="412"/>
      <c r="KOP11" s="412"/>
      <c r="KOQ11" s="412"/>
      <c r="KOR11" s="412"/>
      <c r="KOS11" s="412"/>
      <c r="KOT11" s="412"/>
      <c r="KOU11" s="412"/>
      <c r="KOV11" s="412"/>
      <c r="KOW11" s="412"/>
      <c r="KOX11" s="412"/>
      <c r="KOY11" s="412"/>
      <c r="KOZ11" s="412"/>
      <c r="KPA11" s="412"/>
      <c r="KPB11" s="412"/>
      <c r="KPC11" s="412"/>
      <c r="KPD11" s="412"/>
      <c r="KPE11" s="412"/>
      <c r="KPF11" s="412"/>
      <c r="KPG11" s="412"/>
      <c r="KPH11" s="412"/>
      <c r="KPI11" s="412"/>
      <c r="KPJ11" s="412"/>
      <c r="KPK11" s="412"/>
      <c r="KPL11" s="412"/>
      <c r="KPM11" s="412"/>
      <c r="KPN11" s="412"/>
      <c r="KPO11" s="412"/>
      <c r="KPP11" s="412"/>
      <c r="KPQ11" s="412"/>
      <c r="KPR11" s="412"/>
      <c r="KPS11" s="412"/>
      <c r="KPT11" s="412"/>
      <c r="KPU11" s="412"/>
      <c r="KPV11" s="412"/>
      <c r="KPW11" s="412"/>
      <c r="KPX11" s="412"/>
      <c r="KPY11" s="412"/>
      <c r="KPZ11" s="412"/>
      <c r="KQA11" s="412"/>
      <c r="KQB11" s="412"/>
      <c r="KQC11" s="412"/>
      <c r="KQD11" s="412"/>
      <c r="KQE11" s="412"/>
      <c r="KQF11" s="412"/>
      <c r="KQG11" s="412"/>
      <c r="KQH11" s="412"/>
      <c r="KQI11" s="412"/>
      <c r="KQJ11" s="412"/>
      <c r="KQK11" s="412"/>
      <c r="KQL11" s="412"/>
      <c r="KQM11" s="412"/>
      <c r="KQN11" s="412"/>
      <c r="KQO11" s="412"/>
      <c r="KQP11" s="412"/>
      <c r="KQQ11" s="412"/>
      <c r="KQR11" s="412"/>
      <c r="KQS11" s="412"/>
      <c r="KQT11" s="412"/>
      <c r="KQU11" s="412"/>
      <c r="KQV11" s="412"/>
      <c r="KQW11" s="412"/>
      <c r="KQX11" s="412"/>
      <c r="KQY11" s="412"/>
      <c r="KQZ11" s="412"/>
      <c r="KRA11" s="412"/>
      <c r="KRB11" s="412"/>
      <c r="KRC11" s="412"/>
      <c r="KRD11" s="412"/>
      <c r="KRE11" s="412"/>
      <c r="KRF11" s="412"/>
      <c r="KRG11" s="412"/>
      <c r="KRH11" s="412"/>
      <c r="KRI11" s="412"/>
      <c r="KRJ11" s="412"/>
      <c r="KRK11" s="412"/>
      <c r="KRL11" s="412"/>
      <c r="KRM11" s="412"/>
      <c r="KRN11" s="412"/>
      <c r="KRO11" s="412"/>
      <c r="KRP11" s="412"/>
      <c r="KRQ11" s="412"/>
      <c r="KRR11" s="412"/>
      <c r="KRS11" s="412"/>
      <c r="KRT11" s="412"/>
      <c r="KRU11" s="412"/>
      <c r="KRV11" s="412"/>
      <c r="KRW11" s="412"/>
      <c r="KRX11" s="412"/>
      <c r="KRY11" s="412"/>
      <c r="KRZ11" s="412"/>
      <c r="KSA11" s="412"/>
      <c r="KSB11" s="412"/>
      <c r="KSC11" s="412"/>
      <c r="KSD11" s="412"/>
      <c r="KSE11" s="412"/>
      <c r="KSF11" s="412"/>
      <c r="KSG11" s="412"/>
      <c r="KSH11" s="412"/>
      <c r="KSI11" s="412"/>
      <c r="KSJ11" s="412"/>
      <c r="KSK11" s="412"/>
      <c r="KSL11" s="412"/>
      <c r="KSM11" s="412"/>
      <c r="KSN11" s="412"/>
      <c r="KSO11" s="412"/>
      <c r="KSP11" s="412"/>
      <c r="KSQ11" s="412"/>
      <c r="KSR11" s="412"/>
      <c r="KSS11" s="412"/>
      <c r="KST11" s="412"/>
      <c r="KSU11" s="412"/>
      <c r="KSV11" s="412"/>
      <c r="KSW11" s="412"/>
      <c r="KSX11" s="412"/>
      <c r="KSY11" s="412"/>
      <c r="KSZ11" s="412"/>
      <c r="KTA11" s="412"/>
      <c r="KTB11" s="412"/>
      <c r="KTC11" s="412"/>
      <c r="KTD11" s="412"/>
      <c r="KTE11" s="412"/>
      <c r="KTF11" s="412"/>
      <c r="KTG11" s="412"/>
      <c r="KTH11" s="412"/>
      <c r="KTI11" s="412"/>
      <c r="KTJ11" s="412"/>
      <c r="KTK11" s="412"/>
      <c r="KTL11" s="412"/>
      <c r="KTM11" s="412"/>
      <c r="KTN11" s="412"/>
      <c r="KTO11" s="412"/>
      <c r="KTP11" s="412"/>
      <c r="KTQ11" s="412"/>
      <c r="KTR11" s="412"/>
      <c r="KTS11" s="412"/>
      <c r="KTT11" s="412"/>
      <c r="KTU11" s="412"/>
      <c r="KTV11" s="412"/>
      <c r="KTW11" s="412"/>
      <c r="KTX11" s="412"/>
      <c r="KTY11" s="412"/>
      <c r="KTZ11" s="412"/>
      <c r="KUA11" s="412"/>
      <c r="KUB11" s="412"/>
      <c r="KUC11" s="412"/>
      <c r="KUD11" s="412"/>
      <c r="KUE11" s="412"/>
      <c r="KUF11" s="412"/>
      <c r="KUG11" s="412"/>
      <c r="KUH11" s="412"/>
      <c r="KUI11" s="412"/>
      <c r="KUJ11" s="412"/>
      <c r="KUK11" s="412"/>
      <c r="KUL11" s="412"/>
      <c r="KUM11" s="412"/>
      <c r="KUN11" s="412"/>
      <c r="KUO11" s="412"/>
      <c r="KUP11" s="412"/>
      <c r="KUQ11" s="412"/>
      <c r="KUR11" s="412"/>
      <c r="KUS11" s="412"/>
      <c r="KUT11" s="412"/>
      <c r="KUU11" s="412"/>
      <c r="KUV11" s="412"/>
      <c r="KUW11" s="412"/>
      <c r="KUX11" s="412"/>
      <c r="KUY11" s="412"/>
      <c r="KUZ11" s="412"/>
      <c r="KVA11" s="412"/>
      <c r="KVB11" s="412"/>
      <c r="KVC11" s="412"/>
      <c r="KVD11" s="412"/>
      <c r="KVE11" s="412"/>
      <c r="KVF11" s="412"/>
      <c r="KVG11" s="412"/>
      <c r="KVH11" s="412"/>
      <c r="KVI11" s="412"/>
      <c r="KVJ11" s="412"/>
      <c r="KVK11" s="412"/>
      <c r="KVL11" s="412"/>
      <c r="KVM11" s="412"/>
      <c r="KVN11" s="412"/>
      <c r="KVO11" s="412"/>
      <c r="KVP11" s="412"/>
      <c r="KVQ11" s="412"/>
      <c r="KVR11" s="412"/>
      <c r="KVS11" s="412"/>
      <c r="KVT11" s="412"/>
      <c r="KVU11" s="412"/>
      <c r="KVV11" s="412"/>
      <c r="KVW11" s="412"/>
      <c r="KVX11" s="412"/>
      <c r="KVY11" s="412"/>
      <c r="KVZ11" s="412"/>
      <c r="KWA11" s="412"/>
      <c r="KWB11" s="412"/>
      <c r="KWC11" s="412"/>
      <c r="KWD11" s="412"/>
      <c r="KWE11" s="412"/>
      <c r="KWF11" s="412"/>
      <c r="KWG11" s="412"/>
      <c r="KWH11" s="412"/>
      <c r="KWI11" s="412"/>
      <c r="KWJ11" s="412"/>
      <c r="KWK11" s="412"/>
      <c r="KWL11" s="412"/>
      <c r="KWM11" s="412"/>
      <c r="KWN11" s="412"/>
      <c r="KWO11" s="412"/>
      <c r="KWP11" s="412"/>
      <c r="KWQ11" s="412"/>
      <c r="KWR11" s="412"/>
      <c r="KWS11" s="412"/>
      <c r="KWT11" s="412"/>
      <c r="KWU11" s="412"/>
      <c r="KWV11" s="412"/>
      <c r="KWW11" s="412"/>
      <c r="KWX11" s="412"/>
      <c r="KWY11" s="412"/>
      <c r="KWZ11" s="412"/>
      <c r="KXA11" s="412"/>
      <c r="KXB11" s="412"/>
      <c r="KXC11" s="412"/>
      <c r="KXD11" s="412"/>
      <c r="KXE11" s="412"/>
      <c r="KXF11" s="412"/>
      <c r="KXG11" s="412"/>
      <c r="KXH11" s="412"/>
      <c r="KXI11" s="412"/>
      <c r="KXJ11" s="412"/>
      <c r="KXK11" s="412"/>
      <c r="KXL11" s="412"/>
      <c r="KXM11" s="412"/>
      <c r="KXN11" s="412"/>
      <c r="KXO11" s="412"/>
      <c r="KXP11" s="412"/>
      <c r="KXQ11" s="412"/>
      <c r="KXR11" s="412"/>
      <c r="KXS11" s="412"/>
      <c r="KXT11" s="412"/>
      <c r="KXU11" s="412"/>
      <c r="KXV11" s="412"/>
      <c r="KXW11" s="412"/>
      <c r="KXX11" s="412"/>
      <c r="KXY11" s="412"/>
      <c r="KXZ11" s="412"/>
      <c r="KYA11" s="412"/>
      <c r="KYB11" s="412"/>
      <c r="KYC11" s="412"/>
      <c r="KYD11" s="412"/>
      <c r="KYE11" s="412"/>
      <c r="KYF11" s="412"/>
      <c r="KYG11" s="412"/>
      <c r="KYH11" s="412"/>
      <c r="KYI11" s="412"/>
      <c r="KYJ11" s="412"/>
      <c r="KYK11" s="412"/>
      <c r="KYL11" s="412"/>
      <c r="KYM11" s="412"/>
      <c r="KYN11" s="412"/>
      <c r="KYO11" s="412"/>
      <c r="KYP11" s="412"/>
      <c r="KYQ11" s="412"/>
      <c r="KYR11" s="412"/>
      <c r="KYS11" s="412"/>
      <c r="KYT11" s="412"/>
      <c r="KYU11" s="412"/>
      <c r="KYV11" s="412"/>
      <c r="KYW11" s="412"/>
      <c r="KYX11" s="412"/>
      <c r="KYY11" s="412"/>
      <c r="KYZ11" s="412"/>
      <c r="KZA11" s="412"/>
      <c r="KZB11" s="412"/>
      <c r="KZC11" s="412"/>
      <c r="KZD11" s="412"/>
      <c r="KZE11" s="412"/>
      <c r="KZF11" s="412"/>
      <c r="KZG11" s="412"/>
      <c r="KZH11" s="412"/>
      <c r="KZI11" s="412"/>
      <c r="KZJ11" s="412"/>
      <c r="KZK11" s="412"/>
      <c r="KZL11" s="412"/>
      <c r="KZM11" s="412"/>
      <c r="KZN11" s="412"/>
      <c r="KZO11" s="412"/>
      <c r="KZP11" s="412"/>
      <c r="KZQ11" s="412"/>
      <c r="KZR11" s="412"/>
      <c r="KZS11" s="412"/>
      <c r="KZT11" s="412"/>
      <c r="KZU11" s="412"/>
      <c r="KZV11" s="412"/>
      <c r="KZW11" s="412"/>
      <c r="KZX11" s="412"/>
      <c r="KZY11" s="412"/>
      <c r="KZZ11" s="412"/>
      <c r="LAA11" s="412"/>
      <c r="LAB11" s="412"/>
      <c r="LAC11" s="412"/>
      <c r="LAD11" s="412"/>
      <c r="LAE11" s="412"/>
      <c r="LAF11" s="412"/>
      <c r="LAG11" s="412"/>
      <c r="LAH11" s="412"/>
      <c r="LAI11" s="412"/>
      <c r="LAJ11" s="412"/>
      <c r="LAK11" s="412"/>
      <c r="LAL11" s="412"/>
      <c r="LAM11" s="412"/>
      <c r="LAN11" s="412"/>
      <c r="LAO11" s="412"/>
      <c r="LAP11" s="412"/>
      <c r="LAQ11" s="412"/>
      <c r="LAR11" s="412"/>
      <c r="LAS11" s="412"/>
      <c r="LAT11" s="412"/>
      <c r="LAU11" s="412"/>
      <c r="LAV11" s="412"/>
      <c r="LAW11" s="412"/>
      <c r="LAX11" s="412"/>
      <c r="LAY11" s="412"/>
      <c r="LAZ11" s="412"/>
      <c r="LBA11" s="412"/>
      <c r="LBB11" s="412"/>
      <c r="LBC11" s="412"/>
      <c r="LBD11" s="412"/>
      <c r="LBE11" s="412"/>
      <c r="LBF11" s="412"/>
      <c r="LBG11" s="412"/>
      <c r="LBH11" s="412"/>
      <c r="LBI11" s="412"/>
      <c r="LBJ11" s="412"/>
      <c r="LBK11" s="412"/>
      <c r="LBL11" s="412"/>
      <c r="LBM11" s="412"/>
      <c r="LBN11" s="412"/>
      <c r="LBO11" s="412"/>
      <c r="LBP11" s="412"/>
      <c r="LBQ11" s="412"/>
      <c r="LBR11" s="412"/>
      <c r="LBS11" s="412"/>
      <c r="LBT11" s="412"/>
      <c r="LBU11" s="412"/>
      <c r="LBV11" s="412"/>
      <c r="LBW11" s="412"/>
      <c r="LBX11" s="412"/>
      <c r="LBY11" s="412"/>
      <c r="LBZ11" s="412"/>
      <c r="LCA11" s="412"/>
      <c r="LCB11" s="412"/>
      <c r="LCC11" s="412"/>
      <c r="LCD11" s="412"/>
      <c r="LCE11" s="412"/>
      <c r="LCF11" s="412"/>
      <c r="LCG11" s="412"/>
      <c r="LCH11" s="412"/>
      <c r="LCI11" s="412"/>
      <c r="LCJ11" s="412"/>
      <c r="LCK11" s="412"/>
      <c r="LCL11" s="412"/>
      <c r="LCM11" s="412"/>
      <c r="LCN11" s="412"/>
      <c r="LCO11" s="412"/>
      <c r="LCP11" s="412"/>
      <c r="LCQ11" s="412"/>
      <c r="LCR11" s="412"/>
      <c r="LCS11" s="412"/>
      <c r="LCT11" s="412"/>
      <c r="LCU11" s="412"/>
      <c r="LCV11" s="412"/>
      <c r="LCW11" s="412"/>
      <c r="LCX11" s="412"/>
      <c r="LCY11" s="412"/>
      <c r="LCZ11" s="412"/>
      <c r="LDA11" s="412"/>
      <c r="LDB11" s="412"/>
      <c r="LDC11" s="412"/>
      <c r="LDD11" s="412"/>
      <c r="LDE11" s="412"/>
      <c r="LDF11" s="412"/>
      <c r="LDG11" s="412"/>
      <c r="LDH11" s="412"/>
      <c r="LDI11" s="412"/>
      <c r="LDJ11" s="412"/>
      <c r="LDK11" s="412"/>
      <c r="LDL11" s="412"/>
      <c r="LDM11" s="412"/>
      <c r="LDN11" s="412"/>
      <c r="LDO11" s="412"/>
      <c r="LDP11" s="412"/>
      <c r="LDQ11" s="412"/>
      <c r="LDR11" s="412"/>
      <c r="LDS11" s="412"/>
      <c r="LDT11" s="412"/>
      <c r="LDU11" s="412"/>
      <c r="LDV11" s="412"/>
      <c r="LDW11" s="412"/>
      <c r="LDX11" s="412"/>
      <c r="LDY11" s="412"/>
      <c r="LDZ11" s="412"/>
      <c r="LEA11" s="412"/>
      <c r="LEB11" s="412"/>
      <c r="LEC11" s="412"/>
      <c r="LED11" s="412"/>
      <c r="LEE11" s="412"/>
      <c r="LEF11" s="412"/>
      <c r="LEG11" s="412"/>
      <c r="LEH11" s="412"/>
      <c r="LEI11" s="412"/>
      <c r="LEJ11" s="412"/>
      <c r="LEK11" s="412"/>
      <c r="LEL11" s="412"/>
      <c r="LEM11" s="412"/>
      <c r="LEN11" s="412"/>
      <c r="LEO11" s="412"/>
      <c r="LEP11" s="412"/>
      <c r="LEQ11" s="412"/>
      <c r="LER11" s="412"/>
      <c r="LES11" s="412"/>
      <c r="LET11" s="412"/>
      <c r="LEU11" s="412"/>
      <c r="LEV11" s="412"/>
      <c r="LEW11" s="412"/>
      <c r="LEX11" s="412"/>
      <c r="LEY11" s="412"/>
      <c r="LEZ11" s="412"/>
      <c r="LFA11" s="412"/>
      <c r="LFB11" s="412"/>
      <c r="LFC11" s="412"/>
      <c r="LFD11" s="412"/>
      <c r="LFE11" s="412"/>
      <c r="LFF11" s="412"/>
      <c r="LFG11" s="412"/>
      <c r="LFH11" s="412"/>
      <c r="LFI11" s="412"/>
      <c r="LFJ11" s="412"/>
      <c r="LFK11" s="412"/>
      <c r="LFL11" s="412"/>
      <c r="LFM11" s="412"/>
      <c r="LFN11" s="412"/>
      <c r="LFO11" s="412"/>
      <c r="LFP11" s="412"/>
      <c r="LFQ11" s="412"/>
      <c r="LFR11" s="412"/>
      <c r="LFS11" s="412"/>
      <c r="LFT11" s="412"/>
      <c r="LFU11" s="412"/>
      <c r="LFV11" s="412"/>
      <c r="LFW11" s="412"/>
      <c r="LFX11" s="412"/>
      <c r="LFY11" s="412"/>
      <c r="LFZ11" s="412"/>
      <c r="LGA11" s="412"/>
      <c r="LGB11" s="412"/>
      <c r="LGC11" s="412"/>
      <c r="LGD11" s="412"/>
      <c r="LGE11" s="412"/>
      <c r="LGF11" s="412"/>
      <c r="LGG11" s="412"/>
      <c r="LGH11" s="412"/>
      <c r="LGI11" s="412"/>
      <c r="LGJ11" s="412"/>
      <c r="LGK11" s="412"/>
      <c r="LGL11" s="412"/>
      <c r="LGM11" s="412"/>
      <c r="LGN11" s="412"/>
      <c r="LGO11" s="412"/>
      <c r="LGP11" s="412"/>
      <c r="LGQ11" s="412"/>
      <c r="LGR11" s="412"/>
      <c r="LGS11" s="412"/>
      <c r="LGT11" s="412"/>
      <c r="LGU11" s="412"/>
      <c r="LGV11" s="412"/>
      <c r="LGW11" s="412"/>
      <c r="LGX11" s="412"/>
      <c r="LGY11" s="412"/>
      <c r="LGZ11" s="412"/>
      <c r="LHA11" s="412"/>
      <c r="LHB11" s="412"/>
      <c r="LHC11" s="412"/>
      <c r="LHD11" s="412"/>
      <c r="LHE11" s="412"/>
      <c r="LHF11" s="412"/>
      <c r="LHG11" s="412"/>
      <c r="LHH11" s="412"/>
      <c r="LHI11" s="412"/>
      <c r="LHJ11" s="412"/>
      <c r="LHK11" s="412"/>
      <c r="LHL11" s="412"/>
      <c r="LHM11" s="412"/>
      <c r="LHN11" s="412"/>
      <c r="LHO11" s="412"/>
      <c r="LHP11" s="412"/>
      <c r="LHQ11" s="412"/>
      <c r="LHR11" s="412"/>
      <c r="LHS11" s="412"/>
      <c r="LHT11" s="412"/>
      <c r="LHU11" s="412"/>
      <c r="LHV11" s="412"/>
      <c r="LHW11" s="412"/>
      <c r="LHX11" s="412"/>
      <c r="LHY11" s="412"/>
      <c r="LHZ11" s="412"/>
      <c r="LIA11" s="412"/>
      <c r="LIB11" s="412"/>
      <c r="LIC11" s="412"/>
      <c r="LID11" s="412"/>
      <c r="LIE11" s="412"/>
      <c r="LIF11" s="412"/>
      <c r="LIG11" s="412"/>
      <c r="LIH11" s="412"/>
      <c r="LII11" s="412"/>
      <c r="LIJ11" s="412"/>
      <c r="LIK11" s="412"/>
      <c r="LIL11" s="412"/>
      <c r="LIM11" s="412"/>
      <c r="LIN11" s="412"/>
      <c r="LIO11" s="412"/>
      <c r="LIP11" s="412"/>
      <c r="LIQ11" s="412"/>
      <c r="LIR11" s="412"/>
      <c r="LIS11" s="412"/>
      <c r="LIT11" s="412"/>
      <c r="LIU11" s="412"/>
      <c r="LIV11" s="412"/>
      <c r="LIW11" s="412"/>
      <c r="LIX11" s="412"/>
      <c r="LIY11" s="412"/>
      <c r="LIZ11" s="412"/>
      <c r="LJA11" s="412"/>
      <c r="LJB11" s="412"/>
      <c r="LJC11" s="412"/>
      <c r="LJD11" s="412"/>
      <c r="LJE11" s="412"/>
      <c r="LJF11" s="412"/>
      <c r="LJG11" s="412"/>
      <c r="LJH11" s="412"/>
      <c r="LJI11" s="412"/>
      <c r="LJJ11" s="412"/>
      <c r="LJK11" s="412"/>
      <c r="LJL11" s="412"/>
      <c r="LJM11" s="412"/>
      <c r="LJN11" s="412"/>
      <c r="LJO11" s="412"/>
      <c r="LJP11" s="412"/>
      <c r="LJQ11" s="412"/>
      <c r="LJR11" s="412"/>
      <c r="LJS11" s="412"/>
      <c r="LJT11" s="412"/>
      <c r="LJU11" s="412"/>
      <c r="LJV11" s="412"/>
      <c r="LJW11" s="412"/>
      <c r="LJX11" s="412"/>
      <c r="LJY11" s="412"/>
      <c r="LJZ11" s="412"/>
      <c r="LKA11" s="412"/>
      <c r="LKB11" s="412"/>
      <c r="LKC11" s="412"/>
      <c r="LKD11" s="412"/>
      <c r="LKE11" s="412"/>
      <c r="LKF11" s="412"/>
      <c r="LKG11" s="412"/>
      <c r="LKH11" s="412"/>
      <c r="LKI11" s="412"/>
      <c r="LKJ11" s="412"/>
      <c r="LKK11" s="412"/>
      <c r="LKL11" s="412"/>
      <c r="LKM11" s="412"/>
      <c r="LKN11" s="412"/>
      <c r="LKO11" s="412"/>
      <c r="LKP11" s="412"/>
      <c r="LKQ11" s="412"/>
      <c r="LKR11" s="412"/>
      <c r="LKS11" s="412"/>
      <c r="LKT11" s="412"/>
      <c r="LKU11" s="412"/>
      <c r="LKV11" s="412"/>
      <c r="LKW11" s="412"/>
      <c r="LKX11" s="412"/>
      <c r="LKY11" s="412"/>
      <c r="LKZ11" s="412"/>
      <c r="LLA11" s="412"/>
      <c r="LLB11" s="412"/>
      <c r="LLC11" s="412"/>
      <c r="LLD11" s="412"/>
      <c r="LLE11" s="412"/>
      <c r="LLF11" s="412"/>
      <c r="LLG11" s="412"/>
      <c r="LLH11" s="412"/>
      <c r="LLI11" s="412"/>
      <c r="LLJ11" s="412"/>
      <c r="LLK11" s="412"/>
      <c r="LLL11" s="412"/>
      <c r="LLM11" s="412"/>
      <c r="LLN11" s="412"/>
      <c r="LLO11" s="412"/>
      <c r="LLP11" s="412"/>
      <c r="LLQ11" s="412"/>
      <c r="LLR11" s="412"/>
      <c r="LLS11" s="412"/>
      <c r="LLT11" s="412"/>
      <c r="LLU11" s="412"/>
      <c r="LLV11" s="412"/>
      <c r="LLW11" s="412"/>
      <c r="LLX11" s="412"/>
      <c r="LLY11" s="412"/>
      <c r="LLZ11" s="412"/>
      <c r="LMA11" s="412"/>
      <c r="LMB11" s="412"/>
      <c r="LMC11" s="412"/>
      <c r="LMD11" s="412"/>
      <c r="LME11" s="412"/>
      <c r="LMF11" s="412"/>
      <c r="LMG11" s="412"/>
      <c r="LMH11" s="412"/>
      <c r="LMI11" s="412"/>
      <c r="LMJ11" s="412"/>
      <c r="LMK11" s="412"/>
      <c r="LML11" s="412"/>
      <c r="LMM11" s="412"/>
      <c r="LMN11" s="412"/>
      <c r="LMO11" s="412"/>
      <c r="LMP11" s="412"/>
      <c r="LMQ11" s="412"/>
      <c r="LMR11" s="412"/>
      <c r="LMS11" s="412"/>
      <c r="LMT11" s="412"/>
      <c r="LMU11" s="412"/>
      <c r="LMV11" s="412"/>
      <c r="LMW11" s="412"/>
      <c r="LMX11" s="412"/>
      <c r="LMY11" s="412"/>
      <c r="LMZ11" s="412"/>
      <c r="LNA11" s="412"/>
      <c r="LNB11" s="412"/>
      <c r="LNC11" s="412"/>
      <c r="LND11" s="412"/>
      <c r="LNE11" s="412"/>
      <c r="LNF11" s="412"/>
      <c r="LNG11" s="412"/>
      <c r="LNH11" s="412"/>
      <c r="LNI11" s="412"/>
      <c r="LNJ11" s="412"/>
      <c r="LNK11" s="412"/>
      <c r="LNL11" s="412"/>
      <c r="LNM11" s="412"/>
      <c r="LNN11" s="412"/>
      <c r="LNO11" s="412"/>
      <c r="LNP11" s="412"/>
      <c r="LNQ11" s="412"/>
      <c r="LNR11" s="412"/>
      <c r="LNS11" s="412"/>
      <c r="LNT11" s="412"/>
      <c r="LNU11" s="412"/>
      <c r="LNV11" s="412"/>
      <c r="LNW11" s="412"/>
      <c r="LNX11" s="412"/>
      <c r="LNY11" s="412"/>
      <c r="LNZ11" s="412"/>
      <c r="LOA11" s="412"/>
      <c r="LOB11" s="412"/>
      <c r="LOC11" s="412"/>
      <c r="LOD11" s="412"/>
      <c r="LOE11" s="412"/>
      <c r="LOF11" s="412"/>
      <c r="LOG11" s="412"/>
      <c r="LOH11" s="412"/>
      <c r="LOI11" s="412"/>
      <c r="LOJ11" s="412"/>
      <c r="LOK11" s="412"/>
      <c r="LOL11" s="412"/>
      <c r="LOM11" s="412"/>
      <c r="LON11" s="412"/>
      <c r="LOO11" s="412"/>
      <c r="LOP11" s="412"/>
      <c r="LOQ11" s="412"/>
      <c r="LOR11" s="412"/>
      <c r="LOS11" s="412"/>
      <c r="LOT11" s="412"/>
      <c r="LOU11" s="412"/>
      <c r="LOV11" s="412"/>
      <c r="LOW11" s="412"/>
      <c r="LOX11" s="412"/>
      <c r="LOY11" s="412"/>
      <c r="LOZ11" s="412"/>
      <c r="LPA11" s="412"/>
      <c r="LPB11" s="412"/>
      <c r="LPC11" s="412"/>
      <c r="LPD11" s="412"/>
      <c r="LPE11" s="412"/>
      <c r="LPF11" s="412"/>
      <c r="LPG11" s="412"/>
      <c r="LPH11" s="412"/>
      <c r="LPI11" s="412"/>
      <c r="LPJ11" s="412"/>
      <c r="LPK11" s="412"/>
      <c r="LPL11" s="412"/>
      <c r="LPM11" s="412"/>
      <c r="LPN11" s="412"/>
      <c r="LPO11" s="412"/>
      <c r="LPP11" s="412"/>
      <c r="LPQ11" s="412"/>
      <c r="LPR11" s="412"/>
      <c r="LPS11" s="412"/>
      <c r="LPT11" s="412"/>
      <c r="LPU11" s="412"/>
      <c r="LPV11" s="412"/>
      <c r="LPW11" s="412"/>
      <c r="LPX11" s="412"/>
      <c r="LPY11" s="412"/>
      <c r="LPZ11" s="412"/>
      <c r="LQA11" s="412"/>
      <c r="LQB11" s="412"/>
      <c r="LQC11" s="412"/>
      <c r="LQD11" s="412"/>
      <c r="LQE11" s="412"/>
      <c r="LQF11" s="412"/>
      <c r="LQG11" s="412"/>
      <c r="LQH11" s="412"/>
      <c r="LQI11" s="412"/>
      <c r="LQJ11" s="412"/>
      <c r="LQK11" s="412"/>
      <c r="LQL11" s="412"/>
      <c r="LQM11" s="412"/>
      <c r="LQN11" s="412"/>
      <c r="LQO11" s="412"/>
      <c r="LQP11" s="412"/>
      <c r="LQQ11" s="412"/>
      <c r="LQR11" s="412"/>
      <c r="LQS11" s="412"/>
      <c r="LQT11" s="412"/>
      <c r="LQU11" s="412"/>
      <c r="LQV11" s="412"/>
      <c r="LQW11" s="412"/>
      <c r="LQX11" s="412"/>
      <c r="LQY11" s="412"/>
      <c r="LQZ11" s="412"/>
      <c r="LRA11" s="412"/>
      <c r="LRB11" s="412"/>
      <c r="LRC11" s="412"/>
      <c r="LRD11" s="412"/>
      <c r="LRE11" s="412"/>
      <c r="LRF11" s="412"/>
      <c r="LRG11" s="412"/>
      <c r="LRH11" s="412"/>
      <c r="LRI11" s="412"/>
      <c r="LRJ11" s="412"/>
      <c r="LRK11" s="412"/>
      <c r="LRL11" s="412"/>
      <c r="LRM11" s="412"/>
      <c r="LRN11" s="412"/>
      <c r="LRO11" s="412"/>
      <c r="LRP11" s="412"/>
      <c r="LRQ11" s="412"/>
      <c r="LRR11" s="412"/>
      <c r="LRS11" s="412"/>
      <c r="LRT11" s="412"/>
      <c r="LRU11" s="412"/>
      <c r="LRV11" s="412"/>
      <c r="LRW11" s="412"/>
      <c r="LRX11" s="412"/>
      <c r="LRY11" s="412"/>
      <c r="LRZ11" s="412"/>
      <c r="LSA11" s="412"/>
      <c r="LSB11" s="412"/>
      <c r="LSC11" s="412"/>
      <c r="LSD11" s="412"/>
      <c r="LSE11" s="412"/>
      <c r="LSF11" s="412"/>
      <c r="LSG11" s="412"/>
      <c r="LSH11" s="412"/>
      <c r="LSI11" s="412"/>
      <c r="LSJ11" s="412"/>
      <c r="LSK11" s="412"/>
      <c r="LSL11" s="412"/>
      <c r="LSM11" s="412"/>
      <c r="LSN11" s="412"/>
      <c r="LSO11" s="412"/>
      <c r="LSP11" s="412"/>
      <c r="LSQ11" s="412"/>
      <c r="LSR11" s="412"/>
      <c r="LSS11" s="412"/>
      <c r="LST11" s="412"/>
      <c r="LSU11" s="412"/>
      <c r="LSV11" s="412"/>
      <c r="LSW11" s="412"/>
      <c r="LSX11" s="412"/>
      <c r="LSY11" s="412"/>
      <c r="LSZ11" s="412"/>
      <c r="LTA11" s="412"/>
      <c r="LTB11" s="412"/>
      <c r="LTC11" s="412"/>
      <c r="LTD11" s="412"/>
      <c r="LTE11" s="412"/>
      <c r="LTF11" s="412"/>
      <c r="LTG11" s="412"/>
      <c r="LTH11" s="412"/>
      <c r="LTI11" s="412"/>
      <c r="LTJ11" s="412"/>
      <c r="LTK11" s="412"/>
      <c r="LTL11" s="412"/>
      <c r="LTM11" s="412"/>
      <c r="LTN11" s="412"/>
      <c r="LTO11" s="412"/>
      <c r="LTP11" s="412"/>
      <c r="LTQ11" s="412"/>
      <c r="LTR11" s="412"/>
      <c r="LTS11" s="412"/>
      <c r="LTT11" s="412"/>
      <c r="LTU11" s="412"/>
      <c r="LTV11" s="412"/>
      <c r="LTW11" s="412"/>
      <c r="LTX11" s="412"/>
      <c r="LTY11" s="412"/>
      <c r="LTZ11" s="412"/>
      <c r="LUA11" s="412"/>
      <c r="LUB11" s="412"/>
      <c r="LUC11" s="412"/>
      <c r="LUD11" s="412"/>
      <c r="LUE11" s="412"/>
      <c r="LUF11" s="412"/>
      <c r="LUG11" s="412"/>
      <c r="LUH11" s="412"/>
      <c r="LUI11" s="412"/>
      <c r="LUJ11" s="412"/>
      <c r="LUK11" s="412"/>
      <c r="LUL11" s="412"/>
      <c r="LUM11" s="412"/>
      <c r="LUN11" s="412"/>
      <c r="LUO11" s="412"/>
      <c r="LUP11" s="412"/>
      <c r="LUQ11" s="412"/>
      <c r="LUR11" s="412"/>
      <c r="LUS11" s="412"/>
      <c r="LUT11" s="412"/>
      <c r="LUU11" s="412"/>
      <c r="LUV11" s="412"/>
      <c r="LUW11" s="412"/>
      <c r="LUX11" s="412"/>
      <c r="LUY11" s="412"/>
      <c r="LUZ11" s="412"/>
      <c r="LVA11" s="412"/>
      <c r="LVB11" s="412"/>
      <c r="LVC11" s="412"/>
      <c r="LVD11" s="412"/>
      <c r="LVE11" s="412"/>
      <c r="LVF11" s="412"/>
      <c r="LVG11" s="412"/>
      <c r="LVH11" s="412"/>
      <c r="LVI11" s="412"/>
      <c r="LVJ11" s="412"/>
      <c r="LVK11" s="412"/>
      <c r="LVL11" s="412"/>
      <c r="LVM11" s="412"/>
      <c r="LVN11" s="412"/>
      <c r="LVO11" s="412"/>
      <c r="LVP11" s="412"/>
      <c r="LVQ11" s="412"/>
      <c r="LVR11" s="412"/>
      <c r="LVS11" s="412"/>
      <c r="LVT11" s="412"/>
      <c r="LVU11" s="412"/>
      <c r="LVV11" s="412"/>
      <c r="LVW11" s="412"/>
      <c r="LVX11" s="412"/>
      <c r="LVY11" s="412"/>
      <c r="LVZ11" s="412"/>
      <c r="LWA11" s="412"/>
      <c r="LWB11" s="412"/>
      <c r="LWC11" s="412"/>
      <c r="LWD11" s="412"/>
      <c r="LWE11" s="412"/>
      <c r="LWF11" s="412"/>
      <c r="LWG11" s="412"/>
      <c r="LWH11" s="412"/>
      <c r="LWI11" s="412"/>
      <c r="LWJ11" s="412"/>
      <c r="LWK11" s="412"/>
      <c r="LWL11" s="412"/>
      <c r="LWM11" s="412"/>
      <c r="LWN11" s="412"/>
      <c r="LWO11" s="412"/>
      <c r="LWP11" s="412"/>
      <c r="LWQ11" s="412"/>
      <c r="LWR11" s="412"/>
      <c r="LWS11" s="412"/>
      <c r="LWT11" s="412"/>
      <c r="LWU11" s="412"/>
      <c r="LWV11" s="412"/>
      <c r="LWW11" s="412"/>
      <c r="LWX11" s="412"/>
      <c r="LWY11" s="412"/>
      <c r="LWZ11" s="412"/>
      <c r="LXA11" s="412"/>
      <c r="LXB11" s="412"/>
      <c r="LXC11" s="412"/>
      <c r="LXD11" s="412"/>
      <c r="LXE11" s="412"/>
      <c r="LXF11" s="412"/>
      <c r="LXG11" s="412"/>
      <c r="LXH11" s="412"/>
      <c r="LXI11" s="412"/>
      <c r="LXJ11" s="412"/>
      <c r="LXK11" s="412"/>
      <c r="LXL11" s="412"/>
      <c r="LXM11" s="412"/>
      <c r="LXN11" s="412"/>
      <c r="LXO11" s="412"/>
      <c r="LXP11" s="412"/>
      <c r="LXQ11" s="412"/>
      <c r="LXR11" s="412"/>
      <c r="LXS11" s="412"/>
      <c r="LXT11" s="412"/>
      <c r="LXU11" s="412"/>
      <c r="LXV11" s="412"/>
      <c r="LXW11" s="412"/>
      <c r="LXX11" s="412"/>
      <c r="LXY11" s="412"/>
      <c r="LXZ11" s="412"/>
      <c r="LYA11" s="412"/>
      <c r="LYB11" s="412"/>
      <c r="LYC11" s="412"/>
      <c r="LYD11" s="412"/>
      <c r="LYE11" s="412"/>
      <c r="LYF11" s="412"/>
      <c r="LYG11" s="412"/>
      <c r="LYH11" s="412"/>
      <c r="LYI11" s="412"/>
      <c r="LYJ11" s="412"/>
      <c r="LYK11" s="412"/>
      <c r="LYL11" s="412"/>
      <c r="LYM11" s="412"/>
      <c r="LYN11" s="412"/>
      <c r="LYO11" s="412"/>
      <c r="LYP11" s="412"/>
      <c r="LYQ11" s="412"/>
      <c r="LYR11" s="412"/>
      <c r="LYS11" s="412"/>
      <c r="LYT11" s="412"/>
      <c r="LYU11" s="412"/>
      <c r="LYV11" s="412"/>
      <c r="LYW11" s="412"/>
      <c r="LYX11" s="412"/>
      <c r="LYY11" s="412"/>
      <c r="LYZ11" s="412"/>
      <c r="LZA11" s="412"/>
      <c r="LZB11" s="412"/>
      <c r="LZC11" s="412"/>
      <c r="LZD11" s="412"/>
      <c r="LZE11" s="412"/>
      <c r="LZF11" s="412"/>
      <c r="LZG11" s="412"/>
      <c r="LZH11" s="412"/>
      <c r="LZI11" s="412"/>
      <c r="LZJ11" s="412"/>
      <c r="LZK11" s="412"/>
      <c r="LZL11" s="412"/>
      <c r="LZM11" s="412"/>
      <c r="LZN11" s="412"/>
      <c r="LZO11" s="412"/>
      <c r="LZP11" s="412"/>
      <c r="LZQ11" s="412"/>
      <c r="LZR11" s="412"/>
      <c r="LZS11" s="412"/>
      <c r="LZT11" s="412"/>
      <c r="LZU11" s="412"/>
      <c r="LZV11" s="412"/>
      <c r="LZW11" s="412"/>
      <c r="LZX11" s="412"/>
      <c r="LZY11" s="412"/>
      <c r="LZZ11" s="412"/>
      <c r="MAA11" s="412"/>
      <c r="MAB11" s="412"/>
      <c r="MAC11" s="412"/>
      <c r="MAD11" s="412"/>
      <c r="MAE11" s="412"/>
      <c r="MAF11" s="412"/>
      <c r="MAG11" s="412"/>
      <c r="MAH11" s="412"/>
      <c r="MAI11" s="412"/>
      <c r="MAJ11" s="412"/>
      <c r="MAK11" s="412"/>
      <c r="MAL11" s="412"/>
      <c r="MAM11" s="412"/>
      <c r="MAN11" s="412"/>
      <c r="MAO11" s="412"/>
      <c r="MAP11" s="412"/>
      <c r="MAQ11" s="412"/>
      <c r="MAR11" s="412"/>
      <c r="MAS11" s="412"/>
      <c r="MAT11" s="412"/>
      <c r="MAU11" s="412"/>
      <c r="MAV11" s="412"/>
      <c r="MAW11" s="412"/>
      <c r="MAX11" s="412"/>
      <c r="MAY11" s="412"/>
      <c r="MAZ11" s="412"/>
      <c r="MBA11" s="412"/>
      <c r="MBB11" s="412"/>
      <c r="MBC11" s="412"/>
      <c r="MBD11" s="412"/>
      <c r="MBE11" s="412"/>
      <c r="MBF11" s="412"/>
      <c r="MBG11" s="412"/>
      <c r="MBH11" s="412"/>
      <c r="MBI11" s="412"/>
      <c r="MBJ11" s="412"/>
      <c r="MBK11" s="412"/>
      <c r="MBL11" s="412"/>
      <c r="MBM11" s="412"/>
      <c r="MBN11" s="412"/>
      <c r="MBO11" s="412"/>
      <c r="MBP11" s="412"/>
      <c r="MBQ11" s="412"/>
      <c r="MBR11" s="412"/>
      <c r="MBS11" s="412"/>
      <c r="MBT11" s="412"/>
      <c r="MBU11" s="412"/>
      <c r="MBV11" s="412"/>
      <c r="MBW11" s="412"/>
      <c r="MBX11" s="412"/>
      <c r="MBY11" s="412"/>
      <c r="MBZ11" s="412"/>
      <c r="MCA11" s="412"/>
      <c r="MCB11" s="412"/>
      <c r="MCC11" s="412"/>
      <c r="MCD11" s="412"/>
      <c r="MCE11" s="412"/>
      <c r="MCF11" s="412"/>
      <c r="MCG11" s="412"/>
      <c r="MCH11" s="412"/>
      <c r="MCI11" s="412"/>
      <c r="MCJ11" s="412"/>
      <c r="MCK11" s="412"/>
      <c r="MCL11" s="412"/>
      <c r="MCM11" s="412"/>
      <c r="MCN11" s="412"/>
      <c r="MCO11" s="412"/>
      <c r="MCP11" s="412"/>
      <c r="MCQ11" s="412"/>
      <c r="MCR11" s="412"/>
      <c r="MCS11" s="412"/>
      <c r="MCT11" s="412"/>
      <c r="MCU11" s="412"/>
      <c r="MCV11" s="412"/>
      <c r="MCW11" s="412"/>
      <c r="MCX11" s="412"/>
      <c r="MCY11" s="412"/>
      <c r="MCZ11" s="412"/>
      <c r="MDA11" s="412"/>
      <c r="MDB11" s="412"/>
      <c r="MDC11" s="412"/>
      <c r="MDD11" s="412"/>
      <c r="MDE11" s="412"/>
      <c r="MDF11" s="412"/>
      <c r="MDG11" s="412"/>
      <c r="MDH11" s="412"/>
      <c r="MDI11" s="412"/>
      <c r="MDJ11" s="412"/>
      <c r="MDK11" s="412"/>
      <c r="MDL11" s="412"/>
      <c r="MDM11" s="412"/>
      <c r="MDN11" s="412"/>
      <c r="MDO11" s="412"/>
      <c r="MDP11" s="412"/>
      <c r="MDQ11" s="412"/>
      <c r="MDR11" s="412"/>
      <c r="MDS11" s="412"/>
      <c r="MDT11" s="412"/>
      <c r="MDU11" s="412"/>
      <c r="MDV11" s="412"/>
      <c r="MDW11" s="412"/>
      <c r="MDX11" s="412"/>
      <c r="MDY11" s="412"/>
      <c r="MDZ11" s="412"/>
      <c r="MEA11" s="412"/>
      <c r="MEB11" s="412"/>
      <c r="MEC11" s="412"/>
      <c r="MED11" s="412"/>
      <c r="MEE11" s="412"/>
      <c r="MEF11" s="412"/>
      <c r="MEG11" s="412"/>
      <c r="MEH11" s="412"/>
      <c r="MEI11" s="412"/>
      <c r="MEJ11" s="412"/>
      <c r="MEK11" s="412"/>
      <c r="MEL11" s="412"/>
      <c r="MEM11" s="412"/>
      <c r="MEN11" s="412"/>
      <c r="MEO11" s="412"/>
      <c r="MEP11" s="412"/>
      <c r="MEQ11" s="412"/>
      <c r="MER11" s="412"/>
      <c r="MES11" s="412"/>
      <c r="MET11" s="412"/>
      <c r="MEU11" s="412"/>
      <c r="MEV11" s="412"/>
      <c r="MEW11" s="412"/>
      <c r="MEX11" s="412"/>
      <c r="MEY11" s="412"/>
      <c r="MEZ11" s="412"/>
      <c r="MFA11" s="412"/>
      <c r="MFB11" s="412"/>
      <c r="MFC11" s="412"/>
      <c r="MFD11" s="412"/>
      <c r="MFE11" s="412"/>
      <c r="MFF11" s="412"/>
      <c r="MFG11" s="412"/>
      <c r="MFH11" s="412"/>
      <c r="MFI11" s="412"/>
      <c r="MFJ11" s="412"/>
      <c r="MFK11" s="412"/>
      <c r="MFL11" s="412"/>
      <c r="MFM11" s="412"/>
      <c r="MFN11" s="412"/>
      <c r="MFO11" s="412"/>
      <c r="MFP11" s="412"/>
      <c r="MFQ11" s="412"/>
      <c r="MFR11" s="412"/>
      <c r="MFS11" s="412"/>
      <c r="MFT11" s="412"/>
      <c r="MFU11" s="412"/>
      <c r="MFV11" s="412"/>
      <c r="MFW11" s="412"/>
      <c r="MFX11" s="412"/>
      <c r="MFY11" s="412"/>
      <c r="MFZ11" s="412"/>
      <c r="MGA11" s="412"/>
      <c r="MGB11" s="412"/>
      <c r="MGC11" s="412"/>
      <c r="MGD11" s="412"/>
      <c r="MGE11" s="412"/>
      <c r="MGF11" s="412"/>
      <c r="MGG11" s="412"/>
      <c r="MGH11" s="412"/>
      <c r="MGI11" s="412"/>
      <c r="MGJ11" s="412"/>
      <c r="MGK11" s="412"/>
      <c r="MGL11" s="412"/>
      <c r="MGM11" s="412"/>
      <c r="MGN11" s="412"/>
      <c r="MGO11" s="412"/>
      <c r="MGP11" s="412"/>
      <c r="MGQ11" s="412"/>
      <c r="MGR11" s="412"/>
      <c r="MGS11" s="412"/>
      <c r="MGT11" s="412"/>
      <c r="MGU11" s="412"/>
      <c r="MGV11" s="412"/>
      <c r="MGW11" s="412"/>
      <c r="MGX11" s="412"/>
      <c r="MGY11" s="412"/>
      <c r="MGZ11" s="412"/>
      <c r="MHA11" s="412"/>
      <c r="MHB11" s="412"/>
      <c r="MHC11" s="412"/>
      <c r="MHD11" s="412"/>
      <c r="MHE11" s="412"/>
      <c r="MHF11" s="412"/>
      <c r="MHG11" s="412"/>
      <c r="MHH11" s="412"/>
      <c r="MHI11" s="412"/>
      <c r="MHJ11" s="412"/>
      <c r="MHK11" s="412"/>
      <c r="MHL11" s="412"/>
      <c r="MHM11" s="412"/>
      <c r="MHN11" s="412"/>
      <c r="MHO11" s="412"/>
      <c r="MHP11" s="412"/>
      <c r="MHQ11" s="412"/>
      <c r="MHR11" s="412"/>
      <c r="MHS11" s="412"/>
      <c r="MHT11" s="412"/>
      <c r="MHU11" s="412"/>
      <c r="MHV11" s="412"/>
      <c r="MHW11" s="412"/>
      <c r="MHX11" s="412"/>
      <c r="MHY11" s="412"/>
      <c r="MHZ11" s="412"/>
      <c r="MIA11" s="412"/>
      <c r="MIB11" s="412"/>
      <c r="MIC11" s="412"/>
      <c r="MID11" s="412"/>
      <c r="MIE11" s="412"/>
      <c r="MIF11" s="412"/>
      <c r="MIG11" s="412"/>
      <c r="MIH11" s="412"/>
      <c r="MII11" s="412"/>
      <c r="MIJ11" s="412"/>
      <c r="MIK11" s="412"/>
      <c r="MIL11" s="412"/>
      <c r="MIM11" s="412"/>
      <c r="MIN11" s="412"/>
      <c r="MIO11" s="412"/>
      <c r="MIP11" s="412"/>
      <c r="MIQ11" s="412"/>
      <c r="MIR11" s="412"/>
      <c r="MIS11" s="412"/>
      <c r="MIT11" s="412"/>
      <c r="MIU11" s="412"/>
      <c r="MIV11" s="412"/>
      <c r="MIW11" s="412"/>
      <c r="MIX11" s="412"/>
      <c r="MIY11" s="412"/>
      <c r="MIZ11" s="412"/>
      <c r="MJA11" s="412"/>
      <c r="MJB11" s="412"/>
      <c r="MJC11" s="412"/>
      <c r="MJD11" s="412"/>
      <c r="MJE11" s="412"/>
      <c r="MJF11" s="412"/>
      <c r="MJG11" s="412"/>
      <c r="MJH11" s="412"/>
      <c r="MJI11" s="412"/>
      <c r="MJJ11" s="412"/>
      <c r="MJK11" s="412"/>
      <c r="MJL11" s="412"/>
      <c r="MJM11" s="412"/>
      <c r="MJN11" s="412"/>
      <c r="MJO11" s="412"/>
      <c r="MJP11" s="412"/>
      <c r="MJQ11" s="412"/>
      <c r="MJR11" s="412"/>
      <c r="MJS11" s="412"/>
      <c r="MJT11" s="412"/>
      <c r="MJU11" s="412"/>
      <c r="MJV11" s="412"/>
      <c r="MJW11" s="412"/>
      <c r="MJX11" s="412"/>
      <c r="MJY11" s="412"/>
      <c r="MJZ11" s="412"/>
      <c r="MKA11" s="412"/>
      <c r="MKB11" s="412"/>
      <c r="MKC11" s="412"/>
      <c r="MKD11" s="412"/>
      <c r="MKE11" s="412"/>
      <c r="MKF11" s="412"/>
      <c r="MKG11" s="412"/>
      <c r="MKH11" s="412"/>
      <c r="MKI11" s="412"/>
      <c r="MKJ11" s="412"/>
      <c r="MKK11" s="412"/>
      <c r="MKL11" s="412"/>
      <c r="MKM11" s="412"/>
      <c r="MKN11" s="412"/>
      <c r="MKO11" s="412"/>
      <c r="MKP11" s="412"/>
      <c r="MKQ11" s="412"/>
      <c r="MKR11" s="412"/>
      <c r="MKS11" s="412"/>
      <c r="MKT11" s="412"/>
      <c r="MKU11" s="412"/>
      <c r="MKV11" s="412"/>
      <c r="MKW11" s="412"/>
      <c r="MKX11" s="412"/>
      <c r="MKY11" s="412"/>
      <c r="MKZ11" s="412"/>
      <c r="MLA11" s="412"/>
      <c r="MLB11" s="412"/>
      <c r="MLC11" s="412"/>
      <c r="MLD11" s="412"/>
      <c r="MLE11" s="412"/>
      <c r="MLF11" s="412"/>
      <c r="MLG11" s="412"/>
      <c r="MLH11" s="412"/>
      <c r="MLI11" s="412"/>
      <c r="MLJ11" s="412"/>
      <c r="MLK11" s="412"/>
      <c r="MLL11" s="412"/>
      <c r="MLM11" s="412"/>
      <c r="MLN11" s="412"/>
      <c r="MLO11" s="412"/>
      <c r="MLP11" s="412"/>
      <c r="MLQ11" s="412"/>
      <c r="MLR11" s="412"/>
      <c r="MLS11" s="412"/>
      <c r="MLT11" s="412"/>
      <c r="MLU11" s="412"/>
      <c r="MLV11" s="412"/>
      <c r="MLW11" s="412"/>
      <c r="MLX11" s="412"/>
      <c r="MLY11" s="412"/>
      <c r="MLZ11" s="412"/>
      <c r="MMA11" s="412"/>
      <c r="MMB11" s="412"/>
      <c r="MMC11" s="412"/>
      <c r="MMD11" s="412"/>
      <c r="MME11" s="412"/>
      <c r="MMF11" s="412"/>
      <c r="MMG11" s="412"/>
      <c r="MMH11" s="412"/>
      <c r="MMI11" s="412"/>
      <c r="MMJ11" s="412"/>
      <c r="MMK11" s="412"/>
      <c r="MML11" s="412"/>
      <c r="MMM11" s="412"/>
      <c r="MMN11" s="412"/>
      <c r="MMO11" s="412"/>
      <c r="MMP11" s="412"/>
      <c r="MMQ11" s="412"/>
      <c r="MMR11" s="412"/>
      <c r="MMS11" s="412"/>
      <c r="MMT11" s="412"/>
      <c r="MMU11" s="412"/>
      <c r="MMV11" s="412"/>
      <c r="MMW11" s="412"/>
      <c r="MMX11" s="412"/>
      <c r="MMY11" s="412"/>
      <c r="MMZ11" s="412"/>
      <c r="MNA11" s="412"/>
      <c r="MNB11" s="412"/>
      <c r="MNC11" s="412"/>
      <c r="MND11" s="412"/>
      <c r="MNE11" s="412"/>
      <c r="MNF11" s="412"/>
      <c r="MNG11" s="412"/>
      <c r="MNH11" s="412"/>
      <c r="MNI11" s="412"/>
      <c r="MNJ11" s="412"/>
      <c r="MNK11" s="412"/>
      <c r="MNL11" s="412"/>
      <c r="MNM11" s="412"/>
      <c r="MNN11" s="412"/>
      <c r="MNO11" s="412"/>
      <c r="MNP11" s="412"/>
      <c r="MNQ11" s="412"/>
      <c r="MNR11" s="412"/>
      <c r="MNS11" s="412"/>
      <c r="MNT11" s="412"/>
      <c r="MNU11" s="412"/>
      <c r="MNV11" s="412"/>
      <c r="MNW11" s="412"/>
      <c r="MNX11" s="412"/>
      <c r="MNY11" s="412"/>
      <c r="MNZ11" s="412"/>
      <c r="MOA11" s="412"/>
      <c r="MOB11" s="412"/>
      <c r="MOC11" s="412"/>
      <c r="MOD11" s="412"/>
      <c r="MOE11" s="412"/>
      <c r="MOF11" s="412"/>
      <c r="MOG11" s="412"/>
      <c r="MOH11" s="412"/>
      <c r="MOI11" s="412"/>
      <c r="MOJ11" s="412"/>
      <c r="MOK11" s="412"/>
      <c r="MOL11" s="412"/>
      <c r="MOM11" s="412"/>
      <c r="MON11" s="412"/>
      <c r="MOO11" s="412"/>
      <c r="MOP11" s="412"/>
      <c r="MOQ11" s="412"/>
      <c r="MOR11" s="412"/>
      <c r="MOS11" s="412"/>
      <c r="MOT11" s="412"/>
      <c r="MOU11" s="412"/>
      <c r="MOV11" s="412"/>
      <c r="MOW11" s="412"/>
      <c r="MOX11" s="412"/>
      <c r="MOY11" s="412"/>
      <c r="MOZ11" s="412"/>
      <c r="MPA11" s="412"/>
      <c r="MPB11" s="412"/>
      <c r="MPC11" s="412"/>
      <c r="MPD11" s="412"/>
      <c r="MPE11" s="412"/>
      <c r="MPF11" s="412"/>
      <c r="MPG11" s="412"/>
      <c r="MPH11" s="412"/>
      <c r="MPI11" s="412"/>
      <c r="MPJ11" s="412"/>
      <c r="MPK11" s="412"/>
      <c r="MPL11" s="412"/>
      <c r="MPM11" s="412"/>
      <c r="MPN11" s="412"/>
      <c r="MPO11" s="412"/>
      <c r="MPP11" s="412"/>
      <c r="MPQ11" s="412"/>
      <c r="MPR11" s="412"/>
      <c r="MPS11" s="412"/>
      <c r="MPT11" s="412"/>
      <c r="MPU11" s="412"/>
      <c r="MPV11" s="412"/>
      <c r="MPW11" s="412"/>
      <c r="MPX11" s="412"/>
      <c r="MPY11" s="412"/>
      <c r="MPZ11" s="412"/>
      <c r="MQA11" s="412"/>
      <c r="MQB11" s="412"/>
      <c r="MQC11" s="412"/>
      <c r="MQD11" s="412"/>
      <c r="MQE11" s="412"/>
      <c r="MQF11" s="412"/>
      <c r="MQG11" s="412"/>
      <c r="MQH11" s="412"/>
      <c r="MQI11" s="412"/>
      <c r="MQJ11" s="412"/>
      <c r="MQK11" s="412"/>
      <c r="MQL11" s="412"/>
      <c r="MQM11" s="412"/>
      <c r="MQN11" s="412"/>
      <c r="MQO11" s="412"/>
      <c r="MQP11" s="412"/>
      <c r="MQQ11" s="412"/>
      <c r="MQR11" s="412"/>
      <c r="MQS11" s="412"/>
      <c r="MQT11" s="412"/>
      <c r="MQU11" s="412"/>
      <c r="MQV11" s="412"/>
      <c r="MQW11" s="412"/>
      <c r="MQX11" s="412"/>
      <c r="MQY11" s="412"/>
      <c r="MQZ11" s="412"/>
      <c r="MRA11" s="412"/>
      <c r="MRB11" s="412"/>
      <c r="MRC11" s="412"/>
      <c r="MRD11" s="412"/>
      <c r="MRE11" s="412"/>
      <c r="MRF11" s="412"/>
      <c r="MRG11" s="412"/>
      <c r="MRH11" s="412"/>
      <c r="MRI11" s="412"/>
      <c r="MRJ11" s="412"/>
      <c r="MRK11" s="412"/>
      <c r="MRL11" s="412"/>
      <c r="MRM11" s="412"/>
      <c r="MRN11" s="412"/>
      <c r="MRO11" s="412"/>
      <c r="MRP11" s="412"/>
      <c r="MRQ11" s="412"/>
      <c r="MRR11" s="412"/>
      <c r="MRS11" s="412"/>
      <c r="MRT11" s="412"/>
      <c r="MRU11" s="412"/>
      <c r="MRV11" s="412"/>
      <c r="MRW11" s="412"/>
      <c r="MRX11" s="412"/>
      <c r="MRY11" s="412"/>
      <c r="MRZ11" s="412"/>
      <c r="MSA11" s="412"/>
      <c r="MSB11" s="412"/>
      <c r="MSC11" s="412"/>
      <c r="MSD11" s="412"/>
      <c r="MSE11" s="412"/>
      <c r="MSF11" s="412"/>
      <c r="MSG11" s="412"/>
      <c r="MSH11" s="412"/>
      <c r="MSI11" s="412"/>
      <c r="MSJ11" s="412"/>
      <c r="MSK11" s="412"/>
      <c r="MSL11" s="412"/>
      <c r="MSM11" s="412"/>
      <c r="MSN11" s="412"/>
      <c r="MSO11" s="412"/>
      <c r="MSP11" s="412"/>
      <c r="MSQ11" s="412"/>
      <c r="MSR11" s="412"/>
      <c r="MSS11" s="412"/>
      <c r="MST11" s="412"/>
      <c r="MSU11" s="412"/>
      <c r="MSV11" s="412"/>
      <c r="MSW11" s="412"/>
      <c r="MSX11" s="412"/>
      <c r="MSY11" s="412"/>
      <c r="MSZ11" s="412"/>
      <c r="MTA11" s="412"/>
      <c r="MTB11" s="412"/>
      <c r="MTC11" s="412"/>
      <c r="MTD11" s="412"/>
      <c r="MTE11" s="412"/>
      <c r="MTF11" s="412"/>
      <c r="MTG11" s="412"/>
      <c r="MTH11" s="412"/>
      <c r="MTI11" s="412"/>
      <c r="MTJ11" s="412"/>
      <c r="MTK11" s="412"/>
      <c r="MTL11" s="412"/>
      <c r="MTM11" s="412"/>
      <c r="MTN11" s="412"/>
      <c r="MTO11" s="412"/>
      <c r="MTP11" s="412"/>
      <c r="MTQ11" s="412"/>
      <c r="MTR11" s="412"/>
      <c r="MTS11" s="412"/>
      <c r="MTT11" s="412"/>
      <c r="MTU11" s="412"/>
      <c r="MTV11" s="412"/>
      <c r="MTW11" s="412"/>
      <c r="MTX11" s="412"/>
      <c r="MTY11" s="412"/>
      <c r="MTZ11" s="412"/>
      <c r="MUA11" s="412"/>
      <c r="MUB11" s="412"/>
      <c r="MUC11" s="412"/>
      <c r="MUD11" s="412"/>
      <c r="MUE11" s="412"/>
      <c r="MUF11" s="412"/>
      <c r="MUG11" s="412"/>
      <c r="MUH11" s="412"/>
      <c r="MUI11" s="412"/>
      <c r="MUJ11" s="412"/>
      <c r="MUK11" s="412"/>
      <c r="MUL11" s="412"/>
      <c r="MUM11" s="412"/>
      <c r="MUN11" s="412"/>
      <c r="MUO11" s="412"/>
      <c r="MUP11" s="412"/>
      <c r="MUQ11" s="412"/>
      <c r="MUR11" s="412"/>
      <c r="MUS11" s="412"/>
      <c r="MUT11" s="412"/>
      <c r="MUU11" s="412"/>
      <c r="MUV11" s="412"/>
      <c r="MUW11" s="412"/>
      <c r="MUX11" s="412"/>
      <c r="MUY11" s="412"/>
      <c r="MUZ11" s="412"/>
      <c r="MVA11" s="412"/>
      <c r="MVB11" s="412"/>
      <c r="MVC11" s="412"/>
      <c r="MVD11" s="412"/>
      <c r="MVE11" s="412"/>
      <c r="MVF11" s="412"/>
      <c r="MVG11" s="412"/>
      <c r="MVH11" s="412"/>
      <c r="MVI11" s="412"/>
      <c r="MVJ11" s="412"/>
      <c r="MVK11" s="412"/>
      <c r="MVL11" s="412"/>
      <c r="MVM11" s="412"/>
      <c r="MVN11" s="412"/>
      <c r="MVO11" s="412"/>
      <c r="MVP11" s="412"/>
      <c r="MVQ11" s="412"/>
      <c r="MVR11" s="412"/>
      <c r="MVS11" s="412"/>
      <c r="MVT11" s="412"/>
      <c r="MVU11" s="412"/>
      <c r="MVV11" s="412"/>
      <c r="MVW11" s="412"/>
      <c r="MVX11" s="412"/>
      <c r="MVY11" s="412"/>
      <c r="MVZ11" s="412"/>
      <c r="MWA11" s="412"/>
      <c r="MWB11" s="412"/>
      <c r="MWC11" s="412"/>
      <c r="MWD11" s="412"/>
      <c r="MWE11" s="412"/>
      <c r="MWF11" s="412"/>
      <c r="MWG11" s="412"/>
      <c r="MWH11" s="412"/>
      <c r="MWI11" s="412"/>
      <c r="MWJ11" s="412"/>
      <c r="MWK11" s="412"/>
      <c r="MWL11" s="412"/>
      <c r="MWM11" s="412"/>
      <c r="MWN11" s="412"/>
      <c r="MWO11" s="412"/>
      <c r="MWP11" s="412"/>
      <c r="MWQ11" s="412"/>
      <c r="MWR11" s="412"/>
      <c r="MWS11" s="412"/>
      <c r="MWT11" s="412"/>
      <c r="MWU11" s="412"/>
      <c r="MWV11" s="412"/>
      <c r="MWW11" s="412"/>
      <c r="MWX11" s="412"/>
      <c r="MWY11" s="412"/>
      <c r="MWZ11" s="412"/>
      <c r="MXA11" s="412"/>
      <c r="MXB11" s="412"/>
      <c r="MXC11" s="412"/>
      <c r="MXD11" s="412"/>
      <c r="MXE11" s="412"/>
      <c r="MXF11" s="412"/>
      <c r="MXG11" s="412"/>
      <c r="MXH11" s="412"/>
      <c r="MXI11" s="412"/>
      <c r="MXJ11" s="412"/>
      <c r="MXK11" s="412"/>
      <c r="MXL11" s="412"/>
      <c r="MXM11" s="412"/>
      <c r="MXN11" s="412"/>
      <c r="MXO11" s="412"/>
      <c r="MXP11" s="412"/>
      <c r="MXQ11" s="412"/>
      <c r="MXR11" s="412"/>
      <c r="MXS11" s="412"/>
      <c r="MXT11" s="412"/>
      <c r="MXU11" s="412"/>
      <c r="MXV11" s="412"/>
      <c r="MXW11" s="412"/>
      <c r="MXX11" s="412"/>
      <c r="MXY11" s="412"/>
      <c r="MXZ11" s="412"/>
      <c r="MYA11" s="412"/>
      <c r="MYB11" s="412"/>
      <c r="MYC11" s="412"/>
      <c r="MYD11" s="412"/>
      <c r="MYE11" s="412"/>
      <c r="MYF11" s="412"/>
      <c r="MYG11" s="412"/>
      <c r="MYH11" s="412"/>
      <c r="MYI11" s="412"/>
      <c r="MYJ11" s="412"/>
      <c r="MYK11" s="412"/>
      <c r="MYL11" s="412"/>
      <c r="MYM11" s="412"/>
      <c r="MYN11" s="412"/>
      <c r="MYO11" s="412"/>
      <c r="MYP11" s="412"/>
      <c r="MYQ11" s="412"/>
      <c r="MYR11" s="412"/>
      <c r="MYS11" s="412"/>
      <c r="MYT11" s="412"/>
      <c r="MYU11" s="412"/>
      <c r="MYV11" s="412"/>
      <c r="MYW11" s="412"/>
      <c r="MYX11" s="412"/>
      <c r="MYY11" s="412"/>
      <c r="MYZ11" s="412"/>
      <c r="MZA11" s="412"/>
      <c r="MZB11" s="412"/>
      <c r="MZC11" s="412"/>
      <c r="MZD11" s="412"/>
      <c r="MZE11" s="412"/>
      <c r="MZF11" s="412"/>
      <c r="MZG11" s="412"/>
      <c r="MZH11" s="412"/>
      <c r="MZI11" s="412"/>
      <c r="MZJ11" s="412"/>
      <c r="MZK11" s="412"/>
      <c r="MZL11" s="412"/>
      <c r="MZM11" s="412"/>
      <c r="MZN11" s="412"/>
      <c r="MZO11" s="412"/>
      <c r="MZP11" s="412"/>
      <c r="MZQ11" s="412"/>
      <c r="MZR11" s="412"/>
      <c r="MZS11" s="412"/>
      <c r="MZT11" s="412"/>
      <c r="MZU11" s="412"/>
      <c r="MZV11" s="412"/>
      <c r="MZW11" s="412"/>
      <c r="MZX11" s="412"/>
      <c r="MZY11" s="412"/>
      <c r="MZZ11" s="412"/>
      <c r="NAA11" s="412"/>
      <c r="NAB11" s="412"/>
      <c r="NAC11" s="412"/>
      <c r="NAD11" s="412"/>
      <c r="NAE11" s="412"/>
      <c r="NAF11" s="412"/>
      <c r="NAG11" s="412"/>
      <c r="NAH11" s="412"/>
      <c r="NAI11" s="412"/>
      <c r="NAJ11" s="412"/>
      <c r="NAK11" s="412"/>
      <c r="NAL11" s="412"/>
      <c r="NAM11" s="412"/>
      <c r="NAN11" s="412"/>
      <c r="NAO11" s="412"/>
      <c r="NAP11" s="412"/>
      <c r="NAQ11" s="412"/>
      <c r="NAR11" s="412"/>
      <c r="NAS11" s="412"/>
      <c r="NAT11" s="412"/>
      <c r="NAU11" s="412"/>
      <c r="NAV11" s="412"/>
      <c r="NAW11" s="412"/>
      <c r="NAX11" s="412"/>
      <c r="NAY11" s="412"/>
      <c r="NAZ11" s="412"/>
      <c r="NBA11" s="412"/>
      <c r="NBB11" s="412"/>
      <c r="NBC11" s="412"/>
      <c r="NBD11" s="412"/>
      <c r="NBE11" s="412"/>
      <c r="NBF11" s="412"/>
      <c r="NBG11" s="412"/>
      <c r="NBH11" s="412"/>
      <c r="NBI11" s="412"/>
      <c r="NBJ11" s="412"/>
      <c r="NBK11" s="412"/>
      <c r="NBL11" s="412"/>
      <c r="NBM11" s="412"/>
      <c r="NBN11" s="412"/>
      <c r="NBO11" s="412"/>
      <c r="NBP11" s="412"/>
      <c r="NBQ11" s="412"/>
      <c r="NBR11" s="412"/>
      <c r="NBS11" s="412"/>
      <c r="NBT11" s="412"/>
      <c r="NBU11" s="412"/>
      <c r="NBV11" s="412"/>
      <c r="NBW11" s="412"/>
      <c r="NBX11" s="412"/>
      <c r="NBY11" s="412"/>
      <c r="NBZ11" s="412"/>
      <c r="NCA11" s="412"/>
      <c r="NCB11" s="412"/>
      <c r="NCC11" s="412"/>
      <c r="NCD11" s="412"/>
      <c r="NCE11" s="412"/>
      <c r="NCF11" s="412"/>
      <c r="NCG11" s="412"/>
      <c r="NCH11" s="412"/>
      <c r="NCI11" s="412"/>
      <c r="NCJ11" s="412"/>
      <c r="NCK11" s="412"/>
      <c r="NCL11" s="412"/>
      <c r="NCM11" s="412"/>
      <c r="NCN11" s="412"/>
      <c r="NCO11" s="412"/>
      <c r="NCP11" s="412"/>
      <c r="NCQ11" s="412"/>
      <c r="NCR11" s="412"/>
      <c r="NCS11" s="412"/>
      <c r="NCT11" s="412"/>
      <c r="NCU11" s="412"/>
      <c r="NCV11" s="412"/>
      <c r="NCW11" s="412"/>
      <c r="NCX11" s="412"/>
      <c r="NCY11" s="412"/>
      <c r="NCZ11" s="412"/>
      <c r="NDA11" s="412"/>
      <c r="NDB11" s="412"/>
      <c r="NDC11" s="412"/>
      <c r="NDD11" s="412"/>
      <c r="NDE11" s="412"/>
      <c r="NDF11" s="412"/>
      <c r="NDG11" s="412"/>
      <c r="NDH11" s="412"/>
      <c r="NDI11" s="412"/>
      <c r="NDJ11" s="412"/>
      <c r="NDK11" s="412"/>
      <c r="NDL11" s="412"/>
      <c r="NDM11" s="412"/>
      <c r="NDN11" s="412"/>
      <c r="NDO11" s="412"/>
      <c r="NDP11" s="412"/>
      <c r="NDQ11" s="412"/>
      <c r="NDR11" s="412"/>
      <c r="NDS11" s="412"/>
      <c r="NDT11" s="412"/>
      <c r="NDU11" s="412"/>
      <c r="NDV11" s="412"/>
      <c r="NDW11" s="412"/>
      <c r="NDX11" s="412"/>
      <c r="NDY11" s="412"/>
      <c r="NDZ11" s="412"/>
      <c r="NEA11" s="412"/>
      <c r="NEB11" s="412"/>
      <c r="NEC11" s="412"/>
      <c r="NED11" s="412"/>
      <c r="NEE11" s="412"/>
      <c r="NEF11" s="412"/>
      <c r="NEG11" s="412"/>
      <c r="NEH11" s="412"/>
      <c r="NEI11" s="412"/>
      <c r="NEJ11" s="412"/>
      <c r="NEK11" s="412"/>
      <c r="NEL11" s="412"/>
      <c r="NEM11" s="412"/>
      <c r="NEN11" s="412"/>
      <c r="NEO11" s="412"/>
      <c r="NEP11" s="412"/>
      <c r="NEQ11" s="412"/>
      <c r="NER11" s="412"/>
      <c r="NES11" s="412"/>
      <c r="NET11" s="412"/>
      <c r="NEU11" s="412"/>
      <c r="NEV11" s="412"/>
      <c r="NEW11" s="412"/>
      <c r="NEX11" s="412"/>
      <c r="NEY11" s="412"/>
      <c r="NEZ11" s="412"/>
      <c r="NFA11" s="412"/>
      <c r="NFB11" s="412"/>
      <c r="NFC11" s="412"/>
      <c r="NFD11" s="412"/>
      <c r="NFE11" s="412"/>
      <c r="NFF11" s="412"/>
      <c r="NFG11" s="412"/>
      <c r="NFH11" s="412"/>
      <c r="NFI11" s="412"/>
      <c r="NFJ11" s="412"/>
      <c r="NFK11" s="412"/>
      <c r="NFL11" s="412"/>
      <c r="NFM11" s="412"/>
      <c r="NFN11" s="412"/>
      <c r="NFO11" s="412"/>
      <c r="NFP11" s="412"/>
      <c r="NFQ11" s="412"/>
      <c r="NFR11" s="412"/>
      <c r="NFS11" s="412"/>
      <c r="NFT11" s="412"/>
      <c r="NFU11" s="412"/>
      <c r="NFV11" s="412"/>
      <c r="NFW11" s="412"/>
      <c r="NFX11" s="412"/>
      <c r="NFY11" s="412"/>
      <c r="NFZ11" s="412"/>
      <c r="NGA11" s="412"/>
      <c r="NGB11" s="412"/>
      <c r="NGC11" s="412"/>
      <c r="NGD11" s="412"/>
      <c r="NGE11" s="412"/>
      <c r="NGF11" s="412"/>
      <c r="NGG11" s="412"/>
      <c r="NGH11" s="412"/>
      <c r="NGI11" s="412"/>
      <c r="NGJ11" s="412"/>
      <c r="NGK11" s="412"/>
      <c r="NGL11" s="412"/>
      <c r="NGM11" s="412"/>
      <c r="NGN11" s="412"/>
      <c r="NGO11" s="412"/>
      <c r="NGP11" s="412"/>
      <c r="NGQ11" s="412"/>
      <c r="NGR11" s="412"/>
      <c r="NGS11" s="412"/>
      <c r="NGT11" s="412"/>
      <c r="NGU11" s="412"/>
      <c r="NGV11" s="412"/>
      <c r="NGW11" s="412"/>
      <c r="NGX11" s="412"/>
      <c r="NGY11" s="412"/>
      <c r="NGZ11" s="412"/>
      <c r="NHA11" s="412"/>
      <c r="NHB11" s="412"/>
      <c r="NHC11" s="412"/>
      <c r="NHD11" s="412"/>
      <c r="NHE11" s="412"/>
      <c r="NHF11" s="412"/>
      <c r="NHG11" s="412"/>
      <c r="NHH11" s="412"/>
      <c r="NHI11" s="412"/>
      <c r="NHJ11" s="412"/>
      <c r="NHK11" s="412"/>
      <c r="NHL11" s="412"/>
      <c r="NHM11" s="412"/>
      <c r="NHN11" s="412"/>
      <c r="NHO11" s="412"/>
      <c r="NHP11" s="412"/>
      <c r="NHQ11" s="412"/>
      <c r="NHR11" s="412"/>
      <c r="NHS11" s="412"/>
      <c r="NHT11" s="412"/>
      <c r="NHU11" s="412"/>
      <c r="NHV11" s="412"/>
      <c r="NHW11" s="412"/>
      <c r="NHX11" s="412"/>
      <c r="NHY11" s="412"/>
      <c r="NHZ11" s="412"/>
      <c r="NIA11" s="412"/>
      <c r="NIB11" s="412"/>
      <c r="NIC11" s="412"/>
      <c r="NID11" s="412"/>
      <c r="NIE11" s="412"/>
      <c r="NIF11" s="412"/>
      <c r="NIG11" s="412"/>
      <c r="NIH11" s="412"/>
      <c r="NII11" s="412"/>
      <c r="NIJ11" s="412"/>
      <c r="NIK11" s="412"/>
      <c r="NIL11" s="412"/>
      <c r="NIM11" s="412"/>
      <c r="NIN11" s="412"/>
      <c r="NIO11" s="412"/>
      <c r="NIP11" s="412"/>
      <c r="NIQ11" s="412"/>
      <c r="NIR11" s="412"/>
      <c r="NIS11" s="412"/>
      <c r="NIT11" s="412"/>
      <c r="NIU11" s="412"/>
      <c r="NIV11" s="412"/>
      <c r="NIW11" s="412"/>
      <c r="NIX11" s="412"/>
      <c r="NIY11" s="412"/>
      <c r="NIZ11" s="412"/>
      <c r="NJA11" s="412"/>
      <c r="NJB11" s="412"/>
      <c r="NJC11" s="412"/>
      <c r="NJD11" s="412"/>
      <c r="NJE11" s="412"/>
      <c r="NJF11" s="412"/>
      <c r="NJG11" s="412"/>
      <c r="NJH11" s="412"/>
      <c r="NJI11" s="412"/>
      <c r="NJJ11" s="412"/>
      <c r="NJK11" s="412"/>
      <c r="NJL11" s="412"/>
      <c r="NJM11" s="412"/>
      <c r="NJN11" s="412"/>
      <c r="NJO11" s="412"/>
      <c r="NJP11" s="412"/>
      <c r="NJQ11" s="412"/>
      <c r="NJR11" s="412"/>
      <c r="NJS11" s="412"/>
      <c r="NJT11" s="412"/>
      <c r="NJU11" s="412"/>
      <c r="NJV11" s="412"/>
      <c r="NJW11" s="412"/>
      <c r="NJX11" s="412"/>
      <c r="NJY11" s="412"/>
      <c r="NJZ11" s="412"/>
      <c r="NKA11" s="412"/>
      <c r="NKB11" s="412"/>
      <c r="NKC11" s="412"/>
      <c r="NKD11" s="412"/>
      <c r="NKE11" s="412"/>
      <c r="NKF11" s="412"/>
      <c r="NKG11" s="412"/>
      <c r="NKH11" s="412"/>
      <c r="NKI11" s="412"/>
      <c r="NKJ11" s="412"/>
      <c r="NKK11" s="412"/>
      <c r="NKL11" s="412"/>
      <c r="NKM11" s="412"/>
      <c r="NKN11" s="412"/>
      <c r="NKO11" s="412"/>
      <c r="NKP11" s="412"/>
      <c r="NKQ11" s="412"/>
      <c r="NKR11" s="412"/>
      <c r="NKS11" s="412"/>
      <c r="NKT11" s="412"/>
      <c r="NKU11" s="412"/>
      <c r="NKV11" s="412"/>
      <c r="NKW11" s="412"/>
      <c r="NKX11" s="412"/>
      <c r="NKY11" s="412"/>
      <c r="NKZ11" s="412"/>
      <c r="NLA11" s="412"/>
      <c r="NLB11" s="412"/>
      <c r="NLC11" s="412"/>
      <c r="NLD11" s="412"/>
      <c r="NLE11" s="412"/>
      <c r="NLF11" s="412"/>
      <c r="NLG11" s="412"/>
      <c r="NLH11" s="412"/>
      <c r="NLI11" s="412"/>
      <c r="NLJ11" s="412"/>
      <c r="NLK11" s="412"/>
      <c r="NLL11" s="412"/>
      <c r="NLM11" s="412"/>
      <c r="NLN11" s="412"/>
      <c r="NLO11" s="412"/>
      <c r="NLP11" s="412"/>
      <c r="NLQ11" s="412"/>
      <c r="NLR11" s="412"/>
      <c r="NLS11" s="412"/>
      <c r="NLT11" s="412"/>
      <c r="NLU11" s="412"/>
      <c r="NLV11" s="412"/>
      <c r="NLW11" s="412"/>
      <c r="NLX11" s="412"/>
      <c r="NLY11" s="412"/>
      <c r="NLZ11" s="412"/>
      <c r="NMA11" s="412"/>
      <c r="NMB11" s="412"/>
      <c r="NMC11" s="412"/>
      <c r="NMD11" s="412"/>
      <c r="NME11" s="412"/>
      <c r="NMF11" s="412"/>
      <c r="NMG11" s="412"/>
      <c r="NMH11" s="412"/>
      <c r="NMI11" s="412"/>
      <c r="NMJ11" s="412"/>
      <c r="NMK11" s="412"/>
      <c r="NML11" s="412"/>
      <c r="NMM11" s="412"/>
      <c r="NMN11" s="412"/>
      <c r="NMO11" s="412"/>
      <c r="NMP11" s="412"/>
      <c r="NMQ11" s="412"/>
      <c r="NMR11" s="412"/>
      <c r="NMS11" s="412"/>
      <c r="NMT11" s="412"/>
      <c r="NMU11" s="412"/>
      <c r="NMV11" s="412"/>
      <c r="NMW11" s="412"/>
      <c r="NMX11" s="412"/>
      <c r="NMY11" s="412"/>
      <c r="NMZ11" s="412"/>
      <c r="NNA11" s="412"/>
      <c r="NNB11" s="412"/>
      <c r="NNC11" s="412"/>
      <c r="NND11" s="412"/>
      <c r="NNE11" s="412"/>
      <c r="NNF11" s="412"/>
      <c r="NNG11" s="412"/>
      <c r="NNH11" s="412"/>
      <c r="NNI11" s="412"/>
      <c r="NNJ11" s="412"/>
      <c r="NNK11" s="412"/>
      <c r="NNL11" s="412"/>
      <c r="NNM11" s="412"/>
      <c r="NNN11" s="412"/>
      <c r="NNO11" s="412"/>
      <c r="NNP11" s="412"/>
      <c r="NNQ11" s="412"/>
      <c r="NNR11" s="412"/>
      <c r="NNS11" s="412"/>
      <c r="NNT11" s="412"/>
      <c r="NNU11" s="412"/>
      <c r="NNV11" s="412"/>
      <c r="NNW11" s="412"/>
      <c r="NNX11" s="412"/>
      <c r="NNY11" s="412"/>
      <c r="NNZ11" s="412"/>
      <c r="NOA11" s="412"/>
      <c r="NOB11" s="412"/>
      <c r="NOC11" s="412"/>
      <c r="NOD11" s="412"/>
      <c r="NOE11" s="412"/>
      <c r="NOF11" s="412"/>
      <c r="NOG11" s="412"/>
      <c r="NOH11" s="412"/>
      <c r="NOI11" s="412"/>
      <c r="NOJ11" s="412"/>
      <c r="NOK11" s="412"/>
      <c r="NOL11" s="412"/>
      <c r="NOM11" s="412"/>
      <c r="NON11" s="412"/>
      <c r="NOO11" s="412"/>
      <c r="NOP11" s="412"/>
      <c r="NOQ11" s="412"/>
      <c r="NOR11" s="412"/>
      <c r="NOS11" s="412"/>
      <c r="NOT11" s="412"/>
      <c r="NOU11" s="412"/>
      <c r="NOV11" s="412"/>
      <c r="NOW11" s="412"/>
      <c r="NOX11" s="412"/>
      <c r="NOY11" s="412"/>
      <c r="NOZ11" s="412"/>
      <c r="NPA11" s="412"/>
      <c r="NPB11" s="412"/>
      <c r="NPC11" s="412"/>
      <c r="NPD11" s="412"/>
      <c r="NPE11" s="412"/>
      <c r="NPF11" s="412"/>
      <c r="NPG11" s="412"/>
      <c r="NPH11" s="412"/>
      <c r="NPI11" s="412"/>
      <c r="NPJ11" s="412"/>
      <c r="NPK11" s="412"/>
      <c r="NPL11" s="412"/>
      <c r="NPM11" s="412"/>
      <c r="NPN11" s="412"/>
      <c r="NPO11" s="412"/>
      <c r="NPP11" s="412"/>
      <c r="NPQ11" s="412"/>
      <c r="NPR11" s="412"/>
      <c r="NPS11" s="412"/>
      <c r="NPT11" s="412"/>
      <c r="NPU11" s="412"/>
      <c r="NPV11" s="412"/>
      <c r="NPW11" s="412"/>
      <c r="NPX11" s="412"/>
      <c r="NPY11" s="412"/>
      <c r="NPZ11" s="412"/>
      <c r="NQA11" s="412"/>
      <c r="NQB11" s="412"/>
      <c r="NQC11" s="412"/>
      <c r="NQD11" s="412"/>
      <c r="NQE11" s="412"/>
      <c r="NQF11" s="412"/>
      <c r="NQG11" s="412"/>
      <c r="NQH11" s="412"/>
      <c r="NQI11" s="412"/>
      <c r="NQJ11" s="412"/>
      <c r="NQK11" s="412"/>
      <c r="NQL11" s="412"/>
      <c r="NQM11" s="412"/>
      <c r="NQN11" s="412"/>
      <c r="NQO11" s="412"/>
      <c r="NQP11" s="412"/>
      <c r="NQQ11" s="412"/>
      <c r="NQR11" s="412"/>
      <c r="NQS11" s="412"/>
      <c r="NQT11" s="412"/>
      <c r="NQU11" s="412"/>
      <c r="NQV11" s="412"/>
      <c r="NQW11" s="412"/>
      <c r="NQX11" s="412"/>
      <c r="NQY11" s="412"/>
      <c r="NQZ11" s="412"/>
      <c r="NRA11" s="412"/>
      <c r="NRB11" s="412"/>
      <c r="NRC11" s="412"/>
      <c r="NRD11" s="412"/>
      <c r="NRE11" s="412"/>
      <c r="NRF11" s="412"/>
      <c r="NRG11" s="412"/>
      <c r="NRH11" s="412"/>
      <c r="NRI11" s="412"/>
      <c r="NRJ11" s="412"/>
      <c r="NRK11" s="412"/>
      <c r="NRL11" s="412"/>
      <c r="NRM11" s="412"/>
      <c r="NRN11" s="412"/>
      <c r="NRO11" s="412"/>
      <c r="NRP11" s="412"/>
      <c r="NRQ11" s="412"/>
      <c r="NRR11" s="412"/>
      <c r="NRS11" s="412"/>
      <c r="NRT11" s="412"/>
      <c r="NRU11" s="412"/>
      <c r="NRV11" s="412"/>
      <c r="NRW11" s="412"/>
      <c r="NRX11" s="412"/>
      <c r="NRY11" s="412"/>
      <c r="NRZ11" s="412"/>
      <c r="NSA11" s="412"/>
      <c r="NSB11" s="412"/>
      <c r="NSC11" s="412"/>
      <c r="NSD11" s="412"/>
      <c r="NSE11" s="412"/>
      <c r="NSF11" s="412"/>
      <c r="NSG11" s="412"/>
      <c r="NSH11" s="412"/>
      <c r="NSI11" s="412"/>
      <c r="NSJ11" s="412"/>
      <c r="NSK11" s="412"/>
      <c r="NSL11" s="412"/>
      <c r="NSM11" s="412"/>
      <c r="NSN11" s="412"/>
      <c r="NSO11" s="412"/>
      <c r="NSP11" s="412"/>
      <c r="NSQ11" s="412"/>
      <c r="NSR11" s="412"/>
      <c r="NSS11" s="412"/>
      <c r="NST11" s="412"/>
      <c r="NSU11" s="412"/>
      <c r="NSV11" s="412"/>
      <c r="NSW11" s="412"/>
      <c r="NSX11" s="412"/>
      <c r="NSY11" s="412"/>
      <c r="NSZ11" s="412"/>
      <c r="NTA11" s="412"/>
      <c r="NTB11" s="412"/>
      <c r="NTC11" s="412"/>
      <c r="NTD11" s="412"/>
      <c r="NTE11" s="412"/>
      <c r="NTF11" s="412"/>
      <c r="NTG11" s="412"/>
      <c r="NTH11" s="412"/>
      <c r="NTI11" s="412"/>
      <c r="NTJ11" s="412"/>
      <c r="NTK11" s="412"/>
      <c r="NTL11" s="412"/>
      <c r="NTM11" s="412"/>
      <c r="NTN11" s="412"/>
      <c r="NTO11" s="412"/>
      <c r="NTP11" s="412"/>
      <c r="NTQ11" s="412"/>
      <c r="NTR11" s="412"/>
      <c r="NTS11" s="412"/>
      <c r="NTT11" s="412"/>
      <c r="NTU11" s="412"/>
      <c r="NTV11" s="412"/>
      <c r="NTW11" s="412"/>
      <c r="NTX11" s="412"/>
      <c r="NTY11" s="412"/>
      <c r="NTZ11" s="412"/>
      <c r="NUA11" s="412"/>
      <c r="NUB11" s="412"/>
      <c r="NUC11" s="412"/>
      <c r="NUD11" s="412"/>
      <c r="NUE11" s="412"/>
      <c r="NUF11" s="412"/>
      <c r="NUG11" s="412"/>
      <c r="NUH11" s="412"/>
      <c r="NUI11" s="412"/>
      <c r="NUJ11" s="412"/>
      <c r="NUK11" s="412"/>
      <c r="NUL11" s="412"/>
      <c r="NUM11" s="412"/>
      <c r="NUN11" s="412"/>
      <c r="NUO11" s="412"/>
      <c r="NUP11" s="412"/>
      <c r="NUQ11" s="412"/>
      <c r="NUR11" s="412"/>
      <c r="NUS11" s="412"/>
      <c r="NUT11" s="412"/>
      <c r="NUU11" s="412"/>
      <c r="NUV11" s="412"/>
      <c r="NUW11" s="412"/>
      <c r="NUX11" s="412"/>
      <c r="NUY11" s="412"/>
      <c r="NUZ11" s="412"/>
      <c r="NVA11" s="412"/>
      <c r="NVB11" s="412"/>
      <c r="NVC11" s="412"/>
      <c r="NVD11" s="412"/>
      <c r="NVE11" s="412"/>
      <c r="NVF11" s="412"/>
      <c r="NVG11" s="412"/>
      <c r="NVH11" s="412"/>
      <c r="NVI11" s="412"/>
      <c r="NVJ11" s="412"/>
      <c r="NVK11" s="412"/>
      <c r="NVL11" s="412"/>
      <c r="NVM11" s="412"/>
      <c r="NVN11" s="412"/>
      <c r="NVO11" s="412"/>
      <c r="NVP11" s="412"/>
      <c r="NVQ11" s="412"/>
      <c r="NVR11" s="412"/>
      <c r="NVS11" s="412"/>
      <c r="NVT11" s="412"/>
      <c r="NVU11" s="412"/>
      <c r="NVV11" s="412"/>
      <c r="NVW11" s="412"/>
      <c r="NVX11" s="412"/>
      <c r="NVY11" s="412"/>
      <c r="NVZ11" s="412"/>
      <c r="NWA11" s="412"/>
      <c r="NWB11" s="412"/>
      <c r="NWC11" s="412"/>
      <c r="NWD11" s="412"/>
      <c r="NWE11" s="412"/>
      <c r="NWF11" s="412"/>
      <c r="NWG11" s="412"/>
      <c r="NWH11" s="412"/>
      <c r="NWI11" s="412"/>
      <c r="NWJ11" s="412"/>
      <c r="NWK11" s="412"/>
      <c r="NWL11" s="412"/>
      <c r="NWM11" s="412"/>
      <c r="NWN11" s="412"/>
      <c r="NWO11" s="412"/>
      <c r="NWP11" s="412"/>
      <c r="NWQ11" s="412"/>
      <c r="NWR11" s="412"/>
      <c r="NWS11" s="412"/>
      <c r="NWT11" s="412"/>
      <c r="NWU11" s="412"/>
      <c r="NWV11" s="412"/>
      <c r="NWW11" s="412"/>
      <c r="NWX11" s="412"/>
      <c r="NWY11" s="412"/>
      <c r="NWZ11" s="412"/>
      <c r="NXA11" s="412"/>
      <c r="NXB11" s="412"/>
      <c r="NXC11" s="412"/>
      <c r="NXD11" s="412"/>
      <c r="NXE11" s="412"/>
      <c r="NXF11" s="412"/>
      <c r="NXG11" s="412"/>
      <c r="NXH11" s="412"/>
      <c r="NXI11" s="412"/>
      <c r="NXJ11" s="412"/>
      <c r="NXK11" s="412"/>
      <c r="NXL11" s="412"/>
      <c r="NXM11" s="412"/>
      <c r="NXN11" s="412"/>
      <c r="NXO11" s="412"/>
      <c r="NXP11" s="412"/>
      <c r="NXQ11" s="412"/>
      <c r="NXR11" s="412"/>
      <c r="NXS11" s="412"/>
      <c r="NXT11" s="412"/>
      <c r="NXU11" s="412"/>
      <c r="NXV11" s="412"/>
      <c r="NXW11" s="412"/>
      <c r="NXX11" s="412"/>
      <c r="NXY11" s="412"/>
      <c r="NXZ11" s="412"/>
      <c r="NYA11" s="412"/>
      <c r="NYB11" s="412"/>
      <c r="NYC11" s="412"/>
      <c r="NYD11" s="412"/>
      <c r="NYE11" s="412"/>
      <c r="NYF11" s="412"/>
      <c r="NYG11" s="412"/>
      <c r="NYH11" s="412"/>
      <c r="NYI11" s="412"/>
      <c r="NYJ11" s="412"/>
      <c r="NYK11" s="412"/>
      <c r="NYL11" s="412"/>
      <c r="NYM11" s="412"/>
      <c r="NYN11" s="412"/>
      <c r="NYO11" s="412"/>
      <c r="NYP11" s="412"/>
      <c r="NYQ11" s="412"/>
      <c r="NYR11" s="412"/>
      <c r="NYS11" s="412"/>
      <c r="NYT11" s="412"/>
      <c r="NYU11" s="412"/>
      <c r="NYV11" s="412"/>
      <c r="NYW11" s="412"/>
      <c r="NYX11" s="412"/>
      <c r="NYY11" s="412"/>
      <c r="NYZ11" s="412"/>
      <c r="NZA11" s="412"/>
      <c r="NZB11" s="412"/>
      <c r="NZC11" s="412"/>
      <c r="NZD11" s="412"/>
      <c r="NZE11" s="412"/>
      <c r="NZF11" s="412"/>
      <c r="NZG11" s="412"/>
      <c r="NZH11" s="412"/>
      <c r="NZI11" s="412"/>
      <c r="NZJ11" s="412"/>
      <c r="NZK11" s="412"/>
      <c r="NZL11" s="412"/>
      <c r="NZM11" s="412"/>
      <c r="NZN11" s="412"/>
      <c r="NZO11" s="412"/>
      <c r="NZP11" s="412"/>
      <c r="NZQ11" s="412"/>
      <c r="NZR11" s="412"/>
      <c r="NZS11" s="412"/>
      <c r="NZT11" s="412"/>
      <c r="NZU11" s="412"/>
      <c r="NZV11" s="412"/>
      <c r="NZW11" s="412"/>
      <c r="NZX11" s="412"/>
      <c r="NZY11" s="412"/>
      <c r="NZZ11" s="412"/>
      <c r="OAA11" s="412"/>
      <c r="OAB11" s="412"/>
      <c r="OAC11" s="412"/>
      <c r="OAD11" s="412"/>
      <c r="OAE11" s="412"/>
      <c r="OAF11" s="412"/>
      <c r="OAG11" s="412"/>
      <c r="OAH11" s="412"/>
      <c r="OAI11" s="412"/>
      <c r="OAJ11" s="412"/>
      <c r="OAK11" s="412"/>
      <c r="OAL11" s="412"/>
      <c r="OAM11" s="412"/>
      <c r="OAN11" s="412"/>
      <c r="OAO11" s="412"/>
      <c r="OAP11" s="412"/>
      <c r="OAQ11" s="412"/>
      <c r="OAR11" s="412"/>
      <c r="OAS11" s="412"/>
      <c r="OAT11" s="412"/>
      <c r="OAU11" s="412"/>
      <c r="OAV11" s="412"/>
      <c r="OAW11" s="412"/>
      <c r="OAX11" s="412"/>
      <c r="OAY11" s="412"/>
      <c r="OAZ11" s="412"/>
      <c r="OBA11" s="412"/>
      <c r="OBB11" s="412"/>
      <c r="OBC11" s="412"/>
      <c r="OBD11" s="412"/>
      <c r="OBE11" s="412"/>
      <c r="OBF11" s="412"/>
      <c r="OBG11" s="412"/>
      <c r="OBH11" s="412"/>
      <c r="OBI11" s="412"/>
      <c r="OBJ11" s="412"/>
      <c r="OBK11" s="412"/>
      <c r="OBL11" s="412"/>
      <c r="OBM11" s="412"/>
      <c r="OBN11" s="412"/>
      <c r="OBO11" s="412"/>
      <c r="OBP11" s="412"/>
      <c r="OBQ11" s="412"/>
      <c r="OBR11" s="412"/>
      <c r="OBS11" s="412"/>
      <c r="OBT11" s="412"/>
      <c r="OBU11" s="412"/>
      <c r="OBV11" s="412"/>
      <c r="OBW11" s="412"/>
      <c r="OBX11" s="412"/>
      <c r="OBY11" s="412"/>
      <c r="OBZ11" s="412"/>
      <c r="OCA11" s="412"/>
      <c r="OCB11" s="412"/>
      <c r="OCC11" s="412"/>
      <c r="OCD11" s="412"/>
      <c r="OCE11" s="412"/>
      <c r="OCF11" s="412"/>
      <c r="OCG11" s="412"/>
      <c r="OCH11" s="412"/>
      <c r="OCI11" s="412"/>
      <c r="OCJ11" s="412"/>
      <c r="OCK11" s="412"/>
      <c r="OCL11" s="412"/>
      <c r="OCM11" s="412"/>
      <c r="OCN11" s="412"/>
      <c r="OCO11" s="412"/>
      <c r="OCP11" s="412"/>
      <c r="OCQ11" s="412"/>
      <c r="OCR11" s="412"/>
      <c r="OCS11" s="412"/>
      <c r="OCT11" s="412"/>
      <c r="OCU11" s="412"/>
      <c r="OCV11" s="412"/>
      <c r="OCW11" s="412"/>
      <c r="OCX11" s="412"/>
      <c r="OCY11" s="412"/>
      <c r="OCZ11" s="412"/>
      <c r="ODA11" s="412"/>
      <c r="ODB11" s="412"/>
      <c r="ODC11" s="412"/>
      <c r="ODD11" s="412"/>
      <c r="ODE11" s="412"/>
      <c r="ODF11" s="412"/>
      <c r="ODG11" s="412"/>
      <c r="ODH11" s="412"/>
      <c r="ODI11" s="412"/>
      <c r="ODJ11" s="412"/>
      <c r="ODK11" s="412"/>
      <c r="ODL11" s="412"/>
      <c r="ODM11" s="412"/>
      <c r="ODN11" s="412"/>
      <c r="ODO11" s="412"/>
      <c r="ODP11" s="412"/>
      <c r="ODQ11" s="412"/>
      <c r="ODR11" s="412"/>
      <c r="ODS11" s="412"/>
      <c r="ODT11" s="412"/>
      <c r="ODU11" s="412"/>
      <c r="ODV11" s="412"/>
      <c r="ODW11" s="412"/>
      <c r="ODX11" s="412"/>
      <c r="ODY11" s="412"/>
      <c r="ODZ11" s="412"/>
      <c r="OEA11" s="412"/>
      <c r="OEB11" s="412"/>
      <c r="OEC11" s="412"/>
      <c r="OED11" s="412"/>
      <c r="OEE11" s="412"/>
      <c r="OEF11" s="412"/>
      <c r="OEG11" s="412"/>
      <c r="OEH11" s="412"/>
      <c r="OEI11" s="412"/>
      <c r="OEJ11" s="412"/>
      <c r="OEK11" s="412"/>
      <c r="OEL11" s="412"/>
      <c r="OEM11" s="412"/>
      <c r="OEN11" s="412"/>
      <c r="OEO11" s="412"/>
      <c r="OEP11" s="412"/>
      <c r="OEQ11" s="412"/>
      <c r="OER11" s="412"/>
      <c r="OES11" s="412"/>
      <c r="OET11" s="412"/>
      <c r="OEU11" s="412"/>
      <c r="OEV11" s="412"/>
      <c r="OEW11" s="412"/>
      <c r="OEX11" s="412"/>
      <c r="OEY11" s="412"/>
      <c r="OEZ11" s="412"/>
      <c r="OFA11" s="412"/>
      <c r="OFB11" s="412"/>
      <c r="OFC11" s="412"/>
      <c r="OFD11" s="412"/>
      <c r="OFE11" s="412"/>
      <c r="OFF11" s="412"/>
      <c r="OFG11" s="412"/>
      <c r="OFH11" s="412"/>
      <c r="OFI11" s="412"/>
      <c r="OFJ11" s="412"/>
      <c r="OFK11" s="412"/>
      <c r="OFL11" s="412"/>
      <c r="OFM11" s="412"/>
      <c r="OFN11" s="412"/>
      <c r="OFO11" s="412"/>
      <c r="OFP11" s="412"/>
      <c r="OFQ11" s="412"/>
      <c r="OFR11" s="412"/>
      <c r="OFS11" s="412"/>
      <c r="OFT11" s="412"/>
      <c r="OFU11" s="412"/>
      <c r="OFV11" s="412"/>
      <c r="OFW11" s="412"/>
      <c r="OFX11" s="412"/>
      <c r="OFY11" s="412"/>
      <c r="OFZ11" s="412"/>
      <c r="OGA11" s="412"/>
      <c r="OGB11" s="412"/>
      <c r="OGC11" s="412"/>
      <c r="OGD11" s="412"/>
      <c r="OGE11" s="412"/>
      <c r="OGF11" s="412"/>
      <c r="OGG11" s="412"/>
      <c r="OGH11" s="412"/>
      <c r="OGI11" s="412"/>
      <c r="OGJ11" s="412"/>
      <c r="OGK11" s="412"/>
      <c r="OGL11" s="412"/>
      <c r="OGM11" s="412"/>
      <c r="OGN11" s="412"/>
      <c r="OGO11" s="412"/>
      <c r="OGP11" s="412"/>
      <c r="OGQ11" s="412"/>
      <c r="OGR11" s="412"/>
      <c r="OGS11" s="412"/>
      <c r="OGT11" s="412"/>
      <c r="OGU11" s="412"/>
      <c r="OGV11" s="412"/>
      <c r="OGW11" s="412"/>
      <c r="OGX11" s="412"/>
      <c r="OGY11" s="412"/>
      <c r="OGZ11" s="412"/>
      <c r="OHA11" s="412"/>
      <c r="OHB11" s="412"/>
      <c r="OHC11" s="412"/>
      <c r="OHD11" s="412"/>
      <c r="OHE11" s="412"/>
      <c r="OHF11" s="412"/>
      <c r="OHG11" s="412"/>
      <c r="OHH11" s="412"/>
      <c r="OHI11" s="412"/>
      <c r="OHJ11" s="412"/>
      <c r="OHK11" s="412"/>
      <c r="OHL11" s="412"/>
      <c r="OHM11" s="412"/>
      <c r="OHN11" s="412"/>
      <c r="OHO11" s="412"/>
      <c r="OHP11" s="412"/>
      <c r="OHQ11" s="412"/>
      <c r="OHR11" s="412"/>
      <c r="OHS11" s="412"/>
      <c r="OHT11" s="412"/>
      <c r="OHU11" s="412"/>
      <c r="OHV11" s="412"/>
      <c r="OHW11" s="412"/>
      <c r="OHX11" s="412"/>
      <c r="OHY11" s="412"/>
      <c r="OHZ11" s="412"/>
      <c r="OIA11" s="412"/>
      <c r="OIB11" s="412"/>
      <c r="OIC11" s="412"/>
      <c r="OID11" s="412"/>
      <c r="OIE11" s="412"/>
      <c r="OIF11" s="412"/>
      <c r="OIG11" s="412"/>
      <c r="OIH11" s="412"/>
      <c r="OII11" s="412"/>
      <c r="OIJ11" s="412"/>
      <c r="OIK11" s="412"/>
      <c r="OIL11" s="412"/>
      <c r="OIM11" s="412"/>
      <c r="OIN11" s="412"/>
      <c r="OIO11" s="412"/>
      <c r="OIP11" s="412"/>
      <c r="OIQ11" s="412"/>
      <c r="OIR11" s="412"/>
      <c r="OIS11" s="412"/>
      <c r="OIT11" s="412"/>
      <c r="OIU11" s="412"/>
      <c r="OIV11" s="412"/>
      <c r="OIW11" s="412"/>
      <c r="OIX11" s="412"/>
      <c r="OIY11" s="412"/>
      <c r="OIZ11" s="412"/>
      <c r="OJA11" s="412"/>
      <c r="OJB11" s="412"/>
      <c r="OJC11" s="412"/>
      <c r="OJD11" s="412"/>
      <c r="OJE11" s="412"/>
      <c r="OJF11" s="412"/>
      <c r="OJG11" s="412"/>
      <c r="OJH11" s="412"/>
      <c r="OJI11" s="412"/>
      <c r="OJJ11" s="412"/>
      <c r="OJK11" s="412"/>
      <c r="OJL11" s="412"/>
      <c r="OJM11" s="412"/>
      <c r="OJN11" s="412"/>
      <c r="OJO11" s="412"/>
      <c r="OJP11" s="412"/>
      <c r="OJQ11" s="412"/>
      <c r="OJR11" s="412"/>
      <c r="OJS11" s="412"/>
      <c r="OJT11" s="412"/>
      <c r="OJU11" s="412"/>
      <c r="OJV11" s="412"/>
      <c r="OJW11" s="412"/>
      <c r="OJX11" s="412"/>
      <c r="OJY11" s="412"/>
      <c r="OJZ11" s="412"/>
      <c r="OKA11" s="412"/>
      <c r="OKB11" s="412"/>
      <c r="OKC11" s="412"/>
      <c r="OKD11" s="412"/>
      <c r="OKE11" s="412"/>
      <c r="OKF11" s="412"/>
      <c r="OKG11" s="412"/>
      <c r="OKH11" s="412"/>
      <c r="OKI11" s="412"/>
      <c r="OKJ11" s="412"/>
      <c r="OKK11" s="412"/>
      <c r="OKL11" s="412"/>
      <c r="OKM11" s="412"/>
      <c r="OKN11" s="412"/>
      <c r="OKO11" s="412"/>
      <c r="OKP11" s="412"/>
      <c r="OKQ11" s="412"/>
      <c r="OKR11" s="412"/>
      <c r="OKS11" s="412"/>
      <c r="OKT11" s="412"/>
      <c r="OKU11" s="412"/>
      <c r="OKV11" s="412"/>
      <c r="OKW11" s="412"/>
      <c r="OKX11" s="412"/>
      <c r="OKY11" s="412"/>
      <c r="OKZ11" s="412"/>
      <c r="OLA11" s="412"/>
      <c r="OLB11" s="412"/>
      <c r="OLC11" s="412"/>
      <c r="OLD11" s="412"/>
      <c r="OLE11" s="412"/>
      <c r="OLF11" s="412"/>
      <c r="OLG11" s="412"/>
      <c r="OLH11" s="412"/>
      <c r="OLI11" s="412"/>
      <c r="OLJ11" s="412"/>
      <c r="OLK11" s="412"/>
      <c r="OLL11" s="412"/>
      <c r="OLM11" s="412"/>
      <c r="OLN11" s="412"/>
      <c r="OLO11" s="412"/>
      <c r="OLP11" s="412"/>
      <c r="OLQ11" s="412"/>
      <c r="OLR11" s="412"/>
      <c r="OLS11" s="412"/>
      <c r="OLT11" s="412"/>
      <c r="OLU11" s="412"/>
      <c r="OLV11" s="412"/>
      <c r="OLW11" s="412"/>
      <c r="OLX11" s="412"/>
      <c r="OLY11" s="412"/>
      <c r="OLZ11" s="412"/>
      <c r="OMA11" s="412"/>
      <c r="OMB11" s="412"/>
      <c r="OMC11" s="412"/>
      <c r="OMD11" s="412"/>
      <c r="OME11" s="412"/>
      <c r="OMF11" s="412"/>
      <c r="OMG11" s="412"/>
      <c r="OMH11" s="412"/>
      <c r="OMI11" s="412"/>
      <c r="OMJ11" s="412"/>
      <c r="OMK11" s="412"/>
      <c r="OML11" s="412"/>
      <c r="OMM11" s="412"/>
      <c r="OMN11" s="412"/>
      <c r="OMO11" s="412"/>
      <c r="OMP11" s="412"/>
      <c r="OMQ11" s="412"/>
      <c r="OMR11" s="412"/>
      <c r="OMS11" s="412"/>
      <c r="OMT11" s="412"/>
      <c r="OMU11" s="412"/>
      <c r="OMV11" s="412"/>
      <c r="OMW11" s="412"/>
      <c r="OMX11" s="412"/>
      <c r="OMY11" s="412"/>
      <c r="OMZ11" s="412"/>
      <c r="ONA11" s="412"/>
      <c r="ONB11" s="412"/>
      <c r="ONC11" s="412"/>
      <c r="OND11" s="412"/>
      <c r="ONE11" s="412"/>
      <c r="ONF11" s="412"/>
      <c r="ONG11" s="412"/>
      <c r="ONH11" s="412"/>
      <c r="ONI11" s="412"/>
      <c r="ONJ11" s="412"/>
      <c r="ONK11" s="412"/>
      <c r="ONL11" s="412"/>
      <c r="ONM11" s="412"/>
      <c r="ONN11" s="412"/>
      <c r="ONO11" s="412"/>
      <c r="ONP11" s="412"/>
      <c r="ONQ11" s="412"/>
      <c r="ONR11" s="412"/>
      <c r="ONS11" s="412"/>
      <c r="ONT11" s="412"/>
      <c r="ONU11" s="412"/>
      <c r="ONV11" s="412"/>
      <c r="ONW11" s="412"/>
      <c r="ONX11" s="412"/>
      <c r="ONY11" s="412"/>
      <c r="ONZ11" s="412"/>
      <c r="OOA11" s="412"/>
      <c r="OOB11" s="412"/>
      <c r="OOC11" s="412"/>
      <c r="OOD11" s="412"/>
      <c r="OOE11" s="412"/>
      <c r="OOF11" s="412"/>
      <c r="OOG11" s="412"/>
      <c r="OOH11" s="412"/>
      <c r="OOI11" s="412"/>
      <c r="OOJ11" s="412"/>
      <c r="OOK11" s="412"/>
      <c r="OOL11" s="412"/>
      <c r="OOM11" s="412"/>
      <c r="OON11" s="412"/>
      <c r="OOO11" s="412"/>
      <c r="OOP11" s="412"/>
      <c r="OOQ11" s="412"/>
      <c r="OOR11" s="412"/>
      <c r="OOS11" s="412"/>
      <c r="OOT11" s="412"/>
      <c r="OOU11" s="412"/>
      <c r="OOV11" s="412"/>
      <c r="OOW11" s="412"/>
      <c r="OOX11" s="412"/>
      <c r="OOY11" s="412"/>
      <c r="OOZ11" s="412"/>
      <c r="OPA11" s="412"/>
      <c r="OPB11" s="412"/>
      <c r="OPC11" s="412"/>
      <c r="OPD11" s="412"/>
      <c r="OPE11" s="412"/>
      <c r="OPF11" s="412"/>
      <c r="OPG11" s="412"/>
      <c r="OPH11" s="412"/>
      <c r="OPI11" s="412"/>
      <c r="OPJ11" s="412"/>
      <c r="OPK11" s="412"/>
      <c r="OPL11" s="412"/>
      <c r="OPM11" s="412"/>
      <c r="OPN11" s="412"/>
      <c r="OPO11" s="412"/>
      <c r="OPP11" s="412"/>
      <c r="OPQ11" s="412"/>
      <c r="OPR11" s="412"/>
      <c r="OPS11" s="412"/>
      <c r="OPT11" s="412"/>
      <c r="OPU11" s="412"/>
      <c r="OPV11" s="412"/>
      <c r="OPW11" s="412"/>
      <c r="OPX11" s="412"/>
      <c r="OPY11" s="412"/>
      <c r="OPZ11" s="412"/>
      <c r="OQA11" s="412"/>
      <c r="OQB11" s="412"/>
      <c r="OQC11" s="412"/>
      <c r="OQD11" s="412"/>
      <c r="OQE11" s="412"/>
      <c r="OQF11" s="412"/>
      <c r="OQG11" s="412"/>
      <c r="OQH11" s="412"/>
      <c r="OQI11" s="412"/>
      <c r="OQJ11" s="412"/>
      <c r="OQK11" s="412"/>
      <c r="OQL11" s="412"/>
      <c r="OQM11" s="412"/>
      <c r="OQN11" s="412"/>
      <c r="OQO11" s="412"/>
      <c r="OQP11" s="412"/>
      <c r="OQQ11" s="412"/>
      <c r="OQR11" s="412"/>
      <c r="OQS11" s="412"/>
      <c r="OQT11" s="412"/>
      <c r="OQU11" s="412"/>
      <c r="OQV11" s="412"/>
      <c r="OQW11" s="412"/>
      <c r="OQX11" s="412"/>
      <c r="OQY11" s="412"/>
      <c r="OQZ11" s="412"/>
      <c r="ORA11" s="412"/>
      <c r="ORB11" s="412"/>
      <c r="ORC11" s="412"/>
      <c r="ORD11" s="412"/>
      <c r="ORE11" s="412"/>
      <c r="ORF11" s="412"/>
      <c r="ORG11" s="412"/>
      <c r="ORH11" s="412"/>
      <c r="ORI11" s="412"/>
      <c r="ORJ11" s="412"/>
      <c r="ORK11" s="412"/>
      <c r="ORL11" s="412"/>
      <c r="ORM11" s="412"/>
      <c r="ORN11" s="412"/>
      <c r="ORO11" s="412"/>
      <c r="ORP11" s="412"/>
      <c r="ORQ11" s="412"/>
      <c r="ORR11" s="412"/>
      <c r="ORS11" s="412"/>
      <c r="ORT11" s="412"/>
      <c r="ORU11" s="412"/>
      <c r="ORV11" s="412"/>
      <c r="ORW11" s="412"/>
      <c r="ORX11" s="412"/>
      <c r="ORY11" s="412"/>
      <c r="ORZ11" s="412"/>
      <c r="OSA11" s="412"/>
      <c r="OSB11" s="412"/>
      <c r="OSC11" s="412"/>
      <c r="OSD11" s="412"/>
      <c r="OSE11" s="412"/>
      <c r="OSF11" s="412"/>
      <c r="OSG11" s="412"/>
      <c r="OSH11" s="412"/>
      <c r="OSI11" s="412"/>
      <c r="OSJ11" s="412"/>
      <c r="OSK11" s="412"/>
      <c r="OSL11" s="412"/>
      <c r="OSM11" s="412"/>
      <c r="OSN11" s="412"/>
      <c r="OSO11" s="412"/>
      <c r="OSP11" s="412"/>
      <c r="OSQ11" s="412"/>
      <c r="OSR11" s="412"/>
      <c r="OSS11" s="412"/>
      <c r="OST11" s="412"/>
      <c r="OSU11" s="412"/>
      <c r="OSV11" s="412"/>
      <c r="OSW11" s="412"/>
      <c r="OSX11" s="412"/>
      <c r="OSY11" s="412"/>
      <c r="OSZ11" s="412"/>
      <c r="OTA11" s="412"/>
      <c r="OTB11" s="412"/>
      <c r="OTC11" s="412"/>
      <c r="OTD11" s="412"/>
      <c r="OTE11" s="412"/>
      <c r="OTF11" s="412"/>
      <c r="OTG11" s="412"/>
      <c r="OTH11" s="412"/>
      <c r="OTI11" s="412"/>
      <c r="OTJ11" s="412"/>
      <c r="OTK11" s="412"/>
      <c r="OTL11" s="412"/>
      <c r="OTM11" s="412"/>
      <c r="OTN11" s="412"/>
      <c r="OTO11" s="412"/>
      <c r="OTP11" s="412"/>
      <c r="OTQ11" s="412"/>
      <c r="OTR11" s="412"/>
      <c r="OTS11" s="412"/>
      <c r="OTT11" s="412"/>
      <c r="OTU11" s="412"/>
      <c r="OTV11" s="412"/>
      <c r="OTW11" s="412"/>
      <c r="OTX11" s="412"/>
      <c r="OTY11" s="412"/>
      <c r="OTZ11" s="412"/>
      <c r="OUA11" s="412"/>
      <c r="OUB11" s="412"/>
      <c r="OUC11" s="412"/>
      <c r="OUD11" s="412"/>
      <c r="OUE11" s="412"/>
      <c r="OUF11" s="412"/>
      <c r="OUG11" s="412"/>
      <c r="OUH11" s="412"/>
      <c r="OUI11" s="412"/>
      <c r="OUJ11" s="412"/>
      <c r="OUK11" s="412"/>
      <c r="OUL11" s="412"/>
      <c r="OUM11" s="412"/>
      <c r="OUN11" s="412"/>
      <c r="OUO11" s="412"/>
      <c r="OUP11" s="412"/>
      <c r="OUQ11" s="412"/>
      <c r="OUR11" s="412"/>
      <c r="OUS11" s="412"/>
      <c r="OUT11" s="412"/>
      <c r="OUU11" s="412"/>
      <c r="OUV11" s="412"/>
      <c r="OUW11" s="412"/>
      <c r="OUX11" s="412"/>
      <c r="OUY11" s="412"/>
      <c r="OUZ11" s="412"/>
      <c r="OVA11" s="412"/>
      <c r="OVB11" s="412"/>
      <c r="OVC11" s="412"/>
      <c r="OVD11" s="412"/>
      <c r="OVE11" s="412"/>
      <c r="OVF11" s="412"/>
      <c r="OVG11" s="412"/>
      <c r="OVH11" s="412"/>
      <c r="OVI11" s="412"/>
      <c r="OVJ11" s="412"/>
      <c r="OVK11" s="412"/>
      <c r="OVL11" s="412"/>
      <c r="OVM11" s="412"/>
      <c r="OVN11" s="412"/>
      <c r="OVO11" s="412"/>
      <c r="OVP11" s="412"/>
      <c r="OVQ11" s="412"/>
      <c r="OVR11" s="412"/>
      <c r="OVS11" s="412"/>
      <c r="OVT11" s="412"/>
      <c r="OVU11" s="412"/>
      <c r="OVV11" s="412"/>
      <c r="OVW11" s="412"/>
      <c r="OVX11" s="412"/>
      <c r="OVY11" s="412"/>
      <c r="OVZ11" s="412"/>
      <c r="OWA11" s="412"/>
      <c r="OWB11" s="412"/>
      <c r="OWC11" s="412"/>
      <c r="OWD11" s="412"/>
      <c r="OWE11" s="412"/>
      <c r="OWF11" s="412"/>
      <c r="OWG11" s="412"/>
      <c r="OWH11" s="412"/>
      <c r="OWI11" s="412"/>
      <c r="OWJ11" s="412"/>
      <c r="OWK11" s="412"/>
      <c r="OWL11" s="412"/>
      <c r="OWM11" s="412"/>
      <c r="OWN11" s="412"/>
      <c r="OWO11" s="412"/>
      <c r="OWP11" s="412"/>
      <c r="OWQ11" s="412"/>
      <c r="OWR11" s="412"/>
      <c r="OWS11" s="412"/>
      <c r="OWT11" s="412"/>
      <c r="OWU11" s="412"/>
      <c r="OWV11" s="412"/>
      <c r="OWW11" s="412"/>
      <c r="OWX11" s="412"/>
      <c r="OWY11" s="412"/>
      <c r="OWZ11" s="412"/>
      <c r="OXA11" s="412"/>
      <c r="OXB11" s="412"/>
      <c r="OXC11" s="412"/>
      <c r="OXD11" s="412"/>
      <c r="OXE11" s="412"/>
      <c r="OXF11" s="412"/>
      <c r="OXG11" s="412"/>
      <c r="OXH11" s="412"/>
      <c r="OXI11" s="412"/>
      <c r="OXJ11" s="412"/>
      <c r="OXK11" s="412"/>
      <c r="OXL11" s="412"/>
      <c r="OXM11" s="412"/>
      <c r="OXN11" s="412"/>
      <c r="OXO11" s="412"/>
      <c r="OXP11" s="412"/>
      <c r="OXQ11" s="412"/>
      <c r="OXR11" s="412"/>
      <c r="OXS11" s="412"/>
      <c r="OXT11" s="412"/>
      <c r="OXU11" s="412"/>
      <c r="OXV11" s="412"/>
      <c r="OXW11" s="412"/>
      <c r="OXX11" s="412"/>
      <c r="OXY11" s="412"/>
      <c r="OXZ11" s="412"/>
      <c r="OYA11" s="412"/>
      <c r="OYB11" s="412"/>
      <c r="OYC11" s="412"/>
      <c r="OYD11" s="412"/>
      <c r="OYE11" s="412"/>
      <c r="OYF11" s="412"/>
      <c r="OYG11" s="412"/>
      <c r="OYH11" s="412"/>
      <c r="OYI11" s="412"/>
      <c r="OYJ11" s="412"/>
      <c r="OYK11" s="412"/>
      <c r="OYL11" s="412"/>
      <c r="OYM11" s="412"/>
      <c r="OYN11" s="412"/>
      <c r="OYO11" s="412"/>
      <c r="OYP11" s="412"/>
      <c r="OYQ11" s="412"/>
      <c r="OYR11" s="412"/>
      <c r="OYS11" s="412"/>
      <c r="OYT11" s="412"/>
      <c r="OYU11" s="412"/>
      <c r="OYV11" s="412"/>
      <c r="OYW11" s="412"/>
      <c r="OYX11" s="412"/>
      <c r="OYY11" s="412"/>
      <c r="OYZ11" s="412"/>
      <c r="OZA11" s="412"/>
      <c r="OZB11" s="412"/>
      <c r="OZC11" s="412"/>
      <c r="OZD11" s="412"/>
      <c r="OZE11" s="412"/>
      <c r="OZF11" s="412"/>
      <c r="OZG11" s="412"/>
      <c r="OZH11" s="412"/>
      <c r="OZI11" s="412"/>
      <c r="OZJ11" s="412"/>
      <c r="OZK11" s="412"/>
      <c r="OZL11" s="412"/>
      <c r="OZM11" s="412"/>
      <c r="OZN11" s="412"/>
      <c r="OZO11" s="412"/>
      <c r="OZP11" s="412"/>
      <c r="OZQ11" s="412"/>
      <c r="OZR11" s="412"/>
      <c r="OZS11" s="412"/>
      <c r="OZT11" s="412"/>
      <c r="OZU11" s="412"/>
      <c r="OZV11" s="412"/>
      <c r="OZW11" s="412"/>
      <c r="OZX11" s="412"/>
      <c r="OZY11" s="412"/>
      <c r="OZZ11" s="412"/>
      <c r="PAA11" s="412"/>
      <c r="PAB11" s="412"/>
      <c r="PAC11" s="412"/>
      <c r="PAD11" s="412"/>
      <c r="PAE11" s="412"/>
      <c r="PAF11" s="412"/>
      <c r="PAG11" s="412"/>
      <c r="PAH11" s="412"/>
      <c r="PAI11" s="412"/>
      <c r="PAJ11" s="412"/>
      <c r="PAK11" s="412"/>
      <c r="PAL11" s="412"/>
      <c r="PAM11" s="412"/>
      <c r="PAN11" s="412"/>
      <c r="PAO11" s="412"/>
      <c r="PAP11" s="412"/>
      <c r="PAQ11" s="412"/>
      <c r="PAR11" s="412"/>
      <c r="PAS11" s="412"/>
      <c r="PAT11" s="412"/>
      <c r="PAU11" s="412"/>
      <c r="PAV11" s="412"/>
      <c r="PAW11" s="412"/>
      <c r="PAX11" s="412"/>
      <c r="PAY11" s="412"/>
      <c r="PAZ11" s="412"/>
      <c r="PBA11" s="412"/>
      <c r="PBB11" s="412"/>
      <c r="PBC11" s="412"/>
      <c r="PBD11" s="412"/>
      <c r="PBE11" s="412"/>
      <c r="PBF11" s="412"/>
      <c r="PBG11" s="412"/>
      <c r="PBH11" s="412"/>
      <c r="PBI11" s="412"/>
      <c r="PBJ11" s="412"/>
      <c r="PBK11" s="412"/>
      <c r="PBL11" s="412"/>
      <c r="PBM11" s="412"/>
      <c r="PBN11" s="412"/>
      <c r="PBO11" s="412"/>
      <c r="PBP11" s="412"/>
      <c r="PBQ11" s="412"/>
      <c r="PBR11" s="412"/>
      <c r="PBS11" s="412"/>
      <c r="PBT11" s="412"/>
      <c r="PBU11" s="412"/>
      <c r="PBV11" s="412"/>
      <c r="PBW11" s="412"/>
      <c r="PBX11" s="412"/>
      <c r="PBY11" s="412"/>
      <c r="PBZ11" s="412"/>
      <c r="PCA11" s="412"/>
      <c r="PCB11" s="412"/>
      <c r="PCC11" s="412"/>
      <c r="PCD11" s="412"/>
      <c r="PCE11" s="412"/>
      <c r="PCF11" s="412"/>
      <c r="PCG11" s="412"/>
      <c r="PCH11" s="412"/>
      <c r="PCI11" s="412"/>
      <c r="PCJ11" s="412"/>
      <c r="PCK11" s="412"/>
      <c r="PCL11" s="412"/>
      <c r="PCM11" s="412"/>
      <c r="PCN11" s="412"/>
      <c r="PCO11" s="412"/>
      <c r="PCP11" s="412"/>
      <c r="PCQ11" s="412"/>
      <c r="PCR11" s="412"/>
      <c r="PCS11" s="412"/>
      <c r="PCT11" s="412"/>
      <c r="PCU11" s="412"/>
      <c r="PCV11" s="412"/>
      <c r="PCW11" s="412"/>
      <c r="PCX11" s="412"/>
      <c r="PCY11" s="412"/>
      <c r="PCZ11" s="412"/>
      <c r="PDA11" s="412"/>
      <c r="PDB11" s="412"/>
      <c r="PDC11" s="412"/>
      <c r="PDD11" s="412"/>
      <c r="PDE11" s="412"/>
      <c r="PDF11" s="412"/>
      <c r="PDG11" s="412"/>
      <c r="PDH11" s="412"/>
      <c r="PDI11" s="412"/>
      <c r="PDJ11" s="412"/>
      <c r="PDK11" s="412"/>
      <c r="PDL11" s="412"/>
      <c r="PDM11" s="412"/>
      <c r="PDN11" s="412"/>
      <c r="PDO11" s="412"/>
      <c r="PDP11" s="412"/>
      <c r="PDQ11" s="412"/>
      <c r="PDR11" s="412"/>
      <c r="PDS11" s="412"/>
      <c r="PDT11" s="412"/>
      <c r="PDU11" s="412"/>
      <c r="PDV11" s="412"/>
      <c r="PDW11" s="412"/>
      <c r="PDX11" s="412"/>
      <c r="PDY11" s="412"/>
      <c r="PDZ11" s="412"/>
      <c r="PEA11" s="412"/>
      <c r="PEB11" s="412"/>
      <c r="PEC11" s="412"/>
      <c r="PED11" s="412"/>
      <c r="PEE11" s="412"/>
      <c r="PEF11" s="412"/>
      <c r="PEG11" s="412"/>
      <c r="PEH11" s="412"/>
      <c r="PEI11" s="412"/>
      <c r="PEJ11" s="412"/>
      <c r="PEK11" s="412"/>
      <c r="PEL11" s="412"/>
      <c r="PEM11" s="412"/>
      <c r="PEN11" s="412"/>
      <c r="PEO11" s="412"/>
      <c r="PEP11" s="412"/>
      <c r="PEQ11" s="412"/>
      <c r="PER11" s="412"/>
      <c r="PES11" s="412"/>
      <c r="PET11" s="412"/>
      <c r="PEU11" s="412"/>
      <c r="PEV11" s="412"/>
      <c r="PEW11" s="412"/>
      <c r="PEX11" s="412"/>
      <c r="PEY11" s="412"/>
      <c r="PEZ11" s="412"/>
      <c r="PFA11" s="412"/>
      <c r="PFB11" s="412"/>
      <c r="PFC11" s="412"/>
      <c r="PFD11" s="412"/>
      <c r="PFE11" s="412"/>
      <c r="PFF11" s="412"/>
      <c r="PFG11" s="412"/>
      <c r="PFH11" s="412"/>
      <c r="PFI11" s="412"/>
      <c r="PFJ11" s="412"/>
      <c r="PFK11" s="412"/>
      <c r="PFL11" s="412"/>
      <c r="PFM11" s="412"/>
      <c r="PFN11" s="412"/>
      <c r="PFO11" s="412"/>
      <c r="PFP11" s="412"/>
      <c r="PFQ11" s="412"/>
      <c r="PFR11" s="412"/>
      <c r="PFS11" s="412"/>
      <c r="PFT11" s="412"/>
      <c r="PFU11" s="412"/>
      <c r="PFV11" s="412"/>
      <c r="PFW11" s="412"/>
      <c r="PFX11" s="412"/>
      <c r="PFY11" s="412"/>
      <c r="PFZ11" s="412"/>
      <c r="PGA11" s="412"/>
      <c r="PGB11" s="412"/>
      <c r="PGC11" s="412"/>
      <c r="PGD11" s="412"/>
      <c r="PGE11" s="412"/>
      <c r="PGF11" s="412"/>
      <c r="PGG11" s="412"/>
      <c r="PGH11" s="412"/>
      <c r="PGI11" s="412"/>
      <c r="PGJ11" s="412"/>
      <c r="PGK11" s="412"/>
      <c r="PGL11" s="412"/>
      <c r="PGM11" s="412"/>
      <c r="PGN11" s="412"/>
      <c r="PGO11" s="412"/>
      <c r="PGP11" s="412"/>
      <c r="PGQ11" s="412"/>
      <c r="PGR11" s="412"/>
      <c r="PGS11" s="412"/>
      <c r="PGT11" s="412"/>
      <c r="PGU11" s="412"/>
      <c r="PGV11" s="412"/>
      <c r="PGW11" s="412"/>
      <c r="PGX11" s="412"/>
      <c r="PGY11" s="412"/>
      <c r="PGZ11" s="412"/>
      <c r="PHA11" s="412"/>
      <c r="PHB11" s="412"/>
      <c r="PHC11" s="412"/>
      <c r="PHD11" s="412"/>
      <c r="PHE11" s="412"/>
      <c r="PHF11" s="412"/>
      <c r="PHG11" s="412"/>
      <c r="PHH11" s="412"/>
      <c r="PHI11" s="412"/>
      <c r="PHJ11" s="412"/>
      <c r="PHK11" s="412"/>
      <c r="PHL11" s="412"/>
      <c r="PHM11" s="412"/>
      <c r="PHN11" s="412"/>
      <c r="PHO11" s="412"/>
      <c r="PHP11" s="412"/>
      <c r="PHQ11" s="412"/>
      <c r="PHR11" s="412"/>
      <c r="PHS11" s="412"/>
      <c r="PHT11" s="412"/>
      <c r="PHU11" s="412"/>
      <c r="PHV11" s="412"/>
      <c r="PHW11" s="412"/>
      <c r="PHX11" s="412"/>
      <c r="PHY11" s="412"/>
      <c r="PHZ11" s="412"/>
      <c r="PIA11" s="412"/>
      <c r="PIB11" s="412"/>
      <c r="PIC11" s="412"/>
      <c r="PID11" s="412"/>
      <c r="PIE11" s="412"/>
      <c r="PIF11" s="412"/>
      <c r="PIG11" s="412"/>
      <c r="PIH11" s="412"/>
      <c r="PII11" s="412"/>
      <c r="PIJ11" s="412"/>
      <c r="PIK11" s="412"/>
      <c r="PIL11" s="412"/>
      <c r="PIM11" s="412"/>
      <c r="PIN11" s="412"/>
      <c r="PIO11" s="412"/>
      <c r="PIP11" s="412"/>
      <c r="PIQ11" s="412"/>
      <c r="PIR11" s="412"/>
      <c r="PIS11" s="412"/>
      <c r="PIT11" s="412"/>
      <c r="PIU11" s="412"/>
      <c r="PIV11" s="412"/>
      <c r="PIW11" s="412"/>
      <c r="PIX11" s="412"/>
      <c r="PIY11" s="412"/>
      <c r="PIZ11" s="412"/>
      <c r="PJA11" s="412"/>
      <c r="PJB11" s="412"/>
      <c r="PJC11" s="412"/>
      <c r="PJD11" s="412"/>
      <c r="PJE11" s="412"/>
      <c r="PJF11" s="412"/>
      <c r="PJG11" s="412"/>
      <c r="PJH11" s="412"/>
      <c r="PJI11" s="412"/>
      <c r="PJJ11" s="412"/>
      <c r="PJK11" s="412"/>
      <c r="PJL11" s="412"/>
      <c r="PJM11" s="412"/>
      <c r="PJN11" s="412"/>
      <c r="PJO11" s="412"/>
      <c r="PJP11" s="412"/>
      <c r="PJQ11" s="412"/>
      <c r="PJR11" s="412"/>
      <c r="PJS11" s="412"/>
      <c r="PJT11" s="412"/>
      <c r="PJU11" s="412"/>
      <c r="PJV11" s="412"/>
      <c r="PJW11" s="412"/>
      <c r="PJX11" s="412"/>
      <c r="PJY11" s="412"/>
      <c r="PJZ11" s="412"/>
      <c r="PKA11" s="412"/>
      <c r="PKB11" s="412"/>
      <c r="PKC11" s="412"/>
      <c r="PKD11" s="412"/>
      <c r="PKE11" s="412"/>
      <c r="PKF11" s="412"/>
      <c r="PKG11" s="412"/>
      <c r="PKH11" s="412"/>
      <c r="PKI11" s="412"/>
      <c r="PKJ11" s="412"/>
      <c r="PKK11" s="412"/>
      <c r="PKL11" s="412"/>
      <c r="PKM11" s="412"/>
      <c r="PKN11" s="412"/>
      <c r="PKO11" s="412"/>
      <c r="PKP11" s="412"/>
      <c r="PKQ11" s="412"/>
      <c r="PKR11" s="412"/>
      <c r="PKS11" s="412"/>
      <c r="PKT11" s="412"/>
      <c r="PKU11" s="412"/>
      <c r="PKV11" s="412"/>
      <c r="PKW11" s="412"/>
      <c r="PKX11" s="412"/>
      <c r="PKY11" s="412"/>
      <c r="PKZ11" s="412"/>
      <c r="PLA11" s="412"/>
      <c r="PLB11" s="412"/>
      <c r="PLC11" s="412"/>
      <c r="PLD11" s="412"/>
      <c r="PLE11" s="412"/>
      <c r="PLF11" s="412"/>
      <c r="PLG11" s="412"/>
      <c r="PLH11" s="412"/>
      <c r="PLI11" s="412"/>
      <c r="PLJ11" s="412"/>
      <c r="PLK11" s="412"/>
      <c r="PLL11" s="412"/>
      <c r="PLM11" s="412"/>
      <c r="PLN11" s="412"/>
      <c r="PLO11" s="412"/>
      <c r="PLP11" s="412"/>
      <c r="PLQ11" s="412"/>
      <c r="PLR11" s="412"/>
      <c r="PLS11" s="412"/>
      <c r="PLT11" s="412"/>
      <c r="PLU11" s="412"/>
      <c r="PLV11" s="412"/>
      <c r="PLW11" s="412"/>
      <c r="PLX11" s="412"/>
      <c r="PLY11" s="412"/>
      <c r="PLZ11" s="412"/>
      <c r="PMA11" s="412"/>
      <c r="PMB11" s="412"/>
      <c r="PMC11" s="412"/>
      <c r="PMD11" s="412"/>
      <c r="PME11" s="412"/>
      <c r="PMF11" s="412"/>
      <c r="PMG11" s="412"/>
      <c r="PMH11" s="412"/>
      <c r="PMI11" s="412"/>
      <c r="PMJ11" s="412"/>
      <c r="PMK11" s="412"/>
      <c r="PML11" s="412"/>
      <c r="PMM11" s="412"/>
      <c r="PMN11" s="412"/>
      <c r="PMO11" s="412"/>
      <c r="PMP11" s="412"/>
      <c r="PMQ11" s="412"/>
      <c r="PMR11" s="412"/>
      <c r="PMS11" s="412"/>
      <c r="PMT11" s="412"/>
      <c r="PMU11" s="412"/>
      <c r="PMV11" s="412"/>
      <c r="PMW11" s="412"/>
      <c r="PMX11" s="412"/>
      <c r="PMY11" s="412"/>
      <c r="PMZ11" s="412"/>
      <c r="PNA11" s="412"/>
      <c r="PNB11" s="412"/>
      <c r="PNC11" s="412"/>
      <c r="PND11" s="412"/>
      <c r="PNE11" s="412"/>
      <c r="PNF11" s="412"/>
      <c r="PNG11" s="412"/>
      <c r="PNH11" s="412"/>
      <c r="PNI11" s="412"/>
      <c r="PNJ11" s="412"/>
      <c r="PNK11" s="412"/>
      <c r="PNL11" s="412"/>
      <c r="PNM11" s="412"/>
      <c r="PNN11" s="412"/>
      <c r="PNO11" s="412"/>
      <c r="PNP11" s="412"/>
      <c r="PNQ11" s="412"/>
      <c r="PNR11" s="412"/>
      <c r="PNS11" s="412"/>
      <c r="PNT11" s="412"/>
      <c r="PNU11" s="412"/>
      <c r="PNV11" s="412"/>
      <c r="PNW11" s="412"/>
      <c r="PNX11" s="412"/>
      <c r="PNY11" s="412"/>
      <c r="PNZ11" s="412"/>
      <c r="POA11" s="412"/>
      <c r="POB11" s="412"/>
      <c r="POC11" s="412"/>
      <c r="POD11" s="412"/>
      <c r="POE11" s="412"/>
      <c r="POF11" s="412"/>
      <c r="POG11" s="412"/>
      <c r="POH11" s="412"/>
      <c r="POI11" s="412"/>
      <c r="POJ11" s="412"/>
      <c r="POK11" s="412"/>
      <c r="POL11" s="412"/>
      <c r="POM11" s="412"/>
      <c r="PON11" s="412"/>
      <c r="POO11" s="412"/>
      <c r="POP11" s="412"/>
      <c r="POQ11" s="412"/>
      <c r="POR11" s="412"/>
      <c r="POS11" s="412"/>
      <c r="POT11" s="412"/>
      <c r="POU11" s="412"/>
      <c r="POV11" s="412"/>
      <c r="POW11" s="412"/>
      <c r="POX11" s="412"/>
      <c r="POY11" s="412"/>
      <c r="POZ11" s="412"/>
      <c r="PPA11" s="412"/>
      <c r="PPB11" s="412"/>
      <c r="PPC11" s="412"/>
      <c r="PPD11" s="412"/>
      <c r="PPE11" s="412"/>
      <c r="PPF11" s="412"/>
      <c r="PPG11" s="412"/>
      <c r="PPH11" s="412"/>
      <c r="PPI11" s="412"/>
      <c r="PPJ11" s="412"/>
      <c r="PPK11" s="412"/>
      <c r="PPL11" s="412"/>
      <c r="PPM11" s="412"/>
      <c r="PPN11" s="412"/>
      <c r="PPO11" s="412"/>
      <c r="PPP11" s="412"/>
      <c r="PPQ11" s="412"/>
      <c r="PPR11" s="412"/>
      <c r="PPS11" s="412"/>
      <c r="PPT11" s="412"/>
      <c r="PPU11" s="412"/>
      <c r="PPV11" s="412"/>
      <c r="PPW11" s="412"/>
      <c r="PPX11" s="412"/>
      <c r="PPY11" s="412"/>
      <c r="PPZ11" s="412"/>
      <c r="PQA11" s="412"/>
      <c r="PQB11" s="412"/>
      <c r="PQC11" s="412"/>
      <c r="PQD11" s="412"/>
      <c r="PQE11" s="412"/>
      <c r="PQF11" s="412"/>
      <c r="PQG11" s="412"/>
      <c r="PQH11" s="412"/>
      <c r="PQI11" s="412"/>
      <c r="PQJ11" s="412"/>
      <c r="PQK11" s="412"/>
      <c r="PQL11" s="412"/>
      <c r="PQM11" s="412"/>
      <c r="PQN11" s="412"/>
      <c r="PQO11" s="412"/>
      <c r="PQP11" s="412"/>
      <c r="PQQ11" s="412"/>
      <c r="PQR11" s="412"/>
      <c r="PQS11" s="412"/>
      <c r="PQT11" s="412"/>
      <c r="PQU11" s="412"/>
      <c r="PQV11" s="412"/>
      <c r="PQW11" s="412"/>
      <c r="PQX11" s="412"/>
      <c r="PQY11" s="412"/>
      <c r="PQZ11" s="412"/>
      <c r="PRA11" s="412"/>
      <c r="PRB11" s="412"/>
      <c r="PRC11" s="412"/>
      <c r="PRD11" s="412"/>
      <c r="PRE11" s="412"/>
      <c r="PRF11" s="412"/>
      <c r="PRG11" s="412"/>
      <c r="PRH11" s="412"/>
      <c r="PRI11" s="412"/>
      <c r="PRJ11" s="412"/>
      <c r="PRK11" s="412"/>
      <c r="PRL11" s="412"/>
      <c r="PRM11" s="412"/>
      <c r="PRN11" s="412"/>
      <c r="PRO11" s="412"/>
      <c r="PRP11" s="412"/>
      <c r="PRQ11" s="412"/>
      <c r="PRR11" s="412"/>
      <c r="PRS11" s="412"/>
      <c r="PRT11" s="412"/>
      <c r="PRU11" s="412"/>
      <c r="PRV11" s="412"/>
      <c r="PRW11" s="412"/>
      <c r="PRX11" s="412"/>
      <c r="PRY11" s="412"/>
      <c r="PRZ11" s="412"/>
      <c r="PSA11" s="412"/>
      <c r="PSB11" s="412"/>
      <c r="PSC11" s="412"/>
      <c r="PSD11" s="412"/>
      <c r="PSE11" s="412"/>
      <c r="PSF11" s="412"/>
      <c r="PSG11" s="412"/>
      <c r="PSH11" s="412"/>
      <c r="PSI11" s="412"/>
      <c r="PSJ11" s="412"/>
      <c r="PSK11" s="412"/>
      <c r="PSL11" s="412"/>
      <c r="PSM11" s="412"/>
      <c r="PSN11" s="412"/>
      <c r="PSO11" s="412"/>
      <c r="PSP11" s="412"/>
      <c r="PSQ11" s="412"/>
      <c r="PSR11" s="412"/>
      <c r="PSS11" s="412"/>
      <c r="PST11" s="412"/>
      <c r="PSU11" s="412"/>
      <c r="PSV11" s="412"/>
      <c r="PSW11" s="412"/>
      <c r="PSX11" s="412"/>
      <c r="PSY11" s="412"/>
      <c r="PSZ11" s="412"/>
      <c r="PTA11" s="412"/>
      <c r="PTB11" s="412"/>
      <c r="PTC11" s="412"/>
      <c r="PTD11" s="412"/>
      <c r="PTE11" s="412"/>
      <c r="PTF11" s="412"/>
      <c r="PTG11" s="412"/>
      <c r="PTH11" s="412"/>
      <c r="PTI11" s="412"/>
      <c r="PTJ11" s="412"/>
      <c r="PTK11" s="412"/>
      <c r="PTL11" s="412"/>
      <c r="PTM11" s="412"/>
      <c r="PTN11" s="412"/>
      <c r="PTO11" s="412"/>
      <c r="PTP11" s="412"/>
      <c r="PTQ11" s="412"/>
      <c r="PTR11" s="412"/>
      <c r="PTS11" s="412"/>
      <c r="PTT11" s="412"/>
      <c r="PTU11" s="412"/>
      <c r="PTV11" s="412"/>
      <c r="PTW11" s="412"/>
      <c r="PTX11" s="412"/>
      <c r="PTY11" s="412"/>
      <c r="PTZ11" s="412"/>
      <c r="PUA11" s="412"/>
      <c r="PUB11" s="412"/>
      <c r="PUC11" s="412"/>
      <c r="PUD11" s="412"/>
      <c r="PUE11" s="412"/>
      <c r="PUF11" s="412"/>
      <c r="PUG11" s="412"/>
      <c r="PUH11" s="412"/>
      <c r="PUI11" s="412"/>
      <c r="PUJ11" s="412"/>
      <c r="PUK11" s="412"/>
      <c r="PUL11" s="412"/>
      <c r="PUM11" s="412"/>
      <c r="PUN11" s="412"/>
      <c r="PUO11" s="412"/>
      <c r="PUP11" s="412"/>
      <c r="PUQ11" s="412"/>
      <c r="PUR11" s="412"/>
      <c r="PUS11" s="412"/>
      <c r="PUT11" s="412"/>
      <c r="PUU11" s="412"/>
      <c r="PUV11" s="412"/>
      <c r="PUW11" s="412"/>
      <c r="PUX11" s="412"/>
      <c r="PUY11" s="412"/>
      <c r="PUZ11" s="412"/>
      <c r="PVA11" s="412"/>
      <c r="PVB11" s="412"/>
      <c r="PVC11" s="412"/>
      <c r="PVD11" s="412"/>
      <c r="PVE11" s="412"/>
      <c r="PVF11" s="412"/>
      <c r="PVG11" s="412"/>
      <c r="PVH11" s="412"/>
      <c r="PVI11" s="412"/>
      <c r="PVJ11" s="412"/>
      <c r="PVK11" s="412"/>
      <c r="PVL11" s="412"/>
      <c r="PVM11" s="412"/>
      <c r="PVN11" s="412"/>
      <c r="PVO11" s="412"/>
      <c r="PVP11" s="412"/>
      <c r="PVQ11" s="412"/>
      <c r="PVR11" s="412"/>
      <c r="PVS11" s="412"/>
      <c r="PVT11" s="412"/>
      <c r="PVU11" s="412"/>
      <c r="PVV11" s="412"/>
      <c r="PVW11" s="412"/>
      <c r="PVX11" s="412"/>
      <c r="PVY11" s="412"/>
      <c r="PVZ11" s="412"/>
      <c r="PWA11" s="412"/>
      <c r="PWB11" s="412"/>
      <c r="PWC11" s="412"/>
      <c r="PWD11" s="412"/>
      <c r="PWE11" s="412"/>
      <c r="PWF11" s="412"/>
      <c r="PWG11" s="412"/>
      <c r="PWH11" s="412"/>
      <c r="PWI11" s="412"/>
      <c r="PWJ11" s="412"/>
      <c r="PWK11" s="412"/>
      <c r="PWL11" s="412"/>
      <c r="PWM11" s="412"/>
      <c r="PWN11" s="412"/>
      <c r="PWO11" s="412"/>
      <c r="PWP11" s="412"/>
      <c r="PWQ11" s="412"/>
      <c r="PWR11" s="412"/>
      <c r="PWS11" s="412"/>
      <c r="PWT11" s="412"/>
      <c r="PWU11" s="412"/>
      <c r="PWV11" s="412"/>
      <c r="PWW11" s="412"/>
      <c r="PWX11" s="412"/>
      <c r="PWY11" s="412"/>
      <c r="PWZ11" s="412"/>
      <c r="PXA11" s="412"/>
      <c r="PXB11" s="412"/>
      <c r="PXC11" s="412"/>
      <c r="PXD11" s="412"/>
      <c r="PXE11" s="412"/>
      <c r="PXF11" s="412"/>
      <c r="PXG11" s="412"/>
      <c r="PXH11" s="412"/>
      <c r="PXI11" s="412"/>
      <c r="PXJ11" s="412"/>
      <c r="PXK11" s="412"/>
      <c r="PXL11" s="412"/>
      <c r="PXM11" s="412"/>
      <c r="PXN11" s="412"/>
      <c r="PXO11" s="412"/>
      <c r="PXP11" s="412"/>
      <c r="PXQ11" s="412"/>
      <c r="PXR11" s="412"/>
      <c r="PXS11" s="412"/>
      <c r="PXT11" s="412"/>
      <c r="PXU11" s="412"/>
      <c r="PXV11" s="412"/>
      <c r="PXW11" s="412"/>
      <c r="PXX11" s="412"/>
      <c r="PXY11" s="412"/>
      <c r="PXZ11" s="412"/>
      <c r="PYA11" s="412"/>
      <c r="PYB11" s="412"/>
      <c r="PYC11" s="412"/>
      <c r="PYD11" s="412"/>
      <c r="PYE11" s="412"/>
      <c r="PYF11" s="412"/>
      <c r="PYG11" s="412"/>
      <c r="PYH11" s="412"/>
      <c r="PYI11" s="412"/>
      <c r="PYJ11" s="412"/>
      <c r="PYK11" s="412"/>
      <c r="PYL11" s="412"/>
      <c r="PYM11" s="412"/>
      <c r="PYN11" s="412"/>
      <c r="PYO11" s="412"/>
      <c r="PYP11" s="412"/>
      <c r="PYQ11" s="412"/>
      <c r="PYR11" s="412"/>
      <c r="PYS11" s="412"/>
      <c r="PYT11" s="412"/>
      <c r="PYU11" s="412"/>
      <c r="PYV11" s="412"/>
      <c r="PYW11" s="412"/>
      <c r="PYX11" s="412"/>
      <c r="PYY11" s="412"/>
      <c r="PYZ11" s="412"/>
      <c r="PZA11" s="412"/>
      <c r="PZB11" s="412"/>
      <c r="PZC11" s="412"/>
      <c r="PZD11" s="412"/>
      <c r="PZE11" s="412"/>
      <c r="PZF11" s="412"/>
      <c r="PZG11" s="412"/>
      <c r="PZH11" s="412"/>
      <c r="PZI11" s="412"/>
      <c r="PZJ11" s="412"/>
      <c r="PZK11" s="412"/>
      <c r="PZL11" s="412"/>
      <c r="PZM11" s="412"/>
      <c r="PZN11" s="412"/>
      <c r="PZO11" s="412"/>
      <c r="PZP11" s="412"/>
      <c r="PZQ11" s="412"/>
      <c r="PZR11" s="412"/>
      <c r="PZS11" s="412"/>
      <c r="PZT11" s="412"/>
      <c r="PZU11" s="412"/>
      <c r="PZV11" s="412"/>
      <c r="PZW11" s="412"/>
      <c r="PZX11" s="412"/>
      <c r="PZY11" s="412"/>
      <c r="PZZ11" s="412"/>
      <c r="QAA11" s="412"/>
      <c r="QAB11" s="412"/>
      <c r="QAC11" s="412"/>
      <c r="QAD11" s="412"/>
      <c r="QAE11" s="412"/>
      <c r="QAF11" s="412"/>
      <c r="QAG11" s="412"/>
      <c r="QAH11" s="412"/>
      <c r="QAI11" s="412"/>
      <c r="QAJ11" s="412"/>
      <c r="QAK11" s="412"/>
      <c r="QAL11" s="412"/>
      <c r="QAM11" s="412"/>
      <c r="QAN11" s="412"/>
      <c r="QAO11" s="412"/>
      <c r="QAP11" s="412"/>
      <c r="QAQ11" s="412"/>
      <c r="QAR11" s="412"/>
      <c r="QAS11" s="412"/>
      <c r="QAT11" s="412"/>
      <c r="QAU11" s="412"/>
      <c r="QAV11" s="412"/>
      <c r="QAW11" s="412"/>
      <c r="QAX11" s="412"/>
      <c r="QAY11" s="412"/>
      <c r="QAZ11" s="412"/>
      <c r="QBA11" s="412"/>
      <c r="QBB11" s="412"/>
      <c r="QBC11" s="412"/>
      <c r="QBD11" s="412"/>
      <c r="QBE11" s="412"/>
      <c r="QBF11" s="412"/>
      <c r="QBG11" s="412"/>
      <c r="QBH11" s="412"/>
      <c r="QBI11" s="412"/>
      <c r="QBJ11" s="412"/>
      <c r="QBK11" s="412"/>
      <c r="QBL11" s="412"/>
      <c r="QBM11" s="412"/>
      <c r="QBN11" s="412"/>
      <c r="QBO11" s="412"/>
      <c r="QBP11" s="412"/>
      <c r="QBQ11" s="412"/>
      <c r="QBR11" s="412"/>
      <c r="QBS11" s="412"/>
      <c r="QBT11" s="412"/>
      <c r="QBU11" s="412"/>
      <c r="QBV11" s="412"/>
      <c r="QBW11" s="412"/>
      <c r="QBX11" s="412"/>
      <c r="QBY11" s="412"/>
      <c r="QBZ11" s="412"/>
      <c r="QCA11" s="412"/>
      <c r="QCB11" s="412"/>
      <c r="QCC11" s="412"/>
      <c r="QCD11" s="412"/>
      <c r="QCE11" s="412"/>
      <c r="QCF11" s="412"/>
      <c r="QCG11" s="412"/>
      <c r="QCH11" s="412"/>
      <c r="QCI11" s="412"/>
      <c r="QCJ11" s="412"/>
      <c r="QCK11" s="412"/>
      <c r="QCL11" s="412"/>
      <c r="QCM11" s="412"/>
      <c r="QCN11" s="412"/>
      <c r="QCO11" s="412"/>
      <c r="QCP11" s="412"/>
      <c r="QCQ11" s="412"/>
      <c r="QCR11" s="412"/>
      <c r="QCS11" s="412"/>
      <c r="QCT11" s="412"/>
      <c r="QCU11" s="412"/>
      <c r="QCV11" s="412"/>
      <c r="QCW11" s="412"/>
      <c r="QCX11" s="412"/>
      <c r="QCY11" s="412"/>
      <c r="QCZ11" s="412"/>
      <c r="QDA11" s="412"/>
      <c r="QDB11" s="412"/>
      <c r="QDC11" s="412"/>
      <c r="QDD11" s="412"/>
      <c r="QDE11" s="412"/>
      <c r="QDF11" s="412"/>
      <c r="QDG11" s="412"/>
      <c r="QDH11" s="412"/>
      <c r="QDI11" s="412"/>
      <c r="QDJ11" s="412"/>
      <c r="QDK11" s="412"/>
      <c r="QDL11" s="412"/>
      <c r="QDM11" s="412"/>
      <c r="QDN11" s="412"/>
      <c r="QDO11" s="412"/>
      <c r="QDP11" s="412"/>
      <c r="QDQ11" s="412"/>
      <c r="QDR11" s="412"/>
      <c r="QDS11" s="412"/>
      <c r="QDT11" s="412"/>
      <c r="QDU11" s="412"/>
      <c r="QDV11" s="412"/>
      <c r="QDW11" s="412"/>
      <c r="QDX11" s="412"/>
      <c r="QDY11" s="412"/>
      <c r="QDZ11" s="412"/>
      <c r="QEA11" s="412"/>
      <c r="QEB11" s="412"/>
      <c r="QEC11" s="412"/>
      <c r="QED11" s="412"/>
      <c r="QEE11" s="412"/>
      <c r="QEF11" s="412"/>
      <c r="QEG11" s="412"/>
      <c r="QEH11" s="412"/>
      <c r="QEI11" s="412"/>
      <c r="QEJ11" s="412"/>
      <c r="QEK11" s="412"/>
      <c r="QEL11" s="412"/>
      <c r="QEM11" s="412"/>
      <c r="QEN11" s="412"/>
      <c r="QEO11" s="412"/>
      <c r="QEP11" s="412"/>
      <c r="QEQ11" s="412"/>
      <c r="QER11" s="412"/>
      <c r="QES11" s="412"/>
      <c r="QET11" s="412"/>
      <c r="QEU11" s="412"/>
      <c r="QEV11" s="412"/>
      <c r="QEW11" s="412"/>
      <c r="QEX11" s="412"/>
      <c r="QEY11" s="412"/>
      <c r="QEZ11" s="412"/>
      <c r="QFA11" s="412"/>
      <c r="QFB11" s="412"/>
      <c r="QFC11" s="412"/>
      <c r="QFD11" s="412"/>
      <c r="QFE11" s="412"/>
      <c r="QFF11" s="412"/>
      <c r="QFG11" s="412"/>
      <c r="QFH11" s="412"/>
      <c r="QFI11" s="412"/>
      <c r="QFJ11" s="412"/>
      <c r="QFK11" s="412"/>
      <c r="QFL11" s="412"/>
      <c r="QFM11" s="412"/>
      <c r="QFN11" s="412"/>
      <c r="QFO11" s="412"/>
      <c r="QFP11" s="412"/>
      <c r="QFQ11" s="412"/>
      <c r="QFR11" s="412"/>
      <c r="QFS11" s="412"/>
      <c r="QFT11" s="412"/>
      <c r="QFU11" s="412"/>
      <c r="QFV11" s="412"/>
      <c r="QFW11" s="412"/>
      <c r="QFX11" s="412"/>
      <c r="QFY11" s="412"/>
      <c r="QFZ11" s="412"/>
      <c r="QGA11" s="412"/>
      <c r="QGB11" s="412"/>
      <c r="QGC11" s="412"/>
      <c r="QGD11" s="412"/>
      <c r="QGE11" s="412"/>
      <c r="QGF11" s="412"/>
      <c r="QGG11" s="412"/>
      <c r="QGH11" s="412"/>
      <c r="QGI11" s="412"/>
      <c r="QGJ11" s="412"/>
      <c r="QGK11" s="412"/>
      <c r="QGL11" s="412"/>
      <c r="QGM11" s="412"/>
      <c r="QGN11" s="412"/>
      <c r="QGO11" s="412"/>
      <c r="QGP11" s="412"/>
      <c r="QGQ11" s="412"/>
      <c r="QGR11" s="412"/>
      <c r="QGS11" s="412"/>
      <c r="QGT11" s="412"/>
      <c r="QGU11" s="412"/>
      <c r="QGV11" s="412"/>
      <c r="QGW11" s="412"/>
      <c r="QGX11" s="412"/>
      <c r="QGY11" s="412"/>
      <c r="QGZ11" s="412"/>
      <c r="QHA11" s="412"/>
      <c r="QHB11" s="412"/>
      <c r="QHC11" s="412"/>
      <c r="QHD11" s="412"/>
      <c r="QHE11" s="412"/>
      <c r="QHF11" s="412"/>
      <c r="QHG11" s="412"/>
      <c r="QHH11" s="412"/>
      <c r="QHI11" s="412"/>
      <c r="QHJ11" s="412"/>
      <c r="QHK11" s="412"/>
      <c r="QHL11" s="412"/>
      <c r="QHM11" s="412"/>
      <c r="QHN11" s="412"/>
      <c r="QHO11" s="412"/>
      <c r="QHP11" s="412"/>
      <c r="QHQ11" s="412"/>
      <c r="QHR11" s="412"/>
      <c r="QHS11" s="412"/>
      <c r="QHT11" s="412"/>
      <c r="QHU11" s="412"/>
      <c r="QHV11" s="412"/>
      <c r="QHW11" s="412"/>
      <c r="QHX11" s="412"/>
      <c r="QHY11" s="412"/>
      <c r="QHZ11" s="412"/>
      <c r="QIA11" s="412"/>
      <c r="QIB11" s="412"/>
      <c r="QIC11" s="412"/>
      <c r="QID11" s="412"/>
      <c r="QIE11" s="412"/>
      <c r="QIF11" s="412"/>
      <c r="QIG11" s="412"/>
      <c r="QIH11" s="412"/>
      <c r="QII11" s="412"/>
      <c r="QIJ11" s="412"/>
      <c r="QIK11" s="412"/>
      <c r="QIL11" s="412"/>
      <c r="QIM11" s="412"/>
      <c r="QIN11" s="412"/>
      <c r="QIO11" s="412"/>
      <c r="QIP11" s="412"/>
      <c r="QIQ11" s="412"/>
      <c r="QIR11" s="412"/>
      <c r="QIS11" s="412"/>
      <c r="QIT11" s="412"/>
      <c r="QIU11" s="412"/>
      <c r="QIV11" s="412"/>
      <c r="QIW11" s="412"/>
      <c r="QIX11" s="412"/>
      <c r="QIY11" s="412"/>
      <c r="QIZ11" s="412"/>
      <c r="QJA11" s="412"/>
      <c r="QJB11" s="412"/>
      <c r="QJC11" s="412"/>
      <c r="QJD11" s="412"/>
      <c r="QJE11" s="412"/>
      <c r="QJF11" s="412"/>
      <c r="QJG11" s="412"/>
      <c r="QJH11" s="412"/>
      <c r="QJI11" s="412"/>
      <c r="QJJ11" s="412"/>
      <c r="QJK11" s="412"/>
      <c r="QJL11" s="412"/>
      <c r="QJM11" s="412"/>
      <c r="QJN11" s="412"/>
      <c r="QJO11" s="412"/>
      <c r="QJP11" s="412"/>
      <c r="QJQ11" s="412"/>
      <c r="QJR11" s="412"/>
      <c r="QJS11" s="412"/>
      <c r="QJT11" s="412"/>
      <c r="QJU11" s="412"/>
      <c r="QJV11" s="412"/>
      <c r="QJW11" s="412"/>
      <c r="QJX11" s="412"/>
      <c r="QJY11" s="412"/>
      <c r="QJZ11" s="412"/>
      <c r="QKA11" s="412"/>
      <c r="QKB11" s="412"/>
      <c r="QKC11" s="412"/>
      <c r="QKD11" s="412"/>
      <c r="QKE11" s="412"/>
      <c r="QKF11" s="412"/>
      <c r="QKG11" s="412"/>
      <c r="QKH11" s="412"/>
      <c r="QKI11" s="412"/>
      <c r="QKJ11" s="412"/>
      <c r="QKK11" s="412"/>
      <c r="QKL11" s="412"/>
      <c r="QKM11" s="412"/>
      <c r="QKN11" s="412"/>
      <c r="QKO11" s="412"/>
      <c r="QKP11" s="412"/>
      <c r="QKQ11" s="412"/>
      <c r="QKR11" s="412"/>
      <c r="QKS11" s="412"/>
      <c r="QKT11" s="412"/>
      <c r="QKU11" s="412"/>
      <c r="QKV11" s="412"/>
      <c r="QKW11" s="412"/>
      <c r="QKX11" s="412"/>
      <c r="QKY11" s="412"/>
      <c r="QKZ11" s="412"/>
      <c r="QLA11" s="412"/>
      <c r="QLB11" s="412"/>
      <c r="QLC11" s="412"/>
      <c r="QLD11" s="412"/>
      <c r="QLE11" s="412"/>
      <c r="QLF11" s="412"/>
      <c r="QLG11" s="412"/>
      <c r="QLH11" s="412"/>
      <c r="QLI11" s="412"/>
      <c r="QLJ11" s="412"/>
      <c r="QLK11" s="412"/>
      <c r="QLL11" s="412"/>
      <c r="QLM11" s="412"/>
      <c r="QLN11" s="412"/>
      <c r="QLO11" s="412"/>
      <c r="QLP11" s="412"/>
      <c r="QLQ11" s="412"/>
      <c r="QLR11" s="412"/>
      <c r="QLS11" s="412"/>
      <c r="QLT11" s="412"/>
      <c r="QLU11" s="412"/>
      <c r="QLV11" s="412"/>
      <c r="QLW11" s="412"/>
      <c r="QLX11" s="412"/>
      <c r="QLY11" s="412"/>
      <c r="QLZ11" s="412"/>
      <c r="QMA11" s="412"/>
      <c r="QMB11" s="412"/>
      <c r="QMC11" s="412"/>
      <c r="QMD11" s="412"/>
      <c r="QME11" s="412"/>
      <c r="QMF11" s="412"/>
      <c r="QMG11" s="412"/>
      <c r="QMH11" s="412"/>
      <c r="QMI11" s="412"/>
      <c r="QMJ11" s="412"/>
      <c r="QMK11" s="412"/>
      <c r="QML11" s="412"/>
      <c r="QMM11" s="412"/>
      <c r="QMN11" s="412"/>
      <c r="QMO11" s="412"/>
      <c r="QMP11" s="412"/>
      <c r="QMQ11" s="412"/>
      <c r="QMR11" s="412"/>
      <c r="QMS11" s="412"/>
      <c r="QMT11" s="412"/>
      <c r="QMU11" s="412"/>
      <c r="QMV11" s="412"/>
      <c r="QMW11" s="412"/>
      <c r="QMX11" s="412"/>
      <c r="QMY11" s="412"/>
      <c r="QMZ11" s="412"/>
      <c r="QNA11" s="412"/>
      <c r="QNB11" s="412"/>
      <c r="QNC11" s="412"/>
      <c r="QND11" s="412"/>
      <c r="QNE11" s="412"/>
      <c r="QNF11" s="412"/>
      <c r="QNG11" s="412"/>
      <c r="QNH11" s="412"/>
      <c r="QNI11" s="412"/>
      <c r="QNJ11" s="412"/>
      <c r="QNK11" s="412"/>
      <c r="QNL11" s="412"/>
      <c r="QNM11" s="412"/>
      <c r="QNN11" s="412"/>
      <c r="QNO11" s="412"/>
      <c r="QNP11" s="412"/>
      <c r="QNQ11" s="412"/>
      <c r="QNR11" s="412"/>
      <c r="QNS11" s="412"/>
      <c r="QNT11" s="412"/>
      <c r="QNU11" s="412"/>
      <c r="QNV11" s="412"/>
      <c r="QNW11" s="412"/>
      <c r="QNX11" s="412"/>
      <c r="QNY11" s="412"/>
      <c r="QNZ11" s="412"/>
      <c r="QOA11" s="412"/>
      <c r="QOB11" s="412"/>
      <c r="QOC11" s="412"/>
      <c r="QOD11" s="412"/>
      <c r="QOE11" s="412"/>
      <c r="QOF11" s="412"/>
      <c r="QOG11" s="412"/>
      <c r="QOH11" s="412"/>
      <c r="QOI11" s="412"/>
      <c r="QOJ11" s="412"/>
      <c r="QOK11" s="412"/>
      <c r="QOL11" s="412"/>
      <c r="QOM11" s="412"/>
      <c r="QON11" s="412"/>
      <c r="QOO11" s="412"/>
      <c r="QOP11" s="412"/>
      <c r="QOQ11" s="412"/>
      <c r="QOR11" s="412"/>
      <c r="QOS11" s="412"/>
      <c r="QOT11" s="412"/>
      <c r="QOU11" s="412"/>
      <c r="QOV11" s="412"/>
      <c r="QOW11" s="412"/>
      <c r="QOX11" s="412"/>
      <c r="QOY11" s="412"/>
      <c r="QOZ11" s="412"/>
      <c r="QPA11" s="412"/>
      <c r="QPB11" s="412"/>
      <c r="QPC11" s="412"/>
      <c r="QPD11" s="412"/>
      <c r="QPE11" s="412"/>
      <c r="QPF11" s="412"/>
      <c r="QPG11" s="412"/>
      <c r="QPH11" s="412"/>
      <c r="QPI11" s="412"/>
      <c r="QPJ11" s="412"/>
      <c r="QPK11" s="412"/>
      <c r="QPL11" s="412"/>
      <c r="QPM11" s="412"/>
      <c r="QPN11" s="412"/>
      <c r="QPO11" s="412"/>
      <c r="QPP11" s="412"/>
      <c r="QPQ11" s="412"/>
      <c r="QPR11" s="412"/>
      <c r="QPS11" s="412"/>
      <c r="QPT11" s="412"/>
      <c r="QPU11" s="412"/>
      <c r="QPV11" s="412"/>
      <c r="QPW11" s="412"/>
      <c r="QPX11" s="412"/>
      <c r="QPY11" s="412"/>
      <c r="QPZ11" s="412"/>
      <c r="QQA11" s="412"/>
      <c r="QQB11" s="412"/>
      <c r="QQC11" s="412"/>
      <c r="QQD11" s="412"/>
      <c r="QQE11" s="412"/>
      <c r="QQF11" s="412"/>
      <c r="QQG11" s="412"/>
      <c r="QQH11" s="412"/>
      <c r="QQI11" s="412"/>
      <c r="QQJ11" s="412"/>
      <c r="QQK11" s="412"/>
      <c r="QQL11" s="412"/>
      <c r="QQM11" s="412"/>
      <c r="QQN11" s="412"/>
      <c r="QQO11" s="412"/>
      <c r="QQP11" s="412"/>
      <c r="QQQ11" s="412"/>
      <c r="QQR11" s="412"/>
      <c r="QQS11" s="412"/>
      <c r="QQT11" s="412"/>
      <c r="QQU11" s="412"/>
      <c r="QQV11" s="412"/>
      <c r="QQW11" s="412"/>
      <c r="QQX11" s="412"/>
      <c r="QQY11" s="412"/>
      <c r="QQZ11" s="412"/>
      <c r="QRA11" s="412"/>
      <c r="QRB11" s="412"/>
      <c r="QRC11" s="412"/>
      <c r="QRD11" s="412"/>
      <c r="QRE11" s="412"/>
      <c r="QRF11" s="412"/>
      <c r="QRG11" s="412"/>
      <c r="QRH11" s="412"/>
      <c r="QRI11" s="412"/>
      <c r="QRJ11" s="412"/>
      <c r="QRK11" s="412"/>
      <c r="QRL11" s="412"/>
      <c r="QRM11" s="412"/>
      <c r="QRN11" s="412"/>
      <c r="QRO11" s="412"/>
      <c r="QRP11" s="412"/>
      <c r="QRQ11" s="412"/>
      <c r="QRR11" s="412"/>
      <c r="QRS11" s="412"/>
      <c r="QRT11" s="412"/>
      <c r="QRU11" s="412"/>
      <c r="QRV11" s="412"/>
      <c r="QRW11" s="412"/>
      <c r="QRX11" s="412"/>
      <c r="QRY11" s="412"/>
      <c r="QRZ11" s="412"/>
      <c r="QSA11" s="412"/>
      <c r="QSB11" s="412"/>
      <c r="QSC11" s="412"/>
      <c r="QSD11" s="412"/>
      <c r="QSE11" s="412"/>
      <c r="QSF11" s="412"/>
      <c r="QSG11" s="412"/>
      <c r="QSH11" s="412"/>
      <c r="QSI11" s="412"/>
      <c r="QSJ11" s="412"/>
      <c r="QSK11" s="412"/>
      <c r="QSL11" s="412"/>
      <c r="QSM11" s="412"/>
      <c r="QSN11" s="412"/>
      <c r="QSO11" s="412"/>
      <c r="QSP11" s="412"/>
      <c r="QSQ11" s="412"/>
      <c r="QSR11" s="412"/>
      <c r="QSS11" s="412"/>
      <c r="QST11" s="412"/>
      <c r="QSU11" s="412"/>
      <c r="QSV11" s="412"/>
      <c r="QSW11" s="412"/>
      <c r="QSX11" s="412"/>
      <c r="QSY11" s="412"/>
      <c r="QSZ11" s="412"/>
      <c r="QTA11" s="412"/>
      <c r="QTB11" s="412"/>
      <c r="QTC11" s="412"/>
      <c r="QTD11" s="412"/>
      <c r="QTE11" s="412"/>
      <c r="QTF11" s="412"/>
      <c r="QTG11" s="412"/>
      <c r="QTH11" s="412"/>
      <c r="QTI11" s="412"/>
      <c r="QTJ11" s="412"/>
      <c r="QTK11" s="412"/>
      <c r="QTL11" s="412"/>
      <c r="QTM11" s="412"/>
      <c r="QTN11" s="412"/>
      <c r="QTO11" s="412"/>
      <c r="QTP11" s="412"/>
      <c r="QTQ11" s="412"/>
      <c r="QTR11" s="412"/>
      <c r="QTS11" s="412"/>
      <c r="QTT11" s="412"/>
      <c r="QTU11" s="412"/>
      <c r="QTV11" s="412"/>
      <c r="QTW11" s="412"/>
      <c r="QTX11" s="412"/>
      <c r="QTY11" s="412"/>
      <c r="QTZ11" s="412"/>
      <c r="QUA11" s="412"/>
      <c r="QUB11" s="412"/>
      <c r="QUC11" s="412"/>
      <c r="QUD11" s="412"/>
      <c r="QUE11" s="412"/>
      <c r="QUF11" s="412"/>
      <c r="QUG11" s="412"/>
      <c r="QUH11" s="412"/>
      <c r="QUI11" s="412"/>
      <c r="QUJ11" s="412"/>
      <c r="QUK11" s="412"/>
      <c r="QUL11" s="412"/>
      <c r="QUM11" s="412"/>
      <c r="QUN11" s="412"/>
      <c r="QUO11" s="412"/>
      <c r="QUP11" s="412"/>
      <c r="QUQ11" s="412"/>
      <c r="QUR11" s="412"/>
      <c r="QUS11" s="412"/>
      <c r="QUT11" s="412"/>
      <c r="QUU11" s="412"/>
      <c r="QUV11" s="412"/>
      <c r="QUW11" s="412"/>
      <c r="QUX11" s="412"/>
      <c r="QUY11" s="412"/>
      <c r="QUZ11" s="412"/>
      <c r="QVA11" s="412"/>
      <c r="QVB11" s="412"/>
      <c r="QVC11" s="412"/>
      <c r="QVD11" s="412"/>
      <c r="QVE11" s="412"/>
      <c r="QVF11" s="412"/>
      <c r="QVG11" s="412"/>
      <c r="QVH11" s="412"/>
      <c r="QVI11" s="412"/>
      <c r="QVJ11" s="412"/>
      <c r="QVK11" s="412"/>
      <c r="QVL11" s="412"/>
      <c r="QVM11" s="412"/>
      <c r="QVN11" s="412"/>
      <c r="QVO11" s="412"/>
      <c r="QVP11" s="412"/>
      <c r="QVQ11" s="412"/>
      <c r="QVR11" s="412"/>
      <c r="QVS11" s="412"/>
      <c r="QVT11" s="412"/>
      <c r="QVU11" s="412"/>
      <c r="QVV11" s="412"/>
      <c r="QVW11" s="412"/>
      <c r="QVX11" s="412"/>
      <c r="QVY11" s="412"/>
      <c r="QVZ11" s="412"/>
      <c r="QWA11" s="412"/>
      <c r="QWB11" s="412"/>
      <c r="QWC11" s="412"/>
      <c r="QWD11" s="412"/>
      <c r="QWE11" s="412"/>
      <c r="QWF11" s="412"/>
      <c r="QWG11" s="412"/>
      <c r="QWH11" s="412"/>
      <c r="QWI11" s="412"/>
      <c r="QWJ11" s="412"/>
      <c r="QWK11" s="412"/>
      <c r="QWL11" s="412"/>
      <c r="QWM11" s="412"/>
      <c r="QWN11" s="412"/>
      <c r="QWO11" s="412"/>
      <c r="QWP11" s="412"/>
      <c r="QWQ11" s="412"/>
      <c r="QWR11" s="412"/>
      <c r="QWS11" s="412"/>
      <c r="QWT11" s="412"/>
      <c r="QWU11" s="412"/>
      <c r="QWV11" s="412"/>
      <c r="QWW11" s="412"/>
      <c r="QWX11" s="412"/>
      <c r="QWY11" s="412"/>
      <c r="QWZ11" s="412"/>
      <c r="QXA11" s="412"/>
      <c r="QXB11" s="412"/>
      <c r="QXC11" s="412"/>
      <c r="QXD11" s="412"/>
      <c r="QXE11" s="412"/>
      <c r="QXF11" s="412"/>
      <c r="QXG11" s="412"/>
      <c r="QXH11" s="412"/>
      <c r="QXI11" s="412"/>
      <c r="QXJ11" s="412"/>
      <c r="QXK11" s="412"/>
      <c r="QXL11" s="412"/>
      <c r="QXM11" s="412"/>
      <c r="QXN11" s="412"/>
      <c r="QXO11" s="412"/>
      <c r="QXP11" s="412"/>
      <c r="QXQ11" s="412"/>
      <c r="QXR11" s="412"/>
      <c r="QXS11" s="412"/>
      <c r="QXT11" s="412"/>
      <c r="QXU11" s="412"/>
      <c r="QXV11" s="412"/>
      <c r="QXW11" s="412"/>
      <c r="QXX11" s="412"/>
      <c r="QXY11" s="412"/>
      <c r="QXZ11" s="412"/>
      <c r="QYA11" s="412"/>
      <c r="QYB11" s="412"/>
      <c r="QYC11" s="412"/>
      <c r="QYD11" s="412"/>
      <c r="QYE11" s="412"/>
      <c r="QYF11" s="412"/>
      <c r="QYG11" s="412"/>
      <c r="QYH11" s="412"/>
      <c r="QYI11" s="412"/>
      <c r="QYJ11" s="412"/>
      <c r="QYK11" s="412"/>
      <c r="QYL11" s="412"/>
      <c r="QYM11" s="412"/>
      <c r="QYN11" s="412"/>
      <c r="QYO11" s="412"/>
      <c r="QYP11" s="412"/>
      <c r="QYQ11" s="412"/>
      <c r="QYR11" s="412"/>
      <c r="QYS11" s="412"/>
      <c r="QYT11" s="412"/>
      <c r="QYU11" s="412"/>
      <c r="QYV11" s="412"/>
      <c r="QYW11" s="412"/>
      <c r="QYX11" s="412"/>
      <c r="QYY11" s="412"/>
      <c r="QYZ11" s="412"/>
      <c r="QZA11" s="412"/>
      <c r="QZB11" s="412"/>
      <c r="QZC11" s="412"/>
      <c r="QZD11" s="412"/>
      <c r="QZE11" s="412"/>
      <c r="QZF11" s="412"/>
      <c r="QZG11" s="412"/>
      <c r="QZH11" s="412"/>
      <c r="QZI11" s="412"/>
      <c r="QZJ11" s="412"/>
      <c r="QZK11" s="412"/>
      <c r="QZL11" s="412"/>
      <c r="QZM11" s="412"/>
      <c r="QZN11" s="412"/>
      <c r="QZO11" s="412"/>
      <c r="QZP11" s="412"/>
      <c r="QZQ11" s="412"/>
      <c r="QZR11" s="412"/>
      <c r="QZS11" s="412"/>
      <c r="QZT11" s="412"/>
      <c r="QZU11" s="412"/>
      <c r="QZV11" s="412"/>
      <c r="QZW11" s="412"/>
      <c r="QZX11" s="412"/>
      <c r="QZY11" s="412"/>
      <c r="QZZ11" s="412"/>
      <c r="RAA11" s="412"/>
      <c r="RAB11" s="412"/>
      <c r="RAC11" s="412"/>
      <c r="RAD11" s="412"/>
      <c r="RAE11" s="412"/>
      <c r="RAF11" s="412"/>
      <c r="RAG11" s="412"/>
      <c r="RAH11" s="412"/>
      <c r="RAI11" s="412"/>
      <c r="RAJ11" s="412"/>
      <c r="RAK11" s="412"/>
      <c r="RAL11" s="412"/>
      <c r="RAM11" s="412"/>
      <c r="RAN11" s="412"/>
      <c r="RAO11" s="412"/>
      <c r="RAP11" s="412"/>
      <c r="RAQ11" s="412"/>
      <c r="RAR11" s="412"/>
      <c r="RAS11" s="412"/>
      <c r="RAT11" s="412"/>
      <c r="RAU11" s="412"/>
      <c r="RAV11" s="412"/>
      <c r="RAW11" s="412"/>
      <c r="RAX11" s="412"/>
      <c r="RAY11" s="412"/>
      <c r="RAZ11" s="412"/>
      <c r="RBA11" s="412"/>
      <c r="RBB11" s="412"/>
      <c r="RBC11" s="412"/>
      <c r="RBD11" s="412"/>
      <c r="RBE11" s="412"/>
      <c r="RBF11" s="412"/>
      <c r="RBG11" s="412"/>
      <c r="RBH11" s="412"/>
      <c r="RBI11" s="412"/>
      <c r="RBJ11" s="412"/>
      <c r="RBK11" s="412"/>
      <c r="RBL11" s="412"/>
      <c r="RBM11" s="412"/>
      <c r="RBN11" s="412"/>
      <c r="RBO11" s="412"/>
      <c r="RBP11" s="412"/>
      <c r="RBQ11" s="412"/>
      <c r="RBR11" s="412"/>
      <c r="RBS11" s="412"/>
      <c r="RBT11" s="412"/>
      <c r="RBU11" s="412"/>
      <c r="RBV11" s="412"/>
      <c r="RBW11" s="412"/>
      <c r="RBX11" s="412"/>
      <c r="RBY11" s="412"/>
      <c r="RBZ11" s="412"/>
      <c r="RCA11" s="412"/>
      <c r="RCB11" s="412"/>
      <c r="RCC11" s="412"/>
      <c r="RCD11" s="412"/>
      <c r="RCE11" s="412"/>
      <c r="RCF11" s="412"/>
      <c r="RCG11" s="412"/>
      <c r="RCH11" s="412"/>
      <c r="RCI11" s="412"/>
      <c r="RCJ11" s="412"/>
      <c r="RCK11" s="412"/>
      <c r="RCL11" s="412"/>
      <c r="RCM11" s="412"/>
      <c r="RCN11" s="412"/>
      <c r="RCO11" s="412"/>
      <c r="RCP11" s="412"/>
      <c r="RCQ11" s="412"/>
      <c r="RCR11" s="412"/>
      <c r="RCS11" s="412"/>
      <c r="RCT11" s="412"/>
      <c r="RCU11" s="412"/>
      <c r="RCV11" s="412"/>
      <c r="RCW11" s="412"/>
      <c r="RCX11" s="412"/>
      <c r="RCY11" s="412"/>
      <c r="RCZ11" s="412"/>
      <c r="RDA11" s="412"/>
      <c r="RDB11" s="412"/>
      <c r="RDC11" s="412"/>
      <c r="RDD11" s="412"/>
      <c r="RDE11" s="412"/>
      <c r="RDF11" s="412"/>
      <c r="RDG11" s="412"/>
      <c r="RDH11" s="412"/>
      <c r="RDI11" s="412"/>
      <c r="RDJ11" s="412"/>
      <c r="RDK11" s="412"/>
      <c r="RDL11" s="412"/>
      <c r="RDM11" s="412"/>
      <c r="RDN11" s="412"/>
      <c r="RDO11" s="412"/>
      <c r="RDP11" s="412"/>
      <c r="RDQ11" s="412"/>
      <c r="RDR11" s="412"/>
      <c r="RDS11" s="412"/>
      <c r="RDT11" s="412"/>
      <c r="RDU11" s="412"/>
      <c r="RDV11" s="412"/>
      <c r="RDW11" s="412"/>
      <c r="RDX11" s="412"/>
      <c r="RDY11" s="412"/>
      <c r="RDZ11" s="412"/>
      <c r="REA11" s="412"/>
      <c r="REB11" s="412"/>
      <c r="REC11" s="412"/>
      <c r="RED11" s="412"/>
      <c r="REE11" s="412"/>
      <c r="REF11" s="412"/>
      <c r="REG11" s="412"/>
      <c r="REH11" s="412"/>
      <c r="REI11" s="412"/>
      <c r="REJ11" s="412"/>
      <c r="REK11" s="412"/>
      <c r="REL11" s="412"/>
      <c r="REM11" s="412"/>
      <c r="REN11" s="412"/>
      <c r="REO11" s="412"/>
      <c r="REP11" s="412"/>
      <c r="REQ11" s="412"/>
      <c r="RER11" s="412"/>
      <c r="RES11" s="412"/>
      <c r="RET11" s="412"/>
      <c r="REU11" s="412"/>
      <c r="REV11" s="412"/>
      <c r="REW11" s="412"/>
      <c r="REX11" s="412"/>
      <c r="REY11" s="412"/>
      <c r="REZ11" s="412"/>
      <c r="RFA11" s="412"/>
      <c r="RFB11" s="412"/>
      <c r="RFC11" s="412"/>
      <c r="RFD11" s="412"/>
      <c r="RFE11" s="412"/>
      <c r="RFF11" s="412"/>
      <c r="RFG11" s="412"/>
      <c r="RFH11" s="412"/>
      <c r="RFI11" s="412"/>
      <c r="RFJ11" s="412"/>
      <c r="RFK11" s="412"/>
      <c r="RFL11" s="412"/>
      <c r="RFM11" s="412"/>
      <c r="RFN11" s="412"/>
      <c r="RFO11" s="412"/>
      <c r="RFP11" s="412"/>
      <c r="RFQ11" s="412"/>
      <c r="RFR11" s="412"/>
      <c r="RFS11" s="412"/>
      <c r="RFT11" s="412"/>
      <c r="RFU11" s="412"/>
      <c r="RFV11" s="412"/>
      <c r="RFW11" s="412"/>
      <c r="RFX11" s="412"/>
      <c r="RFY11" s="412"/>
      <c r="RFZ11" s="412"/>
      <c r="RGA11" s="412"/>
      <c r="RGB11" s="412"/>
      <c r="RGC11" s="412"/>
      <c r="RGD11" s="412"/>
      <c r="RGE11" s="412"/>
      <c r="RGF11" s="412"/>
      <c r="RGG11" s="412"/>
      <c r="RGH11" s="412"/>
      <c r="RGI11" s="412"/>
      <c r="RGJ11" s="412"/>
      <c r="RGK11" s="412"/>
      <c r="RGL11" s="412"/>
      <c r="RGM11" s="412"/>
      <c r="RGN11" s="412"/>
      <c r="RGO11" s="412"/>
      <c r="RGP11" s="412"/>
      <c r="RGQ11" s="412"/>
      <c r="RGR11" s="412"/>
      <c r="RGS11" s="412"/>
      <c r="RGT11" s="412"/>
      <c r="RGU11" s="412"/>
      <c r="RGV11" s="412"/>
      <c r="RGW11" s="412"/>
      <c r="RGX11" s="412"/>
      <c r="RGY11" s="412"/>
      <c r="RGZ11" s="412"/>
      <c r="RHA11" s="412"/>
      <c r="RHB11" s="412"/>
      <c r="RHC11" s="412"/>
      <c r="RHD11" s="412"/>
      <c r="RHE11" s="412"/>
      <c r="RHF11" s="412"/>
      <c r="RHG11" s="412"/>
      <c r="RHH11" s="412"/>
      <c r="RHI11" s="412"/>
      <c r="RHJ11" s="412"/>
      <c r="RHK11" s="412"/>
      <c r="RHL11" s="412"/>
      <c r="RHM11" s="412"/>
      <c r="RHN11" s="412"/>
      <c r="RHO11" s="412"/>
      <c r="RHP11" s="412"/>
      <c r="RHQ11" s="412"/>
      <c r="RHR11" s="412"/>
      <c r="RHS11" s="412"/>
      <c r="RHT11" s="412"/>
      <c r="RHU11" s="412"/>
      <c r="RHV11" s="412"/>
      <c r="RHW11" s="412"/>
      <c r="RHX11" s="412"/>
      <c r="RHY11" s="412"/>
      <c r="RHZ11" s="412"/>
      <c r="RIA11" s="412"/>
      <c r="RIB11" s="412"/>
      <c r="RIC11" s="412"/>
      <c r="RID11" s="412"/>
      <c r="RIE11" s="412"/>
      <c r="RIF11" s="412"/>
      <c r="RIG11" s="412"/>
      <c r="RIH11" s="412"/>
      <c r="RII11" s="412"/>
      <c r="RIJ11" s="412"/>
      <c r="RIK11" s="412"/>
      <c r="RIL11" s="412"/>
      <c r="RIM11" s="412"/>
      <c r="RIN11" s="412"/>
      <c r="RIO11" s="412"/>
      <c r="RIP11" s="412"/>
      <c r="RIQ11" s="412"/>
      <c r="RIR11" s="412"/>
      <c r="RIS11" s="412"/>
      <c r="RIT11" s="412"/>
      <c r="RIU11" s="412"/>
      <c r="RIV11" s="412"/>
      <c r="RIW11" s="412"/>
      <c r="RIX11" s="412"/>
      <c r="RIY11" s="412"/>
      <c r="RIZ11" s="412"/>
      <c r="RJA11" s="412"/>
      <c r="RJB11" s="412"/>
      <c r="RJC11" s="412"/>
      <c r="RJD11" s="412"/>
      <c r="RJE11" s="412"/>
      <c r="RJF11" s="412"/>
      <c r="RJG11" s="412"/>
      <c r="RJH11" s="412"/>
      <c r="RJI11" s="412"/>
      <c r="RJJ11" s="412"/>
      <c r="RJK11" s="412"/>
      <c r="RJL11" s="412"/>
      <c r="RJM11" s="412"/>
      <c r="RJN11" s="412"/>
      <c r="RJO11" s="412"/>
      <c r="RJP11" s="412"/>
      <c r="RJQ11" s="412"/>
      <c r="RJR11" s="412"/>
      <c r="RJS11" s="412"/>
      <c r="RJT11" s="412"/>
      <c r="RJU11" s="412"/>
      <c r="RJV11" s="412"/>
      <c r="RJW11" s="412"/>
      <c r="RJX11" s="412"/>
      <c r="RJY11" s="412"/>
      <c r="RJZ11" s="412"/>
      <c r="RKA11" s="412"/>
      <c r="RKB11" s="412"/>
      <c r="RKC11" s="412"/>
      <c r="RKD11" s="412"/>
      <c r="RKE11" s="412"/>
      <c r="RKF11" s="412"/>
      <c r="RKG11" s="412"/>
      <c r="RKH11" s="412"/>
      <c r="RKI11" s="412"/>
      <c r="RKJ11" s="412"/>
      <c r="RKK11" s="412"/>
      <c r="RKL11" s="412"/>
      <c r="RKM11" s="412"/>
      <c r="RKN11" s="412"/>
      <c r="RKO11" s="412"/>
      <c r="RKP11" s="412"/>
      <c r="RKQ11" s="412"/>
      <c r="RKR11" s="412"/>
      <c r="RKS11" s="412"/>
      <c r="RKT11" s="412"/>
      <c r="RKU11" s="412"/>
      <c r="RKV11" s="412"/>
      <c r="RKW11" s="412"/>
      <c r="RKX11" s="412"/>
      <c r="RKY11" s="412"/>
      <c r="RKZ11" s="412"/>
      <c r="RLA11" s="412"/>
      <c r="RLB11" s="412"/>
      <c r="RLC11" s="412"/>
      <c r="RLD11" s="412"/>
      <c r="RLE11" s="412"/>
      <c r="RLF11" s="412"/>
      <c r="RLG11" s="412"/>
      <c r="RLH11" s="412"/>
      <c r="RLI11" s="412"/>
      <c r="RLJ11" s="412"/>
      <c r="RLK11" s="412"/>
      <c r="RLL11" s="412"/>
      <c r="RLM11" s="412"/>
      <c r="RLN11" s="412"/>
      <c r="RLO11" s="412"/>
      <c r="RLP11" s="412"/>
      <c r="RLQ11" s="412"/>
      <c r="RLR11" s="412"/>
      <c r="RLS11" s="412"/>
      <c r="RLT11" s="412"/>
      <c r="RLU11" s="412"/>
      <c r="RLV11" s="412"/>
      <c r="RLW11" s="412"/>
      <c r="RLX11" s="412"/>
      <c r="RLY11" s="412"/>
      <c r="RLZ11" s="412"/>
      <c r="RMA11" s="412"/>
      <c r="RMB11" s="412"/>
      <c r="RMC11" s="412"/>
      <c r="RMD11" s="412"/>
      <c r="RME11" s="412"/>
      <c r="RMF11" s="412"/>
      <c r="RMG11" s="412"/>
      <c r="RMH11" s="412"/>
      <c r="RMI11" s="412"/>
      <c r="RMJ11" s="412"/>
      <c r="RMK11" s="412"/>
      <c r="RML11" s="412"/>
      <c r="RMM11" s="412"/>
      <c r="RMN11" s="412"/>
      <c r="RMO11" s="412"/>
      <c r="RMP11" s="412"/>
      <c r="RMQ11" s="412"/>
      <c r="RMR11" s="412"/>
      <c r="RMS11" s="412"/>
      <c r="RMT11" s="412"/>
      <c r="RMU11" s="412"/>
      <c r="RMV11" s="412"/>
      <c r="RMW11" s="412"/>
      <c r="RMX11" s="412"/>
      <c r="RMY11" s="412"/>
      <c r="RMZ11" s="412"/>
      <c r="RNA11" s="412"/>
      <c r="RNB11" s="412"/>
      <c r="RNC11" s="412"/>
      <c r="RND11" s="412"/>
      <c r="RNE11" s="412"/>
      <c r="RNF11" s="412"/>
      <c r="RNG11" s="412"/>
      <c r="RNH11" s="412"/>
      <c r="RNI11" s="412"/>
      <c r="RNJ11" s="412"/>
      <c r="RNK11" s="412"/>
      <c r="RNL11" s="412"/>
      <c r="RNM11" s="412"/>
      <c r="RNN11" s="412"/>
      <c r="RNO11" s="412"/>
      <c r="RNP11" s="412"/>
      <c r="RNQ11" s="412"/>
      <c r="RNR11" s="412"/>
      <c r="RNS11" s="412"/>
      <c r="RNT11" s="412"/>
      <c r="RNU11" s="412"/>
      <c r="RNV11" s="412"/>
      <c r="RNW11" s="412"/>
      <c r="RNX11" s="412"/>
      <c r="RNY11" s="412"/>
      <c r="RNZ11" s="412"/>
      <c r="ROA11" s="412"/>
      <c r="ROB11" s="412"/>
      <c r="ROC11" s="412"/>
      <c r="ROD11" s="412"/>
      <c r="ROE11" s="412"/>
      <c r="ROF11" s="412"/>
      <c r="ROG11" s="412"/>
      <c r="ROH11" s="412"/>
      <c r="ROI11" s="412"/>
      <c r="ROJ11" s="412"/>
      <c r="ROK11" s="412"/>
      <c r="ROL11" s="412"/>
      <c r="ROM11" s="412"/>
      <c r="RON11" s="412"/>
      <c r="ROO11" s="412"/>
      <c r="ROP11" s="412"/>
      <c r="ROQ11" s="412"/>
      <c r="ROR11" s="412"/>
      <c r="ROS11" s="412"/>
      <c r="ROT11" s="412"/>
      <c r="ROU11" s="412"/>
      <c r="ROV11" s="412"/>
      <c r="ROW11" s="412"/>
      <c r="ROX11" s="412"/>
      <c r="ROY11" s="412"/>
      <c r="ROZ11" s="412"/>
      <c r="RPA11" s="412"/>
      <c r="RPB11" s="412"/>
      <c r="RPC11" s="412"/>
      <c r="RPD11" s="412"/>
      <c r="RPE11" s="412"/>
      <c r="RPF11" s="412"/>
      <c r="RPG11" s="412"/>
      <c r="RPH11" s="412"/>
      <c r="RPI11" s="412"/>
      <c r="RPJ11" s="412"/>
      <c r="RPK11" s="412"/>
      <c r="RPL11" s="412"/>
      <c r="RPM11" s="412"/>
      <c r="RPN11" s="412"/>
      <c r="RPO11" s="412"/>
      <c r="RPP11" s="412"/>
      <c r="RPQ11" s="412"/>
      <c r="RPR11" s="412"/>
      <c r="RPS11" s="412"/>
      <c r="RPT11" s="412"/>
      <c r="RPU11" s="412"/>
      <c r="RPV11" s="412"/>
      <c r="RPW11" s="412"/>
      <c r="RPX11" s="412"/>
      <c r="RPY11" s="412"/>
      <c r="RPZ11" s="412"/>
      <c r="RQA11" s="412"/>
      <c r="RQB11" s="412"/>
      <c r="RQC11" s="412"/>
      <c r="RQD11" s="412"/>
      <c r="RQE11" s="412"/>
      <c r="RQF11" s="412"/>
      <c r="RQG11" s="412"/>
      <c r="RQH11" s="412"/>
      <c r="RQI11" s="412"/>
      <c r="RQJ11" s="412"/>
      <c r="RQK11" s="412"/>
      <c r="RQL11" s="412"/>
      <c r="RQM11" s="412"/>
      <c r="RQN11" s="412"/>
      <c r="RQO11" s="412"/>
      <c r="RQP11" s="412"/>
      <c r="RQQ11" s="412"/>
      <c r="RQR11" s="412"/>
      <c r="RQS11" s="412"/>
      <c r="RQT11" s="412"/>
      <c r="RQU11" s="412"/>
      <c r="RQV11" s="412"/>
      <c r="RQW11" s="412"/>
      <c r="RQX11" s="412"/>
      <c r="RQY11" s="412"/>
      <c r="RQZ11" s="412"/>
      <c r="RRA11" s="412"/>
      <c r="RRB11" s="412"/>
      <c r="RRC11" s="412"/>
      <c r="RRD11" s="412"/>
      <c r="RRE11" s="412"/>
      <c r="RRF11" s="412"/>
      <c r="RRG11" s="412"/>
      <c r="RRH11" s="412"/>
      <c r="RRI11" s="412"/>
      <c r="RRJ11" s="412"/>
      <c r="RRK11" s="412"/>
      <c r="RRL11" s="412"/>
      <c r="RRM11" s="412"/>
      <c r="RRN11" s="412"/>
      <c r="RRO11" s="412"/>
      <c r="RRP11" s="412"/>
      <c r="RRQ11" s="412"/>
      <c r="RRR11" s="412"/>
      <c r="RRS11" s="412"/>
      <c r="RRT11" s="412"/>
      <c r="RRU11" s="412"/>
      <c r="RRV11" s="412"/>
      <c r="RRW11" s="412"/>
      <c r="RRX11" s="412"/>
      <c r="RRY11" s="412"/>
      <c r="RRZ11" s="412"/>
      <c r="RSA11" s="412"/>
      <c r="RSB11" s="412"/>
      <c r="RSC11" s="412"/>
      <c r="RSD11" s="412"/>
      <c r="RSE11" s="412"/>
      <c r="RSF11" s="412"/>
      <c r="RSG11" s="412"/>
      <c r="RSH11" s="412"/>
      <c r="RSI11" s="412"/>
      <c r="RSJ11" s="412"/>
      <c r="RSK11" s="412"/>
      <c r="RSL11" s="412"/>
      <c r="RSM11" s="412"/>
      <c r="RSN11" s="412"/>
      <c r="RSO11" s="412"/>
      <c r="RSP11" s="412"/>
      <c r="RSQ11" s="412"/>
      <c r="RSR11" s="412"/>
      <c r="RSS11" s="412"/>
      <c r="RST11" s="412"/>
      <c r="RSU11" s="412"/>
      <c r="RSV11" s="412"/>
      <c r="RSW11" s="412"/>
      <c r="RSX11" s="412"/>
      <c r="RSY11" s="412"/>
      <c r="RSZ11" s="412"/>
      <c r="RTA11" s="412"/>
      <c r="RTB11" s="412"/>
      <c r="RTC11" s="412"/>
      <c r="RTD11" s="412"/>
      <c r="RTE11" s="412"/>
      <c r="RTF11" s="412"/>
      <c r="RTG11" s="412"/>
      <c r="RTH11" s="412"/>
      <c r="RTI11" s="412"/>
      <c r="RTJ11" s="412"/>
      <c r="RTK11" s="412"/>
      <c r="RTL11" s="412"/>
      <c r="RTM11" s="412"/>
      <c r="RTN11" s="412"/>
      <c r="RTO11" s="412"/>
      <c r="RTP11" s="412"/>
      <c r="RTQ11" s="412"/>
      <c r="RTR11" s="412"/>
      <c r="RTS11" s="412"/>
      <c r="RTT11" s="412"/>
      <c r="RTU11" s="412"/>
      <c r="RTV11" s="412"/>
      <c r="RTW11" s="412"/>
      <c r="RTX11" s="412"/>
      <c r="RTY11" s="412"/>
      <c r="RTZ11" s="412"/>
      <c r="RUA11" s="412"/>
      <c r="RUB11" s="412"/>
      <c r="RUC11" s="412"/>
      <c r="RUD11" s="412"/>
      <c r="RUE11" s="412"/>
      <c r="RUF11" s="412"/>
      <c r="RUG11" s="412"/>
      <c r="RUH11" s="412"/>
      <c r="RUI11" s="412"/>
      <c r="RUJ11" s="412"/>
      <c r="RUK11" s="412"/>
      <c r="RUL11" s="412"/>
      <c r="RUM11" s="412"/>
      <c r="RUN11" s="412"/>
      <c r="RUO11" s="412"/>
      <c r="RUP11" s="412"/>
      <c r="RUQ11" s="412"/>
      <c r="RUR11" s="412"/>
      <c r="RUS11" s="412"/>
      <c r="RUT11" s="412"/>
      <c r="RUU11" s="412"/>
      <c r="RUV11" s="412"/>
      <c r="RUW11" s="412"/>
      <c r="RUX11" s="412"/>
      <c r="RUY11" s="412"/>
      <c r="RUZ11" s="412"/>
      <c r="RVA11" s="412"/>
      <c r="RVB11" s="412"/>
      <c r="RVC11" s="412"/>
      <c r="RVD11" s="412"/>
      <c r="RVE11" s="412"/>
      <c r="RVF11" s="412"/>
      <c r="RVG11" s="412"/>
      <c r="RVH11" s="412"/>
      <c r="RVI11" s="412"/>
      <c r="RVJ11" s="412"/>
      <c r="RVK11" s="412"/>
      <c r="RVL11" s="412"/>
      <c r="RVM11" s="412"/>
      <c r="RVN11" s="412"/>
      <c r="RVO11" s="412"/>
      <c r="RVP11" s="412"/>
      <c r="RVQ11" s="412"/>
      <c r="RVR11" s="412"/>
      <c r="RVS11" s="412"/>
      <c r="RVT11" s="412"/>
      <c r="RVU11" s="412"/>
      <c r="RVV11" s="412"/>
      <c r="RVW11" s="412"/>
      <c r="RVX11" s="412"/>
      <c r="RVY11" s="412"/>
      <c r="RVZ11" s="412"/>
      <c r="RWA11" s="412"/>
      <c r="RWB11" s="412"/>
      <c r="RWC11" s="412"/>
      <c r="RWD11" s="412"/>
      <c r="RWE11" s="412"/>
      <c r="RWF11" s="412"/>
      <c r="RWG11" s="412"/>
      <c r="RWH11" s="412"/>
      <c r="RWI11" s="412"/>
      <c r="RWJ11" s="412"/>
      <c r="RWK11" s="412"/>
      <c r="RWL11" s="412"/>
      <c r="RWM11" s="412"/>
      <c r="RWN11" s="412"/>
      <c r="RWO11" s="412"/>
      <c r="RWP11" s="412"/>
      <c r="RWQ11" s="412"/>
      <c r="RWR11" s="412"/>
      <c r="RWS11" s="412"/>
      <c r="RWT11" s="412"/>
      <c r="RWU11" s="412"/>
      <c r="RWV11" s="412"/>
      <c r="RWW11" s="412"/>
      <c r="RWX11" s="412"/>
      <c r="RWY11" s="412"/>
      <c r="RWZ11" s="412"/>
      <c r="RXA11" s="412"/>
      <c r="RXB11" s="412"/>
      <c r="RXC11" s="412"/>
      <c r="RXD11" s="412"/>
      <c r="RXE11" s="412"/>
      <c r="RXF11" s="412"/>
      <c r="RXG11" s="412"/>
      <c r="RXH11" s="412"/>
      <c r="RXI11" s="412"/>
      <c r="RXJ11" s="412"/>
      <c r="RXK11" s="412"/>
      <c r="RXL11" s="412"/>
      <c r="RXM11" s="412"/>
      <c r="RXN11" s="412"/>
      <c r="RXO11" s="412"/>
      <c r="RXP11" s="412"/>
      <c r="RXQ11" s="412"/>
      <c r="RXR11" s="412"/>
      <c r="RXS11" s="412"/>
      <c r="RXT11" s="412"/>
      <c r="RXU11" s="412"/>
      <c r="RXV11" s="412"/>
      <c r="RXW11" s="412"/>
      <c r="RXX11" s="412"/>
      <c r="RXY11" s="412"/>
      <c r="RXZ11" s="412"/>
      <c r="RYA11" s="412"/>
      <c r="RYB11" s="412"/>
      <c r="RYC11" s="412"/>
      <c r="RYD11" s="412"/>
      <c r="RYE11" s="412"/>
      <c r="RYF11" s="412"/>
      <c r="RYG11" s="412"/>
      <c r="RYH11" s="412"/>
      <c r="RYI11" s="412"/>
      <c r="RYJ11" s="412"/>
      <c r="RYK11" s="412"/>
      <c r="RYL11" s="412"/>
      <c r="RYM11" s="412"/>
      <c r="RYN11" s="412"/>
      <c r="RYO11" s="412"/>
      <c r="RYP11" s="412"/>
      <c r="RYQ11" s="412"/>
      <c r="RYR11" s="412"/>
      <c r="RYS11" s="412"/>
      <c r="RYT11" s="412"/>
      <c r="RYU11" s="412"/>
      <c r="RYV11" s="412"/>
      <c r="RYW11" s="412"/>
      <c r="RYX11" s="412"/>
      <c r="RYY11" s="412"/>
      <c r="RYZ11" s="412"/>
      <c r="RZA11" s="412"/>
      <c r="RZB11" s="412"/>
      <c r="RZC11" s="412"/>
      <c r="RZD11" s="412"/>
      <c r="RZE11" s="412"/>
      <c r="RZF11" s="412"/>
      <c r="RZG11" s="412"/>
      <c r="RZH11" s="412"/>
      <c r="RZI11" s="412"/>
      <c r="RZJ11" s="412"/>
      <c r="RZK11" s="412"/>
      <c r="RZL11" s="412"/>
      <c r="RZM11" s="412"/>
      <c r="RZN11" s="412"/>
      <c r="RZO11" s="412"/>
      <c r="RZP11" s="412"/>
      <c r="RZQ11" s="412"/>
      <c r="RZR11" s="412"/>
      <c r="RZS11" s="412"/>
      <c r="RZT11" s="412"/>
      <c r="RZU11" s="412"/>
      <c r="RZV11" s="412"/>
      <c r="RZW11" s="412"/>
      <c r="RZX11" s="412"/>
      <c r="RZY11" s="412"/>
      <c r="RZZ11" s="412"/>
      <c r="SAA11" s="412"/>
      <c r="SAB11" s="412"/>
      <c r="SAC11" s="412"/>
      <c r="SAD11" s="412"/>
      <c r="SAE11" s="412"/>
      <c r="SAF11" s="412"/>
      <c r="SAG11" s="412"/>
      <c r="SAH11" s="412"/>
      <c r="SAI11" s="412"/>
      <c r="SAJ11" s="412"/>
      <c r="SAK11" s="412"/>
      <c r="SAL11" s="412"/>
      <c r="SAM11" s="412"/>
      <c r="SAN11" s="412"/>
      <c r="SAO11" s="412"/>
      <c r="SAP11" s="412"/>
      <c r="SAQ11" s="412"/>
      <c r="SAR11" s="412"/>
      <c r="SAS11" s="412"/>
      <c r="SAT11" s="412"/>
      <c r="SAU11" s="412"/>
      <c r="SAV11" s="412"/>
      <c r="SAW11" s="412"/>
      <c r="SAX11" s="412"/>
      <c r="SAY11" s="412"/>
      <c r="SAZ11" s="412"/>
      <c r="SBA11" s="412"/>
      <c r="SBB11" s="412"/>
      <c r="SBC11" s="412"/>
      <c r="SBD11" s="412"/>
      <c r="SBE11" s="412"/>
      <c r="SBF11" s="412"/>
      <c r="SBG11" s="412"/>
      <c r="SBH11" s="412"/>
      <c r="SBI11" s="412"/>
      <c r="SBJ11" s="412"/>
      <c r="SBK11" s="412"/>
      <c r="SBL11" s="412"/>
      <c r="SBM11" s="412"/>
      <c r="SBN11" s="412"/>
      <c r="SBO11" s="412"/>
      <c r="SBP11" s="412"/>
      <c r="SBQ11" s="412"/>
      <c r="SBR11" s="412"/>
      <c r="SBS11" s="412"/>
      <c r="SBT11" s="412"/>
      <c r="SBU11" s="412"/>
      <c r="SBV11" s="412"/>
      <c r="SBW11" s="412"/>
      <c r="SBX11" s="412"/>
      <c r="SBY11" s="412"/>
      <c r="SBZ11" s="412"/>
      <c r="SCA11" s="412"/>
      <c r="SCB11" s="412"/>
      <c r="SCC11" s="412"/>
      <c r="SCD11" s="412"/>
      <c r="SCE11" s="412"/>
      <c r="SCF11" s="412"/>
      <c r="SCG11" s="412"/>
      <c r="SCH11" s="412"/>
      <c r="SCI11" s="412"/>
      <c r="SCJ11" s="412"/>
      <c r="SCK11" s="412"/>
      <c r="SCL11" s="412"/>
      <c r="SCM11" s="412"/>
      <c r="SCN11" s="412"/>
      <c r="SCO11" s="412"/>
      <c r="SCP11" s="412"/>
      <c r="SCQ11" s="412"/>
      <c r="SCR11" s="412"/>
      <c r="SCS11" s="412"/>
      <c r="SCT11" s="412"/>
      <c r="SCU11" s="412"/>
      <c r="SCV11" s="412"/>
      <c r="SCW11" s="412"/>
      <c r="SCX11" s="412"/>
      <c r="SCY11" s="412"/>
      <c r="SCZ11" s="412"/>
      <c r="SDA11" s="412"/>
      <c r="SDB11" s="412"/>
      <c r="SDC11" s="412"/>
      <c r="SDD11" s="412"/>
      <c r="SDE11" s="412"/>
      <c r="SDF11" s="412"/>
      <c r="SDG11" s="412"/>
      <c r="SDH11" s="412"/>
      <c r="SDI11" s="412"/>
      <c r="SDJ11" s="412"/>
      <c r="SDK11" s="412"/>
      <c r="SDL11" s="412"/>
      <c r="SDM11" s="412"/>
      <c r="SDN11" s="412"/>
      <c r="SDO11" s="412"/>
      <c r="SDP11" s="412"/>
      <c r="SDQ11" s="412"/>
      <c r="SDR11" s="412"/>
      <c r="SDS11" s="412"/>
      <c r="SDT11" s="412"/>
      <c r="SDU11" s="412"/>
      <c r="SDV11" s="412"/>
      <c r="SDW11" s="412"/>
      <c r="SDX11" s="412"/>
      <c r="SDY11" s="412"/>
      <c r="SDZ11" s="412"/>
      <c r="SEA11" s="412"/>
      <c r="SEB11" s="412"/>
      <c r="SEC11" s="412"/>
      <c r="SED11" s="412"/>
      <c r="SEE11" s="412"/>
      <c r="SEF11" s="412"/>
      <c r="SEG11" s="412"/>
      <c r="SEH11" s="412"/>
      <c r="SEI11" s="412"/>
      <c r="SEJ11" s="412"/>
      <c r="SEK11" s="412"/>
      <c r="SEL11" s="412"/>
      <c r="SEM11" s="412"/>
      <c r="SEN11" s="412"/>
      <c r="SEO11" s="412"/>
      <c r="SEP11" s="412"/>
      <c r="SEQ11" s="412"/>
      <c r="SER11" s="412"/>
      <c r="SES11" s="412"/>
      <c r="SET11" s="412"/>
      <c r="SEU11" s="412"/>
      <c r="SEV11" s="412"/>
      <c r="SEW11" s="412"/>
      <c r="SEX11" s="412"/>
      <c r="SEY11" s="412"/>
      <c r="SEZ11" s="412"/>
      <c r="SFA11" s="412"/>
      <c r="SFB11" s="412"/>
      <c r="SFC11" s="412"/>
      <c r="SFD11" s="412"/>
      <c r="SFE11" s="412"/>
      <c r="SFF11" s="412"/>
      <c r="SFG11" s="412"/>
      <c r="SFH11" s="412"/>
      <c r="SFI11" s="412"/>
      <c r="SFJ11" s="412"/>
      <c r="SFK11" s="412"/>
      <c r="SFL11" s="412"/>
      <c r="SFM11" s="412"/>
      <c r="SFN11" s="412"/>
      <c r="SFO11" s="412"/>
      <c r="SFP11" s="412"/>
      <c r="SFQ11" s="412"/>
      <c r="SFR11" s="412"/>
      <c r="SFS11" s="412"/>
      <c r="SFT11" s="412"/>
      <c r="SFU11" s="412"/>
      <c r="SFV11" s="412"/>
      <c r="SFW11" s="412"/>
      <c r="SFX11" s="412"/>
      <c r="SFY11" s="412"/>
      <c r="SFZ11" s="412"/>
      <c r="SGA11" s="412"/>
      <c r="SGB11" s="412"/>
      <c r="SGC11" s="412"/>
      <c r="SGD11" s="412"/>
      <c r="SGE11" s="412"/>
      <c r="SGF11" s="412"/>
      <c r="SGG11" s="412"/>
      <c r="SGH11" s="412"/>
      <c r="SGI11" s="412"/>
      <c r="SGJ11" s="412"/>
      <c r="SGK11" s="412"/>
      <c r="SGL11" s="412"/>
      <c r="SGM11" s="412"/>
      <c r="SGN11" s="412"/>
      <c r="SGO11" s="412"/>
      <c r="SGP11" s="412"/>
      <c r="SGQ11" s="412"/>
      <c r="SGR11" s="412"/>
      <c r="SGS11" s="412"/>
      <c r="SGT11" s="412"/>
      <c r="SGU11" s="412"/>
      <c r="SGV11" s="412"/>
      <c r="SGW11" s="412"/>
      <c r="SGX11" s="412"/>
      <c r="SGY11" s="412"/>
      <c r="SGZ11" s="412"/>
      <c r="SHA11" s="412"/>
      <c r="SHB11" s="412"/>
      <c r="SHC11" s="412"/>
      <c r="SHD11" s="412"/>
      <c r="SHE11" s="412"/>
      <c r="SHF11" s="412"/>
      <c r="SHG11" s="412"/>
      <c r="SHH11" s="412"/>
      <c r="SHI11" s="412"/>
      <c r="SHJ11" s="412"/>
      <c r="SHK11" s="412"/>
      <c r="SHL11" s="412"/>
      <c r="SHM11" s="412"/>
      <c r="SHN11" s="412"/>
      <c r="SHO11" s="412"/>
      <c r="SHP11" s="412"/>
      <c r="SHQ11" s="412"/>
      <c r="SHR11" s="412"/>
      <c r="SHS11" s="412"/>
      <c r="SHT11" s="412"/>
      <c r="SHU11" s="412"/>
      <c r="SHV11" s="412"/>
      <c r="SHW11" s="412"/>
      <c r="SHX11" s="412"/>
      <c r="SHY11" s="412"/>
      <c r="SHZ11" s="412"/>
      <c r="SIA11" s="412"/>
      <c r="SIB11" s="412"/>
      <c r="SIC11" s="412"/>
      <c r="SID11" s="412"/>
      <c r="SIE11" s="412"/>
      <c r="SIF11" s="412"/>
      <c r="SIG11" s="412"/>
      <c r="SIH11" s="412"/>
      <c r="SII11" s="412"/>
      <c r="SIJ11" s="412"/>
      <c r="SIK11" s="412"/>
      <c r="SIL11" s="412"/>
      <c r="SIM11" s="412"/>
      <c r="SIN11" s="412"/>
      <c r="SIO11" s="412"/>
      <c r="SIP11" s="412"/>
      <c r="SIQ11" s="412"/>
      <c r="SIR11" s="412"/>
      <c r="SIS11" s="412"/>
      <c r="SIT11" s="412"/>
      <c r="SIU11" s="412"/>
      <c r="SIV11" s="412"/>
      <c r="SIW11" s="412"/>
      <c r="SIX11" s="412"/>
      <c r="SIY11" s="412"/>
      <c r="SIZ11" s="412"/>
      <c r="SJA11" s="412"/>
      <c r="SJB11" s="412"/>
      <c r="SJC11" s="412"/>
      <c r="SJD11" s="412"/>
      <c r="SJE11" s="412"/>
      <c r="SJF11" s="412"/>
      <c r="SJG11" s="412"/>
      <c r="SJH11" s="412"/>
      <c r="SJI11" s="412"/>
      <c r="SJJ11" s="412"/>
      <c r="SJK11" s="412"/>
      <c r="SJL11" s="412"/>
      <c r="SJM11" s="412"/>
      <c r="SJN11" s="412"/>
      <c r="SJO11" s="412"/>
      <c r="SJP11" s="412"/>
      <c r="SJQ11" s="412"/>
      <c r="SJR11" s="412"/>
      <c r="SJS11" s="412"/>
      <c r="SJT11" s="412"/>
      <c r="SJU11" s="412"/>
      <c r="SJV11" s="412"/>
      <c r="SJW11" s="412"/>
      <c r="SJX11" s="412"/>
      <c r="SJY11" s="412"/>
      <c r="SJZ11" s="412"/>
      <c r="SKA11" s="412"/>
      <c r="SKB11" s="412"/>
      <c r="SKC11" s="412"/>
      <c r="SKD11" s="412"/>
      <c r="SKE11" s="412"/>
      <c r="SKF11" s="412"/>
      <c r="SKG11" s="412"/>
      <c r="SKH11" s="412"/>
      <c r="SKI11" s="412"/>
      <c r="SKJ11" s="412"/>
      <c r="SKK11" s="412"/>
      <c r="SKL11" s="412"/>
      <c r="SKM11" s="412"/>
      <c r="SKN11" s="412"/>
      <c r="SKO11" s="412"/>
      <c r="SKP11" s="412"/>
      <c r="SKQ11" s="412"/>
      <c r="SKR11" s="412"/>
      <c r="SKS11" s="412"/>
      <c r="SKT11" s="412"/>
      <c r="SKU11" s="412"/>
      <c r="SKV11" s="412"/>
      <c r="SKW11" s="412"/>
      <c r="SKX11" s="412"/>
      <c r="SKY11" s="412"/>
      <c r="SKZ11" s="412"/>
      <c r="SLA11" s="412"/>
      <c r="SLB11" s="412"/>
      <c r="SLC11" s="412"/>
      <c r="SLD11" s="412"/>
      <c r="SLE11" s="412"/>
      <c r="SLF11" s="412"/>
      <c r="SLG11" s="412"/>
      <c r="SLH11" s="412"/>
      <c r="SLI11" s="412"/>
      <c r="SLJ11" s="412"/>
      <c r="SLK11" s="412"/>
      <c r="SLL11" s="412"/>
      <c r="SLM11" s="412"/>
      <c r="SLN11" s="412"/>
      <c r="SLO11" s="412"/>
      <c r="SLP11" s="412"/>
      <c r="SLQ11" s="412"/>
      <c r="SLR11" s="412"/>
      <c r="SLS11" s="412"/>
      <c r="SLT11" s="412"/>
      <c r="SLU11" s="412"/>
      <c r="SLV11" s="412"/>
      <c r="SLW11" s="412"/>
      <c r="SLX11" s="412"/>
      <c r="SLY11" s="412"/>
      <c r="SLZ11" s="412"/>
      <c r="SMA11" s="412"/>
      <c r="SMB11" s="412"/>
      <c r="SMC11" s="412"/>
      <c r="SMD11" s="412"/>
      <c r="SME11" s="412"/>
      <c r="SMF11" s="412"/>
      <c r="SMG11" s="412"/>
      <c r="SMH11" s="412"/>
      <c r="SMI11" s="412"/>
      <c r="SMJ11" s="412"/>
      <c r="SMK11" s="412"/>
      <c r="SML11" s="412"/>
      <c r="SMM11" s="412"/>
      <c r="SMN11" s="412"/>
      <c r="SMO11" s="412"/>
      <c r="SMP11" s="412"/>
      <c r="SMQ11" s="412"/>
      <c r="SMR11" s="412"/>
      <c r="SMS11" s="412"/>
      <c r="SMT11" s="412"/>
      <c r="SMU11" s="412"/>
      <c r="SMV11" s="412"/>
      <c r="SMW11" s="412"/>
      <c r="SMX11" s="412"/>
      <c r="SMY11" s="412"/>
      <c r="SMZ11" s="412"/>
      <c r="SNA11" s="412"/>
      <c r="SNB11" s="412"/>
      <c r="SNC11" s="412"/>
      <c r="SND11" s="412"/>
      <c r="SNE11" s="412"/>
      <c r="SNF11" s="412"/>
      <c r="SNG11" s="412"/>
      <c r="SNH11" s="412"/>
      <c r="SNI11" s="412"/>
      <c r="SNJ11" s="412"/>
      <c r="SNK11" s="412"/>
      <c r="SNL11" s="412"/>
      <c r="SNM11" s="412"/>
      <c r="SNN11" s="412"/>
      <c r="SNO11" s="412"/>
      <c r="SNP11" s="412"/>
      <c r="SNQ11" s="412"/>
      <c r="SNR11" s="412"/>
      <c r="SNS11" s="412"/>
      <c r="SNT11" s="412"/>
      <c r="SNU11" s="412"/>
      <c r="SNV11" s="412"/>
      <c r="SNW11" s="412"/>
      <c r="SNX11" s="412"/>
      <c r="SNY11" s="412"/>
      <c r="SNZ11" s="412"/>
      <c r="SOA11" s="412"/>
      <c r="SOB11" s="412"/>
      <c r="SOC11" s="412"/>
      <c r="SOD11" s="412"/>
      <c r="SOE11" s="412"/>
      <c r="SOF11" s="412"/>
      <c r="SOG11" s="412"/>
      <c r="SOH11" s="412"/>
      <c r="SOI11" s="412"/>
      <c r="SOJ11" s="412"/>
      <c r="SOK11" s="412"/>
      <c r="SOL11" s="412"/>
      <c r="SOM11" s="412"/>
      <c r="SON11" s="412"/>
      <c r="SOO11" s="412"/>
      <c r="SOP11" s="412"/>
      <c r="SOQ11" s="412"/>
      <c r="SOR11" s="412"/>
      <c r="SOS11" s="412"/>
      <c r="SOT11" s="412"/>
      <c r="SOU11" s="412"/>
      <c r="SOV11" s="412"/>
      <c r="SOW11" s="412"/>
      <c r="SOX11" s="412"/>
      <c r="SOY11" s="412"/>
      <c r="SOZ11" s="412"/>
      <c r="SPA11" s="412"/>
      <c r="SPB11" s="412"/>
      <c r="SPC11" s="412"/>
      <c r="SPD11" s="412"/>
      <c r="SPE11" s="412"/>
      <c r="SPF11" s="412"/>
      <c r="SPG11" s="412"/>
      <c r="SPH11" s="412"/>
      <c r="SPI11" s="412"/>
      <c r="SPJ11" s="412"/>
      <c r="SPK11" s="412"/>
      <c r="SPL11" s="412"/>
      <c r="SPM11" s="412"/>
      <c r="SPN11" s="412"/>
      <c r="SPO11" s="412"/>
      <c r="SPP11" s="412"/>
      <c r="SPQ11" s="412"/>
      <c r="SPR11" s="412"/>
      <c r="SPS11" s="412"/>
      <c r="SPT11" s="412"/>
      <c r="SPU11" s="412"/>
      <c r="SPV11" s="412"/>
      <c r="SPW11" s="412"/>
      <c r="SPX11" s="412"/>
      <c r="SPY11" s="412"/>
      <c r="SPZ11" s="412"/>
      <c r="SQA11" s="412"/>
      <c r="SQB11" s="412"/>
      <c r="SQC11" s="412"/>
      <c r="SQD11" s="412"/>
      <c r="SQE11" s="412"/>
      <c r="SQF11" s="412"/>
      <c r="SQG11" s="412"/>
      <c r="SQH11" s="412"/>
      <c r="SQI11" s="412"/>
      <c r="SQJ11" s="412"/>
      <c r="SQK11" s="412"/>
      <c r="SQL11" s="412"/>
      <c r="SQM11" s="412"/>
      <c r="SQN11" s="412"/>
      <c r="SQO11" s="412"/>
      <c r="SQP11" s="412"/>
      <c r="SQQ11" s="412"/>
      <c r="SQR11" s="412"/>
      <c r="SQS11" s="412"/>
      <c r="SQT11" s="412"/>
      <c r="SQU11" s="412"/>
      <c r="SQV11" s="412"/>
      <c r="SQW11" s="412"/>
      <c r="SQX11" s="412"/>
      <c r="SQY11" s="412"/>
      <c r="SQZ11" s="412"/>
      <c r="SRA11" s="412"/>
      <c r="SRB11" s="412"/>
      <c r="SRC11" s="412"/>
      <c r="SRD11" s="412"/>
      <c r="SRE11" s="412"/>
      <c r="SRF11" s="412"/>
      <c r="SRG11" s="412"/>
      <c r="SRH11" s="412"/>
      <c r="SRI11" s="412"/>
      <c r="SRJ11" s="412"/>
      <c r="SRK11" s="412"/>
      <c r="SRL11" s="412"/>
      <c r="SRM11" s="412"/>
      <c r="SRN11" s="412"/>
      <c r="SRO11" s="412"/>
      <c r="SRP11" s="412"/>
      <c r="SRQ11" s="412"/>
      <c r="SRR11" s="412"/>
      <c r="SRS11" s="412"/>
      <c r="SRT11" s="412"/>
      <c r="SRU11" s="412"/>
      <c r="SRV11" s="412"/>
      <c r="SRW11" s="412"/>
      <c r="SRX11" s="412"/>
      <c r="SRY11" s="412"/>
      <c r="SRZ11" s="412"/>
      <c r="SSA11" s="412"/>
      <c r="SSB11" s="412"/>
      <c r="SSC11" s="412"/>
      <c r="SSD11" s="412"/>
      <c r="SSE11" s="412"/>
      <c r="SSF11" s="412"/>
      <c r="SSG11" s="412"/>
      <c r="SSH11" s="412"/>
      <c r="SSI11" s="412"/>
      <c r="SSJ11" s="412"/>
      <c r="SSK11" s="412"/>
      <c r="SSL11" s="412"/>
      <c r="SSM11" s="412"/>
      <c r="SSN11" s="412"/>
      <c r="SSO11" s="412"/>
      <c r="SSP11" s="412"/>
      <c r="SSQ11" s="412"/>
      <c r="SSR11" s="412"/>
      <c r="SSS11" s="412"/>
      <c r="SST11" s="412"/>
      <c r="SSU11" s="412"/>
      <c r="SSV11" s="412"/>
      <c r="SSW11" s="412"/>
      <c r="SSX11" s="412"/>
      <c r="SSY11" s="412"/>
      <c r="SSZ11" s="412"/>
      <c r="STA11" s="412"/>
      <c r="STB11" s="412"/>
      <c r="STC11" s="412"/>
      <c r="STD11" s="412"/>
      <c r="STE11" s="412"/>
      <c r="STF11" s="412"/>
      <c r="STG11" s="412"/>
      <c r="STH11" s="412"/>
      <c r="STI11" s="412"/>
      <c r="STJ11" s="412"/>
      <c r="STK11" s="412"/>
      <c r="STL11" s="412"/>
      <c r="STM11" s="412"/>
      <c r="STN11" s="412"/>
      <c r="STO11" s="412"/>
      <c r="STP11" s="412"/>
      <c r="STQ11" s="412"/>
      <c r="STR11" s="412"/>
      <c r="STS11" s="412"/>
      <c r="STT11" s="412"/>
      <c r="STU11" s="412"/>
      <c r="STV11" s="412"/>
      <c r="STW11" s="412"/>
      <c r="STX11" s="412"/>
      <c r="STY11" s="412"/>
      <c r="STZ11" s="412"/>
      <c r="SUA11" s="412"/>
      <c r="SUB11" s="412"/>
      <c r="SUC11" s="412"/>
      <c r="SUD11" s="412"/>
      <c r="SUE11" s="412"/>
      <c r="SUF11" s="412"/>
      <c r="SUG11" s="412"/>
      <c r="SUH11" s="412"/>
      <c r="SUI11" s="412"/>
      <c r="SUJ11" s="412"/>
      <c r="SUK11" s="412"/>
      <c r="SUL11" s="412"/>
      <c r="SUM11" s="412"/>
      <c r="SUN11" s="412"/>
      <c r="SUO11" s="412"/>
      <c r="SUP11" s="412"/>
      <c r="SUQ11" s="412"/>
      <c r="SUR11" s="412"/>
      <c r="SUS11" s="412"/>
      <c r="SUT11" s="412"/>
      <c r="SUU11" s="412"/>
      <c r="SUV11" s="412"/>
      <c r="SUW11" s="412"/>
      <c r="SUX11" s="412"/>
      <c r="SUY11" s="412"/>
      <c r="SUZ11" s="412"/>
      <c r="SVA11" s="412"/>
      <c r="SVB11" s="412"/>
      <c r="SVC11" s="412"/>
      <c r="SVD11" s="412"/>
      <c r="SVE11" s="412"/>
      <c r="SVF11" s="412"/>
      <c r="SVG11" s="412"/>
      <c r="SVH11" s="412"/>
      <c r="SVI11" s="412"/>
      <c r="SVJ11" s="412"/>
      <c r="SVK11" s="412"/>
      <c r="SVL11" s="412"/>
      <c r="SVM11" s="412"/>
      <c r="SVN11" s="412"/>
      <c r="SVO11" s="412"/>
      <c r="SVP11" s="412"/>
      <c r="SVQ11" s="412"/>
      <c r="SVR11" s="412"/>
      <c r="SVS11" s="412"/>
      <c r="SVT11" s="412"/>
      <c r="SVU11" s="412"/>
      <c r="SVV11" s="412"/>
      <c r="SVW11" s="412"/>
      <c r="SVX11" s="412"/>
      <c r="SVY11" s="412"/>
      <c r="SVZ11" s="412"/>
      <c r="SWA11" s="412"/>
      <c r="SWB11" s="412"/>
      <c r="SWC11" s="412"/>
      <c r="SWD11" s="412"/>
      <c r="SWE11" s="412"/>
      <c r="SWF11" s="412"/>
      <c r="SWG11" s="412"/>
      <c r="SWH11" s="412"/>
      <c r="SWI11" s="412"/>
      <c r="SWJ11" s="412"/>
      <c r="SWK11" s="412"/>
      <c r="SWL11" s="412"/>
      <c r="SWM11" s="412"/>
      <c r="SWN11" s="412"/>
      <c r="SWO11" s="412"/>
      <c r="SWP11" s="412"/>
      <c r="SWQ11" s="412"/>
      <c r="SWR11" s="412"/>
      <c r="SWS11" s="412"/>
      <c r="SWT11" s="412"/>
      <c r="SWU11" s="412"/>
      <c r="SWV11" s="412"/>
      <c r="SWW11" s="412"/>
      <c r="SWX11" s="412"/>
      <c r="SWY11" s="412"/>
      <c r="SWZ11" s="412"/>
      <c r="SXA11" s="412"/>
      <c r="SXB11" s="412"/>
      <c r="SXC11" s="412"/>
      <c r="SXD11" s="412"/>
      <c r="SXE11" s="412"/>
      <c r="SXF11" s="412"/>
      <c r="SXG11" s="412"/>
      <c r="SXH11" s="412"/>
      <c r="SXI11" s="412"/>
      <c r="SXJ11" s="412"/>
      <c r="SXK11" s="412"/>
      <c r="SXL11" s="412"/>
      <c r="SXM11" s="412"/>
      <c r="SXN11" s="412"/>
      <c r="SXO11" s="412"/>
      <c r="SXP11" s="412"/>
      <c r="SXQ11" s="412"/>
      <c r="SXR11" s="412"/>
      <c r="SXS11" s="412"/>
      <c r="SXT11" s="412"/>
      <c r="SXU11" s="412"/>
      <c r="SXV11" s="412"/>
      <c r="SXW11" s="412"/>
      <c r="SXX11" s="412"/>
      <c r="SXY11" s="412"/>
      <c r="SXZ11" s="412"/>
      <c r="SYA11" s="412"/>
      <c r="SYB11" s="412"/>
      <c r="SYC11" s="412"/>
      <c r="SYD11" s="412"/>
      <c r="SYE11" s="412"/>
      <c r="SYF11" s="412"/>
      <c r="SYG11" s="412"/>
      <c r="SYH11" s="412"/>
      <c r="SYI11" s="412"/>
      <c r="SYJ11" s="412"/>
      <c r="SYK11" s="412"/>
      <c r="SYL11" s="412"/>
      <c r="SYM11" s="412"/>
      <c r="SYN11" s="412"/>
      <c r="SYO11" s="412"/>
      <c r="SYP11" s="412"/>
      <c r="SYQ11" s="412"/>
      <c r="SYR11" s="412"/>
      <c r="SYS11" s="412"/>
      <c r="SYT11" s="412"/>
      <c r="SYU11" s="412"/>
      <c r="SYV11" s="412"/>
      <c r="SYW11" s="412"/>
      <c r="SYX11" s="412"/>
      <c r="SYY11" s="412"/>
      <c r="SYZ11" s="412"/>
      <c r="SZA11" s="412"/>
      <c r="SZB11" s="412"/>
      <c r="SZC11" s="412"/>
      <c r="SZD11" s="412"/>
      <c r="SZE11" s="412"/>
      <c r="SZF11" s="412"/>
      <c r="SZG11" s="412"/>
      <c r="SZH11" s="412"/>
      <c r="SZI11" s="412"/>
      <c r="SZJ11" s="412"/>
      <c r="SZK11" s="412"/>
      <c r="SZL11" s="412"/>
      <c r="SZM11" s="412"/>
      <c r="SZN11" s="412"/>
      <c r="SZO11" s="412"/>
      <c r="SZP11" s="412"/>
      <c r="SZQ11" s="412"/>
      <c r="SZR11" s="412"/>
      <c r="SZS11" s="412"/>
      <c r="SZT11" s="412"/>
      <c r="SZU11" s="412"/>
      <c r="SZV11" s="412"/>
      <c r="SZW11" s="412"/>
      <c r="SZX11" s="412"/>
      <c r="SZY11" s="412"/>
      <c r="SZZ11" s="412"/>
      <c r="TAA11" s="412"/>
      <c r="TAB11" s="412"/>
      <c r="TAC11" s="412"/>
      <c r="TAD11" s="412"/>
      <c r="TAE11" s="412"/>
      <c r="TAF11" s="412"/>
      <c r="TAG11" s="412"/>
      <c r="TAH11" s="412"/>
      <c r="TAI11" s="412"/>
      <c r="TAJ11" s="412"/>
      <c r="TAK11" s="412"/>
      <c r="TAL11" s="412"/>
      <c r="TAM11" s="412"/>
      <c r="TAN11" s="412"/>
      <c r="TAO11" s="412"/>
      <c r="TAP11" s="412"/>
      <c r="TAQ11" s="412"/>
      <c r="TAR11" s="412"/>
      <c r="TAS11" s="412"/>
      <c r="TAT11" s="412"/>
      <c r="TAU11" s="412"/>
      <c r="TAV11" s="412"/>
      <c r="TAW11" s="412"/>
      <c r="TAX11" s="412"/>
      <c r="TAY11" s="412"/>
      <c r="TAZ11" s="412"/>
      <c r="TBA11" s="412"/>
      <c r="TBB11" s="412"/>
      <c r="TBC11" s="412"/>
      <c r="TBD11" s="412"/>
      <c r="TBE11" s="412"/>
      <c r="TBF11" s="412"/>
      <c r="TBG11" s="412"/>
      <c r="TBH11" s="412"/>
      <c r="TBI11" s="412"/>
      <c r="TBJ11" s="412"/>
      <c r="TBK11" s="412"/>
      <c r="TBL11" s="412"/>
      <c r="TBM11" s="412"/>
      <c r="TBN11" s="412"/>
      <c r="TBO11" s="412"/>
      <c r="TBP11" s="412"/>
      <c r="TBQ11" s="412"/>
      <c r="TBR11" s="412"/>
      <c r="TBS11" s="412"/>
      <c r="TBT11" s="412"/>
      <c r="TBU11" s="412"/>
      <c r="TBV11" s="412"/>
      <c r="TBW11" s="412"/>
      <c r="TBX11" s="412"/>
      <c r="TBY11" s="412"/>
      <c r="TBZ11" s="412"/>
      <c r="TCA11" s="412"/>
      <c r="TCB11" s="412"/>
      <c r="TCC11" s="412"/>
      <c r="TCD11" s="412"/>
      <c r="TCE11" s="412"/>
      <c r="TCF11" s="412"/>
      <c r="TCG11" s="412"/>
      <c r="TCH11" s="412"/>
      <c r="TCI11" s="412"/>
      <c r="TCJ11" s="412"/>
      <c r="TCK11" s="412"/>
      <c r="TCL11" s="412"/>
      <c r="TCM11" s="412"/>
      <c r="TCN11" s="412"/>
      <c r="TCO11" s="412"/>
      <c r="TCP11" s="412"/>
      <c r="TCQ11" s="412"/>
      <c r="TCR11" s="412"/>
      <c r="TCS11" s="412"/>
      <c r="TCT11" s="412"/>
      <c r="TCU11" s="412"/>
      <c r="TCV11" s="412"/>
      <c r="TCW11" s="412"/>
      <c r="TCX11" s="412"/>
      <c r="TCY11" s="412"/>
      <c r="TCZ11" s="412"/>
      <c r="TDA11" s="412"/>
      <c r="TDB11" s="412"/>
      <c r="TDC11" s="412"/>
      <c r="TDD11" s="412"/>
      <c r="TDE11" s="412"/>
      <c r="TDF11" s="412"/>
      <c r="TDG11" s="412"/>
      <c r="TDH11" s="412"/>
      <c r="TDI11" s="412"/>
      <c r="TDJ11" s="412"/>
      <c r="TDK11" s="412"/>
      <c r="TDL11" s="412"/>
      <c r="TDM11" s="412"/>
      <c r="TDN11" s="412"/>
      <c r="TDO11" s="412"/>
      <c r="TDP11" s="412"/>
      <c r="TDQ11" s="412"/>
      <c r="TDR11" s="412"/>
      <c r="TDS11" s="412"/>
      <c r="TDT11" s="412"/>
      <c r="TDU11" s="412"/>
      <c r="TDV11" s="412"/>
      <c r="TDW11" s="412"/>
      <c r="TDX11" s="412"/>
      <c r="TDY11" s="412"/>
      <c r="TDZ11" s="412"/>
      <c r="TEA11" s="412"/>
      <c r="TEB11" s="412"/>
      <c r="TEC11" s="412"/>
      <c r="TED11" s="412"/>
      <c r="TEE11" s="412"/>
      <c r="TEF11" s="412"/>
      <c r="TEG11" s="412"/>
      <c r="TEH11" s="412"/>
      <c r="TEI11" s="412"/>
      <c r="TEJ11" s="412"/>
      <c r="TEK11" s="412"/>
      <c r="TEL11" s="412"/>
      <c r="TEM11" s="412"/>
      <c r="TEN11" s="412"/>
      <c r="TEO11" s="412"/>
      <c r="TEP11" s="412"/>
      <c r="TEQ11" s="412"/>
      <c r="TER11" s="412"/>
      <c r="TES11" s="412"/>
      <c r="TET11" s="412"/>
      <c r="TEU11" s="412"/>
      <c r="TEV11" s="412"/>
      <c r="TEW11" s="412"/>
      <c r="TEX11" s="412"/>
      <c r="TEY11" s="412"/>
      <c r="TEZ11" s="412"/>
      <c r="TFA11" s="412"/>
      <c r="TFB11" s="412"/>
      <c r="TFC11" s="412"/>
      <c r="TFD11" s="412"/>
      <c r="TFE11" s="412"/>
      <c r="TFF11" s="412"/>
      <c r="TFG11" s="412"/>
      <c r="TFH11" s="412"/>
      <c r="TFI11" s="412"/>
      <c r="TFJ11" s="412"/>
      <c r="TFK11" s="412"/>
      <c r="TFL11" s="412"/>
      <c r="TFM11" s="412"/>
      <c r="TFN11" s="412"/>
      <c r="TFO11" s="412"/>
      <c r="TFP11" s="412"/>
      <c r="TFQ11" s="412"/>
      <c r="TFR11" s="412"/>
      <c r="TFS11" s="412"/>
      <c r="TFT11" s="412"/>
      <c r="TFU11" s="412"/>
      <c r="TFV11" s="412"/>
      <c r="TFW11" s="412"/>
      <c r="TFX11" s="412"/>
      <c r="TFY11" s="412"/>
      <c r="TFZ11" s="412"/>
      <c r="TGA11" s="412"/>
      <c r="TGB11" s="412"/>
      <c r="TGC11" s="412"/>
      <c r="TGD11" s="412"/>
      <c r="TGE11" s="412"/>
      <c r="TGF11" s="412"/>
      <c r="TGG11" s="412"/>
      <c r="TGH11" s="412"/>
      <c r="TGI11" s="412"/>
      <c r="TGJ11" s="412"/>
      <c r="TGK11" s="412"/>
      <c r="TGL11" s="412"/>
      <c r="TGM11" s="412"/>
      <c r="TGN11" s="412"/>
      <c r="TGO11" s="412"/>
      <c r="TGP11" s="412"/>
      <c r="TGQ11" s="412"/>
      <c r="TGR11" s="412"/>
      <c r="TGS11" s="412"/>
      <c r="TGT11" s="412"/>
      <c r="TGU11" s="412"/>
      <c r="TGV11" s="412"/>
      <c r="TGW11" s="412"/>
      <c r="TGX11" s="412"/>
      <c r="TGY11" s="412"/>
      <c r="TGZ11" s="412"/>
      <c r="THA11" s="412"/>
      <c r="THB11" s="412"/>
      <c r="THC11" s="412"/>
      <c r="THD11" s="412"/>
      <c r="THE11" s="412"/>
      <c r="THF11" s="412"/>
      <c r="THG11" s="412"/>
      <c r="THH11" s="412"/>
      <c r="THI11" s="412"/>
      <c r="THJ11" s="412"/>
      <c r="THK11" s="412"/>
      <c r="THL11" s="412"/>
      <c r="THM11" s="412"/>
      <c r="THN11" s="412"/>
      <c r="THO11" s="412"/>
      <c r="THP11" s="412"/>
      <c r="THQ11" s="412"/>
      <c r="THR11" s="412"/>
      <c r="THS11" s="412"/>
      <c r="THT11" s="412"/>
      <c r="THU11" s="412"/>
      <c r="THV11" s="412"/>
      <c r="THW11" s="412"/>
      <c r="THX11" s="412"/>
      <c r="THY11" s="412"/>
      <c r="THZ11" s="412"/>
      <c r="TIA11" s="412"/>
      <c r="TIB11" s="412"/>
      <c r="TIC11" s="412"/>
      <c r="TID11" s="412"/>
      <c r="TIE11" s="412"/>
      <c r="TIF11" s="412"/>
      <c r="TIG11" s="412"/>
      <c r="TIH11" s="412"/>
      <c r="TII11" s="412"/>
      <c r="TIJ11" s="412"/>
      <c r="TIK11" s="412"/>
      <c r="TIL11" s="412"/>
      <c r="TIM11" s="412"/>
      <c r="TIN11" s="412"/>
      <c r="TIO11" s="412"/>
      <c r="TIP11" s="412"/>
      <c r="TIQ11" s="412"/>
      <c r="TIR11" s="412"/>
      <c r="TIS11" s="412"/>
      <c r="TIT11" s="412"/>
      <c r="TIU11" s="412"/>
      <c r="TIV11" s="412"/>
      <c r="TIW11" s="412"/>
      <c r="TIX11" s="412"/>
      <c r="TIY11" s="412"/>
      <c r="TIZ11" s="412"/>
      <c r="TJA11" s="412"/>
      <c r="TJB11" s="412"/>
      <c r="TJC11" s="412"/>
      <c r="TJD11" s="412"/>
      <c r="TJE11" s="412"/>
      <c r="TJF11" s="412"/>
      <c r="TJG11" s="412"/>
      <c r="TJH11" s="412"/>
      <c r="TJI11" s="412"/>
      <c r="TJJ11" s="412"/>
      <c r="TJK11" s="412"/>
      <c r="TJL11" s="412"/>
      <c r="TJM11" s="412"/>
      <c r="TJN11" s="412"/>
      <c r="TJO11" s="412"/>
      <c r="TJP11" s="412"/>
      <c r="TJQ11" s="412"/>
      <c r="TJR11" s="412"/>
      <c r="TJS11" s="412"/>
      <c r="TJT11" s="412"/>
      <c r="TJU11" s="412"/>
      <c r="TJV11" s="412"/>
      <c r="TJW11" s="412"/>
      <c r="TJX11" s="412"/>
      <c r="TJY11" s="412"/>
      <c r="TJZ11" s="412"/>
      <c r="TKA11" s="412"/>
      <c r="TKB11" s="412"/>
      <c r="TKC11" s="412"/>
      <c r="TKD11" s="412"/>
      <c r="TKE11" s="412"/>
      <c r="TKF11" s="412"/>
      <c r="TKG11" s="412"/>
      <c r="TKH11" s="412"/>
      <c r="TKI11" s="412"/>
      <c r="TKJ11" s="412"/>
      <c r="TKK11" s="412"/>
      <c r="TKL11" s="412"/>
      <c r="TKM11" s="412"/>
      <c r="TKN11" s="412"/>
      <c r="TKO11" s="412"/>
      <c r="TKP11" s="412"/>
      <c r="TKQ11" s="412"/>
      <c r="TKR11" s="412"/>
      <c r="TKS11" s="412"/>
      <c r="TKT11" s="412"/>
      <c r="TKU11" s="412"/>
      <c r="TKV11" s="412"/>
      <c r="TKW11" s="412"/>
      <c r="TKX11" s="412"/>
      <c r="TKY11" s="412"/>
      <c r="TKZ11" s="412"/>
      <c r="TLA11" s="412"/>
      <c r="TLB11" s="412"/>
      <c r="TLC11" s="412"/>
      <c r="TLD11" s="412"/>
      <c r="TLE11" s="412"/>
      <c r="TLF11" s="412"/>
      <c r="TLG11" s="412"/>
      <c r="TLH11" s="412"/>
      <c r="TLI11" s="412"/>
      <c r="TLJ11" s="412"/>
      <c r="TLK11" s="412"/>
      <c r="TLL11" s="412"/>
      <c r="TLM11" s="412"/>
      <c r="TLN11" s="412"/>
      <c r="TLO11" s="412"/>
      <c r="TLP11" s="412"/>
      <c r="TLQ11" s="412"/>
      <c r="TLR11" s="412"/>
      <c r="TLS11" s="412"/>
      <c r="TLT11" s="412"/>
      <c r="TLU11" s="412"/>
      <c r="TLV11" s="412"/>
      <c r="TLW11" s="412"/>
      <c r="TLX11" s="412"/>
      <c r="TLY11" s="412"/>
      <c r="TLZ11" s="412"/>
      <c r="TMA11" s="412"/>
      <c r="TMB11" s="412"/>
      <c r="TMC11" s="412"/>
      <c r="TMD11" s="412"/>
      <c r="TME11" s="412"/>
      <c r="TMF11" s="412"/>
      <c r="TMG11" s="412"/>
      <c r="TMH11" s="412"/>
      <c r="TMI11" s="412"/>
      <c r="TMJ11" s="412"/>
      <c r="TMK11" s="412"/>
      <c r="TML11" s="412"/>
      <c r="TMM11" s="412"/>
      <c r="TMN11" s="412"/>
      <c r="TMO11" s="412"/>
      <c r="TMP11" s="412"/>
      <c r="TMQ11" s="412"/>
      <c r="TMR11" s="412"/>
      <c r="TMS11" s="412"/>
      <c r="TMT11" s="412"/>
      <c r="TMU11" s="412"/>
      <c r="TMV11" s="412"/>
      <c r="TMW11" s="412"/>
      <c r="TMX11" s="412"/>
      <c r="TMY11" s="412"/>
      <c r="TMZ11" s="412"/>
      <c r="TNA11" s="412"/>
      <c r="TNB11" s="412"/>
      <c r="TNC11" s="412"/>
      <c r="TND11" s="412"/>
      <c r="TNE11" s="412"/>
      <c r="TNF11" s="412"/>
      <c r="TNG11" s="412"/>
      <c r="TNH11" s="412"/>
      <c r="TNI11" s="412"/>
      <c r="TNJ11" s="412"/>
      <c r="TNK11" s="412"/>
      <c r="TNL11" s="412"/>
      <c r="TNM11" s="412"/>
      <c r="TNN11" s="412"/>
      <c r="TNO11" s="412"/>
      <c r="TNP11" s="412"/>
      <c r="TNQ11" s="412"/>
      <c r="TNR11" s="412"/>
      <c r="TNS11" s="412"/>
      <c r="TNT11" s="412"/>
      <c r="TNU11" s="412"/>
      <c r="TNV11" s="412"/>
      <c r="TNW11" s="412"/>
      <c r="TNX11" s="412"/>
      <c r="TNY11" s="412"/>
      <c r="TNZ11" s="412"/>
      <c r="TOA11" s="412"/>
      <c r="TOB11" s="412"/>
      <c r="TOC11" s="412"/>
      <c r="TOD11" s="412"/>
      <c r="TOE11" s="412"/>
      <c r="TOF11" s="412"/>
      <c r="TOG11" s="412"/>
      <c r="TOH11" s="412"/>
      <c r="TOI11" s="412"/>
      <c r="TOJ11" s="412"/>
      <c r="TOK11" s="412"/>
      <c r="TOL11" s="412"/>
      <c r="TOM11" s="412"/>
      <c r="TON11" s="412"/>
      <c r="TOO11" s="412"/>
      <c r="TOP11" s="412"/>
      <c r="TOQ11" s="412"/>
      <c r="TOR11" s="412"/>
      <c r="TOS11" s="412"/>
      <c r="TOT11" s="412"/>
      <c r="TOU11" s="412"/>
      <c r="TOV11" s="412"/>
      <c r="TOW11" s="412"/>
      <c r="TOX11" s="412"/>
      <c r="TOY11" s="412"/>
      <c r="TOZ11" s="412"/>
      <c r="TPA11" s="412"/>
      <c r="TPB11" s="412"/>
      <c r="TPC11" s="412"/>
      <c r="TPD11" s="412"/>
      <c r="TPE11" s="412"/>
      <c r="TPF11" s="412"/>
      <c r="TPG11" s="412"/>
      <c r="TPH11" s="412"/>
      <c r="TPI11" s="412"/>
      <c r="TPJ11" s="412"/>
      <c r="TPK11" s="412"/>
      <c r="TPL11" s="412"/>
      <c r="TPM11" s="412"/>
      <c r="TPN11" s="412"/>
      <c r="TPO11" s="412"/>
      <c r="TPP11" s="412"/>
      <c r="TPQ11" s="412"/>
      <c r="TPR11" s="412"/>
      <c r="TPS11" s="412"/>
      <c r="TPT11" s="412"/>
      <c r="TPU11" s="412"/>
      <c r="TPV11" s="412"/>
      <c r="TPW11" s="412"/>
      <c r="TPX11" s="412"/>
      <c r="TPY11" s="412"/>
      <c r="TPZ11" s="412"/>
      <c r="TQA11" s="412"/>
      <c r="TQB11" s="412"/>
      <c r="TQC11" s="412"/>
      <c r="TQD11" s="412"/>
      <c r="TQE11" s="412"/>
      <c r="TQF11" s="412"/>
      <c r="TQG11" s="412"/>
      <c r="TQH11" s="412"/>
      <c r="TQI11" s="412"/>
      <c r="TQJ11" s="412"/>
      <c r="TQK11" s="412"/>
      <c r="TQL11" s="412"/>
      <c r="TQM11" s="412"/>
      <c r="TQN11" s="412"/>
      <c r="TQO11" s="412"/>
      <c r="TQP11" s="412"/>
      <c r="TQQ11" s="412"/>
      <c r="TQR11" s="412"/>
      <c r="TQS11" s="412"/>
      <c r="TQT11" s="412"/>
      <c r="TQU11" s="412"/>
      <c r="TQV11" s="412"/>
      <c r="TQW11" s="412"/>
      <c r="TQX11" s="412"/>
      <c r="TQY11" s="412"/>
      <c r="TQZ11" s="412"/>
      <c r="TRA11" s="412"/>
      <c r="TRB11" s="412"/>
      <c r="TRC11" s="412"/>
      <c r="TRD11" s="412"/>
      <c r="TRE11" s="412"/>
      <c r="TRF11" s="412"/>
      <c r="TRG11" s="412"/>
      <c r="TRH11" s="412"/>
      <c r="TRI11" s="412"/>
      <c r="TRJ11" s="412"/>
      <c r="TRK11" s="412"/>
      <c r="TRL11" s="412"/>
      <c r="TRM11" s="412"/>
      <c r="TRN11" s="412"/>
      <c r="TRO11" s="412"/>
      <c r="TRP11" s="412"/>
      <c r="TRQ11" s="412"/>
      <c r="TRR11" s="412"/>
      <c r="TRS11" s="412"/>
      <c r="TRT11" s="412"/>
      <c r="TRU11" s="412"/>
      <c r="TRV11" s="412"/>
      <c r="TRW11" s="412"/>
      <c r="TRX11" s="412"/>
      <c r="TRY11" s="412"/>
      <c r="TRZ11" s="412"/>
      <c r="TSA11" s="412"/>
      <c r="TSB11" s="412"/>
      <c r="TSC11" s="412"/>
      <c r="TSD11" s="412"/>
      <c r="TSE11" s="412"/>
      <c r="TSF11" s="412"/>
      <c r="TSG11" s="412"/>
      <c r="TSH11" s="412"/>
      <c r="TSI11" s="412"/>
      <c r="TSJ11" s="412"/>
      <c r="TSK11" s="412"/>
      <c r="TSL11" s="412"/>
      <c r="TSM11" s="412"/>
      <c r="TSN11" s="412"/>
      <c r="TSO11" s="412"/>
      <c r="TSP11" s="412"/>
      <c r="TSQ11" s="412"/>
      <c r="TSR11" s="412"/>
      <c r="TSS11" s="412"/>
      <c r="TST11" s="412"/>
      <c r="TSU11" s="412"/>
      <c r="TSV11" s="412"/>
      <c r="TSW11" s="412"/>
      <c r="TSX11" s="412"/>
      <c r="TSY11" s="412"/>
      <c r="TSZ11" s="412"/>
      <c r="TTA11" s="412"/>
      <c r="TTB11" s="412"/>
      <c r="TTC11" s="412"/>
      <c r="TTD11" s="412"/>
      <c r="TTE11" s="412"/>
      <c r="TTF11" s="412"/>
      <c r="TTG11" s="412"/>
      <c r="TTH11" s="412"/>
      <c r="TTI11" s="412"/>
      <c r="TTJ11" s="412"/>
      <c r="TTK11" s="412"/>
      <c r="TTL11" s="412"/>
      <c r="TTM11" s="412"/>
      <c r="TTN11" s="412"/>
      <c r="TTO11" s="412"/>
      <c r="TTP11" s="412"/>
      <c r="TTQ11" s="412"/>
      <c r="TTR11" s="412"/>
      <c r="TTS11" s="412"/>
      <c r="TTT11" s="412"/>
      <c r="TTU11" s="412"/>
      <c r="TTV11" s="412"/>
      <c r="TTW11" s="412"/>
      <c r="TTX11" s="412"/>
      <c r="TTY11" s="412"/>
      <c r="TTZ11" s="412"/>
      <c r="TUA11" s="412"/>
      <c r="TUB11" s="412"/>
      <c r="TUC11" s="412"/>
      <c r="TUD11" s="412"/>
      <c r="TUE11" s="412"/>
      <c r="TUF11" s="412"/>
      <c r="TUG11" s="412"/>
      <c r="TUH11" s="412"/>
      <c r="TUI11" s="412"/>
      <c r="TUJ11" s="412"/>
      <c r="TUK11" s="412"/>
      <c r="TUL11" s="412"/>
      <c r="TUM11" s="412"/>
      <c r="TUN11" s="412"/>
      <c r="TUO11" s="412"/>
      <c r="TUP11" s="412"/>
      <c r="TUQ11" s="412"/>
      <c r="TUR11" s="412"/>
      <c r="TUS11" s="412"/>
      <c r="TUT11" s="412"/>
      <c r="TUU11" s="412"/>
      <c r="TUV11" s="412"/>
      <c r="TUW11" s="412"/>
      <c r="TUX11" s="412"/>
      <c r="TUY11" s="412"/>
      <c r="TUZ11" s="412"/>
      <c r="TVA11" s="412"/>
      <c r="TVB11" s="412"/>
      <c r="TVC11" s="412"/>
      <c r="TVD11" s="412"/>
      <c r="TVE11" s="412"/>
      <c r="TVF11" s="412"/>
      <c r="TVG11" s="412"/>
      <c r="TVH11" s="412"/>
      <c r="TVI11" s="412"/>
      <c r="TVJ11" s="412"/>
      <c r="TVK11" s="412"/>
      <c r="TVL11" s="412"/>
      <c r="TVM11" s="412"/>
      <c r="TVN11" s="412"/>
      <c r="TVO11" s="412"/>
      <c r="TVP11" s="412"/>
      <c r="TVQ11" s="412"/>
      <c r="TVR11" s="412"/>
      <c r="TVS11" s="412"/>
      <c r="TVT11" s="412"/>
      <c r="TVU11" s="412"/>
      <c r="TVV11" s="412"/>
      <c r="TVW11" s="412"/>
      <c r="TVX11" s="412"/>
      <c r="TVY11" s="412"/>
      <c r="TVZ11" s="412"/>
      <c r="TWA11" s="412"/>
      <c r="TWB11" s="412"/>
      <c r="TWC11" s="412"/>
      <c r="TWD11" s="412"/>
      <c r="TWE11" s="412"/>
      <c r="TWF11" s="412"/>
      <c r="TWG11" s="412"/>
      <c r="TWH11" s="412"/>
      <c r="TWI11" s="412"/>
      <c r="TWJ11" s="412"/>
      <c r="TWK11" s="412"/>
      <c r="TWL11" s="412"/>
      <c r="TWM11" s="412"/>
      <c r="TWN11" s="412"/>
      <c r="TWO11" s="412"/>
      <c r="TWP11" s="412"/>
      <c r="TWQ11" s="412"/>
      <c r="TWR11" s="412"/>
      <c r="TWS11" s="412"/>
      <c r="TWT11" s="412"/>
      <c r="TWU11" s="412"/>
      <c r="TWV11" s="412"/>
      <c r="TWW11" s="412"/>
      <c r="TWX11" s="412"/>
      <c r="TWY11" s="412"/>
      <c r="TWZ11" s="412"/>
      <c r="TXA11" s="412"/>
      <c r="TXB11" s="412"/>
      <c r="TXC11" s="412"/>
      <c r="TXD11" s="412"/>
      <c r="TXE11" s="412"/>
      <c r="TXF11" s="412"/>
      <c r="TXG11" s="412"/>
      <c r="TXH11" s="412"/>
      <c r="TXI11" s="412"/>
      <c r="TXJ11" s="412"/>
      <c r="TXK11" s="412"/>
      <c r="TXL11" s="412"/>
      <c r="TXM11" s="412"/>
      <c r="TXN11" s="412"/>
      <c r="TXO11" s="412"/>
      <c r="TXP11" s="412"/>
      <c r="TXQ11" s="412"/>
      <c r="TXR11" s="412"/>
      <c r="TXS11" s="412"/>
      <c r="TXT11" s="412"/>
      <c r="TXU11" s="412"/>
      <c r="TXV11" s="412"/>
      <c r="TXW11" s="412"/>
      <c r="TXX11" s="412"/>
      <c r="TXY11" s="412"/>
      <c r="TXZ11" s="412"/>
      <c r="TYA11" s="412"/>
      <c r="TYB11" s="412"/>
      <c r="TYC11" s="412"/>
      <c r="TYD11" s="412"/>
      <c r="TYE11" s="412"/>
      <c r="TYF11" s="412"/>
      <c r="TYG11" s="412"/>
      <c r="TYH11" s="412"/>
      <c r="TYI11" s="412"/>
      <c r="TYJ11" s="412"/>
      <c r="TYK11" s="412"/>
      <c r="TYL11" s="412"/>
      <c r="TYM11" s="412"/>
      <c r="TYN11" s="412"/>
      <c r="TYO11" s="412"/>
      <c r="TYP11" s="412"/>
      <c r="TYQ11" s="412"/>
      <c r="TYR11" s="412"/>
      <c r="TYS11" s="412"/>
      <c r="TYT11" s="412"/>
      <c r="TYU11" s="412"/>
      <c r="TYV11" s="412"/>
      <c r="TYW11" s="412"/>
      <c r="TYX11" s="412"/>
      <c r="TYY11" s="412"/>
      <c r="TYZ11" s="412"/>
      <c r="TZA11" s="412"/>
      <c r="TZB11" s="412"/>
      <c r="TZC11" s="412"/>
      <c r="TZD11" s="412"/>
      <c r="TZE11" s="412"/>
      <c r="TZF11" s="412"/>
      <c r="TZG11" s="412"/>
      <c r="TZH11" s="412"/>
      <c r="TZI11" s="412"/>
      <c r="TZJ11" s="412"/>
      <c r="TZK11" s="412"/>
      <c r="TZL11" s="412"/>
      <c r="TZM11" s="412"/>
      <c r="TZN11" s="412"/>
      <c r="TZO11" s="412"/>
      <c r="TZP11" s="412"/>
      <c r="TZQ11" s="412"/>
      <c r="TZR11" s="412"/>
      <c r="TZS11" s="412"/>
      <c r="TZT11" s="412"/>
      <c r="TZU11" s="412"/>
      <c r="TZV11" s="412"/>
      <c r="TZW11" s="412"/>
      <c r="TZX11" s="412"/>
      <c r="TZY11" s="412"/>
      <c r="TZZ11" s="412"/>
      <c r="UAA11" s="412"/>
      <c r="UAB11" s="412"/>
      <c r="UAC11" s="412"/>
      <c r="UAD11" s="412"/>
      <c r="UAE11" s="412"/>
      <c r="UAF11" s="412"/>
      <c r="UAG11" s="412"/>
      <c r="UAH11" s="412"/>
      <c r="UAI11" s="412"/>
      <c r="UAJ11" s="412"/>
      <c r="UAK11" s="412"/>
      <c r="UAL11" s="412"/>
      <c r="UAM11" s="412"/>
      <c r="UAN11" s="412"/>
      <c r="UAO11" s="412"/>
      <c r="UAP11" s="412"/>
      <c r="UAQ11" s="412"/>
      <c r="UAR11" s="412"/>
      <c r="UAS11" s="412"/>
      <c r="UAT11" s="412"/>
      <c r="UAU11" s="412"/>
      <c r="UAV11" s="412"/>
      <c r="UAW11" s="412"/>
      <c r="UAX11" s="412"/>
      <c r="UAY11" s="412"/>
      <c r="UAZ11" s="412"/>
      <c r="UBA11" s="412"/>
      <c r="UBB11" s="412"/>
      <c r="UBC11" s="412"/>
      <c r="UBD11" s="412"/>
      <c r="UBE11" s="412"/>
      <c r="UBF11" s="412"/>
      <c r="UBG11" s="412"/>
      <c r="UBH11" s="412"/>
      <c r="UBI11" s="412"/>
      <c r="UBJ11" s="412"/>
      <c r="UBK11" s="412"/>
      <c r="UBL11" s="412"/>
      <c r="UBM11" s="412"/>
      <c r="UBN11" s="412"/>
      <c r="UBO11" s="412"/>
      <c r="UBP11" s="412"/>
      <c r="UBQ11" s="412"/>
      <c r="UBR11" s="412"/>
      <c r="UBS11" s="412"/>
      <c r="UBT11" s="412"/>
      <c r="UBU11" s="412"/>
      <c r="UBV11" s="412"/>
      <c r="UBW11" s="412"/>
      <c r="UBX11" s="412"/>
      <c r="UBY11" s="412"/>
      <c r="UBZ11" s="412"/>
      <c r="UCA11" s="412"/>
      <c r="UCB11" s="412"/>
      <c r="UCC11" s="412"/>
      <c r="UCD11" s="412"/>
      <c r="UCE11" s="412"/>
      <c r="UCF11" s="412"/>
      <c r="UCG11" s="412"/>
      <c r="UCH11" s="412"/>
      <c r="UCI11" s="412"/>
      <c r="UCJ11" s="412"/>
      <c r="UCK11" s="412"/>
      <c r="UCL11" s="412"/>
      <c r="UCM11" s="412"/>
      <c r="UCN11" s="412"/>
      <c r="UCO11" s="412"/>
      <c r="UCP11" s="412"/>
      <c r="UCQ11" s="412"/>
      <c r="UCR11" s="412"/>
      <c r="UCS11" s="412"/>
      <c r="UCT11" s="412"/>
      <c r="UCU11" s="412"/>
      <c r="UCV11" s="412"/>
      <c r="UCW11" s="412"/>
      <c r="UCX11" s="412"/>
      <c r="UCY11" s="412"/>
      <c r="UCZ11" s="412"/>
      <c r="UDA11" s="412"/>
      <c r="UDB11" s="412"/>
      <c r="UDC11" s="412"/>
      <c r="UDD11" s="412"/>
      <c r="UDE11" s="412"/>
      <c r="UDF11" s="412"/>
      <c r="UDG11" s="412"/>
      <c r="UDH11" s="412"/>
      <c r="UDI11" s="412"/>
      <c r="UDJ11" s="412"/>
      <c r="UDK11" s="412"/>
      <c r="UDL11" s="412"/>
      <c r="UDM11" s="412"/>
      <c r="UDN11" s="412"/>
      <c r="UDO11" s="412"/>
      <c r="UDP11" s="412"/>
      <c r="UDQ11" s="412"/>
      <c r="UDR11" s="412"/>
      <c r="UDS11" s="412"/>
      <c r="UDT11" s="412"/>
      <c r="UDU11" s="412"/>
      <c r="UDV11" s="412"/>
      <c r="UDW11" s="412"/>
      <c r="UDX11" s="412"/>
      <c r="UDY11" s="412"/>
      <c r="UDZ11" s="412"/>
      <c r="UEA11" s="412"/>
      <c r="UEB11" s="412"/>
      <c r="UEC11" s="412"/>
      <c r="UED11" s="412"/>
      <c r="UEE11" s="412"/>
      <c r="UEF11" s="412"/>
      <c r="UEG11" s="412"/>
      <c r="UEH11" s="412"/>
      <c r="UEI11" s="412"/>
      <c r="UEJ11" s="412"/>
      <c r="UEK11" s="412"/>
      <c r="UEL11" s="412"/>
      <c r="UEM11" s="412"/>
      <c r="UEN11" s="412"/>
      <c r="UEO11" s="412"/>
      <c r="UEP11" s="412"/>
      <c r="UEQ11" s="412"/>
      <c r="UER11" s="412"/>
      <c r="UES11" s="412"/>
      <c r="UET11" s="412"/>
      <c r="UEU11" s="412"/>
      <c r="UEV11" s="412"/>
      <c r="UEW11" s="412"/>
      <c r="UEX11" s="412"/>
      <c r="UEY11" s="412"/>
      <c r="UEZ11" s="412"/>
      <c r="UFA11" s="412"/>
      <c r="UFB11" s="412"/>
      <c r="UFC11" s="412"/>
      <c r="UFD11" s="412"/>
      <c r="UFE11" s="412"/>
      <c r="UFF11" s="412"/>
      <c r="UFG11" s="412"/>
      <c r="UFH11" s="412"/>
      <c r="UFI11" s="412"/>
      <c r="UFJ11" s="412"/>
      <c r="UFK11" s="412"/>
      <c r="UFL11" s="412"/>
      <c r="UFM11" s="412"/>
      <c r="UFN11" s="412"/>
      <c r="UFO11" s="412"/>
      <c r="UFP11" s="412"/>
      <c r="UFQ11" s="412"/>
      <c r="UFR11" s="412"/>
      <c r="UFS11" s="412"/>
      <c r="UFT11" s="412"/>
      <c r="UFU11" s="412"/>
      <c r="UFV11" s="412"/>
      <c r="UFW11" s="412"/>
      <c r="UFX11" s="412"/>
      <c r="UFY11" s="412"/>
      <c r="UFZ11" s="412"/>
      <c r="UGA11" s="412"/>
      <c r="UGB11" s="412"/>
      <c r="UGC11" s="412"/>
      <c r="UGD11" s="412"/>
      <c r="UGE11" s="412"/>
      <c r="UGF11" s="412"/>
      <c r="UGG11" s="412"/>
      <c r="UGH11" s="412"/>
      <c r="UGI11" s="412"/>
      <c r="UGJ11" s="412"/>
      <c r="UGK11" s="412"/>
      <c r="UGL11" s="412"/>
      <c r="UGM11" s="412"/>
      <c r="UGN11" s="412"/>
      <c r="UGO11" s="412"/>
      <c r="UGP11" s="412"/>
      <c r="UGQ11" s="412"/>
      <c r="UGR11" s="412"/>
      <c r="UGS11" s="412"/>
      <c r="UGT11" s="412"/>
      <c r="UGU11" s="412"/>
      <c r="UGV11" s="412"/>
      <c r="UGW11" s="412"/>
      <c r="UGX11" s="412"/>
      <c r="UGY11" s="412"/>
      <c r="UGZ11" s="412"/>
      <c r="UHA11" s="412"/>
      <c r="UHB11" s="412"/>
      <c r="UHC11" s="412"/>
      <c r="UHD11" s="412"/>
      <c r="UHE11" s="412"/>
      <c r="UHF11" s="412"/>
      <c r="UHG11" s="412"/>
      <c r="UHH11" s="412"/>
      <c r="UHI11" s="412"/>
      <c r="UHJ11" s="412"/>
      <c r="UHK11" s="412"/>
      <c r="UHL11" s="412"/>
      <c r="UHM11" s="412"/>
      <c r="UHN11" s="412"/>
      <c r="UHO11" s="412"/>
      <c r="UHP11" s="412"/>
      <c r="UHQ11" s="412"/>
      <c r="UHR11" s="412"/>
      <c r="UHS11" s="412"/>
      <c r="UHT11" s="412"/>
      <c r="UHU11" s="412"/>
      <c r="UHV11" s="412"/>
      <c r="UHW11" s="412"/>
      <c r="UHX11" s="412"/>
      <c r="UHY11" s="412"/>
      <c r="UHZ11" s="412"/>
      <c r="UIA11" s="412"/>
      <c r="UIB11" s="412"/>
      <c r="UIC11" s="412"/>
      <c r="UID11" s="412"/>
      <c r="UIE11" s="412"/>
      <c r="UIF11" s="412"/>
      <c r="UIG11" s="412"/>
      <c r="UIH11" s="412"/>
      <c r="UII11" s="412"/>
      <c r="UIJ11" s="412"/>
      <c r="UIK11" s="412"/>
      <c r="UIL11" s="412"/>
      <c r="UIM11" s="412"/>
      <c r="UIN11" s="412"/>
      <c r="UIO11" s="412"/>
      <c r="UIP11" s="412"/>
      <c r="UIQ11" s="412"/>
      <c r="UIR11" s="412"/>
      <c r="UIS11" s="412"/>
      <c r="UIT11" s="412"/>
      <c r="UIU11" s="412"/>
      <c r="UIV11" s="412"/>
      <c r="UIW11" s="412"/>
      <c r="UIX11" s="412"/>
      <c r="UIY11" s="412"/>
      <c r="UIZ11" s="412"/>
      <c r="UJA11" s="412"/>
      <c r="UJB11" s="412"/>
      <c r="UJC11" s="412"/>
      <c r="UJD11" s="412"/>
      <c r="UJE11" s="412"/>
      <c r="UJF11" s="412"/>
      <c r="UJG11" s="412"/>
      <c r="UJH11" s="412"/>
      <c r="UJI11" s="412"/>
      <c r="UJJ11" s="412"/>
      <c r="UJK11" s="412"/>
      <c r="UJL11" s="412"/>
      <c r="UJM11" s="412"/>
      <c r="UJN11" s="412"/>
      <c r="UJO11" s="412"/>
      <c r="UJP11" s="412"/>
      <c r="UJQ11" s="412"/>
      <c r="UJR11" s="412"/>
      <c r="UJS11" s="412"/>
      <c r="UJT11" s="412"/>
      <c r="UJU11" s="412"/>
      <c r="UJV11" s="412"/>
      <c r="UJW11" s="412"/>
      <c r="UJX11" s="412"/>
      <c r="UJY11" s="412"/>
      <c r="UJZ11" s="412"/>
      <c r="UKA11" s="412"/>
      <c r="UKB11" s="412"/>
      <c r="UKC11" s="412"/>
      <c r="UKD11" s="412"/>
      <c r="UKE11" s="412"/>
      <c r="UKF11" s="412"/>
      <c r="UKG11" s="412"/>
      <c r="UKH11" s="412"/>
      <c r="UKI11" s="412"/>
      <c r="UKJ11" s="412"/>
      <c r="UKK11" s="412"/>
      <c r="UKL11" s="412"/>
      <c r="UKM11" s="412"/>
      <c r="UKN11" s="412"/>
      <c r="UKO11" s="412"/>
      <c r="UKP11" s="412"/>
      <c r="UKQ11" s="412"/>
      <c r="UKR11" s="412"/>
      <c r="UKS11" s="412"/>
      <c r="UKT11" s="412"/>
      <c r="UKU11" s="412"/>
      <c r="UKV11" s="412"/>
      <c r="UKW11" s="412"/>
      <c r="UKX11" s="412"/>
      <c r="UKY11" s="412"/>
      <c r="UKZ11" s="412"/>
      <c r="ULA11" s="412"/>
      <c r="ULB11" s="412"/>
      <c r="ULC11" s="412"/>
      <c r="ULD11" s="412"/>
      <c r="ULE11" s="412"/>
      <c r="ULF11" s="412"/>
      <c r="ULG11" s="412"/>
      <c r="ULH11" s="412"/>
      <c r="ULI11" s="412"/>
      <c r="ULJ11" s="412"/>
      <c r="ULK11" s="412"/>
      <c r="ULL11" s="412"/>
      <c r="ULM11" s="412"/>
      <c r="ULN11" s="412"/>
      <c r="ULO11" s="412"/>
      <c r="ULP11" s="412"/>
      <c r="ULQ11" s="412"/>
      <c r="ULR11" s="412"/>
      <c r="ULS11" s="412"/>
      <c r="ULT11" s="412"/>
      <c r="ULU11" s="412"/>
      <c r="ULV11" s="412"/>
      <c r="ULW11" s="412"/>
      <c r="ULX11" s="412"/>
      <c r="ULY11" s="412"/>
      <c r="ULZ11" s="412"/>
      <c r="UMA11" s="412"/>
      <c r="UMB11" s="412"/>
      <c r="UMC11" s="412"/>
      <c r="UMD11" s="412"/>
      <c r="UME11" s="412"/>
      <c r="UMF11" s="412"/>
      <c r="UMG11" s="412"/>
      <c r="UMH11" s="412"/>
      <c r="UMI11" s="412"/>
      <c r="UMJ11" s="412"/>
      <c r="UMK11" s="412"/>
      <c r="UML11" s="412"/>
      <c r="UMM11" s="412"/>
      <c r="UMN11" s="412"/>
      <c r="UMO11" s="412"/>
      <c r="UMP11" s="412"/>
      <c r="UMQ11" s="412"/>
      <c r="UMR11" s="412"/>
      <c r="UMS11" s="412"/>
      <c r="UMT11" s="412"/>
      <c r="UMU11" s="412"/>
      <c r="UMV11" s="412"/>
      <c r="UMW11" s="412"/>
      <c r="UMX11" s="412"/>
      <c r="UMY11" s="412"/>
      <c r="UMZ11" s="412"/>
      <c r="UNA11" s="412"/>
      <c r="UNB11" s="412"/>
      <c r="UNC11" s="412"/>
      <c r="UND11" s="412"/>
      <c r="UNE11" s="412"/>
      <c r="UNF11" s="412"/>
      <c r="UNG11" s="412"/>
      <c r="UNH11" s="412"/>
      <c r="UNI11" s="412"/>
      <c r="UNJ11" s="412"/>
      <c r="UNK11" s="412"/>
      <c r="UNL11" s="412"/>
      <c r="UNM11" s="412"/>
      <c r="UNN11" s="412"/>
      <c r="UNO11" s="412"/>
      <c r="UNP11" s="412"/>
      <c r="UNQ11" s="412"/>
      <c r="UNR11" s="412"/>
      <c r="UNS11" s="412"/>
      <c r="UNT11" s="412"/>
      <c r="UNU11" s="412"/>
      <c r="UNV11" s="412"/>
      <c r="UNW11" s="412"/>
      <c r="UNX11" s="412"/>
      <c r="UNY11" s="412"/>
      <c r="UNZ11" s="412"/>
      <c r="UOA11" s="412"/>
      <c r="UOB11" s="412"/>
      <c r="UOC11" s="412"/>
      <c r="UOD11" s="412"/>
      <c r="UOE11" s="412"/>
      <c r="UOF11" s="412"/>
      <c r="UOG11" s="412"/>
      <c r="UOH11" s="412"/>
      <c r="UOI11" s="412"/>
      <c r="UOJ11" s="412"/>
      <c r="UOK11" s="412"/>
      <c r="UOL11" s="412"/>
      <c r="UOM11" s="412"/>
      <c r="UON11" s="412"/>
      <c r="UOO11" s="412"/>
      <c r="UOP11" s="412"/>
      <c r="UOQ11" s="412"/>
      <c r="UOR11" s="412"/>
      <c r="UOS11" s="412"/>
      <c r="UOT11" s="412"/>
      <c r="UOU11" s="412"/>
      <c r="UOV11" s="412"/>
      <c r="UOW11" s="412"/>
      <c r="UOX11" s="412"/>
      <c r="UOY11" s="412"/>
      <c r="UOZ11" s="412"/>
      <c r="UPA11" s="412"/>
      <c r="UPB11" s="412"/>
      <c r="UPC11" s="412"/>
      <c r="UPD11" s="412"/>
      <c r="UPE11" s="412"/>
      <c r="UPF11" s="412"/>
      <c r="UPG11" s="412"/>
      <c r="UPH11" s="412"/>
      <c r="UPI11" s="412"/>
      <c r="UPJ11" s="412"/>
      <c r="UPK11" s="412"/>
      <c r="UPL11" s="412"/>
      <c r="UPM11" s="412"/>
      <c r="UPN11" s="412"/>
      <c r="UPO11" s="412"/>
      <c r="UPP11" s="412"/>
      <c r="UPQ11" s="412"/>
      <c r="UPR11" s="412"/>
      <c r="UPS11" s="412"/>
      <c r="UPT11" s="412"/>
      <c r="UPU11" s="412"/>
      <c r="UPV11" s="412"/>
      <c r="UPW11" s="412"/>
      <c r="UPX11" s="412"/>
      <c r="UPY11" s="412"/>
      <c r="UPZ11" s="412"/>
      <c r="UQA11" s="412"/>
      <c r="UQB11" s="412"/>
      <c r="UQC11" s="412"/>
      <c r="UQD11" s="412"/>
      <c r="UQE11" s="412"/>
      <c r="UQF11" s="412"/>
      <c r="UQG11" s="412"/>
      <c r="UQH11" s="412"/>
      <c r="UQI11" s="412"/>
      <c r="UQJ11" s="412"/>
      <c r="UQK11" s="412"/>
      <c r="UQL11" s="412"/>
      <c r="UQM11" s="412"/>
      <c r="UQN11" s="412"/>
      <c r="UQO11" s="412"/>
      <c r="UQP11" s="412"/>
      <c r="UQQ11" s="412"/>
      <c r="UQR11" s="412"/>
      <c r="UQS11" s="412"/>
      <c r="UQT11" s="412"/>
      <c r="UQU11" s="412"/>
      <c r="UQV11" s="412"/>
      <c r="UQW11" s="412"/>
      <c r="UQX11" s="412"/>
      <c r="UQY11" s="412"/>
      <c r="UQZ11" s="412"/>
      <c r="URA11" s="412"/>
      <c r="URB11" s="412"/>
      <c r="URC11" s="412"/>
      <c r="URD11" s="412"/>
      <c r="URE11" s="412"/>
      <c r="URF11" s="412"/>
      <c r="URG11" s="412"/>
      <c r="URH11" s="412"/>
      <c r="URI11" s="412"/>
      <c r="URJ11" s="412"/>
      <c r="URK11" s="412"/>
      <c r="URL11" s="412"/>
      <c r="URM11" s="412"/>
      <c r="URN11" s="412"/>
      <c r="URO11" s="412"/>
      <c r="URP11" s="412"/>
      <c r="URQ11" s="412"/>
      <c r="URR11" s="412"/>
      <c r="URS11" s="412"/>
      <c r="URT11" s="412"/>
      <c r="URU11" s="412"/>
      <c r="URV11" s="412"/>
      <c r="URW11" s="412"/>
      <c r="URX11" s="412"/>
      <c r="URY11" s="412"/>
      <c r="URZ11" s="412"/>
      <c r="USA11" s="412"/>
      <c r="USB11" s="412"/>
      <c r="USC11" s="412"/>
      <c r="USD11" s="412"/>
      <c r="USE11" s="412"/>
      <c r="USF11" s="412"/>
      <c r="USG11" s="412"/>
      <c r="USH11" s="412"/>
      <c r="USI11" s="412"/>
      <c r="USJ11" s="412"/>
      <c r="USK11" s="412"/>
      <c r="USL11" s="412"/>
      <c r="USM11" s="412"/>
      <c r="USN11" s="412"/>
      <c r="USO11" s="412"/>
      <c r="USP11" s="412"/>
      <c r="USQ11" s="412"/>
      <c r="USR11" s="412"/>
      <c r="USS11" s="412"/>
      <c r="UST11" s="412"/>
      <c r="USU11" s="412"/>
      <c r="USV11" s="412"/>
      <c r="USW11" s="412"/>
      <c r="USX11" s="412"/>
      <c r="USY11" s="412"/>
      <c r="USZ11" s="412"/>
      <c r="UTA11" s="412"/>
      <c r="UTB11" s="412"/>
      <c r="UTC11" s="412"/>
      <c r="UTD11" s="412"/>
      <c r="UTE11" s="412"/>
      <c r="UTF11" s="412"/>
      <c r="UTG11" s="412"/>
      <c r="UTH11" s="412"/>
      <c r="UTI11" s="412"/>
      <c r="UTJ11" s="412"/>
      <c r="UTK11" s="412"/>
      <c r="UTL11" s="412"/>
      <c r="UTM11" s="412"/>
      <c r="UTN11" s="412"/>
      <c r="UTO11" s="412"/>
      <c r="UTP11" s="412"/>
      <c r="UTQ11" s="412"/>
      <c r="UTR11" s="412"/>
      <c r="UTS11" s="412"/>
      <c r="UTT11" s="412"/>
      <c r="UTU11" s="412"/>
      <c r="UTV11" s="412"/>
      <c r="UTW11" s="412"/>
      <c r="UTX11" s="412"/>
      <c r="UTY11" s="412"/>
      <c r="UTZ11" s="412"/>
      <c r="UUA11" s="412"/>
      <c r="UUB11" s="412"/>
      <c r="UUC11" s="412"/>
      <c r="UUD11" s="412"/>
      <c r="UUE11" s="412"/>
      <c r="UUF11" s="412"/>
      <c r="UUG11" s="412"/>
      <c r="UUH11" s="412"/>
      <c r="UUI11" s="412"/>
      <c r="UUJ11" s="412"/>
      <c r="UUK11" s="412"/>
      <c r="UUL11" s="412"/>
      <c r="UUM11" s="412"/>
      <c r="UUN11" s="412"/>
      <c r="UUO11" s="412"/>
      <c r="UUP11" s="412"/>
      <c r="UUQ11" s="412"/>
      <c r="UUR11" s="412"/>
      <c r="UUS11" s="412"/>
      <c r="UUT11" s="412"/>
      <c r="UUU11" s="412"/>
      <c r="UUV11" s="412"/>
      <c r="UUW11" s="412"/>
      <c r="UUX11" s="412"/>
      <c r="UUY11" s="412"/>
      <c r="UUZ11" s="412"/>
      <c r="UVA11" s="412"/>
      <c r="UVB11" s="412"/>
      <c r="UVC11" s="412"/>
      <c r="UVD11" s="412"/>
      <c r="UVE11" s="412"/>
      <c r="UVF11" s="412"/>
      <c r="UVG11" s="412"/>
      <c r="UVH11" s="412"/>
      <c r="UVI11" s="412"/>
      <c r="UVJ11" s="412"/>
      <c r="UVK11" s="412"/>
      <c r="UVL11" s="412"/>
      <c r="UVM11" s="412"/>
      <c r="UVN11" s="412"/>
      <c r="UVO11" s="412"/>
      <c r="UVP11" s="412"/>
      <c r="UVQ11" s="412"/>
      <c r="UVR11" s="412"/>
      <c r="UVS11" s="412"/>
      <c r="UVT11" s="412"/>
      <c r="UVU11" s="412"/>
      <c r="UVV11" s="412"/>
      <c r="UVW11" s="412"/>
      <c r="UVX11" s="412"/>
      <c r="UVY11" s="412"/>
      <c r="UVZ11" s="412"/>
      <c r="UWA11" s="412"/>
      <c r="UWB11" s="412"/>
      <c r="UWC11" s="412"/>
      <c r="UWD11" s="412"/>
      <c r="UWE11" s="412"/>
      <c r="UWF11" s="412"/>
      <c r="UWG11" s="412"/>
      <c r="UWH11" s="412"/>
      <c r="UWI11" s="412"/>
      <c r="UWJ11" s="412"/>
      <c r="UWK11" s="412"/>
      <c r="UWL11" s="412"/>
      <c r="UWM11" s="412"/>
      <c r="UWN11" s="412"/>
      <c r="UWO11" s="412"/>
      <c r="UWP11" s="412"/>
      <c r="UWQ11" s="412"/>
      <c r="UWR11" s="412"/>
      <c r="UWS11" s="412"/>
      <c r="UWT11" s="412"/>
      <c r="UWU11" s="412"/>
      <c r="UWV11" s="412"/>
      <c r="UWW11" s="412"/>
      <c r="UWX11" s="412"/>
      <c r="UWY11" s="412"/>
      <c r="UWZ11" s="412"/>
      <c r="UXA11" s="412"/>
      <c r="UXB11" s="412"/>
      <c r="UXC11" s="412"/>
      <c r="UXD11" s="412"/>
      <c r="UXE11" s="412"/>
      <c r="UXF11" s="412"/>
      <c r="UXG11" s="412"/>
      <c r="UXH11" s="412"/>
      <c r="UXI11" s="412"/>
      <c r="UXJ11" s="412"/>
      <c r="UXK11" s="412"/>
      <c r="UXL11" s="412"/>
      <c r="UXM11" s="412"/>
      <c r="UXN11" s="412"/>
      <c r="UXO11" s="412"/>
      <c r="UXP11" s="412"/>
      <c r="UXQ11" s="412"/>
      <c r="UXR11" s="412"/>
      <c r="UXS11" s="412"/>
      <c r="UXT11" s="412"/>
      <c r="UXU11" s="412"/>
      <c r="UXV11" s="412"/>
      <c r="UXW11" s="412"/>
      <c r="UXX11" s="412"/>
      <c r="UXY11" s="412"/>
      <c r="UXZ11" s="412"/>
      <c r="UYA11" s="412"/>
      <c r="UYB11" s="412"/>
      <c r="UYC11" s="412"/>
      <c r="UYD11" s="412"/>
      <c r="UYE11" s="412"/>
      <c r="UYF11" s="412"/>
      <c r="UYG11" s="412"/>
      <c r="UYH11" s="412"/>
      <c r="UYI11" s="412"/>
      <c r="UYJ11" s="412"/>
      <c r="UYK11" s="412"/>
      <c r="UYL11" s="412"/>
      <c r="UYM11" s="412"/>
      <c r="UYN11" s="412"/>
      <c r="UYO11" s="412"/>
      <c r="UYP11" s="412"/>
      <c r="UYQ11" s="412"/>
      <c r="UYR11" s="412"/>
      <c r="UYS11" s="412"/>
      <c r="UYT11" s="412"/>
      <c r="UYU11" s="412"/>
      <c r="UYV11" s="412"/>
      <c r="UYW11" s="412"/>
      <c r="UYX11" s="412"/>
      <c r="UYY11" s="412"/>
      <c r="UYZ11" s="412"/>
      <c r="UZA11" s="412"/>
      <c r="UZB11" s="412"/>
      <c r="UZC11" s="412"/>
      <c r="UZD11" s="412"/>
      <c r="UZE11" s="412"/>
      <c r="UZF11" s="412"/>
      <c r="UZG11" s="412"/>
      <c r="UZH11" s="412"/>
      <c r="UZI11" s="412"/>
      <c r="UZJ11" s="412"/>
      <c r="UZK11" s="412"/>
      <c r="UZL11" s="412"/>
      <c r="UZM11" s="412"/>
      <c r="UZN11" s="412"/>
      <c r="UZO11" s="412"/>
      <c r="UZP11" s="412"/>
      <c r="UZQ11" s="412"/>
      <c r="UZR11" s="412"/>
      <c r="UZS11" s="412"/>
      <c r="UZT11" s="412"/>
      <c r="UZU11" s="412"/>
      <c r="UZV11" s="412"/>
      <c r="UZW11" s="412"/>
      <c r="UZX11" s="412"/>
      <c r="UZY11" s="412"/>
      <c r="UZZ11" s="412"/>
      <c r="VAA11" s="412"/>
      <c r="VAB11" s="412"/>
      <c r="VAC11" s="412"/>
      <c r="VAD11" s="412"/>
      <c r="VAE11" s="412"/>
      <c r="VAF11" s="412"/>
      <c r="VAG11" s="412"/>
      <c r="VAH11" s="412"/>
      <c r="VAI11" s="412"/>
      <c r="VAJ11" s="412"/>
      <c r="VAK11" s="412"/>
      <c r="VAL11" s="412"/>
      <c r="VAM11" s="412"/>
      <c r="VAN11" s="412"/>
      <c r="VAO11" s="412"/>
      <c r="VAP11" s="412"/>
      <c r="VAQ11" s="412"/>
      <c r="VAR11" s="412"/>
      <c r="VAS11" s="412"/>
      <c r="VAT11" s="412"/>
      <c r="VAU11" s="412"/>
      <c r="VAV11" s="412"/>
      <c r="VAW11" s="412"/>
      <c r="VAX11" s="412"/>
      <c r="VAY11" s="412"/>
      <c r="VAZ11" s="412"/>
      <c r="VBA11" s="412"/>
      <c r="VBB11" s="412"/>
      <c r="VBC11" s="412"/>
      <c r="VBD11" s="412"/>
      <c r="VBE11" s="412"/>
      <c r="VBF11" s="412"/>
      <c r="VBG11" s="412"/>
      <c r="VBH11" s="412"/>
      <c r="VBI11" s="412"/>
      <c r="VBJ11" s="412"/>
      <c r="VBK11" s="412"/>
      <c r="VBL11" s="412"/>
      <c r="VBM11" s="412"/>
      <c r="VBN11" s="412"/>
      <c r="VBO11" s="412"/>
      <c r="VBP11" s="412"/>
      <c r="VBQ11" s="412"/>
      <c r="VBR11" s="412"/>
      <c r="VBS11" s="412"/>
      <c r="VBT11" s="412"/>
      <c r="VBU11" s="412"/>
      <c r="VBV11" s="412"/>
      <c r="VBW11" s="412"/>
      <c r="VBX11" s="412"/>
      <c r="VBY11" s="412"/>
      <c r="VBZ11" s="412"/>
      <c r="VCA11" s="412"/>
      <c r="VCB11" s="412"/>
      <c r="VCC11" s="412"/>
      <c r="VCD11" s="412"/>
      <c r="VCE11" s="412"/>
      <c r="VCF11" s="412"/>
      <c r="VCG11" s="412"/>
      <c r="VCH11" s="412"/>
      <c r="VCI11" s="412"/>
      <c r="VCJ11" s="412"/>
      <c r="VCK11" s="412"/>
      <c r="VCL11" s="412"/>
      <c r="VCM11" s="412"/>
      <c r="VCN11" s="412"/>
      <c r="VCO11" s="412"/>
      <c r="VCP11" s="412"/>
      <c r="VCQ11" s="412"/>
      <c r="VCR11" s="412"/>
      <c r="VCS11" s="412"/>
      <c r="VCT11" s="412"/>
      <c r="VCU11" s="412"/>
      <c r="VCV11" s="412"/>
      <c r="VCW11" s="412"/>
      <c r="VCX11" s="412"/>
      <c r="VCY11" s="412"/>
      <c r="VCZ11" s="412"/>
      <c r="VDA11" s="412"/>
      <c r="VDB11" s="412"/>
      <c r="VDC11" s="412"/>
      <c r="VDD11" s="412"/>
      <c r="VDE11" s="412"/>
      <c r="VDF11" s="412"/>
      <c r="VDG11" s="412"/>
      <c r="VDH11" s="412"/>
      <c r="VDI11" s="412"/>
      <c r="VDJ11" s="412"/>
      <c r="VDK11" s="412"/>
      <c r="VDL11" s="412"/>
      <c r="VDM11" s="412"/>
      <c r="VDN11" s="412"/>
      <c r="VDO11" s="412"/>
      <c r="VDP11" s="412"/>
      <c r="VDQ11" s="412"/>
      <c r="VDR11" s="412"/>
      <c r="VDS11" s="412"/>
      <c r="VDT11" s="412"/>
      <c r="VDU11" s="412"/>
      <c r="VDV11" s="412"/>
      <c r="VDW11" s="412"/>
      <c r="VDX11" s="412"/>
      <c r="VDY11" s="412"/>
      <c r="VDZ11" s="412"/>
      <c r="VEA11" s="412"/>
      <c r="VEB11" s="412"/>
      <c r="VEC11" s="412"/>
      <c r="VED11" s="412"/>
      <c r="VEE11" s="412"/>
      <c r="VEF11" s="412"/>
      <c r="VEG11" s="412"/>
      <c r="VEH11" s="412"/>
      <c r="VEI11" s="412"/>
      <c r="VEJ11" s="412"/>
      <c r="VEK11" s="412"/>
      <c r="VEL11" s="412"/>
      <c r="VEM11" s="412"/>
      <c r="VEN11" s="412"/>
      <c r="VEO11" s="412"/>
      <c r="VEP11" s="412"/>
      <c r="VEQ11" s="412"/>
      <c r="VER11" s="412"/>
      <c r="VES11" s="412"/>
      <c r="VET11" s="412"/>
      <c r="VEU11" s="412"/>
      <c r="VEV11" s="412"/>
      <c r="VEW11" s="412"/>
      <c r="VEX11" s="412"/>
      <c r="VEY11" s="412"/>
      <c r="VEZ11" s="412"/>
      <c r="VFA11" s="412"/>
      <c r="VFB11" s="412"/>
      <c r="VFC11" s="412"/>
      <c r="VFD11" s="412"/>
      <c r="VFE11" s="412"/>
      <c r="VFF11" s="412"/>
      <c r="VFG11" s="412"/>
      <c r="VFH11" s="412"/>
      <c r="VFI11" s="412"/>
      <c r="VFJ11" s="412"/>
      <c r="VFK11" s="412"/>
      <c r="VFL11" s="412"/>
      <c r="VFM11" s="412"/>
      <c r="VFN11" s="412"/>
      <c r="VFO11" s="412"/>
      <c r="VFP11" s="412"/>
      <c r="VFQ11" s="412"/>
      <c r="VFR11" s="412"/>
      <c r="VFS11" s="412"/>
      <c r="VFT11" s="412"/>
      <c r="VFU11" s="412"/>
      <c r="VFV11" s="412"/>
      <c r="VFW11" s="412"/>
      <c r="VFX11" s="412"/>
      <c r="VFY11" s="412"/>
      <c r="VFZ11" s="412"/>
      <c r="VGA11" s="412"/>
      <c r="VGB11" s="412"/>
      <c r="VGC11" s="412"/>
      <c r="VGD11" s="412"/>
      <c r="VGE11" s="412"/>
      <c r="VGF11" s="412"/>
      <c r="VGG11" s="412"/>
      <c r="VGH11" s="412"/>
      <c r="VGI11" s="412"/>
      <c r="VGJ11" s="412"/>
      <c r="VGK11" s="412"/>
      <c r="VGL11" s="412"/>
      <c r="VGM11" s="412"/>
      <c r="VGN11" s="412"/>
      <c r="VGO11" s="412"/>
      <c r="VGP11" s="412"/>
      <c r="VGQ11" s="412"/>
      <c r="VGR11" s="412"/>
      <c r="VGS11" s="412"/>
      <c r="VGT11" s="412"/>
      <c r="VGU11" s="412"/>
      <c r="VGV11" s="412"/>
      <c r="VGW11" s="412"/>
      <c r="VGX11" s="412"/>
      <c r="VGY11" s="412"/>
      <c r="VGZ11" s="412"/>
      <c r="VHA11" s="412"/>
      <c r="VHB11" s="412"/>
      <c r="VHC11" s="412"/>
      <c r="VHD11" s="412"/>
      <c r="VHE11" s="412"/>
      <c r="VHF11" s="412"/>
      <c r="VHG11" s="412"/>
      <c r="VHH11" s="412"/>
      <c r="VHI11" s="412"/>
      <c r="VHJ11" s="412"/>
      <c r="VHK11" s="412"/>
      <c r="VHL11" s="412"/>
      <c r="VHM11" s="412"/>
      <c r="VHN11" s="412"/>
      <c r="VHO11" s="412"/>
      <c r="VHP11" s="412"/>
      <c r="VHQ11" s="412"/>
      <c r="VHR11" s="412"/>
      <c r="VHS11" s="412"/>
      <c r="VHT11" s="412"/>
      <c r="VHU11" s="412"/>
      <c r="VHV11" s="412"/>
      <c r="VHW11" s="412"/>
      <c r="VHX11" s="412"/>
      <c r="VHY11" s="412"/>
      <c r="VHZ11" s="412"/>
      <c r="VIA11" s="412"/>
      <c r="VIB11" s="412"/>
      <c r="VIC11" s="412"/>
      <c r="VID11" s="412"/>
      <c r="VIE11" s="412"/>
      <c r="VIF11" s="412"/>
      <c r="VIG11" s="412"/>
      <c r="VIH11" s="412"/>
      <c r="VII11" s="412"/>
      <c r="VIJ11" s="412"/>
      <c r="VIK11" s="412"/>
      <c r="VIL11" s="412"/>
      <c r="VIM11" s="412"/>
      <c r="VIN11" s="412"/>
      <c r="VIO11" s="412"/>
      <c r="VIP11" s="412"/>
      <c r="VIQ11" s="412"/>
      <c r="VIR11" s="412"/>
      <c r="VIS11" s="412"/>
      <c r="VIT11" s="412"/>
      <c r="VIU11" s="412"/>
      <c r="VIV11" s="412"/>
      <c r="VIW11" s="412"/>
      <c r="VIX11" s="412"/>
      <c r="VIY11" s="412"/>
      <c r="VIZ11" s="412"/>
      <c r="VJA11" s="412"/>
      <c r="VJB11" s="412"/>
      <c r="VJC11" s="412"/>
      <c r="VJD11" s="412"/>
      <c r="VJE11" s="412"/>
      <c r="VJF11" s="412"/>
      <c r="VJG11" s="412"/>
      <c r="VJH11" s="412"/>
      <c r="VJI11" s="412"/>
      <c r="VJJ11" s="412"/>
      <c r="VJK11" s="412"/>
      <c r="VJL11" s="412"/>
      <c r="VJM11" s="412"/>
      <c r="VJN11" s="412"/>
      <c r="VJO11" s="412"/>
      <c r="VJP11" s="412"/>
      <c r="VJQ11" s="412"/>
      <c r="VJR11" s="412"/>
      <c r="VJS11" s="412"/>
      <c r="VJT11" s="412"/>
      <c r="VJU11" s="412"/>
      <c r="VJV11" s="412"/>
      <c r="VJW11" s="412"/>
      <c r="VJX11" s="412"/>
      <c r="VJY11" s="412"/>
      <c r="VJZ11" s="412"/>
      <c r="VKA11" s="412"/>
      <c r="VKB11" s="412"/>
      <c r="VKC11" s="412"/>
      <c r="VKD11" s="412"/>
      <c r="VKE11" s="412"/>
      <c r="VKF11" s="412"/>
      <c r="VKG11" s="412"/>
      <c r="VKH11" s="412"/>
      <c r="VKI11" s="412"/>
      <c r="VKJ11" s="412"/>
      <c r="VKK11" s="412"/>
      <c r="VKL11" s="412"/>
      <c r="VKM11" s="412"/>
      <c r="VKN11" s="412"/>
      <c r="VKO11" s="412"/>
      <c r="VKP11" s="412"/>
      <c r="VKQ11" s="412"/>
      <c r="VKR11" s="412"/>
      <c r="VKS11" s="412"/>
      <c r="VKT11" s="412"/>
      <c r="VKU11" s="412"/>
      <c r="VKV11" s="412"/>
      <c r="VKW11" s="412"/>
      <c r="VKX11" s="412"/>
      <c r="VKY11" s="412"/>
      <c r="VKZ11" s="412"/>
      <c r="VLA11" s="412"/>
      <c r="VLB11" s="412"/>
      <c r="VLC11" s="412"/>
      <c r="VLD11" s="412"/>
      <c r="VLE11" s="412"/>
      <c r="VLF11" s="412"/>
      <c r="VLG11" s="412"/>
      <c r="VLH11" s="412"/>
      <c r="VLI11" s="412"/>
      <c r="VLJ11" s="412"/>
      <c r="VLK11" s="412"/>
      <c r="VLL11" s="412"/>
      <c r="VLM11" s="412"/>
      <c r="VLN11" s="412"/>
      <c r="VLO11" s="412"/>
      <c r="VLP11" s="412"/>
      <c r="VLQ11" s="412"/>
      <c r="VLR11" s="412"/>
      <c r="VLS11" s="412"/>
      <c r="VLT11" s="412"/>
      <c r="VLU11" s="412"/>
      <c r="VLV11" s="412"/>
      <c r="VLW11" s="412"/>
      <c r="VLX11" s="412"/>
      <c r="VLY11" s="412"/>
      <c r="VLZ11" s="412"/>
      <c r="VMA11" s="412"/>
      <c r="VMB11" s="412"/>
      <c r="VMC11" s="412"/>
      <c r="VMD11" s="412"/>
      <c r="VME11" s="412"/>
      <c r="VMF11" s="412"/>
      <c r="VMG11" s="412"/>
      <c r="VMH11" s="412"/>
      <c r="VMI11" s="412"/>
      <c r="VMJ11" s="412"/>
      <c r="VMK11" s="412"/>
      <c r="VML11" s="412"/>
      <c r="VMM11" s="412"/>
      <c r="VMN11" s="412"/>
      <c r="VMO11" s="412"/>
      <c r="VMP11" s="412"/>
      <c r="VMQ11" s="412"/>
      <c r="VMR11" s="412"/>
      <c r="VMS11" s="412"/>
      <c r="VMT11" s="412"/>
      <c r="VMU11" s="412"/>
      <c r="VMV11" s="412"/>
      <c r="VMW11" s="412"/>
      <c r="VMX11" s="412"/>
      <c r="VMY11" s="412"/>
      <c r="VMZ11" s="412"/>
      <c r="VNA11" s="412"/>
      <c r="VNB11" s="412"/>
      <c r="VNC11" s="412"/>
      <c r="VND11" s="412"/>
      <c r="VNE11" s="412"/>
      <c r="VNF11" s="412"/>
      <c r="VNG11" s="412"/>
      <c r="VNH11" s="412"/>
      <c r="VNI11" s="412"/>
      <c r="VNJ11" s="412"/>
      <c r="VNK11" s="412"/>
      <c r="VNL11" s="412"/>
      <c r="VNM11" s="412"/>
      <c r="VNN11" s="412"/>
      <c r="VNO11" s="412"/>
      <c r="VNP11" s="412"/>
      <c r="VNQ11" s="412"/>
      <c r="VNR11" s="412"/>
      <c r="VNS11" s="412"/>
      <c r="VNT11" s="412"/>
      <c r="VNU11" s="412"/>
      <c r="VNV11" s="412"/>
      <c r="VNW11" s="412"/>
      <c r="VNX11" s="412"/>
      <c r="VNY11" s="412"/>
      <c r="VNZ11" s="412"/>
      <c r="VOA11" s="412"/>
      <c r="VOB11" s="412"/>
      <c r="VOC11" s="412"/>
      <c r="VOD11" s="412"/>
      <c r="VOE11" s="412"/>
      <c r="VOF11" s="412"/>
      <c r="VOG11" s="412"/>
      <c r="VOH11" s="412"/>
      <c r="VOI11" s="412"/>
      <c r="VOJ11" s="412"/>
      <c r="VOK11" s="412"/>
      <c r="VOL11" s="412"/>
      <c r="VOM11" s="412"/>
      <c r="VON11" s="412"/>
      <c r="VOO11" s="412"/>
      <c r="VOP11" s="412"/>
      <c r="VOQ11" s="412"/>
      <c r="VOR11" s="412"/>
      <c r="VOS11" s="412"/>
      <c r="VOT11" s="412"/>
      <c r="VOU11" s="412"/>
      <c r="VOV11" s="412"/>
      <c r="VOW11" s="412"/>
      <c r="VOX11" s="412"/>
      <c r="VOY11" s="412"/>
      <c r="VOZ11" s="412"/>
      <c r="VPA11" s="412"/>
      <c r="VPB11" s="412"/>
      <c r="VPC11" s="412"/>
      <c r="VPD11" s="412"/>
      <c r="VPE11" s="412"/>
      <c r="VPF11" s="412"/>
      <c r="VPG11" s="412"/>
      <c r="VPH11" s="412"/>
      <c r="VPI11" s="412"/>
      <c r="VPJ11" s="412"/>
      <c r="VPK11" s="412"/>
      <c r="VPL11" s="412"/>
      <c r="VPM11" s="412"/>
      <c r="VPN11" s="412"/>
      <c r="VPO11" s="412"/>
      <c r="VPP11" s="412"/>
      <c r="VPQ11" s="412"/>
      <c r="VPR11" s="412"/>
      <c r="VPS11" s="412"/>
      <c r="VPT11" s="412"/>
      <c r="VPU11" s="412"/>
      <c r="VPV11" s="412"/>
      <c r="VPW11" s="412"/>
      <c r="VPX11" s="412"/>
      <c r="VPY11" s="412"/>
      <c r="VPZ11" s="412"/>
      <c r="VQA11" s="412"/>
      <c r="VQB11" s="412"/>
      <c r="VQC11" s="412"/>
      <c r="VQD11" s="412"/>
      <c r="VQE11" s="412"/>
      <c r="VQF11" s="412"/>
      <c r="VQG11" s="412"/>
      <c r="VQH11" s="412"/>
      <c r="VQI11" s="412"/>
      <c r="VQJ11" s="412"/>
      <c r="VQK11" s="412"/>
      <c r="VQL11" s="412"/>
      <c r="VQM11" s="412"/>
      <c r="VQN11" s="412"/>
      <c r="VQO11" s="412"/>
      <c r="VQP11" s="412"/>
      <c r="VQQ11" s="412"/>
      <c r="VQR11" s="412"/>
      <c r="VQS11" s="412"/>
      <c r="VQT11" s="412"/>
      <c r="VQU11" s="412"/>
      <c r="VQV11" s="412"/>
      <c r="VQW11" s="412"/>
      <c r="VQX11" s="412"/>
      <c r="VQY11" s="412"/>
      <c r="VQZ11" s="412"/>
      <c r="VRA11" s="412"/>
      <c r="VRB11" s="412"/>
      <c r="VRC11" s="412"/>
      <c r="VRD11" s="412"/>
      <c r="VRE11" s="412"/>
      <c r="VRF11" s="412"/>
      <c r="VRG11" s="412"/>
      <c r="VRH11" s="412"/>
      <c r="VRI11" s="412"/>
      <c r="VRJ11" s="412"/>
      <c r="VRK11" s="412"/>
      <c r="VRL11" s="412"/>
      <c r="VRM11" s="412"/>
      <c r="VRN11" s="412"/>
      <c r="VRO11" s="412"/>
      <c r="VRP11" s="412"/>
      <c r="VRQ11" s="412"/>
      <c r="VRR11" s="412"/>
      <c r="VRS11" s="412"/>
      <c r="VRT11" s="412"/>
      <c r="VRU11" s="412"/>
      <c r="VRV11" s="412"/>
      <c r="VRW11" s="412"/>
      <c r="VRX11" s="412"/>
      <c r="VRY11" s="412"/>
      <c r="VRZ11" s="412"/>
      <c r="VSA11" s="412"/>
      <c r="VSB11" s="412"/>
      <c r="VSC11" s="412"/>
      <c r="VSD11" s="412"/>
      <c r="VSE11" s="412"/>
      <c r="VSF11" s="412"/>
      <c r="VSG11" s="412"/>
      <c r="VSH11" s="412"/>
      <c r="VSI11" s="412"/>
      <c r="VSJ11" s="412"/>
      <c r="VSK11" s="412"/>
      <c r="VSL11" s="412"/>
      <c r="VSM11" s="412"/>
      <c r="VSN11" s="412"/>
      <c r="VSO11" s="412"/>
      <c r="VSP11" s="412"/>
      <c r="VSQ11" s="412"/>
      <c r="VSR11" s="412"/>
      <c r="VSS11" s="412"/>
      <c r="VST11" s="412"/>
      <c r="VSU11" s="412"/>
      <c r="VSV11" s="412"/>
      <c r="VSW11" s="412"/>
      <c r="VSX11" s="412"/>
      <c r="VSY11" s="412"/>
      <c r="VSZ11" s="412"/>
      <c r="VTA11" s="412"/>
      <c r="VTB11" s="412"/>
      <c r="VTC11" s="412"/>
      <c r="VTD11" s="412"/>
      <c r="VTE11" s="412"/>
      <c r="VTF11" s="412"/>
      <c r="VTG11" s="412"/>
      <c r="VTH11" s="412"/>
      <c r="VTI11" s="412"/>
      <c r="VTJ11" s="412"/>
      <c r="VTK11" s="412"/>
      <c r="VTL11" s="412"/>
      <c r="VTM11" s="412"/>
      <c r="VTN11" s="412"/>
      <c r="VTO11" s="412"/>
      <c r="VTP11" s="412"/>
      <c r="VTQ11" s="412"/>
      <c r="VTR11" s="412"/>
      <c r="VTS11" s="412"/>
      <c r="VTT11" s="412"/>
      <c r="VTU11" s="412"/>
      <c r="VTV11" s="412"/>
      <c r="VTW11" s="412"/>
      <c r="VTX11" s="412"/>
      <c r="VTY11" s="412"/>
      <c r="VTZ11" s="412"/>
      <c r="VUA11" s="412"/>
      <c r="VUB11" s="412"/>
      <c r="VUC11" s="412"/>
      <c r="VUD11" s="412"/>
      <c r="VUE11" s="412"/>
      <c r="VUF11" s="412"/>
      <c r="VUG11" s="412"/>
      <c r="VUH11" s="412"/>
      <c r="VUI11" s="412"/>
      <c r="VUJ11" s="412"/>
      <c r="VUK11" s="412"/>
      <c r="VUL11" s="412"/>
      <c r="VUM11" s="412"/>
      <c r="VUN11" s="412"/>
      <c r="VUO11" s="412"/>
      <c r="VUP11" s="412"/>
      <c r="VUQ11" s="412"/>
      <c r="VUR11" s="412"/>
      <c r="VUS11" s="412"/>
      <c r="VUT11" s="412"/>
      <c r="VUU11" s="412"/>
      <c r="VUV11" s="412"/>
      <c r="VUW11" s="412"/>
      <c r="VUX11" s="412"/>
      <c r="VUY11" s="412"/>
      <c r="VUZ11" s="412"/>
      <c r="VVA11" s="412"/>
      <c r="VVB11" s="412"/>
      <c r="VVC11" s="412"/>
      <c r="VVD11" s="412"/>
      <c r="VVE11" s="412"/>
      <c r="VVF11" s="412"/>
      <c r="VVG11" s="412"/>
      <c r="VVH11" s="412"/>
      <c r="VVI11" s="412"/>
      <c r="VVJ11" s="412"/>
      <c r="VVK11" s="412"/>
      <c r="VVL11" s="412"/>
      <c r="VVM11" s="412"/>
      <c r="VVN11" s="412"/>
      <c r="VVO11" s="412"/>
      <c r="VVP11" s="412"/>
      <c r="VVQ11" s="412"/>
      <c r="VVR11" s="412"/>
      <c r="VVS11" s="412"/>
      <c r="VVT11" s="412"/>
      <c r="VVU11" s="412"/>
      <c r="VVV11" s="412"/>
      <c r="VVW11" s="412"/>
      <c r="VVX11" s="412"/>
      <c r="VVY11" s="412"/>
      <c r="VVZ11" s="412"/>
      <c r="VWA11" s="412"/>
      <c r="VWB11" s="412"/>
      <c r="VWC11" s="412"/>
      <c r="VWD11" s="412"/>
      <c r="VWE11" s="412"/>
      <c r="VWF11" s="412"/>
      <c r="VWG11" s="412"/>
      <c r="VWH11" s="412"/>
      <c r="VWI11" s="412"/>
      <c r="VWJ11" s="412"/>
      <c r="VWK11" s="412"/>
      <c r="VWL11" s="412"/>
      <c r="VWM11" s="412"/>
      <c r="VWN11" s="412"/>
      <c r="VWO11" s="412"/>
      <c r="VWP11" s="412"/>
      <c r="VWQ11" s="412"/>
      <c r="VWR11" s="412"/>
      <c r="VWS11" s="412"/>
      <c r="VWT11" s="412"/>
      <c r="VWU11" s="412"/>
      <c r="VWV11" s="412"/>
      <c r="VWW11" s="412"/>
      <c r="VWX11" s="412"/>
      <c r="VWY11" s="412"/>
      <c r="VWZ11" s="412"/>
      <c r="VXA11" s="412"/>
      <c r="VXB11" s="412"/>
      <c r="VXC11" s="412"/>
      <c r="VXD11" s="412"/>
      <c r="VXE11" s="412"/>
      <c r="VXF11" s="412"/>
      <c r="VXG11" s="412"/>
      <c r="VXH11" s="412"/>
      <c r="VXI11" s="412"/>
      <c r="VXJ11" s="412"/>
      <c r="VXK11" s="412"/>
      <c r="VXL11" s="412"/>
      <c r="VXM11" s="412"/>
      <c r="VXN11" s="412"/>
      <c r="VXO11" s="412"/>
      <c r="VXP11" s="412"/>
      <c r="VXQ11" s="412"/>
      <c r="VXR11" s="412"/>
      <c r="VXS11" s="412"/>
      <c r="VXT11" s="412"/>
      <c r="VXU11" s="412"/>
      <c r="VXV11" s="412"/>
      <c r="VXW11" s="412"/>
      <c r="VXX11" s="412"/>
      <c r="VXY11" s="412"/>
      <c r="VXZ11" s="412"/>
      <c r="VYA11" s="412"/>
      <c r="VYB11" s="412"/>
      <c r="VYC11" s="412"/>
      <c r="VYD11" s="412"/>
      <c r="VYE11" s="412"/>
      <c r="VYF11" s="412"/>
      <c r="VYG11" s="412"/>
      <c r="VYH11" s="412"/>
      <c r="VYI11" s="412"/>
      <c r="VYJ11" s="412"/>
      <c r="VYK11" s="412"/>
      <c r="VYL11" s="412"/>
      <c r="VYM11" s="412"/>
      <c r="VYN11" s="412"/>
      <c r="VYO11" s="412"/>
      <c r="VYP11" s="412"/>
      <c r="VYQ11" s="412"/>
      <c r="VYR11" s="412"/>
      <c r="VYS11" s="412"/>
      <c r="VYT11" s="412"/>
      <c r="VYU11" s="412"/>
      <c r="VYV11" s="412"/>
      <c r="VYW11" s="412"/>
      <c r="VYX11" s="412"/>
      <c r="VYY11" s="412"/>
      <c r="VYZ11" s="412"/>
      <c r="VZA11" s="412"/>
      <c r="VZB11" s="412"/>
      <c r="VZC11" s="412"/>
      <c r="VZD11" s="412"/>
      <c r="VZE11" s="412"/>
      <c r="VZF11" s="412"/>
      <c r="VZG11" s="412"/>
      <c r="VZH11" s="412"/>
      <c r="VZI11" s="412"/>
      <c r="VZJ11" s="412"/>
      <c r="VZK11" s="412"/>
      <c r="VZL11" s="412"/>
      <c r="VZM11" s="412"/>
      <c r="VZN11" s="412"/>
      <c r="VZO11" s="412"/>
      <c r="VZP11" s="412"/>
      <c r="VZQ11" s="412"/>
      <c r="VZR11" s="412"/>
      <c r="VZS11" s="412"/>
      <c r="VZT11" s="412"/>
      <c r="VZU11" s="412"/>
      <c r="VZV11" s="412"/>
      <c r="VZW11" s="412"/>
      <c r="VZX11" s="412"/>
      <c r="VZY11" s="412"/>
      <c r="VZZ11" s="412"/>
      <c r="WAA11" s="412"/>
      <c r="WAB11" s="412"/>
      <c r="WAC11" s="412"/>
      <c r="WAD11" s="412"/>
      <c r="WAE11" s="412"/>
      <c r="WAF11" s="412"/>
      <c r="WAG11" s="412"/>
      <c r="WAH11" s="412"/>
      <c r="WAI11" s="412"/>
      <c r="WAJ11" s="412"/>
      <c r="WAK11" s="412"/>
      <c r="WAL11" s="412"/>
      <c r="WAM11" s="412"/>
      <c r="WAN11" s="412"/>
      <c r="WAO11" s="412"/>
      <c r="WAP11" s="412"/>
      <c r="WAQ11" s="412"/>
      <c r="WAR11" s="412"/>
      <c r="WAS11" s="412"/>
      <c r="WAT11" s="412"/>
      <c r="WAU11" s="412"/>
      <c r="WAV11" s="412"/>
      <c r="WAW11" s="412"/>
      <c r="WAX11" s="412"/>
      <c r="WAY11" s="412"/>
      <c r="WAZ11" s="412"/>
      <c r="WBA11" s="412"/>
      <c r="WBB11" s="412"/>
      <c r="WBC11" s="412"/>
      <c r="WBD11" s="412"/>
      <c r="WBE11" s="412"/>
      <c r="WBF11" s="412"/>
      <c r="WBG11" s="412"/>
      <c r="WBH11" s="412"/>
      <c r="WBI11" s="412"/>
      <c r="WBJ11" s="412"/>
      <c r="WBK11" s="412"/>
      <c r="WBL11" s="412"/>
      <c r="WBM11" s="412"/>
      <c r="WBN11" s="412"/>
      <c r="WBO11" s="412"/>
      <c r="WBP11" s="412"/>
      <c r="WBQ11" s="412"/>
      <c r="WBR11" s="412"/>
      <c r="WBS11" s="412"/>
      <c r="WBT11" s="412"/>
      <c r="WBU11" s="412"/>
      <c r="WBV11" s="412"/>
      <c r="WBW11" s="412"/>
      <c r="WBX11" s="412"/>
      <c r="WBY11" s="412"/>
      <c r="WBZ11" s="412"/>
      <c r="WCA11" s="412"/>
      <c r="WCB11" s="412"/>
      <c r="WCC11" s="412"/>
      <c r="WCD11" s="412"/>
      <c r="WCE11" s="412"/>
      <c r="WCF11" s="412"/>
      <c r="WCG11" s="412"/>
      <c r="WCH11" s="412"/>
      <c r="WCI11" s="412"/>
      <c r="WCJ11" s="412"/>
      <c r="WCK11" s="412"/>
      <c r="WCL11" s="412"/>
      <c r="WCM11" s="412"/>
      <c r="WCN11" s="412"/>
      <c r="WCO11" s="412"/>
      <c r="WCP11" s="412"/>
      <c r="WCQ11" s="412"/>
      <c r="WCR11" s="412"/>
      <c r="WCS11" s="412"/>
      <c r="WCT11" s="412"/>
      <c r="WCU11" s="412"/>
      <c r="WCV11" s="412"/>
      <c r="WCW11" s="412"/>
      <c r="WCX11" s="412"/>
      <c r="WCY11" s="412"/>
      <c r="WCZ11" s="412"/>
      <c r="WDA11" s="412"/>
      <c r="WDB11" s="412"/>
      <c r="WDC11" s="412"/>
      <c r="WDD11" s="412"/>
      <c r="WDE11" s="412"/>
      <c r="WDF11" s="412"/>
      <c r="WDG11" s="412"/>
      <c r="WDH11" s="412"/>
      <c r="WDI11" s="412"/>
      <c r="WDJ11" s="412"/>
      <c r="WDK11" s="412"/>
      <c r="WDL11" s="412"/>
      <c r="WDM11" s="412"/>
      <c r="WDN11" s="412"/>
      <c r="WDO11" s="412"/>
      <c r="WDP11" s="412"/>
      <c r="WDQ11" s="412"/>
      <c r="WDR11" s="412"/>
      <c r="WDS11" s="412"/>
      <c r="WDT11" s="412"/>
      <c r="WDU11" s="412"/>
      <c r="WDV11" s="412"/>
      <c r="WDW11" s="412"/>
      <c r="WDX11" s="412"/>
      <c r="WDY11" s="412"/>
      <c r="WDZ11" s="412"/>
      <c r="WEA11" s="412"/>
      <c r="WEB11" s="412"/>
      <c r="WEC11" s="412"/>
      <c r="WED11" s="412"/>
      <c r="WEE11" s="412"/>
      <c r="WEF11" s="412"/>
      <c r="WEG11" s="412"/>
      <c r="WEH11" s="412"/>
      <c r="WEI11" s="412"/>
      <c r="WEJ11" s="412"/>
      <c r="WEK11" s="412"/>
      <c r="WEL11" s="412"/>
      <c r="WEM11" s="412"/>
      <c r="WEN11" s="412"/>
      <c r="WEO11" s="412"/>
      <c r="WEP11" s="412"/>
      <c r="WEQ11" s="412"/>
      <c r="WER11" s="412"/>
      <c r="WES11" s="412"/>
      <c r="WET11" s="412"/>
      <c r="WEU11" s="412"/>
      <c r="WEV11" s="412"/>
      <c r="WEW11" s="412"/>
      <c r="WEX11" s="412"/>
      <c r="WEY11" s="412"/>
      <c r="WEZ11" s="412"/>
      <c r="WFA11" s="412"/>
      <c r="WFB11" s="412"/>
      <c r="WFC11" s="412"/>
      <c r="WFD11" s="412"/>
      <c r="WFE11" s="412"/>
      <c r="WFF11" s="412"/>
      <c r="WFG11" s="412"/>
      <c r="WFH11" s="412"/>
      <c r="WFI11" s="412"/>
      <c r="WFJ11" s="412"/>
      <c r="WFK11" s="412"/>
      <c r="WFL11" s="412"/>
      <c r="WFM11" s="412"/>
      <c r="WFN11" s="412"/>
      <c r="WFO11" s="412"/>
      <c r="WFP11" s="412"/>
      <c r="WFQ11" s="412"/>
      <c r="WFR11" s="412"/>
      <c r="WFS11" s="412"/>
      <c r="WFT11" s="412"/>
      <c r="WFU11" s="412"/>
      <c r="WFV11" s="412"/>
      <c r="WFW11" s="412"/>
      <c r="WFX11" s="412"/>
      <c r="WFY11" s="412"/>
      <c r="WFZ11" s="412"/>
      <c r="WGA11" s="412"/>
      <c r="WGB11" s="412"/>
      <c r="WGC11" s="412"/>
      <c r="WGD11" s="412"/>
      <c r="WGE11" s="412"/>
      <c r="WGF11" s="412"/>
      <c r="WGG11" s="412"/>
      <c r="WGH11" s="412"/>
      <c r="WGI11" s="412"/>
      <c r="WGJ11" s="412"/>
      <c r="WGK11" s="412"/>
      <c r="WGL11" s="412"/>
      <c r="WGM11" s="412"/>
      <c r="WGN11" s="412"/>
      <c r="WGO11" s="412"/>
      <c r="WGP11" s="412"/>
      <c r="WGQ11" s="412"/>
      <c r="WGR11" s="412"/>
      <c r="WGS11" s="412"/>
      <c r="WGT11" s="412"/>
      <c r="WGU11" s="412"/>
      <c r="WGV11" s="412"/>
      <c r="WGW11" s="412"/>
      <c r="WGX11" s="412"/>
      <c r="WGY11" s="412"/>
      <c r="WGZ11" s="412"/>
      <c r="WHA11" s="412"/>
      <c r="WHB11" s="412"/>
      <c r="WHC11" s="412"/>
      <c r="WHD11" s="412"/>
      <c r="WHE11" s="412"/>
      <c r="WHF11" s="412"/>
      <c r="WHG11" s="412"/>
      <c r="WHH11" s="412"/>
      <c r="WHI11" s="412"/>
      <c r="WHJ11" s="412"/>
      <c r="WHK11" s="412"/>
      <c r="WHL11" s="412"/>
      <c r="WHM11" s="412"/>
      <c r="WHN11" s="412"/>
      <c r="WHO11" s="412"/>
      <c r="WHP11" s="412"/>
      <c r="WHQ11" s="412"/>
      <c r="WHR11" s="412"/>
      <c r="WHS11" s="412"/>
      <c r="WHT11" s="412"/>
      <c r="WHU11" s="412"/>
      <c r="WHV11" s="412"/>
      <c r="WHW11" s="412"/>
      <c r="WHX11" s="412"/>
      <c r="WHY11" s="412"/>
      <c r="WHZ11" s="412"/>
      <c r="WIA11" s="412"/>
      <c r="WIB11" s="412"/>
      <c r="WIC11" s="412"/>
      <c r="WID11" s="412"/>
      <c r="WIE11" s="412"/>
      <c r="WIF11" s="412"/>
      <c r="WIG11" s="412"/>
      <c r="WIH11" s="412"/>
      <c r="WII11" s="412"/>
      <c r="WIJ11" s="412"/>
      <c r="WIK11" s="412"/>
      <c r="WIL11" s="412"/>
      <c r="WIM11" s="412"/>
      <c r="WIN11" s="412"/>
      <c r="WIO11" s="412"/>
      <c r="WIP11" s="412"/>
      <c r="WIQ11" s="412"/>
      <c r="WIR11" s="412"/>
      <c r="WIS11" s="412"/>
      <c r="WIT11" s="412"/>
      <c r="WIU11" s="412"/>
      <c r="WIV11" s="412"/>
      <c r="WIW11" s="412"/>
      <c r="WIX11" s="412"/>
      <c r="WIY11" s="412"/>
      <c r="WIZ11" s="412"/>
      <c r="WJA11" s="412"/>
      <c r="WJB11" s="412"/>
      <c r="WJC11" s="412"/>
      <c r="WJD11" s="412"/>
      <c r="WJE11" s="412"/>
      <c r="WJF11" s="412"/>
      <c r="WJG11" s="412"/>
      <c r="WJH11" s="412"/>
      <c r="WJI11" s="412"/>
      <c r="WJJ11" s="412"/>
      <c r="WJK11" s="412"/>
      <c r="WJL11" s="412"/>
      <c r="WJM11" s="412"/>
      <c r="WJN11" s="412"/>
      <c r="WJO11" s="412"/>
      <c r="WJP11" s="412"/>
      <c r="WJQ11" s="412"/>
      <c r="WJR11" s="412"/>
      <c r="WJS11" s="412"/>
      <c r="WJT11" s="412"/>
      <c r="WJU11" s="412"/>
      <c r="WJV11" s="412"/>
      <c r="WJW11" s="412"/>
      <c r="WJX11" s="412"/>
      <c r="WJY11" s="412"/>
      <c r="WJZ11" s="412"/>
      <c r="WKA11" s="412"/>
      <c r="WKB11" s="412"/>
      <c r="WKC11" s="412"/>
      <c r="WKD11" s="412"/>
      <c r="WKE11" s="412"/>
      <c r="WKF11" s="412"/>
      <c r="WKG11" s="412"/>
      <c r="WKH11" s="412"/>
      <c r="WKI11" s="412"/>
      <c r="WKJ11" s="412"/>
      <c r="WKK11" s="412"/>
      <c r="WKL11" s="412"/>
      <c r="WKM11" s="412"/>
      <c r="WKN11" s="412"/>
      <c r="WKO11" s="412"/>
      <c r="WKP11" s="412"/>
      <c r="WKQ11" s="412"/>
      <c r="WKR11" s="412"/>
      <c r="WKS11" s="412"/>
      <c r="WKT11" s="412"/>
      <c r="WKU11" s="412"/>
      <c r="WKV11" s="412"/>
      <c r="WKW11" s="412"/>
      <c r="WKX11" s="412"/>
      <c r="WKY11" s="412"/>
      <c r="WKZ11" s="412"/>
      <c r="WLA11" s="412"/>
      <c r="WLB11" s="412"/>
      <c r="WLC11" s="412"/>
      <c r="WLD11" s="412"/>
      <c r="WLE11" s="412"/>
      <c r="WLF11" s="412"/>
      <c r="WLG11" s="412"/>
      <c r="WLH11" s="412"/>
      <c r="WLI11" s="412"/>
      <c r="WLJ11" s="412"/>
      <c r="WLK11" s="412"/>
      <c r="WLL11" s="412"/>
      <c r="WLM11" s="412"/>
      <c r="WLN11" s="412"/>
      <c r="WLO11" s="412"/>
      <c r="WLP11" s="412"/>
      <c r="WLQ11" s="412"/>
      <c r="WLR11" s="412"/>
      <c r="WLS11" s="412"/>
      <c r="WLT11" s="412"/>
      <c r="WLU11" s="412"/>
      <c r="WLV11" s="412"/>
      <c r="WLW11" s="412"/>
      <c r="WLX11" s="412"/>
      <c r="WLY11" s="412"/>
      <c r="WLZ11" s="412"/>
      <c r="WMA11" s="412"/>
      <c r="WMB11" s="412"/>
      <c r="WMC11" s="412"/>
      <c r="WMD11" s="412"/>
      <c r="WME11" s="412"/>
      <c r="WMF11" s="412"/>
      <c r="WMG11" s="412"/>
      <c r="WMH11" s="412"/>
      <c r="WMI11" s="412"/>
      <c r="WMJ11" s="412"/>
      <c r="WMK11" s="412"/>
      <c r="WML11" s="412"/>
      <c r="WMM11" s="412"/>
      <c r="WMN11" s="412"/>
      <c r="WMO11" s="412"/>
      <c r="WMP11" s="412"/>
      <c r="WMQ11" s="412"/>
      <c r="WMR11" s="412"/>
      <c r="WMS11" s="412"/>
      <c r="WMT11" s="412"/>
      <c r="WMU11" s="412"/>
      <c r="WMV11" s="412"/>
      <c r="WMW11" s="412"/>
      <c r="WMX11" s="412"/>
      <c r="WMY11" s="412"/>
      <c r="WMZ11" s="412"/>
      <c r="WNA11" s="412"/>
      <c r="WNB11" s="412"/>
      <c r="WNC11" s="412"/>
      <c r="WND11" s="412"/>
      <c r="WNE11" s="412"/>
      <c r="WNF11" s="412"/>
      <c r="WNG11" s="412"/>
      <c r="WNH11" s="412"/>
      <c r="WNI11" s="412"/>
      <c r="WNJ11" s="412"/>
      <c r="WNK11" s="412"/>
      <c r="WNL11" s="412"/>
      <c r="WNM11" s="412"/>
      <c r="WNN11" s="412"/>
      <c r="WNO11" s="412"/>
      <c r="WNP11" s="412"/>
      <c r="WNQ11" s="412"/>
      <c r="WNR11" s="412"/>
      <c r="WNS11" s="412"/>
      <c r="WNT11" s="412"/>
      <c r="WNU11" s="412"/>
      <c r="WNV11" s="412"/>
      <c r="WNW11" s="412"/>
      <c r="WNX11" s="412"/>
      <c r="WNY11" s="412"/>
      <c r="WNZ11" s="412"/>
      <c r="WOA11" s="412"/>
      <c r="WOB11" s="412"/>
      <c r="WOC11" s="412"/>
      <c r="WOD11" s="412"/>
      <c r="WOE11" s="412"/>
      <c r="WOF11" s="412"/>
      <c r="WOG11" s="412"/>
      <c r="WOH11" s="412"/>
      <c r="WOI11" s="412"/>
      <c r="WOJ11" s="412"/>
      <c r="WOK11" s="412"/>
      <c r="WOL11" s="412"/>
      <c r="WOM11" s="412"/>
      <c r="WON11" s="412"/>
      <c r="WOO11" s="412"/>
      <c r="WOP11" s="412"/>
      <c r="WOQ11" s="412"/>
      <c r="WOR11" s="412"/>
      <c r="WOS11" s="412"/>
      <c r="WOT11" s="412"/>
      <c r="WOU11" s="412"/>
      <c r="WOV11" s="412"/>
      <c r="WOW11" s="412"/>
      <c r="WOX11" s="412"/>
      <c r="WOY11" s="412"/>
      <c r="WOZ11" s="412"/>
      <c r="WPA11" s="412"/>
      <c r="WPB11" s="412"/>
      <c r="WPC11" s="412"/>
      <c r="WPD11" s="412"/>
      <c r="WPE11" s="412"/>
      <c r="WPF11" s="412"/>
      <c r="WPG11" s="412"/>
      <c r="WPH11" s="412"/>
      <c r="WPI11" s="412"/>
      <c r="WPJ11" s="412"/>
      <c r="WPK11" s="412"/>
      <c r="WPL11" s="412"/>
      <c r="WPM11" s="412"/>
      <c r="WPN11" s="412"/>
      <c r="WPO11" s="412"/>
      <c r="WPP11" s="412"/>
      <c r="WPQ11" s="412"/>
      <c r="WPR11" s="412"/>
      <c r="WPS11" s="412"/>
      <c r="WPT11" s="412"/>
      <c r="WPU11" s="412"/>
      <c r="WPV11" s="412"/>
      <c r="WPW11" s="412"/>
      <c r="WPX11" s="412"/>
      <c r="WPY11" s="412"/>
      <c r="WPZ11" s="412"/>
      <c r="WQA11" s="412"/>
      <c r="WQB11" s="412"/>
      <c r="WQC11" s="412"/>
      <c r="WQD11" s="412"/>
      <c r="WQE11" s="412"/>
      <c r="WQF11" s="412"/>
      <c r="WQG11" s="412"/>
      <c r="WQH11" s="412"/>
      <c r="WQI11" s="412"/>
      <c r="WQJ11" s="412"/>
      <c r="WQK11" s="412"/>
      <c r="WQL11" s="412"/>
      <c r="WQM11" s="412"/>
      <c r="WQN11" s="412"/>
      <c r="WQO11" s="412"/>
      <c r="WQP11" s="412"/>
      <c r="WQQ11" s="412"/>
      <c r="WQR11" s="412"/>
      <c r="WQS11" s="412"/>
      <c r="WQT11" s="412"/>
      <c r="WQU11" s="412"/>
      <c r="WQV11" s="412"/>
      <c r="WQW11" s="412"/>
      <c r="WQX11" s="412"/>
      <c r="WQY11" s="412"/>
      <c r="WQZ11" s="412"/>
      <c r="WRA11" s="412"/>
      <c r="WRB11" s="412"/>
      <c r="WRC11" s="412"/>
      <c r="WRD11" s="412"/>
      <c r="WRE11" s="412"/>
      <c r="WRF11" s="412"/>
      <c r="WRG11" s="412"/>
      <c r="WRH11" s="412"/>
      <c r="WRI11" s="412"/>
      <c r="WRJ11" s="412"/>
      <c r="WRK11" s="412"/>
      <c r="WRL11" s="412"/>
      <c r="WRM11" s="412"/>
      <c r="WRN11" s="412"/>
      <c r="WRO11" s="412"/>
      <c r="WRP11" s="412"/>
      <c r="WRQ11" s="412"/>
      <c r="WRR11" s="412"/>
      <c r="WRS11" s="412"/>
      <c r="WRT11" s="412"/>
      <c r="WRU11" s="412"/>
      <c r="WRV11" s="412"/>
      <c r="WRW11" s="412"/>
      <c r="WRX11" s="412"/>
      <c r="WRY11" s="412"/>
      <c r="WRZ11" s="412"/>
      <c r="WSA11" s="412"/>
      <c r="WSB11" s="412"/>
      <c r="WSC11" s="412"/>
      <c r="WSD11" s="412"/>
      <c r="WSE11" s="412"/>
      <c r="WSF11" s="412"/>
      <c r="WSG11" s="412"/>
      <c r="WSH11" s="412"/>
      <c r="WSI11" s="412"/>
      <c r="WSJ11" s="412"/>
      <c r="WSK11" s="412"/>
      <c r="WSL11" s="412"/>
      <c r="WSM11" s="412"/>
      <c r="WSN11" s="412"/>
      <c r="WSO11" s="412"/>
      <c r="WSP11" s="412"/>
      <c r="WSQ11" s="412"/>
      <c r="WSR11" s="412"/>
      <c r="WSS11" s="412"/>
      <c r="WST11" s="412"/>
      <c r="WSU11" s="412"/>
      <c r="WSV11" s="412"/>
      <c r="WSW11" s="412"/>
      <c r="WSX11" s="412"/>
      <c r="WSY11" s="412"/>
      <c r="WSZ11" s="412"/>
      <c r="WTA11" s="412"/>
      <c r="WTB11" s="412"/>
      <c r="WTC11" s="412"/>
      <c r="WTD11" s="412"/>
      <c r="WTE11" s="412"/>
      <c r="WTF11" s="412"/>
      <c r="WTG11" s="412"/>
      <c r="WTH11" s="412"/>
      <c r="WTI11" s="412"/>
      <c r="WTJ11" s="412"/>
      <c r="WTK11" s="412"/>
      <c r="WTL11" s="412"/>
      <c r="WTM11" s="412"/>
      <c r="WTN11" s="412"/>
      <c r="WTO11" s="412"/>
      <c r="WTP11" s="412"/>
      <c r="WTQ11" s="412"/>
      <c r="WTR11" s="412"/>
      <c r="WTS11" s="412"/>
      <c r="WTT11" s="412"/>
      <c r="WTU11" s="412"/>
      <c r="WTV11" s="412"/>
      <c r="WTW11" s="412"/>
      <c r="WTX11" s="412"/>
      <c r="WTY11" s="412"/>
      <c r="WTZ11" s="412"/>
      <c r="WUA11" s="412"/>
      <c r="WUB11" s="412"/>
      <c r="WUC11" s="412"/>
      <c r="WUD11" s="412"/>
      <c r="WUE11" s="412"/>
      <c r="WUF11" s="412"/>
      <c r="WUG11" s="412"/>
      <c r="WUH11" s="412"/>
      <c r="WUI11" s="412"/>
      <c r="WUJ11" s="412"/>
      <c r="WUK11" s="412"/>
      <c r="WUL11" s="412"/>
      <c r="WUM11" s="412"/>
      <c r="WUN11" s="412"/>
      <c r="WUO11" s="412"/>
      <c r="WUP11" s="412"/>
      <c r="WUQ11" s="412"/>
      <c r="WUR11" s="412"/>
      <c r="WUS11" s="412"/>
      <c r="WUT11" s="412"/>
      <c r="WUU11" s="412"/>
      <c r="WUV11" s="412"/>
      <c r="WUW11" s="412"/>
      <c r="WUX11" s="412"/>
      <c r="WUY11" s="412"/>
      <c r="WUZ11" s="412"/>
      <c r="WVA11" s="412"/>
      <c r="WVB11" s="412"/>
      <c r="WVC11" s="412"/>
      <c r="WVD11" s="412"/>
      <c r="WVE11" s="412"/>
      <c r="WVF11" s="412"/>
      <c r="WVG11" s="412"/>
      <c r="WVH11" s="412"/>
      <c r="WVI11" s="412"/>
      <c r="WVJ11" s="412"/>
      <c r="WVK11" s="412"/>
      <c r="WVL11" s="412"/>
      <c r="WVM11" s="412"/>
      <c r="WVN11" s="412"/>
      <c r="WVO11" s="412"/>
      <c r="WVP11" s="412"/>
      <c r="WVQ11" s="412"/>
      <c r="WVR11" s="412"/>
      <c r="WVS11" s="412"/>
      <c r="WVT11" s="412"/>
      <c r="WVU11" s="412"/>
      <c r="WVV11" s="412"/>
      <c r="WVW11" s="412"/>
      <c r="WVX11" s="412"/>
      <c r="WVY11" s="412"/>
      <c r="WVZ11" s="412"/>
      <c r="WWA11" s="412"/>
      <c r="WWB11" s="412"/>
      <c r="WWC11" s="412"/>
      <c r="WWD11" s="412"/>
      <c r="WWE11" s="412"/>
      <c r="WWF11" s="412"/>
      <c r="WWG11" s="412"/>
      <c r="WWH11" s="412"/>
      <c r="WWI11" s="412"/>
      <c r="WWJ11" s="412"/>
      <c r="WWK11" s="412"/>
      <c r="WWL11" s="412"/>
      <c r="WWM11" s="412"/>
      <c r="WWN11" s="412"/>
      <c r="WWO11" s="412"/>
      <c r="WWP11" s="412"/>
      <c r="WWQ11" s="412"/>
      <c r="WWR11" s="412"/>
      <c r="WWS11" s="412"/>
      <c r="WWT11" s="412"/>
      <c r="WWU11" s="412"/>
      <c r="WWV11" s="412"/>
      <c r="WWW11" s="412"/>
      <c r="WWX11" s="412"/>
      <c r="WWY11" s="412"/>
      <c r="WWZ11" s="412"/>
      <c r="WXA11" s="412"/>
      <c r="WXB11" s="412"/>
      <c r="WXC11" s="412"/>
      <c r="WXD11" s="412"/>
      <c r="WXE11" s="412"/>
      <c r="WXF11" s="412"/>
      <c r="WXG11" s="412"/>
      <c r="WXH11" s="412"/>
      <c r="WXI11" s="412"/>
      <c r="WXJ11" s="412"/>
      <c r="WXK11" s="412"/>
      <c r="WXL11" s="412"/>
      <c r="WXM11" s="412"/>
      <c r="WXN11" s="412"/>
      <c r="WXO11" s="412"/>
      <c r="WXP11" s="412"/>
      <c r="WXQ11" s="412"/>
      <c r="WXR11" s="412"/>
      <c r="WXS11" s="412"/>
      <c r="WXT11" s="412"/>
      <c r="WXU11" s="412"/>
      <c r="WXV11" s="412"/>
      <c r="WXW11" s="412"/>
      <c r="WXX11" s="412"/>
      <c r="WXY11" s="412"/>
      <c r="WXZ11" s="412"/>
      <c r="WYA11" s="412"/>
      <c r="WYB11" s="412"/>
      <c r="WYC11" s="412"/>
      <c r="WYD11" s="412"/>
      <c r="WYE11" s="412"/>
      <c r="WYF11" s="412"/>
      <c r="WYG11" s="412"/>
      <c r="WYH11" s="412"/>
      <c r="WYI11" s="412"/>
      <c r="WYJ11" s="412"/>
      <c r="WYK11" s="412"/>
      <c r="WYL11" s="412"/>
      <c r="WYM11" s="412"/>
      <c r="WYN11" s="412"/>
      <c r="WYO11" s="412"/>
      <c r="WYP11" s="412"/>
      <c r="WYQ11" s="412"/>
      <c r="WYR11" s="412"/>
      <c r="WYS11" s="412"/>
      <c r="WYT11" s="412"/>
      <c r="WYU11" s="412"/>
      <c r="WYV11" s="412"/>
      <c r="WYW11" s="412"/>
      <c r="WYX11" s="412"/>
      <c r="WYY11" s="412"/>
      <c r="WYZ11" s="412"/>
      <c r="WZA11" s="412"/>
      <c r="WZB11" s="412"/>
      <c r="WZC11" s="412"/>
      <c r="WZD11" s="412"/>
      <c r="WZE11" s="412"/>
      <c r="WZF11" s="412"/>
      <c r="WZG11" s="412"/>
      <c r="WZH11" s="412"/>
      <c r="WZI11" s="412"/>
      <c r="WZJ11" s="412"/>
      <c r="WZK11" s="412"/>
      <c r="WZL11" s="412"/>
      <c r="WZM11" s="412"/>
      <c r="WZN11" s="412"/>
      <c r="WZO11" s="412"/>
      <c r="WZP11" s="412"/>
      <c r="WZQ11" s="412"/>
      <c r="WZR11" s="412"/>
      <c r="WZS11" s="412"/>
      <c r="WZT11" s="412"/>
      <c r="WZU11" s="412"/>
      <c r="WZV11" s="412"/>
      <c r="WZW11" s="412"/>
      <c r="WZX11" s="412"/>
      <c r="WZY11" s="412"/>
      <c r="WZZ11" s="412"/>
      <c r="XAA11" s="412"/>
      <c r="XAB11" s="412"/>
      <c r="XAC11" s="412"/>
      <c r="XAD11" s="412"/>
      <c r="XAE11" s="412"/>
      <c r="XAF11" s="412"/>
      <c r="XAG11" s="412"/>
      <c r="XAH11" s="412"/>
      <c r="XAI11" s="412"/>
      <c r="XAJ11" s="412"/>
      <c r="XAK11" s="412"/>
      <c r="XAL11" s="412"/>
      <c r="XAM11" s="412"/>
      <c r="XAN11" s="412"/>
      <c r="XAO11" s="412"/>
      <c r="XAP11" s="412"/>
      <c r="XAQ11" s="412"/>
      <c r="XAR11" s="412"/>
      <c r="XAS11" s="412"/>
      <c r="XAT11" s="412"/>
      <c r="XAU11" s="412"/>
      <c r="XAV11" s="412"/>
      <c r="XAW11" s="412"/>
      <c r="XAX11" s="412"/>
      <c r="XAY11" s="412"/>
      <c r="XAZ11" s="412"/>
      <c r="XBA11" s="412"/>
      <c r="XBB11" s="412"/>
      <c r="XBC11" s="412"/>
      <c r="XBD11" s="412"/>
      <c r="XBE11" s="412"/>
      <c r="XBF11" s="412"/>
      <c r="XBG11" s="412"/>
      <c r="XBH11" s="412"/>
      <c r="XBI11" s="412"/>
      <c r="XBJ11" s="412"/>
      <c r="XBK11" s="412"/>
      <c r="XBL11" s="412"/>
      <c r="XBM11" s="412"/>
      <c r="XBN11" s="412"/>
      <c r="XBO11" s="412"/>
      <c r="XBP11" s="412"/>
      <c r="XBQ11" s="412"/>
      <c r="XBR11" s="412"/>
      <c r="XBS11" s="412"/>
      <c r="XBT11" s="412"/>
      <c r="XBU11" s="412"/>
      <c r="XBV11" s="412"/>
      <c r="XBW11" s="412"/>
      <c r="XBX11" s="412"/>
      <c r="XBY11" s="412"/>
      <c r="XBZ11" s="412"/>
      <c r="XCA11" s="412"/>
      <c r="XCB11" s="412"/>
      <c r="XCC11" s="412"/>
      <c r="XCD11" s="412"/>
      <c r="XCE11" s="412"/>
      <c r="XCF11" s="412"/>
      <c r="XCG11" s="412"/>
      <c r="XCH11" s="412"/>
      <c r="XCI11" s="412"/>
      <c r="XCJ11" s="412"/>
      <c r="XCK11" s="412"/>
      <c r="XCL11" s="412"/>
      <c r="XCM11" s="412"/>
      <c r="XCN11" s="412"/>
      <c r="XCO11" s="412"/>
      <c r="XCP11" s="412"/>
      <c r="XCQ11" s="412"/>
      <c r="XCR11" s="412"/>
      <c r="XCS11" s="412"/>
      <c r="XCT11" s="412"/>
      <c r="XCU11" s="412"/>
      <c r="XCV11" s="412"/>
      <c r="XCW11" s="412"/>
      <c r="XCX11" s="412"/>
      <c r="XCY11" s="412"/>
      <c r="XCZ11" s="412"/>
      <c r="XDA11" s="412"/>
      <c r="XDB11" s="412"/>
      <c r="XDC11" s="412"/>
      <c r="XDD11" s="412"/>
      <c r="XDE11" s="412"/>
      <c r="XDF11" s="412"/>
      <c r="XDG11" s="412"/>
      <c r="XDH11" s="412"/>
      <c r="XDI11" s="412"/>
      <c r="XDJ11" s="412"/>
      <c r="XDK11" s="412"/>
      <c r="XDL11" s="412"/>
      <c r="XDM11" s="412"/>
      <c r="XDN11" s="412"/>
      <c r="XDO11" s="412"/>
      <c r="XDP11" s="412"/>
      <c r="XDQ11" s="412"/>
      <c r="XDR11" s="412"/>
      <c r="XDS11" s="412"/>
      <c r="XDT11" s="412"/>
      <c r="XDU11" s="412"/>
      <c r="XDV11" s="412"/>
      <c r="XDW11" s="412"/>
      <c r="XDX11" s="412"/>
      <c r="XDY11" s="412"/>
      <c r="XDZ11" s="412"/>
      <c r="XEA11" s="412"/>
      <c r="XEB11" s="412"/>
      <c r="XEC11" s="412"/>
      <c r="XED11" s="412"/>
      <c r="XEE11" s="412"/>
      <c r="XEF11" s="412"/>
      <c r="XEG11" s="412"/>
      <c r="XEH11" s="412"/>
      <c r="XEI11" s="412"/>
      <c r="XEJ11" s="412"/>
      <c r="XEK11" s="412"/>
      <c r="XEL11" s="412"/>
      <c r="XEM11" s="412"/>
      <c r="XEN11" s="412"/>
      <c r="XEO11" s="412"/>
      <c r="XEP11" s="412"/>
      <c r="XEQ11" s="412"/>
      <c r="XER11" s="412"/>
      <c r="XES11" s="412"/>
      <c r="XET11" s="412"/>
      <c r="XEU11" s="412"/>
      <c r="XEV11" s="412"/>
      <c r="XEW11" s="412"/>
      <c r="XEX11" s="412"/>
      <c r="XEY11" s="412"/>
      <c r="XEZ11" s="412"/>
      <c r="XFA11" s="412"/>
      <c r="XFB11" s="367"/>
      <c r="XFC11" s="427">
        <f t="shared" si="1"/>
        <v>249231.53018916518</v>
      </c>
      <c r="XFD11" s="427">
        <f t="shared" si="0"/>
        <v>1006</v>
      </c>
    </row>
    <row r="12" spans="1:16384" s="93" customFormat="1" ht="15.75" x14ac:dyDescent="0.25">
      <c r="A12" s="211">
        <v>2019</v>
      </c>
      <c r="B12" s="325">
        <v>184691.62013300002</v>
      </c>
      <c r="C12" s="325">
        <v>36608.955400000006</v>
      </c>
      <c r="D12" s="325">
        <v>9974.6619449999998</v>
      </c>
      <c r="E12" s="325">
        <v>12425.159223896446</v>
      </c>
      <c r="F12" s="325">
        <v>16636.401591157697</v>
      </c>
      <c r="G12" s="325">
        <v>39467.02885020378</v>
      </c>
      <c r="H12" s="325">
        <v>10243.013048600002</v>
      </c>
      <c r="I12" s="325">
        <v>79773.430683209997</v>
      </c>
      <c r="J12" s="325">
        <v>41156.149457365158</v>
      </c>
      <c r="K12" s="409"/>
      <c r="L12" s="325">
        <v>372</v>
      </c>
      <c r="M12" s="325">
        <v>93</v>
      </c>
      <c r="N12" s="325">
        <v>21</v>
      </c>
      <c r="O12" s="325">
        <v>88</v>
      </c>
      <c r="P12" s="325">
        <v>337</v>
      </c>
      <c r="Q12" s="325">
        <v>333</v>
      </c>
      <c r="R12" s="325">
        <v>5</v>
      </c>
      <c r="S12" s="325">
        <v>37</v>
      </c>
      <c r="T12" s="325">
        <v>188</v>
      </c>
      <c r="U12" s="324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412"/>
      <c r="BK12" s="412"/>
      <c r="BL12" s="412"/>
      <c r="BM12" s="412"/>
      <c r="BN12" s="412"/>
      <c r="BO12" s="412"/>
      <c r="BP12" s="412"/>
      <c r="BQ12" s="412"/>
      <c r="BR12" s="412"/>
      <c r="BS12" s="412"/>
      <c r="BT12" s="412"/>
      <c r="BU12" s="412"/>
      <c r="BV12" s="412"/>
      <c r="BW12" s="412"/>
      <c r="BX12" s="412"/>
      <c r="BY12" s="412"/>
      <c r="BZ12" s="412"/>
      <c r="CA12" s="412"/>
      <c r="CB12" s="412"/>
      <c r="CC12" s="412"/>
      <c r="CD12" s="412"/>
      <c r="CE12" s="412"/>
      <c r="CF12" s="412"/>
      <c r="CG12" s="412"/>
      <c r="CH12" s="412"/>
      <c r="CI12" s="412"/>
      <c r="CJ12" s="412"/>
      <c r="CK12" s="412"/>
      <c r="CL12" s="412"/>
      <c r="CM12" s="412"/>
      <c r="CN12" s="412"/>
      <c r="CO12" s="412"/>
      <c r="CP12" s="412"/>
      <c r="CQ12" s="412"/>
      <c r="CR12" s="412"/>
      <c r="CS12" s="412"/>
      <c r="CT12" s="412"/>
      <c r="CU12" s="412"/>
      <c r="CV12" s="412"/>
      <c r="CW12" s="412"/>
      <c r="CX12" s="412"/>
      <c r="CY12" s="412"/>
      <c r="CZ12" s="412"/>
      <c r="DA12" s="412"/>
      <c r="DB12" s="412"/>
      <c r="DC12" s="412"/>
      <c r="DD12" s="412"/>
      <c r="DE12" s="412"/>
      <c r="DF12" s="412"/>
      <c r="DG12" s="412"/>
      <c r="DH12" s="412"/>
      <c r="DI12" s="412"/>
      <c r="DJ12" s="412"/>
      <c r="DK12" s="412"/>
      <c r="DL12" s="412"/>
      <c r="DM12" s="412"/>
      <c r="DN12" s="412"/>
      <c r="DO12" s="412"/>
      <c r="DP12" s="412"/>
      <c r="DQ12" s="412"/>
      <c r="DR12" s="412"/>
      <c r="DS12" s="412"/>
      <c r="DT12" s="412"/>
      <c r="DU12" s="412"/>
      <c r="DV12" s="412"/>
      <c r="DW12" s="412"/>
      <c r="DX12" s="412"/>
      <c r="DY12" s="412"/>
      <c r="DZ12" s="412"/>
      <c r="EA12" s="412"/>
      <c r="EB12" s="412"/>
      <c r="EC12" s="412"/>
      <c r="ED12" s="412"/>
      <c r="EE12" s="412"/>
      <c r="EF12" s="412"/>
      <c r="EG12" s="412"/>
      <c r="EH12" s="412"/>
      <c r="EI12" s="412"/>
      <c r="EJ12" s="412"/>
      <c r="EK12" s="412"/>
      <c r="EL12" s="412"/>
      <c r="EM12" s="412"/>
      <c r="EN12" s="412"/>
      <c r="EO12" s="412"/>
      <c r="EP12" s="412"/>
      <c r="EQ12" s="412"/>
      <c r="ER12" s="412"/>
      <c r="ES12" s="412"/>
      <c r="ET12" s="412"/>
      <c r="EU12" s="412"/>
      <c r="EV12" s="412"/>
      <c r="EW12" s="412"/>
      <c r="EX12" s="412"/>
      <c r="EY12" s="412"/>
      <c r="EZ12" s="412"/>
      <c r="FA12" s="412"/>
      <c r="FB12" s="412"/>
      <c r="FC12" s="412"/>
      <c r="FD12" s="412"/>
      <c r="FE12" s="412"/>
      <c r="FF12" s="412"/>
      <c r="FG12" s="412"/>
      <c r="FH12" s="412"/>
      <c r="FI12" s="412"/>
      <c r="FJ12" s="412"/>
      <c r="FK12" s="412"/>
      <c r="FL12" s="412"/>
      <c r="FM12" s="412"/>
      <c r="FN12" s="412"/>
      <c r="FO12" s="412"/>
      <c r="FP12" s="412"/>
      <c r="FQ12" s="412"/>
      <c r="FR12" s="412"/>
      <c r="FS12" s="412"/>
      <c r="FT12" s="412"/>
      <c r="FU12" s="412"/>
      <c r="FV12" s="412"/>
      <c r="FW12" s="412"/>
      <c r="FX12" s="412"/>
      <c r="FY12" s="412"/>
      <c r="FZ12" s="412"/>
      <c r="GA12" s="412"/>
      <c r="GB12" s="412"/>
      <c r="GC12" s="412"/>
      <c r="GD12" s="412"/>
      <c r="GE12" s="412"/>
      <c r="GF12" s="412"/>
      <c r="GG12" s="412"/>
      <c r="GH12" s="412"/>
      <c r="GI12" s="412"/>
      <c r="GJ12" s="412"/>
      <c r="GK12" s="412"/>
      <c r="GL12" s="412"/>
      <c r="GM12" s="412"/>
      <c r="GN12" s="412"/>
      <c r="GO12" s="412"/>
      <c r="GP12" s="412"/>
      <c r="GQ12" s="412"/>
      <c r="GR12" s="412"/>
      <c r="GS12" s="412"/>
      <c r="GT12" s="412"/>
      <c r="GU12" s="412"/>
      <c r="GV12" s="412"/>
      <c r="GW12" s="412"/>
      <c r="GX12" s="412"/>
      <c r="GY12" s="412"/>
      <c r="GZ12" s="412"/>
      <c r="HA12" s="412"/>
      <c r="HB12" s="412"/>
      <c r="HC12" s="412"/>
      <c r="HD12" s="412"/>
      <c r="HE12" s="412"/>
      <c r="HF12" s="412"/>
      <c r="HG12" s="412"/>
      <c r="HH12" s="412"/>
      <c r="HI12" s="412"/>
      <c r="HJ12" s="412"/>
      <c r="HK12" s="412"/>
      <c r="HL12" s="412"/>
      <c r="HM12" s="412"/>
      <c r="HN12" s="412"/>
      <c r="HO12" s="412"/>
      <c r="HP12" s="412"/>
      <c r="HQ12" s="412"/>
      <c r="HR12" s="412"/>
      <c r="HS12" s="412"/>
      <c r="HT12" s="412"/>
      <c r="HU12" s="412"/>
      <c r="HV12" s="412"/>
      <c r="HW12" s="412"/>
      <c r="HX12" s="412"/>
      <c r="HY12" s="412"/>
      <c r="HZ12" s="412"/>
      <c r="IA12" s="412"/>
      <c r="IB12" s="412"/>
      <c r="IC12" s="412"/>
      <c r="ID12" s="412"/>
      <c r="IE12" s="412"/>
      <c r="IF12" s="412"/>
      <c r="IG12" s="412"/>
      <c r="IH12" s="412"/>
      <c r="II12" s="412"/>
      <c r="IJ12" s="412"/>
      <c r="IK12" s="412"/>
      <c r="IL12" s="412"/>
      <c r="IM12" s="412"/>
      <c r="IN12" s="412"/>
      <c r="IO12" s="412"/>
      <c r="IP12" s="412"/>
      <c r="IQ12" s="412"/>
      <c r="IR12" s="412"/>
      <c r="IS12" s="412"/>
      <c r="IT12" s="412"/>
      <c r="IU12" s="412"/>
      <c r="IV12" s="412"/>
      <c r="IW12" s="412"/>
      <c r="IX12" s="412"/>
      <c r="IY12" s="412"/>
      <c r="IZ12" s="412"/>
      <c r="JA12" s="412"/>
      <c r="JB12" s="412"/>
      <c r="JC12" s="412"/>
      <c r="JD12" s="412"/>
      <c r="JE12" s="412"/>
      <c r="JF12" s="412"/>
      <c r="JG12" s="412"/>
      <c r="JH12" s="412"/>
      <c r="JI12" s="412"/>
      <c r="JJ12" s="412"/>
      <c r="JK12" s="412"/>
      <c r="JL12" s="412"/>
      <c r="JM12" s="412"/>
      <c r="JN12" s="412"/>
      <c r="JO12" s="412"/>
      <c r="JP12" s="412"/>
      <c r="JQ12" s="412"/>
      <c r="JR12" s="412"/>
      <c r="JS12" s="412"/>
      <c r="JT12" s="412"/>
      <c r="JU12" s="412"/>
      <c r="JV12" s="412"/>
      <c r="JW12" s="412"/>
      <c r="JX12" s="412"/>
      <c r="JY12" s="412"/>
      <c r="JZ12" s="412"/>
      <c r="KA12" s="412"/>
      <c r="KB12" s="412"/>
      <c r="KC12" s="412"/>
      <c r="KD12" s="412"/>
      <c r="KE12" s="412"/>
      <c r="KF12" s="412"/>
      <c r="KG12" s="412"/>
      <c r="KH12" s="412"/>
      <c r="KI12" s="412"/>
      <c r="KJ12" s="412"/>
      <c r="KK12" s="412"/>
      <c r="KL12" s="412"/>
      <c r="KM12" s="412"/>
      <c r="KN12" s="412"/>
      <c r="KO12" s="412"/>
      <c r="KP12" s="412"/>
      <c r="KQ12" s="412"/>
      <c r="KR12" s="412"/>
      <c r="KS12" s="412"/>
      <c r="KT12" s="412"/>
      <c r="KU12" s="412"/>
      <c r="KV12" s="412"/>
      <c r="KW12" s="412"/>
      <c r="KX12" s="412"/>
      <c r="KY12" s="412"/>
      <c r="KZ12" s="412"/>
      <c r="LA12" s="412"/>
      <c r="LB12" s="412"/>
      <c r="LC12" s="412"/>
      <c r="LD12" s="412"/>
      <c r="LE12" s="412"/>
      <c r="LF12" s="412"/>
      <c r="LG12" s="412"/>
      <c r="LH12" s="412"/>
      <c r="LI12" s="412"/>
      <c r="LJ12" s="412"/>
      <c r="LK12" s="412"/>
      <c r="LL12" s="412"/>
      <c r="LM12" s="412"/>
      <c r="LN12" s="412"/>
      <c r="LO12" s="412"/>
      <c r="LP12" s="412"/>
      <c r="LQ12" s="412"/>
      <c r="LR12" s="412"/>
      <c r="LS12" s="412"/>
      <c r="LT12" s="412"/>
      <c r="LU12" s="412"/>
      <c r="LV12" s="412"/>
      <c r="LW12" s="412"/>
      <c r="LX12" s="412"/>
      <c r="LY12" s="412"/>
      <c r="LZ12" s="412"/>
      <c r="MA12" s="412"/>
      <c r="MB12" s="412"/>
      <c r="MC12" s="412"/>
      <c r="MD12" s="412"/>
      <c r="ME12" s="412"/>
      <c r="MF12" s="412"/>
      <c r="MG12" s="412"/>
      <c r="MH12" s="412"/>
      <c r="MI12" s="412"/>
      <c r="MJ12" s="412"/>
      <c r="MK12" s="412"/>
      <c r="ML12" s="412"/>
      <c r="MM12" s="412"/>
      <c r="MN12" s="412"/>
      <c r="MO12" s="412"/>
      <c r="MP12" s="412"/>
      <c r="MQ12" s="412"/>
      <c r="MR12" s="412"/>
      <c r="MS12" s="412"/>
      <c r="MT12" s="412"/>
      <c r="MU12" s="412"/>
      <c r="MV12" s="412"/>
      <c r="MW12" s="412"/>
      <c r="MX12" s="412"/>
      <c r="MY12" s="412"/>
      <c r="MZ12" s="412"/>
      <c r="NA12" s="412"/>
      <c r="NB12" s="412"/>
      <c r="NC12" s="412"/>
      <c r="ND12" s="412"/>
      <c r="NE12" s="412"/>
      <c r="NF12" s="412"/>
      <c r="NG12" s="412"/>
      <c r="NH12" s="412"/>
      <c r="NI12" s="412"/>
      <c r="NJ12" s="412"/>
      <c r="NK12" s="412"/>
      <c r="NL12" s="412"/>
      <c r="NM12" s="412"/>
      <c r="NN12" s="412"/>
      <c r="NO12" s="412"/>
      <c r="NP12" s="412"/>
      <c r="NQ12" s="412"/>
      <c r="NR12" s="412"/>
      <c r="NS12" s="412"/>
      <c r="NT12" s="412"/>
      <c r="NU12" s="412"/>
      <c r="NV12" s="412"/>
      <c r="NW12" s="412"/>
      <c r="NX12" s="412"/>
      <c r="NY12" s="412"/>
      <c r="NZ12" s="412"/>
      <c r="OA12" s="412"/>
      <c r="OB12" s="412"/>
      <c r="OC12" s="412"/>
      <c r="OD12" s="412"/>
      <c r="OE12" s="412"/>
      <c r="OF12" s="412"/>
      <c r="OG12" s="412"/>
      <c r="OH12" s="412"/>
      <c r="OI12" s="412"/>
      <c r="OJ12" s="412"/>
      <c r="OK12" s="412"/>
      <c r="OL12" s="412"/>
      <c r="OM12" s="412"/>
      <c r="ON12" s="412"/>
      <c r="OO12" s="412"/>
      <c r="OP12" s="412"/>
      <c r="OQ12" s="412"/>
      <c r="OR12" s="412"/>
      <c r="OS12" s="412"/>
      <c r="OT12" s="412"/>
      <c r="OU12" s="412"/>
      <c r="OV12" s="412"/>
      <c r="OW12" s="412"/>
      <c r="OX12" s="412"/>
      <c r="OY12" s="412"/>
      <c r="OZ12" s="412"/>
      <c r="PA12" s="412"/>
      <c r="PB12" s="412"/>
      <c r="PC12" s="412"/>
      <c r="PD12" s="412"/>
      <c r="PE12" s="412"/>
      <c r="PF12" s="412"/>
      <c r="PG12" s="412"/>
      <c r="PH12" s="412"/>
      <c r="PI12" s="412"/>
      <c r="PJ12" s="412"/>
      <c r="PK12" s="412"/>
      <c r="PL12" s="412"/>
      <c r="PM12" s="412"/>
      <c r="PN12" s="412"/>
      <c r="PO12" s="412"/>
      <c r="PP12" s="412"/>
      <c r="PQ12" s="412"/>
      <c r="PR12" s="412"/>
      <c r="PS12" s="412"/>
      <c r="PT12" s="412"/>
      <c r="PU12" s="412"/>
      <c r="PV12" s="412"/>
      <c r="PW12" s="412"/>
      <c r="PX12" s="412"/>
      <c r="PY12" s="412"/>
      <c r="PZ12" s="412"/>
      <c r="QA12" s="412"/>
      <c r="QB12" s="412"/>
      <c r="QC12" s="412"/>
      <c r="QD12" s="412"/>
      <c r="QE12" s="412"/>
      <c r="QF12" s="412"/>
      <c r="QG12" s="412"/>
      <c r="QH12" s="412"/>
      <c r="QI12" s="412"/>
      <c r="QJ12" s="412"/>
      <c r="QK12" s="412"/>
      <c r="QL12" s="412"/>
      <c r="QM12" s="412"/>
      <c r="QN12" s="412"/>
      <c r="QO12" s="412"/>
      <c r="QP12" s="412"/>
      <c r="QQ12" s="412"/>
      <c r="QR12" s="412"/>
      <c r="QS12" s="412"/>
      <c r="QT12" s="412"/>
      <c r="QU12" s="412"/>
      <c r="QV12" s="412"/>
      <c r="QW12" s="412"/>
      <c r="QX12" s="412"/>
      <c r="QY12" s="412"/>
      <c r="QZ12" s="412"/>
      <c r="RA12" s="412"/>
      <c r="RB12" s="412"/>
      <c r="RC12" s="412"/>
      <c r="RD12" s="412"/>
      <c r="RE12" s="412"/>
      <c r="RF12" s="412"/>
      <c r="RG12" s="412"/>
      <c r="RH12" s="412"/>
      <c r="RI12" s="412"/>
      <c r="RJ12" s="412"/>
      <c r="RK12" s="412"/>
      <c r="RL12" s="412"/>
      <c r="RM12" s="412"/>
      <c r="RN12" s="412"/>
      <c r="RO12" s="412"/>
      <c r="RP12" s="412"/>
      <c r="RQ12" s="412"/>
      <c r="RR12" s="412"/>
      <c r="RS12" s="412"/>
      <c r="RT12" s="412"/>
      <c r="RU12" s="412"/>
      <c r="RV12" s="412"/>
      <c r="RW12" s="412"/>
      <c r="RX12" s="412"/>
      <c r="RY12" s="412"/>
      <c r="RZ12" s="412"/>
      <c r="SA12" s="412"/>
      <c r="SB12" s="412"/>
      <c r="SC12" s="412"/>
      <c r="SD12" s="412"/>
      <c r="SE12" s="412"/>
      <c r="SF12" s="412"/>
      <c r="SG12" s="412"/>
      <c r="SH12" s="412"/>
      <c r="SI12" s="412"/>
      <c r="SJ12" s="412"/>
      <c r="SK12" s="412"/>
      <c r="SL12" s="412"/>
      <c r="SM12" s="412"/>
      <c r="SN12" s="412"/>
      <c r="SO12" s="412"/>
      <c r="SP12" s="412"/>
      <c r="SQ12" s="412"/>
      <c r="SR12" s="412"/>
      <c r="SS12" s="412"/>
      <c r="ST12" s="412"/>
      <c r="SU12" s="412"/>
      <c r="SV12" s="412"/>
      <c r="SW12" s="412"/>
      <c r="SX12" s="412"/>
      <c r="SY12" s="412"/>
      <c r="SZ12" s="412"/>
      <c r="TA12" s="412"/>
      <c r="TB12" s="412"/>
      <c r="TC12" s="412"/>
      <c r="TD12" s="412"/>
      <c r="TE12" s="412"/>
      <c r="TF12" s="412"/>
      <c r="TG12" s="412"/>
      <c r="TH12" s="412"/>
      <c r="TI12" s="412"/>
      <c r="TJ12" s="412"/>
      <c r="TK12" s="412"/>
      <c r="TL12" s="412"/>
      <c r="TM12" s="412"/>
      <c r="TN12" s="412"/>
      <c r="TO12" s="412"/>
      <c r="TP12" s="412"/>
      <c r="TQ12" s="412"/>
      <c r="TR12" s="412"/>
      <c r="TS12" s="412"/>
      <c r="TT12" s="412"/>
      <c r="TU12" s="412"/>
      <c r="TV12" s="412"/>
      <c r="TW12" s="412"/>
      <c r="TX12" s="412"/>
      <c r="TY12" s="412"/>
      <c r="TZ12" s="412"/>
      <c r="UA12" s="412"/>
      <c r="UB12" s="412"/>
      <c r="UC12" s="412"/>
      <c r="UD12" s="412"/>
      <c r="UE12" s="412"/>
      <c r="UF12" s="412"/>
      <c r="UG12" s="412"/>
      <c r="UH12" s="412"/>
      <c r="UI12" s="412"/>
      <c r="UJ12" s="412"/>
      <c r="UK12" s="412"/>
      <c r="UL12" s="412"/>
      <c r="UM12" s="412"/>
      <c r="UN12" s="412"/>
      <c r="UO12" s="412"/>
      <c r="UP12" s="412"/>
      <c r="UQ12" s="412"/>
      <c r="UR12" s="412"/>
      <c r="US12" s="412"/>
      <c r="UT12" s="412"/>
      <c r="UU12" s="412"/>
      <c r="UV12" s="412"/>
      <c r="UW12" s="412"/>
      <c r="UX12" s="412"/>
      <c r="UY12" s="412"/>
      <c r="UZ12" s="412"/>
      <c r="VA12" s="412"/>
      <c r="VB12" s="412"/>
      <c r="VC12" s="412"/>
      <c r="VD12" s="412"/>
      <c r="VE12" s="412"/>
      <c r="VF12" s="412"/>
      <c r="VG12" s="412"/>
      <c r="VH12" s="412"/>
      <c r="VI12" s="412"/>
      <c r="VJ12" s="412"/>
      <c r="VK12" s="412"/>
      <c r="VL12" s="412"/>
      <c r="VM12" s="412"/>
      <c r="VN12" s="412"/>
      <c r="VO12" s="412"/>
      <c r="VP12" s="412"/>
      <c r="VQ12" s="412"/>
      <c r="VR12" s="412"/>
      <c r="VS12" s="412"/>
      <c r="VT12" s="412"/>
      <c r="VU12" s="412"/>
      <c r="VV12" s="412"/>
      <c r="VW12" s="412"/>
      <c r="VX12" s="412"/>
      <c r="VY12" s="412"/>
      <c r="VZ12" s="412"/>
      <c r="WA12" s="412"/>
      <c r="WB12" s="412"/>
      <c r="WC12" s="412"/>
      <c r="WD12" s="412"/>
      <c r="WE12" s="412"/>
      <c r="WF12" s="412"/>
      <c r="WG12" s="412"/>
      <c r="WH12" s="412"/>
      <c r="WI12" s="412"/>
      <c r="WJ12" s="412"/>
      <c r="WK12" s="412"/>
      <c r="WL12" s="412"/>
      <c r="WM12" s="412"/>
      <c r="WN12" s="412"/>
      <c r="WO12" s="412"/>
      <c r="WP12" s="412"/>
      <c r="WQ12" s="412"/>
      <c r="WR12" s="412"/>
      <c r="WS12" s="412"/>
      <c r="WT12" s="412"/>
      <c r="WU12" s="412"/>
      <c r="WV12" s="412"/>
      <c r="WW12" s="412"/>
      <c r="WX12" s="412"/>
      <c r="WY12" s="412"/>
      <c r="WZ12" s="412"/>
      <c r="XA12" s="412"/>
      <c r="XB12" s="412"/>
      <c r="XC12" s="412"/>
      <c r="XD12" s="412"/>
      <c r="XE12" s="412"/>
      <c r="XF12" s="412"/>
      <c r="XG12" s="412"/>
      <c r="XH12" s="412"/>
      <c r="XI12" s="412"/>
      <c r="XJ12" s="412"/>
      <c r="XK12" s="412"/>
      <c r="XL12" s="412"/>
      <c r="XM12" s="412"/>
      <c r="XN12" s="412"/>
      <c r="XO12" s="412"/>
      <c r="XP12" s="412"/>
      <c r="XQ12" s="412"/>
      <c r="XR12" s="412"/>
      <c r="XS12" s="412"/>
      <c r="XT12" s="412"/>
      <c r="XU12" s="412"/>
      <c r="XV12" s="412"/>
      <c r="XW12" s="412"/>
      <c r="XX12" s="412"/>
      <c r="XY12" s="412"/>
      <c r="XZ12" s="412"/>
      <c r="YA12" s="412"/>
      <c r="YB12" s="412"/>
      <c r="YC12" s="412"/>
      <c r="YD12" s="412"/>
      <c r="YE12" s="412"/>
      <c r="YF12" s="412"/>
      <c r="YG12" s="412"/>
      <c r="YH12" s="412"/>
      <c r="YI12" s="412"/>
      <c r="YJ12" s="412"/>
      <c r="YK12" s="412"/>
      <c r="YL12" s="412"/>
      <c r="YM12" s="412"/>
      <c r="YN12" s="412"/>
      <c r="YO12" s="412"/>
      <c r="YP12" s="412"/>
      <c r="YQ12" s="412"/>
      <c r="YR12" s="412"/>
      <c r="YS12" s="412"/>
      <c r="YT12" s="412"/>
      <c r="YU12" s="412"/>
      <c r="YV12" s="412"/>
      <c r="YW12" s="412"/>
      <c r="YX12" s="412"/>
      <c r="YY12" s="412"/>
      <c r="YZ12" s="412"/>
      <c r="ZA12" s="412"/>
      <c r="ZB12" s="412"/>
      <c r="ZC12" s="412"/>
      <c r="ZD12" s="412"/>
      <c r="ZE12" s="412"/>
      <c r="ZF12" s="412"/>
      <c r="ZG12" s="412"/>
      <c r="ZH12" s="412"/>
      <c r="ZI12" s="412"/>
      <c r="ZJ12" s="412"/>
      <c r="ZK12" s="412"/>
      <c r="ZL12" s="412"/>
      <c r="ZM12" s="412"/>
      <c r="ZN12" s="412"/>
      <c r="ZO12" s="412"/>
      <c r="ZP12" s="412"/>
      <c r="ZQ12" s="412"/>
      <c r="ZR12" s="412"/>
      <c r="ZS12" s="412"/>
      <c r="ZT12" s="412"/>
      <c r="ZU12" s="412"/>
      <c r="ZV12" s="412"/>
      <c r="ZW12" s="412"/>
      <c r="ZX12" s="412"/>
      <c r="ZY12" s="412"/>
      <c r="ZZ12" s="412"/>
      <c r="AAA12" s="412"/>
      <c r="AAB12" s="412"/>
      <c r="AAC12" s="412"/>
      <c r="AAD12" s="412"/>
      <c r="AAE12" s="412"/>
      <c r="AAF12" s="412"/>
      <c r="AAG12" s="412"/>
      <c r="AAH12" s="412"/>
      <c r="AAI12" s="412"/>
      <c r="AAJ12" s="412"/>
      <c r="AAK12" s="412"/>
      <c r="AAL12" s="412"/>
      <c r="AAM12" s="412"/>
      <c r="AAN12" s="412"/>
      <c r="AAO12" s="412"/>
      <c r="AAP12" s="412"/>
      <c r="AAQ12" s="412"/>
      <c r="AAR12" s="412"/>
      <c r="AAS12" s="412"/>
      <c r="AAT12" s="412"/>
      <c r="AAU12" s="412"/>
      <c r="AAV12" s="412"/>
      <c r="AAW12" s="412"/>
      <c r="AAX12" s="412"/>
      <c r="AAY12" s="412"/>
      <c r="AAZ12" s="412"/>
      <c r="ABA12" s="412"/>
      <c r="ABB12" s="412"/>
      <c r="ABC12" s="412"/>
      <c r="ABD12" s="412"/>
      <c r="ABE12" s="412"/>
      <c r="ABF12" s="412"/>
      <c r="ABG12" s="412"/>
      <c r="ABH12" s="412"/>
      <c r="ABI12" s="412"/>
      <c r="ABJ12" s="412"/>
      <c r="ABK12" s="412"/>
      <c r="ABL12" s="412"/>
      <c r="ABM12" s="412"/>
      <c r="ABN12" s="412"/>
      <c r="ABO12" s="412"/>
      <c r="ABP12" s="412"/>
      <c r="ABQ12" s="412"/>
      <c r="ABR12" s="412"/>
      <c r="ABS12" s="412"/>
      <c r="ABT12" s="412"/>
      <c r="ABU12" s="412"/>
      <c r="ABV12" s="412"/>
      <c r="ABW12" s="412"/>
      <c r="ABX12" s="412"/>
      <c r="ABY12" s="412"/>
      <c r="ABZ12" s="412"/>
      <c r="ACA12" s="412"/>
      <c r="ACB12" s="412"/>
      <c r="ACC12" s="412"/>
      <c r="ACD12" s="412"/>
      <c r="ACE12" s="412"/>
      <c r="ACF12" s="412"/>
      <c r="ACG12" s="412"/>
      <c r="ACH12" s="412"/>
      <c r="ACI12" s="412"/>
      <c r="ACJ12" s="412"/>
      <c r="ACK12" s="412"/>
      <c r="ACL12" s="412"/>
      <c r="ACM12" s="412"/>
      <c r="ACN12" s="412"/>
      <c r="ACO12" s="412"/>
      <c r="ACP12" s="412"/>
      <c r="ACQ12" s="412"/>
      <c r="ACR12" s="412"/>
      <c r="ACS12" s="412"/>
      <c r="ACT12" s="412"/>
      <c r="ACU12" s="412"/>
      <c r="ACV12" s="412"/>
      <c r="ACW12" s="412"/>
      <c r="ACX12" s="412"/>
      <c r="ACY12" s="412"/>
      <c r="ACZ12" s="412"/>
      <c r="ADA12" s="412"/>
      <c r="ADB12" s="412"/>
      <c r="ADC12" s="412"/>
      <c r="ADD12" s="412"/>
      <c r="ADE12" s="412"/>
      <c r="ADF12" s="412"/>
      <c r="ADG12" s="412"/>
      <c r="ADH12" s="412"/>
      <c r="ADI12" s="412"/>
      <c r="ADJ12" s="412"/>
      <c r="ADK12" s="412"/>
      <c r="ADL12" s="412"/>
      <c r="ADM12" s="412"/>
      <c r="ADN12" s="412"/>
      <c r="ADO12" s="412"/>
      <c r="ADP12" s="412"/>
      <c r="ADQ12" s="412"/>
      <c r="ADR12" s="412"/>
      <c r="ADS12" s="412"/>
      <c r="ADT12" s="412"/>
      <c r="ADU12" s="412"/>
      <c r="ADV12" s="412"/>
      <c r="ADW12" s="412"/>
      <c r="ADX12" s="412"/>
      <c r="ADY12" s="412"/>
      <c r="ADZ12" s="412"/>
      <c r="AEA12" s="412"/>
      <c r="AEB12" s="412"/>
      <c r="AEC12" s="412"/>
      <c r="AED12" s="412"/>
      <c r="AEE12" s="412"/>
      <c r="AEF12" s="412"/>
      <c r="AEG12" s="412"/>
      <c r="AEH12" s="412"/>
      <c r="AEI12" s="412"/>
      <c r="AEJ12" s="412"/>
      <c r="AEK12" s="412"/>
      <c r="AEL12" s="412"/>
      <c r="AEM12" s="412"/>
      <c r="AEN12" s="412"/>
      <c r="AEO12" s="412"/>
      <c r="AEP12" s="412"/>
      <c r="AEQ12" s="412"/>
      <c r="AER12" s="412"/>
      <c r="AES12" s="412"/>
      <c r="AET12" s="412"/>
      <c r="AEU12" s="412"/>
      <c r="AEV12" s="412"/>
      <c r="AEW12" s="412"/>
      <c r="AEX12" s="412"/>
      <c r="AEY12" s="412"/>
      <c r="AEZ12" s="412"/>
      <c r="AFA12" s="412"/>
      <c r="AFB12" s="412"/>
      <c r="AFC12" s="412"/>
      <c r="AFD12" s="412"/>
      <c r="AFE12" s="412"/>
      <c r="AFF12" s="412"/>
      <c r="AFG12" s="412"/>
      <c r="AFH12" s="412"/>
      <c r="AFI12" s="412"/>
      <c r="AFJ12" s="412"/>
      <c r="AFK12" s="412"/>
      <c r="AFL12" s="412"/>
      <c r="AFM12" s="412"/>
      <c r="AFN12" s="412"/>
      <c r="AFO12" s="412"/>
      <c r="AFP12" s="412"/>
      <c r="AFQ12" s="412"/>
      <c r="AFR12" s="412"/>
      <c r="AFS12" s="412"/>
      <c r="AFT12" s="412"/>
      <c r="AFU12" s="412"/>
      <c r="AFV12" s="412"/>
      <c r="AFW12" s="412"/>
      <c r="AFX12" s="412"/>
      <c r="AFY12" s="412"/>
      <c r="AFZ12" s="412"/>
      <c r="AGA12" s="412"/>
      <c r="AGB12" s="412"/>
      <c r="AGC12" s="412"/>
      <c r="AGD12" s="412"/>
      <c r="AGE12" s="412"/>
      <c r="AGF12" s="412"/>
      <c r="AGG12" s="412"/>
      <c r="AGH12" s="412"/>
      <c r="AGI12" s="412"/>
      <c r="AGJ12" s="412"/>
      <c r="AGK12" s="412"/>
      <c r="AGL12" s="412"/>
      <c r="AGM12" s="412"/>
      <c r="AGN12" s="412"/>
      <c r="AGO12" s="412"/>
      <c r="AGP12" s="412"/>
      <c r="AGQ12" s="412"/>
      <c r="AGR12" s="412"/>
      <c r="AGS12" s="412"/>
      <c r="AGT12" s="412"/>
      <c r="AGU12" s="412"/>
      <c r="AGV12" s="412"/>
      <c r="AGW12" s="412"/>
      <c r="AGX12" s="412"/>
      <c r="AGY12" s="412"/>
      <c r="AGZ12" s="412"/>
      <c r="AHA12" s="412"/>
      <c r="AHB12" s="412"/>
      <c r="AHC12" s="412"/>
      <c r="AHD12" s="412"/>
      <c r="AHE12" s="412"/>
      <c r="AHF12" s="412"/>
      <c r="AHG12" s="412"/>
      <c r="AHH12" s="412"/>
      <c r="AHI12" s="412"/>
      <c r="AHJ12" s="412"/>
      <c r="AHK12" s="412"/>
      <c r="AHL12" s="412"/>
      <c r="AHM12" s="412"/>
      <c r="AHN12" s="412"/>
      <c r="AHO12" s="412"/>
      <c r="AHP12" s="412"/>
      <c r="AHQ12" s="412"/>
      <c r="AHR12" s="412"/>
      <c r="AHS12" s="412"/>
      <c r="AHT12" s="412"/>
      <c r="AHU12" s="412"/>
      <c r="AHV12" s="412"/>
      <c r="AHW12" s="412"/>
      <c r="AHX12" s="412"/>
      <c r="AHY12" s="412"/>
      <c r="AHZ12" s="412"/>
      <c r="AIA12" s="412"/>
      <c r="AIB12" s="412"/>
      <c r="AIC12" s="412"/>
      <c r="AID12" s="412"/>
      <c r="AIE12" s="412"/>
      <c r="AIF12" s="412"/>
      <c r="AIG12" s="412"/>
      <c r="AIH12" s="412"/>
      <c r="AII12" s="412"/>
      <c r="AIJ12" s="412"/>
      <c r="AIK12" s="412"/>
      <c r="AIL12" s="412"/>
      <c r="AIM12" s="412"/>
      <c r="AIN12" s="412"/>
      <c r="AIO12" s="412"/>
      <c r="AIP12" s="412"/>
      <c r="AIQ12" s="412"/>
      <c r="AIR12" s="412"/>
      <c r="AIS12" s="412"/>
      <c r="AIT12" s="412"/>
      <c r="AIU12" s="412"/>
      <c r="AIV12" s="412"/>
      <c r="AIW12" s="412"/>
      <c r="AIX12" s="412"/>
      <c r="AIY12" s="412"/>
      <c r="AIZ12" s="412"/>
      <c r="AJA12" s="412"/>
      <c r="AJB12" s="412"/>
      <c r="AJC12" s="412"/>
      <c r="AJD12" s="412"/>
      <c r="AJE12" s="412"/>
      <c r="AJF12" s="412"/>
      <c r="AJG12" s="412"/>
      <c r="AJH12" s="412"/>
      <c r="AJI12" s="412"/>
      <c r="AJJ12" s="412"/>
      <c r="AJK12" s="412"/>
      <c r="AJL12" s="412"/>
      <c r="AJM12" s="412"/>
      <c r="AJN12" s="412"/>
      <c r="AJO12" s="412"/>
      <c r="AJP12" s="412"/>
      <c r="AJQ12" s="412"/>
      <c r="AJR12" s="412"/>
      <c r="AJS12" s="412"/>
      <c r="AJT12" s="412"/>
      <c r="AJU12" s="412"/>
      <c r="AJV12" s="412"/>
      <c r="AJW12" s="412"/>
      <c r="AJX12" s="412"/>
      <c r="AJY12" s="412"/>
      <c r="AJZ12" s="412"/>
      <c r="AKA12" s="412"/>
      <c r="AKB12" s="412"/>
      <c r="AKC12" s="412"/>
      <c r="AKD12" s="412"/>
      <c r="AKE12" s="412"/>
      <c r="AKF12" s="412"/>
      <c r="AKG12" s="412"/>
      <c r="AKH12" s="412"/>
      <c r="AKI12" s="412"/>
      <c r="AKJ12" s="412"/>
      <c r="AKK12" s="412"/>
      <c r="AKL12" s="412"/>
      <c r="AKM12" s="412"/>
      <c r="AKN12" s="412"/>
      <c r="AKO12" s="412"/>
      <c r="AKP12" s="412"/>
      <c r="AKQ12" s="412"/>
      <c r="AKR12" s="412"/>
      <c r="AKS12" s="412"/>
      <c r="AKT12" s="412"/>
      <c r="AKU12" s="412"/>
      <c r="AKV12" s="412"/>
      <c r="AKW12" s="412"/>
      <c r="AKX12" s="412"/>
      <c r="AKY12" s="412"/>
      <c r="AKZ12" s="412"/>
      <c r="ALA12" s="412"/>
      <c r="ALB12" s="412"/>
      <c r="ALC12" s="412"/>
      <c r="ALD12" s="412"/>
      <c r="ALE12" s="412"/>
      <c r="ALF12" s="412"/>
      <c r="ALG12" s="412"/>
      <c r="ALH12" s="412"/>
      <c r="ALI12" s="412"/>
      <c r="ALJ12" s="412"/>
      <c r="ALK12" s="412"/>
      <c r="ALL12" s="412"/>
      <c r="ALM12" s="412"/>
      <c r="ALN12" s="412"/>
      <c r="ALO12" s="412"/>
      <c r="ALP12" s="412"/>
      <c r="ALQ12" s="412"/>
      <c r="ALR12" s="412"/>
      <c r="ALS12" s="412"/>
      <c r="ALT12" s="412"/>
      <c r="ALU12" s="412"/>
      <c r="ALV12" s="412"/>
      <c r="ALW12" s="412"/>
      <c r="ALX12" s="412"/>
      <c r="ALY12" s="412"/>
      <c r="ALZ12" s="412"/>
      <c r="AMA12" s="412"/>
      <c r="AMB12" s="412"/>
      <c r="AMC12" s="412"/>
      <c r="AMD12" s="412"/>
      <c r="AME12" s="412"/>
      <c r="AMF12" s="412"/>
      <c r="AMG12" s="412"/>
      <c r="AMH12" s="412"/>
      <c r="AMI12" s="412"/>
      <c r="AMJ12" s="412"/>
      <c r="AMK12" s="412"/>
      <c r="AML12" s="412"/>
      <c r="AMM12" s="412"/>
      <c r="AMN12" s="412"/>
      <c r="AMO12" s="412"/>
      <c r="AMP12" s="412"/>
      <c r="AMQ12" s="412"/>
      <c r="AMR12" s="412"/>
      <c r="AMS12" s="412"/>
      <c r="AMT12" s="412"/>
      <c r="AMU12" s="412"/>
      <c r="AMV12" s="412"/>
      <c r="AMW12" s="412"/>
      <c r="AMX12" s="412"/>
      <c r="AMY12" s="412"/>
      <c r="AMZ12" s="412"/>
      <c r="ANA12" s="412"/>
      <c r="ANB12" s="412"/>
      <c r="ANC12" s="412"/>
      <c r="AND12" s="412"/>
      <c r="ANE12" s="412"/>
      <c r="ANF12" s="412"/>
      <c r="ANG12" s="412"/>
      <c r="ANH12" s="412"/>
      <c r="ANI12" s="412"/>
      <c r="ANJ12" s="412"/>
      <c r="ANK12" s="412"/>
      <c r="ANL12" s="412"/>
      <c r="ANM12" s="412"/>
      <c r="ANN12" s="412"/>
      <c r="ANO12" s="412"/>
      <c r="ANP12" s="412"/>
      <c r="ANQ12" s="412"/>
      <c r="ANR12" s="412"/>
      <c r="ANS12" s="412"/>
      <c r="ANT12" s="412"/>
      <c r="ANU12" s="412"/>
      <c r="ANV12" s="412"/>
      <c r="ANW12" s="412"/>
      <c r="ANX12" s="412"/>
      <c r="ANY12" s="412"/>
      <c r="ANZ12" s="412"/>
      <c r="AOA12" s="412"/>
      <c r="AOB12" s="412"/>
      <c r="AOC12" s="412"/>
      <c r="AOD12" s="412"/>
      <c r="AOE12" s="412"/>
      <c r="AOF12" s="412"/>
      <c r="AOG12" s="412"/>
      <c r="AOH12" s="412"/>
      <c r="AOI12" s="412"/>
      <c r="AOJ12" s="412"/>
      <c r="AOK12" s="412"/>
      <c r="AOL12" s="412"/>
      <c r="AOM12" s="412"/>
      <c r="AON12" s="412"/>
      <c r="AOO12" s="412"/>
      <c r="AOP12" s="412"/>
      <c r="AOQ12" s="412"/>
      <c r="AOR12" s="412"/>
      <c r="AOS12" s="412"/>
      <c r="AOT12" s="412"/>
      <c r="AOU12" s="412"/>
      <c r="AOV12" s="412"/>
      <c r="AOW12" s="412"/>
      <c r="AOX12" s="412"/>
      <c r="AOY12" s="412"/>
      <c r="AOZ12" s="412"/>
      <c r="APA12" s="412"/>
      <c r="APB12" s="412"/>
      <c r="APC12" s="412"/>
      <c r="APD12" s="412"/>
      <c r="APE12" s="412"/>
      <c r="APF12" s="412"/>
      <c r="APG12" s="412"/>
      <c r="APH12" s="412"/>
      <c r="API12" s="412"/>
      <c r="APJ12" s="412"/>
      <c r="APK12" s="412"/>
      <c r="APL12" s="412"/>
      <c r="APM12" s="412"/>
      <c r="APN12" s="412"/>
      <c r="APO12" s="412"/>
      <c r="APP12" s="412"/>
      <c r="APQ12" s="412"/>
      <c r="APR12" s="412"/>
      <c r="APS12" s="412"/>
      <c r="APT12" s="412"/>
      <c r="APU12" s="412"/>
      <c r="APV12" s="412"/>
      <c r="APW12" s="412"/>
      <c r="APX12" s="412"/>
      <c r="APY12" s="412"/>
      <c r="APZ12" s="412"/>
      <c r="AQA12" s="412"/>
      <c r="AQB12" s="412"/>
      <c r="AQC12" s="412"/>
      <c r="AQD12" s="412"/>
      <c r="AQE12" s="412"/>
      <c r="AQF12" s="412"/>
      <c r="AQG12" s="412"/>
      <c r="AQH12" s="412"/>
      <c r="AQI12" s="412"/>
      <c r="AQJ12" s="412"/>
      <c r="AQK12" s="412"/>
      <c r="AQL12" s="412"/>
      <c r="AQM12" s="412"/>
      <c r="AQN12" s="412"/>
      <c r="AQO12" s="412"/>
      <c r="AQP12" s="412"/>
      <c r="AQQ12" s="412"/>
      <c r="AQR12" s="412"/>
      <c r="AQS12" s="412"/>
      <c r="AQT12" s="412"/>
      <c r="AQU12" s="412"/>
      <c r="AQV12" s="412"/>
      <c r="AQW12" s="412"/>
      <c r="AQX12" s="412"/>
      <c r="AQY12" s="412"/>
      <c r="AQZ12" s="412"/>
      <c r="ARA12" s="412"/>
      <c r="ARB12" s="412"/>
      <c r="ARC12" s="412"/>
      <c r="ARD12" s="412"/>
      <c r="ARE12" s="412"/>
      <c r="ARF12" s="412"/>
      <c r="ARG12" s="412"/>
      <c r="ARH12" s="412"/>
      <c r="ARI12" s="412"/>
      <c r="ARJ12" s="412"/>
      <c r="ARK12" s="412"/>
      <c r="ARL12" s="412"/>
      <c r="ARM12" s="412"/>
      <c r="ARN12" s="412"/>
      <c r="ARO12" s="412"/>
      <c r="ARP12" s="412"/>
      <c r="ARQ12" s="412"/>
      <c r="ARR12" s="412"/>
      <c r="ARS12" s="412"/>
      <c r="ART12" s="412"/>
      <c r="ARU12" s="412"/>
      <c r="ARV12" s="412"/>
      <c r="ARW12" s="412"/>
      <c r="ARX12" s="412"/>
      <c r="ARY12" s="412"/>
      <c r="ARZ12" s="412"/>
      <c r="ASA12" s="412"/>
      <c r="ASB12" s="412"/>
      <c r="ASC12" s="412"/>
      <c r="ASD12" s="412"/>
      <c r="ASE12" s="412"/>
      <c r="ASF12" s="412"/>
      <c r="ASG12" s="412"/>
      <c r="ASH12" s="412"/>
      <c r="ASI12" s="412"/>
      <c r="ASJ12" s="412"/>
      <c r="ASK12" s="412"/>
      <c r="ASL12" s="412"/>
      <c r="ASM12" s="412"/>
      <c r="ASN12" s="412"/>
      <c r="ASO12" s="412"/>
      <c r="ASP12" s="412"/>
      <c r="ASQ12" s="412"/>
      <c r="ASR12" s="412"/>
      <c r="ASS12" s="412"/>
      <c r="AST12" s="412"/>
      <c r="ASU12" s="412"/>
      <c r="ASV12" s="412"/>
      <c r="ASW12" s="412"/>
      <c r="ASX12" s="412"/>
      <c r="ASY12" s="412"/>
      <c r="ASZ12" s="412"/>
      <c r="ATA12" s="412"/>
      <c r="ATB12" s="412"/>
      <c r="ATC12" s="412"/>
      <c r="ATD12" s="412"/>
      <c r="ATE12" s="412"/>
      <c r="ATF12" s="412"/>
      <c r="ATG12" s="412"/>
      <c r="ATH12" s="412"/>
      <c r="ATI12" s="412"/>
      <c r="ATJ12" s="412"/>
      <c r="ATK12" s="412"/>
      <c r="ATL12" s="412"/>
      <c r="ATM12" s="412"/>
      <c r="ATN12" s="412"/>
      <c r="ATO12" s="412"/>
      <c r="ATP12" s="412"/>
      <c r="ATQ12" s="412"/>
      <c r="ATR12" s="412"/>
      <c r="ATS12" s="412"/>
      <c r="ATT12" s="412"/>
      <c r="ATU12" s="412"/>
      <c r="ATV12" s="412"/>
      <c r="ATW12" s="412"/>
      <c r="ATX12" s="412"/>
      <c r="ATY12" s="412"/>
      <c r="ATZ12" s="412"/>
      <c r="AUA12" s="412"/>
      <c r="AUB12" s="412"/>
      <c r="AUC12" s="412"/>
      <c r="AUD12" s="412"/>
      <c r="AUE12" s="412"/>
      <c r="AUF12" s="412"/>
      <c r="AUG12" s="412"/>
      <c r="AUH12" s="412"/>
      <c r="AUI12" s="412"/>
      <c r="AUJ12" s="412"/>
      <c r="AUK12" s="412"/>
      <c r="AUL12" s="412"/>
      <c r="AUM12" s="412"/>
      <c r="AUN12" s="412"/>
      <c r="AUO12" s="412"/>
      <c r="AUP12" s="412"/>
      <c r="AUQ12" s="412"/>
      <c r="AUR12" s="412"/>
      <c r="AUS12" s="412"/>
      <c r="AUT12" s="412"/>
      <c r="AUU12" s="412"/>
      <c r="AUV12" s="412"/>
      <c r="AUW12" s="412"/>
      <c r="AUX12" s="412"/>
      <c r="AUY12" s="412"/>
      <c r="AUZ12" s="412"/>
      <c r="AVA12" s="412"/>
      <c r="AVB12" s="412"/>
      <c r="AVC12" s="412"/>
      <c r="AVD12" s="412"/>
      <c r="AVE12" s="412"/>
      <c r="AVF12" s="412"/>
      <c r="AVG12" s="412"/>
      <c r="AVH12" s="412"/>
      <c r="AVI12" s="412"/>
      <c r="AVJ12" s="412"/>
      <c r="AVK12" s="412"/>
      <c r="AVL12" s="412"/>
      <c r="AVM12" s="412"/>
      <c r="AVN12" s="412"/>
      <c r="AVO12" s="412"/>
      <c r="AVP12" s="412"/>
      <c r="AVQ12" s="412"/>
      <c r="AVR12" s="412"/>
      <c r="AVS12" s="412"/>
      <c r="AVT12" s="412"/>
      <c r="AVU12" s="412"/>
      <c r="AVV12" s="412"/>
      <c r="AVW12" s="412"/>
      <c r="AVX12" s="412"/>
      <c r="AVY12" s="412"/>
      <c r="AVZ12" s="412"/>
      <c r="AWA12" s="412"/>
      <c r="AWB12" s="412"/>
      <c r="AWC12" s="412"/>
      <c r="AWD12" s="412"/>
      <c r="AWE12" s="412"/>
      <c r="AWF12" s="412"/>
      <c r="AWG12" s="412"/>
      <c r="AWH12" s="412"/>
      <c r="AWI12" s="412"/>
      <c r="AWJ12" s="412"/>
      <c r="AWK12" s="412"/>
      <c r="AWL12" s="412"/>
      <c r="AWM12" s="412"/>
      <c r="AWN12" s="412"/>
      <c r="AWO12" s="412"/>
      <c r="AWP12" s="412"/>
      <c r="AWQ12" s="412"/>
      <c r="AWR12" s="412"/>
      <c r="AWS12" s="412"/>
      <c r="AWT12" s="412"/>
      <c r="AWU12" s="412"/>
      <c r="AWV12" s="412"/>
      <c r="AWW12" s="412"/>
      <c r="AWX12" s="412"/>
      <c r="AWY12" s="412"/>
      <c r="AWZ12" s="412"/>
      <c r="AXA12" s="412"/>
      <c r="AXB12" s="412"/>
      <c r="AXC12" s="412"/>
      <c r="AXD12" s="412"/>
      <c r="AXE12" s="412"/>
      <c r="AXF12" s="412"/>
      <c r="AXG12" s="412"/>
      <c r="AXH12" s="412"/>
      <c r="AXI12" s="412"/>
      <c r="AXJ12" s="412"/>
      <c r="AXK12" s="412"/>
      <c r="AXL12" s="412"/>
      <c r="AXM12" s="412"/>
      <c r="AXN12" s="412"/>
      <c r="AXO12" s="412"/>
      <c r="AXP12" s="412"/>
      <c r="AXQ12" s="412"/>
      <c r="AXR12" s="412"/>
      <c r="AXS12" s="412"/>
      <c r="AXT12" s="412"/>
      <c r="AXU12" s="412"/>
      <c r="AXV12" s="412"/>
      <c r="AXW12" s="412"/>
      <c r="AXX12" s="412"/>
      <c r="AXY12" s="412"/>
      <c r="AXZ12" s="412"/>
      <c r="AYA12" s="412"/>
      <c r="AYB12" s="412"/>
      <c r="AYC12" s="412"/>
      <c r="AYD12" s="412"/>
      <c r="AYE12" s="412"/>
      <c r="AYF12" s="412"/>
      <c r="AYG12" s="412"/>
      <c r="AYH12" s="412"/>
      <c r="AYI12" s="412"/>
      <c r="AYJ12" s="412"/>
      <c r="AYK12" s="412"/>
      <c r="AYL12" s="412"/>
      <c r="AYM12" s="412"/>
      <c r="AYN12" s="412"/>
      <c r="AYO12" s="412"/>
      <c r="AYP12" s="412"/>
      <c r="AYQ12" s="412"/>
      <c r="AYR12" s="412"/>
      <c r="AYS12" s="412"/>
      <c r="AYT12" s="412"/>
      <c r="AYU12" s="412"/>
      <c r="AYV12" s="412"/>
      <c r="AYW12" s="412"/>
      <c r="AYX12" s="412"/>
      <c r="AYY12" s="412"/>
      <c r="AYZ12" s="412"/>
      <c r="AZA12" s="412"/>
      <c r="AZB12" s="412"/>
      <c r="AZC12" s="412"/>
      <c r="AZD12" s="412"/>
      <c r="AZE12" s="412"/>
      <c r="AZF12" s="412"/>
      <c r="AZG12" s="412"/>
      <c r="AZH12" s="412"/>
      <c r="AZI12" s="412"/>
      <c r="AZJ12" s="412"/>
      <c r="AZK12" s="412"/>
      <c r="AZL12" s="412"/>
      <c r="AZM12" s="412"/>
      <c r="AZN12" s="412"/>
      <c r="AZO12" s="412"/>
      <c r="AZP12" s="412"/>
      <c r="AZQ12" s="412"/>
      <c r="AZR12" s="412"/>
      <c r="AZS12" s="412"/>
      <c r="AZT12" s="412"/>
      <c r="AZU12" s="412"/>
      <c r="AZV12" s="412"/>
      <c r="AZW12" s="412"/>
      <c r="AZX12" s="412"/>
      <c r="AZY12" s="412"/>
      <c r="AZZ12" s="412"/>
      <c r="BAA12" s="412"/>
      <c r="BAB12" s="412"/>
      <c r="BAC12" s="412"/>
      <c r="BAD12" s="412"/>
      <c r="BAE12" s="412"/>
      <c r="BAF12" s="412"/>
      <c r="BAG12" s="412"/>
      <c r="BAH12" s="412"/>
      <c r="BAI12" s="412"/>
      <c r="BAJ12" s="412"/>
      <c r="BAK12" s="412"/>
      <c r="BAL12" s="412"/>
      <c r="BAM12" s="412"/>
      <c r="BAN12" s="412"/>
      <c r="BAO12" s="412"/>
      <c r="BAP12" s="412"/>
      <c r="BAQ12" s="412"/>
      <c r="BAR12" s="412"/>
      <c r="BAS12" s="412"/>
      <c r="BAT12" s="412"/>
      <c r="BAU12" s="412"/>
      <c r="BAV12" s="412"/>
      <c r="BAW12" s="412"/>
      <c r="BAX12" s="412"/>
      <c r="BAY12" s="412"/>
      <c r="BAZ12" s="412"/>
      <c r="BBA12" s="412"/>
      <c r="BBB12" s="412"/>
      <c r="BBC12" s="412"/>
      <c r="BBD12" s="412"/>
      <c r="BBE12" s="412"/>
      <c r="BBF12" s="412"/>
      <c r="BBG12" s="412"/>
      <c r="BBH12" s="412"/>
      <c r="BBI12" s="412"/>
      <c r="BBJ12" s="412"/>
      <c r="BBK12" s="412"/>
      <c r="BBL12" s="412"/>
      <c r="BBM12" s="412"/>
      <c r="BBN12" s="412"/>
      <c r="BBO12" s="412"/>
      <c r="BBP12" s="412"/>
      <c r="BBQ12" s="412"/>
      <c r="BBR12" s="412"/>
      <c r="BBS12" s="412"/>
      <c r="BBT12" s="412"/>
      <c r="BBU12" s="412"/>
      <c r="BBV12" s="412"/>
      <c r="BBW12" s="412"/>
      <c r="BBX12" s="412"/>
      <c r="BBY12" s="412"/>
      <c r="BBZ12" s="412"/>
      <c r="BCA12" s="412"/>
      <c r="BCB12" s="412"/>
      <c r="BCC12" s="412"/>
      <c r="BCD12" s="412"/>
      <c r="BCE12" s="412"/>
      <c r="BCF12" s="412"/>
      <c r="BCG12" s="412"/>
      <c r="BCH12" s="412"/>
      <c r="BCI12" s="412"/>
      <c r="BCJ12" s="412"/>
      <c r="BCK12" s="412"/>
      <c r="BCL12" s="412"/>
      <c r="BCM12" s="412"/>
      <c r="BCN12" s="412"/>
      <c r="BCO12" s="412"/>
      <c r="BCP12" s="412"/>
      <c r="BCQ12" s="412"/>
      <c r="BCR12" s="412"/>
      <c r="BCS12" s="412"/>
      <c r="BCT12" s="412"/>
      <c r="BCU12" s="412"/>
      <c r="BCV12" s="412"/>
      <c r="BCW12" s="412"/>
      <c r="BCX12" s="412"/>
      <c r="BCY12" s="412"/>
      <c r="BCZ12" s="412"/>
      <c r="BDA12" s="412"/>
      <c r="BDB12" s="412"/>
      <c r="BDC12" s="412"/>
      <c r="BDD12" s="412"/>
      <c r="BDE12" s="412"/>
      <c r="BDF12" s="412"/>
      <c r="BDG12" s="412"/>
      <c r="BDH12" s="412"/>
      <c r="BDI12" s="412"/>
      <c r="BDJ12" s="412"/>
      <c r="BDK12" s="412"/>
      <c r="BDL12" s="412"/>
      <c r="BDM12" s="412"/>
      <c r="BDN12" s="412"/>
      <c r="BDO12" s="412"/>
      <c r="BDP12" s="412"/>
      <c r="BDQ12" s="412"/>
      <c r="BDR12" s="412"/>
      <c r="BDS12" s="412"/>
      <c r="BDT12" s="412"/>
      <c r="BDU12" s="412"/>
      <c r="BDV12" s="412"/>
      <c r="BDW12" s="412"/>
      <c r="BDX12" s="412"/>
      <c r="BDY12" s="412"/>
      <c r="BDZ12" s="412"/>
      <c r="BEA12" s="412"/>
      <c r="BEB12" s="412"/>
      <c r="BEC12" s="412"/>
      <c r="BED12" s="412"/>
      <c r="BEE12" s="412"/>
      <c r="BEF12" s="412"/>
      <c r="BEG12" s="412"/>
      <c r="BEH12" s="412"/>
      <c r="BEI12" s="412"/>
      <c r="BEJ12" s="412"/>
      <c r="BEK12" s="412"/>
      <c r="BEL12" s="412"/>
      <c r="BEM12" s="412"/>
      <c r="BEN12" s="412"/>
      <c r="BEO12" s="412"/>
      <c r="BEP12" s="412"/>
      <c r="BEQ12" s="412"/>
      <c r="BER12" s="412"/>
      <c r="BES12" s="412"/>
      <c r="BET12" s="412"/>
      <c r="BEU12" s="412"/>
      <c r="BEV12" s="412"/>
      <c r="BEW12" s="412"/>
      <c r="BEX12" s="412"/>
      <c r="BEY12" s="412"/>
      <c r="BEZ12" s="412"/>
      <c r="BFA12" s="412"/>
      <c r="BFB12" s="412"/>
      <c r="BFC12" s="412"/>
      <c r="BFD12" s="412"/>
      <c r="BFE12" s="412"/>
      <c r="BFF12" s="412"/>
      <c r="BFG12" s="412"/>
      <c r="BFH12" s="412"/>
      <c r="BFI12" s="412"/>
      <c r="BFJ12" s="412"/>
      <c r="BFK12" s="412"/>
      <c r="BFL12" s="412"/>
      <c r="BFM12" s="412"/>
      <c r="BFN12" s="412"/>
      <c r="BFO12" s="412"/>
      <c r="BFP12" s="412"/>
      <c r="BFQ12" s="412"/>
      <c r="BFR12" s="412"/>
      <c r="BFS12" s="412"/>
      <c r="BFT12" s="412"/>
      <c r="BFU12" s="412"/>
      <c r="BFV12" s="412"/>
      <c r="BFW12" s="412"/>
      <c r="BFX12" s="412"/>
      <c r="BFY12" s="412"/>
      <c r="BFZ12" s="412"/>
      <c r="BGA12" s="412"/>
      <c r="BGB12" s="412"/>
      <c r="BGC12" s="412"/>
      <c r="BGD12" s="412"/>
      <c r="BGE12" s="412"/>
      <c r="BGF12" s="412"/>
      <c r="BGG12" s="412"/>
      <c r="BGH12" s="412"/>
      <c r="BGI12" s="412"/>
      <c r="BGJ12" s="412"/>
      <c r="BGK12" s="412"/>
      <c r="BGL12" s="412"/>
      <c r="BGM12" s="412"/>
      <c r="BGN12" s="412"/>
      <c r="BGO12" s="412"/>
      <c r="BGP12" s="412"/>
      <c r="BGQ12" s="412"/>
      <c r="BGR12" s="412"/>
      <c r="BGS12" s="412"/>
      <c r="BGT12" s="412"/>
      <c r="BGU12" s="412"/>
      <c r="BGV12" s="412"/>
      <c r="BGW12" s="412"/>
      <c r="BGX12" s="412"/>
      <c r="BGY12" s="412"/>
      <c r="BGZ12" s="412"/>
      <c r="BHA12" s="412"/>
      <c r="BHB12" s="412"/>
      <c r="BHC12" s="412"/>
      <c r="BHD12" s="412"/>
      <c r="BHE12" s="412"/>
      <c r="BHF12" s="412"/>
      <c r="BHG12" s="412"/>
      <c r="BHH12" s="412"/>
      <c r="BHI12" s="412"/>
      <c r="BHJ12" s="412"/>
      <c r="BHK12" s="412"/>
      <c r="BHL12" s="412"/>
      <c r="BHM12" s="412"/>
      <c r="BHN12" s="412"/>
      <c r="BHO12" s="412"/>
      <c r="BHP12" s="412"/>
      <c r="BHQ12" s="412"/>
      <c r="BHR12" s="412"/>
      <c r="BHS12" s="412"/>
      <c r="BHT12" s="412"/>
      <c r="BHU12" s="412"/>
      <c r="BHV12" s="412"/>
      <c r="BHW12" s="412"/>
      <c r="BHX12" s="412"/>
      <c r="BHY12" s="412"/>
      <c r="BHZ12" s="412"/>
      <c r="BIA12" s="412"/>
      <c r="BIB12" s="412"/>
      <c r="BIC12" s="412"/>
      <c r="BID12" s="412"/>
      <c r="BIE12" s="412"/>
      <c r="BIF12" s="412"/>
      <c r="BIG12" s="412"/>
      <c r="BIH12" s="412"/>
      <c r="BII12" s="412"/>
      <c r="BIJ12" s="412"/>
      <c r="BIK12" s="412"/>
      <c r="BIL12" s="412"/>
      <c r="BIM12" s="412"/>
      <c r="BIN12" s="412"/>
      <c r="BIO12" s="412"/>
      <c r="BIP12" s="412"/>
      <c r="BIQ12" s="412"/>
      <c r="BIR12" s="412"/>
      <c r="BIS12" s="412"/>
      <c r="BIT12" s="412"/>
      <c r="BIU12" s="412"/>
      <c r="BIV12" s="412"/>
      <c r="BIW12" s="412"/>
      <c r="BIX12" s="412"/>
      <c r="BIY12" s="412"/>
      <c r="BIZ12" s="412"/>
      <c r="BJA12" s="412"/>
      <c r="BJB12" s="412"/>
      <c r="BJC12" s="412"/>
      <c r="BJD12" s="412"/>
      <c r="BJE12" s="412"/>
      <c r="BJF12" s="412"/>
      <c r="BJG12" s="412"/>
      <c r="BJH12" s="412"/>
      <c r="BJI12" s="412"/>
      <c r="BJJ12" s="412"/>
      <c r="BJK12" s="412"/>
      <c r="BJL12" s="412"/>
      <c r="BJM12" s="412"/>
      <c r="BJN12" s="412"/>
      <c r="BJO12" s="412"/>
      <c r="BJP12" s="412"/>
      <c r="BJQ12" s="412"/>
      <c r="BJR12" s="412"/>
      <c r="BJS12" s="412"/>
      <c r="BJT12" s="412"/>
      <c r="BJU12" s="412"/>
      <c r="BJV12" s="412"/>
      <c r="BJW12" s="412"/>
      <c r="BJX12" s="412"/>
      <c r="BJY12" s="412"/>
      <c r="BJZ12" s="412"/>
      <c r="BKA12" s="412"/>
      <c r="BKB12" s="412"/>
      <c r="BKC12" s="412"/>
      <c r="BKD12" s="412"/>
      <c r="BKE12" s="412"/>
      <c r="BKF12" s="412"/>
      <c r="BKG12" s="412"/>
      <c r="BKH12" s="412"/>
      <c r="BKI12" s="412"/>
      <c r="BKJ12" s="412"/>
      <c r="BKK12" s="412"/>
      <c r="BKL12" s="412"/>
      <c r="BKM12" s="412"/>
      <c r="BKN12" s="412"/>
      <c r="BKO12" s="412"/>
      <c r="BKP12" s="412"/>
      <c r="BKQ12" s="412"/>
      <c r="BKR12" s="412"/>
      <c r="BKS12" s="412"/>
      <c r="BKT12" s="412"/>
      <c r="BKU12" s="412"/>
      <c r="BKV12" s="412"/>
      <c r="BKW12" s="412"/>
      <c r="BKX12" s="412"/>
      <c r="BKY12" s="412"/>
      <c r="BKZ12" s="412"/>
      <c r="BLA12" s="412"/>
      <c r="BLB12" s="412"/>
      <c r="BLC12" s="412"/>
      <c r="BLD12" s="412"/>
      <c r="BLE12" s="412"/>
      <c r="BLF12" s="412"/>
      <c r="BLG12" s="412"/>
      <c r="BLH12" s="412"/>
      <c r="BLI12" s="412"/>
      <c r="BLJ12" s="412"/>
      <c r="BLK12" s="412"/>
      <c r="BLL12" s="412"/>
      <c r="BLM12" s="412"/>
      <c r="BLN12" s="412"/>
      <c r="BLO12" s="412"/>
      <c r="BLP12" s="412"/>
      <c r="BLQ12" s="412"/>
      <c r="BLR12" s="412"/>
      <c r="BLS12" s="412"/>
      <c r="BLT12" s="412"/>
      <c r="BLU12" s="412"/>
      <c r="BLV12" s="412"/>
      <c r="BLW12" s="412"/>
      <c r="BLX12" s="412"/>
      <c r="BLY12" s="412"/>
      <c r="BLZ12" s="412"/>
      <c r="BMA12" s="412"/>
      <c r="BMB12" s="412"/>
      <c r="BMC12" s="412"/>
      <c r="BMD12" s="412"/>
      <c r="BME12" s="412"/>
      <c r="BMF12" s="412"/>
      <c r="BMG12" s="412"/>
      <c r="BMH12" s="412"/>
      <c r="BMI12" s="412"/>
      <c r="BMJ12" s="412"/>
      <c r="BMK12" s="412"/>
      <c r="BML12" s="412"/>
      <c r="BMM12" s="412"/>
      <c r="BMN12" s="412"/>
      <c r="BMO12" s="412"/>
      <c r="BMP12" s="412"/>
      <c r="BMQ12" s="412"/>
      <c r="BMR12" s="412"/>
      <c r="BMS12" s="412"/>
      <c r="BMT12" s="412"/>
      <c r="BMU12" s="412"/>
      <c r="BMV12" s="412"/>
      <c r="BMW12" s="412"/>
      <c r="BMX12" s="412"/>
      <c r="BMY12" s="412"/>
      <c r="BMZ12" s="412"/>
      <c r="BNA12" s="412"/>
      <c r="BNB12" s="412"/>
      <c r="BNC12" s="412"/>
      <c r="BND12" s="412"/>
      <c r="BNE12" s="412"/>
      <c r="BNF12" s="412"/>
      <c r="BNG12" s="412"/>
      <c r="BNH12" s="412"/>
      <c r="BNI12" s="412"/>
      <c r="BNJ12" s="412"/>
      <c r="BNK12" s="412"/>
      <c r="BNL12" s="412"/>
      <c r="BNM12" s="412"/>
      <c r="BNN12" s="412"/>
      <c r="BNO12" s="412"/>
      <c r="BNP12" s="412"/>
      <c r="BNQ12" s="412"/>
      <c r="BNR12" s="412"/>
      <c r="BNS12" s="412"/>
      <c r="BNT12" s="412"/>
      <c r="BNU12" s="412"/>
      <c r="BNV12" s="412"/>
      <c r="BNW12" s="412"/>
      <c r="BNX12" s="412"/>
      <c r="BNY12" s="412"/>
      <c r="BNZ12" s="412"/>
      <c r="BOA12" s="412"/>
      <c r="BOB12" s="412"/>
      <c r="BOC12" s="412"/>
      <c r="BOD12" s="412"/>
      <c r="BOE12" s="412"/>
      <c r="BOF12" s="412"/>
      <c r="BOG12" s="412"/>
      <c r="BOH12" s="412"/>
      <c r="BOI12" s="412"/>
      <c r="BOJ12" s="412"/>
      <c r="BOK12" s="412"/>
      <c r="BOL12" s="412"/>
      <c r="BOM12" s="412"/>
      <c r="BON12" s="412"/>
      <c r="BOO12" s="412"/>
      <c r="BOP12" s="412"/>
      <c r="BOQ12" s="412"/>
      <c r="BOR12" s="412"/>
      <c r="BOS12" s="412"/>
      <c r="BOT12" s="412"/>
      <c r="BOU12" s="412"/>
      <c r="BOV12" s="412"/>
      <c r="BOW12" s="412"/>
      <c r="BOX12" s="412"/>
      <c r="BOY12" s="412"/>
      <c r="BOZ12" s="412"/>
      <c r="BPA12" s="412"/>
      <c r="BPB12" s="412"/>
      <c r="BPC12" s="412"/>
      <c r="BPD12" s="412"/>
      <c r="BPE12" s="412"/>
      <c r="BPF12" s="412"/>
      <c r="BPG12" s="412"/>
      <c r="BPH12" s="412"/>
      <c r="BPI12" s="412"/>
      <c r="BPJ12" s="412"/>
      <c r="BPK12" s="412"/>
      <c r="BPL12" s="412"/>
      <c r="BPM12" s="412"/>
      <c r="BPN12" s="412"/>
      <c r="BPO12" s="412"/>
      <c r="BPP12" s="412"/>
      <c r="BPQ12" s="412"/>
      <c r="BPR12" s="412"/>
      <c r="BPS12" s="412"/>
      <c r="BPT12" s="412"/>
      <c r="BPU12" s="412"/>
      <c r="BPV12" s="412"/>
      <c r="BPW12" s="412"/>
      <c r="BPX12" s="412"/>
      <c r="BPY12" s="412"/>
      <c r="BPZ12" s="412"/>
      <c r="BQA12" s="412"/>
      <c r="BQB12" s="412"/>
      <c r="BQC12" s="412"/>
      <c r="BQD12" s="412"/>
      <c r="BQE12" s="412"/>
      <c r="BQF12" s="412"/>
      <c r="BQG12" s="412"/>
      <c r="BQH12" s="412"/>
      <c r="BQI12" s="412"/>
      <c r="BQJ12" s="412"/>
      <c r="BQK12" s="412"/>
      <c r="BQL12" s="412"/>
      <c r="BQM12" s="412"/>
      <c r="BQN12" s="412"/>
      <c r="BQO12" s="412"/>
      <c r="BQP12" s="412"/>
      <c r="BQQ12" s="412"/>
      <c r="BQR12" s="412"/>
      <c r="BQS12" s="412"/>
      <c r="BQT12" s="412"/>
      <c r="BQU12" s="412"/>
      <c r="BQV12" s="412"/>
      <c r="BQW12" s="412"/>
      <c r="BQX12" s="412"/>
      <c r="BQY12" s="412"/>
      <c r="BQZ12" s="412"/>
      <c r="BRA12" s="412"/>
      <c r="BRB12" s="412"/>
      <c r="BRC12" s="412"/>
      <c r="BRD12" s="412"/>
      <c r="BRE12" s="412"/>
      <c r="BRF12" s="412"/>
      <c r="BRG12" s="412"/>
      <c r="BRH12" s="412"/>
      <c r="BRI12" s="412"/>
      <c r="BRJ12" s="412"/>
      <c r="BRK12" s="412"/>
      <c r="BRL12" s="412"/>
      <c r="BRM12" s="412"/>
      <c r="BRN12" s="412"/>
      <c r="BRO12" s="412"/>
      <c r="BRP12" s="412"/>
      <c r="BRQ12" s="412"/>
      <c r="BRR12" s="412"/>
      <c r="BRS12" s="412"/>
      <c r="BRT12" s="412"/>
      <c r="BRU12" s="412"/>
      <c r="BRV12" s="412"/>
      <c r="BRW12" s="412"/>
      <c r="BRX12" s="412"/>
      <c r="BRY12" s="412"/>
      <c r="BRZ12" s="412"/>
      <c r="BSA12" s="412"/>
      <c r="BSB12" s="412"/>
      <c r="BSC12" s="412"/>
      <c r="BSD12" s="412"/>
      <c r="BSE12" s="412"/>
      <c r="BSF12" s="412"/>
      <c r="BSG12" s="412"/>
      <c r="BSH12" s="412"/>
      <c r="BSI12" s="412"/>
      <c r="BSJ12" s="412"/>
      <c r="BSK12" s="412"/>
      <c r="BSL12" s="412"/>
      <c r="BSM12" s="412"/>
      <c r="BSN12" s="412"/>
      <c r="BSO12" s="412"/>
      <c r="BSP12" s="412"/>
      <c r="BSQ12" s="412"/>
      <c r="BSR12" s="412"/>
      <c r="BSS12" s="412"/>
      <c r="BST12" s="412"/>
      <c r="BSU12" s="412"/>
      <c r="BSV12" s="412"/>
      <c r="BSW12" s="412"/>
      <c r="BSX12" s="412"/>
      <c r="BSY12" s="412"/>
      <c r="BSZ12" s="412"/>
      <c r="BTA12" s="412"/>
      <c r="BTB12" s="412"/>
      <c r="BTC12" s="412"/>
      <c r="BTD12" s="412"/>
      <c r="BTE12" s="412"/>
      <c r="BTF12" s="412"/>
      <c r="BTG12" s="412"/>
      <c r="BTH12" s="412"/>
      <c r="BTI12" s="412"/>
      <c r="BTJ12" s="412"/>
      <c r="BTK12" s="412"/>
      <c r="BTL12" s="412"/>
      <c r="BTM12" s="412"/>
      <c r="BTN12" s="412"/>
      <c r="BTO12" s="412"/>
      <c r="BTP12" s="412"/>
      <c r="BTQ12" s="412"/>
      <c r="BTR12" s="412"/>
      <c r="BTS12" s="412"/>
      <c r="BTT12" s="412"/>
      <c r="BTU12" s="412"/>
      <c r="BTV12" s="412"/>
      <c r="BTW12" s="412"/>
      <c r="BTX12" s="412"/>
      <c r="BTY12" s="412"/>
      <c r="BTZ12" s="412"/>
      <c r="BUA12" s="412"/>
      <c r="BUB12" s="412"/>
      <c r="BUC12" s="412"/>
      <c r="BUD12" s="412"/>
      <c r="BUE12" s="412"/>
      <c r="BUF12" s="412"/>
      <c r="BUG12" s="412"/>
      <c r="BUH12" s="412"/>
      <c r="BUI12" s="412"/>
      <c r="BUJ12" s="412"/>
      <c r="BUK12" s="412"/>
      <c r="BUL12" s="412"/>
      <c r="BUM12" s="412"/>
      <c r="BUN12" s="412"/>
      <c r="BUO12" s="412"/>
      <c r="BUP12" s="412"/>
      <c r="BUQ12" s="412"/>
      <c r="BUR12" s="412"/>
      <c r="BUS12" s="412"/>
      <c r="BUT12" s="412"/>
      <c r="BUU12" s="412"/>
      <c r="BUV12" s="412"/>
      <c r="BUW12" s="412"/>
      <c r="BUX12" s="412"/>
      <c r="BUY12" s="412"/>
      <c r="BUZ12" s="412"/>
      <c r="BVA12" s="412"/>
      <c r="BVB12" s="412"/>
      <c r="BVC12" s="412"/>
      <c r="BVD12" s="412"/>
      <c r="BVE12" s="412"/>
      <c r="BVF12" s="412"/>
      <c r="BVG12" s="412"/>
      <c r="BVH12" s="412"/>
      <c r="BVI12" s="412"/>
      <c r="BVJ12" s="412"/>
      <c r="BVK12" s="412"/>
      <c r="BVL12" s="412"/>
      <c r="BVM12" s="412"/>
      <c r="BVN12" s="412"/>
      <c r="BVO12" s="412"/>
      <c r="BVP12" s="412"/>
      <c r="BVQ12" s="412"/>
      <c r="BVR12" s="412"/>
      <c r="BVS12" s="412"/>
      <c r="BVT12" s="412"/>
      <c r="BVU12" s="412"/>
      <c r="BVV12" s="412"/>
      <c r="BVW12" s="412"/>
      <c r="BVX12" s="412"/>
      <c r="BVY12" s="412"/>
      <c r="BVZ12" s="412"/>
      <c r="BWA12" s="412"/>
      <c r="BWB12" s="412"/>
      <c r="BWC12" s="412"/>
      <c r="BWD12" s="412"/>
      <c r="BWE12" s="412"/>
      <c r="BWF12" s="412"/>
      <c r="BWG12" s="412"/>
      <c r="BWH12" s="412"/>
      <c r="BWI12" s="412"/>
      <c r="BWJ12" s="412"/>
      <c r="BWK12" s="412"/>
      <c r="BWL12" s="412"/>
      <c r="BWM12" s="412"/>
      <c r="BWN12" s="412"/>
      <c r="BWO12" s="412"/>
      <c r="BWP12" s="412"/>
      <c r="BWQ12" s="412"/>
      <c r="BWR12" s="412"/>
      <c r="BWS12" s="412"/>
      <c r="BWT12" s="412"/>
      <c r="BWU12" s="412"/>
      <c r="BWV12" s="412"/>
      <c r="BWW12" s="412"/>
      <c r="BWX12" s="412"/>
      <c r="BWY12" s="412"/>
      <c r="BWZ12" s="412"/>
      <c r="BXA12" s="412"/>
      <c r="BXB12" s="412"/>
      <c r="BXC12" s="412"/>
      <c r="BXD12" s="412"/>
      <c r="BXE12" s="412"/>
      <c r="BXF12" s="412"/>
      <c r="BXG12" s="412"/>
      <c r="BXH12" s="412"/>
      <c r="BXI12" s="412"/>
      <c r="BXJ12" s="412"/>
      <c r="BXK12" s="412"/>
      <c r="BXL12" s="412"/>
      <c r="BXM12" s="412"/>
      <c r="BXN12" s="412"/>
      <c r="BXO12" s="412"/>
      <c r="BXP12" s="412"/>
      <c r="BXQ12" s="412"/>
      <c r="BXR12" s="412"/>
      <c r="BXS12" s="412"/>
      <c r="BXT12" s="412"/>
      <c r="BXU12" s="412"/>
      <c r="BXV12" s="412"/>
      <c r="BXW12" s="412"/>
      <c r="BXX12" s="412"/>
      <c r="BXY12" s="412"/>
      <c r="BXZ12" s="412"/>
      <c r="BYA12" s="412"/>
      <c r="BYB12" s="412"/>
      <c r="BYC12" s="412"/>
      <c r="BYD12" s="412"/>
      <c r="BYE12" s="412"/>
      <c r="BYF12" s="412"/>
      <c r="BYG12" s="412"/>
      <c r="BYH12" s="412"/>
      <c r="BYI12" s="412"/>
      <c r="BYJ12" s="412"/>
      <c r="BYK12" s="412"/>
      <c r="BYL12" s="412"/>
      <c r="BYM12" s="412"/>
      <c r="BYN12" s="412"/>
      <c r="BYO12" s="412"/>
      <c r="BYP12" s="412"/>
      <c r="BYQ12" s="412"/>
      <c r="BYR12" s="412"/>
      <c r="BYS12" s="412"/>
      <c r="BYT12" s="412"/>
      <c r="BYU12" s="412"/>
      <c r="BYV12" s="412"/>
      <c r="BYW12" s="412"/>
      <c r="BYX12" s="412"/>
      <c r="BYY12" s="412"/>
      <c r="BYZ12" s="412"/>
      <c r="BZA12" s="412"/>
      <c r="BZB12" s="412"/>
      <c r="BZC12" s="412"/>
      <c r="BZD12" s="412"/>
      <c r="BZE12" s="412"/>
      <c r="BZF12" s="412"/>
      <c r="BZG12" s="412"/>
      <c r="BZH12" s="412"/>
      <c r="BZI12" s="412"/>
      <c r="BZJ12" s="412"/>
      <c r="BZK12" s="412"/>
      <c r="BZL12" s="412"/>
      <c r="BZM12" s="412"/>
      <c r="BZN12" s="412"/>
      <c r="BZO12" s="412"/>
      <c r="BZP12" s="412"/>
      <c r="BZQ12" s="412"/>
      <c r="BZR12" s="412"/>
      <c r="BZS12" s="412"/>
      <c r="BZT12" s="412"/>
      <c r="BZU12" s="412"/>
      <c r="BZV12" s="412"/>
      <c r="BZW12" s="412"/>
      <c r="BZX12" s="412"/>
      <c r="BZY12" s="412"/>
      <c r="BZZ12" s="412"/>
      <c r="CAA12" s="412"/>
      <c r="CAB12" s="412"/>
      <c r="CAC12" s="412"/>
      <c r="CAD12" s="412"/>
      <c r="CAE12" s="412"/>
      <c r="CAF12" s="412"/>
      <c r="CAG12" s="412"/>
      <c r="CAH12" s="412"/>
      <c r="CAI12" s="412"/>
      <c r="CAJ12" s="412"/>
      <c r="CAK12" s="412"/>
      <c r="CAL12" s="412"/>
      <c r="CAM12" s="412"/>
      <c r="CAN12" s="412"/>
      <c r="CAO12" s="412"/>
      <c r="CAP12" s="412"/>
      <c r="CAQ12" s="412"/>
      <c r="CAR12" s="412"/>
      <c r="CAS12" s="412"/>
      <c r="CAT12" s="412"/>
      <c r="CAU12" s="412"/>
      <c r="CAV12" s="412"/>
      <c r="CAW12" s="412"/>
      <c r="CAX12" s="412"/>
      <c r="CAY12" s="412"/>
      <c r="CAZ12" s="412"/>
      <c r="CBA12" s="412"/>
      <c r="CBB12" s="412"/>
      <c r="CBC12" s="412"/>
      <c r="CBD12" s="412"/>
      <c r="CBE12" s="412"/>
      <c r="CBF12" s="412"/>
      <c r="CBG12" s="412"/>
      <c r="CBH12" s="412"/>
      <c r="CBI12" s="412"/>
      <c r="CBJ12" s="412"/>
      <c r="CBK12" s="412"/>
      <c r="CBL12" s="412"/>
      <c r="CBM12" s="412"/>
      <c r="CBN12" s="412"/>
      <c r="CBO12" s="412"/>
      <c r="CBP12" s="412"/>
      <c r="CBQ12" s="412"/>
      <c r="CBR12" s="412"/>
      <c r="CBS12" s="412"/>
      <c r="CBT12" s="412"/>
      <c r="CBU12" s="412"/>
      <c r="CBV12" s="412"/>
      <c r="CBW12" s="412"/>
      <c r="CBX12" s="412"/>
      <c r="CBY12" s="412"/>
      <c r="CBZ12" s="412"/>
      <c r="CCA12" s="412"/>
      <c r="CCB12" s="412"/>
      <c r="CCC12" s="412"/>
      <c r="CCD12" s="412"/>
      <c r="CCE12" s="412"/>
      <c r="CCF12" s="412"/>
      <c r="CCG12" s="412"/>
      <c r="CCH12" s="412"/>
      <c r="CCI12" s="412"/>
      <c r="CCJ12" s="412"/>
      <c r="CCK12" s="412"/>
      <c r="CCL12" s="412"/>
      <c r="CCM12" s="412"/>
      <c r="CCN12" s="412"/>
      <c r="CCO12" s="412"/>
      <c r="CCP12" s="412"/>
      <c r="CCQ12" s="412"/>
      <c r="CCR12" s="412"/>
      <c r="CCS12" s="412"/>
      <c r="CCT12" s="412"/>
      <c r="CCU12" s="412"/>
      <c r="CCV12" s="412"/>
      <c r="CCW12" s="412"/>
      <c r="CCX12" s="412"/>
      <c r="CCY12" s="412"/>
      <c r="CCZ12" s="412"/>
      <c r="CDA12" s="412"/>
      <c r="CDB12" s="412"/>
      <c r="CDC12" s="412"/>
      <c r="CDD12" s="412"/>
      <c r="CDE12" s="412"/>
      <c r="CDF12" s="412"/>
      <c r="CDG12" s="412"/>
      <c r="CDH12" s="412"/>
      <c r="CDI12" s="412"/>
      <c r="CDJ12" s="412"/>
      <c r="CDK12" s="412"/>
      <c r="CDL12" s="412"/>
      <c r="CDM12" s="412"/>
      <c r="CDN12" s="412"/>
      <c r="CDO12" s="412"/>
      <c r="CDP12" s="412"/>
      <c r="CDQ12" s="412"/>
      <c r="CDR12" s="412"/>
      <c r="CDS12" s="412"/>
      <c r="CDT12" s="412"/>
      <c r="CDU12" s="412"/>
      <c r="CDV12" s="412"/>
      <c r="CDW12" s="412"/>
      <c r="CDX12" s="412"/>
      <c r="CDY12" s="412"/>
      <c r="CDZ12" s="412"/>
      <c r="CEA12" s="412"/>
      <c r="CEB12" s="412"/>
      <c r="CEC12" s="412"/>
      <c r="CED12" s="412"/>
      <c r="CEE12" s="412"/>
      <c r="CEF12" s="412"/>
      <c r="CEG12" s="412"/>
      <c r="CEH12" s="412"/>
      <c r="CEI12" s="412"/>
      <c r="CEJ12" s="412"/>
      <c r="CEK12" s="412"/>
      <c r="CEL12" s="412"/>
      <c r="CEM12" s="412"/>
      <c r="CEN12" s="412"/>
      <c r="CEO12" s="412"/>
      <c r="CEP12" s="412"/>
      <c r="CEQ12" s="412"/>
      <c r="CER12" s="412"/>
      <c r="CES12" s="412"/>
      <c r="CET12" s="412"/>
      <c r="CEU12" s="412"/>
      <c r="CEV12" s="412"/>
      <c r="CEW12" s="412"/>
      <c r="CEX12" s="412"/>
      <c r="CEY12" s="412"/>
      <c r="CEZ12" s="412"/>
      <c r="CFA12" s="412"/>
      <c r="CFB12" s="412"/>
      <c r="CFC12" s="412"/>
      <c r="CFD12" s="412"/>
      <c r="CFE12" s="412"/>
      <c r="CFF12" s="412"/>
      <c r="CFG12" s="412"/>
      <c r="CFH12" s="412"/>
      <c r="CFI12" s="412"/>
      <c r="CFJ12" s="412"/>
      <c r="CFK12" s="412"/>
      <c r="CFL12" s="412"/>
      <c r="CFM12" s="412"/>
      <c r="CFN12" s="412"/>
      <c r="CFO12" s="412"/>
      <c r="CFP12" s="412"/>
      <c r="CFQ12" s="412"/>
      <c r="CFR12" s="412"/>
      <c r="CFS12" s="412"/>
      <c r="CFT12" s="412"/>
      <c r="CFU12" s="412"/>
      <c r="CFV12" s="412"/>
      <c r="CFW12" s="412"/>
      <c r="CFX12" s="412"/>
      <c r="CFY12" s="412"/>
      <c r="CFZ12" s="412"/>
      <c r="CGA12" s="412"/>
      <c r="CGB12" s="412"/>
      <c r="CGC12" s="412"/>
      <c r="CGD12" s="412"/>
      <c r="CGE12" s="412"/>
      <c r="CGF12" s="412"/>
      <c r="CGG12" s="412"/>
      <c r="CGH12" s="412"/>
      <c r="CGI12" s="412"/>
      <c r="CGJ12" s="412"/>
      <c r="CGK12" s="412"/>
      <c r="CGL12" s="412"/>
      <c r="CGM12" s="412"/>
      <c r="CGN12" s="412"/>
      <c r="CGO12" s="412"/>
      <c r="CGP12" s="412"/>
      <c r="CGQ12" s="412"/>
      <c r="CGR12" s="412"/>
      <c r="CGS12" s="412"/>
      <c r="CGT12" s="412"/>
      <c r="CGU12" s="412"/>
      <c r="CGV12" s="412"/>
      <c r="CGW12" s="412"/>
      <c r="CGX12" s="412"/>
      <c r="CGY12" s="412"/>
      <c r="CGZ12" s="412"/>
      <c r="CHA12" s="412"/>
      <c r="CHB12" s="412"/>
      <c r="CHC12" s="412"/>
      <c r="CHD12" s="412"/>
      <c r="CHE12" s="412"/>
      <c r="CHF12" s="412"/>
      <c r="CHG12" s="412"/>
      <c r="CHH12" s="412"/>
      <c r="CHI12" s="412"/>
      <c r="CHJ12" s="412"/>
      <c r="CHK12" s="412"/>
      <c r="CHL12" s="412"/>
      <c r="CHM12" s="412"/>
      <c r="CHN12" s="412"/>
      <c r="CHO12" s="412"/>
      <c r="CHP12" s="412"/>
      <c r="CHQ12" s="412"/>
      <c r="CHR12" s="412"/>
      <c r="CHS12" s="412"/>
      <c r="CHT12" s="412"/>
      <c r="CHU12" s="412"/>
      <c r="CHV12" s="412"/>
      <c r="CHW12" s="412"/>
      <c r="CHX12" s="412"/>
      <c r="CHY12" s="412"/>
      <c r="CHZ12" s="412"/>
      <c r="CIA12" s="412"/>
      <c r="CIB12" s="412"/>
      <c r="CIC12" s="412"/>
      <c r="CID12" s="412"/>
      <c r="CIE12" s="412"/>
      <c r="CIF12" s="412"/>
      <c r="CIG12" s="412"/>
      <c r="CIH12" s="412"/>
      <c r="CII12" s="412"/>
      <c r="CIJ12" s="412"/>
      <c r="CIK12" s="412"/>
      <c r="CIL12" s="412"/>
      <c r="CIM12" s="412"/>
      <c r="CIN12" s="412"/>
      <c r="CIO12" s="412"/>
      <c r="CIP12" s="412"/>
      <c r="CIQ12" s="412"/>
      <c r="CIR12" s="412"/>
      <c r="CIS12" s="412"/>
      <c r="CIT12" s="412"/>
      <c r="CIU12" s="412"/>
      <c r="CIV12" s="412"/>
      <c r="CIW12" s="412"/>
      <c r="CIX12" s="412"/>
      <c r="CIY12" s="412"/>
      <c r="CIZ12" s="412"/>
      <c r="CJA12" s="412"/>
      <c r="CJB12" s="412"/>
      <c r="CJC12" s="412"/>
      <c r="CJD12" s="412"/>
      <c r="CJE12" s="412"/>
      <c r="CJF12" s="412"/>
      <c r="CJG12" s="412"/>
      <c r="CJH12" s="412"/>
      <c r="CJI12" s="412"/>
      <c r="CJJ12" s="412"/>
      <c r="CJK12" s="412"/>
      <c r="CJL12" s="412"/>
      <c r="CJM12" s="412"/>
      <c r="CJN12" s="412"/>
      <c r="CJO12" s="412"/>
      <c r="CJP12" s="412"/>
      <c r="CJQ12" s="412"/>
      <c r="CJR12" s="412"/>
      <c r="CJS12" s="412"/>
      <c r="CJT12" s="412"/>
      <c r="CJU12" s="412"/>
      <c r="CJV12" s="412"/>
      <c r="CJW12" s="412"/>
      <c r="CJX12" s="412"/>
      <c r="CJY12" s="412"/>
      <c r="CJZ12" s="412"/>
      <c r="CKA12" s="412"/>
      <c r="CKB12" s="412"/>
      <c r="CKC12" s="412"/>
      <c r="CKD12" s="412"/>
      <c r="CKE12" s="412"/>
      <c r="CKF12" s="412"/>
      <c r="CKG12" s="412"/>
      <c r="CKH12" s="412"/>
      <c r="CKI12" s="412"/>
      <c r="CKJ12" s="412"/>
      <c r="CKK12" s="412"/>
      <c r="CKL12" s="412"/>
      <c r="CKM12" s="412"/>
      <c r="CKN12" s="412"/>
      <c r="CKO12" s="412"/>
      <c r="CKP12" s="412"/>
      <c r="CKQ12" s="412"/>
      <c r="CKR12" s="412"/>
      <c r="CKS12" s="412"/>
      <c r="CKT12" s="412"/>
      <c r="CKU12" s="412"/>
      <c r="CKV12" s="412"/>
      <c r="CKW12" s="412"/>
      <c r="CKX12" s="412"/>
      <c r="CKY12" s="412"/>
      <c r="CKZ12" s="412"/>
      <c r="CLA12" s="412"/>
      <c r="CLB12" s="412"/>
      <c r="CLC12" s="412"/>
      <c r="CLD12" s="412"/>
      <c r="CLE12" s="412"/>
      <c r="CLF12" s="412"/>
      <c r="CLG12" s="412"/>
      <c r="CLH12" s="412"/>
      <c r="CLI12" s="412"/>
      <c r="CLJ12" s="412"/>
      <c r="CLK12" s="412"/>
      <c r="CLL12" s="412"/>
      <c r="CLM12" s="412"/>
      <c r="CLN12" s="412"/>
      <c r="CLO12" s="412"/>
      <c r="CLP12" s="412"/>
      <c r="CLQ12" s="412"/>
      <c r="CLR12" s="412"/>
      <c r="CLS12" s="412"/>
      <c r="CLT12" s="412"/>
      <c r="CLU12" s="412"/>
      <c r="CLV12" s="412"/>
      <c r="CLW12" s="412"/>
      <c r="CLX12" s="412"/>
      <c r="CLY12" s="412"/>
      <c r="CLZ12" s="412"/>
      <c r="CMA12" s="412"/>
      <c r="CMB12" s="412"/>
      <c r="CMC12" s="412"/>
      <c r="CMD12" s="412"/>
      <c r="CME12" s="412"/>
      <c r="CMF12" s="412"/>
      <c r="CMG12" s="412"/>
      <c r="CMH12" s="412"/>
      <c r="CMI12" s="412"/>
      <c r="CMJ12" s="412"/>
      <c r="CMK12" s="412"/>
      <c r="CML12" s="412"/>
      <c r="CMM12" s="412"/>
      <c r="CMN12" s="412"/>
      <c r="CMO12" s="412"/>
      <c r="CMP12" s="412"/>
      <c r="CMQ12" s="412"/>
      <c r="CMR12" s="412"/>
      <c r="CMS12" s="412"/>
      <c r="CMT12" s="412"/>
      <c r="CMU12" s="412"/>
      <c r="CMV12" s="412"/>
      <c r="CMW12" s="412"/>
      <c r="CMX12" s="412"/>
      <c r="CMY12" s="412"/>
      <c r="CMZ12" s="412"/>
      <c r="CNA12" s="412"/>
      <c r="CNB12" s="412"/>
      <c r="CNC12" s="412"/>
      <c r="CND12" s="412"/>
      <c r="CNE12" s="412"/>
      <c r="CNF12" s="412"/>
      <c r="CNG12" s="412"/>
      <c r="CNH12" s="412"/>
      <c r="CNI12" s="412"/>
      <c r="CNJ12" s="412"/>
      <c r="CNK12" s="412"/>
      <c r="CNL12" s="412"/>
      <c r="CNM12" s="412"/>
      <c r="CNN12" s="412"/>
      <c r="CNO12" s="412"/>
      <c r="CNP12" s="412"/>
      <c r="CNQ12" s="412"/>
      <c r="CNR12" s="412"/>
      <c r="CNS12" s="412"/>
      <c r="CNT12" s="412"/>
      <c r="CNU12" s="412"/>
      <c r="CNV12" s="412"/>
      <c r="CNW12" s="412"/>
      <c r="CNX12" s="412"/>
      <c r="CNY12" s="412"/>
      <c r="CNZ12" s="412"/>
      <c r="COA12" s="412"/>
      <c r="COB12" s="412"/>
      <c r="COC12" s="412"/>
      <c r="COD12" s="412"/>
      <c r="COE12" s="412"/>
      <c r="COF12" s="412"/>
      <c r="COG12" s="412"/>
      <c r="COH12" s="412"/>
      <c r="COI12" s="412"/>
      <c r="COJ12" s="412"/>
      <c r="COK12" s="412"/>
      <c r="COL12" s="412"/>
      <c r="COM12" s="412"/>
      <c r="CON12" s="412"/>
      <c r="COO12" s="412"/>
      <c r="COP12" s="412"/>
      <c r="COQ12" s="412"/>
      <c r="COR12" s="412"/>
      <c r="COS12" s="412"/>
      <c r="COT12" s="412"/>
      <c r="COU12" s="412"/>
      <c r="COV12" s="412"/>
      <c r="COW12" s="412"/>
      <c r="COX12" s="412"/>
      <c r="COY12" s="412"/>
      <c r="COZ12" s="412"/>
      <c r="CPA12" s="412"/>
      <c r="CPB12" s="412"/>
      <c r="CPC12" s="412"/>
      <c r="CPD12" s="412"/>
      <c r="CPE12" s="412"/>
      <c r="CPF12" s="412"/>
      <c r="CPG12" s="412"/>
      <c r="CPH12" s="412"/>
      <c r="CPI12" s="412"/>
      <c r="CPJ12" s="412"/>
      <c r="CPK12" s="412"/>
      <c r="CPL12" s="412"/>
      <c r="CPM12" s="412"/>
      <c r="CPN12" s="412"/>
      <c r="CPO12" s="412"/>
      <c r="CPP12" s="412"/>
      <c r="CPQ12" s="412"/>
      <c r="CPR12" s="412"/>
      <c r="CPS12" s="412"/>
      <c r="CPT12" s="412"/>
      <c r="CPU12" s="412"/>
      <c r="CPV12" s="412"/>
      <c r="CPW12" s="412"/>
      <c r="CPX12" s="412"/>
      <c r="CPY12" s="412"/>
      <c r="CPZ12" s="412"/>
      <c r="CQA12" s="412"/>
      <c r="CQB12" s="412"/>
      <c r="CQC12" s="412"/>
      <c r="CQD12" s="412"/>
      <c r="CQE12" s="412"/>
      <c r="CQF12" s="412"/>
      <c r="CQG12" s="412"/>
      <c r="CQH12" s="412"/>
      <c r="CQI12" s="412"/>
      <c r="CQJ12" s="412"/>
      <c r="CQK12" s="412"/>
      <c r="CQL12" s="412"/>
      <c r="CQM12" s="412"/>
      <c r="CQN12" s="412"/>
      <c r="CQO12" s="412"/>
      <c r="CQP12" s="412"/>
      <c r="CQQ12" s="412"/>
      <c r="CQR12" s="412"/>
      <c r="CQS12" s="412"/>
      <c r="CQT12" s="412"/>
      <c r="CQU12" s="412"/>
      <c r="CQV12" s="412"/>
      <c r="CQW12" s="412"/>
      <c r="CQX12" s="412"/>
      <c r="CQY12" s="412"/>
      <c r="CQZ12" s="412"/>
      <c r="CRA12" s="412"/>
      <c r="CRB12" s="412"/>
      <c r="CRC12" s="412"/>
      <c r="CRD12" s="412"/>
      <c r="CRE12" s="412"/>
      <c r="CRF12" s="412"/>
      <c r="CRG12" s="412"/>
      <c r="CRH12" s="412"/>
      <c r="CRI12" s="412"/>
      <c r="CRJ12" s="412"/>
      <c r="CRK12" s="412"/>
      <c r="CRL12" s="412"/>
      <c r="CRM12" s="412"/>
      <c r="CRN12" s="412"/>
      <c r="CRO12" s="412"/>
      <c r="CRP12" s="412"/>
      <c r="CRQ12" s="412"/>
      <c r="CRR12" s="412"/>
      <c r="CRS12" s="412"/>
      <c r="CRT12" s="412"/>
      <c r="CRU12" s="412"/>
      <c r="CRV12" s="412"/>
      <c r="CRW12" s="412"/>
      <c r="CRX12" s="412"/>
      <c r="CRY12" s="412"/>
      <c r="CRZ12" s="412"/>
      <c r="CSA12" s="412"/>
      <c r="CSB12" s="412"/>
      <c r="CSC12" s="412"/>
      <c r="CSD12" s="412"/>
      <c r="CSE12" s="412"/>
      <c r="CSF12" s="412"/>
      <c r="CSG12" s="412"/>
      <c r="CSH12" s="412"/>
      <c r="CSI12" s="412"/>
      <c r="CSJ12" s="412"/>
      <c r="CSK12" s="412"/>
      <c r="CSL12" s="412"/>
      <c r="CSM12" s="412"/>
      <c r="CSN12" s="412"/>
      <c r="CSO12" s="412"/>
      <c r="CSP12" s="412"/>
      <c r="CSQ12" s="412"/>
      <c r="CSR12" s="412"/>
      <c r="CSS12" s="412"/>
      <c r="CST12" s="412"/>
      <c r="CSU12" s="412"/>
      <c r="CSV12" s="412"/>
      <c r="CSW12" s="412"/>
      <c r="CSX12" s="412"/>
      <c r="CSY12" s="412"/>
      <c r="CSZ12" s="412"/>
      <c r="CTA12" s="412"/>
      <c r="CTB12" s="412"/>
      <c r="CTC12" s="412"/>
      <c r="CTD12" s="412"/>
      <c r="CTE12" s="412"/>
      <c r="CTF12" s="412"/>
      <c r="CTG12" s="412"/>
      <c r="CTH12" s="412"/>
      <c r="CTI12" s="412"/>
      <c r="CTJ12" s="412"/>
      <c r="CTK12" s="412"/>
      <c r="CTL12" s="412"/>
      <c r="CTM12" s="412"/>
      <c r="CTN12" s="412"/>
      <c r="CTO12" s="412"/>
      <c r="CTP12" s="412"/>
      <c r="CTQ12" s="412"/>
      <c r="CTR12" s="412"/>
      <c r="CTS12" s="412"/>
      <c r="CTT12" s="412"/>
      <c r="CTU12" s="412"/>
      <c r="CTV12" s="412"/>
      <c r="CTW12" s="412"/>
      <c r="CTX12" s="412"/>
      <c r="CTY12" s="412"/>
      <c r="CTZ12" s="412"/>
      <c r="CUA12" s="412"/>
      <c r="CUB12" s="412"/>
      <c r="CUC12" s="412"/>
      <c r="CUD12" s="412"/>
      <c r="CUE12" s="412"/>
      <c r="CUF12" s="412"/>
      <c r="CUG12" s="412"/>
      <c r="CUH12" s="412"/>
      <c r="CUI12" s="412"/>
      <c r="CUJ12" s="412"/>
      <c r="CUK12" s="412"/>
      <c r="CUL12" s="412"/>
      <c r="CUM12" s="412"/>
      <c r="CUN12" s="412"/>
      <c r="CUO12" s="412"/>
      <c r="CUP12" s="412"/>
      <c r="CUQ12" s="412"/>
      <c r="CUR12" s="412"/>
      <c r="CUS12" s="412"/>
      <c r="CUT12" s="412"/>
      <c r="CUU12" s="412"/>
      <c r="CUV12" s="412"/>
      <c r="CUW12" s="412"/>
      <c r="CUX12" s="412"/>
      <c r="CUY12" s="412"/>
      <c r="CUZ12" s="412"/>
      <c r="CVA12" s="412"/>
      <c r="CVB12" s="412"/>
      <c r="CVC12" s="412"/>
      <c r="CVD12" s="412"/>
      <c r="CVE12" s="412"/>
      <c r="CVF12" s="412"/>
      <c r="CVG12" s="412"/>
      <c r="CVH12" s="412"/>
      <c r="CVI12" s="412"/>
      <c r="CVJ12" s="412"/>
      <c r="CVK12" s="412"/>
      <c r="CVL12" s="412"/>
      <c r="CVM12" s="412"/>
      <c r="CVN12" s="412"/>
      <c r="CVO12" s="412"/>
      <c r="CVP12" s="412"/>
      <c r="CVQ12" s="412"/>
      <c r="CVR12" s="412"/>
      <c r="CVS12" s="412"/>
      <c r="CVT12" s="412"/>
      <c r="CVU12" s="412"/>
      <c r="CVV12" s="412"/>
      <c r="CVW12" s="412"/>
      <c r="CVX12" s="412"/>
      <c r="CVY12" s="412"/>
      <c r="CVZ12" s="412"/>
      <c r="CWA12" s="412"/>
      <c r="CWB12" s="412"/>
      <c r="CWC12" s="412"/>
      <c r="CWD12" s="412"/>
      <c r="CWE12" s="412"/>
      <c r="CWF12" s="412"/>
      <c r="CWG12" s="412"/>
      <c r="CWH12" s="412"/>
      <c r="CWI12" s="412"/>
      <c r="CWJ12" s="412"/>
      <c r="CWK12" s="412"/>
      <c r="CWL12" s="412"/>
      <c r="CWM12" s="412"/>
      <c r="CWN12" s="412"/>
      <c r="CWO12" s="412"/>
      <c r="CWP12" s="412"/>
      <c r="CWQ12" s="412"/>
      <c r="CWR12" s="412"/>
      <c r="CWS12" s="412"/>
      <c r="CWT12" s="412"/>
      <c r="CWU12" s="412"/>
      <c r="CWV12" s="412"/>
      <c r="CWW12" s="412"/>
      <c r="CWX12" s="412"/>
      <c r="CWY12" s="412"/>
      <c r="CWZ12" s="412"/>
      <c r="CXA12" s="412"/>
      <c r="CXB12" s="412"/>
      <c r="CXC12" s="412"/>
      <c r="CXD12" s="412"/>
      <c r="CXE12" s="412"/>
      <c r="CXF12" s="412"/>
      <c r="CXG12" s="412"/>
      <c r="CXH12" s="412"/>
      <c r="CXI12" s="412"/>
      <c r="CXJ12" s="412"/>
      <c r="CXK12" s="412"/>
      <c r="CXL12" s="412"/>
      <c r="CXM12" s="412"/>
      <c r="CXN12" s="412"/>
      <c r="CXO12" s="412"/>
      <c r="CXP12" s="412"/>
      <c r="CXQ12" s="412"/>
      <c r="CXR12" s="412"/>
      <c r="CXS12" s="412"/>
      <c r="CXT12" s="412"/>
      <c r="CXU12" s="412"/>
      <c r="CXV12" s="412"/>
      <c r="CXW12" s="412"/>
      <c r="CXX12" s="412"/>
      <c r="CXY12" s="412"/>
      <c r="CXZ12" s="412"/>
      <c r="CYA12" s="412"/>
      <c r="CYB12" s="412"/>
      <c r="CYC12" s="412"/>
      <c r="CYD12" s="412"/>
      <c r="CYE12" s="412"/>
      <c r="CYF12" s="412"/>
      <c r="CYG12" s="412"/>
      <c r="CYH12" s="412"/>
      <c r="CYI12" s="412"/>
      <c r="CYJ12" s="412"/>
      <c r="CYK12" s="412"/>
      <c r="CYL12" s="412"/>
      <c r="CYM12" s="412"/>
      <c r="CYN12" s="412"/>
      <c r="CYO12" s="412"/>
      <c r="CYP12" s="412"/>
      <c r="CYQ12" s="412"/>
      <c r="CYR12" s="412"/>
      <c r="CYS12" s="412"/>
      <c r="CYT12" s="412"/>
      <c r="CYU12" s="412"/>
      <c r="CYV12" s="412"/>
      <c r="CYW12" s="412"/>
      <c r="CYX12" s="412"/>
      <c r="CYY12" s="412"/>
      <c r="CYZ12" s="412"/>
      <c r="CZA12" s="412"/>
      <c r="CZB12" s="412"/>
      <c r="CZC12" s="412"/>
      <c r="CZD12" s="412"/>
      <c r="CZE12" s="412"/>
      <c r="CZF12" s="412"/>
      <c r="CZG12" s="412"/>
      <c r="CZH12" s="412"/>
      <c r="CZI12" s="412"/>
      <c r="CZJ12" s="412"/>
      <c r="CZK12" s="412"/>
      <c r="CZL12" s="412"/>
      <c r="CZM12" s="412"/>
      <c r="CZN12" s="412"/>
      <c r="CZO12" s="412"/>
      <c r="CZP12" s="412"/>
      <c r="CZQ12" s="412"/>
      <c r="CZR12" s="412"/>
      <c r="CZS12" s="412"/>
      <c r="CZT12" s="412"/>
      <c r="CZU12" s="412"/>
      <c r="CZV12" s="412"/>
      <c r="CZW12" s="412"/>
      <c r="CZX12" s="412"/>
      <c r="CZY12" s="412"/>
      <c r="CZZ12" s="412"/>
      <c r="DAA12" s="412"/>
      <c r="DAB12" s="412"/>
      <c r="DAC12" s="412"/>
      <c r="DAD12" s="412"/>
      <c r="DAE12" s="412"/>
      <c r="DAF12" s="412"/>
      <c r="DAG12" s="412"/>
      <c r="DAH12" s="412"/>
      <c r="DAI12" s="412"/>
      <c r="DAJ12" s="412"/>
      <c r="DAK12" s="412"/>
      <c r="DAL12" s="412"/>
      <c r="DAM12" s="412"/>
      <c r="DAN12" s="412"/>
      <c r="DAO12" s="412"/>
      <c r="DAP12" s="412"/>
      <c r="DAQ12" s="412"/>
      <c r="DAR12" s="412"/>
      <c r="DAS12" s="412"/>
      <c r="DAT12" s="412"/>
      <c r="DAU12" s="412"/>
      <c r="DAV12" s="412"/>
      <c r="DAW12" s="412"/>
      <c r="DAX12" s="412"/>
      <c r="DAY12" s="412"/>
      <c r="DAZ12" s="412"/>
      <c r="DBA12" s="412"/>
      <c r="DBB12" s="412"/>
      <c r="DBC12" s="412"/>
      <c r="DBD12" s="412"/>
      <c r="DBE12" s="412"/>
      <c r="DBF12" s="412"/>
      <c r="DBG12" s="412"/>
      <c r="DBH12" s="412"/>
      <c r="DBI12" s="412"/>
      <c r="DBJ12" s="412"/>
      <c r="DBK12" s="412"/>
      <c r="DBL12" s="412"/>
      <c r="DBM12" s="412"/>
      <c r="DBN12" s="412"/>
      <c r="DBO12" s="412"/>
      <c r="DBP12" s="412"/>
      <c r="DBQ12" s="412"/>
      <c r="DBR12" s="412"/>
      <c r="DBS12" s="412"/>
      <c r="DBT12" s="412"/>
      <c r="DBU12" s="412"/>
      <c r="DBV12" s="412"/>
      <c r="DBW12" s="412"/>
      <c r="DBX12" s="412"/>
      <c r="DBY12" s="412"/>
      <c r="DBZ12" s="412"/>
      <c r="DCA12" s="412"/>
      <c r="DCB12" s="412"/>
      <c r="DCC12" s="412"/>
      <c r="DCD12" s="412"/>
      <c r="DCE12" s="412"/>
      <c r="DCF12" s="412"/>
      <c r="DCG12" s="412"/>
      <c r="DCH12" s="412"/>
      <c r="DCI12" s="412"/>
      <c r="DCJ12" s="412"/>
      <c r="DCK12" s="412"/>
      <c r="DCL12" s="412"/>
      <c r="DCM12" s="412"/>
      <c r="DCN12" s="412"/>
      <c r="DCO12" s="412"/>
      <c r="DCP12" s="412"/>
      <c r="DCQ12" s="412"/>
      <c r="DCR12" s="412"/>
      <c r="DCS12" s="412"/>
      <c r="DCT12" s="412"/>
      <c r="DCU12" s="412"/>
      <c r="DCV12" s="412"/>
      <c r="DCW12" s="412"/>
      <c r="DCX12" s="412"/>
      <c r="DCY12" s="412"/>
      <c r="DCZ12" s="412"/>
      <c r="DDA12" s="412"/>
      <c r="DDB12" s="412"/>
      <c r="DDC12" s="412"/>
      <c r="DDD12" s="412"/>
      <c r="DDE12" s="412"/>
      <c r="DDF12" s="412"/>
      <c r="DDG12" s="412"/>
      <c r="DDH12" s="412"/>
      <c r="DDI12" s="412"/>
      <c r="DDJ12" s="412"/>
      <c r="DDK12" s="412"/>
      <c r="DDL12" s="412"/>
      <c r="DDM12" s="412"/>
      <c r="DDN12" s="412"/>
      <c r="DDO12" s="412"/>
      <c r="DDP12" s="412"/>
      <c r="DDQ12" s="412"/>
      <c r="DDR12" s="412"/>
      <c r="DDS12" s="412"/>
      <c r="DDT12" s="412"/>
      <c r="DDU12" s="412"/>
      <c r="DDV12" s="412"/>
      <c r="DDW12" s="412"/>
      <c r="DDX12" s="412"/>
      <c r="DDY12" s="412"/>
      <c r="DDZ12" s="412"/>
      <c r="DEA12" s="412"/>
      <c r="DEB12" s="412"/>
      <c r="DEC12" s="412"/>
      <c r="DED12" s="412"/>
      <c r="DEE12" s="412"/>
      <c r="DEF12" s="412"/>
      <c r="DEG12" s="412"/>
      <c r="DEH12" s="412"/>
      <c r="DEI12" s="412"/>
      <c r="DEJ12" s="412"/>
      <c r="DEK12" s="412"/>
      <c r="DEL12" s="412"/>
      <c r="DEM12" s="412"/>
      <c r="DEN12" s="412"/>
      <c r="DEO12" s="412"/>
      <c r="DEP12" s="412"/>
      <c r="DEQ12" s="412"/>
      <c r="DER12" s="412"/>
      <c r="DES12" s="412"/>
      <c r="DET12" s="412"/>
      <c r="DEU12" s="412"/>
      <c r="DEV12" s="412"/>
      <c r="DEW12" s="412"/>
      <c r="DEX12" s="412"/>
      <c r="DEY12" s="412"/>
      <c r="DEZ12" s="412"/>
      <c r="DFA12" s="412"/>
      <c r="DFB12" s="412"/>
      <c r="DFC12" s="412"/>
      <c r="DFD12" s="412"/>
      <c r="DFE12" s="412"/>
      <c r="DFF12" s="412"/>
      <c r="DFG12" s="412"/>
      <c r="DFH12" s="412"/>
      <c r="DFI12" s="412"/>
      <c r="DFJ12" s="412"/>
      <c r="DFK12" s="412"/>
      <c r="DFL12" s="412"/>
      <c r="DFM12" s="412"/>
      <c r="DFN12" s="412"/>
      <c r="DFO12" s="412"/>
      <c r="DFP12" s="412"/>
      <c r="DFQ12" s="412"/>
      <c r="DFR12" s="412"/>
      <c r="DFS12" s="412"/>
      <c r="DFT12" s="412"/>
      <c r="DFU12" s="412"/>
      <c r="DFV12" s="412"/>
      <c r="DFW12" s="412"/>
      <c r="DFX12" s="412"/>
      <c r="DFY12" s="412"/>
      <c r="DFZ12" s="412"/>
      <c r="DGA12" s="412"/>
      <c r="DGB12" s="412"/>
      <c r="DGC12" s="412"/>
      <c r="DGD12" s="412"/>
      <c r="DGE12" s="412"/>
      <c r="DGF12" s="412"/>
      <c r="DGG12" s="412"/>
      <c r="DGH12" s="412"/>
      <c r="DGI12" s="412"/>
      <c r="DGJ12" s="412"/>
      <c r="DGK12" s="412"/>
      <c r="DGL12" s="412"/>
      <c r="DGM12" s="412"/>
      <c r="DGN12" s="412"/>
      <c r="DGO12" s="412"/>
      <c r="DGP12" s="412"/>
      <c r="DGQ12" s="412"/>
      <c r="DGR12" s="412"/>
      <c r="DGS12" s="412"/>
      <c r="DGT12" s="412"/>
      <c r="DGU12" s="412"/>
      <c r="DGV12" s="412"/>
      <c r="DGW12" s="412"/>
      <c r="DGX12" s="412"/>
      <c r="DGY12" s="412"/>
      <c r="DGZ12" s="412"/>
      <c r="DHA12" s="412"/>
      <c r="DHB12" s="412"/>
      <c r="DHC12" s="412"/>
      <c r="DHD12" s="412"/>
      <c r="DHE12" s="412"/>
      <c r="DHF12" s="412"/>
      <c r="DHG12" s="412"/>
      <c r="DHH12" s="412"/>
      <c r="DHI12" s="412"/>
      <c r="DHJ12" s="412"/>
      <c r="DHK12" s="412"/>
      <c r="DHL12" s="412"/>
      <c r="DHM12" s="412"/>
      <c r="DHN12" s="412"/>
      <c r="DHO12" s="412"/>
      <c r="DHP12" s="412"/>
      <c r="DHQ12" s="412"/>
      <c r="DHR12" s="412"/>
      <c r="DHS12" s="412"/>
      <c r="DHT12" s="412"/>
      <c r="DHU12" s="412"/>
      <c r="DHV12" s="412"/>
      <c r="DHW12" s="412"/>
      <c r="DHX12" s="412"/>
      <c r="DHY12" s="412"/>
      <c r="DHZ12" s="412"/>
      <c r="DIA12" s="412"/>
      <c r="DIB12" s="412"/>
      <c r="DIC12" s="412"/>
      <c r="DID12" s="412"/>
      <c r="DIE12" s="412"/>
      <c r="DIF12" s="412"/>
      <c r="DIG12" s="412"/>
      <c r="DIH12" s="412"/>
      <c r="DII12" s="412"/>
      <c r="DIJ12" s="412"/>
      <c r="DIK12" s="412"/>
      <c r="DIL12" s="412"/>
      <c r="DIM12" s="412"/>
      <c r="DIN12" s="412"/>
      <c r="DIO12" s="412"/>
      <c r="DIP12" s="412"/>
      <c r="DIQ12" s="412"/>
      <c r="DIR12" s="412"/>
      <c r="DIS12" s="412"/>
      <c r="DIT12" s="412"/>
      <c r="DIU12" s="412"/>
      <c r="DIV12" s="412"/>
      <c r="DIW12" s="412"/>
      <c r="DIX12" s="412"/>
      <c r="DIY12" s="412"/>
      <c r="DIZ12" s="412"/>
      <c r="DJA12" s="412"/>
      <c r="DJB12" s="412"/>
      <c r="DJC12" s="412"/>
      <c r="DJD12" s="412"/>
      <c r="DJE12" s="412"/>
      <c r="DJF12" s="412"/>
      <c r="DJG12" s="412"/>
      <c r="DJH12" s="412"/>
      <c r="DJI12" s="412"/>
      <c r="DJJ12" s="412"/>
      <c r="DJK12" s="412"/>
      <c r="DJL12" s="412"/>
      <c r="DJM12" s="412"/>
      <c r="DJN12" s="412"/>
      <c r="DJO12" s="412"/>
      <c r="DJP12" s="412"/>
      <c r="DJQ12" s="412"/>
      <c r="DJR12" s="412"/>
      <c r="DJS12" s="412"/>
      <c r="DJT12" s="412"/>
      <c r="DJU12" s="412"/>
      <c r="DJV12" s="412"/>
      <c r="DJW12" s="412"/>
      <c r="DJX12" s="412"/>
      <c r="DJY12" s="412"/>
      <c r="DJZ12" s="412"/>
      <c r="DKA12" s="412"/>
      <c r="DKB12" s="412"/>
      <c r="DKC12" s="412"/>
      <c r="DKD12" s="412"/>
      <c r="DKE12" s="412"/>
      <c r="DKF12" s="412"/>
      <c r="DKG12" s="412"/>
      <c r="DKH12" s="412"/>
      <c r="DKI12" s="412"/>
      <c r="DKJ12" s="412"/>
      <c r="DKK12" s="412"/>
      <c r="DKL12" s="412"/>
      <c r="DKM12" s="412"/>
      <c r="DKN12" s="412"/>
      <c r="DKO12" s="412"/>
      <c r="DKP12" s="412"/>
      <c r="DKQ12" s="412"/>
      <c r="DKR12" s="412"/>
      <c r="DKS12" s="412"/>
      <c r="DKT12" s="412"/>
      <c r="DKU12" s="412"/>
      <c r="DKV12" s="412"/>
      <c r="DKW12" s="412"/>
      <c r="DKX12" s="412"/>
      <c r="DKY12" s="412"/>
      <c r="DKZ12" s="412"/>
      <c r="DLA12" s="412"/>
      <c r="DLB12" s="412"/>
      <c r="DLC12" s="412"/>
      <c r="DLD12" s="412"/>
      <c r="DLE12" s="412"/>
      <c r="DLF12" s="412"/>
      <c r="DLG12" s="412"/>
      <c r="DLH12" s="412"/>
      <c r="DLI12" s="412"/>
      <c r="DLJ12" s="412"/>
      <c r="DLK12" s="412"/>
      <c r="DLL12" s="412"/>
      <c r="DLM12" s="412"/>
      <c r="DLN12" s="412"/>
      <c r="DLO12" s="412"/>
      <c r="DLP12" s="412"/>
      <c r="DLQ12" s="412"/>
      <c r="DLR12" s="412"/>
      <c r="DLS12" s="412"/>
      <c r="DLT12" s="412"/>
      <c r="DLU12" s="412"/>
      <c r="DLV12" s="412"/>
      <c r="DLW12" s="412"/>
      <c r="DLX12" s="412"/>
      <c r="DLY12" s="412"/>
      <c r="DLZ12" s="412"/>
      <c r="DMA12" s="412"/>
      <c r="DMB12" s="412"/>
      <c r="DMC12" s="412"/>
      <c r="DMD12" s="412"/>
      <c r="DME12" s="412"/>
      <c r="DMF12" s="412"/>
      <c r="DMG12" s="412"/>
      <c r="DMH12" s="412"/>
      <c r="DMI12" s="412"/>
      <c r="DMJ12" s="412"/>
      <c r="DMK12" s="412"/>
      <c r="DML12" s="412"/>
      <c r="DMM12" s="412"/>
      <c r="DMN12" s="412"/>
      <c r="DMO12" s="412"/>
      <c r="DMP12" s="412"/>
      <c r="DMQ12" s="412"/>
      <c r="DMR12" s="412"/>
      <c r="DMS12" s="412"/>
      <c r="DMT12" s="412"/>
      <c r="DMU12" s="412"/>
      <c r="DMV12" s="412"/>
      <c r="DMW12" s="412"/>
      <c r="DMX12" s="412"/>
      <c r="DMY12" s="412"/>
      <c r="DMZ12" s="412"/>
      <c r="DNA12" s="412"/>
      <c r="DNB12" s="412"/>
      <c r="DNC12" s="412"/>
      <c r="DND12" s="412"/>
      <c r="DNE12" s="412"/>
      <c r="DNF12" s="412"/>
      <c r="DNG12" s="412"/>
      <c r="DNH12" s="412"/>
      <c r="DNI12" s="412"/>
      <c r="DNJ12" s="412"/>
      <c r="DNK12" s="412"/>
      <c r="DNL12" s="412"/>
      <c r="DNM12" s="412"/>
      <c r="DNN12" s="412"/>
      <c r="DNO12" s="412"/>
      <c r="DNP12" s="412"/>
      <c r="DNQ12" s="412"/>
      <c r="DNR12" s="412"/>
      <c r="DNS12" s="412"/>
      <c r="DNT12" s="412"/>
      <c r="DNU12" s="412"/>
      <c r="DNV12" s="412"/>
      <c r="DNW12" s="412"/>
      <c r="DNX12" s="412"/>
      <c r="DNY12" s="412"/>
      <c r="DNZ12" s="412"/>
      <c r="DOA12" s="412"/>
      <c r="DOB12" s="412"/>
      <c r="DOC12" s="412"/>
      <c r="DOD12" s="412"/>
      <c r="DOE12" s="412"/>
      <c r="DOF12" s="412"/>
      <c r="DOG12" s="412"/>
      <c r="DOH12" s="412"/>
      <c r="DOI12" s="412"/>
      <c r="DOJ12" s="412"/>
      <c r="DOK12" s="412"/>
      <c r="DOL12" s="412"/>
      <c r="DOM12" s="412"/>
      <c r="DON12" s="412"/>
      <c r="DOO12" s="412"/>
      <c r="DOP12" s="412"/>
      <c r="DOQ12" s="412"/>
      <c r="DOR12" s="412"/>
      <c r="DOS12" s="412"/>
      <c r="DOT12" s="412"/>
      <c r="DOU12" s="412"/>
      <c r="DOV12" s="412"/>
      <c r="DOW12" s="412"/>
      <c r="DOX12" s="412"/>
      <c r="DOY12" s="412"/>
      <c r="DOZ12" s="412"/>
      <c r="DPA12" s="412"/>
      <c r="DPB12" s="412"/>
      <c r="DPC12" s="412"/>
      <c r="DPD12" s="412"/>
      <c r="DPE12" s="412"/>
      <c r="DPF12" s="412"/>
      <c r="DPG12" s="412"/>
      <c r="DPH12" s="412"/>
      <c r="DPI12" s="412"/>
      <c r="DPJ12" s="412"/>
      <c r="DPK12" s="412"/>
      <c r="DPL12" s="412"/>
      <c r="DPM12" s="412"/>
      <c r="DPN12" s="412"/>
      <c r="DPO12" s="412"/>
      <c r="DPP12" s="412"/>
      <c r="DPQ12" s="412"/>
      <c r="DPR12" s="412"/>
      <c r="DPS12" s="412"/>
      <c r="DPT12" s="412"/>
      <c r="DPU12" s="412"/>
      <c r="DPV12" s="412"/>
      <c r="DPW12" s="412"/>
      <c r="DPX12" s="412"/>
      <c r="DPY12" s="412"/>
      <c r="DPZ12" s="412"/>
      <c r="DQA12" s="412"/>
      <c r="DQB12" s="412"/>
      <c r="DQC12" s="412"/>
      <c r="DQD12" s="412"/>
      <c r="DQE12" s="412"/>
      <c r="DQF12" s="412"/>
      <c r="DQG12" s="412"/>
      <c r="DQH12" s="412"/>
      <c r="DQI12" s="412"/>
      <c r="DQJ12" s="412"/>
      <c r="DQK12" s="412"/>
      <c r="DQL12" s="412"/>
      <c r="DQM12" s="412"/>
      <c r="DQN12" s="412"/>
      <c r="DQO12" s="412"/>
      <c r="DQP12" s="412"/>
      <c r="DQQ12" s="412"/>
      <c r="DQR12" s="412"/>
      <c r="DQS12" s="412"/>
      <c r="DQT12" s="412"/>
      <c r="DQU12" s="412"/>
      <c r="DQV12" s="412"/>
      <c r="DQW12" s="412"/>
      <c r="DQX12" s="412"/>
      <c r="DQY12" s="412"/>
      <c r="DQZ12" s="412"/>
      <c r="DRA12" s="412"/>
      <c r="DRB12" s="412"/>
      <c r="DRC12" s="412"/>
      <c r="DRD12" s="412"/>
      <c r="DRE12" s="412"/>
      <c r="DRF12" s="412"/>
      <c r="DRG12" s="412"/>
      <c r="DRH12" s="412"/>
      <c r="DRI12" s="412"/>
      <c r="DRJ12" s="412"/>
      <c r="DRK12" s="412"/>
      <c r="DRL12" s="412"/>
      <c r="DRM12" s="412"/>
      <c r="DRN12" s="412"/>
      <c r="DRO12" s="412"/>
      <c r="DRP12" s="412"/>
      <c r="DRQ12" s="412"/>
      <c r="DRR12" s="412"/>
      <c r="DRS12" s="412"/>
      <c r="DRT12" s="412"/>
      <c r="DRU12" s="412"/>
      <c r="DRV12" s="412"/>
      <c r="DRW12" s="412"/>
      <c r="DRX12" s="412"/>
      <c r="DRY12" s="412"/>
      <c r="DRZ12" s="412"/>
      <c r="DSA12" s="412"/>
      <c r="DSB12" s="412"/>
      <c r="DSC12" s="412"/>
      <c r="DSD12" s="412"/>
      <c r="DSE12" s="412"/>
      <c r="DSF12" s="412"/>
      <c r="DSG12" s="412"/>
      <c r="DSH12" s="412"/>
      <c r="DSI12" s="412"/>
      <c r="DSJ12" s="412"/>
      <c r="DSK12" s="412"/>
      <c r="DSL12" s="412"/>
      <c r="DSM12" s="412"/>
      <c r="DSN12" s="412"/>
      <c r="DSO12" s="412"/>
      <c r="DSP12" s="412"/>
      <c r="DSQ12" s="412"/>
      <c r="DSR12" s="412"/>
      <c r="DSS12" s="412"/>
      <c r="DST12" s="412"/>
      <c r="DSU12" s="412"/>
      <c r="DSV12" s="412"/>
      <c r="DSW12" s="412"/>
      <c r="DSX12" s="412"/>
      <c r="DSY12" s="412"/>
      <c r="DSZ12" s="412"/>
      <c r="DTA12" s="412"/>
      <c r="DTB12" s="412"/>
      <c r="DTC12" s="412"/>
      <c r="DTD12" s="412"/>
      <c r="DTE12" s="412"/>
      <c r="DTF12" s="412"/>
      <c r="DTG12" s="412"/>
      <c r="DTH12" s="412"/>
      <c r="DTI12" s="412"/>
      <c r="DTJ12" s="412"/>
      <c r="DTK12" s="412"/>
      <c r="DTL12" s="412"/>
      <c r="DTM12" s="412"/>
      <c r="DTN12" s="412"/>
      <c r="DTO12" s="412"/>
      <c r="DTP12" s="412"/>
      <c r="DTQ12" s="412"/>
      <c r="DTR12" s="412"/>
      <c r="DTS12" s="412"/>
      <c r="DTT12" s="412"/>
      <c r="DTU12" s="412"/>
      <c r="DTV12" s="412"/>
      <c r="DTW12" s="412"/>
      <c r="DTX12" s="412"/>
      <c r="DTY12" s="412"/>
      <c r="DTZ12" s="412"/>
      <c r="DUA12" s="412"/>
      <c r="DUB12" s="412"/>
      <c r="DUC12" s="412"/>
      <c r="DUD12" s="412"/>
      <c r="DUE12" s="412"/>
      <c r="DUF12" s="412"/>
      <c r="DUG12" s="412"/>
      <c r="DUH12" s="412"/>
      <c r="DUI12" s="412"/>
      <c r="DUJ12" s="412"/>
      <c r="DUK12" s="412"/>
      <c r="DUL12" s="412"/>
      <c r="DUM12" s="412"/>
      <c r="DUN12" s="412"/>
      <c r="DUO12" s="412"/>
      <c r="DUP12" s="412"/>
      <c r="DUQ12" s="412"/>
      <c r="DUR12" s="412"/>
      <c r="DUS12" s="412"/>
      <c r="DUT12" s="412"/>
      <c r="DUU12" s="412"/>
      <c r="DUV12" s="412"/>
      <c r="DUW12" s="412"/>
      <c r="DUX12" s="412"/>
      <c r="DUY12" s="412"/>
      <c r="DUZ12" s="412"/>
      <c r="DVA12" s="412"/>
      <c r="DVB12" s="412"/>
      <c r="DVC12" s="412"/>
      <c r="DVD12" s="412"/>
      <c r="DVE12" s="412"/>
      <c r="DVF12" s="412"/>
      <c r="DVG12" s="412"/>
      <c r="DVH12" s="412"/>
      <c r="DVI12" s="412"/>
      <c r="DVJ12" s="412"/>
      <c r="DVK12" s="412"/>
      <c r="DVL12" s="412"/>
      <c r="DVM12" s="412"/>
      <c r="DVN12" s="412"/>
      <c r="DVO12" s="412"/>
      <c r="DVP12" s="412"/>
      <c r="DVQ12" s="412"/>
      <c r="DVR12" s="412"/>
      <c r="DVS12" s="412"/>
      <c r="DVT12" s="412"/>
      <c r="DVU12" s="412"/>
      <c r="DVV12" s="412"/>
      <c r="DVW12" s="412"/>
      <c r="DVX12" s="412"/>
      <c r="DVY12" s="412"/>
      <c r="DVZ12" s="412"/>
      <c r="DWA12" s="412"/>
      <c r="DWB12" s="412"/>
      <c r="DWC12" s="412"/>
      <c r="DWD12" s="412"/>
      <c r="DWE12" s="412"/>
      <c r="DWF12" s="412"/>
      <c r="DWG12" s="412"/>
      <c r="DWH12" s="412"/>
      <c r="DWI12" s="412"/>
      <c r="DWJ12" s="412"/>
      <c r="DWK12" s="412"/>
      <c r="DWL12" s="412"/>
      <c r="DWM12" s="412"/>
      <c r="DWN12" s="412"/>
      <c r="DWO12" s="412"/>
      <c r="DWP12" s="412"/>
      <c r="DWQ12" s="412"/>
      <c r="DWR12" s="412"/>
      <c r="DWS12" s="412"/>
      <c r="DWT12" s="412"/>
      <c r="DWU12" s="412"/>
      <c r="DWV12" s="412"/>
      <c r="DWW12" s="412"/>
      <c r="DWX12" s="412"/>
      <c r="DWY12" s="412"/>
      <c r="DWZ12" s="412"/>
      <c r="DXA12" s="412"/>
      <c r="DXB12" s="412"/>
      <c r="DXC12" s="412"/>
      <c r="DXD12" s="412"/>
      <c r="DXE12" s="412"/>
      <c r="DXF12" s="412"/>
      <c r="DXG12" s="412"/>
      <c r="DXH12" s="412"/>
      <c r="DXI12" s="412"/>
      <c r="DXJ12" s="412"/>
      <c r="DXK12" s="412"/>
      <c r="DXL12" s="412"/>
      <c r="DXM12" s="412"/>
      <c r="DXN12" s="412"/>
      <c r="DXO12" s="412"/>
      <c r="DXP12" s="412"/>
      <c r="DXQ12" s="412"/>
      <c r="DXR12" s="412"/>
      <c r="DXS12" s="412"/>
      <c r="DXT12" s="412"/>
      <c r="DXU12" s="412"/>
      <c r="DXV12" s="412"/>
      <c r="DXW12" s="412"/>
      <c r="DXX12" s="412"/>
      <c r="DXY12" s="412"/>
      <c r="DXZ12" s="412"/>
      <c r="DYA12" s="412"/>
      <c r="DYB12" s="412"/>
      <c r="DYC12" s="412"/>
      <c r="DYD12" s="412"/>
      <c r="DYE12" s="412"/>
      <c r="DYF12" s="412"/>
      <c r="DYG12" s="412"/>
      <c r="DYH12" s="412"/>
      <c r="DYI12" s="412"/>
      <c r="DYJ12" s="412"/>
      <c r="DYK12" s="412"/>
      <c r="DYL12" s="412"/>
      <c r="DYM12" s="412"/>
      <c r="DYN12" s="412"/>
      <c r="DYO12" s="412"/>
      <c r="DYP12" s="412"/>
      <c r="DYQ12" s="412"/>
      <c r="DYR12" s="412"/>
      <c r="DYS12" s="412"/>
      <c r="DYT12" s="412"/>
      <c r="DYU12" s="412"/>
      <c r="DYV12" s="412"/>
      <c r="DYW12" s="412"/>
      <c r="DYX12" s="412"/>
      <c r="DYY12" s="412"/>
      <c r="DYZ12" s="412"/>
      <c r="DZA12" s="412"/>
      <c r="DZB12" s="412"/>
      <c r="DZC12" s="412"/>
      <c r="DZD12" s="412"/>
      <c r="DZE12" s="412"/>
      <c r="DZF12" s="412"/>
      <c r="DZG12" s="412"/>
      <c r="DZH12" s="412"/>
      <c r="DZI12" s="412"/>
      <c r="DZJ12" s="412"/>
      <c r="DZK12" s="412"/>
      <c r="DZL12" s="412"/>
      <c r="DZM12" s="412"/>
      <c r="DZN12" s="412"/>
      <c r="DZO12" s="412"/>
      <c r="DZP12" s="412"/>
      <c r="DZQ12" s="412"/>
      <c r="DZR12" s="412"/>
      <c r="DZS12" s="412"/>
      <c r="DZT12" s="412"/>
      <c r="DZU12" s="412"/>
      <c r="DZV12" s="412"/>
      <c r="DZW12" s="412"/>
      <c r="DZX12" s="412"/>
      <c r="DZY12" s="412"/>
      <c r="DZZ12" s="412"/>
      <c r="EAA12" s="412"/>
      <c r="EAB12" s="412"/>
      <c r="EAC12" s="412"/>
      <c r="EAD12" s="412"/>
      <c r="EAE12" s="412"/>
      <c r="EAF12" s="412"/>
      <c r="EAG12" s="412"/>
      <c r="EAH12" s="412"/>
      <c r="EAI12" s="412"/>
      <c r="EAJ12" s="412"/>
      <c r="EAK12" s="412"/>
      <c r="EAL12" s="412"/>
      <c r="EAM12" s="412"/>
      <c r="EAN12" s="412"/>
      <c r="EAO12" s="412"/>
      <c r="EAP12" s="412"/>
      <c r="EAQ12" s="412"/>
      <c r="EAR12" s="412"/>
      <c r="EAS12" s="412"/>
      <c r="EAT12" s="412"/>
      <c r="EAU12" s="412"/>
      <c r="EAV12" s="412"/>
      <c r="EAW12" s="412"/>
      <c r="EAX12" s="412"/>
      <c r="EAY12" s="412"/>
      <c r="EAZ12" s="412"/>
      <c r="EBA12" s="412"/>
      <c r="EBB12" s="412"/>
      <c r="EBC12" s="412"/>
      <c r="EBD12" s="412"/>
      <c r="EBE12" s="412"/>
      <c r="EBF12" s="412"/>
      <c r="EBG12" s="412"/>
      <c r="EBH12" s="412"/>
      <c r="EBI12" s="412"/>
      <c r="EBJ12" s="412"/>
      <c r="EBK12" s="412"/>
      <c r="EBL12" s="412"/>
      <c r="EBM12" s="412"/>
      <c r="EBN12" s="412"/>
      <c r="EBO12" s="412"/>
      <c r="EBP12" s="412"/>
      <c r="EBQ12" s="412"/>
      <c r="EBR12" s="412"/>
      <c r="EBS12" s="412"/>
      <c r="EBT12" s="412"/>
      <c r="EBU12" s="412"/>
      <c r="EBV12" s="412"/>
      <c r="EBW12" s="412"/>
      <c r="EBX12" s="412"/>
      <c r="EBY12" s="412"/>
      <c r="EBZ12" s="412"/>
      <c r="ECA12" s="412"/>
      <c r="ECB12" s="412"/>
      <c r="ECC12" s="412"/>
      <c r="ECD12" s="412"/>
      <c r="ECE12" s="412"/>
      <c r="ECF12" s="412"/>
      <c r="ECG12" s="412"/>
      <c r="ECH12" s="412"/>
      <c r="ECI12" s="412"/>
      <c r="ECJ12" s="412"/>
      <c r="ECK12" s="412"/>
      <c r="ECL12" s="412"/>
      <c r="ECM12" s="412"/>
      <c r="ECN12" s="412"/>
      <c r="ECO12" s="412"/>
      <c r="ECP12" s="412"/>
      <c r="ECQ12" s="412"/>
      <c r="ECR12" s="412"/>
      <c r="ECS12" s="412"/>
      <c r="ECT12" s="412"/>
      <c r="ECU12" s="412"/>
      <c r="ECV12" s="412"/>
      <c r="ECW12" s="412"/>
      <c r="ECX12" s="412"/>
      <c r="ECY12" s="412"/>
      <c r="ECZ12" s="412"/>
      <c r="EDA12" s="412"/>
      <c r="EDB12" s="412"/>
      <c r="EDC12" s="412"/>
      <c r="EDD12" s="412"/>
      <c r="EDE12" s="412"/>
      <c r="EDF12" s="412"/>
      <c r="EDG12" s="412"/>
      <c r="EDH12" s="412"/>
      <c r="EDI12" s="412"/>
      <c r="EDJ12" s="412"/>
      <c r="EDK12" s="412"/>
      <c r="EDL12" s="412"/>
      <c r="EDM12" s="412"/>
      <c r="EDN12" s="412"/>
      <c r="EDO12" s="412"/>
      <c r="EDP12" s="412"/>
      <c r="EDQ12" s="412"/>
      <c r="EDR12" s="412"/>
      <c r="EDS12" s="412"/>
      <c r="EDT12" s="412"/>
      <c r="EDU12" s="412"/>
      <c r="EDV12" s="412"/>
      <c r="EDW12" s="412"/>
      <c r="EDX12" s="412"/>
      <c r="EDY12" s="412"/>
      <c r="EDZ12" s="412"/>
      <c r="EEA12" s="412"/>
      <c r="EEB12" s="412"/>
      <c r="EEC12" s="412"/>
      <c r="EED12" s="412"/>
      <c r="EEE12" s="412"/>
      <c r="EEF12" s="412"/>
      <c r="EEG12" s="412"/>
      <c r="EEH12" s="412"/>
      <c r="EEI12" s="412"/>
      <c r="EEJ12" s="412"/>
      <c r="EEK12" s="412"/>
      <c r="EEL12" s="412"/>
      <c r="EEM12" s="412"/>
      <c r="EEN12" s="412"/>
      <c r="EEO12" s="412"/>
      <c r="EEP12" s="412"/>
      <c r="EEQ12" s="412"/>
      <c r="EER12" s="412"/>
      <c r="EES12" s="412"/>
      <c r="EET12" s="412"/>
      <c r="EEU12" s="412"/>
      <c r="EEV12" s="412"/>
      <c r="EEW12" s="412"/>
      <c r="EEX12" s="412"/>
      <c r="EEY12" s="412"/>
      <c r="EEZ12" s="412"/>
      <c r="EFA12" s="412"/>
      <c r="EFB12" s="412"/>
      <c r="EFC12" s="412"/>
      <c r="EFD12" s="412"/>
      <c r="EFE12" s="412"/>
      <c r="EFF12" s="412"/>
      <c r="EFG12" s="412"/>
      <c r="EFH12" s="412"/>
      <c r="EFI12" s="412"/>
      <c r="EFJ12" s="412"/>
      <c r="EFK12" s="412"/>
      <c r="EFL12" s="412"/>
      <c r="EFM12" s="412"/>
      <c r="EFN12" s="412"/>
      <c r="EFO12" s="412"/>
      <c r="EFP12" s="412"/>
      <c r="EFQ12" s="412"/>
      <c r="EFR12" s="412"/>
      <c r="EFS12" s="412"/>
      <c r="EFT12" s="412"/>
      <c r="EFU12" s="412"/>
      <c r="EFV12" s="412"/>
      <c r="EFW12" s="412"/>
      <c r="EFX12" s="412"/>
      <c r="EFY12" s="412"/>
      <c r="EFZ12" s="412"/>
      <c r="EGA12" s="412"/>
      <c r="EGB12" s="412"/>
      <c r="EGC12" s="412"/>
      <c r="EGD12" s="412"/>
      <c r="EGE12" s="412"/>
      <c r="EGF12" s="412"/>
      <c r="EGG12" s="412"/>
      <c r="EGH12" s="412"/>
      <c r="EGI12" s="412"/>
      <c r="EGJ12" s="412"/>
      <c r="EGK12" s="412"/>
      <c r="EGL12" s="412"/>
      <c r="EGM12" s="412"/>
      <c r="EGN12" s="412"/>
      <c r="EGO12" s="412"/>
      <c r="EGP12" s="412"/>
      <c r="EGQ12" s="412"/>
      <c r="EGR12" s="412"/>
      <c r="EGS12" s="412"/>
      <c r="EGT12" s="412"/>
      <c r="EGU12" s="412"/>
      <c r="EGV12" s="412"/>
      <c r="EGW12" s="412"/>
      <c r="EGX12" s="412"/>
      <c r="EGY12" s="412"/>
      <c r="EGZ12" s="412"/>
      <c r="EHA12" s="412"/>
      <c r="EHB12" s="412"/>
      <c r="EHC12" s="412"/>
      <c r="EHD12" s="412"/>
      <c r="EHE12" s="412"/>
      <c r="EHF12" s="412"/>
      <c r="EHG12" s="412"/>
      <c r="EHH12" s="412"/>
      <c r="EHI12" s="412"/>
      <c r="EHJ12" s="412"/>
      <c r="EHK12" s="412"/>
      <c r="EHL12" s="412"/>
      <c r="EHM12" s="412"/>
      <c r="EHN12" s="412"/>
      <c r="EHO12" s="412"/>
      <c r="EHP12" s="412"/>
      <c r="EHQ12" s="412"/>
      <c r="EHR12" s="412"/>
      <c r="EHS12" s="412"/>
      <c r="EHT12" s="412"/>
      <c r="EHU12" s="412"/>
      <c r="EHV12" s="412"/>
      <c r="EHW12" s="412"/>
      <c r="EHX12" s="412"/>
      <c r="EHY12" s="412"/>
      <c r="EHZ12" s="412"/>
      <c r="EIA12" s="412"/>
      <c r="EIB12" s="412"/>
      <c r="EIC12" s="412"/>
      <c r="EID12" s="412"/>
      <c r="EIE12" s="412"/>
      <c r="EIF12" s="412"/>
      <c r="EIG12" s="412"/>
      <c r="EIH12" s="412"/>
      <c r="EII12" s="412"/>
      <c r="EIJ12" s="412"/>
      <c r="EIK12" s="412"/>
      <c r="EIL12" s="412"/>
      <c r="EIM12" s="412"/>
      <c r="EIN12" s="412"/>
      <c r="EIO12" s="412"/>
      <c r="EIP12" s="412"/>
      <c r="EIQ12" s="412"/>
      <c r="EIR12" s="412"/>
      <c r="EIS12" s="412"/>
      <c r="EIT12" s="412"/>
      <c r="EIU12" s="412"/>
      <c r="EIV12" s="412"/>
      <c r="EIW12" s="412"/>
      <c r="EIX12" s="412"/>
      <c r="EIY12" s="412"/>
      <c r="EIZ12" s="412"/>
      <c r="EJA12" s="412"/>
      <c r="EJB12" s="412"/>
      <c r="EJC12" s="412"/>
      <c r="EJD12" s="412"/>
      <c r="EJE12" s="412"/>
      <c r="EJF12" s="412"/>
      <c r="EJG12" s="412"/>
      <c r="EJH12" s="412"/>
      <c r="EJI12" s="412"/>
      <c r="EJJ12" s="412"/>
      <c r="EJK12" s="412"/>
      <c r="EJL12" s="412"/>
      <c r="EJM12" s="412"/>
      <c r="EJN12" s="412"/>
      <c r="EJO12" s="412"/>
      <c r="EJP12" s="412"/>
      <c r="EJQ12" s="412"/>
      <c r="EJR12" s="412"/>
      <c r="EJS12" s="412"/>
      <c r="EJT12" s="412"/>
      <c r="EJU12" s="412"/>
      <c r="EJV12" s="412"/>
      <c r="EJW12" s="412"/>
      <c r="EJX12" s="412"/>
      <c r="EJY12" s="412"/>
      <c r="EJZ12" s="412"/>
      <c r="EKA12" s="412"/>
      <c r="EKB12" s="412"/>
      <c r="EKC12" s="412"/>
      <c r="EKD12" s="412"/>
      <c r="EKE12" s="412"/>
      <c r="EKF12" s="412"/>
      <c r="EKG12" s="412"/>
      <c r="EKH12" s="412"/>
      <c r="EKI12" s="412"/>
      <c r="EKJ12" s="412"/>
      <c r="EKK12" s="412"/>
      <c r="EKL12" s="412"/>
      <c r="EKM12" s="412"/>
      <c r="EKN12" s="412"/>
      <c r="EKO12" s="412"/>
      <c r="EKP12" s="412"/>
      <c r="EKQ12" s="412"/>
      <c r="EKR12" s="412"/>
      <c r="EKS12" s="412"/>
      <c r="EKT12" s="412"/>
      <c r="EKU12" s="412"/>
      <c r="EKV12" s="412"/>
      <c r="EKW12" s="412"/>
      <c r="EKX12" s="412"/>
      <c r="EKY12" s="412"/>
      <c r="EKZ12" s="412"/>
      <c r="ELA12" s="412"/>
      <c r="ELB12" s="412"/>
      <c r="ELC12" s="412"/>
      <c r="ELD12" s="412"/>
      <c r="ELE12" s="412"/>
      <c r="ELF12" s="412"/>
      <c r="ELG12" s="412"/>
      <c r="ELH12" s="412"/>
      <c r="ELI12" s="412"/>
      <c r="ELJ12" s="412"/>
      <c r="ELK12" s="412"/>
      <c r="ELL12" s="412"/>
      <c r="ELM12" s="412"/>
      <c r="ELN12" s="412"/>
      <c r="ELO12" s="412"/>
      <c r="ELP12" s="412"/>
      <c r="ELQ12" s="412"/>
      <c r="ELR12" s="412"/>
      <c r="ELS12" s="412"/>
      <c r="ELT12" s="412"/>
      <c r="ELU12" s="412"/>
      <c r="ELV12" s="412"/>
      <c r="ELW12" s="412"/>
      <c r="ELX12" s="412"/>
      <c r="ELY12" s="412"/>
      <c r="ELZ12" s="412"/>
      <c r="EMA12" s="412"/>
      <c r="EMB12" s="412"/>
      <c r="EMC12" s="412"/>
      <c r="EMD12" s="412"/>
      <c r="EME12" s="412"/>
      <c r="EMF12" s="412"/>
      <c r="EMG12" s="412"/>
      <c r="EMH12" s="412"/>
      <c r="EMI12" s="412"/>
      <c r="EMJ12" s="412"/>
      <c r="EMK12" s="412"/>
      <c r="EML12" s="412"/>
      <c r="EMM12" s="412"/>
      <c r="EMN12" s="412"/>
      <c r="EMO12" s="412"/>
      <c r="EMP12" s="412"/>
      <c r="EMQ12" s="412"/>
      <c r="EMR12" s="412"/>
      <c r="EMS12" s="412"/>
      <c r="EMT12" s="412"/>
      <c r="EMU12" s="412"/>
      <c r="EMV12" s="412"/>
      <c r="EMW12" s="412"/>
      <c r="EMX12" s="412"/>
      <c r="EMY12" s="412"/>
      <c r="EMZ12" s="412"/>
      <c r="ENA12" s="412"/>
      <c r="ENB12" s="412"/>
      <c r="ENC12" s="412"/>
      <c r="END12" s="412"/>
      <c r="ENE12" s="412"/>
      <c r="ENF12" s="412"/>
      <c r="ENG12" s="412"/>
      <c r="ENH12" s="412"/>
      <c r="ENI12" s="412"/>
      <c r="ENJ12" s="412"/>
      <c r="ENK12" s="412"/>
      <c r="ENL12" s="412"/>
      <c r="ENM12" s="412"/>
      <c r="ENN12" s="412"/>
      <c r="ENO12" s="412"/>
      <c r="ENP12" s="412"/>
      <c r="ENQ12" s="412"/>
      <c r="ENR12" s="412"/>
      <c r="ENS12" s="412"/>
      <c r="ENT12" s="412"/>
      <c r="ENU12" s="412"/>
      <c r="ENV12" s="412"/>
      <c r="ENW12" s="412"/>
      <c r="ENX12" s="412"/>
      <c r="ENY12" s="412"/>
      <c r="ENZ12" s="412"/>
      <c r="EOA12" s="412"/>
      <c r="EOB12" s="412"/>
      <c r="EOC12" s="412"/>
      <c r="EOD12" s="412"/>
      <c r="EOE12" s="412"/>
      <c r="EOF12" s="412"/>
      <c r="EOG12" s="412"/>
      <c r="EOH12" s="412"/>
      <c r="EOI12" s="412"/>
      <c r="EOJ12" s="412"/>
      <c r="EOK12" s="412"/>
      <c r="EOL12" s="412"/>
      <c r="EOM12" s="412"/>
      <c r="EON12" s="412"/>
      <c r="EOO12" s="412"/>
      <c r="EOP12" s="412"/>
      <c r="EOQ12" s="412"/>
      <c r="EOR12" s="412"/>
      <c r="EOS12" s="412"/>
      <c r="EOT12" s="412"/>
      <c r="EOU12" s="412"/>
      <c r="EOV12" s="412"/>
      <c r="EOW12" s="412"/>
      <c r="EOX12" s="412"/>
      <c r="EOY12" s="412"/>
      <c r="EOZ12" s="412"/>
      <c r="EPA12" s="412"/>
      <c r="EPB12" s="412"/>
      <c r="EPC12" s="412"/>
      <c r="EPD12" s="412"/>
      <c r="EPE12" s="412"/>
      <c r="EPF12" s="412"/>
      <c r="EPG12" s="412"/>
      <c r="EPH12" s="412"/>
      <c r="EPI12" s="412"/>
      <c r="EPJ12" s="412"/>
      <c r="EPK12" s="412"/>
      <c r="EPL12" s="412"/>
      <c r="EPM12" s="412"/>
      <c r="EPN12" s="412"/>
      <c r="EPO12" s="412"/>
      <c r="EPP12" s="412"/>
      <c r="EPQ12" s="412"/>
      <c r="EPR12" s="412"/>
      <c r="EPS12" s="412"/>
      <c r="EPT12" s="412"/>
      <c r="EPU12" s="412"/>
      <c r="EPV12" s="412"/>
      <c r="EPW12" s="412"/>
      <c r="EPX12" s="412"/>
      <c r="EPY12" s="412"/>
      <c r="EPZ12" s="412"/>
      <c r="EQA12" s="412"/>
      <c r="EQB12" s="412"/>
      <c r="EQC12" s="412"/>
      <c r="EQD12" s="412"/>
      <c r="EQE12" s="412"/>
      <c r="EQF12" s="412"/>
      <c r="EQG12" s="412"/>
      <c r="EQH12" s="412"/>
      <c r="EQI12" s="412"/>
      <c r="EQJ12" s="412"/>
      <c r="EQK12" s="412"/>
      <c r="EQL12" s="412"/>
      <c r="EQM12" s="412"/>
      <c r="EQN12" s="412"/>
      <c r="EQO12" s="412"/>
      <c r="EQP12" s="412"/>
      <c r="EQQ12" s="412"/>
      <c r="EQR12" s="412"/>
      <c r="EQS12" s="412"/>
      <c r="EQT12" s="412"/>
      <c r="EQU12" s="412"/>
      <c r="EQV12" s="412"/>
      <c r="EQW12" s="412"/>
      <c r="EQX12" s="412"/>
      <c r="EQY12" s="412"/>
      <c r="EQZ12" s="412"/>
      <c r="ERA12" s="412"/>
      <c r="ERB12" s="412"/>
      <c r="ERC12" s="412"/>
      <c r="ERD12" s="412"/>
      <c r="ERE12" s="412"/>
      <c r="ERF12" s="412"/>
      <c r="ERG12" s="412"/>
      <c r="ERH12" s="412"/>
      <c r="ERI12" s="412"/>
      <c r="ERJ12" s="412"/>
      <c r="ERK12" s="412"/>
      <c r="ERL12" s="412"/>
      <c r="ERM12" s="412"/>
      <c r="ERN12" s="412"/>
      <c r="ERO12" s="412"/>
      <c r="ERP12" s="412"/>
      <c r="ERQ12" s="412"/>
      <c r="ERR12" s="412"/>
      <c r="ERS12" s="412"/>
      <c r="ERT12" s="412"/>
      <c r="ERU12" s="412"/>
      <c r="ERV12" s="412"/>
      <c r="ERW12" s="412"/>
      <c r="ERX12" s="412"/>
      <c r="ERY12" s="412"/>
      <c r="ERZ12" s="412"/>
      <c r="ESA12" s="412"/>
      <c r="ESB12" s="412"/>
      <c r="ESC12" s="412"/>
      <c r="ESD12" s="412"/>
      <c r="ESE12" s="412"/>
      <c r="ESF12" s="412"/>
      <c r="ESG12" s="412"/>
      <c r="ESH12" s="412"/>
      <c r="ESI12" s="412"/>
      <c r="ESJ12" s="412"/>
      <c r="ESK12" s="412"/>
      <c r="ESL12" s="412"/>
      <c r="ESM12" s="412"/>
      <c r="ESN12" s="412"/>
      <c r="ESO12" s="412"/>
      <c r="ESP12" s="412"/>
      <c r="ESQ12" s="412"/>
      <c r="ESR12" s="412"/>
      <c r="ESS12" s="412"/>
      <c r="EST12" s="412"/>
      <c r="ESU12" s="412"/>
      <c r="ESV12" s="412"/>
      <c r="ESW12" s="412"/>
      <c r="ESX12" s="412"/>
      <c r="ESY12" s="412"/>
      <c r="ESZ12" s="412"/>
      <c r="ETA12" s="412"/>
      <c r="ETB12" s="412"/>
      <c r="ETC12" s="412"/>
      <c r="ETD12" s="412"/>
      <c r="ETE12" s="412"/>
      <c r="ETF12" s="412"/>
      <c r="ETG12" s="412"/>
      <c r="ETH12" s="412"/>
      <c r="ETI12" s="412"/>
      <c r="ETJ12" s="412"/>
      <c r="ETK12" s="412"/>
      <c r="ETL12" s="412"/>
      <c r="ETM12" s="412"/>
      <c r="ETN12" s="412"/>
      <c r="ETO12" s="412"/>
      <c r="ETP12" s="412"/>
      <c r="ETQ12" s="412"/>
      <c r="ETR12" s="412"/>
      <c r="ETS12" s="412"/>
      <c r="ETT12" s="412"/>
      <c r="ETU12" s="412"/>
      <c r="ETV12" s="412"/>
      <c r="ETW12" s="412"/>
      <c r="ETX12" s="412"/>
      <c r="ETY12" s="412"/>
      <c r="ETZ12" s="412"/>
      <c r="EUA12" s="412"/>
      <c r="EUB12" s="412"/>
      <c r="EUC12" s="412"/>
      <c r="EUD12" s="412"/>
      <c r="EUE12" s="412"/>
      <c r="EUF12" s="412"/>
      <c r="EUG12" s="412"/>
      <c r="EUH12" s="412"/>
      <c r="EUI12" s="412"/>
      <c r="EUJ12" s="412"/>
      <c r="EUK12" s="412"/>
      <c r="EUL12" s="412"/>
      <c r="EUM12" s="412"/>
      <c r="EUN12" s="412"/>
      <c r="EUO12" s="412"/>
      <c r="EUP12" s="412"/>
      <c r="EUQ12" s="412"/>
      <c r="EUR12" s="412"/>
      <c r="EUS12" s="412"/>
      <c r="EUT12" s="412"/>
      <c r="EUU12" s="412"/>
      <c r="EUV12" s="412"/>
      <c r="EUW12" s="412"/>
      <c r="EUX12" s="412"/>
      <c r="EUY12" s="412"/>
      <c r="EUZ12" s="412"/>
      <c r="EVA12" s="412"/>
      <c r="EVB12" s="412"/>
      <c r="EVC12" s="412"/>
      <c r="EVD12" s="412"/>
      <c r="EVE12" s="412"/>
      <c r="EVF12" s="412"/>
      <c r="EVG12" s="412"/>
      <c r="EVH12" s="412"/>
      <c r="EVI12" s="412"/>
      <c r="EVJ12" s="412"/>
      <c r="EVK12" s="412"/>
      <c r="EVL12" s="412"/>
      <c r="EVM12" s="412"/>
      <c r="EVN12" s="412"/>
      <c r="EVO12" s="412"/>
      <c r="EVP12" s="412"/>
      <c r="EVQ12" s="412"/>
      <c r="EVR12" s="412"/>
      <c r="EVS12" s="412"/>
      <c r="EVT12" s="412"/>
      <c r="EVU12" s="412"/>
      <c r="EVV12" s="412"/>
      <c r="EVW12" s="412"/>
      <c r="EVX12" s="412"/>
      <c r="EVY12" s="412"/>
      <c r="EVZ12" s="412"/>
      <c r="EWA12" s="412"/>
      <c r="EWB12" s="412"/>
      <c r="EWC12" s="412"/>
      <c r="EWD12" s="412"/>
      <c r="EWE12" s="412"/>
      <c r="EWF12" s="412"/>
      <c r="EWG12" s="412"/>
      <c r="EWH12" s="412"/>
      <c r="EWI12" s="412"/>
      <c r="EWJ12" s="412"/>
      <c r="EWK12" s="412"/>
      <c r="EWL12" s="412"/>
      <c r="EWM12" s="412"/>
      <c r="EWN12" s="412"/>
      <c r="EWO12" s="412"/>
      <c r="EWP12" s="412"/>
      <c r="EWQ12" s="412"/>
      <c r="EWR12" s="412"/>
      <c r="EWS12" s="412"/>
      <c r="EWT12" s="412"/>
      <c r="EWU12" s="412"/>
      <c r="EWV12" s="412"/>
      <c r="EWW12" s="412"/>
      <c r="EWX12" s="412"/>
      <c r="EWY12" s="412"/>
      <c r="EWZ12" s="412"/>
      <c r="EXA12" s="412"/>
      <c r="EXB12" s="412"/>
      <c r="EXC12" s="412"/>
      <c r="EXD12" s="412"/>
      <c r="EXE12" s="412"/>
      <c r="EXF12" s="412"/>
      <c r="EXG12" s="412"/>
      <c r="EXH12" s="412"/>
      <c r="EXI12" s="412"/>
      <c r="EXJ12" s="412"/>
      <c r="EXK12" s="412"/>
      <c r="EXL12" s="412"/>
      <c r="EXM12" s="412"/>
      <c r="EXN12" s="412"/>
      <c r="EXO12" s="412"/>
      <c r="EXP12" s="412"/>
      <c r="EXQ12" s="412"/>
      <c r="EXR12" s="412"/>
      <c r="EXS12" s="412"/>
      <c r="EXT12" s="412"/>
      <c r="EXU12" s="412"/>
      <c r="EXV12" s="412"/>
      <c r="EXW12" s="412"/>
      <c r="EXX12" s="412"/>
      <c r="EXY12" s="412"/>
      <c r="EXZ12" s="412"/>
      <c r="EYA12" s="412"/>
      <c r="EYB12" s="412"/>
      <c r="EYC12" s="412"/>
      <c r="EYD12" s="412"/>
      <c r="EYE12" s="412"/>
      <c r="EYF12" s="412"/>
      <c r="EYG12" s="412"/>
      <c r="EYH12" s="412"/>
      <c r="EYI12" s="412"/>
      <c r="EYJ12" s="412"/>
      <c r="EYK12" s="412"/>
      <c r="EYL12" s="412"/>
      <c r="EYM12" s="412"/>
      <c r="EYN12" s="412"/>
      <c r="EYO12" s="412"/>
      <c r="EYP12" s="412"/>
      <c r="EYQ12" s="412"/>
      <c r="EYR12" s="412"/>
      <c r="EYS12" s="412"/>
      <c r="EYT12" s="412"/>
      <c r="EYU12" s="412"/>
      <c r="EYV12" s="412"/>
      <c r="EYW12" s="412"/>
      <c r="EYX12" s="412"/>
      <c r="EYY12" s="412"/>
      <c r="EYZ12" s="412"/>
      <c r="EZA12" s="412"/>
      <c r="EZB12" s="412"/>
      <c r="EZC12" s="412"/>
      <c r="EZD12" s="412"/>
      <c r="EZE12" s="412"/>
      <c r="EZF12" s="412"/>
      <c r="EZG12" s="412"/>
      <c r="EZH12" s="412"/>
      <c r="EZI12" s="412"/>
      <c r="EZJ12" s="412"/>
      <c r="EZK12" s="412"/>
      <c r="EZL12" s="412"/>
      <c r="EZM12" s="412"/>
      <c r="EZN12" s="412"/>
      <c r="EZO12" s="412"/>
      <c r="EZP12" s="412"/>
      <c r="EZQ12" s="412"/>
      <c r="EZR12" s="412"/>
      <c r="EZS12" s="412"/>
      <c r="EZT12" s="412"/>
      <c r="EZU12" s="412"/>
      <c r="EZV12" s="412"/>
      <c r="EZW12" s="412"/>
      <c r="EZX12" s="412"/>
      <c r="EZY12" s="412"/>
      <c r="EZZ12" s="412"/>
      <c r="FAA12" s="412"/>
      <c r="FAB12" s="412"/>
      <c r="FAC12" s="412"/>
      <c r="FAD12" s="412"/>
      <c r="FAE12" s="412"/>
      <c r="FAF12" s="412"/>
      <c r="FAG12" s="412"/>
      <c r="FAH12" s="412"/>
      <c r="FAI12" s="412"/>
      <c r="FAJ12" s="412"/>
      <c r="FAK12" s="412"/>
      <c r="FAL12" s="412"/>
      <c r="FAM12" s="412"/>
      <c r="FAN12" s="412"/>
      <c r="FAO12" s="412"/>
      <c r="FAP12" s="412"/>
      <c r="FAQ12" s="412"/>
      <c r="FAR12" s="412"/>
      <c r="FAS12" s="412"/>
      <c r="FAT12" s="412"/>
      <c r="FAU12" s="412"/>
      <c r="FAV12" s="412"/>
      <c r="FAW12" s="412"/>
      <c r="FAX12" s="412"/>
      <c r="FAY12" s="412"/>
      <c r="FAZ12" s="412"/>
      <c r="FBA12" s="412"/>
      <c r="FBB12" s="412"/>
      <c r="FBC12" s="412"/>
      <c r="FBD12" s="412"/>
      <c r="FBE12" s="412"/>
      <c r="FBF12" s="412"/>
      <c r="FBG12" s="412"/>
      <c r="FBH12" s="412"/>
      <c r="FBI12" s="412"/>
      <c r="FBJ12" s="412"/>
      <c r="FBK12" s="412"/>
      <c r="FBL12" s="412"/>
      <c r="FBM12" s="412"/>
      <c r="FBN12" s="412"/>
      <c r="FBO12" s="412"/>
      <c r="FBP12" s="412"/>
      <c r="FBQ12" s="412"/>
      <c r="FBR12" s="412"/>
      <c r="FBS12" s="412"/>
      <c r="FBT12" s="412"/>
      <c r="FBU12" s="412"/>
      <c r="FBV12" s="412"/>
      <c r="FBW12" s="412"/>
      <c r="FBX12" s="412"/>
      <c r="FBY12" s="412"/>
      <c r="FBZ12" s="412"/>
      <c r="FCA12" s="412"/>
      <c r="FCB12" s="412"/>
      <c r="FCC12" s="412"/>
      <c r="FCD12" s="412"/>
      <c r="FCE12" s="412"/>
      <c r="FCF12" s="412"/>
      <c r="FCG12" s="412"/>
      <c r="FCH12" s="412"/>
      <c r="FCI12" s="412"/>
      <c r="FCJ12" s="412"/>
      <c r="FCK12" s="412"/>
      <c r="FCL12" s="412"/>
      <c r="FCM12" s="412"/>
      <c r="FCN12" s="412"/>
      <c r="FCO12" s="412"/>
      <c r="FCP12" s="412"/>
      <c r="FCQ12" s="412"/>
      <c r="FCR12" s="412"/>
      <c r="FCS12" s="412"/>
      <c r="FCT12" s="412"/>
      <c r="FCU12" s="412"/>
      <c r="FCV12" s="412"/>
      <c r="FCW12" s="412"/>
      <c r="FCX12" s="412"/>
      <c r="FCY12" s="412"/>
      <c r="FCZ12" s="412"/>
      <c r="FDA12" s="412"/>
      <c r="FDB12" s="412"/>
      <c r="FDC12" s="412"/>
      <c r="FDD12" s="412"/>
      <c r="FDE12" s="412"/>
      <c r="FDF12" s="412"/>
      <c r="FDG12" s="412"/>
      <c r="FDH12" s="412"/>
      <c r="FDI12" s="412"/>
      <c r="FDJ12" s="412"/>
      <c r="FDK12" s="412"/>
      <c r="FDL12" s="412"/>
      <c r="FDM12" s="412"/>
      <c r="FDN12" s="412"/>
      <c r="FDO12" s="412"/>
      <c r="FDP12" s="412"/>
      <c r="FDQ12" s="412"/>
      <c r="FDR12" s="412"/>
      <c r="FDS12" s="412"/>
      <c r="FDT12" s="412"/>
      <c r="FDU12" s="412"/>
      <c r="FDV12" s="412"/>
      <c r="FDW12" s="412"/>
      <c r="FDX12" s="412"/>
      <c r="FDY12" s="412"/>
      <c r="FDZ12" s="412"/>
      <c r="FEA12" s="412"/>
      <c r="FEB12" s="412"/>
      <c r="FEC12" s="412"/>
      <c r="FED12" s="412"/>
      <c r="FEE12" s="412"/>
      <c r="FEF12" s="412"/>
      <c r="FEG12" s="412"/>
      <c r="FEH12" s="412"/>
      <c r="FEI12" s="412"/>
      <c r="FEJ12" s="412"/>
      <c r="FEK12" s="412"/>
      <c r="FEL12" s="412"/>
      <c r="FEM12" s="412"/>
      <c r="FEN12" s="412"/>
      <c r="FEO12" s="412"/>
      <c r="FEP12" s="412"/>
      <c r="FEQ12" s="412"/>
      <c r="FER12" s="412"/>
      <c r="FES12" s="412"/>
      <c r="FET12" s="412"/>
      <c r="FEU12" s="412"/>
      <c r="FEV12" s="412"/>
      <c r="FEW12" s="412"/>
      <c r="FEX12" s="412"/>
      <c r="FEY12" s="412"/>
      <c r="FEZ12" s="412"/>
      <c r="FFA12" s="412"/>
      <c r="FFB12" s="412"/>
      <c r="FFC12" s="412"/>
      <c r="FFD12" s="412"/>
      <c r="FFE12" s="412"/>
      <c r="FFF12" s="412"/>
      <c r="FFG12" s="412"/>
      <c r="FFH12" s="412"/>
      <c r="FFI12" s="412"/>
      <c r="FFJ12" s="412"/>
      <c r="FFK12" s="412"/>
      <c r="FFL12" s="412"/>
      <c r="FFM12" s="412"/>
      <c r="FFN12" s="412"/>
      <c r="FFO12" s="412"/>
      <c r="FFP12" s="412"/>
      <c r="FFQ12" s="412"/>
      <c r="FFR12" s="412"/>
      <c r="FFS12" s="412"/>
      <c r="FFT12" s="412"/>
      <c r="FFU12" s="412"/>
      <c r="FFV12" s="412"/>
      <c r="FFW12" s="412"/>
      <c r="FFX12" s="412"/>
      <c r="FFY12" s="412"/>
      <c r="FFZ12" s="412"/>
      <c r="FGA12" s="412"/>
      <c r="FGB12" s="412"/>
      <c r="FGC12" s="412"/>
      <c r="FGD12" s="412"/>
      <c r="FGE12" s="412"/>
      <c r="FGF12" s="412"/>
      <c r="FGG12" s="412"/>
      <c r="FGH12" s="412"/>
      <c r="FGI12" s="412"/>
      <c r="FGJ12" s="412"/>
      <c r="FGK12" s="412"/>
      <c r="FGL12" s="412"/>
      <c r="FGM12" s="412"/>
      <c r="FGN12" s="412"/>
      <c r="FGO12" s="412"/>
      <c r="FGP12" s="412"/>
      <c r="FGQ12" s="412"/>
      <c r="FGR12" s="412"/>
      <c r="FGS12" s="412"/>
      <c r="FGT12" s="412"/>
      <c r="FGU12" s="412"/>
      <c r="FGV12" s="412"/>
      <c r="FGW12" s="412"/>
      <c r="FGX12" s="412"/>
      <c r="FGY12" s="412"/>
      <c r="FGZ12" s="412"/>
      <c r="FHA12" s="412"/>
      <c r="FHB12" s="412"/>
      <c r="FHC12" s="412"/>
      <c r="FHD12" s="412"/>
      <c r="FHE12" s="412"/>
      <c r="FHF12" s="412"/>
      <c r="FHG12" s="412"/>
      <c r="FHH12" s="412"/>
      <c r="FHI12" s="412"/>
      <c r="FHJ12" s="412"/>
      <c r="FHK12" s="412"/>
      <c r="FHL12" s="412"/>
      <c r="FHM12" s="412"/>
      <c r="FHN12" s="412"/>
      <c r="FHO12" s="412"/>
      <c r="FHP12" s="412"/>
      <c r="FHQ12" s="412"/>
      <c r="FHR12" s="412"/>
      <c r="FHS12" s="412"/>
      <c r="FHT12" s="412"/>
      <c r="FHU12" s="412"/>
      <c r="FHV12" s="412"/>
      <c r="FHW12" s="412"/>
      <c r="FHX12" s="412"/>
      <c r="FHY12" s="412"/>
      <c r="FHZ12" s="412"/>
      <c r="FIA12" s="412"/>
      <c r="FIB12" s="412"/>
      <c r="FIC12" s="412"/>
      <c r="FID12" s="412"/>
      <c r="FIE12" s="412"/>
      <c r="FIF12" s="412"/>
      <c r="FIG12" s="412"/>
      <c r="FIH12" s="412"/>
      <c r="FII12" s="412"/>
      <c r="FIJ12" s="412"/>
      <c r="FIK12" s="412"/>
      <c r="FIL12" s="412"/>
      <c r="FIM12" s="412"/>
      <c r="FIN12" s="412"/>
      <c r="FIO12" s="412"/>
      <c r="FIP12" s="412"/>
      <c r="FIQ12" s="412"/>
      <c r="FIR12" s="412"/>
      <c r="FIS12" s="412"/>
      <c r="FIT12" s="412"/>
      <c r="FIU12" s="412"/>
      <c r="FIV12" s="412"/>
      <c r="FIW12" s="412"/>
      <c r="FIX12" s="412"/>
      <c r="FIY12" s="412"/>
      <c r="FIZ12" s="412"/>
      <c r="FJA12" s="412"/>
      <c r="FJB12" s="412"/>
      <c r="FJC12" s="412"/>
      <c r="FJD12" s="412"/>
      <c r="FJE12" s="412"/>
      <c r="FJF12" s="412"/>
      <c r="FJG12" s="412"/>
      <c r="FJH12" s="412"/>
      <c r="FJI12" s="412"/>
      <c r="FJJ12" s="412"/>
      <c r="FJK12" s="412"/>
      <c r="FJL12" s="412"/>
      <c r="FJM12" s="412"/>
      <c r="FJN12" s="412"/>
      <c r="FJO12" s="412"/>
      <c r="FJP12" s="412"/>
      <c r="FJQ12" s="412"/>
      <c r="FJR12" s="412"/>
      <c r="FJS12" s="412"/>
      <c r="FJT12" s="412"/>
      <c r="FJU12" s="412"/>
      <c r="FJV12" s="412"/>
      <c r="FJW12" s="412"/>
      <c r="FJX12" s="412"/>
      <c r="FJY12" s="412"/>
      <c r="FJZ12" s="412"/>
      <c r="FKA12" s="412"/>
      <c r="FKB12" s="412"/>
      <c r="FKC12" s="412"/>
      <c r="FKD12" s="412"/>
      <c r="FKE12" s="412"/>
      <c r="FKF12" s="412"/>
      <c r="FKG12" s="412"/>
      <c r="FKH12" s="412"/>
      <c r="FKI12" s="412"/>
      <c r="FKJ12" s="412"/>
      <c r="FKK12" s="412"/>
      <c r="FKL12" s="412"/>
      <c r="FKM12" s="412"/>
      <c r="FKN12" s="412"/>
      <c r="FKO12" s="412"/>
      <c r="FKP12" s="412"/>
      <c r="FKQ12" s="412"/>
      <c r="FKR12" s="412"/>
      <c r="FKS12" s="412"/>
      <c r="FKT12" s="412"/>
      <c r="FKU12" s="412"/>
      <c r="FKV12" s="412"/>
      <c r="FKW12" s="412"/>
      <c r="FKX12" s="412"/>
      <c r="FKY12" s="412"/>
      <c r="FKZ12" s="412"/>
      <c r="FLA12" s="412"/>
      <c r="FLB12" s="412"/>
      <c r="FLC12" s="412"/>
      <c r="FLD12" s="412"/>
      <c r="FLE12" s="412"/>
      <c r="FLF12" s="412"/>
      <c r="FLG12" s="412"/>
      <c r="FLH12" s="412"/>
      <c r="FLI12" s="412"/>
      <c r="FLJ12" s="412"/>
      <c r="FLK12" s="412"/>
      <c r="FLL12" s="412"/>
      <c r="FLM12" s="412"/>
      <c r="FLN12" s="412"/>
      <c r="FLO12" s="412"/>
      <c r="FLP12" s="412"/>
      <c r="FLQ12" s="412"/>
      <c r="FLR12" s="412"/>
      <c r="FLS12" s="412"/>
      <c r="FLT12" s="412"/>
      <c r="FLU12" s="412"/>
      <c r="FLV12" s="412"/>
      <c r="FLW12" s="412"/>
      <c r="FLX12" s="412"/>
      <c r="FLY12" s="412"/>
      <c r="FLZ12" s="412"/>
      <c r="FMA12" s="412"/>
      <c r="FMB12" s="412"/>
      <c r="FMC12" s="412"/>
      <c r="FMD12" s="412"/>
      <c r="FME12" s="412"/>
      <c r="FMF12" s="412"/>
      <c r="FMG12" s="412"/>
      <c r="FMH12" s="412"/>
      <c r="FMI12" s="412"/>
      <c r="FMJ12" s="412"/>
      <c r="FMK12" s="412"/>
      <c r="FML12" s="412"/>
      <c r="FMM12" s="412"/>
      <c r="FMN12" s="412"/>
      <c r="FMO12" s="412"/>
      <c r="FMP12" s="412"/>
      <c r="FMQ12" s="412"/>
      <c r="FMR12" s="412"/>
      <c r="FMS12" s="412"/>
      <c r="FMT12" s="412"/>
      <c r="FMU12" s="412"/>
      <c r="FMV12" s="412"/>
      <c r="FMW12" s="412"/>
      <c r="FMX12" s="412"/>
      <c r="FMY12" s="412"/>
      <c r="FMZ12" s="412"/>
      <c r="FNA12" s="412"/>
      <c r="FNB12" s="412"/>
      <c r="FNC12" s="412"/>
      <c r="FND12" s="412"/>
      <c r="FNE12" s="412"/>
      <c r="FNF12" s="412"/>
      <c r="FNG12" s="412"/>
      <c r="FNH12" s="412"/>
      <c r="FNI12" s="412"/>
      <c r="FNJ12" s="412"/>
      <c r="FNK12" s="412"/>
      <c r="FNL12" s="412"/>
      <c r="FNM12" s="412"/>
      <c r="FNN12" s="412"/>
      <c r="FNO12" s="412"/>
      <c r="FNP12" s="412"/>
      <c r="FNQ12" s="412"/>
      <c r="FNR12" s="412"/>
      <c r="FNS12" s="412"/>
      <c r="FNT12" s="412"/>
      <c r="FNU12" s="412"/>
      <c r="FNV12" s="412"/>
      <c r="FNW12" s="412"/>
      <c r="FNX12" s="412"/>
      <c r="FNY12" s="412"/>
      <c r="FNZ12" s="412"/>
      <c r="FOA12" s="412"/>
      <c r="FOB12" s="412"/>
      <c r="FOC12" s="412"/>
      <c r="FOD12" s="412"/>
      <c r="FOE12" s="412"/>
      <c r="FOF12" s="412"/>
      <c r="FOG12" s="412"/>
      <c r="FOH12" s="412"/>
      <c r="FOI12" s="412"/>
      <c r="FOJ12" s="412"/>
      <c r="FOK12" s="412"/>
      <c r="FOL12" s="412"/>
      <c r="FOM12" s="412"/>
      <c r="FON12" s="412"/>
      <c r="FOO12" s="412"/>
      <c r="FOP12" s="412"/>
      <c r="FOQ12" s="412"/>
      <c r="FOR12" s="412"/>
      <c r="FOS12" s="412"/>
      <c r="FOT12" s="412"/>
      <c r="FOU12" s="412"/>
      <c r="FOV12" s="412"/>
      <c r="FOW12" s="412"/>
      <c r="FOX12" s="412"/>
      <c r="FOY12" s="412"/>
      <c r="FOZ12" s="412"/>
      <c r="FPA12" s="412"/>
      <c r="FPB12" s="412"/>
      <c r="FPC12" s="412"/>
      <c r="FPD12" s="412"/>
      <c r="FPE12" s="412"/>
      <c r="FPF12" s="412"/>
      <c r="FPG12" s="412"/>
      <c r="FPH12" s="412"/>
      <c r="FPI12" s="412"/>
      <c r="FPJ12" s="412"/>
      <c r="FPK12" s="412"/>
      <c r="FPL12" s="412"/>
      <c r="FPM12" s="412"/>
      <c r="FPN12" s="412"/>
      <c r="FPO12" s="412"/>
      <c r="FPP12" s="412"/>
      <c r="FPQ12" s="412"/>
      <c r="FPR12" s="412"/>
      <c r="FPS12" s="412"/>
      <c r="FPT12" s="412"/>
      <c r="FPU12" s="412"/>
      <c r="FPV12" s="412"/>
      <c r="FPW12" s="412"/>
      <c r="FPX12" s="412"/>
      <c r="FPY12" s="412"/>
      <c r="FPZ12" s="412"/>
      <c r="FQA12" s="412"/>
      <c r="FQB12" s="412"/>
      <c r="FQC12" s="412"/>
      <c r="FQD12" s="412"/>
      <c r="FQE12" s="412"/>
      <c r="FQF12" s="412"/>
      <c r="FQG12" s="412"/>
      <c r="FQH12" s="412"/>
      <c r="FQI12" s="412"/>
      <c r="FQJ12" s="412"/>
      <c r="FQK12" s="412"/>
      <c r="FQL12" s="412"/>
      <c r="FQM12" s="412"/>
      <c r="FQN12" s="412"/>
      <c r="FQO12" s="412"/>
      <c r="FQP12" s="412"/>
      <c r="FQQ12" s="412"/>
      <c r="FQR12" s="412"/>
      <c r="FQS12" s="412"/>
      <c r="FQT12" s="412"/>
      <c r="FQU12" s="412"/>
      <c r="FQV12" s="412"/>
      <c r="FQW12" s="412"/>
      <c r="FQX12" s="412"/>
      <c r="FQY12" s="412"/>
      <c r="FQZ12" s="412"/>
      <c r="FRA12" s="412"/>
      <c r="FRB12" s="412"/>
      <c r="FRC12" s="412"/>
      <c r="FRD12" s="412"/>
      <c r="FRE12" s="412"/>
      <c r="FRF12" s="412"/>
      <c r="FRG12" s="412"/>
      <c r="FRH12" s="412"/>
      <c r="FRI12" s="412"/>
      <c r="FRJ12" s="412"/>
      <c r="FRK12" s="412"/>
      <c r="FRL12" s="412"/>
      <c r="FRM12" s="412"/>
      <c r="FRN12" s="412"/>
      <c r="FRO12" s="412"/>
      <c r="FRP12" s="412"/>
      <c r="FRQ12" s="412"/>
      <c r="FRR12" s="412"/>
      <c r="FRS12" s="412"/>
      <c r="FRT12" s="412"/>
      <c r="FRU12" s="412"/>
      <c r="FRV12" s="412"/>
      <c r="FRW12" s="412"/>
      <c r="FRX12" s="412"/>
      <c r="FRY12" s="412"/>
      <c r="FRZ12" s="412"/>
      <c r="FSA12" s="412"/>
      <c r="FSB12" s="412"/>
      <c r="FSC12" s="412"/>
      <c r="FSD12" s="412"/>
      <c r="FSE12" s="412"/>
      <c r="FSF12" s="412"/>
      <c r="FSG12" s="412"/>
      <c r="FSH12" s="412"/>
      <c r="FSI12" s="412"/>
      <c r="FSJ12" s="412"/>
      <c r="FSK12" s="412"/>
      <c r="FSL12" s="412"/>
      <c r="FSM12" s="412"/>
      <c r="FSN12" s="412"/>
      <c r="FSO12" s="412"/>
      <c r="FSP12" s="412"/>
      <c r="FSQ12" s="412"/>
      <c r="FSR12" s="412"/>
      <c r="FSS12" s="412"/>
      <c r="FST12" s="412"/>
      <c r="FSU12" s="412"/>
      <c r="FSV12" s="412"/>
      <c r="FSW12" s="412"/>
      <c r="FSX12" s="412"/>
      <c r="FSY12" s="412"/>
      <c r="FSZ12" s="412"/>
      <c r="FTA12" s="412"/>
      <c r="FTB12" s="412"/>
      <c r="FTC12" s="412"/>
      <c r="FTD12" s="412"/>
      <c r="FTE12" s="412"/>
      <c r="FTF12" s="412"/>
      <c r="FTG12" s="412"/>
      <c r="FTH12" s="412"/>
      <c r="FTI12" s="412"/>
      <c r="FTJ12" s="412"/>
      <c r="FTK12" s="412"/>
      <c r="FTL12" s="412"/>
      <c r="FTM12" s="412"/>
      <c r="FTN12" s="412"/>
      <c r="FTO12" s="412"/>
      <c r="FTP12" s="412"/>
      <c r="FTQ12" s="412"/>
      <c r="FTR12" s="412"/>
      <c r="FTS12" s="412"/>
      <c r="FTT12" s="412"/>
      <c r="FTU12" s="412"/>
      <c r="FTV12" s="412"/>
      <c r="FTW12" s="412"/>
      <c r="FTX12" s="412"/>
      <c r="FTY12" s="412"/>
      <c r="FTZ12" s="412"/>
      <c r="FUA12" s="412"/>
      <c r="FUB12" s="412"/>
      <c r="FUC12" s="412"/>
      <c r="FUD12" s="412"/>
      <c r="FUE12" s="412"/>
      <c r="FUF12" s="412"/>
      <c r="FUG12" s="412"/>
      <c r="FUH12" s="412"/>
      <c r="FUI12" s="412"/>
      <c r="FUJ12" s="412"/>
      <c r="FUK12" s="412"/>
      <c r="FUL12" s="412"/>
      <c r="FUM12" s="412"/>
      <c r="FUN12" s="412"/>
      <c r="FUO12" s="412"/>
      <c r="FUP12" s="412"/>
      <c r="FUQ12" s="412"/>
      <c r="FUR12" s="412"/>
      <c r="FUS12" s="412"/>
      <c r="FUT12" s="412"/>
      <c r="FUU12" s="412"/>
      <c r="FUV12" s="412"/>
      <c r="FUW12" s="412"/>
      <c r="FUX12" s="412"/>
      <c r="FUY12" s="412"/>
      <c r="FUZ12" s="412"/>
      <c r="FVA12" s="412"/>
      <c r="FVB12" s="412"/>
      <c r="FVC12" s="412"/>
      <c r="FVD12" s="412"/>
      <c r="FVE12" s="412"/>
      <c r="FVF12" s="412"/>
      <c r="FVG12" s="412"/>
      <c r="FVH12" s="412"/>
      <c r="FVI12" s="412"/>
      <c r="FVJ12" s="412"/>
      <c r="FVK12" s="412"/>
      <c r="FVL12" s="412"/>
      <c r="FVM12" s="412"/>
      <c r="FVN12" s="412"/>
      <c r="FVO12" s="412"/>
      <c r="FVP12" s="412"/>
      <c r="FVQ12" s="412"/>
      <c r="FVR12" s="412"/>
      <c r="FVS12" s="412"/>
      <c r="FVT12" s="412"/>
      <c r="FVU12" s="412"/>
      <c r="FVV12" s="412"/>
      <c r="FVW12" s="412"/>
      <c r="FVX12" s="412"/>
      <c r="FVY12" s="412"/>
      <c r="FVZ12" s="412"/>
      <c r="FWA12" s="412"/>
      <c r="FWB12" s="412"/>
      <c r="FWC12" s="412"/>
      <c r="FWD12" s="412"/>
      <c r="FWE12" s="412"/>
      <c r="FWF12" s="412"/>
      <c r="FWG12" s="412"/>
      <c r="FWH12" s="412"/>
      <c r="FWI12" s="412"/>
      <c r="FWJ12" s="412"/>
      <c r="FWK12" s="412"/>
      <c r="FWL12" s="412"/>
      <c r="FWM12" s="412"/>
      <c r="FWN12" s="412"/>
      <c r="FWO12" s="412"/>
      <c r="FWP12" s="412"/>
      <c r="FWQ12" s="412"/>
      <c r="FWR12" s="412"/>
      <c r="FWS12" s="412"/>
      <c r="FWT12" s="412"/>
      <c r="FWU12" s="412"/>
      <c r="FWV12" s="412"/>
      <c r="FWW12" s="412"/>
      <c r="FWX12" s="412"/>
      <c r="FWY12" s="412"/>
      <c r="FWZ12" s="412"/>
      <c r="FXA12" s="412"/>
      <c r="FXB12" s="412"/>
      <c r="FXC12" s="412"/>
      <c r="FXD12" s="412"/>
      <c r="FXE12" s="412"/>
      <c r="FXF12" s="412"/>
      <c r="FXG12" s="412"/>
      <c r="FXH12" s="412"/>
      <c r="FXI12" s="412"/>
      <c r="FXJ12" s="412"/>
      <c r="FXK12" s="412"/>
      <c r="FXL12" s="412"/>
      <c r="FXM12" s="412"/>
      <c r="FXN12" s="412"/>
      <c r="FXO12" s="412"/>
      <c r="FXP12" s="412"/>
      <c r="FXQ12" s="412"/>
      <c r="FXR12" s="412"/>
      <c r="FXS12" s="412"/>
      <c r="FXT12" s="412"/>
      <c r="FXU12" s="412"/>
      <c r="FXV12" s="412"/>
      <c r="FXW12" s="412"/>
      <c r="FXX12" s="412"/>
      <c r="FXY12" s="412"/>
      <c r="FXZ12" s="412"/>
      <c r="FYA12" s="412"/>
      <c r="FYB12" s="412"/>
      <c r="FYC12" s="412"/>
      <c r="FYD12" s="412"/>
      <c r="FYE12" s="412"/>
      <c r="FYF12" s="412"/>
      <c r="FYG12" s="412"/>
      <c r="FYH12" s="412"/>
      <c r="FYI12" s="412"/>
      <c r="FYJ12" s="412"/>
      <c r="FYK12" s="412"/>
      <c r="FYL12" s="412"/>
      <c r="FYM12" s="412"/>
      <c r="FYN12" s="412"/>
      <c r="FYO12" s="412"/>
      <c r="FYP12" s="412"/>
      <c r="FYQ12" s="412"/>
      <c r="FYR12" s="412"/>
      <c r="FYS12" s="412"/>
      <c r="FYT12" s="412"/>
      <c r="FYU12" s="412"/>
      <c r="FYV12" s="412"/>
      <c r="FYW12" s="412"/>
      <c r="FYX12" s="412"/>
      <c r="FYY12" s="412"/>
      <c r="FYZ12" s="412"/>
      <c r="FZA12" s="412"/>
      <c r="FZB12" s="412"/>
      <c r="FZC12" s="412"/>
      <c r="FZD12" s="412"/>
      <c r="FZE12" s="412"/>
      <c r="FZF12" s="412"/>
      <c r="FZG12" s="412"/>
      <c r="FZH12" s="412"/>
      <c r="FZI12" s="412"/>
      <c r="FZJ12" s="412"/>
      <c r="FZK12" s="412"/>
      <c r="FZL12" s="412"/>
      <c r="FZM12" s="412"/>
      <c r="FZN12" s="412"/>
      <c r="FZO12" s="412"/>
      <c r="FZP12" s="412"/>
      <c r="FZQ12" s="412"/>
      <c r="FZR12" s="412"/>
      <c r="FZS12" s="412"/>
      <c r="FZT12" s="412"/>
      <c r="FZU12" s="412"/>
      <c r="FZV12" s="412"/>
      <c r="FZW12" s="412"/>
      <c r="FZX12" s="412"/>
      <c r="FZY12" s="412"/>
      <c r="FZZ12" s="412"/>
      <c r="GAA12" s="412"/>
      <c r="GAB12" s="412"/>
      <c r="GAC12" s="412"/>
      <c r="GAD12" s="412"/>
      <c r="GAE12" s="412"/>
      <c r="GAF12" s="412"/>
      <c r="GAG12" s="412"/>
      <c r="GAH12" s="412"/>
      <c r="GAI12" s="412"/>
      <c r="GAJ12" s="412"/>
      <c r="GAK12" s="412"/>
      <c r="GAL12" s="412"/>
      <c r="GAM12" s="412"/>
      <c r="GAN12" s="412"/>
      <c r="GAO12" s="412"/>
      <c r="GAP12" s="412"/>
      <c r="GAQ12" s="412"/>
      <c r="GAR12" s="412"/>
      <c r="GAS12" s="412"/>
      <c r="GAT12" s="412"/>
      <c r="GAU12" s="412"/>
      <c r="GAV12" s="412"/>
      <c r="GAW12" s="412"/>
      <c r="GAX12" s="412"/>
      <c r="GAY12" s="412"/>
      <c r="GAZ12" s="412"/>
      <c r="GBA12" s="412"/>
      <c r="GBB12" s="412"/>
      <c r="GBC12" s="412"/>
      <c r="GBD12" s="412"/>
      <c r="GBE12" s="412"/>
      <c r="GBF12" s="412"/>
      <c r="GBG12" s="412"/>
      <c r="GBH12" s="412"/>
      <c r="GBI12" s="412"/>
      <c r="GBJ12" s="412"/>
      <c r="GBK12" s="412"/>
      <c r="GBL12" s="412"/>
      <c r="GBM12" s="412"/>
      <c r="GBN12" s="412"/>
      <c r="GBO12" s="412"/>
      <c r="GBP12" s="412"/>
      <c r="GBQ12" s="412"/>
      <c r="GBR12" s="412"/>
      <c r="GBS12" s="412"/>
      <c r="GBT12" s="412"/>
      <c r="GBU12" s="412"/>
      <c r="GBV12" s="412"/>
      <c r="GBW12" s="412"/>
      <c r="GBX12" s="412"/>
      <c r="GBY12" s="412"/>
      <c r="GBZ12" s="412"/>
      <c r="GCA12" s="412"/>
      <c r="GCB12" s="412"/>
      <c r="GCC12" s="412"/>
      <c r="GCD12" s="412"/>
      <c r="GCE12" s="412"/>
      <c r="GCF12" s="412"/>
      <c r="GCG12" s="412"/>
      <c r="GCH12" s="412"/>
      <c r="GCI12" s="412"/>
      <c r="GCJ12" s="412"/>
      <c r="GCK12" s="412"/>
      <c r="GCL12" s="412"/>
      <c r="GCM12" s="412"/>
      <c r="GCN12" s="412"/>
      <c r="GCO12" s="412"/>
      <c r="GCP12" s="412"/>
      <c r="GCQ12" s="412"/>
      <c r="GCR12" s="412"/>
      <c r="GCS12" s="412"/>
      <c r="GCT12" s="412"/>
      <c r="GCU12" s="412"/>
      <c r="GCV12" s="412"/>
      <c r="GCW12" s="412"/>
      <c r="GCX12" s="412"/>
      <c r="GCY12" s="412"/>
      <c r="GCZ12" s="412"/>
      <c r="GDA12" s="412"/>
      <c r="GDB12" s="412"/>
      <c r="GDC12" s="412"/>
      <c r="GDD12" s="412"/>
      <c r="GDE12" s="412"/>
      <c r="GDF12" s="412"/>
      <c r="GDG12" s="412"/>
      <c r="GDH12" s="412"/>
      <c r="GDI12" s="412"/>
      <c r="GDJ12" s="412"/>
      <c r="GDK12" s="412"/>
      <c r="GDL12" s="412"/>
      <c r="GDM12" s="412"/>
      <c r="GDN12" s="412"/>
      <c r="GDO12" s="412"/>
      <c r="GDP12" s="412"/>
      <c r="GDQ12" s="412"/>
      <c r="GDR12" s="412"/>
      <c r="GDS12" s="412"/>
      <c r="GDT12" s="412"/>
      <c r="GDU12" s="412"/>
      <c r="GDV12" s="412"/>
      <c r="GDW12" s="412"/>
      <c r="GDX12" s="412"/>
      <c r="GDY12" s="412"/>
      <c r="GDZ12" s="412"/>
      <c r="GEA12" s="412"/>
      <c r="GEB12" s="412"/>
      <c r="GEC12" s="412"/>
      <c r="GED12" s="412"/>
      <c r="GEE12" s="412"/>
      <c r="GEF12" s="412"/>
      <c r="GEG12" s="412"/>
      <c r="GEH12" s="412"/>
      <c r="GEI12" s="412"/>
      <c r="GEJ12" s="412"/>
      <c r="GEK12" s="412"/>
      <c r="GEL12" s="412"/>
      <c r="GEM12" s="412"/>
      <c r="GEN12" s="412"/>
      <c r="GEO12" s="412"/>
      <c r="GEP12" s="412"/>
      <c r="GEQ12" s="412"/>
      <c r="GER12" s="412"/>
      <c r="GES12" s="412"/>
      <c r="GET12" s="412"/>
      <c r="GEU12" s="412"/>
      <c r="GEV12" s="412"/>
      <c r="GEW12" s="412"/>
      <c r="GEX12" s="412"/>
      <c r="GEY12" s="412"/>
      <c r="GEZ12" s="412"/>
      <c r="GFA12" s="412"/>
      <c r="GFB12" s="412"/>
      <c r="GFC12" s="412"/>
      <c r="GFD12" s="412"/>
      <c r="GFE12" s="412"/>
      <c r="GFF12" s="412"/>
      <c r="GFG12" s="412"/>
      <c r="GFH12" s="412"/>
      <c r="GFI12" s="412"/>
      <c r="GFJ12" s="412"/>
      <c r="GFK12" s="412"/>
      <c r="GFL12" s="412"/>
      <c r="GFM12" s="412"/>
      <c r="GFN12" s="412"/>
      <c r="GFO12" s="412"/>
      <c r="GFP12" s="412"/>
      <c r="GFQ12" s="412"/>
      <c r="GFR12" s="412"/>
      <c r="GFS12" s="412"/>
      <c r="GFT12" s="412"/>
      <c r="GFU12" s="412"/>
      <c r="GFV12" s="412"/>
      <c r="GFW12" s="412"/>
      <c r="GFX12" s="412"/>
      <c r="GFY12" s="412"/>
      <c r="GFZ12" s="412"/>
      <c r="GGA12" s="412"/>
      <c r="GGB12" s="412"/>
      <c r="GGC12" s="412"/>
      <c r="GGD12" s="412"/>
      <c r="GGE12" s="412"/>
      <c r="GGF12" s="412"/>
      <c r="GGG12" s="412"/>
      <c r="GGH12" s="412"/>
      <c r="GGI12" s="412"/>
      <c r="GGJ12" s="412"/>
      <c r="GGK12" s="412"/>
      <c r="GGL12" s="412"/>
      <c r="GGM12" s="412"/>
      <c r="GGN12" s="412"/>
      <c r="GGO12" s="412"/>
      <c r="GGP12" s="412"/>
      <c r="GGQ12" s="412"/>
      <c r="GGR12" s="412"/>
      <c r="GGS12" s="412"/>
      <c r="GGT12" s="412"/>
      <c r="GGU12" s="412"/>
      <c r="GGV12" s="412"/>
      <c r="GGW12" s="412"/>
      <c r="GGX12" s="412"/>
      <c r="GGY12" s="412"/>
      <c r="GGZ12" s="412"/>
      <c r="GHA12" s="412"/>
      <c r="GHB12" s="412"/>
      <c r="GHC12" s="412"/>
      <c r="GHD12" s="412"/>
      <c r="GHE12" s="412"/>
      <c r="GHF12" s="412"/>
      <c r="GHG12" s="412"/>
      <c r="GHH12" s="412"/>
      <c r="GHI12" s="412"/>
      <c r="GHJ12" s="412"/>
      <c r="GHK12" s="412"/>
      <c r="GHL12" s="412"/>
      <c r="GHM12" s="412"/>
      <c r="GHN12" s="412"/>
      <c r="GHO12" s="412"/>
      <c r="GHP12" s="412"/>
      <c r="GHQ12" s="412"/>
      <c r="GHR12" s="412"/>
      <c r="GHS12" s="412"/>
      <c r="GHT12" s="412"/>
      <c r="GHU12" s="412"/>
      <c r="GHV12" s="412"/>
      <c r="GHW12" s="412"/>
      <c r="GHX12" s="412"/>
      <c r="GHY12" s="412"/>
      <c r="GHZ12" s="412"/>
      <c r="GIA12" s="412"/>
      <c r="GIB12" s="412"/>
      <c r="GIC12" s="412"/>
      <c r="GID12" s="412"/>
      <c r="GIE12" s="412"/>
      <c r="GIF12" s="412"/>
      <c r="GIG12" s="412"/>
      <c r="GIH12" s="412"/>
      <c r="GII12" s="412"/>
      <c r="GIJ12" s="412"/>
      <c r="GIK12" s="412"/>
      <c r="GIL12" s="412"/>
      <c r="GIM12" s="412"/>
      <c r="GIN12" s="412"/>
      <c r="GIO12" s="412"/>
      <c r="GIP12" s="412"/>
      <c r="GIQ12" s="412"/>
      <c r="GIR12" s="412"/>
      <c r="GIS12" s="412"/>
      <c r="GIT12" s="412"/>
      <c r="GIU12" s="412"/>
      <c r="GIV12" s="412"/>
      <c r="GIW12" s="412"/>
      <c r="GIX12" s="412"/>
      <c r="GIY12" s="412"/>
      <c r="GIZ12" s="412"/>
      <c r="GJA12" s="412"/>
      <c r="GJB12" s="412"/>
      <c r="GJC12" s="412"/>
      <c r="GJD12" s="412"/>
      <c r="GJE12" s="412"/>
      <c r="GJF12" s="412"/>
      <c r="GJG12" s="412"/>
      <c r="GJH12" s="412"/>
      <c r="GJI12" s="412"/>
      <c r="GJJ12" s="412"/>
      <c r="GJK12" s="412"/>
      <c r="GJL12" s="412"/>
      <c r="GJM12" s="412"/>
      <c r="GJN12" s="412"/>
      <c r="GJO12" s="412"/>
      <c r="GJP12" s="412"/>
      <c r="GJQ12" s="412"/>
      <c r="GJR12" s="412"/>
      <c r="GJS12" s="412"/>
      <c r="GJT12" s="412"/>
      <c r="GJU12" s="412"/>
      <c r="GJV12" s="412"/>
      <c r="GJW12" s="412"/>
      <c r="GJX12" s="412"/>
      <c r="GJY12" s="412"/>
      <c r="GJZ12" s="412"/>
      <c r="GKA12" s="412"/>
      <c r="GKB12" s="412"/>
      <c r="GKC12" s="412"/>
      <c r="GKD12" s="412"/>
      <c r="GKE12" s="412"/>
      <c r="GKF12" s="412"/>
      <c r="GKG12" s="412"/>
      <c r="GKH12" s="412"/>
      <c r="GKI12" s="412"/>
      <c r="GKJ12" s="412"/>
      <c r="GKK12" s="412"/>
      <c r="GKL12" s="412"/>
      <c r="GKM12" s="412"/>
      <c r="GKN12" s="412"/>
      <c r="GKO12" s="412"/>
      <c r="GKP12" s="412"/>
      <c r="GKQ12" s="412"/>
      <c r="GKR12" s="412"/>
      <c r="GKS12" s="412"/>
      <c r="GKT12" s="412"/>
      <c r="GKU12" s="412"/>
      <c r="GKV12" s="412"/>
      <c r="GKW12" s="412"/>
      <c r="GKX12" s="412"/>
      <c r="GKY12" s="412"/>
      <c r="GKZ12" s="412"/>
      <c r="GLA12" s="412"/>
      <c r="GLB12" s="412"/>
      <c r="GLC12" s="412"/>
      <c r="GLD12" s="412"/>
      <c r="GLE12" s="412"/>
      <c r="GLF12" s="412"/>
      <c r="GLG12" s="412"/>
      <c r="GLH12" s="412"/>
      <c r="GLI12" s="412"/>
      <c r="GLJ12" s="412"/>
      <c r="GLK12" s="412"/>
      <c r="GLL12" s="412"/>
      <c r="GLM12" s="412"/>
      <c r="GLN12" s="412"/>
      <c r="GLO12" s="412"/>
      <c r="GLP12" s="412"/>
      <c r="GLQ12" s="412"/>
      <c r="GLR12" s="412"/>
      <c r="GLS12" s="412"/>
      <c r="GLT12" s="412"/>
      <c r="GLU12" s="412"/>
      <c r="GLV12" s="412"/>
      <c r="GLW12" s="412"/>
      <c r="GLX12" s="412"/>
      <c r="GLY12" s="412"/>
      <c r="GLZ12" s="412"/>
      <c r="GMA12" s="412"/>
      <c r="GMB12" s="412"/>
      <c r="GMC12" s="412"/>
      <c r="GMD12" s="412"/>
      <c r="GME12" s="412"/>
      <c r="GMF12" s="412"/>
      <c r="GMG12" s="412"/>
      <c r="GMH12" s="412"/>
      <c r="GMI12" s="412"/>
      <c r="GMJ12" s="412"/>
      <c r="GMK12" s="412"/>
      <c r="GML12" s="412"/>
      <c r="GMM12" s="412"/>
      <c r="GMN12" s="412"/>
      <c r="GMO12" s="412"/>
      <c r="GMP12" s="412"/>
      <c r="GMQ12" s="412"/>
      <c r="GMR12" s="412"/>
      <c r="GMS12" s="412"/>
      <c r="GMT12" s="412"/>
      <c r="GMU12" s="412"/>
      <c r="GMV12" s="412"/>
      <c r="GMW12" s="412"/>
      <c r="GMX12" s="412"/>
      <c r="GMY12" s="412"/>
      <c r="GMZ12" s="412"/>
      <c r="GNA12" s="412"/>
      <c r="GNB12" s="412"/>
      <c r="GNC12" s="412"/>
      <c r="GND12" s="412"/>
      <c r="GNE12" s="412"/>
      <c r="GNF12" s="412"/>
      <c r="GNG12" s="412"/>
      <c r="GNH12" s="412"/>
      <c r="GNI12" s="412"/>
      <c r="GNJ12" s="412"/>
      <c r="GNK12" s="412"/>
      <c r="GNL12" s="412"/>
      <c r="GNM12" s="412"/>
      <c r="GNN12" s="412"/>
      <c r="GNO12" s="412"/>
      <c r="GNP12" s="412"/>
      <c r="GNQ12" s="412"/>
      <c r="GNR12" s="412"/>
      <c r="GNS12" s="412"/>
      <c r="GNT12" s="412"/>
      <c r="GNU12" s="412"/>
      <c r="GNV12" s="412"/>
      <c r="GNW12" s="412"/>
      <c r="GNX12" s="412"/>
      <c r="GNY12" s="412"/>
      <c r="GNZ12" s="412"/>
      <c r="GOA12" s="412"/>
      <c r="GOB12" s="412"/>
      <c r="GOC12" s="412"/>
      <c r="GOD12" s="412"/>
      <c r="GOE12" s="412"/>
      <c r="GOF12" s="412"/>
      <c r="GOG12" s="412"/>
      <c r="GOH12" s="412"/>
      <c r="GOI12" s="412"/>
      <c r="GOJ12" s="412"/>
      <c r="GOK12" s="412"/>
      <c r="GOL12" s="412"/>
      <c r="GOM12" s="412"/>
      <c r="GON12" s="412"/>
      <c r="GOO12" s="412"/>
      <c r="GOP12" s="412"/>
      <c r="GOQ12" s="412"/>
      <c r="GOR12" s="412"/>
      <c r="GOS12" s="412"/>
      <c r="GOT12" s="412"/>
      <c r="GOU12" s="412"/>
      <c r="GOV12" s="412"/>
      <c r="GOW12" s="412"/>
      <c r="GOX12" s="412"/>
      <c r="GOY12" s="412"/>
      <c r="GOZ12" s="412"/>
      <c r="GPA12" s="412"/>
      <c r="GPB12" s="412"/>
      <c r="GPC12" s="412"/>
      <c r="GPD12" s="412"/>
      <c r="GPE12" s="412"/>
      <c r="GPF12" s="412"/>
      <c r="GPG12" s="412"/>
      <c r="GPH12" s="412"/>
      <c r="GPI12" s="412"/>
      <c r="GPJ12" s="412"/>
      <c r="GPK12" s="412"/>
      <c r="GPL12" s="412"/>
      <c r="GPM12" s="412"/>
      <c r="GPN12" s="412"/>
      <c r="GPO12" s="412"/>
      <c r="GPP12" s="412"/>
      <c r="GPQ12" s="412"/>
      <c r="GPR12" s="412"/>
      <c r="GPS12" s="412"/>
      <c r="GPT12" s="412"/>
      <c r="GPU12" s="412"/>
      <c r="GPV12" s="412"/>
      <c r="GPW12" s="412"/>
      <c r="GPX12" s="412"/>
      <c r="GPY12" s="412"/>
      <c r="GPZ12" s="412"/>
      <c r="GQA12" s="412"/>
      <c r="GQB12" s="412"/>
      <c r="GQC12" s="412"/>
      <c r="GQD12" s="412"/>
      <c r="GQE12" s="412"/>
      <c r="GQF12" s="412"/>
      <c r="GQG12" s="412"/>
      <c r="GQH12" s="412"/>
      <c r="GQI12" s="412"/>
      <c r="GQJ12" s="412"/>
      <c r="GQK12" s="412"/>
      <c r="GQL12" s="412"/>
      <c r="GQM12" s="412"/>
      <c r="GQN12" s="412"/>
      <c r="GQO12" s="412"/>
      <c r="GQP12" s="412"/>
      <c r="GQQ12" s="412"/>
      <c r="GQR12" s="412"/>
      <c r="GQS12" s="412"/>
      <c r="GQT12" s="412"/>
      <c r="GQU12" s="412"/>
      <c r="GQV12" s="412"/>
      <c r="GQW12" s="412"/>
      <c r="GQX12" s="412"/>
      <c r="GQY12" s="412"/>
      <c r="GQZ12" s="412"/>
      <c r="GRA12" s="412"/>
      <c r="GRB12" s="412"/>
      <c r="GRC12" s="412"/>
      <c r="GRD12" s="412"/>
      <c r="GRE12" s="412"/>
      <c r="GRF12" s="412"/>
      <c r="GRG12" s="412"/>
      <c r="GRH12" s="412"/>
      <c r="GRI12" s="412"/>
      <c r="GRJ12" s="412"/>
      <c r="GRK12" s="412"/>
      <c r="GRL12" s="412"/>
      <c r="GRM12" s="412"/>
      <c r="GRN12" s="412"/>
      <c r="GRO12" s="412"/>
      <c r="GRP12" s="412"/>
      <c r="GRQ12" s="412"/>
      <c r="GRR12" s="412"/>
      <c r="GRS12" s="412"/>
      <c r="GRT12" s="412"/>
      <c r="GRU12" s="412"/>
      <c r="GRV12" s="412"/>
      <c r="GRW12" s="412"/>
      <c r="GRX12" s="412"/>
      <c r="GRY12" s="412"/>
      <c r="GRZ12" s="412"/>
      <c r="GSA12" s="412"/>
      <c r="GSB12" s="412"/>
      <c r="GSC12" s="412"/>
      <c r="GSD12" s="412"/>
      <c r="GSE12" s="412"/>
      <c r="GSF12" s="412"/>
      <c r="GSG12" s="412"/>
      <c r="GSH12" s="412"/>
      <c r="GSI12" s="412"/>
      <c r="GSJ12" s="412"/>
      <c r="GSK12" s="412"/>
      <c r="GSL12" s="412"/>
      <c r="GSM12" s="412"/>
      <c r="GSN12" s="412"/>
      <c r="GSO12" s="412"/>
      <c r="GSP12" s="412"/>
      <c r="GSQ12" s="412"/>
      <c r="GSR12" s="412"/>
      <c r="GSS12" s="412"/>
      <c r="GST12" s="412"/>
      <c r="GSU12" s="412"/>
      <c r="GSV12" s="412"/>
      <c r="GSW12" s="412"/>
      <c r="GSX12" s="412"/>
      <c r="GSY12" s="412"/>
      <c r="GSZ12" s="412"/>
      <c r="GTA12" s="412"/>
      <c r="GTB12" s="412"/>
      <c r="GTC12" s="412"/>
      <c r="GTD12" s="412"/>
      <c r="GTE12" s="412"/>
      <c r="GTF12" s="412"/>
      <c r="GTG12" s="412"/>
      <c r="GTH12" s="412"/>
      <c r="GTI12" s="412"/>
      <c r="GTJ12" s="412"/>
      <c r="GTK12" s="412"/>
      <c r="GTL12" s="412"/>
      <c r="GTM12" s="412"/>
      <c r="GTN12" s="412"/>
      <c r="GTO12" s="412"/>
      <c r="GTP12" s="412"/>
      <c r="GTQ12" s="412"/>
      <c r="GTR12" s="412"/>
      <c r="GTS12" s="412"/>
      <c r="GTT12" s="412"/>
      <c r="GTU12" s="412"/>
      <c r="GTV12" s="412"/>
      <c r="GTW12" s="412"/>
      <c r="GTX12" s="412"/>
      <c r="GTY12" s="412"/>
      <c r="GTZ12" s="412"/>
      <c r="GUA12" s="412"/>
      <c r="GUB12" s="412"/>
      <c r="GUC12" s="412"/>
      <c r="GUD12" s="412"/>
      <c r="GUE12" s="412"/>
      <c r="GUF12" s="412"/>
      <c r="GUG12" s="412"/>
      <c r="GUH12" s="412"/>
      <c r="GUI12" s="412"/>
      <c r="GUJ12" s="412"/>
      <c r="GUK12" s="412"/>
      <c r="GUL12" s="412"/>
      <c r="GUM12" s="412"/>
      <c r="GUN12" s="412"/>
      <c r="GUO12" s="412"/>
      <c r="GUP12" s="412"/>
      <c r="GUQ12" s="412"/>
      <c r="GUR12" s="412"/>
      <c r="GUS12" s="412"/>
      <c r="GUT12" s="412"/>
      <c r="GUU12" s="412"/>
      <c r="GUV12" s="412"/>
      <c r="GUW12" s="412"/>
      <c r="GUX12" s="412"/>
      <c r="GUY12" s="412"/>
      <c r="GUZ12" s="412"/>
      <c r="GVA12" s="412"/>
      <c r="GVB12" s="412"/>
      <c r="GVC12" s="412"/>
      <c r="GVD12" s="412"/>
      <c r="GVE12" s="412"/>
      <c r="GVF12" s="412"/>
      <c r="GVG12" s="412"/>
      <c r="GVH12" s="412"/>
      <c r="GVI12" s="412"/>
      <c r="GVJ12" s="412"/>
      <c r="GVK12" s="412"/>
      <c r="GVL12" s="412"/>
      <c r="GVM12" s="412"/>
      <c r="GVN12" s="412"/>
      <c r="GVO12" s="412"/>
      <c r="GVP12" s="412"/>
      <c r="GVQ12" s="412"/>
      <c r="GVR12" s="412"/>
      <c r="GVS12" s="412"/>
      <c r="GVT12" s="412"/>
      <c r="GVU12" s="412"/>
      <c r="GVV12" s="412"/>
      <c r="GVW12" s="412"/>
      <c r="GVX12" s="412"/>
      <c r="GVY12" s="412"/>
      <c r="GVZ12" s="412"/>
      <c r="GWA12" s="412"/>
      <c r="GWB12" s="412"/>
      <c r="GWC12" s="412"/>
      <c r="GWD12" s="412"/>
      <c r="GWE12" s="412"/>
      <c r="GWF12" s="412"/>
      <c r="GWG12" s="412"/>
      <c r="GWH12" s="412"/>
      <c r="GWI12" s="412"/>
      <c r="GWJ12" s="412"/>
      <c r="GWK12" s="412"/>
      <c r="GWL12" s="412"/>
      <c r="GWM12" s="412"/>
      <c r="GWN12" s="412"/>
      <c r="GWO12" s="412"/>
      <c r="GWP12" s="412"/>
      <c r="GWQ12" s="412"/>
      <c r="GWR12" s="412"/>
      <c r="GWS12" s="412"/>
      <c r="GWT12" s="412"/>
      <c r="GWU12" s="412"/>
      <c r="GWV12" s="412"/>
      <c r="GWW12" s="412"/>
      <c r="GWX12" s="412"/>
      <c r="GWY12" s="412"/>
      <c r="GWZ12" s="412"/>
      <c r="GXA12" s="412"/>
      <c r="GXB12" s="412"/>
      <c r="GXC12" s="412"/>
      <c r="GXD12" s="412"/>
      <c r="GXE12" s="412"/>
      <c r="GXF12" s="412"/>
      <c r="GXG12" s="412"/>
      <c r="GXH12" s="412"/>
      <c r="GXI12" s="412"/>
      <c r="GXJ12" s="412"/>
      <c r="GXK12" s="412"/>
      <c r="GXL12" s="412"/>
      <c r="GXM12" s="412"/>
      <c r="GXN12" s="412"/>
      <c r="GXO12" s="412"/>
      <c r="GXP12" s="412"/>
      <c r="GXQ12" s="412"/>
      <c r="GXR12" s="412"/>
      <c r="GXS12" s="412"/>
      <c r="GXT12" s="412"/>
      <c r="GXU12" s="412"/>
      <c r="GXV12" s="412"/>
      <c r="GXW12" s="412"/>
      <c r="GXX12" s="412"/>
      <c r="GXY12" s="412"/>
      <c r="GXZ12" s="412"/>
      <c r="GYA12" s="412"/>
      <c r="GYB12" s="412"/>
      <c r="GYC12" s="412"/>
      <c r="GYD12" s="412"/>
      <c r="GYE12" s="412"/>
      <c r="GYF12" s="412"/>
      <c r="GYG12" s="412"/>
      <c r="GYH12" s="412"/>
      <c r="GYI12" s="412"/>
      <c r="GYJ12" s="412"/>
      <c r="GYK12" s="412"/>
      <c r="GYL12" s="412"/>
      <c r="GYM12" s="412"/>
      <c r="GYN12" s="412"/>
      <c r="GYO12" s="412"/>
      <c r="GYP12" s="412"/>
      <c r="GYQ12" s="412"/>
      <c r="GYR12" s="412"/>
      <c r="GYS12" s="412"/>
      <c r="GYT12" s="412"/>
      <c r="GYU12" s="412"/>
      <c r="GYV12" s="412"/>
      <c r="GYW12" s="412"/>
      <c r="GYX12" s="412"/>
      <c r="GYY12" s="412"/>
      <c r="GYZ12" s="412"/>
      <c r="GZA12" s="412"/>
      <c r="GZB12" s="412"/>
      <c r="GZC12" s="412"/>
      <c r="GZD12" s="412"/>
      <c r="GZE12" s="412"/>
      <c r="GZF12" s="412"/>
      <c r="GZG12" s="412"/>
      <c r="GZH12" s="412"/>
      <c r="GZI12" s="412"/>
      <c r="GZJ12" s="412"/>
      <c r="GZK12" s="412"/>
      <c r="GZL12" s="412"/>
      <c r="GZM12" s="412"/>
      <c r="GZN12" s="412"/>
      <c r="GZO12" s="412"/>
      <c r="GZP12" s="412"/>
      <c r="GZQ12" s="412"/>
      <c r="GZR12" s="412"/>
      <c r="GZS12" s="412"/>
      <c r="GZT12" s="412"/>
      <c r="GZU12" s="412"/>
      <c r="GZV12" s="412"/>
      <c r="GZW12" s="412"/>
      <c r="GZX12" s="412"/>
      <c r="GZY12" s="412"/>
      <c r="GZZ12" s="412"/>
      <c r="HAA12" s="412"/>
      <c r="HAB12" s="412"/>
      <c r="HAC12" s="412"/>
      <c r="HAD12" s="412"/>
      <c r="HAE12" s="412"/>
      <c r="HAF12" s="412"/>
      <c r="HAG12" s="412"/>
      <c r="HAH12" s="412"/>
      <c r="HAI12" s="412"/>
      <c r="HAJ12" s="412"/>
      <c r="HAK12" s="412"/>
      <c r="HAL12" s="412"/>
      <c r="HAM12" s="412"/>
      <c r="HAN12" s="412"/>
      <c r="HAO12" s="412"/>
      <c r="HAP12" s="412"/>
      <c r="HAQ12" s="412"/>
      <c r="HAR12" s="412"/>
      <c r="HAS12" s="412"/>
      <c r="HAT12" s="412"/>
      <c r="HAU12" s="412"/>
      <c r="HAV12" s="412"/>
      <c r="HAW12" s="412"/>
      <c r="HAX12" s="412"/>
      <c r="HAY12" s="412"/>
      <c r="HAZ12" s="412"/>
      <c r="HBA12" s="412"/>
      <c r="HBB12" s="412"/>
      <c r="HBC12" s="412"/>
      <c r="HBD12" s="412"/>
      <c r="HBE12" s="412"/>
      <c r="HBF12" s="412"/>
      <c r="HBG12" s="412"/>
      <c r="HBH12" s="412"/>
      <c r="HBI12" s="412"/>
      <c r="HBJ12" s="412"/>
      <c r="HBK12" s="412"/>
      <c r="HBL12" s="412"/>
      <c r="HBM12" s="412"/>
      <c r="HBN12" s="412"/>
      <c r="HBO12" s="412"/>
      <c r="HBP12" s="412"/>
      <c r="HBQ12" s="412"/>
      <c r="HBR12" s="412"/>
      <c r="HBS12" s="412"/>
      <c r="HBT12" s="412"/>
      <c r="HBU12" s="412"/>
      <c r="HBV12" s="412"/>
      <c r="HBW12" s="412"/>
      <c r="HBX12" s="412"/>
      <c r="HBY12" s="412"/>
      <c r="HBZ12" s="412"/>
      <c r="HCA12" s="412"/>
      <c r="HCB12" s="412"/>
      <c r="HCC12" s="412"/>
      <c r="HCD12" s="412"/>
      <c r="HCE12" s="412"/>
      <c r="HCF12" s="412"/>
      <c r="HCG12" s="412"/>
      <c r="HCH12" s="412"/>
      <c r="HCI12" s="412"/>
      <c r="HCJ12" s="412"/>
      <c r="HCK12" s="412"/>
      <c r="HCL12" s="412"/>
      <c r="HCM12" s="412"/>
      <c r="HCN12" s="412"/>
      <c r="HCO12" s="412"/>
      <c r="HCP12" s="412"/>
      <c r="HCQ12" s="412"/>
      <c r="HCR12" s="412"/>
      <c r="HCS12" s="412"/>
      <c r="HCT12" s="412"/>
      <c r="HCU12" s="412"/>
      <c r="HCV12" s="412"/>
      <c r="HCW12" s="412"/>
      <c r="HCX12" s="412"/>
      <c r="HCY12" s="412"/>
      <c r="HCZ12" s="412"/>
      <c r="HDA12" s="412"/>
      <c r="HDB12" s="412"/>
      <c r="HDC12" s="412"/>
      <c r="HDD12" s="412"/>
      <c r="HDE12" s="412"/>
      <c r="HDF12" s="412"/>
      <c r="HDG12" s="412"/>
      <c r="HDH12" s="412"/>
      <c r="HDI12" s="412"/>
      <c r="HDJ12" s="412"/>
      <c r="HDK12" s="412"/>
      <c r="HDL12" s="412"/>
      <c r="HDM12" s="412"/>
      <c r="HDN12" s="412"/>
      <c r="HDO12" s="412"/>
      <c r="HDP12" s="412"/>
      <c r="HDQ12" s="412"/>
      <c r="HDR12" s="412"/>
      <c r="HDS12" s="412"/>
      <c r="HDT12" s="412"/>
      <c r="HDU12" s="412"/>
      <c r="HDV12" s="412"/>
      <c r="HDW12" s="412"/>
      <c r="HDX12" s="412"/>
      <c r="HDY12" s="412"/>
      <c r="HDZ12" s="412"/>
      <c r="HEA12" s="412"/>
      <c r="HEB12" s="412"/>
      <c r="HEC12" s="412"/>
      <c r="HED12" s="412"/>
      <c r="HEE12" s="412"/>
      <c r="HEF12" s="412"/>
      <c r="HEG12" s="412"/>
      <c r="HEH12" s="412"/>
      <c r="HEI12" s="412"/>
      <c r="HEJ12" s="412"/>
      <c r="HEK12" s="412"/>
      <c r="HEL12" s="412"/>
      <c r="HEM12" s="412"/>
      <c r="HEN12" s="412"/>
      <c r="HEO12" s="412"/>
      <c r="HEP12" s="412"/>
      <c r="HEQ12" s="412"/>
      <c r="HER12" s="412"/>
      <c r="HES12" s="412"/>
      <c r="HET12" s="412"/>
      <c r="HEU12" s="412"/>
      <c r="HEV12" s="412"/>
      <c r="HEW12" s="412"/>
      <c r="HEX12" s="412"/>
      <c r="HEY12" s="412"/>
      <c r="HEZ12" s="412"/>
      <c r="HFA12" s="412"/>
      <c r="HFB12" s="412"/>
      <c r="HFC12" s="412"/>
      <c r="HFD12" s="412"/>
      <c r="HFE12" s="412"/>
      <c r="HFF12" s="412"/>
      <c r="HFG12" s="412"/>
      <c r="HFH12" s="412"/>
      <c r="HFI12" s="412"/>
      <c r="HFJ12" s="412"/>
      <c r="HFK12" s="412"/>
      <c r="HFL12" s="412"/>
      <c r="HFM12" s="412"/>
      <c r="HFN12" s="412"/>
      <c r="HFO12" s="412"/>
      <c r="HFP12" s="412"/>
      <c r="HFQ12" s="412"/>
      <c r="HFR12" s="412"/>
      <c r="HFS12" s="412"/>
      <c r="HFT12" s="412"/>
      <c r="HFU12" s="412"/>
      <c r="HFV12" s="412"/>
      <c r="HFW12" s="412"/>
      <c r="HFX12" s="412"/>
      <c r="HFY12" s="412"/>
      <c r="HFZ12" s="412"/>
      <c r="HGA12" s="412"/>
      <c r="HGB12" s="412"/>
      <c r="HGC12" s="412"/>
      <c r="HGD12" s="412"/>
      <c r="HGE12" s="412"/>
      <c r="HGF12" s="412"/>
      <c r="HGG12" s="412"/>
      <c r="HGH12" s="412"/>
      <c r="HGI12" s="412"/>
      <c r="HGJ12" s="412"/>
      <c r="HGK12" s="412"/>
      <c r="HGL12" s="412"/>
      <c r="HGM12" s="412"/>
      <c r="HGN12" s="412"/>
      <c r="HGO12" s="412"/>
      <c r="HGP12" s="412"/>
      <c r="HGQ12" s="412"/>
      <c r="HGR12" s="412"/>
      <c r="HGS12" s="412"/>
      <c r="HGT12" s="412"/>
      <c r="HGU12" s="412"/>
      <c r="HGV12" s="412"/>
      <c r="HGW12" s="412"/>
      <c r="HGX12" s="412"/>
      <c r="HGY12" s="412"/>
      <c r="HGZ12" s="412"/>
      <c r="HHA12" s="412"/>
      <c r="HHB12" s="412"/>
      <c r="HHC12" s="412"/>
      <c r="HHD12" s="412"/>
      <c r="HHE12" s="412"/>
      <c r="HHF12" s="412"/>
      <c r="HHG12" s="412"/>
      <c r="HHH12" s="412"/>
      <c r="HHI12" s="412"/>
      <c r="HHJ12" s="412"/>
      <c r="HHK12" s="412"/>
      <c r="HHL12" s="412"/>
      <c r="HHM12" s="412"/>
      <c r="HHN12" s="412"/>
      <c r="HHO12" s="412"/>
      <c r="HHP12" s="412"/>
      <c r="HHQ12" s="412"/>
      <c r="HHR12" s="412"/>
      <c r="HHS12" s="412"/>
      <c r="HHT12" s="412"/>
      <c r="HHU12" s="412"/>
      <c r="HHV12" s="412"/>
      <c r="HHW12" s="412"/>
      <c r="HHX12" s="412"/>
      <c r="HHY12" s="412"/>
      <c r="HHZ12" s="412"/>
      <c r="HIA12" s="412"/>
      <c r="HIB12" s="412"/>
      <c r="HIC12" s="412"/>
      <c r="HID12" s="412"/>
      <c r="HIE12" s="412"/>
      <c r="HIF12" s="412"/>
      <c r="HIG12" s="412"/>
      <c r="HIH12" s="412"/>
      <c r="HII12" s="412"/>
      <c r="HIJ12" s="412"/>
      <c r="HIK12" s="412"/>
      <c r="HIL12" s="412"/>
      <c r="HIM12" s="412"/>
      <c r="HIN12" s="412"/>
      <c r="HIO12" s="412"/>
      <c r="HIP12" s="412"/>
      <c r="HIQ12" s="412"/>
      <c r="HIR12" s="412"/>
      <c r="HIS12" s="412"/>
      <c r="HIT12" s="412"/>
      <c r="HIU12" s="412"/>
      <c r="HIV12" s="412"/>
      <c r="HIW12" s="412"/>
      <c r="HIX12" s="412"/>
      <c r="HIY12" s="412"/>
      <c r="HIZ12" s="412"/>
      <c r="HJA12" s="412"/>
      <c r="HJB12" s="412"/>
      <c r="HJC12" s="412"/>
      <c r="HJD12" s="412"/>
      <c r="HJE12" s="412"/>
      <c r="HJF12" s="412"/>
      <c r="HJG12" s="412"/>
      <c r="HJH12" s="412"/>
      <c r="HJI12" s="412"/>
      <c r="HJJ12" s="412"/>
      <c r="HJK12" s="412"/>
      <c r="HJL12" s="412"/>
      <c r="HJM12" s="412"/>
      <c r="HJN12" s="412"/>
      <c r="HJO12" s="412"/>
      <c r="HJP12" s="412"/>
      <c r="HJQ12" s="412"/>
      <c r="HJR12" s="412"/>
      <c r="HJS12" s="412"/>
      <c r="HJT12" s="412"/>
      <c r="HJU12" s="412"/>
      <c r="HJV12" s="412"/>
      <c r="HJW12" s="412"/>
      <c r="HJX12" s="412"/>
      <c r="HJY12" s="412"/>
      <c r="HJZ12" s="412"/>
      <c r="HKA12" s="412"/>
      <c r="HKB12" s="412"/>
      <c r="HKC12" s="412"/>
      <c r="HKD12" s="412"/>
      <c r="HKE12" s="412"/>
      <c r="HKF12" s="412"/>
      <c r="HKG12" s="412"/>
      <c r="HKH12" s="412"/>
      <c r="HKI12" s="412"/>
      <c r="HKJ12" s="412"/>
      <c r="HKK12" s="412"/>
      <c r="HKL12" s="412"/>
      <c r="HKM12" s="412"/>
      <c r="HKN12" s="412"/>
      <c r="HKO12" s="412"/>
      <c r="HKP12" s="412"/>
      <c r="HKQ12" s="412"/>
      <c r="HKR12" s="412"/>
      <c r="HKS12" s="412"/>
      <c r="HKT12" s="412"/>
      <c r="HKU12" s="412"/>
      <c r="HKV12" s="412"/>
      <c r="HKW12" s="412"/>
      <c r="HKX12" s="412"/>
      <c r="HKY12" s="412"/>
      <c r="HKZ12" s="412"/>
      <c r="HLA12" s="412"/>
      <c r="HLB12" s="412"/>
      <c r="HLC12" s="412"/>
      <c r="HLD12" s="412"/>
      <c r="HLE12" s="412"/>
      <c r="HLF12" s="412"/>
      <c r="HLG12" s="412"/>
      <c r="HLH12" s="412"/>
      <c r="HLI12" s="412"/>
      <c r="HLJ12" s="412"/>
      <c r="HLK12" s="412"/>
      <c r="HLL12" s="412"/>
      <c r="HLM12" s="412"/>
      <c r="HLN12" s="412"/>
      <c r="HLO12" s="412"/>
      <c r="HLP12" s="412"/>
      <c r="HLQ12" s="412"/>
      <c r="HLR12" s="412"/>
      <c r="HLS12" s="412"/>
      <c r="HLT12" s="412"/>
      <c r="HLU12" s="412"/>
      <c r="HLV12" s="412"/>
      <c r="HLW12" s="412"/>
      <c r="HLX12" s="412"/>
      <c r="HLY12" s="412"/>
      <c r="HLZ12" s="412"/>
      <c r="HMA12" s="412"/>
      <c r="HMB12" s="412"/>
      <c r="HMC12" s="412"/>
      <c r="HMD12" s="412"/>
      <c r="HME12" s="412"/>
      <c r="HMF12" s="412"/>
      <c r="HMG12" s="412"/>
      <c r="HMH12" s="412"/>
      <c r="HMI12" s="412"/>
      <c r="HMJ12" s="412"/>
      <c r="HMK12" s="412"/>
      <c r="HML12" s="412"/>
      <c r="HMM12" s="412"/>
      <c r="HMN12" s="412"/>
      <c r="HMO12" s="412"/>
      <c r="HMP12" s="412"/>
      <c r="HMQ12" s="412"/>
      <c r="HMR12" s="412"/>
      <c r="HMS12" s="412"/>
      <c r="HMT12" s="412"/>
      <c r="HMU12" s="412"/>
      <c r="HMV12" s="412"/>
      <c r="HMW12" s="412"/>
      <c r="HMX12" s="412"/>
      <c r="HMY12" s="412"/>
      <c r="HMZ12" s="412"/>
      <c r="HNA12" s="412"/>
      <c r="HNB12" s="412"/>
      <c r="HNC12" s="412"/>
      <c r="HND12" s="412"/>
      <c r="HNE12" s="412"/>
      <c r="HNF12" s="412"/>
      <c r="HNG12" s="412"/>
      <c r="HNH12" s="412"/>
      <c r="HNI12" s="412"/>
      <c r="HNJ12" s="412"/>
      <c r="HNK12" s="412"/>
      <c r="HNL12" s="412"/>
      <c r="HNM12" s="412"/>
      <c r="HNN12" s="412"/>
      <c r="HNO12" s="412"/>
      <c r="HNP12" s="412"/>
      <c r="HNQ12" s="412"/>
      <c r="HNR12" s="412"/>
      <c r="HNS12" s="412"/>
      <c r="HNT12" s="412"/>
      <c r="HNU12" s="412"/>
      <c r="HNV12" s="412"/>
      <c r="HNW12" s="412"/>
      <c r="HNX12" s="412"/>
      <c r="HNY12" s="412"/>
      <c r="HNZ12" s="412"/>
      <c r="HOA12" s="412"/>
      <c r="HOB12" s="412"/>
      <c r="HOC12" s="412"/>
      <c r="HOD12" s="412"/>
      <c r="HOE12" s="412"/>
      <c r="HOF12" s="412"/>
      <c r="HOG12" s="412"/>
      <c r="HOH12" s="412"/>
      <c r="HOI12" s="412"/>
      <c r="HOJ12" s="412"/>
      <c r="HOK12" s="412"/>
      <c r="HOL12" s="412"/>
      <c r="HOM12" s="412"/>
      <c r="HON12" s="412"/>
      <c r="HOO12" s="412"/>
      <c r="HOP12" s="412"/>
      <c r="HOQ12" s="412"/>
      <c r="HOR12" s="412"/>
      <c r="HOS12" s="412"/>
      <c r="HOT12" s="412"/>
      <c r="HOU12" s="412"/>
      <c r="HOV12" s="412"/>
      <c r="HOW12" s="412"/>
      <c r="HOX12" s="412"/>
      <c r="HOY12" s="412"/>
      <c r="HOZ12" s="412"/>
      <c r="HPA12" s="412"/>
      <c r="HPB12" s="412"/>
      <c r="HPC12" s="412"/>
      <c r="HPD12" s="412"/>
      <c r="HPE12" s="412"/>
      <c r="HPF12" s="412"/>
      <c r="HPG12" s="412"/>
      <c r="HPH12" s="412"/>
      <c r="HPI12" s="412"/>
      <c r="HPJ12" s="412"/>
      <c r="HPK12" s="412"/>
      <c r="HPL12" s="412"/>
      <c r="HPM12" s="412"/>
      <c r="HPN12" s="412"/>
      <c r="HPO12" s="412"/>
      <c r="HPP12" s="412"/>
      <c r="HPQ12" s="412"/>
      <c r="HPR12" s="412"/>
      <c r="HPS12" s="412"/>
      <c r="HPT12" s="412"/>
      <c r="HPU12" s="412"/>
      <c r="HPV12" s="412"/>
      <c r="HPW12" s="412"/>
      <c r="HPX12" s="412"/>
      <c r="HPY12" s="412"/>
      <c r="HPZ12" s="412"/>
      <c r="HQA12" s="412"/>
      <c r="HQB12" s="412"/>
      <c r="HQC12" s="412"/>
      <c r="HQD12" s="412"/>
      <c r="HQE12" s="412"/>
      <c r="HQF12" s="412"/>
      <c r="HQG12" s="412"/>
      <c r="HQH12" s="412"/>
      <c r="HQI12" s="412"/>
      <c r="HQJ12" s="412"/>
      <c r="HQK12" s="412"/>
      <c r="HQL12" s="412"/>
      <c r="HQM12" s="412"/>
      <c r="HQN12" s="412"/>
      <c r="HQO12" s="412"/>
      <c r="HQP12" s="412"/>
      <c r="HQQ12" s="412"/>
      <c r="HQR12" s="412"/>
      <c r="HQS12" s="412"/>
      <c r="HQT12" s="412"/>
      <c r="HQU12" s="412"/>
      <c r="HQV12" s="412"/>
      <c r="HQW12" s="412"/>
      <c r="HQX12" s="412"/>
      <c r="HQY12" s="412"/>
      <c r="HQZ12" s="412"/>
      <c r="HRA12" s="412"/>
      <c r="HRB12" s="412"/>
      <c r="HRC12" s="412"/>
      <c r="HRD12" s="412"/>
      <c r="HRE12" s="412"/>
      <c r="HRF12" s="412"/>
      <c r="HRG12" s="412"/>
      <c r="HRH12" s="412"/>
      <c r="HRI12" s="412"/>
      <c r="HRJ12" s="412"/>
      <c r="HRK12" s="412"/>
      <c r="HRL12" s="412"/>
      <c r="HRM12" s="412"/>
      <c r="HRN12" s="412"/>
      <c r="HRO12" s="412"/>
      <c r="HRP12" s="412"/>
      <c r="HRQ12" s="412"/>
      <c r="HRR12" s="412"/>
      <c r="HRS12" s="412"/>
      <c r="HRT12" s="412"/>
      <c r="HRU12" s="412"/>
      <c r="HRV12" s="412"/>
      <c r="HRW12" s="412"/>
      <c r="HRX12" s="412"/>
      <c r="HRY12" s="412"/>
      <c r="HRZ12" s="412"/>
      <c r="HSA12" s="412"/>
      <c r="HSB12" s="412"/>
      <c r="HSC12" s="412"/>
      <c r="HSD12" s="412"/>
      <c r="HSE12" s="412"/>
      <c r="HSF12" s="412"/>
      <c r="HSG12" s="412"/>
      <c r="HSH12" s="412"/>
      <c r="HSI12" s="412"/>
      <c r="HSJ12" s="412"/>
      <c r="HSK12" s="412"/>
      <c r="HSL12" s="412"/>
      <c r="HSM12" s="412"/>
      <c r="HSN12" s="412"/>
      <c r="HSO12" s="412"/>
      <c r="HSP12" s="412"/>
      <c r="HSQ12" s="412"/>
      <c r="HSR12" s="412"/>
      <c r="HSS12" s="412"/>
      <c r="HST12" s="412"/>
      <c r="HSU12" s="412"/>
      <c r="HSV12" s="412"/>
      <c r="HSW12" s="412"/>
      <c r="HSX12" s="412"/>
      <c r="HSY12" s="412"/>
      <c r="HSZ12" s="412"/>
      <c r="HTA12" s="412"/>
      <c r="HTB12" s="412"/>
      <c r="HTC12" s="412"/>
      <c r="HTD12" s="412"/>
      <c r="HTE12" s="412"/>
      <c r="HTF12" s="412"/>
      <c r="HTG12" s="412"/>
      <c r="HTH12" s="412"/>
      <c r="HTI12" s="412"/>
      <c r="HTJ12" s="412"/>
      <c r="HTK12" s="412"/>
      <c r="HTL12" s="412"/>
      <c r="HTM12" s="412"/>
      <c r="HTN12" s="412"/>
      <c r="HTO12" s="412"/>
      <c r="HTP12" s="412"/>
      <c r="HTQ12" s="412"/>
      <c r="HTR12" s="412"/>
      <c r="HTS12" s="412"/>
      <c r="HTT12" s="412"/>
      <c r="HTU12" s="412"/>
      <c r="HTV12" s="412"/>
      <c r="HTW12" s="412"/>
      <c r="HTX12" s="412"/>
      <c r="HTY12" s="412"/>
      <c r="HTZ12" s="412"/>
      <c r="HUA12" s="412"/>
      <c r="HUB12" s="412"/>
      <c r="HUC12" s="412"/>
      <c r="HUD12" s="412"/>
      <c r="HUE12" s="412"/>
      <c r="HUF12" s="412"/>
      <c r="HUG12" s="412"/>
      <c r="HUH12" s="412"/>
      <c r="HUI12" s="412"/>
      <c r="HUJ12" s="412"/>
      <c r="HUK12" s="412"/>
      <c r="HUL12" s="412"/>
      <c r="HUM12" s="412"/>
      <c r="HUN12" s="412"/>
      <c r="HUO12" s="412"/>
      <c r="HUP12" s="412"/>
      <c r="HUQ12" s="412"/>
      <c r="HUR12" s="412"/>
      <c r="HUS12" s="412"/>
      <c r="HUT12" s="412"/>
      <c r="HUU12" s="412"/>
      <c r="HUV12" s="412"/>
      <c r="HUW12" s="412"/>
      <c r="HUX12" s="412"/>
      <c r="HUY12" s="412"/>
      <c r="HUZ12" s="412"/>
      <c r="HVA12" s="412"/>
      <c r="HVB12" s="412"/>
      <c r="HVC12" s="412"/>
      <c r="HVD12" s="412"/>
      <c r="HVE12" s="412"/>
      <c r="HVF12" s="412"/>
      <c r="HVG12" s="412"/>
      <c r="HVH12" s="412"/>
      <c r="HVI12" s="412"/>
      <c r="HVJ12" s="412"/>
      <c r="HVK12" s="412"/>
      <c r="HVL12" s="412"/>
      <c r="HVM12" s="412"/>
      <c r="HVN12" s="412"/>
      <c r="HVO12" s="412"/>
      <c r="HVP12" s="412"/>
      <c r="HVQ12" s="412"/>
      <c r="HVR12" s="412"/>
      <c r="HVS12" s="412"/>
      <c r="HVT12" s="412"/>
      <c r="HVU12" s="412"/>
      <c r="HVV12" s="412"/>
      <c r="HVW12" s="412"/>
      <c r="HVX12" s="412"/>
      <c r="HVY12" s="412"/>
      <c r="HVZ12" s="412"/>
      <c r="HWA12" s="412"/>
      <c r="HWB12" s="412"/>
      <c r="HWC12" s="412"/>
      <c r="HWD12" s="412"/>
      <c r="HWE12" s="412"/>
      <c r="HWF12" s="412"/>
      <c r="HWG12" s="412"/>
      <c r="HWH12" s="412"/>
      <c r="HWI12" s="412"/>
      <c r="HWJ12" s="412"/>
      <c r="HWK12" s="412"/>
      <c r="HWL12" s="412"/>
      <c r="HWM12" s="412"/>
      <c r="HWN12" s="412"/>
      <c r="HWO12" s="412"/>
      <c r="HWP12" s="412"/>
      <c r="HWQ12" s="412"/>
      <c r="HWR12" s="412"/>
      <c r="HWS12" s="412"/>
      <c r="HWT12" s="412"/>
      <c r="HWU12" s="412"/>
      <c r="HWV12" s="412"/>
      <c r="HWW12" s="412"/>
      <c r="HWX12" s="412"/>
      <c r="HWY12" s="412"/>
      <c r="HWZ12" s="412"/>
      <c r="HXA12" s="412"/>
      <c r="HXB12" s="412"/>
      <c r="HXC12" s="412"/>
      <c r="HXD12" s="412"/>
      <c r="HXE12" s="412"/>
      <c r="HXF12" s="412"/>
      <c r="HXG12" s="412"/>
      <c r="HXH12" s="412"/>
      <c r="HXI12" s="412"/>
      <c r="HXJ12" s="412"/>
      <c r="HXK12" s="412"/>
      <c r="HXL12" s="412"/>
      <c r="HXM12" s="412"/>
      <c r="HXN12" s="412"/>
      <c r="HXO12" s="412"/>
      <c r="HXP12" s="412"/>
      <c r="HXQ12" s="412"/>
      <c r="HXR12" s="412"/>
      <c r="HXS12" s="412"/>
      <c r="HXT12" s="412"/>
      <c r="HXU12" s="412"/>
      <c r="HXV12" s="412"/>
      <c r="HXW12" s="412"/>
      <c r="HXX12" s="412"/>
      <c r="HXY12" s="412"/>
      <c r="HXZ12" s="412"/>
      <c r="HYA12" s="412"/>
      <c r="HYB12" s="412"/>
      <c r="HYC12" s="412"/>
      <c r="HYD12" s="412"/>
      <c r="HYE12" s="412"/>
      <c r="HYF12" s="412"/>
      <c r="HYG12" s="412"/>
      <c r="HYH12" s="412"/>
      <c r="HYI12" s="412"/>
      <c r="HYJ12" s="412"/>
      <c r="HYK12" s="412"/>
      <c r="HYL12" s="412"/>
      <c r="HYM12" s="412"/>
      <c r="HYN12" s="412"/>
      <c r="HYO12" s="412"/>
      <c r="HYP12" s="412"/>
      <c r="HYQ12" s="412"/>
      <c r="HYR12" s="412"/>
      <c r="HYS12" s="412"/>
      <c r="HYT12" s="412"/>
      <c r="HYU12" s="412"/>
      <c r="HYV12" s="412"/>
      <c r="HYW12" s="412"/>
      <c r="HYX12" s="412"/>
      <c r="HYY12" s="412"/>
      <c r="HYZ12" s="412"/>
      <c r="HZA12" s="412"/>
      <c r="HZB12" s="412"/>
      <c r="HZC12" s="412"/>
      <c r="HZD12" s="412"/>
      <c r="HZE12" s="412"/>
      <c r="HZF12" s="412"/>
      <c r="HZG12" s="412"/>
      <c r="HZH12" s="412"/>
      <c r="HZI12" s="412"/>
      <c r="HZJ12" s="412"/>
      <c r="HZK12" s="412"/>
      <c r="HZL12" s="412"/>
      <c r="HZM12" s="412"/>
      <c r="HZN12" s="412"/>
      <c r="HZO12" s="412"/>
      <c r="HZP12" s="412"/>
      <c r="HZQ12" s="412"/>
      <c r="HZR12" s="412"/>
      <c r="HZS12" s="412"/>
      <c r="HZT12" s="412"/>
      <c r="HZU12" s="412"/>
      <c r="HZV12" s="412"/>
      <c r="HZW12" s="412"/>
      <c r="HZX12" s="412"/>
      <c r="HZY12" s="412"/>
      <c r="HZZ12" s="412"/>
      <c r="IAA12" s="412"/>
      <c r="IAB12" s="412"/>
      <c r="IAC12" s="412"/>
      <c r="IAD12" s="412"/>
      <c r="IAE12" s="412"/>
      <c r="IAF12" s="412"/>
      <c r="IAG12" s="412"/>
      <c r="IAH12" s="412"/>
      <c r="IAI12" s="412"/>
      <c r="IAJ12" s="412"/>
      <c r="IAK12" s="412"/>
      <c r="IAL12" s="412"/>
      <c r="IAM12" s="412"/>
      <c r="IAN12" s="412"/>
      <c r="IAO12" s="412"/>
      <c r="IAP12" s="412"/>
      <c r="IAQ12" s="412"/>
      <c r="IAR12" s="412"/>
      <c r="IAS12" s="412"/>
      <c r="IAT12" s="412"/>
      <c r="IAU12" s="412"/>
      <c r="IAV12" s="412"/>
      <c r="IAW12" s="412"/>
      <c r="IAX12" s="412"/>
      <c r="IAY12" s="412"/>
      <c r="IAZ12" s="412"/>
      <c r="IBA12" s="412"/>
      <c r="IBB12" s="412"/>
      <c r="IBC12" s="412"/>
      <c r="IBD12" s="412"/>
      <c r="IBE12" s="412"/>
      <c r="IBF12" s="412"/>
      <c r="IBG12" s="412"/>
      <c r="IBH12" s="412"/>
      <c r="IBI12" s="412"/>
      <c r="IBJ12" s="412"/>
      <c r="IBK12" s="412"/>
      <c r="IBL12" s="412"/>
      <c r="IBM12" s="412"/>
      <c r="IBN12" s="412"/>
      <c r="IBO12" s="412"/>
      <c r="IBP12" s="412"/>
      <c r="IBQ12" s="412"/>
      <c r="IBR12" s="412"/>
      <c r="IBS12" s="412"/>
      <c r="IBT12" s="412"/>
      <c r="IBU12" s="412"/>
      <c r="IBV12" s="412"/>
      <c r="IBW12" s="412"/>
      <c r="IBX12" s="412"/>
      <c r="IBY12" s="412"/>
      <c r="IBZ12" s="412"/>
      <c r="ICA12" s="412"/>
      <c r="ICB12" s="412"/>
      <c r="ICC12" s="412"/>
      <c r="ICD12" s="412"/>
      <c r="ICE12" s="412"/>
      <c r="ICF12" s="412"/>
      <c r="ICG12" s="412"/>
      <c r="ICH12" s="412"/>
      <c r="ICI12" s="412"/>
      <c r="ICJ12" s="412"/>
      <c r="ICK12" s="412"/>
      <c r="ICL12" s="412"/>
      <c r="ICM12" s="412"/>
      <c r="ICN12" s="412"/>
      <c r="ICO12" s="412"/>
      <c r="ICP12" s="412"/>
      <c r="ICQ12" s="412"/>
      <c r="ICR12" s="412"/>
      <c r="ICS12" s="412"/>
      <c r="ICT12" s="412"/>
      <c r="ICU12" s="412"/>
      <c r="ICV12" s="412"/>
      <c r="ICW12" s="412"/>
      <c r="ICX12" s="412"/>
      <c r="ICY12" s="412"/>
      <c r="ICZ12" s="412"/>
      <c r="IDA12" s="412"/>
      <c r="IDB12" s="412"/>
      <c r="IDC12" s="412"/>
      <c r="IDD12" s="412"/>
      <c r="IDE12" s="412"/>
      <c r="IDF12" s="412"/>
      <c r="IDG12" s="412"/>
      <c r="IDH12" s="412"/>
      <c r="IDI12" s="412"/>
      <c r="IDJ12" s="412"/>
      <c r="IDK12" s="412"/>
      <c r="IDL12" s="412"/>
      <c r="IDM12" s="412"/>
      <c r="IDN12" s="412"/>
      <c r="IDO12" s="412"/>
      <c r="IDP12" s="412"/>
      <c r="IDQ12" s="412"/>
      <c r="IDR12" s="412"/>
      <c r="IDS12" s="412"/>
      <c r="IDT12" s="412"/>
      <c r="IDU12" s="412"/>
      <c r="IDV12" s="412"/>
      <c r="IDW12" s="412"/>
      <c r="IDX12" s="412"/>
      <c r="IDY12" s="412"/>
      <c r="IDZ12" s="412"/>
      <c r="IEA12" s="412"/>
      <c r="IEB12" s="412"/>
      <c r="IEC12" s="412"/>
      <c r="IED12" s="412"/>
      <c r="IEE12" s="412"/>
      <c r="IEF12" s="412"/>
      <c r="IEG12" s="412"/>
      <c r="IEH12" s="412"/>
      <c r="IEI12" s="412"/>
      <c r="IEJ12" s="412"/>
      <c r="IEK12" s="412"/>
      <c r="IEL12" s="412"/>
      <c r="IEM12" s="412"/>
      <c r="IEN12" s="412"/>
      <c r="IEO12" s="412"/>
      <c r="IEP12" s="412"/>
      <c r="IEQ12" s="412"/>
      <c r="IER12" s="412"/>
      <c r="IES12" s="412"/>
      <c r="IET12" s="412"/>
      <c r="IEU12" s="412"/>
      <c r="IEV12" s="412"/>
      <c r="IEW12" s="412"/>
      <c r="IEX12" s="412"/>
      <c r="IEY12" s="412"/>
      <c r="IEZ12" s="412"/>
      <c r="IFA12" s="412"/>
      <c r="IFB12" s="412"/>
      <c r="IFC12" s="412"/>
      <c r="IFD12" s="412"/>
      <c r="IFE12" s="412"/>
      <c r="IFF12" s="412"/>
      <c r="IFG12" s="412"/>
      <c r="IFH12" s="412"/>
      <c r="IFI12" s="412"/>
      <c r="IFJ12" s="412"/>
      <c r="IFK12" s="412"/>
      <c r="IFL12" s="412"/>
      <c r="IFM12" s="412"/>
      <c r="IFN12" s="412"/>
      <c r="IFO12" s="412"/>
      <c r="IFP12" s="412"/>
      <c r="IFQ12" s="412"/>
      <c r="IFR12" s="412"/>
      <c r="IFS12" s="412"/>
      <c r="IFT12" s="412"/>
      <c r="IFU12" s="412"/>
      <c r="IFV12" s="412"/>
      <c r="IFW12" s="412"/>
      <c r="IFX12" s="412"/>
      <c r="IFY12" s="412"/>
      <c r="IFZ12" s="412"/>
      <c r="IGA12" s="412"/>
      <c r="IGB12" s="412"/>
      <c r="IGC12" s="412"/>
      <c r="IGD12" s="412"/>
      <c r="IGE12" s="412"/>
      <c r="IGF12" s="412"/>
      <c r="IGG12" s="412"/>
      <c r="IGH12" s="412"/>
      <c r="IGI12" s="412"/>
      <c r="IGJ12" s="412"/>
      <c r="IGK12" s="412"/>
      <c r="IGL12" s="412"/>
      <c r="IGM12" s="412"/>
      <c r="IGN12" s="412"/>
      <c r="IGO12" s="412"/>
      <c r="IGP12" s="412"/>
      <c r="IGQ12" s="412"/>
      <c r="IGR12" s="412"/>
      <c r="IGS12" s="412"/>
      <c r="IGT12" s="412"/>
      <c r="IGU12" s="412"/>
      <c r="IGV12" s="412"/>
      <c r="IGW12" s="412"/>
      <c r="IGX12" s="412"/>
      <c r="IGY12" s="412"/>
      <c r="IGZ12" s="412"/>
      <c r="IHA12" s="412"/>
      <c r="IHB12" s="412"/>
      <c r="IHC12" s="412"/>
      <c r="IHD12" s="412"/>
      <c r="IHE12" s="412"/>
      <c r="IHF12" s="412"/>
      <c r="IHG12" s="412"/>
      <c r="IHH12" s="412"/>
      <c r="IHI12" s="412"/>
      <c r="IHJ12" s="412"/>
      <c r="IHK12" s="412"/>
      <c r="IHL12" s="412"/>
      <c r="IHM12" s="412"/>
      <c r="IHN12" s="412"/>
      <c r="IHO12" s="412"/>
      <c r="IHP12" s="412"/>
      <c r="IHQ12" s="412"/>
      <c r="IHR12" s="412"/>
      <c r="IHS12" s="412"/>
      <c r="IHT12" s="412"/>
      <c r="IHU12" s="412"/>
      <c r="IHV12" s="412"/>
      <c r="IHW12" s="412"/>
      <c r="IHX12" s="412"/>
      <c r="IHY12" s="412"/>
      <c r="IHZ12" s="412"/>
      <c r="IIA12" s="412"/>
      <c r="IIB12" s="412"/>
      <c r="IIC12" s="412"/>
      <c r="IID12" s="412"/>
      <c r="IIE12" s="412"/>
      <c r="IIF12" s="412"/>
      <c r="IIG12" s="412"/>
      <c r="IIH12" s="412"/>
      <c r="III12" s="412"/>
      <c r="IIJ12" s="412"/>
      <c r="IIK12" s="412"/>
      <c r="IIL12" s="412"/>
      <c r="IIM12" s="412"/>
      <c r="IIN12" s="412"/>
      <c r="IIO12" s="412"/>
      <c r="IIP12" s="412"/>
      <c r="IIQ12" s="412"/>
      <c r="IIR12" s="412"/>
      <c r="IIS12" s="412"/>
      <c r="IIT12" s="412"/>
      <c r="IIU12" s="412"/>
      <c r="IIV12" s="412"/>
      <c r="IIW12" s="412"/>
      <c r="IIX12" s="412"/>
      <c r="IIY12" s="412"/>
      <c r="IIZ12" s="412"/>
      <c r="IJA12" s="412"/>
      <c r="IJB12" s="412"/>
      <c r="IJC12" s="412"/>
      <c r="IJD12" s="412"/>
      <c r="IJE12" s="412"/>
      <c r="IJF12" s="412"/>
      <c r="IJG12" s="412"/>
      <c r="IJH12" s="412"/>
      <c r="IJI12" s="412"/>
      <c r="IJJ12" s="412"/>
      <c r="IJK12" s="412"/>
      <c r="IJL12" s="412"/>
      <c r="IJM12" s="412"/>
      <c r="IJN12" s="412"/>
      <c r="IJO12" s="412"/>
      <c r="IJP12" s="412"/>
      <c r="IJQ12" s="412"/>
      <c r="IJR12" s="412"/>
      <c r="IJS12" s="412"/>
      <c r="IJT12" s="412"/>
      <c r="IJU12" s="412"/>
      <c r="IJV12" s="412"/>
      <c r="IJW12" s="412"/>
      <c r="IJX12" s="412"/>
      <c r="IJY12" s="412"/>
      <c r="IJZ12" s="412"/>
      <c r="IKA12" s="412"/>
      <c r="IKB12" s="412"/>
      <c r="IKC12" s="412"/>
      <c r="IKD12" s="412"/>
      <c r="IKE12" s="412"/>
      <c r="IKF12" s="412"/>
      <c r="IKG12" s="412"/>
      <c r="IKH12" s="412"/>
      <c r="IKI12" s="412"/>
      <c r="IKJ12" s="412"/>
      <c r="IKK12" s="412"/>
      <c r="IKL12" s="412"/>
      <c r="IKM12" s="412"/>
      <c r="IKN12" s="412"/>
      <c r="IKO12" s="412"/>
      <c r="IKP12" s="412"/>
      <c r="IKQ12" s="412"/>
      <c r="IKR12" s="412"/>
      <c r="IKS12" s="412"/>
      <c r="IKT12" s="412"/>
      <c r="IKU12" s="412"/>
      <c r="IKV12" s="412"/>
      <c r="IKW12" s="412"/>
      <c r="IKX12" s="412"/>
      <c r="IKY12" s="412"/>
      <c r="IKZ12" s="412"/>
      <c r="ILA12" s="412"/>
      <c r="ILB12" s="412"/>
      <c r="ILC12" s="412"/>
      <c r="ILD12" s="412"/>
      <c r="ILE12" s="412"/>
      <c r="ILF12" s="412"/>
      <c r="ILG12" s="412"/>
      <c r="ILH12" s="412"/>
      <c r="ILI12" s="412"/>
      <c r="ILJ12" s="412"/>
      <c r="ILK12" s="412"/>
      <c r="ILL12" s="412"/>
      <c r="ILM12" s="412"/>
      <c r="ILN12" s="412"/>
      <c r="ILO12" s="412"/>
      <c r="ILP12" s="412"/>
      <c r="ILQ12" s="412"/>
      <c r="ILR12" s="412"/>
      <c r="ILS12" s="412"/>
      <c r="ILT12" s="412"/>
      <c r="ILU12" s="412"/>
      <c r="ILV12" s="412"/>
      <c r="ILW12" s="412"/>
      <c r="ILX12" s="412"/>
      <c r="ILY12" s="412"/>
      <c r="ILZ12" s="412"/>
      <c r="IMA12" s="412"/>
      <c r="IMB12" s="412"/>
      <c r="IMC12" s="412"/>
      <c r="IMD12" s="412"/>
      <c r="IME12" s="412"/>
      <c r="IMF12" s="412"/>
      <c r="IMG12" s="412"/>
      <c r="IMH12" s="412"/>
      <c r="IMI12" s="412"/>
      <c r="IMJ12" s="412"/>
      <c r="IMK12" s="412"/>
      <c r="IML12" s="412"/>
      <c r="IMM12" s="412"/>
      <c r="IMN12" s="412"/>
      <c r="IMO12" s="412"/>
      <c r="IMP12" s="412"/>
      <c r="IMQ12" s="412"/>
      <c r="IMR12" s="412"/>
      <c r="IMS12" s="412"/>
      <c r="IMT12" s="412"/>
      <c r="IMU12" s="412"/>
      <c r="IMV12" s="412"/>
      <c r="IMW12" s="412"/>
      <c r="IMX12" s="412"/>
      <c r="IMY12" s="412"/>
      <c r="IMZ12" s="412"/>
      <c r="INA12" s="412"/>
      <c r="INB12" s="412"/>
      <c r="INC12" s="412"/>
      <c r="IND12" s="412"/>
      <c r="INE12" s="412"/>
      <c r="INF12" s="412"/>
      <c r="ING12" s="412"/>
      <c r="INH12" s="412"/>
      <c r="INI12" s="412"/>
      <c r="INJ12" s="412"/>
      <c r="INK12" s="412"/>
      <c r="INL12" s="412"/>
      <c r="INM12" s="412"/>
      <c r="INN12" s="412"/>
      <c r="INO12" s="412"/>
      <c r="INP12" s="412"/>
      <c r="INQ12" s="412"/>
      <c r="INR12" s="412"/>
      <c r="INS12" s="412"/>
      <c r="INT12" s="412"/>
      <c r="INU12" s="412"/>
      <c r="INV12" s="412"/>
      <c r="INW12" s="412"/>
      <c r="INX12" s="412"/>
      <c r="INY12" s="412"/>
      <c r="INZ12" s="412"/>
      <c r="IOA12" s="412"/>
      <c r="IOB12" s="412"/>
      <c r="IOC12" s="412"/>
      <c r="IOD12" s="412"/>
      <c r="IOE12" s="412"/>
      <c r="IOF12" s="412"/>
      <c r="IOG12" s="412"/>
      <c r="IOH12" s="412"/>
      <c r="IOI12" s="412"/>
      <c r="IOJ12" s="412"/>
      <c r="IOK12" s="412"/>
      <c r="IOL12" s="412"/>
      <c r="IOM12" s="412"/>
      <c r="ION12" s="412"/>
      <c r="IOO12" s="412"/>
      <c r="IOP12" s="412"/>
      <c r="IOQ12" s="412"/>
      <c r="IOR12" s="412"/>
      <c r="IOS12" s="412"/>
      <c r="IOT12" s="412"/>
      <c r="IOU12" s="412"/>
      <c r="IOV12" s="412"/>
      <c r="IOW12" s="412"/>
      <c r="IOX12" s="412"/>
      <c r="IOY12" s="412"/>
      <c r="IOZ12" s="412"/>
      <c r="IPA12" s="412"/>
      <c r="IPB12" s="412"/>
      <c r="IPC12" s="412"/>
      <c r="IPD12" s="412"/>
      <c r="IPE12" s="412"/>
      <c r="IPF12" s="412"/>
      <c r="IPG12" s="412"/>
      <c r="IPH12" s="412"/>
      <c r="IPI12" s="412"/>
      <c r="IPJ12" s="412"/>
      <c r="IPK12" s="412"/>
      <c r="IPL12" s="412"/>
      <c r="IPM12" s="412"/>
      <c r="IPN12" s="412"/>
      <c r="IPO12" s="412"/>
      <c r="IPP12" s="412"/>
      <c r="IPQ12" s="412"/>
      <c r="IPR12" s="412"/>
      <c r="IPS12" s="412"/>
      <c r="IPT12" s="412"/>
      <c r="IPU12" s="412"/>
      <c r="IPV12" s="412"/>
      <c r="IPW12" s="412"/>
      <c r="IPX12" s="412"/>
      <c r="IPY12" s="412"/>
      <c r="IPZ12" s="412"/>
      <c r="IQA12" s="412"/>
      <c r="IQB12" s="412"/>
      <c r="IQC12" s="412"/>
      <c r="IQD12" s="412"/>
      <c r="IQE12" s="412"/>
      <c r="IQF12" s="412"/>
      <c r="IQG12" s="412"/>
      <c r="IQH12" s="412"/>
      <c r="IQI12" s="412"/>
      <c r="IQJ12" s="412"/>
      <c r="IQK12" s="412"/>
      <c r="IQL12" s="412"/>
      <c r="IQM12" s="412"/>
      <c r="IQN12" s="412"/>
      <c r="IQO12" s="412"/>
      <c r="IQP12" s="412"/>
      <c r="IQQ12" s="412"/>
      <c r="IQR12" s="412"/>
      <c r="IQS12" s="412"/>
      <c r="IQT12" s="412"/>
      <c r="IQU12" s="412"/>
      <c r="IQV12" s="412"/>
      <c r="IQW12" s="412"/>
      <c r="IQX12" s="412"/>
      <c r="IQY12" s="412"/>
      <c r="IQZ12" s="412"/>
      <c r="IRA12" s="412"/>
      <c r="IRB12" s="412"/>
      <c r="IRC12" s="412"/>
      <c r="IRD12" s="412"/>
      <c r="IRE12" s="412"/>
      <c r="IRF12" s="412"/>
      <c r="IRG12" s="412"/>
      <c r="IRH12" s="412"/>
      <c r="IRI12" s="412"/>
      <c r="IRJ12" s="412"/>
      <c r="IRK12" s="412"/>
      <c r="IRL12" s="412"/>
      <c r="IRM12" s="412"/>
      <c r="IRN12" s="412"/>
      <c r="IRO12" s="412"/>
      <c r="IRP12" s="412"/>
      <c r="IRQ12" s="412"/>
      <c r="IRR12" s="412"/>
      <c r="IRS12" s="412"/>
      <c r="IRT12" s="412"/>
      <c r="IRU12" s="412"/>
      <c r="IRV12" s="412"/>
      <c r="IRW12" s="412"/>
      <c r="IRX12" s="412"/>
      <c r="IRY12" s="412"/>
      <c r="IRZ12" s="412"/>
      <c r="ISA12" s="412"/>
      <c r="ISB12" s="412"/>
      <c r="ISC12" s="412"/>
      <c r="ISD12" s="412"/>
      <c r="ISE12" s="412"/>
      <c r="ISF12" s="412"/>
      <c r="ISG12" s="412"/>
      <c r="ISH12" s="412"/>
      <c r="ISI12" s="412"/>
      <c r="ISJ12" s="412"/>
      <c r="ISK12" s="412"/>
      <c r="ISL12" s="412"/>
      <c r="ISM12" s="412"/>
      <c r="ISN12" s="412"/>
      <c r="ISO12" s="412"/>
      <c r="ISP12" s="412"/>
      <c r="ISQ12" s="412"/>
      <c r="ISR12" s="412"/>
      <c r="ISS12" s="412"/>
      <c r="IST12" s="412"/>
      <c r="ISU12" s="412"/>
      <c r="ISV12" s="412"/>
      <c r="ISW12" s="412"/>
      <c r="ISX12" s="412"/>
      <c r="ISY12" s="412"/>
      <c r="ISZ12" s="412"/>
      <c r="ITA12" s="412"/>
      <c r="ITB12" s="412"/>
      <c r="ITC12" s="412"/>
      <c r="ITD12" s="412"/>
      <c r="ITE12" s="412"/>
      <c r="ITF12" s="412"/>
      <c r="ITG12" s="412"/>
      <c r="ITH12" s="412"/>
      <c r="ITI12" s="412"/>
      <c r="ITJ12" s="412"/>
      <c r="ITK12" s="412"/>
      <c r="ITL12" s="412"/>
      <c r="ITM12" s="412"/>
      <c r="ITN12" s="412"/>
      <c r="ITO12" s="412"/>
      <c r="ITP12" s="412"/>
      <c r="ITQ12" s="412"/>
      <c r="ITR12" s="412"/>
      <c r="ITS12" s="412"/>
      <c r="ITT12" s="412"/>
      <c r="ITU12" s="412"/>
      <c r="ITV12" s="412"/>
      <c r="ITW12" s="412"/>
      <c r="ITX12" s="412"/>
      <c r="ITY12" s="412"/>
      <c r="ITZ12" s="412"/>
      <c r="IUA12" s="412"/>
      <c r="IUB12" s="412"/>
      <c r="IUC12" s="412"/>
      <c r="IUD12" s="412"/>
      <c r="IUE12" s="412"/>
      <c r="IUF12" s="412"/>
      <c r="IUG12" s="412"/>
      <c r="IUH12" s="412"/>
      <c r="IUI12" s="412"/>
      <c r="IUJ12" s="412"/>
      <c r="IUK12" s="412"/>
      <c r="IUL12" s="412"/>
      <c r="IUM12" s="412"/>
      <c r="IUN12" s="412"/>
      <c r="IUO12" s="412"/>
      <c r="IUP12" s="412"/>
      <c r="IUQ12" s="412"/>
      <c r="IUR12" s="412"/>
      <c r="IUS12" s="412"/>
      <c r="IUT12" s="412"/>
      <c r="IUU12" s="412"/>
      <c r="IUV12" s="412"/>
      <c r="IUW12" s="412"/>
      <c r="IUX12" s="412"/>
      <c r="IUY12" s="412"/>
      <c r="IUZ12" s="412"/>
      <c r="IVA12" s="412"/>
      <c r="IVB12" s="412"/>
      <c r="IVC12" s="412"/>
      <c r="IVD12" s="412"/>
      <c r="IVE12" s="412"/>
      <c r="IVF12" s="412"/>
      <c r="IVG12" s="412"/>
      <c r="IVH12" s="412"/>
      <c r="IVI12" s="412"/>
      <c r="IVJ12" s="412"/>
      <c r="IVK12" s="412"/>
      <c r="IVL12" s="412"/>
      <c r="IVM12" s="412"/>
      <c r="IVN12" s="412"/>
      <c r="IVO12" s="412"/>
      <c r="IVP12" s="412"/>
      <c r="IVQ12" s="412"/>
      <c r="IVR12" s="412"/>
      <c r="IVS12" s="412"/>
      <c r="IVT12" s="412"/>
      <c r="IVU12" s="412"/>
      <c r="IVV12" s="412"/>
      <c r="IVW12" s="412"/>
      <c r="IVX12" s="412"/>
      <c r="IVY12" s="412"/>
      <c r="IVZ12" s="412"/>
      <c r="IWA12" s="412"/>
      <c r="IWB12" s="412"/>
      <c r="IWC12" s="412"/>
      <c r="IWD12" s="412"/>
      <c r="IWE12" s="412"/>
      <c r="IWF12" s="412"/>
      <c r="IWG12" s="412"/>
      <c r="IWH12" s="412"/>
      <c r="IWI12" s="412"/>
      <c r="IWJ12" s="412"/>
      <c r="IWK12" s="412"/>
      <c r="IWL12" s="412"/>
      <c r="IWM12" s="412"/>
      <c r="IWN12" s="412"/>
      <c r="IWO12" s="412"/>
      <c r="IWP12" s="412"/>
      <c r="IWQ12" s="412"/>
      <c r="IWR12" s="412"/>
      <c r="IWS12" s="412"/>
      <c r="IWT12" s="412"/>
      <c r="IWU12" s="412"/>
      <c r="IWV12" s="412"/>
      <c r="IWW12" s="412"/>
      <c r="IWX12" s="412"/>
      <c r="IWY12" s="412"/>
      <c r="IWZ12" s="412"/>
      <c r="IXA12" s="412"/>
      <c r="IXB12" s="412"/>
      <c r="IXC12" s="412"/>
      <c r="IXD12" s="412"/>
      <c r="IXE12" s="412"/>
      <c r="IXF12" s="412"/>
      <c r="IXG12" s="412"/>
      <c r="IXH12" s="412"/>
      <c r="IXI12" s="412"/>
      <c r="IXJ12" s="412"/>
      <c r="IXK12" s="412"/>
      <c r="IXL12" s="412"/>
      <c r="IXM12" s="412"/>
      <c r="IXN12" s="412"/>
      <c r="IXO12" s="412"/>
      <c r="IXP12" s="412"/>
      <c r="IXQ12" s="412"/>
      <c r="IXR12" s="412"/>
      <c r="IXS12" s="412"/>
      <c r="IXT12" s="412"/>
      <c r="IXU12" s="412"/>
      <c r="IXV12" s="412"/>
      <c r="IXW12" s="412"/>
      <c r="IXX12" s="412"/>
      <c r="IXY12" s="412"/>
      <c r="IXZ12" s="412"/>
      <c r="IYA12" s="412"/>
      <c r="IYB12" s="412"/>
      <c r="IYC12" s="412"/>
      <c r="IYD12" s="412"/>
      <c r="IYE12" s="412"/>
      <c r="IYF12" s="412"/>
      <c r="IYG12" s="412"/>
      <c r="IYH12" s="412"/>
      <c r="IYI12" s="412"/>
      <c r="IYJ12" s="412"/>
      <c r="IYK12" s="412"/>
      <c r="IYL12" s="412"/>
      <c r="IYM12" s="412"/>
      <c r="IYN12" s="412"/>
      <c r="IYO12" s="412"/>
      <c r="IYP12" s="412"/>
      <c r="IYQ12" s="412"/>
      <c r="IYR12" s="412"/>
      <c r="IYS12" s="412"/>
      <c r="IYT12" s="412"/>
      <c r="IYU12" s="412"/>
      <c r="IYV12" s="412"/>
      <c r="IYW12" s="412"/>
      <c r="IYX12" s="412"/>
      <c r="IYY12" s="412"/>
      <c r="IYZ12" s="412"/>
      <c r="IZA12" s="412"/>
      <c r="IZB12" s="412"/>
      <c r="IZC12" s="412"/>
      <c r="IZD12" s="412"/>
      <c r="IZE12" s="412"/>
      <c r="IZF12" s="412"/>
      <c r="IZG12" s="412"/>
      <c r="IZH12" s="412"/>
      <c r="IZI12" s="412"/>
      <c r="IZJ12" s="412"/>
      <c r="IZK12" s="412"/>
      <c r="IZL12" s="412"/>
      <c r="IZM12" s="412"/>
      <c r="IZN12" s="412"/>
      <c r="IZO12" s="412"/>
      <c r="IZP12" s="412"/>
      <c r="IZQ12" s="412"/>
      <c r="IZR12" s="412"/>
      <c r="IZS12" s="412"/>
      <c r="IZT12" s="412"/>
      <c r="IZU12" s="412"/>
      <c r="IZV12" s="412"/>
      <c r="IZW12" s="412"/>
      <c r="IZX12" s="412"/>
      <c r="IZY12" s="412"/>
      <c r="IZZ12" s="412"/>
      <c r="JAA12" s="412"/>
      <c r="JAB12" s="412"/>
      <c r="JAC12" s="412"/>
      <c r="JAD12" s="412"/>
      <c r="JAE12" s="412"/>
      <c r="JAF12" s="412"/>
      <c r="JAG12" s="412"/>
      <c r="JAH12" s="412"/>
      <c r="JAI12" s="412"/>
      <c r="JAJ12" s="412"/>
      <c r="JAK12" s="412"/>
      <c r="JAL12" s="412"/>
      <c r="JAM12" s="412"/>
      <c r="JAN12" s="412"/>
      <c r="JAO12" s="412"/>
      <c r="JAP12" s="412"/>
      <c r="JAQ12" s="412"/>
      <c r="JAR12" s="412"/>
      <c r="JAS12" s="412"/>
      <c r="JAT12" s="412"/>
      <c r="JAU12" s="412"/>
      <c r="JAV12" s="412"/>
      <c r="JAW12" s="412"/>
      <c r="JAX12" s="412"/>
      <c r="JAY12" s="412"/>
      <c r="JAZ12" s="412"/>
      <c r="JBA12" s="412"/>
      <c r="JBB12" s="412"/>
      <c r="JBC12" s="412"/>
      <c r="JBD12" s="412"/>
      <c r="JBE12" s="412"/>
      <c r="JBF12" s="412"/>
      <c r="JBG12" s="412"/>
      <c r="JBH12" s="412"/>
      <c r="JBI12" s="412"/>
      <c r="JBJ12" s="412"/>
      <c r="JBK12" s="412"/>
      <c r="JBL12" s="412"/>
      <c r="JBM12" s="412"/>
      <c r="JBN12" s="412"/>
      <c r="JBO12" s="412"/>
      <c r="JBP12" s="412"/>
      <c r="JBQ12" s="412"/>
      <c r="JBR12" s="412"/>
      <c r="JBS12" s="412"/>
      <c r="JBT12" s="412"/>
      <c r="JBU12" s="412"/>
      <c r="JBV12" s="412"/>
      <c r="JBW12" s="412"/>
      <c r="JBX12" s="412"/>
      <c r="JBY12" s="412"/>
      <c r="JBZ12" s="412"/>
      <c r="JCA12" s="412"/>
      <c r="JCB12" s="412"/>
      <c r="JCC12" s="412"/>
      <c r="JCD12" s="412"/>
      <c r="JCE12" s="412"/>
      <c r="JCF12" s="412"/>
      <c r="JCG12" s="412"/>
      <c r="JCH12" s="412"/>
      <c r="JCI12" s="412"/>
      <c r="JCJ12" s="412"/>
      <c r="JCK12" s="412"/>
      <c r="JCL12" s="412"/>
      <c r="JCM12" s="412"/>
      <c r="JCN12" s="412"/>
      <c r="JCO12" s="412"/>
      <c r="JCP12" s="412"/>
      <c r="JCQ12" s="412"/>
      <c r="JCR12" s="412"/>
      <c r="JCS12" s="412"/>
      <c r="JCT12" s="412"/>
      <c r="JCU12" s="412"/>
      <c r="JCV12" s="412"/>
      <c r="JCW12" s="412"/>
      <c r="JCX12" s="412"/>
      <c r="JCY12" s="412"/>
      <c r="JCZ12" s="412"/>
      <c r="JDA12" s="412"/>
      <c r="JDB12" s="412"/>
      <c r="JDC12" s="412"/>
      <c r="JDD12" s="412"/>
      <c r="JDE12" s="412"/>
      <c r="JDF12" s="412"/>
      <c r="JDG12" s="412"/>
      <c r="JDH12" s="412"/>
      <c r="JDI12" s="412"/>
      <c r="JDJ12" s="412"/>
      <c r="JDK12" s="412"/>
      <c r="JDL12" s="412"/>
      <c r="JDM12" s="412"/>
      <c r="JDN12" s="412"/>
      <c r="JDO12" s="412"/>
      <c r="JDP12" s="412"/>
      <c r="JDQ12" s="412"/>
      <c r="JDR12" s="412"/>
      <c r="JDS12" s="412"/>
      <c r="JDT12" s="412"/>
      <c r="JDU12" s="412"/>
      <c r="JDV12" s="412"/>
      <c r="JDW12" s="412"/>
      <c r="JDX12" s="412"/>
      <c r="JDY12" s="412"/>
      <c r="JDZ12" s="412"/>
      <c r="JEA12" s="412"/>
      <c r="JEB12" s="412"/>
      <c r="JEC12" s="412"/>
      <c r="JED12" s="412"/>
      <c r="JEE12" s="412"/>
      <c r="JEF12" s="412"/>
      <c r="JEG12" s="412"/>
      <c r="JEH12" s="412"/>
      <c r="JEI12" s="412"/>
      <c r="JEJ12" s="412"/>
      <c r="JEK12" s="412"/>
      <c r="JEL12" s="412"/>
      <c r="JEM12" s="412"/>
      <c r="JEN12" s="412"/>
      <c r="JEO12" s="412"/>
      <c r="JEP12" s="412"/>
      <c r="JEQ12" s="412"/>
      <c r="JER12" s="412"/>
      <c r="JES12" s="412"/>
      <c r="JET12" s="412"/>
      <c r="JEU12" s="412"/>
      <c r="JEV12" s="412"/>
      <c r="JEW12" s="412"/>
      <c r="JEX12" s="412"/>
      <c r="JEY12" s="412"/>
      <c r="JEZ12" s="412"/>
      <c r="JFA12" s="412"/>
      <c r="JFB12" s="412"/>
      <c r="JFC12" s="412"/>
      <c r="JFD12" s="412"/>
      <c r="JFE12" s="412"/>
      <c r="JFF12" s="412"/>
      <c r="JFG12" s="412"/>
      <c r="JFH12" s="412"/>
      <c r="JFI12" s="412"/>
      <c r="JFJ12" s="412"/>
      <c r="JFK12" s="412"/>
      <c r="JFL12" s="412"/>
      <c r="JFM12" s="412"/>
      <c r="JFN12" s="412"/>
      <c r="JFO12" s="412"/>
      <c r="JFP12" s="412"/>
      <c r="JFQ12" s="412"/>
      <c r="JFR12" s="412"/>
      <c r="JFS12" s="412"/>
      <c r="JFT12" s="412"/>
      <c r="JFU12" s="412"/>
      <c r="JFV12" s="412"/>
      <c r="JFW12" s="412"/>
      <c r="JFX12" s="412"/>
      <c r="JFY12" s="412"/>
      <c r="JFZ12" s="412"/>
      <c r="JGA12" s="412"/>
      <c r="JGB12" s="412"/>
      <c r="JGC12" s="412"/>
      <c r="JGD12" s="412"/>
      <c r="JGE12" s="412"/>
      <c r="JGF12" s="412"/>
      <c r="JGG12" s="412"/>
      <c r="JGH12" s="412"/>
      <c r="JGI12" s="412"/>
      <c r="JGJ12" s="412"/>
      <c r="JGK12" s="412"/>
      <c r="JGL12" s="412"/>
      <c r="JGM12" s="412"/>
      <c r="JGN12" s="412"/>
      <c r="JGO12" s="412"/>
      <c r="JGP12" s="412"/>
      <c r="JGQ12" s="412"/>
      <c r="JGR12" s="412"/>
      <c r="JGS12" s="412"/>
      <c r="JGT12" s="412"/>
      <c r="JGU12" s="412"/>
      <c r="JGV12" s="412"/>
      <c r="JGW12" s="412"/>
      <c r="JGX12" s="412"/>
      <c r="JGY12" s="412"/>
      <c r="JGZ12" s="412"/>
      <c r="JHA12" s="412"/>
      <c r="JHB12" s="412"/>
      <c r="JHC12" s="412"/>
      <c r="JHD12" s="412"/>
      <c r="JHE12" s="412"/>
      <c r="JHF12" s="412"/>
      <c r="JHG12" s="412"/>
      <c r="JHH12" s="412"/>
      <c r="JHI12" s="412"/>
      <c r="JHJ12" s="412"/>
      <c r="JHK12" s="412"/>
      <c r="JHL12" s="412"/>
      <c r="JHM12" s="412"/>
      <c r="JHN12" s="412"/>
      <c r="JHO12" s="412"/>
      <c r="JHP12" s="412"/>
      <c r="JHQ12" s="412"/>
      <c r="JHR12" s="412"/>
      <c r="JHS12" s="412"/>
      <c r="JHT12" s="412"/>
      <c r="JHU12" s="412"/>
      <c r="JHV12" s="412"/>
      <c r="JHW12" s="412"/>
      <c r="JHX12" s="412"/>
      <c r="JHY12" s="412"/>
      <c r="JHZ12" s="412"/>
      <c r="JIA12" s="412"/>
      <c r="JIB12" s="412"/>
      <c r="JIC12" s="412"/>
      <c r="JID12" s="412"/>
      <c r="JIE12" s="412"/>
      <c r="JIF12" s="412"/>
      <c r="JIG12" s="412"/>
      <c r="JIH12" s="412"/>
      <c r="JII12" s="412"/>
      <c r="JIJ12" s="412"/>
      <c r="JIK12" s="412"/>
      <c r="JIL12" s="412"/>
      <c r="JIM12" s="412"/>
      <c r="JIN12" s="412"/>
      <c r="JIO12" s="412"/>
      <c r="JIP12" s="412"/>
      <c r="JIQ12" s="412"/>
      <c r="JIR12" s="412"/>
      <c r="JIS12" s="412"/>
      <c r="JIT12" s="412"/>
      <c r="JIU12" s="412"/>
      <c r="JIV12" s="412"/>
      <c r="JIW12" s="412"/>
      <c r="JIX12" s="412"/>
      <c r="JIY12" s="412"/>
      <c r="JIZ12" s="412"/>
      <c r="JJA12" s="412"/>
      <c r="JJB12" s="412"/>
      <c r="JJC12" s="412"/>
      <c r="JJD12" s="412"/>
      <c r="JJE12" s="412"/>
      <c r="JJF12" s="412"/>
      <c r="JJG12" s="412"/>
      <c r="JJH12" s="412"/>
      <c r="JJI12" s="412"/>
      <c r="JJJ12" s="412"/>
      <c r="JJK12" s="412"/>
      <c r="JJL12" s="412"/>
      <c r="JJM12" s="412"/>
      <c r="JJN12" s="412"/>
      <c r="JJO12" s="412"/>
      <c r="JJP12" s="412"/>
      <c r="JJQ12" s="412"/>
      <c r="JJR12" s="412"/>
      <c r="JJS12" s="412"/>
      <c r="JJT12" s="412"/>
      <c r="JJU12" s="412"/>
      <c r="JJV12" s="412"/>
      <c r="JJW12" s="412"/>
      <c r="JJX12" s="412"/>
      <c r="JJY12" s="412"/>
      <c r="JJZ12" s="412"/>
      <c r="JKA12" s="412"/>
      <c r="JKB12" s="412"/>
      <c r="JKC12" s="412"/>
      <c r="JKD12" s="412"/>
      <c r="JKE12" s="412"/>
      <c r="JKF12" s="412"/>
      <c r="JKG12" s="412"/>
      <c r="JKH12" s="412"/>
      <c r="JKI12" s="412"/>
      <c r="JKJ12" s="412"/>
      <c r="JKK12" s="412"/>
      <c r="JKL12" s="412"/>
      <c r="JKM12" s="412"/>
      <c r="JKN12" s="412"/>
      <c r="JKO12" s="412"/>
      <c r="JKP12" s="412"/>
      <c r="JKQ12" s="412"/>
      <c r="JKR12" s="412"/>
      <c r="JKS12" s="412"/>
      <c r="JKT12" s="412"/>
      <c r="JKU12" s="412"/>
      <c r="JKV12" s="412"/>
      <c r="JKW12" s="412"/>
      <c r="JKX12" s="412"/>
      <c r="JKY12" s="412"/>
      <c r="JKZ12" s="412"/>
      <c r="JLA12" s="412"/>
      <c r="JLB12" s="412"/>
      <c r="JLC12" s="412"/>
      <c r="JLD12" s="412"/>
      <c r="JLE12" s="412"/>
      <c r="JLF12" s="412"/>
      <c r="JLG12" s="412"/>
      <c r="JLH12" s="412"/>
      <c r="JLI12" s="412"/>
      <c r="JLJ12" s="412"/>
      <c r="JLK12" s="412"/>
      <c r="JLL12" s="412"/>
      <c r="JLM12" s="412"/>
      <c r="JLN12" s="412"/>
      <c r="JLO12" s="412"/>
      <c r="JLP12" s="412"/>
      <c r="JLQ12" s="412"/>
      <c r="JLR12" s="412"/>
      <c r="JLS12" s="412"/>
      <c r="JLT12" s="412"/>
      <c r="JLU12" s="412"/>
      <c r="JLV12" s="412"/>
      <c r="JLW12" s="412"/>
      <c r="JLX12" s="412"/>
      <c r="JLY12" s="412"/>
      <c r="JLZ12" s="412"/>
      <c r="JMA12" s="412"/>
      <c r="JMB12" s="412"/>
      <c r="JMC12" s="412"/>
      <c r="JMD12" s="412"/>
      <c r="JME12" s="412"/>
      <c r="JMF12" s="412"/>
      <c r="JMG12" s="412"/>
      <c r="JMH12" s="412"/>
      <c r="JMI12" s="412"/>
      <c r="JMJ12" s="412"/>
      <c r="JMK12" s="412"/>
      <c r="JML12" s="412"/>
      <c r="JMM12" s="412"/>
      <c r="JMN12" s="412"/>
      <c r="JMO12" s="412"/>
      <c r="JMP12" s="412"/>
      <c r="JMQ12" s="412"/>
      <c r="JMR12" s="412"/>
      <c r="JMS12" s="412"/>
      <c r="JMT12" s="412"/>
      <c r="JMU12" s="412"/>
      <c r="JMV12" s="412"/>
      <c r="JMW12" s="412"/>
      <c r="JMX12" s="412"/>
      <c r="JMY12" s="412"/>
      <c r="JMZ12" s="412"/>
      <c r="JNA12" s="412"/>
      <c r="JNB12" s="412"/>
      <c r="JNC12" s="412"/>
      <c r="JND12" s="412"/>
      <c r="JNE12" s="412"/>
      <c r="JNF12" s="412"/>
      <c r="JNG12" s="412"/>
      <c r="JNH12" s="412"/>
      <c r="JNI12" s="412"/>
      <c r="JNJ12" s="412"/>
      <c r="JNK12" s="412"/>
      <c r="JNL12" s="412"/>
      <c r="JNM12" s="412"/>
      <c r="JNN12" s="412"/>
      <c r="JNO12" s="412"/>
      <c r="JNP12" s="412"/>
      <c r="JNQ12" s="412"/>
      <c r="JNR12" s="412"/>
      <c r="JNS12" s="412"/>
      <c r="JNT12" s="412"/>
      <c r="JNU12" s="412"/>
      <c r="JNV12" s="412"/>
      <c r="JNW12" s="412"/>
      <c r="JNX12" s="412"/>
      <c r="JNY12" s="412"/>
      <c r="JNZ12" s="412"/>
      <c r="JOA12" s="412"/>
      <c r="JOB12" s="412"/>
      <c r="JOC12" s="412"/>
      <c r="JOD12" s="412"/>
      <c r="JOE12" s="412"/>
      <c r="JOF12" s="412"/>
      <c r="JOG12" s="412"/>
      <c r="JOH12" s="412"/>
      <c r="JOI12" s="412"/>
      <c r="JOJ12" s="412"/>
      <c r="JOK12" s="412"/>
      <c r="JOL12" s="412"/>
      <c r="JOM12" s="412"/>
      <c r="JON12" s="412"/>
      <c r="JOO12" s="412"/>
      <c r="JOP12" s="412"/>
      <c r="JOQ12" s="412"/>
      <c r="JOR12" s="412"/>
      <c r="JOS12" s="412"/>
      <c r="JOT12" s="412"/>
      <c r="JOU12" s="412"/>
      <c r="JOV12" s="412"/>
      <c r="JOW12" s="412"/>
      <c r="JOX12" s="412"/>
      <c r="JOY12" s="412"/>
      <c r="JOZ12" s="412"/>
      <c r="JPA12" s="412"/>
      <c r="JPB12" s="412"/>
      <c r="JPC12" s="412"/>
      <c r="JPD12" s="412"/>
      <c r="JPE12" s="412"/>
      <c r="JPF12" s="412"/>
      <c r="JPG12" s="412"/>
      <c r="JPH12" s="412"/>
      <c r="JPI12" s="412"/>
      <c r="JPJ12" s="412"/>
      <c r="JPK12" s="412"/>
      <c r="JPL12" s="412"/>
      <c r="JPM12" s="412"/>
      <c r="JPN12" s="412"/>
      <c r="JPO12" s="412"/>
      <c r="JPP12" s="412"/>
      <c r="JPQ12" s="412"/>
      <c r="JPR12" s="412"/>
      <c r="JPS12" s="412"/>
      <c r="JPT12" s="412"/>
      <c r="JPU12" s="412"/>
      <c r="JPV12" s="412"/>
      <c r="JPW12" s="412"/>
      <c r="JPX12" s="412"/>
      <c r="JPY12" s="412"/>
      <c r="JPZ12" s="412"/>
      <c r="JQA12" s="412"/>
      <c r="JQB12" s="412"/>
      <c r="JQC12" s="412"/>
      <c r="JQD12" s="412"/>
      <c r="JQE12" s="412"/>
      <c r="JQF12" s="412"/>
      <c r="JQG12" s="412"/>
      <c r="JQH12" s="412"/>
      <c r="JQI12" s="412"/>
      <c r="JQJ12" s="412"/>
      <c r="JQK12" s="412"/>
      <c r="JQL12" s="412"/>
      <c r="JQM12" s="412"/>
      <c r="JQN12" s="412"/>
      <c r="JQO12" s="412"/>
      <c r="JQP12" s="412"/>
      <c r="JQQ12" s="412"/>
      <c r="JQR12" s="412"/>
      <c r="JQS12" s="412"/>
      <c r="JQT12" s="412"/>
      <c r="JQU12" s="412"/>
      <c r="JQV12" s="412"/>
      <c r="JQW12" s="412"/>
      <c r="JQX12" s="412"/>
      <c r="JQY12" s="412"/>
      <c r="JQZ12" s="412"/>
      <c r="JRA12" s="412"/>
      <c r="JRB12" s="412"/>
      <c r="JRC12" s="412"/>
      <c r="JRD12" s="412"/>
      <c r="JRE12" s="412"/>
      <c r="JRF12" s="412"/>
      <c r="JRG12" s="412"/>
      <c r="JRH12" s="412"/>
      <c r="JRI12" s="412"/>
      <c r="JRJ12" s="412"/>
      <c r="JRK12" s="412"/>
      <c r="JRL12" s="412"/>
      <c r="JRM12" s="412"/>
      <c r="JRN12" s="412"/>
      <c r="JRO12" s="412"/>
      <c r="JRP12" s="412"/>
      <c r="JRQ12" s="412"/>
      <c r="JRR12" s="412"/>
      <c r="JRS12" s="412"/>
      <c r="JRT12" s="412"/>
      <c r="JRU12" s="412"/>
      <c r="JRV12" s="412"/>
      <c r="JRW12" s="412"/>
      <c r="JRX12" s="412"/>
      <c r="JRY12" s="412"/>
      <c r="JRZ12" s="412"/>
      <c r="JSA12" s="412"/>
      <c r="JSB12" s="412"/>
      <c r="JSC12" s="412"/>
      <c r="JSD12" s="412"/>
      <c r="JSE12" s="412"/>
      <c r="JSF12" s="412"/>
      <c r="JSG12" s="412"/>
      <c r="JSH12" s="412"/>
      <c r="JSI12" s="412"/>
      <c r="JSJ12" s="412"/>
      <c r="JSK12" s="412"/>
      <c r="JSL12" s="412"/>
      <c r="JSM12" s="412"/>
      <c r="JSN12" s="412"/>
      <c r="JSO12" s="412"/>
      <c r="JSP12" s="412"/>
      <c r="JSQ12" s="412"/>
      <c r="JSR12" s="412"/>
      <c r="JSS12" s="412"/>
      <c r="JST12" s="412"/>
      <c r="JSU12" s="412"/>
      <c r="JSV12" s="412"/>
      <c r="JSW12" s="412"/>
      <c r="JSX12" s="412"/>
      <c r="JSY12" s="412"/>
      <c r="JSZ12" s="412"/>
      <c r="JTA12" s="412"/>
      <c r="JTB12" s="412"/>
      <c r="JTC12" s="412"/>
      <c r="JTD12" s="412"/>
      <c r="JTE12" s="412"/>
      <c r="JTF12" s="412"/>
      <c r="JTG12" s="412"/>
      <c r="JTH12" s="412"/>
      <c r="JTI12" s="412"/>
      <c r="JTJ12" s="412"/>
      <c r="JTK12" s="412"/>
      <c r="JTL12" s="412"/>
      <c r="JTM12" s="412"/>
      <c r="JTN12" s="412"/>
      <c r="JTO12" s="412"/>
      <c r="JTP12" s="412"/>
      <c r="JTQ12" s="412"/>
      <c r="JTR12" s="412"/>
      <c r="JTS12" s="412"/>
      <c r="JTT12" s="412"/>
      <c r="JTU12" s="412"/>
      <c r="JTV12" s="412"/>
      <c r="JTW12" s="412"/>
      <c r="JTX12" s="412"/>
      <c r="JTY12" s="412"/>
      <c r="JTZ12" s="412"/>
      <c r="JUA12" s="412"/>
      <c r="JUB12" s="412"/>
      <c r="JUC12" s="412"/>
      <c r="JUD12" s="412"/>
      <c r="JUE12" s="412"/>
      <c r="JUF12" s="412"/>
      <c r="JUG12" s="412"/>
      <c r="JUH12" s="412"/>
      <c r="JUI12" s="412"/>
      <c r="JUJ12" s="412"/>
      <c r="JUK12" s="412"/>
      <c r="JUL12" s="412"/>
      <c r="JUM12" s="412"/>
      <c r="JUN12" s="412"/>
      <c r="JUO12" s="412"/>
      <c r="JUP12" s="412"/>
      <c r="JUQ12" s="412"/>
      <c r="JUR12" s="412"/>
      <c r="JUS12" s="412"/>
      <c r="JUT12" s="412"/>
      <c r="JUU12" s="412"/>
      <c r="JUV12" s="412"/>
      <c r="JUW12" s="412"/>
      <c r="JUX12" s="412"/>
      <c r="JUY12" s="412"/>
      <c r="JUZ12" s="412"/>
      <c r="JVA12" s="412"/>
      <c r="JVB12" s="412"/>
      <c r="JVC12" s="412"/>
      <c r="JVD12" s="412"/>
      <c r="JVE12" s="412"/>
      <c r="JVF12" s="412"/>
      <c r="JVG12" s="412"/>
      <c r="JVH12" s="412"/>
      <c r="JVI12" s="412"/>
      <c r="JVJ12" s="412"/>
      <c r="JVK12" s="412"/>
      <c r="JVL12" s="412"/>
      <c r="JVM12" s="412"/>
      <c r="JVN12" s="412"/>
      <c r="JVO12" s="412"/>
      <c r="JVP12" s="412"/>
      <c r="JVQ12" s="412"/>
      <c r="JVR12" s="412"/>
      <c r="JVS12" s="412"/>
      <c r="JVT12" s="412"/>
      <c r="JVU12" s="412"/>
      <c r="JVV12" s="412"/>
      <c r="JVW12" s="412"/>
      <c r="JVX12" s="412"/>
      <c r="JVY12" s="412"/>
      <c r="JVZ12" s="412"/>
      <c r="JWA12" s="412"/>
      <c r="JWB12" s="412"/>
      <c r="JWC12" s="412"/>
      <c r="JWD12" s="412"/>
      <c r="JWE12" s="412"/>
      <c r="JWF12" s="412"/>
      <c r="JWG12" s="412"/>
      <c r="JWH12" s="412"/>
      <c r="JWI12" s="412"/>
      <c r="JWJ12" s="412"/>
      <c r="JWK12" s="412"/>
      <c r="JWL12" s="412"/>
      <c r="JWM12" s="412"/>
      <c r="JWN12" s="412"/>
      <c r="JWO12" s="412"/>
      <c r="JWP12" s="412"/>
      <c r="JWQ12" s="412"/>
      <c r="JWR12" s="412"/>
      <c r="JWS12" s="412"/>
      <c r="JWT12" s="412"/>
      <c r="JWU12" s="412"/>
      <c r="JWV12" s="412"/>
      <c r="JWW12" s="412"/>
      <c r="JWX12" s="412"/>
      <c r="JWY12" s="412"/>
      <c r="JWZ12" s="412"/>
      <c r="JXA12" s="412"/>
      <c r="JXB12" s="412"/>
      <c r="JXC12" s="412"/>
      <c r="JXD12" s="412"/>
      <c r="JXE12" s="412"/>
      <c r="JXF12" s="412"/>
      <c r="JXG12" s="412"/>
      <c r="JXH12" s="412"/>
      <c r="JXI12" s="412"/>
      <c r="JXJ12" s="412"/>
      <c r="JXK12" s="412"/>
      <c r="JXL12" s="412"/>
      <c r="JXM12" s="412"/>
      <c r="JXN12" s="412"/>
      <c r="JXO12" s="412"/>
      <c r="JXP12" s="412"/>
      <c r="JXQ12" s="412"/>
      <c r="JXR12" s="412"/>
      <c r="JXS12" s="412"/>
      <c r="JXT12" s="412"/>
      <c r="JXU12" s="412"/>
      <c r="JXV12" s="412"/>
      <c r="JXW12" s="412"/>
      <c r="JXX12" s="412"/>
      <c r="JXY12" s="412"/>
      <c r="JXZ12" s="412"/>
      <c r="JYA12" s="412"/>
      <c r="JYB12" s="412"/>
      <c r="JYC12" s="412"/>
      <c r="JYD12" s="412"/>
      <c r="JYE12" s="412"/>
      <c r="JYF12" s="412"/>
      <c r="JYG12" s="412"/>
      <c r="JYH12" s="412"/>
      <c r="JYI12" s="412"/>
      <c r="JYJ12" s="412"/>
      <c r="JYK12" s="412"/>
      <c r="JYL12" s="412"/>
      <c r="JYM12" s="412"/>
      <c r="JYN12" s="412"/>
      <c r="JYO12" s="412"/>
      <c r="JYP12" s="412"/>
      <c r="JYQ12" s="412"/>
      <c r="JYR12" s="412"/>
      <c r="JYS12" s="412"/>
      <c r="JYT12" s="412"/>
      <c r="JYU12" s="412"/>
      <c r="JYV12" s="412"/>
      <c r="JYW12" s="412"/>
      <c r="JYX12" s="412"/>
      <c r="JYY12" s="412"/>
      <c r="JYZ12" s="412"/>
      <c r="JZA12" s="412"/>
      <c r="JZB12" s="412"/>
      <c r="JZC12" s="412"/>
      <c r="JZD12" s="412"/>
      <c r="JZE12" s="412"/>
      <c r="JZF12" s="412"/>
      <c r="JZG12" s="412"/>
      <c r="JZH12" s="412"/>
      <c r="JZI12" s="412"/>
      <c r="JZJ12" s="412"/>
      <c r="JZK12" s="412"/>
      <c r="JZL12" s="412"/>
      <c r="JZM12" s="412"/>
      <c r="JZN12" s="412"/>
      <c r="JZO12" s="412"/>
      <c r="JZP12" s="412"/>
      <c r="JZQ12" s="412"/>
      <c r="JZR12" s="412"/>
      <c r="JZS12" s="412"/>
      <c r="JZT12" s="412"/>
      <c r="JZU12" s="412"/>
      <c r="JZV12" s="412"/>
      <c r="JZW12" s="412"/>
      <c r="JZX12" s="412"/>
      <c r="JZY12" s="412"/>
      <c r="JZZ12" s="412"/>
      <c r="KAA12" s="412"/>
      <c r="KAB12" s="412"/>
      <c r="KAC12" s="412"/>
      <c r="KAD12" s="412"/>
      <c r="KAE12" s="412"/>
      <c r="KAF12" s="412"/>
      <c r="KAG12" s="412"/>
      <c r="KAH12" s="412"/>
      <c r="KAI12" s="412"/>
      <c r="KAJ12" s="412"/>
      <c r="KAK12" s="412"/>
      <c r="KAL12" s="412"/>
      <c r="KAM12" s="412"/>
      <c r="KAN12" s="412"/>
      <c r="KAO12" s="412"/>
      <c r="KAP12" s="412"/>
      <c r="KAQ12" s="412"/>
      <c r="KAR12" s="412"/>
      <c r="KAS12" s="412"/>
      <c r="KAT12" s="412"/>
      <c r="KAU12" s="412"/>
      <c r="KAV12" s="412"/>
      <c r="KAW12" s="412"/>
      <c r="KAX12" s="412"/>
      <c r="KAY12" s="412"/>
      <c r="KAZ12" s="412"/>
      <c r="KBA12" s="412"/>
      <c r="KBB12" s="412"/>
      <c r="KBC12" s="412"/>
      <c r="KBD12" s="412"/>
      <c r="KBE12" s="412"/>
      <c r="KBF12" s="412"/>
      <c r="KBG12" s="412"/>
      <c r="KBH12" s="412"/>
      <c r="KBI12" s="412"/>
      <c r="KBJ12" s="412"/>
      <c r="KBK12" s="412"/>
      <c r="KBL12" s="412"/>
      <c r="KBM12" s="412"/>
      <c r="KBN12" s="412"/>
      <c r="KBO12" s="412"/>
      <c r="KBP12" s="412"/>
      <c r="KBQ12" s="412"/>
      <c r="KBR12" s="412"/>
      <c r="KBS12" s="412"/>
      <c r="KBT12" s="412"/>
      <c r="KBU12" s="412"/>
      <c r="KBV12" s="412"/>
      <c r="KBW12" s="412"/>
      <c r="KBX12" s="412"/>
      <c r="KBY12" s="412"/>
      <c r="KBZ12" s="412"/>
      <c r="KCA12" s="412"/>
      <c r="KCB12" s="412"/>
      <c r="KCC12" s="412"/>
      <c r="KCD12" s="412"/>
      <c r="KCE12" s="412"/>
      <c r="KCF12" s="412"/>
      <c r="KCG12" s="412"/>
      <c r="KCH12" s="412"/>
      <c r="KCI12" s="412"/>
      <c r="KCJ12" s="412"/>
      <c r="KCK12" s="412"/>
      <c r="KCL12" s="412"/>
      <c r="KCM12" s="412"/>
      <c r="KCN12" s="412"/>
      <c r="KCO12" s="412"/>
      <c r="KCP12" s="412"/>
      <c r="KCQ12" s="412"/>
      <c r="KCR12" s="412"/>
      <c r="KCS12" s="412"/>
      <c r="KCT12" s="412"/>
      <c r="KCU12" s="412"/>
      <c r="KCV12" s="412"/>
      <c r="KCW12" s="412"/>
      <c r="KCX12" s="412"/>
      <c r="KCY12" s="412"/>
      <c r="KCZ12" s="412"/>
      <c r="KDA12" s="412"/>
      <c r="KDB12" s="412"/>
      <c r="KDC12" s="412"/>
      <c r="KDD12" s="412"/>
      <c r="KDE12" s="412"/>
      <c r="KDF12" s="412"/>
      <c r="KDG12" s="412"/>
      <c r="KDH12" s="412"/>
      <c r="KDI12" s="412"/>
      <c r="KDJ12" s="412"/>
      <c r="KDK12" s="412"/>
      <c r="KDL12" s="412"/>
      <c r="KDM12" s="412"/>
      <c r="KDN12" s="412"/>
      <c r="KDO12" s="412"/>
      <c r="KDP12" s="412"/>
      <c r="KDQ12" s="412"/>
      <c r="KDR12" s="412"/>
      <c r="KDS12" s="412"/>
      <c r="KDT12" s="412"/>
      <c r="KDU12" s="412"/>
      <c r="KDV12" s="412"/>
      <c r="KDW12" s="412"/>
      <c r="KDX12" s="412"/>
      <c r="KDY12" s="412"/>
      <c r="KDZ12" s="412"/>
      <c r="KEA12" s="412"/>
      <c r="KEB12" s="412"/>
      <c r="KEC12" s="412"/>
      <c r="KED12" s="412"/>
      <c r="KEE12" s="412"/>
      <c r="KEF12" s="412"/>
      <c r="KEG12" s="412"/>
      <c r="KEH12" s="412"/>
      <c r="KEI12" s="412"/>
      <c r="KEJ12" s="412"/>
      <c r="KEK12" s="412"/>
      <c r="KEL12" s="412"/>
      <c r="KEM12" s="412"/>
      <c r="KEN12" s="412"/>
      <c r="KEO12" s="412"/>
      <c r="KEP12" s="412"/>
      <c r="KEQ12" s="412"/>
      <c r="KER12" s="412"/>
      <c r="KES12" s="412"/>
      <c r="KET12" s="412"/>
      <c r="KEU12" s="412"/>
      <c r="KEV12" s="412"/>
      <c r="KEW12" s="412"/>
      <c r="KEX12" s="412"/>
      <c r="KEY12" s="412"/>
      <c r="KEZ12" s="412"/>
      <c r="KFA12" s="412"/>
      <c r="KFB12" s="412"/>
      <c r="KFC12" s="412"/>
      <c r="KFD12" s="412"/>
      <c r="KFE12" s="412"/>
      <c r="KFF12" s="412"/>
      <c r="KFG12" s="412"/>
      <c r="KFH12" s="412"/>
      <c r="KFI12" s="412"/>
      <c r="KFJ12" s="412"/>
      <c r="KFK12" s="412"/>
      <c r="KFL12" s="412"/>
      <c r="KFM12" s="412"/>
      <c r="KFN12" s="412"/>
      <c r="KFO12" s="412"/>
      <c r="KFP12" s="412"/>
      <c r="KFQ12" s="412"/>
      <c r="KFR12" s="412"/>
      <c r="KFS12" s="412"/>
      <c r="KFT12" s="412"/>
      <c r="KFU12" s="412"/>
      <c r="KFV12" s="412"/>
      <c r="KFW12" s="412"/>
      <c r="KFX12" s="412"/>
      <c r="KFY12" s="412"/>
      <c r="KFZ12" s="412"/>
      <c r="KGA12" s="412"/>
      <c r="KGB12" s="412"/>
      <c r="KGC12" s="412"/>
      <c r="KGD12" s="412"/>
      <c r="KGE12" s="412"/>
      <c r="KGF12" s="412"/>
      <c r="KGG12" s="412"/>
      <c r="KGH12" s="412"/>
      <c r="KGI12" s="412"/>
      <c r="KGJ12" s="412"/>
      <c r="KGK12" s="412"/>
      <c r="KGL12" s="412"/>
      <c r="KGM12" s="412"/>
      <c r="KGN12" s="412"/>
      <c r="KGO12" s="412"/>
      <c r="KGP12" s="412"/>
      <c r="KGQ12" s="412"/>
      <c r="KGR12" s="412"/>
      <c r="KGS12" s="412"/>
      <c r="KGT12" s="412"/>
      <c r="KGU12" s="412"/>
      <c r="KGV12" s="412"/>
      <c r="KGW12" s="412"/>
      <c r="KGX12" s="412"/>
      <c r="KGY12" s="412"/>
      <c r="KGZ12" s="412"/>
      <c r="KHA12" s="412"/>
      <c r="KHB12" s="412"/>
      <c r="KHC12" s="412"/>
      <c r="KHD12" s="412"/>
      <c r="KHE12" s="412"/>
      <c r="KHF12" s="412"/>
      <c r="KHG12" s="412"/>
      <c r="KHH12" s="412"/>
      <c r="KHI12" s="412"/>
      <c r="KHJ12" s="412"/>
      <c r="KHK12" s="412"/>
      <c r="KHL12" s="412"/>
      <c r="KHM12" s="412"/>
      <c r="KHN12" s="412"/>
      <c r="KHO12" s="412"/>
      <c r="KHP12" s="412"/>
      <c r="KHQ12" s="412"/>
      <c r="KHR12" s="412"/>
      <c r="KHS12" s="412"/>
      <c r="KHT12" s="412"/>
      <c r="KHU12" s="412"/>
      <c r="KHV12" s="412"/>
      <c r="KHW12" s="412"/>
      <c r="KHX12" s="412"/>
      <c r="KHY12" s="412"/>
      <c r="KHZ12" s="412"/>
      <c r="KIA12" s="412"/>
      <c r="KIB12" s="412"/>
      <c r="KIC12" s="412"/>
      <c r="KID12" s="412"/>
      <c r="KIE12" s="412"/>
      <c r="KIF12" s="412"/>
      <c r="KIG12" s="412"/>
      <c r="KIH12" s="412"/>
      <c r="KII12" s="412"/>
      <c r="KIJ12" s="412"/>
      <c r="KIK12" s="412"/>
      <c r="KIL12" s="412"/>
      <c r="KIM12" s="412"/>
      <c r="KIN12" s="412"/>
      <c r="KIO12" s="412"/>
      <c r="KIP12" s="412"/>
      <c r="KIQ12" s="412"/>
      <c r="KIR12" s="412"/>
      <c r="KIS12" s="412"/>
      <c r="KIT12" s="412"/>
      <c r="KIU12" s="412"/>
      <c r="KIV12" s="412"/>
      <c r="KIW12" s="412"/>
      <c r="KIX12" s="412"/>
      <c r="KIY12" s="412"/>
      <c r="KIZ12" s="412"/>
      <c r="KJA12" s="412"/>
      <c r="KJB12" s="412"/>
      <c r="KJC12" s="412"/>
      <c r="KJD12" s="412"/>
      <c r="KJE12" s="412"/>
      <c r="KJF12" s="412"/>
      <c r="KJG12" s="412"/>
      <c r="KJH12" s="412"/>
      <c r="KJI12" s="412"/>
      <c r="KJJ12" s="412"/>
      <c r="KJK12" s="412"/>
      <c r="KJL12" s="412"/>
      <c r="KJM12" s="412"/>
      <c r="KJN12" s="412"/>
      <c r="KJO12" s="412"/>
      <c r="KJP12" s="412"/>
      <c r="KJQ12" s="412"/>
      <c r="KJR12" s="412"/>
      <c r="KJS12" s="412"/>
      <c r="KJT12" s="412"/>
      <c r="KJU12" s="412"/>
      <c r="KJV12" s="412"/>
      <c r="KJW12" s="412"/>
      <c r="KJX12" s="412"/>
      <c r="KJY12" s="412"/>
      <c r="KJZ12" s="412"/>
      <c r="KKA12" s="412"/>
      <c r="KKB12" s="412"/>
      <c r="KKC12" s="412"/>
      <c r="KKD12" s="412"/>
      <c r="KKE12" s="412"/>
      <c r="KKF12" s="412"/>
      <c r="KKG12" s="412"/>
      <c r="KKH12" s="412"/>
      <c r="KKI12" s="412"/>
      <c r="KKJ12" s="412"/>
      <c r="KKK12" s="412"/>
      <c r="KKL12" s="412"/>
      <c r="KKM12" s="412"/>
      <c r="KKN12" s="412"/>
      <c r="KKO12" s="412"/>
      <c r="KKP12" s="412"/>
      <c r="KKQ12" s="412"/>
      <c r="KKR12" s="412"/>
      <c r="KKS12" s="412"/>
      <c r="KKT12" s="412"/>
      <c r="KKU12" s="412"/>
      <c r="KKV12" s="412"/>
      <c r="KKW12" s="412"/>
      <c r="KKX12" s="412"/>
      <c r="KKY12" s="412"/>
      <c r="KKZ12" s="412"/>
      <c r="KLA12" s="412"/>
      <c r="KLB12" s="412"/>
      <c r="KLC12" s="412"/>
      <c r="KLD12" s="412"/>
      <c r="KLE12" s="412"/>
      <c r="KLF12" s="412"/>
      <c r="KLG12" s="412"/>
      <c r="KLH12" s="412"/>
      <c r="KLI12" s="412"/>
      <c r="KLJ12" s="412"/>
      <c r="KLK12" s="412"/>
      <c r="KLL12" s="412"/>
      <c r="KLM12" s="412"/>
      <c r="KLN12" s="412"/>
      <c r="KLO12" s="412"/>
      <c r="KLP12" s="412"/>
      <c r="KLQ12" s="412"/>
      <c r="KLR12" s="412"/>
      <c r="KLS12" s="412"/>
      <c r="KLT12" s="412"/>
      <c r="KLU12" s="412"/>
      <c r="KLV12" s="412"/>
      <c r="KLW12" s="412"/>
      <c r="KLX12" s="412"/>
      <c r="KLY12" s="412"/>
      <c r="KLZ12" s="412"/>
      <c r="KMA12" s="412"/>
      <c r="KMB12" s="412"/>
      <c r="KMC12" s="412"/>
      <c r="KMD12" s="412"/>
      <c r="KME12" s="412"/>
      <c r="KMF12" s="412"/>
      <c r="KMG12" s="412"/>
      <c r="KMH12" s="412"/>
      <c r="KMI12" s="412"/>
      <c r="KMJ12" s="412"/>
      <c r="KMK12" s="412"/>
      <c r="KML12" s="412"/>
      <c r="KMM12" s="412"/>
      <c r="KMN12" s="412"/>
      <c r="KMO12" s="412"/>
      <c r="KMP12" s="412"/>
      <c r="KMQ12" s="412"/>
      <c r="KMR12" s="412"/>
      <c r="KMS12" s="412"/>
      <c r="KMT12" s="412"/>
      <c r="KMU12" s="412"/>
      <c r="KMV12" s="412"/>
      <c r="KMW12" s="412"/>
      <c r="KMX12" s="412"/>
      <c r="KMY12" s="412"/>
      <c r="KMZ12" s="412"/>
      <c r="KNA12" s="412"/>
      <c r="KNB12" s="412"/>
      <c r="KNC12" s="412"/>
      <c r="KND12" s="412"/>
      <c r="KNE12" s="412"/>
      <c r="KNF12" s="412"/>
      <c r="KNG12" s="412"/>
      <c r="KNH12" s="412"/>
      <c r="KNI12" s="412"/>
      <c r="KNJ12" s="412"/>
      <c r="KNK12" s="412"/>
      <c r="KNL12" s="412"/>
      <c r="KNM12" s="412"/>
      <c r="KNN12" s="412"/>
      <c r="KNO12" s="412"/>
      <c r="KNP12" s="412"/>
      <c r="KNQ12" s="412"/>
      <c r="KNR12" s="412"/>
      <c r="KNS12" s="412"/>
      <c r="KNT12" s="412"/>
      <c r="KNU12" s="412"/>
      <c r="KNV12" s="412"/>
      <c r="KNW12" s="412"/>
      <c r="KNX12" s="412"/>
      <c r="KNY12" s="412"/>
      <c r="KNZ12" s="412"/>
      <c r="KOA12" s="412"/>
      <c r="KOB12" s="412"/>
      <c r="KOC12" s="412"/>
      <c r="KOD12" s="412"/>
      <c r="KOE12" s="412"/>
      <c r="KOF12" s="412"/>
      <c r="KOG12" s="412"/>
      <c r="KOH12" s="412"/>
      <c r="KOI12" s="412"/>
      <c r="KOJ12" s="412"/>
      <c r="KOK12" s="412"/>
      <c r="KOL12" s="412"/>
      <c r="KOM12" s="412"/>
      <c r="KON12" s="412"/>
      <c r="KOO12" s="412"/>
      <c r="KOP12" s="412"/>
      <c r="KOQ12" s="412"/>
      <c r="KOR12" s="412"/>
      <c r="KOS12" s="412"/>
      <c r="KOT12" s="412"/>
      <c r="KOU12" s="412"/>
      <c r="KOV12" s="412"/>
      <c r="KOW12" s="412"/>
      <c r="KOX12" s="412"/>
      <c r="KOY12" s="412"/>
      <c r="KOZ12" s="412"/>
      <c r="KPA12" s="412"/>
      <c r="KPB12" s="412"/>
      <c r="KPC12" s="412"/>
      <c r="KPD12" s="412"/>
      <c r="KPE12" s="412"/>
      <c r="KPF12" s="412"/>
      <c r="KPG12" s="412"/>
      <c r="KPH12" s="412"/>
      <c r="KPI12" s="412"/>
      <c r="KPJ12" s="412"/>
      <c r="KPK12" s="412"/>
      <c r="KPL12" s="412"/>
      <c r="KPM12" s="412"/>
      <c r="KPN12" s="412"/>
      <c r="KPO12" s="412"/>
      <c r="KPP12" s="412"/>
      <c r="KPQ12" s="412"/>
      <c r="KPR12" s="412"/>
      <c r="KPS12" s="412"/>
      <c r="KPT12" s="412"/>
      <c r="KPU12" s="412"/>
      <c r="KPV12" s="412"/>
      <c r="KPW12" s="412"/>
      <c r="KPX12" s="412"/>
      <c r="KPY12" s="412"/>
      <c r="KPZ12" s="412"/>
      <c r="KQA12" s="412"/>
      <c r="KQB12" s="412"/>
      <c r="KQC12" s="412"/>
      <c r="KQD12" s="412"/>
      <c r="KQE12" s="412"/>
      <c r="KQF12" s="412"/>
      <c r="KQG12" s="412"/>
      <c r="KQH12" s="412"/>
      <c r="KQI12" s="412"/>
      <c r="KQJ12" s="412"/>
      <c r="KQK12" s="412"/>
      <c r="KQL12" s="412"/>
      <c r="KQM12" s="412"/>
      <c r="KQN12" s="412"/>
      <c r="KQO12" s="412"/>
      <c r="KQP12" s="412"/>
      <c r="KQQ12" s="412"/>
      <c r="KQR12" s="412"/>
      <c r="KQS12" s="412"/>
      <c r="KQT12" s="412"/>
      <c r="KQU12" s="412"/>
      <c r="KQV12" s="412"/>
      <c r="KQW12" s="412"/>
      <c r="KQX12" s="412"/>
      <c r="KQY12" s="412"/>
      <c r="KQZ12" s="412"/>
      <c r="KRA12" s="412"/>
      <c r="KRB12" s="412"/>
      <c r="KRC12" s="412"/>
      <c r="KRD12" s="412"/>
      <c r="KRE12" s="412"/>
      <c r="KRF12" s="412"/>
      <c r="KRG12" s="412"/>
      <c r="KRH12" s="412"/>
      <c r="KRI12" s="412"/>
      <c r="KRJ12" s="412"/>
      <c r="KRK12" s="412"/>
      <c r="KRL12" s="412"/>
      <c r="KRM12" s="412"/>
      <c r="KRN12" s="412"/>
      <c r="KRO12" s="412"/>
      <c r="KRP12" s="412"/>
      <c r="KRQ12" s="412"/>
      <c r="KRR12" s="412"/>
      <c r="KRS12" s="412"/>
      <c r="KRT12" s="412"/>
      <c r="KRU12" s="412"/>
      <c r="KRV12" s="412"/>
      <c r="KRW12" s="412"/>
      <c r="KRX12" s="412"/>
      <c r="KRY12" s="412"/>
      <c r="KRZ12" s="412"/>
      <c r="KSA12" s="412"/>
      <c r="KSB12" s="412"/>
      <c r="KSC12" s="412"/>
      <c r="KSD12" s="412"/>
      <c r="KSE12" s="412"/>
      <c r="KSF12" s="412"/>
      <c r="KSG12" s="412"/>
      <c r="KSH12" s="412"/>
      <c r="KSI12" s="412"/>
      <c r="KSJ12" s="412"/>
      <c r="KSK12" s="412"/>
      <c r="KSL12" s="412"/>
      <c r="KSM12" s="412"/>
      <c r="KSN12" s="412"/>
      <c r="KSO12" s="412"/>
      <c r="KSP12" s="412"/>
      <c r="KSQ12" s="412"/>
      <c r="KSR12" s="412"/>
      <c r="KSS12" s="412"/>
      <c r="KST12" s="412"/>
      <c r="KSU12" s="412"/>
      <c r="KSV12" s="412"/>
      <c r="KSW12" s="412"/>
      <c r="KSX12" s="412"/>
      <c r="KSY12" s="412"/>
      <c r="KSZ12" s="412"/>
      <c r="KTA12" s="412"/>
      <c r="KTB12" s="412"/>
      <c r="KTC12" s="412"/>
      <c r="KTD12" s="412"/>
      <c r="KTE12" s="412"/>
      <c r="KTF12" s="412"/>
      <c r="KTG12" s="412"/>
      <c r="KTH12" s="412"/>
      <c r="KTI12" s="412"/>
      <c r="KTJ12" s="412"/>
      <c r="KTK12" s="412"/>
      <c r="KTL12" s="412"/>
      <c r="KTM12" s="412"/>
      <c r="KTN12" s="412"/>
      <c r="KTO12" s="412"/>
      <c r="KTP12" s="412"/>
      <c r="KTQ12" s="412"/>
      <c r="KTR12" s="412"/>
      <c r="KTS12" s="412"/>
      <c r="KTT12" s="412"/>
      <c r="KTU12" s="412"/>
      <c r="KTV12" s="412"/>
      <c r="KTW12" s="412"/>
      <c r="KTX12" s="412"/>
      <c r="KTY12" s="412"/>
      <c r="KTZ12" s="412"/>
      <c r="KUA12" s="412"/>
      <c r="KUB12" s="412"/>
      <c r="KUC12" s="412"/>
      <c r="KUD12" s="412"/>
      <c r="KUE12" s="412"/>
      <c r="KUF12" s="412"/>
      <c r="KUG12" s="412"/>
      <c r="KUH12" s="412"/>
      <c r="KUI12" s="412"/>
      <c r="KUJ12" s="412"/>
      <c r="KUK12" s="412"/>
      <c r="KUL12" s="412"/>
      <c r="KUM12" s="412"/>
      <c r="KUN12" s="412"/>
      <c r="KUO12" s="412"/>
      <c r="KUP12" s="412"/>
      <c r="KUQ12" s="412"/>
      <c r="KUR12" s="412"/>
      <c r="KUS12" s="412"/>
      <c r="KUT12" s="412"/>
      <c r="KUU12" s="412"/>
      <c r="KUV12" s="412"/>
      <c r="KUW12" s="412"/>
      <c r="KUX12" s="412"/>
      <c r="KUY12" s="412"/>
      <c r="KUZ12" s="412"/>
      <c r="KVA12" s="412"/>
      <c r="KVB12" s="412"/>
      <c r="KVC12" s="412"/>
      <c r="KVD12" s="412"/>
      <c r="KVE12" s="412"/>
      <c r="KVF12" s="412"/>
      <c r="KVG12" s="412"/>
      <c r="KVH12" s="412"/>
      <c r="KVI12" s="412"/>
      <c r="KVJ12" s="412"/>
      <c r="KVK12" s="412"/>
      <c r="KVL12" s="412"/>
      <c r="KVM12" s="412"/>
      <c r="KVN12" s="412"/>
      <c r="KVO12" s="412"/>
      <c r="KVP12" s="412"/>
      <c r="KVQ12" s="412"/>
      <c r="KVR12" s="412"/>
      <c r="KVS12" s="412"/>
      <c r="KVT12" s="412"/>
      <c r="KVU12" s="412"/>
      <c r="KVV12" s="412"/>
      <c r="KVW12" s="412"/>
      <c r="KVX12" s="412"/>
      <c r="KVY12" s="412"/>
      <c r="KVZ12" s="412"/>
      <c r="KWA12" s="412"/>
      <c r="KWB12" s="412"/>
      <c r="KWC12" s="412"/>
      <c r="KWD12" s="412"/>
      <c r="KWE12" s="412"/>
      <c r="KWF12" s="412"/>
      <c r="KWG12" s="412"/>
      <c r="KWH12" s="412"/>
      <c r="KWI12" s="412"/>
      <c r="KWJ12" s="412"/>
      <c r="KWK12" s="412"/>
      <c r="KWL12" s="412"/>
      <c r="KWM12" s="412"/>
      <c r="KWN12" s="412"/>
      <c r="KWO12" s="412"/>
      <c r="KWP12" s="412"/>
      <c r="KWQ12" s="412"/>
      <c r="KWR12" s="412"/>
      <c r="KWS12" s="412"/>
      <c r="KWT12" s="412"/>
      <c r="KWU12" s="412"/>
      <c r="KWV12" s="412"/>
      <c r="KWW12" s="412"/>
      <c r="KWX12" s="412"/>
      <c r="KWY12" s="412"/>
      <c r="KWZ12" s="412"/>
      <c r="KXA12" s="412"/>
      <c r="KXB12" s="412"/>
      <c r="KXC12" s="412"/>
      <c r="KXD12" s="412"/>
      <c r="KXE12" s="412"/>
      <c r="KXF12" s="412"/>
      <c r="KXG12" s="412"/>
      <c r="KXH12" s="412"/>
      <c r="KXI12" s="412"/>
      <c r="KXJ12" s="412"/>
      <c r="KXK12" s="412"/>
      <c r="KXL12" s="412"/>
      <c r="KXM12" s="412"/>
      <c r="KXN12" s="412"/>
      <c r="KXO12" s="412"/>
      <c r="KXP12" s="412"/>
      <c r="KXQ12" s="412"/>
      <c r="KXR12" s="412"/>
      <c r="KXS12" s="412"/>
      <c r="KXT12" s="412"/>
      <c r="KXU12" s="412"/>
      <c r="KXV12" s="412"/>
      <c r="KXW12" s="412"/>
      <c r="KXX12" s="412"/>
      <c r="KXY12" s="412"/>
      <c r="KXZ12" s="412"/>
      <c r="KYA12" s="412"/>
      <c r="KYB12" s="412"/>
      <c r="KYC12" s="412"/>
      <c r="KYD12" s="412"/>
      <c r="KYE12" s="412"/>
      <c r="KYF12" s="412"/>
      <c r="KYG12" s="412"/>
      <c r="KYH12" s="412"/>
      <c r="KYI12" s="412"/>
      <c r="KYJ12" s="412"/>
      <c r="KYK12" s="412"/>
      <c r="KYL12" s="412"/>
      <c r="KYM12" s="412"/>
      <c r="KYN12" s="412"/>
      <c r="KYO12" s="412"/>
      <c r="KYP12" s="412"/>
      <c r="KYQ12" s="412"/>
      <c r="KYR12" s="412"/>
      <c r="KYS12" s="412"/>
      <c r="KYT12" s="412"/>
      <c r="KYU12" s="412"/>
      <c r="KYV12" s="412"/>
      <c r="KYW12" s="412"/>
      <c r="KYX12" s="412"/>
      <c r="KYY12" s="412"/>
      <c r="KYZ12" s="412"/>
      <c r="KZA12" s="412"/>
      <c r="KZB12" s="412"/>
      <c r="KZC12" s="412"/>
      <c r="KZD12" s="412"/>
      <c r="KZE12" s="412"/>
      <c r="KZF12" s="412"/>
      <c r="KZG12" s="412"/>
      <c r="KZH12" s="412"/>
      <c r="KZI12" s="412"/>
      <c r="KZJ12" s="412"/>
      <c r="KZK12" s="412"/>
      <c r="KZL12" s="412"/>
      <c r="KZM12" s="412"/>
      <c r="KZN12" s="412"/>
      <c r="KZO12" s="412"/>
      <c r="KZP12" s="412"/>
      <c r="KZQ12" s="412"/>
      <c r="KZR12" s="412"/>
      <c r="KZS12" s="412"/>
      <c r="KZT12" s="412"/>
      <c r="KZU12" s="412"/>
      <c r="KZV12" s="412"/>
      <c r="KZW12" s="412"/>
      <c r="KZX12" s="412"/>
      <c r="KZY12" s="412"/>
      <c r="KZZ12" s="412"/>
      <c r="LAA12" s="412"/>
      <c r="LAB12" s="412"/>
      <c r="LAC12" s="412"/>
      <c r="LAD12" s="412"/>
      <c r="LAE12" s="412"/>
      <c r="LAF12" s="412"/>
      <c r="LAG12" s="412"/>
      <c r="LAH12" s="412"/>
      <c r="LAI12" s="412"/>
      <c r="LAJ12" s="412"/>
      <c r="LAK12" s="412"/>
      <c r="LAL12" s="412"/>
      <c r="LAM12" s="412"/>
      <c r="LAN12" s="412"/>
      <c r="LAO12" s="412"/>
      <c r="LAP12" s="412"/>
      <c r="LAQ12" s="412"/>
      <c r="LAR12" s="412"/>
      <c r="LAS12" s="412"/>
      <c r="LAT12" s="412"/>
      <c r="LAU12" s="412"/>
      <c r="LAV12" s="412"/>
      <c r="LAW12" s="412"/>
      <c r="LAX12" s="412"/>
      <c r="LAY12" s="412"/>
      <c r="LAZ12" s="412"/>
      <c r="LBA12" s="412"/>
      <c r="LBB12" s="412"/>
      <c r="LBC12" s="412"/>
      <c r="LBD12" s="412"/>
      <c r="LBE12" s="412"/>
      <c r="LBF12" s="412"/>
      <c r="LBG12" s="412"/>
      <c r="LBH12" s="412"/>
      <c r="LBI12" s="412"/>
      <c r="LBJ12" s="412"/>
      <c r="LBK12" s="412"/>
      <c r="LBL12" s="412"/>
      <c r="LBM12" s="412"/>
      <c r="LBN12" s="412"/>
      <c r="LBO12" s="412"/>
      <c r="LBP12" s="412"/>
      <c r="LBQ12" s="412"/>
      <c r="LBR12" s="412"/>
      <c r="LBS12" s="412"/>
      <c r="LBT12" s="412"/>
      <c r="LBU12" s="412"/>
      <c r="LBV12" s="412"/>
      <c r="LBW12" s="412"/>
      <c r="LBX12" s="412"/>
      <c r="LBY12" s="412"/>
      <c r="LBZ12" s="412"/>
      <c r="LCA12" s="412"/>
      <c r="LCB12" s="412"/>
      <c r="LCC12" s="412"/>
      <c r="LCD12" s="412"/>
      <c r="LCE12" s="412"/>
      <c r="LCF12" s="412"/>
      <c r="LCG12" s="412"/>
      <c r="LCH12" s="412"/>
      <c r="LCI12" s="412"/>
      <c r="LCJ12" s="412"/>
      <c r="LCK12" s="412"/>
      <c r="LCL12" s="412"/>
      <c r="LCM12" s="412"/>
      <c r="LCN12" s="412"/>
      <c r="LCO12" s="412"/>
      <c r="LCP12" s="412"/>
      <c r="LCQ12" s="412"/>
      <c r="LCR12" s="412"/>
      <c r="LCS12" s="412"/>
      <c r="LCT12" s="412"/>
      <c r="LCU12" s="412"/>
      <c r="LCV12" s="412"/>
      <c r="LCW12" s="412"/>
      <c r="LCX12" s="412"/>
      <c r="LCY12" s="412"/>
      <c r="LCZ12" s="412"/>
      <c r="LDA12" s="412"/>
      <c r="LDB12" s="412"/>
      <c r="LDC12" s="412"/>
      <c r="LDD12" s="412"/>
      <c r="LDE12" s="412"/>
      <c r="LDF12" s="412"/>
      <c r="LDG12" s="412"/>
      <c r="LDH12" s="412"/>
      <c r="LDI12" s="412"/>
      <c r="LDJ12" s="412"/>
      <c r="LDK12" s="412"/>
      <c r="LDL12" s="412"/>
      <c r="LDM12" s="412"/>
      <c r="LDN12" s="412"/>
      <c r="LDO12" s="412"/>
      <c r="LDP12" s="412"/>
      <c r="LDQ12" s="412"/>
      <c r="LDR12" s="412"/>
      <c r="LDS12" s="412"/>
      <c r="LDT12" s="412"/>
      <c r="LDU12" s="412"/>
      <c r="LDV12" s="412"/>
      <c r="LDW12" s="412"/>
      <c r="LDX12" s="412"/>
      <c r="LDY12" s="412"/>
      <c r="LDZ12" s="412"/>
      <c r="LEA12" s="412"/>
      <c r="LEB12" s="412"/>
      <c r="LEC12" s="412"/>
      <c r="LED12" s="412"/>
      <c r="LEE12" s="412"/>
      <c r="LEF12" s="412"/>
      <c r="LEG12" s="412"/>
      <c r="LEH12" s="412"/>
      <c r="LEI12" s="412"/>
      <c r="LEJ12" s="412"/>
      <c r="LEK12" s="412"/>
      <c r="LEL12" s="412"/>
      <c r="LEM12" s="412"/>
      <c r="LEN12" s="412"/>
      <c r="LEO12" s="412"/>
      <c r="LEP12" s="412"/>
      <c r="LEQ12" s="412"/>
      <c r="LER12" s="412"/>
      <c r="LES12" s="412"/>
      <c r="LET12" s="412"/>
      <c r="LEU12" s="412"/>
      <c r="LEV12" s="412"/>
      <c r="LEW12" s="412"/>
      <c r="LEX12" s="412"/>
      <c r="LEY12" s="412"/>
      <c r="LEZ12" s="412"/>
      <c r="LFA12" s="412"/>
      <c r="LFB12" s="412"/>
      <c r="LFC12" s="412"/>
      <c r="LFD12" s="412"/>
      <c r="LFE12" s="412"/>
      <c r="LFF12" s="412"/>
      <c r="LFG12" s="412"/>
      <c r="LFH12" s="412"/>
      <c r="LFI12" s="412"/>
      <c r="LFJ12" s="412"/>
      <c r="LFK12" s="412"/>
      <c r="LFL12" s="412"/>
      <c r="LFM12" s="412"/>
      <c r="LFN12" s="412"/>
      <c r="LFO12" s="412"/>
      <c r="LFP12" s="412"/>
      <c r="LFQ12" s="412"/>
      <c r="LFR12" s="412"/>
      <c r="LFS12" s="412"/>
      <c r="LFT12" s="412"/>
      <c r="LFU12" s="412"/>
      <c r="LFV12" s="412"/>
      <c r="LFW12" s="412"/>
      <c r="LFX12" s="412"/>
      <c r="LFY12" s="412"/>
      <c r="LFZ12" s="412"/>
      <c r="LGA12" s="412"/>
      <c r="LGB12" s="412"/>
      <c r="LGC12" s="412"/>
      <c r="LGD12" s="412"/>
      <c r="LGE12" s="412"/>
      <c r="LGF12" s="412"/>
      <c r="LGG12" s="412"/>
      <c r="LGH12" s="412"/>
      <c r="LGI12" s="412"/>
      <c r="LGJ12" s="412"/>
      <c r="LGK12" s="412"/>
      <c r="LGL12" s="412"/>
      <c r="LGM12" s="412"/>
      <c r="LGN12" s="412"/>
      <c r="LGO12" s="412"/>
      <c r="LGP12" s="412"/>
      <c r="LGQ12" s="412"/>
      <c r="LGR12" s="412"/>
      <c r="LGS12" s="412"/>
      <c r="LGT12" s="412"/>
      <c r="LGU12" s="412"/>
      <c r="LGV12" s="412"/>
      <c r="LGW12" s="412"/>
      <c r="LGX12" s="412"/>
      <c r="LGY12" s="412"/>
      <c r="LGZ12" s="412"/>
      <c r="LHA12" s="412"/>
      <c r="LHB12" s="412"/>
      <c r="LHC12" s="412"/>
      <c r="LHD12" s="412"/>
      <c r="LHE12" s="412"/>
      <c r="LHF12" s="412"/>
      <c r="LHG12" s="412"/>
      <c r="LHH12" s="412"/>
      <c r="LHI12" s="412"/>
      <c r="LHJ12" s="412"/>
      <c r="LHK12" s="412"/>
      <c r="LHL12" s="412"/>
      <c r="LHM12" s="412"/>
      <c r="LHN12" s="412"/>
      <c r="LHO12" s="412"/>
      <c r="LHP12" s="412"/>
      <c r="LHQ12" s="412"/>
      <c r="LHR12" s="412"/>
      <c r="LHS12" s="412"/>
      <c r="LHT12" s="412"/>
      <c r="LHU12" s="412"/>
      <c r="LHV12" s="412"/>
      <c r="LHW12" s="412"/>
      <c r="LHX12" s="412"/>
      <c r="LHY12" s="412"/>
      <c r="LHZ12" s="412"/>
      <c r="LIA12" s="412"/>
      <c r="LIB12" s="412"/>
      <c r="LIC12" s="412"/>
      <c r="LID12" s="412"/>
      <c r="LIE12" s="412"/>
      <c r="LIF12" s="412"/>
      <c r="LIG12" s="412"/>
      <c r="LIH12" s="412"/>
      <c r="LII12" s="412"/>
      <c r="LIJ12" s="412"/>
      <c r="LIK12" s="412"/>
      <c r="LIL12" s="412"/>
      <c r="LIM12" s="412"/>
      <c r="LIN12" s="412"/>
      <c r="LIO12" s="412"/>
      <c r="LIP12" s="412"/>
      <c r="LIQ12" s="412"/>
      <c r="LIR12" s="412"/>
      <c r="LIS12" s="412"/>
      <c r="LIT12" s="412"/>
      <c r="LIU12" s="412"/>
      <c r="LIV12" s="412"/>
      <c r="LIW12" s="412"/>
      <c r="LIX12" s="412"/>
      <c r="LIY12" s="412"/>
      <c r="LIZ12" s="412"/>
      <c r="LJA12" s="412"/>
      <c r="LJB12" s="412"/>
      <c r="LJC12" s="412"/>
      <c r="LJD12" s="412"/>
      <c r="LJE12" s="412"/>
      <c r="LJF12" s="412"/>
      <c r="LJG12" s="412"/>
      <c r="LJH12" s="412"/>
      <c r="LJI12" s="412"/>
      <c r="LJJ12" s="412"/>
      <c r="LJK12" s="412"/>
      <c r="LJL12" s="412"/>
      <c r="LJM12" s="412"/>
      <c r="LJN12" s="412"/>
      <c r="LJO12" s="412"/>
      <c r="LJP12" s="412"/>
      <c r="LJQ12" s="412"/>
      <c r="LJR12" s="412"/>
      <c r="LJS12" s="412"/>
      <c r="LJT12" s="412"/>
      <c r="LJU12" s="412"/>
      <c r="LJV12" s="412"/>
      <c r="LJW12" s="412"/>
      <c r="LJX12" s="412"/>
      <c r="LJY12" s="412"/>
      <c r="LJZ12" s="412"/>
      <c r="LKA12" s="412"/>
      <c r="LKB12" s="412"/>
      <c r="LKC12" s="412"/>
      <c r="LKD12" s="412"/>
      <c r="LKE12" s="412"/>
      <c r="LKF12" s="412"/>
      <c r="LKG12" s="412"/>
      <c r="LKH12" s="412"/>
      <c r="LKI12" s="412"/>
      <c r="LKJ12" s="412"/>
      <c r="LKK12" s="412"/>
      <c r="LKL12" s="412"/>
      <c r="LKM12" s="412"/>
      <c r="LKN12" s="412"/>
      <c r="LKO12" s="412"/>
      <c r="LKP12" s="412"/>
      <c r="LKQ12" s="412"/>
      <c r="LKR12" s="412"/>
      <c r="LKS12" s="412"/>
      <c r="LKT12" s="412"/>
      <c r="LKU12" s="412"/>
      <c r="LKV12" s="412"/>
      <c r="LKW12" s="412"/>
      <c r="LKX12" s="412"/>
      <c r="LKY12" s="412"/>
      <c r="LKZ12" s="412"/>
      <c r="LLA12" s="412"/>
      <c r="LLB12" s="412"/>
      <c r="LLC12" s="412"/>
      <c r="LLD12" s="412"/>
      <c r="LLE12" s="412"/>
      <c r="LLF12" s="412"/>
      <c r="LLG12" s="412"/>
      <c r="LLH12" s="412"/>
      <c r="LLI12" s="412"/>
      <c r="LLJ12" s="412"/>
      <c r="LLK12" s="412"/>
      <c r="LLL12" s="412"/>
      <c r="LLM12" s="412"/>
      <c r="LLN12" s="412"/>
      <c r="LLO12" s="412"/>
      <c r="LLP12" s="412"/>
      <c r="LLQ12" s="412"/>
      <c r="LLR12" s="412"/>
      <c r="LLS12" s="412"/>
      <c r="LLT12" s="412"/>
      <c r="LLU12" s="412"/>
      <c r="LLV12" s="412"/>
      <c r="LLW12" s="412"/>
      <c r="LLX12" s="412"/>
      <c r="LLY12" s="412"/>
      <c r="LLZ12" s="412"/>
      <c r="LMA12" s="412"/>
      <c r="LMB12" s="412"/>
      <c r="LMC12" s="412"/>
      <c r="LMD12" s="412"/>
      <c r="LME12" s="412"/>
      <c r="LMF12" s="412"/>
      <c r="LMG12" s="412"/>
      <c r="LMH12" s="412"/>
      <c r="LMI12" s="412"/>
      <c r="LMJ12" s="412"/>
      <c r="LMK12" s="412"/>
      <c r="LML12" s="412"/>
      <c r="LMM12" s="412"/>
      <c r="LMN12" s="412"/>
      <c r="LMO12" s="412"/>
      <c r="LMP12" s="412"/>
      <c r="LMQ12" s="412"/>
      <c r="LMR12" s="412"/>
      <c r="LMS12" s="412"/>
      <c r="LMT12" s="412"/>
      <c r="LMU12" s="412"/>
      <c r="LMV12" s="412"/>
      <c r="LMW12" s="412"/>
      <c r="LMX12" s="412"/>
      <c r="LMY12" s="412"/>
      <c r="LMZ12" s="412"/>
      <c r="LNA12" s="412"/>
      <c r="LNB12" s="412"/>
      <c r="LNC12" s="412"/>
      <c r="LND12" s="412"/>
      <c r="LNE12" s="412"/>
      <c r="LNF12" s="412"/>
      <c r="LNG12" s="412"/>
      <c r="LNH12" s="412"/>
      <c r="LNI12" s="412"/>
      <c r="LNJ12" s="412"/>
      <c r="LNK12" s="412"/>
      <c r="LNL12" s="412"/>
      <c r="LNM12" s="412"/>
      <c r="LNN12" s="412"/>
      <c r="LNO12" s="412"/>
      <c r="LNP12" s="412"/>
      <c r="LNQ12" s="412"/>
      <c r="LNR12" s="412"/>
      <c r="LNS12" s="412"/>
      <c r="LNT12" s="412"/>
      <c r="LNU12" s="412"/>
      <c r="LNV12" s="412"/>
      <c r="LNW12" s="412"/>
      <c r="LNX12" s="412"/>
      <c r="LNY12" s="412"/>
      <c r="LNZ12" s="412"/>
      <c r="LOA12" s="412"/>
      <c r="LOB12" s="412"/>
      <c r="LOC12" s="412"/>
      <c r="LOD12" s="412"/>
      <c r="LOE12" s="412"/>
      <c r="LOF12" s="412"/>
      <c r="LOG12" s="412"/>
      <c r="LOH12" s="412"/>
      <c r="LOI12" s="412"/>
      <c r="LOJ12" s="412"/>
      <c r="LOK12" s="412"/>
      <c r="LOL12" s="412"/>
      <c r="LOM12" s="412"/>
      <c r="LON12" s="412"/>
      <c r="LOO12" s="412"/>
      <c r="LOP12" s="412"/>
      <c r="LOQ12" s="412"/>
      <c r="LOR12" s="412"/>
      <c r="LOS12" s="412"/>
      <c r="LOT12" s="412"/>
      <c r="LOU12" s="412"/>
      <c r="LOV12" s="412"/>
      <c r="LOW12" s="412"/>
      <c r="LOX12" s="412"/>
      <c r="LOY12" s="412"/>
      <c r="LOZ12" s="412"/>
      <c r="LPA12" s="412"/>
      <c r="LPB12" s="412"/>
      <c r="LPC12" s="412"/>
      <c r="LPD12" s="412"/>
      <c r="LPE12" s="412"/>
      <c r="LPF12" s="412"/>
      <c r="LPG12" s="412"/>
      <c r="LPH12" s="412"/>
      <c r="LPI12" s="412"/>
      <c r="LPJ12" s="412"/>
      <c r="LPK12" s="412"/>
      <c r="LPL12" s="412"/>
      <c r="LPM12" s="412"/>
      <c r="LPN12" s="412"/>
      <c r="LPO12" s="412"/>
      <c r="LPP12" s="412"/>
      <c r="LPQ12" s="412"/>
      <c r="LPR12" s="412"/>
      <c r="LPS12" s="412"/>
      <c r="LPT12" s="412"/>
      <c r="LPU12" s="412"/>
      <c r="LPV12" s="412"/>
      <c r="LPW12" s="412"/>
      <c r="LPX12" s="412"/>
      <c r="LPY12" s="412"/>
      <c r="LPZ12" s="412"/>
      <c r="LQA12" s="412"/>
      <c r="LQB12" s="412"/>
      <c r="LQC12" s="412"/>
      <c r="LQD12" s="412"/>
      <c r="LQE12" s="412"/>
      <c r="LQF12" s="412"/>
      <c r="LQG12" s="412"/>
      <c r="LQH12" s="412"/>
      <c r="LQI12" s="412"/>
      <c r="LQJ12" s="412"/>
      <c r="LQK12" s="412"/>
      <c r="LQL12" s="412"/>
      <c r="LQM12" s="412"/>
      <c r="LQN12" s="412"/>
      <c r="LQO12" s="412"/>
      <c r="LQP12" s="412"/>
      <c r="LQQ12" s="412"/>
      <c r="LQR12" s="412"/>
      <c r="LQS12" s="412"/>
      <c r="LQT12" s="412"/>
      <c r="LQU12" s="412"/>
      <c r="LQV12" s="412"/>
      <c r="LQW12" s="412"/>
      <c r="LQX12" s="412"/>
      <c r="LQY12" s="412"/>
      <c r="LQZ12" s="412"/>
      <c r="LRA12" s="412"/>
      <c r="LRB12" s="412"/>
      <c r="LRC12" s="412"/>
      <c r="LRD12" s="412"/>
      <c r="LRE12" s="412"/>
      <c r="LRF12" s="412"/>
      <c r="LRG12" s="412"/>
      <c r="LRH12" s="412"/>
      <c r="LRI12" s="412"/>
      <c r="LRJ12" s="412"/>
      <c r="LRK12" s="412"/>
      <c r="LRL12" s="412"/>
      <c r="LRM12" s="412"/>
      <c r="LRN12" s="412"/>
      <c r="LRO12" s="412"/>
      <c r="LRP12" s="412"/>
      <c r="LRQ12" s="412"/>
      <c r="LRR12" s="412"/>
      <c r="LRS12" s="412"/>
      <c r="LRT12" s="412"/>
      <c r="LRU12" s="412"/>
      <c r="LRV12" s="412"/>
      <c r="LRW12" s="412"/>
      <c r="LRX12" s="412"/>
      <c r="LRY12" s="412"/>
      <c r="LRZ12" s="412"/>
      <c r="LSA12" s="412"/>
      <c r="LSB12" s="412"/>
      <c r="LSC12" s="412"/>
      <c r="LSD12" s="412"/>
      <c r="LSE12" s="412"/>
      <c r="LSF12" s="412"/>
      <c r="LSG12" s="412"/>
      <c r="LSH12" s="412"/>
      <c r="LSI12" s="412"/>
      <c r="LSJ12" s="412"/>
      <c r="LSK12" s="412"/>
      <c r="LSL12" s="412"/>
      <c r="LSM12" s="412"/>
      <c r="LSN12" s="412"/>
      <c r="LSO12" s="412"/>
      <c r="LSP12" s="412"/>
      <c r="LSQ12" s="412"/>
      <c r="LSR12" s="412"/>
      <c r="LSS12" s="412"/>
      <c r="LST12" s="412"/>
      <c r="LSU12" s="412"/>
      <c r="LSV12" s="412"/>
      <c r="LSW12" s="412"/>
      <c r="LSX12" s="412"/>
      <c r="LSY12" s="412"/>
      <c r="LSZ12" s="412"/>
      <c r="LTA12" s="412"/>
      <c r="LTB12" s="412"/>
      <c r="LTC12" s="412"/>
      <c r="LTD12" s="412"/>
      <c r="LTE12" s="412"/>
      <c r="LTF12" s="412"/>
      <c r="LTG12" s="412"/>
      <c r="LTH12" s="412"/>
      <c r="LTI12" s="412"/>
      <c r="LTJ12" s="412"/>
      <c r="LTK12" s="412"/>
      <c r="LTL12" s="412"/>
      <c r="LTM12" s="412"/>
      <c r="LTN12" s="412"/>
      <c r="LTO12" s="412"/>
      <c r="LTP12" s="412"/>
      <c r="LTQ12" s="412"/>
      <c r="LTR12" s="412"/>
      <c r="LTS12" s="412"/>
      <c r="LTT12" s="412"/>
      <c r="LTU12" s="412"/>
      <c r="LTV12" s="412"/>
      <c r="LTW12" s="412"/>
      <c r="LTX12" s="412"/>
      <c r="LTY12" s="412"/>
      <c r="LTZ12" s="412"/>
      <c r="LUA12" s="412"/>
      <c r="LUB12" s="412"/>
      <c r="LUC12" s="412"/>
      <c r="LUD12" s="412"/>
      <c r="LUE12" s="412"/>
      <c r="LUF12" s="412"/>
      <c r="LUG12" s="412"/>
      <c r="LUH12" s="412"/>
      <c r="LUI12" s="412"/>
      <c r="LUJ12" s="412"/>
      <c r="LUK12" s="412"/>
      <c r="LUL12" s="412"/>
      <c r="LUM12" s="412"/>
      <c r="LUN12" s="412"/>
      <c r="LUO12" s="412"/>
      <c r="LUP12" s="412"/>
      <c r="LUQ12" s="412"/>
      <c r="LUR12" s="412"/>
      <c r="LUS12" s="412"/>
      <c r="LUT12" s="412"/>
      <c r="LUU12" s="412"/>
      <c r="LUV12" s="412"/>
      <c r="LUW12" s="412"/>
      <c r="LUX12" s="412"/>
      <c r="LUY12" s="412"/>
      <c r="LUZ12" s="412"/>
      <c r="LVA12" s="412"/>
      <c r="LVB12" s="412"/>
      <c r="LVC12" s="412"/>
      <c r="LVD12" s="412"/>
      <c r="LVE12" s="412"/>
      <c r="LVF12" s="412"/>
      <c r="LVG12" s="412"/>
      <c r="LVH12" s="412"/>
      <c r="LVI12" s="412"/>
      <c r="LVJ12" s="412"/>
      <c r="LVK12" s="412"/>
      <c r="LVL12" s="412"/>
      <c r="LVM12" s="412"/>
      <c r="LVN12" s="412"/>
      <c r="LVO12" s="412"/>
      <c r="LVP12" s="412"/>
      <c r="LVQ12" s="412"/>
      <c r="LVR12" s="412"/>
      <c r="LVS12" s="412"/>
      <c r="LVT12" s="412"/>
      <c r="LVU12" s="412"/>
      <c r="LVV12" s="412"/>
      <c r="LVW12" s="412"/>
      <c r="LVX12" s="412"/>
      <c r="LVY12" s="412"/>
      <c r="LVZ12" s="412"/>
      <c r="LWA12" s="412"/>
      <c r="LWB12" s="412"/>
      <c r="LWC12" s="412"/>
      <c r="LWD12" s="412"/>
      <c r="LWE12" s="412"/>
      <c r="LWF12" s="412"/>
      <c r="LWG12" s="412"/>
      <c r="LWH12" s="412"/>
      <c r="LWI12" s="412"/>
      <c r="LWJ12" s="412"/>
      <c r="LWK12" s="412"/>
      <c r="LWL12" s="412"/>
      <c r="LWM12" s="412"/>
      <c r="LWN12" s="412"/>
      <c r="LWO12" s="412"/>
      <c r="LWP12" s="412"/>
      <c r="LWQ12" s="412"/>
      <c r="LWR12" s="412"/>
      <c r="LWS12" s="412"/>
      <c r="LWT12" s="412"/>
      <c r="LWU12" s="412"/>
      <c r="LWV12" s="412"/>
      <c r="LWW12" s="412"/>
      <c r="LWX12" s="412"/>
      <c r="LWY12" s="412"/>
      <c r="LWZ12" s="412"/>
      <c r="LXA12" s="412"/>
      <c r="LXB12" s="412"/>
      <c r="LXC12" s="412"/>
      <c r="LXD12" s="412"/>
      <c r="LXE12" s="412"/>
      <c r="LXF12" s="412"/>
      <c r="LXG12" s="412"/>
      <c r="LXH12" s="412"/>
      <c r="LXI12" s="412"/>
      <c r="LXJ12" s="412"/>
      <c r="LXK12" s="412"/>
      <c r="LXL12" s="412"/>
      <c r="LXM12" s="412"/>
      <c r="LXN12" s="412"/>
      <c r="LXO12" s="412"/>
      <c r="LXP12" s="412"/>
      <c r="LXQ12" s="412"/>
      <c r="LXR12" s="412"/>
      <c r="LXS12" s="412"/>
      <c r="LXT12" s="412"/>
      <c r="LXU12" s="412"/>
      <c r="LXV12" s="412"/>
      <c r="LXW12" s="412"/>
      <c r="LXX12" s="412"/>
      <c r="LXY12" s="412"/>
      <c r="LXZ12" s="412"/>
      <c r="LYA12" s="412"/>
      <c r="LYB12" s="412"/>
      <c r="LYC12" s="412"/>
      <c r="LYD12" s="412"/>
      <c r="LYE12" s="412"/>
      <c r="LYF12" s="412"/>
      <c r="LYG12" s="412"/>
      <c r="LYH12" s="412"/>
      <c r="LYI12" s="412"/>
      <c r="LYJ12" s="412"/>
      <c r="LYK12" s="412"/>
      <c r="LYL12" s="412"/>
      <c r="LYM12" s="412"/>
      <c r="LYN12" s="412"/>
      <c r="LYO12" s="412"/>
      <c r="LYP12" s="412"/>
      <c r="LYQ12" s="412"/>
      <c r="LYR12" s="412"/>
      <c r="LYS12" s="412"/>
      <c r="LYT12" s="412"/>
      <c r="LYU12" s="412"/>
      <c r="LYV12" s="412"/>
      <c r="LYW12" s="412"/>
      <c r="LYX12" s="412"/>
      <c r="LYY12" s="412"/>
      <c r="LYZ12" s="412"/>
      <c r="LZA12" s="412"/>
      <c r="LZB12" s="412"/>
      <c r="LZC12" s="412"/>
      <c r="LZD12" s="412"/>
      <c r="LZE12" s="412"/>
      <c r="LZF12" s="412"/>
      <c r="LZG12" s="412"/>
      <c r="LZH12" s="412"/>
      <c r="LZI12" s="412"/>
      <c r="LZJ12" s="412"/>
      <c r="LZK12" s="412"/>
      <c r="LZL12" s="412"/>
      <c r="LZM12" s="412"/>
      <c r="LZN12" s="412"/>
      <c r="LZO12" s="412"/>
      <c r="LZP12" s="412"/>
      <c r="LZQ12" s="412"/>
      <c r="LZR12" s="412"/>
      <c r="LZS12" s="412"/>
      <c r="LZT12" s="412"/>
      <c r="LZU12" s="412"/>
      <c r="LZV12" s="412"/>
      <c r="LZW12" s="412"/>
      <c r="LZX12" s="412"/>
      <c r="LZY12" s="412"/>
      <c r="LZZ12" s="412"/>
      <c r="MAA12" s="412"/>
      <c r="MAB12" s="412"/>
      <c r="MAC12" s="412"/>
      <c r="MAD12" s="412"/>
      <c r="MAE12" s="412"/>
      <c r="MAF12" s="412"/>
      <c r="MAG12" s="412"/>
      <c r="MAH12" s="412"/>
      <c r="MAI12" s="412"/>
      <c r="MAJ12" s="412"/>
      <c r="MAK12" s="412"/>
      <c r="MAL12" s="412"/>
      <c r="MAM12" s="412"/>
      <c r="MAN12" s="412"/>
      <c r="MAO12" s="412"/>
      <c r="MAP12" s="412"/>
      <c r="MAQ12" s="412"/>
      <c r="MAR12" s="412"/>
      <c r="MAS12" s="412"/>
      <c r="MAT12" s="412"/>
      <c r="MAU12" s="412"/>
      <c r="MAV12" s="412"/>
      <c r="MAW12" s="412"/>
      <c r="MAX12" s="412"/>
      <c r="MAY12" s="412"/>
      <c r="MAZ12" s="412"/>
      <c r="MBA12" s="412"/>
      <c r="MBB12" s="412"/>
      <c r="MBC12" s="412"/>
      <c r="MBD12" s="412"/>
      <c r="MBE12" s="412"/>
      <c r="MBF12" s="412"/>
      <c r="MBG12" s="412"/>
      <c r="MBH12" s="412"/>
      <c r="MBI12" s="412"/>
      <c r="MBJ12" s="412"/>
      <c r="MBK12" s="412"/>
      <c r="MBL12" s="412"/>
      <c r="MBM12" s="412"/>
      <c r="MBN12" s="412"/>
      <c r="MBO12" s="412"/>
      <c r="MBP12" s="412"/>
      <c r="MBQ12" s="412"/>
      <c r="MBR12" s="412"/>
      <c r="MBS12" s="412"/>
      <c r="MBT12" s="412"/>
      <c r="MBU12" s="412"/>
      <c r="MBV12" s="412"/>
      <c r="MBW12" s="412"/>
      <c r="MBX12" s="412"/>
      <c r="MBY12" s="412"/>
      <c r="MBZ12" s="412"/>
      <c r="MCA12" s="412"/>
      <c r="MCB12" s="412"/>
      <c r="MCC12" s="412"/>
      <c r="MCD12" s="412"/>
      <c r="MCE12" s="412"/>
      <c r="MCF12" s="412"/>
      <c r="MCG12" s="412"/>
      <c r="MCH12" s="412"/>
      <c r="MCI12" s="412"/>
      <c r="MCJ12" s="412"/>
      <c r="MCK12" s="412"/>
      <c r="MCL12" s="412"/>
      <c r="MCM12" s="412"/>
      <c r="MCN12" s="412"/>
      <c r="MCO12" s="412"/>
      <c r="MCP12" s="412"/>
      <c r="MCQ12" s="412"/>
      <c r="MCR12" s="412"/>
      <c r="MCS12" s="412"/>
      <c r="MCT12" s="412"/>
      <c r="MCU12" s="412"/>
      <c r="MCV12" s="412"/>
      <c r="MCW12" s="412"/>
      <c r="MCX12" s="412"/>
      <c r="MCY12" s="412"/>
      <c r="MCZ12" s="412"/>
      <c r="MDA12" s="412"/>
      <c r="MDB12" s="412"/>
      <c r="MDC12" s="412"/>
      <c r="MDD12" s="412"/>
      <c r="MDE12" s="412"/>
      <c r="MDF12" s="412"/>
      <c r="MDG12" s="412"/>
      <c r="MDH12" s="412"/>
      <c r="MDI12" s="412"/>
      <c r="MDJ12" s="412"/>
      <c r="MDK12" s="412"/>
      <c r="MDL12" s="412"/>
      <c r="MDM12" s="412"/>
      <c r="MDN12" s="412"/>
      <c r="MDO12" s="412"/>
      <c r="MDP12" s="412"/>
      <c r="MDQ12" s="412"/>
      <c r="MDR12" s="412"/>
      <c r="MDS12" s="412"/>
      <c r="MDT12" s="412"/>
      <c r="MDU12" s="412"/>
      <c r="MDV12" s="412"/>
      <c r="MDW12" s="412"/>
      <c r="MDX12" s="412"/>
      <c r="MDY12" s="412"/>
      <c r="MDZ12" s="412"/>
      <c r="MEA12" s="412"/>
      <c r="MEB12" s="412"/>
      <c r="MEC12" s="412"/>
      <c r="MED12" s="412"/>
      <c r="MEE12" s="412"/>
      <c r="MEF12" s="412"/>
      <c r="MEG12" s="412"/>
      <c r="MEH12" s="412"/>
      <c r="MEI12" s="412"/>
      <c r="MEJ12" s="412"/>
      <c r="MEK12" s="412"/>
      <c r="MEL12" s="412"/>
      <c r="MEM12" s="412"/>
      <c r="MEN12" s="412"/>
      <c r="MEO12" s="412"/>
      <c r="MEP12" s="412"/>
      <c r="MEQ12" s="412"/>
      <c r="MER12" s="412"/>
      <c r="MES12" s="412"/>
      <c r="MET12" s="412"/>
      <c r="MEU12" s="412"/>
      <c r="MEV12" s="412"/>
      <c r="MEW12" s="412"/>
      <c r="MEX12" s="412"/>
      <c r="MEY12" s="412"/>
      <c r="MEZ12" s="412"/>
      <c r="MFA12" s="412"/>
      <c r="MFB12" s="412"/>
      <c r="MFC12" s="412"/>
      <c r="MFD12" s="412"/>
      <c r="MFE12" s="412"/>
      <c r="MFF12" s="412"/>
      <c r="MFG12" s="412"/>
      <c r="MFH12" s="412"/>
      <c r="MFI12" s="412"/>
      <c r="MFJ12" s="412"/>
      <c r="MFK12" s="412"/>
      <c r="MFL12" s="412"/>
      <c r="MFM12" s="412"/>
      <c r="MFN12" s="412"/>
      <c r="MFO12" s="412"/>
      <c r="MFP12" s="412"/>
      <c r="MFQ12" s="412"/>
      <c r="MFR12" s="412"/>
      <c r="MFS12" s="412"/>
      <c r="MFT12" s="412"/>
      <c r="MFU12" s="412"/>
      <c r="MFV12" s="412"/>
      <c r="MFW12" s="412"/>
      <c r="MFX12" s="412"/>
      <c r="MFY12" s="412"/>
      <c r="MFZ12" s="412"/>
      <c r="MGA12" s="412"/>
      <c r="MGB12" s="412"/>
      <c r="MGC12" s="412"/>
      <c r="MGD12" s="412"/>
      <c r="MGE12" s="412"/>
      <c r="MGF12" s="412"/>
      <c r="MGG12" s="412"/>
      <c r="MGH12" s="412"/>
      <c r="MGI12" s="412"/>
      <c r="MGJ12" s="412"/>
      <c r="MGK12" s="412"/>
      <c r="MGL12" s="412"/>
      <c r="MGM12" s="412"/>
      <c r="MGN12" s="412"/>
      <c r="MGO12" s="412"/>
      <c r="MGP12" s="412"/>
      <c r="MGQ12" s="412"/>
      <c r="MGR12" s="412"/>
      <c r="MGS12" s="412"/>
      <c r="MGT12" s="412"/>
      <c r="MGU12" s="412"/>
      <c r="MGV12" s="412"/>
      <c r="MGW12" s="412"/>
      <c r="MGX12" s="412"/>
      <c r="MGY12" s="412"/>
      <c r="MGZ12" s="412"/>
      <c r="MHA12" s="412"/>
      <c r="MHB12" s="412"/>
      <c r="MHC12" s="412"/>
      <c r="MHD12" s="412"/>
      <c r="MHE12" s="412"/>
      <c r="MHF12" s="412"/>
      <c r="MHG12" s="412"/>
      <c r="MHH12" s="412"/>
      <c r="MHI12" s="412"/>
      <c r="MHJ12" s="412"/>
      <c r="MHK12" s="412"/>
      <c r="MHL12" s="412"/>
      <c r="MHM12" s="412"/>
      <c r="MHN12" s="412"/>
      <c r="MHO12" s="412"/>
      <c r="MHP12" s="412"/>
      <c r="MHQ12" s="412"/>
      <c r="MHR12" s="412"/>
      <c r="MHS12" s="412"/>
      <c r="MHT12" s="412"/>
      <c r="MHU12" s="412"/>
      <c r="MHV12" s="412"/>
      <c r="MHW12" s="412"/>
      <c r="MHX12" s="412"/>
      <c r="MHY12" s="412"/>
      <c r="MHZ12" s="412"/>
      <c r="MIA12" s="412"/>
      <c r="MIB12" s="412"/>
      <c r="MIC12" s="412"/>
      <c r="MID12" s="412"/>
      <c r="MIE12" s="412"/>
      <c r="MIF12" s="412"/>
      <c r="MIG12" s="412"/>
      <c r="MIH12" s="412"/>
      <c r="MII12" s="412"/>
      <c r="MIJ12" s="412"/>
      <c r="MIK12" s="412"/>
      <c r="MIL12" s="412"/>
      <c r="MIM12" s="412"/>
      <c r="MIN12" s="412"/>
      <c r="MIO12" s="412"/>
      <c r="MIP12" s="412"/>
      <c r="MIQ12" s="412"/>
      <c r="MIR12" s="412"/>
      <c r="MIS12" s="412"/>
      <c r="MIT12" s="412"/>
      <c r="MIU12" s="412"/>
      <c r="MIV12" s="412"/>
      <c r="MIW12" s="412"/>
      <c r="MIX12" s="412"/>
      <c r="MIY12" s="412"/>
      <c r="MIZ12" s="412"/>
      <c r="MJA12" s="412"/>
      <c r="MJB12" s="412"/>
      <c r="MJC12" s="412"/>
      <c r="MJD12" s="412"/>
      <c r="MJE12" s="412"/>
      <c r="MJF12" s="412"/>
      <c r="MJG12" s="412"/>
      <c r="MJH12" s="412"/>
      <c r="MJI12" s="412"/>
      <c r="MJJ12" s="412"/>
      <c r="MJK12" s="412"/>
      <c r="MJL12" s="412"/>
      <c r="MJM12" s="412"/>
      <c r="MJN12" s="412"/>
      <c r="MJO12" s="412"/>
      <c r="MJP12" s="412"/>
      <c r="MJQ12" s="412"/>
      <c r="MJR12" s="412"/>
      <c r="MJS12" s="412"/>
      <c r="MJT12" s="412"/>
      <c r="MJU12" s="412"/>
      <c r="MJV12" s="412"/>
      <c r="MJW12" s="412"/>
      <c r="MJX12" s="412"/>
      <c r="MJY12" s="412"/>
      <c r="MJZ12" s="412"/>
      <c r="MKA12" s="412"/>
      <c r="MKB12" s="412"/>
      <c r="MKC12" s="412"/>
      <c r="MKD12" s="412"/>
      <c r="MKE12" s="412"/>
      <c r="MKF12" s="412"/>
      <c r="MKG12" s="412"/>
      <c r="MKH12" s="412"/>
      <c r="MKI12" s="412"/>
      <c r="MKJ12" s="412"/>
      <c r="MKK12" s="412"/>
      <c r="MKL12" s="412"/>
      <c r="MKM12" s="412"/>
      <c r="MKN12" s="412"/>
      <c r="MKO12" s="412"/>
      <c r="MKP12" s="412"/>
      <c r="MKQ12" s="412"/>
      <c r="MKR12" s="412"/>
      <c r="MKS12" s="412"/>
      <c r="MKT12" s="412"/>
      <c r="MKU12" s="412"/>
      <c r="MKV12" s="412"/>
      <c r="MKW12" s="412"/>
      <c r="MKX12" s="412"/>
      <c r="MKY12" s="412"/>
      <c r="MKZ12" s="412"/>
      <c r="MLA12" s="412"/>
      <c r="MLB12" s="412"/>
      <c r="MLC12" s="412"/>
      <c r="MLD12" s="412"/>
      <c r="MLE12" s="412"/>
      <c r="MLF12" s="412"/>
      <c r="MLG12" s="412"/>
      <c r="MLH12" s="412"/>
      <c r="MLI12" s="412"/>
      <c r="MLJ12" s="412"/>
      <c r="MLK12" s="412"/>
      <c r="MLL12" s="412"/>
      <c r="MLM12" s="412"/>
      <c r="MLN12" s="412"/>
      <c r="MLO12" s="412"/>
      <c r="MLP12" s="412"/>
      <c r="MLQ12" s="412"/>
      <c r="MLR12" s="412"/>
      <c r="MLS12" s="412"/>
      <c r="MLT12" s="412"/>
      <c r="MLU12" s="412"/>
      <c r="MLV12" s="412"/>
      <c r="MLW12" s="412"/>
      <c r="MLX12" s="412"/>
      <c r="MLY12" s="412"/>
      <c r="MLZ12" s="412"/>
      <c r="MMA12" s="412"/>
      <c r="MMB12" s="412"/>
      <c r="MMC12" s="412"/>
      <c r="MMD12" s="412"/>
      <c r="MME12" s="412"/>
      <c r="MMF12" s="412"/>
      <c r="MMG12" s="412"/>
      <c r="MMH12" s="412"/>
      <c r="MMI12" s="412"/>
      <c r="MMJ12" s="412"/>
      <c r="MMK12" s="412"/>
      <c r="MML12" s="412"/>
      <c r="MMM12" s="412"/>
      <c r="MMN12" s="412"/>
      <c r="MMO12" s="412"/>
      <c r="MMP12" s="412"/>
      <c r="MMQ12" s="412"/>
      <c r="MMR12" s="412"/>
      <c r="MMS12" s="412"/>
      <c r="MMT12" s="412"/>
      <c r="MMU12" s="412"/>
      <c r="MMV12" s="412"/>
      <c r="MMW12" s="412"/>
      <c r="MMX12" s="412"/>
      <c r="MMY12" s="412"/>
      <c r="MMZ12" s="412"/>
      <c r="MNA12" s="412"/>
      <c r="MNB12" s="412"/>
      <c r="MNC12" s="412"/>
      <c r="MND12" s="412"/>
      <c r="MNE12" s="412"/>
      <c r="MNF12" s="412"/>
      <c r="MNG12" s="412"/>
      <c r="MNH12" s="412"/>
      <c r="MNI12" s="412"/>
      <c r="MNJ12" s="412"/>
      <c r="MNK12" s="412"/>
      <c r="MNL12" s="412"/>
      <c r="MNM12" s="412"/>
      <c r="MNN12" s="412"/>
      <c r="MNO12" s="412"/>
      <c r="MNP12" s="412"/>
      <c r="MNQ12" s="412"/>
      <c r="MNR12" s="412"/>
      <c r="MNS12" s="412"/>
      <c r="MNT12" s="412"/>
      <c r="MNU12" s="412"/>
      <c r="MNV12" s="412"/>
      <c r="MNW12" s="412"/>
      <c r="MNX12" s="412"/>
      <c r="MNY12" s="412"/>
      <c r="MNZ12" s="412"/>
      <c r="MOA12" s="412"/>
      <c r="MOB12" s="412"/>
      <c r="MOC12" s="412"/>
      <c r="MOD12" s="412"/>
      <c r="MOE12" s="412"/>
      <c r="MOF12" s="412"/>
      <c r="MOG12" s="412"/>
      <c r="MOH12" s="412"/>
      <c r="MOI12" s="412"/>
      <c r="MOJ12" s="412"/>
      <c r="MOK12" s="412"/>
      <c r="MOL12" s="412"/>
      <c r="MOM12" s="412"/>
      <c r="MON12" s="412"/>
      <c r="MOO12" s="412"/>
      <c r="MOP12" s="412"/>
      <c r="MOQ12" s="412"/>
      <c r="MOR12" s="412"/>
      <c r="MOS12" s="412"/>
      <c r="MOT12" s="412"/>
      <c r="MOU12" s="412"/>
      <c r="MOV12" s="412"/>
      <c r="MOW12" s="412"/>
      <c r="MOX12" s="412"/>
      <c r="MOY12" s="412"/>
      <c r="MOZ12" s="412"/>
      <c r="MPA12" s="412"/>
      <c r="MPB12" s="412"/>
      <c r="MPC12" s="412"/>
      <c r="MPD12" s="412"/>
      <c r="MPE12" s="412"/>
      <c r="MPF12" s="412"/>
      <c r="MPG12" s="412"/>
      <c r="MPH12" s="412"/>
      <c r="MPI12" s="412"/>
      <c r="MPJ12" s="412"/>
      <c r="MPK12" s="412"/>
      <c r="MPL12" s="412"/>
      <c r="MPM12" s="412"/>
      <c r="MPN12" s="412"/>
      <c r="MPO12" s="412"/>
      <c r="MPP12" s="412"/>
      <c r="MPQ12" s="412"/>
      <c r="MPR12" s="412"/>
      <c r="MPS12" s="412"/>
      <c r="MPT12" s="412"/>
      <c r="MPU12" s="412"/>
      <c r="MPV12" s="412"/>
      <c r="MPW12" s="412"/>
      <c r="MPX12" s="412"/>
      <c r="MPY12" s="412"/>
      <c r="MPZ12" s="412"/>
      <c r="MQA12" s="412"/>
      <c r="MQB12" s="412"/>
      <c r="MQC12" s="412"/>
      <c r="MQD12" s="412"/>
      <c r="MQE12" s="412"/>
      <c r="MQF12" s="412"/>
      <c r="MQG12" s="412"/>
      <c r="MQH12" s="412"/>
      <c r="MQI12" s="412"/>
      <c r="MQJ12" s="412"/>
      <c r="MQK12" s="412"/>
      <c r="MQL12" s="412"/>
      <c r="MQM12" s="412"/>
      <c r="MQN12" s="412"/>
      <c r="MQO12" s="412"/>
      <c r="MQP12" s="412"/>
      <c r="MQQ12" s="412"/>
      <c r="MQR12" s="412"/>
      <c r="MQS12" s="412"/>
      <c r="MQT12" s="412"/>
      <c r="MQU12" s="412"/>
      <c r="MQV12" s="412"/>
      <c r="MQW12" s="412"/>
      <c r="MQX12" s="412"/>
      <c r="MQY12" s="412"/>
      <c r="MQZ12" s="412"/>
      <c r="MRA12" s="412"/>
      <c r="MRB12" s="412"/>
      <c r="MRC12" s="412"/>
      <c r="MRD12" s="412"/>
      <c r="MRE12" s="412"/>
      <c r="MRF12" s="412"/>
      <c r="MRG12" s="412"/>
      <c r="MRH12" s="412"/>
      <c r="MRI12" s="412"/>
      <c r="MRJ12" s="412"/>
      <c r="MRK12" s="412"/>
      <c r="MRL12" s="412"/>
      <c r="MRM12" s="412"/>
      <c r="MRN12" s="412"/>
      <c r="MRO12" s="412"/>
      <c r="MRP12" s="412"/>
      <c r="MRQ12" s="412"/>
      <c r="MRR12" s="412"/>
      <c r="MRS12" s="412"/>
      <c r="MRT12" s="412"/>
      <c r="MRU12" s="412"/>
      <c r="MRV12" s="412"/>
      <c r="MRW12" s="412"/>
      <c r="MRX12" s="412"/>
      <c r="MRY12" s="412"/>
      <c r="MRZ12" s="412"/>
      <c r="MSA12" s="412"/>
      <c r="MSB12" s="412"/>
      <c r="MSC12" s="412"/>
      <c r="MSD12" s="412"/>
      <c r="MSE12" s="412"/>
      <c r="MSF12" s="412"/>
      <c r="MSG12" s="412"/>
      <c r="MSH12" s="412"/>
      <c r="MSI12" s="412"/>
      <c r="MSJ12" s="412"/>
      <c r="MSK12" s="412"/>
      <c r="MSL12" s="412"/>
      <c r="MSM12" s="412"/>
      <c r="MSN12" s="412"/>
      <c r="MSO12" s="412"/>
      <c r="MSP12" s="412"/>
      <c r="MSQ12" s="412"/>
      <c r="MSR12" s="412"/>
      <c r="MSS12" s="412"/>
      <c r="MST12" s="412"/>
      <c r="MSU12" s="412"/>
      <c r="MSV12" s="412"/>
      <c r="MSW12" s="412"/>
      <c r="MSX12" s="412"/>
      <c r="MSY12" s="412"/>
      <c r="MSZ12" s="412"/>
      <c r="MTA12" s="412"/>
      <c r="MTB12" s="412"/>
      <c r="MTC12" s="412"/>
      <c r="MTD12" s="412"/>
      <c r="MTE12" s="412"/>
      <c r="MTF12" s="412"/>
      <c r="MTG12" s="412"/>
      <c r="MTH12" s="412"/>
      <c r="MTI12" s="412"/>
      <c r="MTJ12" s="412"/>
      <c r="MTK12" s="412"/>
      <c r="MTL12" s="412"/>
      <c r="MTM12" s="412"/>
      <c r="MTN12" s="412"/>
      <c r="MTO12" s="412"/>
      <c r="MTP12" s="412"/>
      <c r="MTQ12" s="412"/>
      <c r="MTR12" s="412"/>
      <c r="MTS12" s="412"/>
      <c r="MTT12" s="412"/>
      <c r="MTU12" s="412"/>
      <c r="MTV12" s="412"/>
      <c r="MTW12" s="412"/>
      <c r="MTX12" s="412"/>
      <c r="MTY12" s="412"/>
      <c r="MTZ12" s="412"/>
      <c r="MUA12" s="412"/>
      <c r="MUB12" s="412"/>
      <c r="MUC12" s="412"/>
      <c r="MUD12" s="412"/>
      <c r="MUE12" s="412"/>
      <c r="MUF12" s="412"/>
      <c r="MUG12" s="412"/>
      <c r="MUH12" s="412"/>
      <c r="MUI12" s="412"/>
      <c r="MUJ12" s="412"/>
      <c r="MUK12" s="412"/>
      <c r="MUL12" s="412"/>
      <c r="MUM12" s="412"/>
      <c r="MUN12" s="412"/>
      <c r="MUO12" s="412"/>
      <c r="MUP12" s="412"/>
      <c r="MUQ12" s="412"/>
      <c r="MUR12" s="412"/>
      <c r="MUS12" s="412"/>
      <c r="MUT12" s="412"/>
      <c r="MUU12" s="412"/>
      <c r="MUV12" s="412"/>
      <c r="MUW12" s="412"/>
      <c r="MUX12" s="412"/>
      <c r="MUY12" s="412"/>
      <c r="MUZ12" s="412"/>
      <c r="MVA12" s="412"/>
      <c r="MVB12" s="412"/>
      <c r="MVC12" s="412"/>
      <c r="MVD12" s="412"/>
      <c r="MVE12" s="412"/>
      <c r="MVF12" s="412"/>
      <c r="MVG12" s="412"/>
      <c r="MVH12" s="412"/>
      <c r="MVI12" s="412"/>
      <c r="MVJ12" s="412"/>
      <c r="MVK12" s="412"/>
      <c r="MVL12" s="412"/>
      <c r="MVM12" s="412"/>
      <c r="MVN12" s="412"/>
      <c r="MVO12" s="412"/>
      <c r="MVP12" s="412"/>
      <c r="MVQ12" s="412"/>
      <c r="MVR12" s="412"/>
      <c r="MVS12" s="412"/>
      <c r="MVT12" s="412"/>
      <c r="MVU12" s="412"/>
      <c r="MVV12" s="412"/>
      <c r="MVW12" s="412"/>
      <c r="MVX12" s="412"/>
      <c r="MVY12" s="412"/>
      <c r="MVZ12" s="412"/>
      <c r="MWA12" s="412"/>
      <c r="MWB12" s="412"/>
      <c r="MWC12" s="412"/>
      <c r="MWD12" s="412"/>
      <c r="MWE12" s="412"/>
      <c r="MWF12" s="412"/>
      <c r="MWG12" s="412"/>
      <c r="MWH12" s="412"/>
      <c r="MWI12" s="412"/>
      <c r="MWJ12" s="412"/>
      <c r="MWK12" s="412"/>
      <c r="MWL12" s="412"/>
      <c r="MWM12" s="412"/>
      <c r="MWN12" s="412"/>
      <c r="MWO12" s="412"/>
      <c r="MWP12" s="412"/>
      <c r="MWQ12" s="412"/>
      <c r="MWR12" s="412"/>
      <c r="MWS12" s="412"/>
      <c r="MWT12" s="412"/>
      <c r="MWU12" s="412"/>
      <c r="MWV12" s="412"/>
      <c r="MWW12" s="412"/>
      <c r="MWX12" s="412"/>
      <c r="MWY12" s="412"/>
      <c r="MWZ12" s="412"/>
      <c r="MXA12" s="412"/>
      <c r="MXB12" s="412"/>
      <c r="MXC12" s="412"/>
      <c r="MXD12" s="412"/>
      <c r="MXE12" s="412"/>
      <c r="MXF12" s="412"/>
      <c r="MXG12" s="412"/>
      <c r="MXH12" s="412"/>
      <c r="MXI12" s="412"/>
      <c r="MXJ12" s="412"/>
      <c r="MXK12" s="412"/>
      <c r="MXL12" s="412"/>
      <c r="MXM12" s="412"/>
      <c r="MXN12" s="412"/>
      <c r="MXO12" s="412"/>
      <c r="MXP12" s="412"/>
      <c r="MXQ12" s="412"/>
      <c r="MXR12" s="412"/>
      <c r="MXS12" s="412"/>
      <c r="MXT12" s="412"/>
      <c r="MXU12" s="412"/>
      <c r="MXV12" s="412"/>
      <c r="MXW12" s="412"/>
      <c r="MXX12" s="412"/>
      <c r="MXY12" s="412"/>
      <c r="MXZ12" s="412"/>
      <c r="MYA12" s="412"/>
      <c r="MYB12" s="412"/>
      <c r="MYC12" s="412"/>
      <c r="MYD12" s="412"/>
      <c r="MYE12" s="412"/>
      <c r="MYF12" s="412"/>
      <c r="MYG12" s="412"/>
      <c r="MYH12" s="412"/>
      <c r="MYI12" s="412"/>
      <c r="MYJ12" s="412"/>
      <c r="MYK12" s="412"/>
      <c r="MYL12" s="412"/>
      <c r="MYM12" s="412"/>
      <c r="MYN12" s="412"/>
      <c r="MYO12" s="412"/>
      <c r="MYP12" s="412"/>
      <c r="MYQ12" s="412"/>
      <c r="MYR12" s="412"/>
      <c r="MYS12" s="412"/>
      <c r="MYT12" s="412"/>
      <c r="MYU12" s="412"/>
      <c r="MYV12" s="412"/>
      <c r="MYW12" s="412"/>
      <c r="MYX12" s="412"/>
      <c r="MYY12" s="412"/>
      <c r="MYZ12" s="412"/>
      <c r="MZA12" s="412"/>
      <c r="MZB12" s="412"/>
      <c r="MZC12" s="412"/>
      <c r="MZD12" s="412"/>
      <c r="MZE12" s="412"/>
      <c r="MZF12" s="412"/>
      <c r="MZG12" s="412"/>
      <c r="MZH12" s="412"/>
      <c r="MZI12" s="412"/>
      <c r="MZJ12" s="412"/>
      <c r="MZK12" s="412"/>
      <c r="MZL12" s="412"/>
      <c r="MZM12" s="412"/>
      <c r="MZN12" s="412"/>
      <c r="MZO12" s="412"/>
      <c r="MZP12" s="412"/>
      <c r="MZQ12" s="412"/>
      <c r="MZR12" s="412"/>
      <c r="MZS12" s="412"/>
      <c r="MZT12" s="412"/>
      <c r="MZU12" s="412"/>
      <c r="MZV12" s="412"/>
      <c r="MZW12" s="412"/>
      <c r="MZX12" s="412"/>
      <c r="MZY12" s="412"/>
      <c r="MZZ12" s="412"/>
      <c r="NAA12" s="412"/>
      <c r="NAB12" s="412"/>
      <c r="NAC12" s="412"/>
      <c r="NAD12" s="412"/>
      <c r="NAE12" s="412"/>
      <c r="NAF12" s="412"/>
      <c r="NAG12" s="412"/>
      <c r="NAH12" s="412"/>
      <c r="NAI12" s="412"/>
      <c r="NAJ12" s="412"/>
      <c r="NAK12" s="412"/>
      <c r="NAL12" s="412"/>
      <c r="NAM12" s="412"/>
      <c r="NAN12" s="412"/>
      <c r="NAO12" s="412"/>
      <c r="NAP12" s="412"/>
      <c r="NAQ12" s="412"/>
      <c r="NAR12" s="412"/>
      <c r="NAS12" s="412"/>
      <c r="NAT12" s="412"/>
      <c r="NAU12" s="412"/>
      <c r="NAV12" s="412"/>
      <c r="NAW12" s="412"/>
      <c r="NAX12" s="412"/>
      <c r="NAY12" s="412"/>
      <c r="NAZ12" s="412"/>
      <c r="NBA12" s="412"/>
      <c r="NBB12" s="412"/>
      <c r="NBC12" s="412"/>
      <c r="NBD12" s="412"/>
      <c r="NBE12" s="412"/>
      <c r="NBF12" s="412"/>
      <c r="NBG12" s="412"/>
      <c r="NBH12" s="412"/>
      <c r="NBI12" s="412"/>
      <c r="NBJ12" s="412"/>
      <c r="NBK12" s="412"/>
      <c r="NBL12" s="412"/>
      <c r="NBM12" s="412"/>
      <c r="NBN12" s="412"/>
      <c r="NBO12" s="412"/>
      <c r="NBP12" s="412"/>
      <c r="NBQ12" s="412"/>
      <c r="NBR12" s="412"/>
      <c r="NBS12" s="412"/>
      <c r="NBT12" s="412"/>
      <c r="NBU12" s="412"/>
      <c r="NBV12" s="412"/>
      <c r="NBW12" s="412"/>
      <c r="NBX12" s="412"/>
      <c r="NBY12" s="412"/>
      <c r="NBZ12" s="412"/>
      <c r="NCA12" s="412"/>
      <c r="NCB12" s="412"/>
      <c r="NCC12" s="412"/>
      <c r="NCD12" s="412"/>
      <c r="NCE12" s="412"/>
      <c r="NCF12" s="412"/>
      <c r="NCG12" s="412"/>
      <c r="NCH12" s="412"/>
      <c r="NCI12" s="412"/>
      <c r="NCJ12" s="412"/>
      <c r="NCK12" s="412"/>
      <c r="NCL12" s="412"/>
      <c r="NCM12" s="412"/>
      <c r="NCN12" s="412"/>
      <c r="NCO12" s="412"/>
      <c r="NCP12" s="412"/>
      <c r="NCQ12" s="412"/>
      <c r="NCR12" s="412"/>
      <c r="NCS12" s="412"/>
      <c r="NCT12" s="412"/>
      <c r="NCU12" s="412"/>
      <c r="NCV12" s="412"/>
      <c r="NCW12" s="412"/>
      <c r="NCX12" s="412"/>
      <c r="NCY12" s="412"/>
      <c r="NCZ12" s="412"/>
      <c r="NDA12" s="412"/>
      <c r="NDB12" s="412"/>
      <c r="NDC12" s="412"/>
      <c r="NDD12" s="412"/>
      <c r="NDE12" s="412"/>
      <c r="NDF12" s="412"/>
      <c r="NDG12" s="412"/>
      <c r="NDH12" s="412"/>
      <c r="NDI12" s="412"/>
      <c r="NDJ12" s="412"/>
      <c r="NDK12" s="412"/>
      <c r="NDL12" s="412"/>
      <c r="NDM12" s="412"/>
      <c r="NDN12" s="412"/>
      <c r="NDO12" s="412"/>
      <c r="NDP12" s="412"/>
      <c r="NDQ12" s="412"/>
      <c r="NDR12" s="412"/>
      <c r="NDS12" s="412"/>
      <c r="NDT12" s="412"/>
      <c r="NDU12" s="412"/>
      <c r="NDV12" s="412"/>
      <c r="NDW12" s="412"/>
      <c r="NDX12" s="412"/>
      <c r="NDY12" s="412"/>
      <c r="NDZ12" s="412"/>
      <c r="NEA12" s="412"/>
      <c r="NEB12" s="412"/>
      <c r="NEC12" s="412"/>
      <c r="NED12" s="412"/>
      <c r="NEE12" s="412"/>
      <c r="NEF12" s="412"/>
      <c r="NEG12" s="412"/>
      <c r="NEH12" s="412"/>
      <c r="NEI12" s="412"/>
      <c r="NEJ12" s="412"/>
      <c r="NEK12" s="412"/>
      <c r="NEL12" s="412"/>
      <c r="NEM12" s="412"/>
      <c r="NEN12" s="412"/>
      <c r="NEO12" s="412"/>
      <c r="NEP12" s="412"/>
      <c r="NEQ12" s="412"/>
      <c r="NER12" s="412"/>
      <c r="NES12" s="412"/>
      <c r="NET12" s="412"/>
      <c r="NEU12" s="412"/>
      <c r="NEV12" s="412"/>
      <c r="NEW12" s="412"/>
      <c r="NEX12" s="412"/>
      <c r="NEY12" s="412"/>
      <c r="NEZ12" s="412"/>
      <c r="NFA12" s="412"/>
      <c r="NFB12" s="412"/>
      <c r="NFC12" s="412"/>
      <c r="NFD12" s="412"/>
      <c r="NFE12" s="412"/>
      <c r="NFF12" s="412"/>
      <c r="NFG12" s="412"/>
      <c r="NFH12" s="412"/>
      <c r="NFI12" s="412"/>
      <c r="NFJ12" s="412"/>
      <c r="NFK12" s="412"/>
      <c r="NFL12" s="412"/>
      <c r="NFM12" s="412"/>
      <c r="NFN12" s="412"/>
      <c r="NFO12" s="412"/>
      <c r="NFP12" s="412"/>
      <c r="NFQ12" s="412"/>
      <c r="NFR12" s="412"/>
      <c r="NFS12" s="412"/>
      <c r="NFT12" s="412"/>
      <c r="NFU12" s="412"/>
      <c r="NFV12" s="412"/>
      <c r="NFW12" s="412"/>
      <c r="NFX12" s="412"/>
      <c r="NFY12" s="412"/>
      <c r="NFZ12" s="412"/>
      <c r="NGA12" s="412"/>
      <c r="NGB12" s="412"/>
      <c r="NGC12" s="412"/>
      <c r="NGD12" s="412"/>
      <c r="NGE12" s="412"/>
      <c r="NGF12" s="412"/>
      <c r="NGG12" s="412"/>
      <c r="NGH12" s="412"/>
      <c r="NGI12" s="412"/>
      <c r="NGJ12" s="412"/>
      <c r="NGK12" s="412"/>
      <c r="NGL12" s="412"/>
      <c r="NGM12" s="412"/>
      <c r="NGN12" s="412"/>
      <c r="NGO12" s="412"/>
      <c r="NGP12" s="412"/>
      <c r="NGQ12" s="412"/>
      <c r="NGR12" s="412"/>
      <c r="NGS12" s="412"/>
      <c r="NGT12" s="412"/>
      <c r="NGU12" s="412"/>
      <c r="NGV12" s="412"/>
      <c r="NGW12" s="412"/>
      <c r="NGX12" s="412"/>
      <c r="NGY12" s="412"/>
      <c r="NGZ12" s="412"/>
      <c r="NHA12" s="412"/>
      <c r="NHB12" s="412"/>
      <c r="NHC12" s="412"/>
      <c r="NHD12" s="412"/>
      <c r="NHE12" s="412"/>
      <c r="NHF12" s="412"/>
      <c r="NHG12" s="412"/>
      <c r="NHH12" s="412"/>
      <c r="NHI12" s="412"/>
      <c r="NHJ12" s="412"/>
      <c r="NHK12" s="412"/>
      <c r="NHL12" s="412"/>
      <c r="NHM12" s="412"/>
      <c r="NHN12" s="412"/>
      <c r="NHO12" s="412"/>
      <c r="NHP12" s="412"/>
      <c r="NHQ12" s="412"/>
      <c r="NHR12" s="412"/>
      <c r="NHS12" s="412"/>
      <c r="NHT12" s="412"/>
      <c r="NHU12" s="412"/>
      <c r="NHV12" s="412"/>
      <c r="NHW12" s="412"/>
      <c r="NHX12" s="412"/>
      <c r="NHY12" s="412"/>
      <c r="NHZ12" s="412"/>
      <c r="NIA12" s="412"/>
      <c r="NIB12" s="412"/>
      <c r="NIC12" s="412"/>
      <c r="NID12" s="412"/>
      <c r="NIE12" s="412"/>
      <c r="NIF12" s="412"/>
      <c r="NIG12" s="412"/>
      <c r="NIH12" s="412"/>
      <c r="NII12" s="412"/>
      <c r="NIJ12" s="412"/>
      <c r="NIK12" s="412"/>
      <c r="NIL12" s="412"/>
      <c r="NIM12" s="412"/>
      <c r="NIN12" s="412"/>
      <c r="NIO12" s="412"/>
      <c r="NIP12" s="412"/>
      <c r="NIQ12" s="412"/>
      <c r="NIR12" s="412"/>
      <c r="NIS12" s="412"/>
      <c r="NIT12" s="412"/>
      <c r="NIU12" s="412"/>
      <c r="NIV12" s="412"/>
      <c r="NIW12" s="412"/>
      <c r="NIX12" s="412"/>
      <c r="NIY12" s="412"/>
      <c r="NIZ12" s="412"/>
      <c r="NJA12" s="412"/>
      <c r="NJB12" s="412"/>
      <c r="NJC12" s="412"/>
      <c r="NJD12" s="412"/>
      <c r="NJE12" s="412"/>
      <c r="NJF12" s="412"/>
      <c r="NJG12" s="412"/>
      <c r="NJH12" s="412"/>
      <c r="NJI12" s="412"/>
      <c r="NJJ12" s="412"/>
      <c r="NJK12" s="412"/>
      <c r="NJL12" s="412"/>
      <c r="NJM12" s="412"/>
      <c r="NJN12" s="412"/>
      <c r="NJO12" s="412"/>
      <c r="NJP12" s="412"/>
      <c r="NJQ12" s="412"/>
      <c r="NJR12" s="412"/>
      <c r="NJS12" s="412"/>
      <c r="NJT12" s="412"/>
      <c r="NJU12" s="412"/>
      <c r="NJV12" s="412"/>
      <c r="NJW12" s="412"/>
      <c r="NJX12" s="412"/>
      <c r="NJY12" s="412"/>
      <c r="NJZ12" s="412"/>
      <c r="NKA12" s="412"/>
      <c r="NKB12" s="412"/>
      <c r="NKC12" s="412"/>
      <c r="NKD12" s="412"/>
      <c r="NKE12" s="412"/>
      <c r="NKF12" s="412"/>
      <c r="NKG12" s="412"/>
      <c r="NKH12" s="412"/>
      <c r="NKI12" s="412"/>
      <c r="NKJ12" s="412"/>
      <c r="NKK12" s="412"/>
      <c r="NKL12" s="412"/>
      <c r="NKM12" s="412"/>
      <c r="NKN12" s="412"/>
      <c r="NKO12" s="412"/>
      <c r="NKP12" s="412"/>
      <c r="NKQ12" s="412"/>
      <c r="NKR12" s="412"/>
      <c r="NKS12" s="412"/>
      <c r="NKT12" s="412"/>
      <c r="NKU12" s="412"/>
      <c r="NKV12" s="412"/>
      <c r="NKW12" s="412"/>
      <c r="NKX12" s="412"/>
      <c r="NKY12" s="412"/>
      <c r="NKZ12" s="412"/>
      <c r="NLA12" s="412"/>
      <c r="NLB12" s="412"/>
      <c r="NLC12" s="412"/>
      <c r="NLD12" s="412"/>
      <c r="NLE12" s="412"/>
      <c r="NLF12" s="412"/>
      <c r="NLG12" s="412"/>
      <c r="NLH12" s="412"/>
      <c r="NLI12" s="412"/>
      <c r="NLJ12" s="412"/>
      <c r="NLK12" s="412"/>
      <c r="NLL12" s="412"/>
      <c r="NLM12" s="412"/>
      <c r="NLN12" s="412"/>
      <c r="NLO12" s="412"/>
      <c r="NLP12" s="412"/>
      <c r="NLQ12" s="412"/>
      <c r="NLR12" s="412"/>
      <c r="NLS12" s="412"/>
      <c r="NLT12" s="412"/>
      <c r="NLU12" s="412"/>
      <c r="NLV12" s="412"/>
      <c r="NLW12" s="412"/>
      <c r="NLX12" s="412"/>
      <c r="NLY12" s="412"/>
      <c r="NLZ12" s="412"/>
      <c r="NMA12" s="412"/>
      <c r="NMB12" s="412"/>
      <c r="NMC12" s="412"/>
      <c r="NMD12" s="412"/>
      <c r="NME12" s="412"/>
      <c r="NMF12" s="412"/>
      <c r="NMG12" s="412"/>
      <c r="NMH12" s="412"/>
      <c r="NMI12" s="412"/>
      <c r="NMJ12" s="412"/>
      <c r="NMK12" s="412"/>
      <c r="NML12" s="412"/>
      <c r="NMM12" s="412"/>
      <c r="NMN12" s="412"/>
      <c r="NMO12" s="412"/>
      <c r="NMP12" s="412"/>
      <c r="NMQ12" s="412"/>
      <c r="NMR12" s="412"/>
      <c r="NMS12" s="412"/>
      <c r="NMT12" s="412"/>
      <c r="NMU12" s="412"/>
      <c r="NMV12" s="412"/>
      <c r="NMW12" s="412"/>
      <c r="NMX12" s="412"/>
      <c r="NMY12" s="412"/>
      <c r="NMZ12" s="412"/>
      <c r="NNA12" s="412"/>
      <c r="NNB12" s="412"/>
      <c r="NNC12" s="412"/>
      <c r="NND12" s="412"/>
      <c r="NNE12" s="412"/>
      <c r="NNF12" s="412"/>
      <c r="NNG12" s="412"/>
      <c r="NNH12" s="412"/>
      <c r="NNI12" s="412"/>
      <c r="NNJ12" s="412"/>
      <c r="NNK12" s="412"/>
      <c r="NNL12" s="412"/>
      <c r="NNM12" s="412"/>
      <c r="NNN12" s="412"/>
      <c r="NNO12" s="412"/>
      <c r="NNP12" s="412"/>
      <c r="NNQ12" s="412"/>
      <c r="NNR12" s="412"/>
      <c r="NNS12" s="412"/>
      <c r="NNT12" s="412"/>
      <c r="NNU12" s="412"/>
      <c r="NNV12" s="412"/>
      <c r="NNW12" s="412"/>
      <c r="NNX12" s="412"/>
      <c r="NNY12" s="412"/>
      <c r="NNZ12" s="412"/>
      <c r="NOA12" s="412"/>
      <c r="NOB12" s="412"/>
      <c r="NOC12" s="412"/>
      <c r="NOD12" s="412"/>
      <c r="NOE12" s="412"/>
      <c r="NOF12" s="412"/>
      <c r="NOG12" s="412"/>
      <c r="NOH12" s="412"/>
      <c r="NOI12" s="412"/>
      <c r="NOJ12" s="412"/>
      <c r="NOK12" s="412"/>
      <c r="NOL12" s="412"/>
      <c r="NOM12" s="412"/>
      <c r="NON12" s="412"/>
      <c r="NOO12" s="412"/>
      <c r="NOP12" s="412"/>
      <c r="NOQ12" s="412"/>
      <c r="NOR12" s="412"/>
      <c r="NOS12" s="412"/>
      <c r="NOT12" s="412"/>
      <c r="NOU12" s="412"/>
      <c r="NOV12" s="412"/>
      <c r="NOW12" s="412"/>
      <c r="NOX12" s="412"/>
      <c r="NOY12" s="412"/>
      <c r="NOZ12" s="412"/>
      <c r="NPA12" s="412"/>
      <c r="NPB12" s="412"/>
      <c r="NPC12" s="412"/>
      <c r="NPD12" s="412"/>
      <c r="NPE12" s="412"/>
      <c r="NPF12" s="412"/>
      <c r="NPG12" s="412"/>
      <c r="NPH12" s="412"/>
      <c r="NPI12" s="412"/>
      <c r="NPJ12" s="412"/>
      <c r="NPK12" s="412"/>
      <c r="NPL12" s="412"/>
      <c r="NPM12" s="412"/>
      <c r="NPN12" s="412"/>
      <c r="NPO12" s="412"/>
      <c r="NPP12" s="412"/>
      <c r="NPQ12" s="412"/>
      <c r="NPR12" s="412"/>
      <c r="NPS12" s="412"/>
      <c r="NPT12" s="412"/>
      <c r="NPU12" s="412"/>
      <c r="NPV12" s="412"/>
      <c r="NPW12" s="412"/>
      <c r="NPX12" s="412"/>
      <c r="NPY12" s="412"/>
      <c r="NPZ12" s="412"/>
      <c r="NQA12" s="412"/>
      <c r="NQB12" s="412"/>
      <c r="NQC12" s="412"/>
      <c r="NQD12" s="412"/>
      <c r="NQE12" s="412"/>
      <c r="NQF12" s="412"/>
      <c r="NQG12" s="412"/>
      <c r="NQH12" s="412"/>
      <c r="NQI12" s="412"/>
      <c r="NQJ12" s="412"/>
      <c r="NQK12" s="412"/>
      <c r="NQL12" s="412"/>
      <c r="NQM12" s="412"/>
      <c r="NQN12" s="412"/>
      <c r="NQO12" s="412"/>
      <c r="NQP12" s="412"/>
      <c r="NQQ12" s="412"/>
      <c r="NQR12" s="412"/>
      <c r="NQS12" s="412"/>
      <c r="NQT12" s="412"/>
      <c r="NQU12" s="412"/>
      <c r="NQV12" s="412"/>
      <c r="NQW12" s="412"/>
      <c r="NQX12" s="412"/>
      <c r="NQY12" s="412"/>
      <c r="NQZ12" s="412"/>
      <c r="NRA12" s="412"/>
      <c r="NRB12" s="412"/>
      <c r="NRC12" s="412"/>
      <c r="NRD12" s="412"/>
      <c r="NRE12" s="412"/>
      <c r="NRF12" s="412"/>
      <c r="NRG12" s="412"/>
      <c r="NRH12" s="412"/>
      <c r="NRI12" s="412"/>
      <c r="NRJ12" s="412"/>
      <c r="NRK12" s="412"/>
      <c r="NRL12" s="412"/>
      <c r="NRM12" s="412"/>
      <c r="NRN12" s="412"/>
      <c r="NRO12" s="412"/>
      <c r="NRP12" s="412"/>
      <c r="NRQ12" s="412"/>
      <c r="NRR12" s="412"/>
      <c r="NRS12" s="412"/>
      <c r="NRT12" s="412"/>
      <c r="NRU12" s="412"/>
      <c r="NRV12" s="412"/>
      <c r="NRW12" s="412"/>
      <c r="NRX12" s="412"/>
      <c r="NRY12" s="412"/>
      <c r="NRZ12" s="412"/>
      <c r="NSA12" s="412"/>
      <c r="NSB12" s="412"/>
      <c r="NSC12" s="412"/>
      <c r="NSD12" s="412"/>
      <c r="NSE12" s="412"/>
      <c r="NSF12" s="412"/>
      <c r="NSG12" s="412"/>
      <c r="NSH12" s="412"/>
      <c r="NSI12" s="412"/>
      <c r="NSJ12" s="412"/>
      <c r="NSK12" s="412"/>
      <c r="NSL12" s="412"/>
      <c r="NSM12" s="412"/>
      <c r="NSN12" s="412"/>
      <c r="NSO12" s="412"/>
      <c r="NSP12" s="412"/>
      <c r="NSQ12" s="412"/>
      <c r="NSR12" s="412"/>
      <c r="NSS12" s="412"/>
      <c r="NST12" s="412"/>
      <c r="NSU12" s="412"/>
      <c r="NSV12" s="412"/>
      <c r="NSW12" s="412"/>
      <c r="NSX12" s="412"/>
      <c r="NSY12" s="412"/>
      <c r="NSZ12" s="412"/>
      <c r="NTA12" s="412"/>
      <c r="NTB12" s="412"/>
      <c r="NTC12" s="412"/>
      <c r="NTD12" s="412"/>
      <c r="NTE12" s="412"/>
      <c r="NTF12" s="412"/>
      <c r="NTG12" s="412"/>
      <c r="NTH12" s="412"/>
      <c r="NTI12" s="412"/>
      <c r="NTJ12" s="412"/>
      <c r="NTK12" s="412"/>
      <c r="NTL12" s="412"/>
      <c r="NTM12" s="412"/>
      <c r="NTN12" s="412"/>
      <c r="NTO12" s="412"/>
      <c r="NTP12" s="412"/>
      <c r="NTQ12" s="412"/>
      <c r="NTR12" s="412"/>
      <c r="NTS12" s="412"/>
      <c r="NTT12" s="412"/>
      <c r="NTU12" s="412"/>
      <c r="NTV12" s="412"/>
      <c r="NTW12" s="412"/>
      <c r="NTX12" s="412"/>
      <c r="NTY12" s="412"/>
      <c r="NTZ12" s="412"/>
      <c r="NUA12" s="412"/>
      <c r="NUB12" s="412"/>
      <c r="NUC12" s="412"/>
      <c r="NUD12" s="412"/>
      <c r="NUE12" s="412"/>
      <c r="NUF12" s="412"/>
      <c r="NUG12" s="412"/>
      <c r="NUH12" s="412"/>
      <c r="NUI12" s="412"/>
      <c r="NUJ12" s="412"/>
      <c r="NUK12" s="412"/>
      <c r="NUL12" s="412"/>
      <c r="NUM12" s="412"/>
      <c r="NUN12" s="412"/>
      <c r="NUO12" s="412"/>
      <c r="NUP12" s="412"/>
      <c r="NUQ12" s="412"/>
      <c r="NUR12" s="412"/>
      <c r="NUS12" s="412"/>
      <c r="NUT12" s="412"/>
      <c r="NUU12" s="412"/>
      <c r="NUV12" s="412"/>
      <c r="NUW12" s="412"/>
      <c r="NUX12" s="412"/>
      <c r="NUY12" s="412"/>
      <c r="NUZ12" s="412"/>
      <c r="NVA12" s="412"/>
      <c r="NVB12" s="412"/>
      <c r="NVC12" s="412"/>
      <c r="NVD12" s="412"/>
      <c r="NVE12" s="412"/>
      <c r="NVF12" s="412"/>
      <c r="NVG12" s="412"/>
      <c r="NVH12" s="412"/>
      <c r="NVI12" s="412"/>
      <c r="NVJ12" s="412"/>
      <c r="NVK12" s="412"/>
      <c r="NVL12" s="412"/>
      <c r="NVM12" s="412"/>
      <c r="NVN12" s="412"/>
      <c r="NVO12" s="412"/>
      <c r="NVP12" s="412"/>
      <c r="NVQ12" s="412"/>
      <c r="NVR12" s="412"/>
      <c r="NVS12" s="412"/>
      <c r="NVT12" s="412"/>
      <c r="NVU12" s="412"/>
      <c r="NVV12" s="412"/>
      <c r="NVW12" s="412"/>
      <c r="NVX12" s="412"/>
      <c r="NVY12" s="412"/>
      <c r="NVZ12" s="412"/>
      <c r="NWA12" s="412"/>
      <c r="NWB12" s="412"/>
      <c r="NWC12" s="412"/>
      <c r="NWD12" s="412"/>
      <c r="NWE12" s="412"/>
      <c r="NWF12" s="412"/>
      <c r="NWG12" s="412"/>
      <c r="NWH12" s="412"/>
      <c r="NWI12" s="412"/>
      <c r="NWJ12" s="412"/>
      <c r="NWK12" s="412"/>
      <c r="NWL12" s="412"/>
      <c r="NWM12" s="412"/>
      <c r="NWN12" s="412"/>
      <c r="NWO12" s="412"/>
      <c r="NWP12" s="412"/>
      <c r="NWQ12" s="412"/>
      <c r="NWR12" s="412"/>
      <c r="NWS12" s="412"/>
      <c r="NWT12" s="412"/>
      <c r="NWU12" s="412"/>
      <c r="NWV12" s="412"/>
      <c r="NWW12" s="412"/>
      <c r="NWX12" s="412"/>
      <c r="NWY12" s="412"/>
      <c r="NWZ12" s="412"/>
      <c r="NXA12" s="412"/>
      <c r="NXB12" s="412"/>
      <c r="NXC12" s="412"/>
      <c r="NXD12" s="412"/>
      <c r="NXE12" s="412"/>
      <c r="NXF12" s="412"/>
      <c r="NXG12" s="412"/>
      <c r="NXH12" s="412"/>
      <c r="NXI12" s="412"/>
      <c r="NXJ12" s="412"/>
      <c r="NXK12" s="412"/>
      <c r="NXL12" s="412"/>
      <c r="NXM12" s="412"/>
      <c r="NXN12" s="412"/>
      <c r="NXO12" s="412"/>
      <c r="NXP12" s="412"/>
      <c r="NXQ12" s="412"/>
      <c r="NXR12" s="412"/>
      <c r="NXS12" s="412"/>
      <c r="NXT12" s="412"/>
      <c r="NXU12" s="412"/>
      <c r="NXV12" s="412"/>
      <c r="NXW12" s="412"/>
      <c r="NXX12" s="412"/>
      <c r="NXY12" s="412"/>
      <c r="NXZ12" s="412"/>
      <c r="NYA12" s="412"/>
      <c r="NYB12" s="412"/>
      <c r="NYC12" s="412"/>
      <c r="NYD12" s="412"/>
      <c r="NYE12" s="412"/>
      <c r="NYF12" s="412"/>
      <c r="NYG12" s="412"/>
      <c r="NYH12" s="412"/>
      <c r="NYI12" s="412"/>
      <c r="NYJ12" s="412"/>
      <c r="NYK12" s="412"/>
      <c r="NYL12" s="412"/>
      <c r="NYM12" s="412"/>
      <c r="NYN12" s="412"/>
      <c r="NYO12" s="412"/>
      <c r="NYP12" s="412"/>
      <c r="NYQ12" s="412"/>
      <c r="NYR12" s="412"/>
      <c r="NYS12" s="412"/>
      <c r="NYT12" s="412"/>
      <c r="NYU12" s="412"/>
      <c r="NYV12" s="412"/>
      <c r="NYW12" s="412"/>
      <c r="NYX12" s="412"/>
      <c r="NYY12" s="412"/>
      <c r="NYZ12" s="412"/>
      <c r="NZA12" s="412"/>
      <c r="NZB12" s="412"/>
      <c r="NZC12" s="412"/>
      <c r="NZD12" s="412"/>
      <c r="NZE12" s="412"/>
      <c r="NZF12" s="412"/>
      <c r="NZG12" s="412"/>
      <c r="NZH12" s="412"/>
      <c r="NZI12" s="412"/>
      <c r="NZJ12" s="412"/>
      <c r="NZK12" s="412"/>
      <c r="NZL12" s="412"/>
      <c r="NZM12" s="412"/>
      <c r="NZN12" s="412"/>
      <c r="NZO12" s="412"/>
      <c r="NZP12" s="412"/>
      <c r="NZQ12" s="412"/>
      <c r="NZR12" s="412"/>
      <c r="NZS12" s="412"/>
      <c r="NZT12" s="412"/>
      <c r="NZU12" s="412"/>
      <c r="NZV12" s="412"/>
      <c r="NZW12" s="412"/>
      <c r="NZX12" s="412"/>
      <c r="NZY12" s="412"/>
      <c r="NZZ12" s="412"/>
      <c r="OAA12" s="412"/>
      <c r="OAB12" s="412"/>
      <c r="OAC12" s="412"/>
      <c r="OAD12" s="412"/>
      <c r="OAE12" s="412"/>
      <c r="OAF12" s="412"/>
      <c r="OAG12" s="412"/>
      <c r="OAH12" s="412"/>
      <c r="OAI12" s="412"/>
      <c r="OAJ12" s="412"/>
      <c r="OAK12" s="412"/>
      <c r="OAL12" s="412"/>
      <c r="OAM12" s="412"/>
      <c r="OAN12" s="412"/>
      <c r="OAO12" s="412"/>
      <c r="OAP12" s="412"/>
      <c r="OAQ12" s="412"/>
      <c r="OAR12" s="412"/>
      <c r="OAS12" s="412"/>
      <c r="OAT12" s="412"/>
      <c r="OAU12" s="412"/>
      <c r="OAV12" s="412"/>
      <c r="OAW12" s="412"/>
      <c r="OAX12" s="412"/>
      <c r="OAY12" s="412"/>
      <c r="OAZ12" s="412"/>
      <c r="OBA12" s="412"/>
      <c r="OBB12" s="412"/>
      <c r="OBC12" s="412"/>
      <c r="OBD12" s="412"/>
      <c r="OBE12" s="412"/>
      <c r="OBF12" s="412"/>
      <c r="OBG12" s="412"/>
      <c r="OBH12" s="412"/>
      <c r="OBI12" s="412"/>
      <c r="OBJ12" s="412"/>
      <c r="OBK12" s="412"/>
      <c r="OBL12" s="412"/>
      <c r="OBM12" s="412"/>
      <c r="OBN12" s="412"/>
      <c r="OBO12" s="412"/>
      <c r="OBP12" s="412"/>
      <c r="OBQ12" s="412"/>
      <c r="OBR12" s="412"/>
      <c r="OBS12" s="412"/>
      <c r="OBT12" s="412"/>
      <c r="OBU12" s="412"/>
      <c r="OBV12" s="412"/>
      <c r="OBW12" s="412"/>
      <c r="OBX12" s="412"/>
      <c r="OBY12" s="412"/>
      <c r="OBZ12" s="412"/>
      <c r="OCA12" s="412"/>
      <c r="OCB12" s="412"/>
      <c r="OCC12" s="412"/>
      <c r="OCD12" s="412"/>
      <c r="OCE12" s="412"/>
      <c r="OCF12" s="412"/>
      <c r="OCG12" s="412"/>
      <c r="OCH12" s="412"/>
      <c r="OCI12" s="412"/>
      <c r="OCJ12" s="412"/>
      <c r="OCK12" s="412"/>
      <c r="OCL12" s="412"/>
      <c r="OCM12" s="412"/>
      <c r="OCN12" s="412"/>
      <c r="OCO12" s="412"/>
      <c r="OCP12" s="412"/>
      <c r="OCQ12" s="412"/>
      <c r="OCR12" s="412"/>
      <c r="OCS12" s="412"/>
      <c r="OCT12" s="412"/>
      <c r="OCU12" s="412"/>
      <c r="OCV12" s="412"/>
      <c r="OCW12" s="412"/>
      <c r="OCX12" s="412"/>
      <c r="OCY12" s="412"/>
      <c r="OCZ12" s="412"/>
      <c r="ODA12" s="412"/>
      <c r="ODB12" s="412"/>
      <c r="ODC12" s="412"/>
      <c r="ODD12" s="412"/>
      <c r="ODE12" s="412"/>
      <c r="ODF12" s="412"/>
      <c r="ODG12" s="412"/>
      <c r="ODH12" s="412"/>
      <c r="ODI12" s="412"/>
      <c r="ODJ12" s="412"/>
      <c r="ODK12" s="412"/>
      <c r="ODL12" s="412"/>
      <c r="ODM12" s="412"/>
      <c r="ODN12" s="412"/>
      <c r="ODO12" s="412"/>
      <c r="ODP12" s="412"/>
      <c r="ODQ12" s="412"/>
      <c r="ODR12" s="412"/>
      <c r="ODS12" s="412"/>
      <c r="ODT12" s="412"/>
      <c r="ODU12" s="412"/>
      <c r="ODV12" s="412"/>
      <c r="ODW12" s="412"/>
      <c r="ODX12" s="412"/>
      <c r="ODY12" s="412"/>
      <c r="ODZ12" s="412"/>
      <c r="OEA12" s="412"/>
      <c r="OEB12" s="412"/>
      <c r="OEC12" s="412"/>
      <c r="OED12" s="412"/>
      <c r="OEE12" s="412"/>
      <c r="OEF12" s="412"/>
      <c r="OEG12" s="412"/>
      <c r="OEH12" s="412"/>
      <c r="OEI12" s="412"/>
      <c r="OEJ12" s="412"/>
      <c r="OEK12" s="412"/>
      <c r="OEL12" s="412"/>
      <c r="OEM12" s="412"/>
      <c r="OEN12" s="412"/>
      <c r="OEO12" s="412"/>
      <c r="OEP12" s="412"/>
      <c r="OEQ12" s="412"/>
      <c r="OER12" s="412"/>
      <c r="OES12" s="412"/>
      <c r="OET12" s="412"/>
      <c r="OEU12" s="412"/>
      <c r="OEV12" s="412"/>
      <c r="OEW12" s="412"/>
      <c r="OEX12" s="412"/>
      <c r="OEY12" s="412"/>
      <c r="OEZ12" s="412"/>
      <c r="OFA12" s="412"/>
      <c r="OFB12" s="412"/>
      <c r="OFC12" s="412"/>
      <c r="OFD12" s="412"/>
      <c r="OFE12" s="412"/>
      <c r="OFF12" s="412"/>
      <c r="OFG12" s="412"/>
      <c r="OFH12" s="412"/>
      <c r="OFI12" s="412"/>
      <c r="OFJ12" s="412"/>
      <c r="OFK12" s="412"/>
      <c r="OFL12" s="412"/>
      <c r="OFM12" s="412"/>
      <c r="OFN12" s="412"/>
      <c r="OFO12" s="412"/>
      <c r="OFP12" s="412"/>
      <c r="OFQ12" s="412"/>
      <c r="OFR12" s="412"/>
      <c r="OFS12" s="412"/>
      <c r="OFT12" s="412"/>
      <c r="OFU12" s="412"/>
      <c r="OFV12" s="412"/>
      <c r="OFW12" s="412"/>
      <c r="OFX12" s="412"/>
      <c r="OFY12" s="412"/>
      <c r="OFZ12" s="412"/>
      <c r="OGA12" s="412"/>
      <c r="OGB12" s="412"/>
      <c r="OGC12" s="412"/>
      <c r="OGD12" s="412"/>
      <c r="OGE12" s="412"/>
      <c r="OGF12" s="412"/>
      <c r="OGG12" s="412"/>
      <c r="OGH12" s="412"/>
      <c r="OGI12" s="412"/>
      <c r="OGJ12" s="412"/>
      <c r="OGK12" s="412"/>
      <c r="OGL12" s="412"/>
      <c r="OGM12" s="412"/>
      <c r="OGN12" s="412"/>
      <c r="OGO12" s="412"/>
      <c r="OGP12" s="412"/>
      <c r="OGQ12" s="412"/>
      <c r="OGR12" s="412"/>
      <c r="OGS12" s="412"/>
      <c r="OGT12" s="412"/>
      <c r="OGU12" s="412"/>
      <c r="OGV12" s="412"/>
      <c r="OGW12" s="412"/>
      <c r="OGX12" s="412"/>
      <c r="OGY12" s="412"/>
      <c r="OGZ12" s="412"/>
      <c r="OHA12" s="412"/>
      <c r="OHB12" s="412"/>
      <c r="OHC12" s="412"/>
      <c r="OHD12" s="412"/>
      <c r="OHE12" s="412"/>
      <c r="OHF12" s="412"/>
      <c r="OHG12" s="412"/>
      <c r="OHH12" s="412"/>
      <c r="OHI12" s="412"/>
      <c r="OHJ12" s="412"/>
      <c r="OHK12" s="412"/>
      <c r="OHL12" s="412"/>
      <c r="OHM12" s="412"/>
      <c r="OHN12" s="412"/>
      <c r="OHO12" s="412"/>
      <c r="OHP12" s="412"/>
      <c r="OHQ12" s="412"/>
      <c r="OHR12" s="412"/>
      <c r="OHS12" s="412"/>
      <c r="OHT12" s="412"/>
      <c r="OHU12" s="412"/>
      <c r="OHV12" s="412"/>
      <c r="OHW12" s="412"/>
      <c r="OHX12" s="412"/>
      <c r="OHY12" s="412"/>
      <c r="OHZ12" s="412"/>
      <c r="OIA12" s="412"/>
      <c r="OIB12" s="412"/>
      <c r="OIC12" s="412"/>
      <c r="OID12" s="412"/>
      <c r="OIE12" s="412"/>
      <c r="OIF12" s="412"/>
      <c r="OIG12" s="412"/>
      <c r="OIH12" s="412"/>
      <c r="OII12" s="412"/>
      <c r="OIJ12" s="412"/>
      <c r="OIK12" s="412"/>
      <c r="OIL12" s="412"/>
      <c r="OIM12" s="412"/>
      <c r="OIN12" s="412"/>
      <c r="OIO12" s="412"/>
      <c r="OIP12" s="412"/>
      <c r="OIQ12" s="412"/>
      <c r="OIR12" s="412"/>
      <c r="OIS12" s="412"/>
      <c r="OIT12" s="412"/>
      <c r="OIU12" s="412"/>
      <c r="OIV12" s="412"/>
      <c r="OIW12" s="412"/>
      <c r="OIX12" s="412"/>
      <c r="OIY12" s="412"/>
      <c r="OIZ12" s="412"/>
      <c r="OJA12" s="412"/>
      <c r="OJB12" s="412"/>
      <c r="OJC12" s="412"/>
      <c r="OJD12" s="412"/>
      <c r="OJE12" s="412"/>
      <c r="OJF12" s="412"/>
      <c r="OJG12" s="412"/>
      <c r="OJH12" s="412"/>
      <c r="OJI12" s="412"/>
      <c r="OJJ12" s="412"/>
      <c r="OJK12" s="412"/>
      <c r="OJL12" s="412"/>
      <c r="OJM12" s="412"/>
      <c r="OJN12" s="412"/>
      <c r="OJO12" s="412"/>
      <c r="OJP12" s="412"/>
      <c r="OJQ12" s="412"/>
      <c r="OJR12" s="412"/>
      <c r="OJS12" s="412"/>
      <c r="OJT12" s="412"/>
      <c r="OJU12" s="412"/>
      <c r="OJV12" s="412"/>
      <c r="OJW12" s="412"/>
      <c r="OJX12" s="412"/>
      <c r="OJY12" s="412"/>
      <c r="OJZ12" s="412"/>
      <c r="OKA12" s="412"/>
      <c r="OKB12" s="412"/>
      <c r="OKC12" s="412"/>
      <c r="OKD12" s="412"/>
      <c r="OKE12" s="412"/>
      <c r="OKF12" s="412"/>
      <c r="OKG12" s="412"/>
      <c r="OKH12" s="412"/>
      <c r="OKI12" s="412"/>
      <c r="OKJ12" s="412"/>
      <c r="OKK12" s="412"/>
      <c r="OKL12" s="412"/>
      <c r="OKM12" s="412"/>
      <c r="OKN12" s="412"/>
      <c r="OKO12" s="412"/>
      <c r="OKP12" s="412"/>
      <c r="OKQ12" s="412"/>
      <c r="OKR12" s="412"/>
      <c r="OKS12" s="412"/>
      <c r="OKT12" s="412"/>
      <c r="OKU12" s="412"/>
      <c r="OKV12" s="412"/>
      <c r="OKW12" s="412"/>
      <c r="OKX12" s="412"/>
      <c r="OKY12" s="412"/>
      <c r="OKZ12" s="412"/>
      <c r="OLA12" s="412"/>
      <c r="OLB12" s="412"/>
      <c r="OLC12" s="412"/>
      <c r="OLD12" s="412"/>
      <c r="OLE12" s="412"/>
      <c r="OLF12" s="412"/>
      <c r="OLG12" s="412"/>
      <c r="OLH12" s="412"/>
      <c r="OLI12" s="412"/>
      <c r="OLJ12" s="412"/>
      <c r="OLK12" s="412"/>
      <c r="OLL12" s="412"/>
      <c r="OLM12" s="412"/>
      <c r="OLN12" s="412"/>
      <c r="OLO12" s="412"/>
      <c r="OLP12" s="412"/>
      <c r="OLQ12" s="412"/>
      <c r="OLR12" s="412"/>
      <c r="OLS12" s="412"/>
      <c r="OLT12" s="412"/>
      <c r="OLU12" s="412"/>
      <c r="OLV12" s="412"/>
      <c r="OLW12" s="412"/>
      <c r="OLX12" s="412"/>
      <c r="OLY12" s="412"/>
      <c r="OLZ12" s="412"/>
      <c r="OMA12" s="412"/>
      <c r="OMB12" s="412"/>
      <c r="OMC12" s="412"/>
      <c r="OMD12" s="412"/>
      <c r="OME12" s="412"/>
      <c r="OMF12" s="412"/>
      <c r="OMG12" s="412"/>
      <c r="OMH12" s="412"/>
      <c r="OMI12" s="412"/>
      <c r="OMJ12" s="412"/>
      <c r="OMK12" s="412"/>
      <c r="OML12" s="412"/>
      <c r="OMM12" s="412"/>
      <c r="OMN12" s="412"/>
      <c r="OMO12" s="412"/>
      <c r="OMP12" s="412"/>
      <c r="OMQ12" s="412"/>
      <c r="OMR12" s="412"/>
      <c r="OMS12" s="412"/>
      <c r="OMT12" s="412"/>
      <c r="OMU12" s="412"/>
      <c r="OMV12" s="412"/>
      <c r="OMW12" s="412"/>
      <c r="OMX12" s="412"/>
      <c r="OMY12" s="412"/>
      <c r="OMZ12" s="412"/>
      <c r="ONA12" s="412"/>
      <c r="ONB12" s="412"/>
      <c r="ONC12" s="412"/>
      <c r="OND12" s="412"/>
      <c r="ONE12" s="412"/>
      <c r="ONF12" s="412"/>
      <c r="ONG12" s="412"/>
      <c r="ONH12" s="412"/>
      <c r="ONI12" s="412"/>
      <c r="ONJ12" s="412"/>
      <c r="ONK12" s="412"/>
      <c r="ONL12" s="412"/>
      <c r="ONM12" s="412"/>
      <c r="ONN12" s="412"/>
      <c r="ONO12" s="412"/>
      <c r="ONP12" s="412"/>
      <c r="ONQ12" s="412"/>
      <c r="ONR12" s="412"/>
      <c r="ONS12" s="412"/>
      <c r="ONT12" s="412"/>
      <c r="ONU12" s="412"/>
      <c r="ONV12" s="412"/>
      <c r="ONW12" s="412"/>
      <c r="ONX12" s="412"/>
      <c r="ONY12" s="412"/>
      <c r="ONZ12" s="412"/>
      <c r="OOA12" s="412"/>
      <c r="OOB12" s="412"/>
      <c r="OOC12" s="412"/>
      <c r="OOD12" s="412"/>
      <c r="OOE12" s="412"/>
      <c r="OOF12" s="412"/>
      <c r="OOG12" s="412"/>
      <c r="OOH12" s="412"/>
      <c r="OOI12" s="412"/>
      <c r="OOJ12" s="412"/>
      <c r="OOK12" s="412"/>
      <c r="OOL12" s="412"/>
      <c r="OOM12" s="412"/>
      <c r="OON12" s="412"/>
      <c r="OOO12" s="412"/>
      <c r="OOP12" s="412"/>
      <c r="OOQ12" s="412"/>
      <c r="OOR12" s="412"/>
      <c r="OOS12" s="412"/>
      <c r="OOT12" s="412"/>
      <c r="OOU12" s="412"/>
      <c r="OOV12" s="412"/>
      <c r="OOW12" s="412"/>
      <c r="OOX12" s="412"/>
      <c r="OOY12" s="412"/>
      <c r="OOZ12" s="412"/>
      <c r="OPA12" s="412"/>
      <c r="OPB12" s="412"/>
      <c r="OPC12" s="412"/>
      <c r="OPD12" s="412"/>
      <c r="OPE12" s="412"/>
      <c r="OPF12" s="412"/>
      <c r="OPG12" s="412"/>
      <c r="OPH12" s="412"/>
      <c r="OPI12" s="412"/>
      <c r="OPJ12" s="412"/>
      <c r="OPK12" s="412"/>
      <c r="OPL12" s="412"/>
      <c r="OPM12" s="412"/>
      <c r="OPN12" s="412"/>
      <c r="OPO12" s="412"/>
      <c r="OPP12" s="412"/>
      <c r="OPQ12" s="412"/>
      <c r="OPR12" s="412"/>
      <c r="OPS12" s="412"/>
      <c r="OPT12" s="412"/>
      <c r="OPU12" s="412"/>
      <c r="OPV12" s="412"/>
      <c r="OPW12" s="412"/>
      <c r="OPX12" s="412"/>
      <c r="OPY12" s="412"/>
      <c r="OPZ12" s="412"/>
      <c r="OQA12" s="412"/>
      <c r="OQB12" s="412"/>
      <c r="OQC12" s="412"/>
      <c r="OQD12" s="412"/>
      <c r="OQE12" s="412"/>
      <c r="OQF12" s="412"/>
      <c r="OQG12" s="412"/>
      <c r="OQH12" s="412"/>
      <c r="OQI12" s="412"/>
      <c r="OQJ12" s="412"/>
      <c r="OQK12" s="412"/>
      <c r="OQL12" s="412"/>
      <c r="OQM12" s="412"/>
      <c r="OQN12" s="412"/>
      <c r="OQO12" s="412"/>
      <c r="OQP12" s="412"/>
      <c r="OQQ12" s="412"/>
      <c r="OQR12" s="412"/>
      <c r="OQS12" s="412"/>
      <c r="OQT12" s="412"/>
      <c r="OQU12" s="412"/>
      <c r="OQV12" s="412"/>
      <c r="OQW12" s="412"/>
      <c r="OQX12" s="412"/>
      <c r="OQY12" s="412"/>
      <c r="OQZ12" s="412"/>
      <c r="ORA12" s="412"/>
      <c r="ORB12" s="412"/>
      <c r="ORC12" s="412"/>
      <c r="ORD12" s="412"/>
      <c r="ORE12" s="412"/>
      <c r="ORF12" s="412"/>
      <c r="ORG12" s="412"/>
      <c r="ORH12" s="412"/>
      <c r="ORI12" s="412"/>
      <c r="ORJ12" s="412"/>
      <c r="ORK12" s="412"/>
      <c r="ORL12" s="412"/>
      <c r="ORM12" s="412"/>
      <c r="ORN12" s="412"/>
      <c r="ORO12" s="412"/>
      <c r="ORP12" s="412"/>
      <c r="ORQ12" s="412"/>
      <c r="ORR12" s="412"/>
      <c r="ORS12" s="412"/>
      <c r="ORT12" s="412"/>
      <c r="ORU12" s="412"/>
      <c r="ORV12" s="412"/>
      <c r="ORW12" s="412"/>
      <c r="ORX12" s="412"/>
      <c r="ORY12" s="412"/>
      <c r="ORZ12" s="412"/>
      <c r="OSA12" s="412"/>
      <c r="OSB12" s="412"/>
      <c r="OSC12" s="412"/>
      <c r="OSD12" s="412"/>
      <c r="OSE12" s="412"/>
      <c r="OSF12" s="412"/>
      <c r="OSG12" s="412"/>
      <c r="OSH12" s="412"/>
      <c r="OSI12" s="412"/>
      <c r="OSJ12" s="412"/>
      <c r="OSK12" s="412"/>
      <c r="OSL12" s="412"/>
      <c r="OSM12" s="412"/>
      <c r="OSN12" s="412"/>
      <c r="OSO12" s="412"/>
      <c r="OSP12" s="412"/>
      <c r="OSQ12" s="412"/>
      <c r="OSR12" s="412"/>
      <c r="OSS12" s="412"/>
      <c r="OST12" s="412"/>
      <c r="OSU12" s="412"/>
      <c r="OSV12" s="412"/>
      <c r="OSW12" s="412"/>
      <c r="OSX12" s="412"/>
      <c r="OSY12" s="412"/>
      <c r="OSZ12" s="412"/>
      <c r="OTA12" s="412"/>
      <c r="OTB12" s="412"/>
      <c r="OTC12" s="412"/>
      <c r="OTD12" s="412"/>
      <c r="OTE12" s="412"/>
      <c r="OTF12" s="412"/>
      <c r="OTG12" s="412"/>
      <c r="OTH12" s="412"/>
      <c r="OTI12" s="412"/>
      <c r="OTJ12" s="412"/>
      <c r="OTK12" s="412"/>
      <c r="OTL12" s="412"/>
      <c r="OTM12" s="412"/>
      <c r="OTN12" s="412"/>
      <c r="OTO12" s="412"/>
      <c r="OTP12" s="412"/>
      <c r="OTQ12" s="412"/>
      <c r="OTR12" s="412"/>
      <c r="OTS12" s="412"/>
      <c r="OTT12" s="412"/>
      <c r="OTU12" s="412"/>
      <c r="OTV12" s="412"/>
      <c r="OTW12" s="412"/>
      <c r="OTX12" s="412"/>
      <c r="OTY12" s="412"/>
      <c r="OTZ12" s="412"/>
      <c r="OUA12" s="412"/>
      <c r="OUB12" s="412"/>
      <c r="OUC12" s="412"/>
      <c r="OUD12" s="412"/>
      <c r="OUE12" s="412"/>
      <c r="OUF12" s="412"/>
      <c r="OUG12" s="412"/>
      <c r="OUH12" s="412"/>
      <c r="OUI12" s="412"/>
      <c r="OUJ12" s="412"/>
      <c r="OUK12" s="412"/>
      <c r="OUL12" s="412"/>
      <c r="OUM12" s="412"/>
      <c r="OUN12" s="412"/>
      <c r="OUO12" s="412"/>
      <c r="OUP12" s="412"/>
      <c r="OUQ12" s="412"/>
      <c r="OUR12" s="412"/>
      <c r="OUS12" s="412"/>
      <c r="OUT12" s="412"/>
      <c r="OUU12" s="412"/>
      <c r="OUV12" s="412"/>
      <c r="OUW12" s="412"/>
      <c r="OUX12" s="412"/>
      <c r="OUY12" s="412"/>
      <c r="OUZ12" s="412"/>
      <c r="OVA12" s="412"/>
      <c r="OVB12" s="412"/>
      <c r="OVC12" s="412"/>
      <c r="OVD12" s="412"/>
      <c r="OVE12" s="412"/>
      <c r="OVF12" s="412"/>
      <c r="OVG12" s="412"/>
      <c r="OVH12" s="412"/>
      <c r="OVI12" s="412"/>
      <c r="OVJ12" s="412"/>
      <c r="OVK12" s="412"/>
      <c r="OVL12" s="412"/>
      <c r="OVM12" s="412"/>
      <c r="OVN12" s="412"/>
      <c r="OVO12" s="412"/>
      <c r="OVP12" s="412"/>
      <c r="OVQ12" s="412"/>
      <c r="OVR12" s="412"/>
      <c r="OVS12" s="412"/>
      <c r="OVT12" s="412"/>
      <c r="OVU12" s="412"/>
      <c r="OVV12" s="412"/>
      <c r="OVW12" s="412"/>
      <c r="OVX12" s="412"/>
      <c r="OVY12" s="412"/>
      <c r="OVZ12" s="412"/>
      <c r="OWA12" s="412"/>
      <c r="OWB12" s="412"/>
      <c r="OWC12" s="412"/>
      <c r="OWD12" s="412"/>
      <c r="OWE12" s="412"/>
      <c r="OWF12" s="412"/>
      <c r="OWG12" s="412"/>
      <c r="OWH12" s="412"/>
      <c r="OWI12" s="412"/>
      <c r="OWJ12" s="412"/>
      <c r="OWK12" s="412"/>
      <c r="OWL12" s="412"/>
      <c r="OWM12" s="412"/>
      <c r="OWN12" s="412"/>
      <c r="OWO12" s="412"/>
      <c r="OWP12" s="412"/>
      <c r="OWQ12" s="412"/>
      <c r="OWR12" s="412"/>
      <c r="OWS12" s="412"/>
      <c r="OWT12" s="412"/>
      <c r="OWU12" s="412"/>
      <c r="OWV12" s="412"/>
      <c r="OWW12" s="412"/>
      <c r="OWX12" s="412"/>
      <c r="OWY12" s="412"/>
      <c r="OWZ12" s="412"/>
      <c r="OXA12" s="412"/>
      <c r="OXB12" s="412"/>
      <c r="OXC12" s="412"/>
      <c r="OXD12" s="412"/>
      <c r="OXE12" s="412"/>
      <c r="OXF12" s="412"/>
      <c r="OXG12" s="412"/>
      <c r="OXH12" s="412"/>
      <c r="OXI12" s="412"/>
      <c r="OXJ12" s="412"/>
      <c r="OXK12" s="412"/>
      <c r="OXL12" s="412"/>
      <c r="OXM12" s="412"/>
      <c r="OXN12" s="412"/>
      <c r="OXO12" s="412"/>
      <c r="OXP12" s="412"/>
      <c r="OXQ12" s="412"/>
      <c r="OXR12" s="412"/>
      <c r="OXS12" s="412"/>
      <c r="OXT12" s="412"/>
      <c r="OXU12" s="412"/>
      <c r="OXV12" s="412"/>
      <c r="OXW12" s="412"/>
      <c r="OXX12" s="412"/>
      <c r="OXY12" s="412"/>
      <c r="OXZ12" s="412"/>
      <c r="OYA12" s="412"/>
      <c r="OYB12" s="412"/>
      <c r="OYC12" s="412"/>
      <c r="OYD12" s="412"/>
      <c r="OYE12" s="412"/>
      <c r="OYF12" s="412"/>
      <c r="OYG12" s="412"/>
      <c r="OYH12" s="412"/>
      <c r="OYI12" s="412"/>
      <c r="OYJ12" s="412"/>
      <c r="OYK12" s="412"/>
      <c r="OYL12" s="412"/>
      <c r="OYM12" s="412"/>
      <c r="OYN12" s="412"/>
      <c r="OYO12" s="412"/>
      <c r="OYP12" s="412"/>
      <c r="OYQ12" s="412"/>
      <c r="OYR12" s="412"/>
      <c r="OYS12" s="412"/>
      <c r="OYT12" s="412"/>
      <c r="OYU12" s="412"/>
      <c r="OYV12" s="412"/>
      <c r="OYW12" s="412"/>
      <c r="OYX12" s="412"/>
      <c r="OYY12" s="412"/>
      <c r="OYZ12" s="412"/>
      <c r="OZA12" s="412"/>
      <c r="OZB12" s="412"/>
      <c r="OZC12" s="412"/>
      <c r="OZD12" s="412"/>
      <c r="OZE12" s="412"/>
      <c r="OZF12" s="412"/>
      <c r="OZG12" s="412"/>
      <c r="OZH12" s="412"/>
      <c r="OZI12" s="412"/>
      <c r="OZJ12" s="412"/>
      <c r="OZK12" s="412"/>
      <c r="OZL12" s="412"/>
      <c r="OZM12" s="412"/>
      <c r="OZN12" s="412"/>
      <c r="OZO12" s="412"/>
      <c r="OZP12" s="412"/>
      <c r="OZQ12" s="412"/>
      <c r="OZR12" s="412"/>
      <c r="OZS12" s="412"/>
      <c r="OZT12" s="412"/>
      <c r="OZU12" s="412"/>
      <c r="OZV12" s="412"/>
      <c r="OZW12" s="412"/>
      <c r="OZX12" s="412"/>
      <c r="OZY12" s="412"/>
      <c r="OZZ12" s="412"/>
      <c r="PAA12" s="412"/>
      <c r="PAB12" s="412"/>
      <c r="PAC12" s="412"/>
      <c r="PAD12" s="412"/>
      <c r="PAE12" s="412"/>
      <c r="PAF12" s="412"/>
      <c r="PAG12" s="412"/>
      <c r="PAH12" s="412"/>
      <c r="PAI12" s="412"/>
      <c r="PAJ12" s="412"/>
      <c r="PAK12" s="412"/>
      <c r="PAL12" s="412"/>
      <c r="PAM12" s="412"/>
      <c r="PAN12" s="412"/>
      <c r="PAO12" s="412"/>
      <c r="PAP12" s="412"/>
      <c r="PAQ12" s="412"/>
      <c r="PAR12" s="412"/>
      <c r="PAS12" s="412"/>
      <c r="PAT12" s="412"/>
      <c r="PAU12" s="412"/>
      <c r="PAV12" s="412"/>
      <c r="PAW12" s="412"/>
      <c r="PAX12" s="412"/>
      <c r="PAY12" s="412"/>
      <c r="PAZ12" s="412"/>
      <c r="PBA12" s="412"/>
      <c r="PBB12" s="412"/>
      <c r="PBC12" s="412"/>
      <c r="PBD12" s="412"/>
      <c r="PBE12" s="412"/>
      <c r="PBF12" s="412"/>
      <c r="PBG12" s="412"/>
      <c r="PBH12" s="412"/>
      <c r="PBI12" s="412"/>
      <c r="PBJ12" s="412"/>
      <c r="PBK12" s="412"/>
      <c r="PBL12" s="412"/>
      <c r="PBM12" s="412"/>
      <c r="PBN12" s="412"/>
      <c r="PBO12" s="412"/>
      <c r="PBP12" s="412"/>
      <c r="PBQ12" s="412"/>
      <c r="PBR12" s="412"/>
      <c r="PBS12" s="412"/>
      <c r="PBT12" s="412"/>
      <c r="PBU12" s="412"/>
      <c r="PBV12" s="412"/>
      <c r="PBW12" s="412"/>
      <c r="PBX12" s="412"/>
      <c r="PBY12" s="412"/>
      <c r="PBZ12" s="412"/>
      <c r="PCA12" s="412"/>
      <c r="PCB12" s="412"/>
      <c r="PCC12" s="412"/>
      <c r="PCD12" s="412"/>
      <c r="PCE12" s="412"/>
      <c r="PCF12" s="412"/>
      <c r="PCG12" s="412"/>
      <c r="PCH12" s="412"/>
      <c r="PCI12" s="412"/>
      <c r="PCJ12" s="412"/>
      <c r="PCK12" s="412"/>
      <c r="PCL12" s="412"/>
      <c r="PCM12" s="412"/>
      <c r="PCN12" s="412"/>
      <c r="PCO12" s="412"/>
      <c r="PCP12" s="412"/>
      <c r="PCQ12" s="412"/>
      <c r="PCR12" s="412"/>
      <c r="PCS12" s="412"/>
      <c r="PCT12" s="412"/>
      <c r="PCU12" s="412"/>
      <c r="PCV12" s="412"/>
      <c r="PCW12" s="412"/>
      <c r="PCX12" s="412"/>
      <c r="PCY12" s="412"/>
      <c r="PCZ12" s="412"/>
      <c r="PDA12" s="412"/>
      <c r="PDB12" s="412"/>
      <c r="PDC12" s="412"/>
      <c r="PDD12" s="412"/>
      <c r="PDE12" s="412"/>
      <c r="PDF12" s="412"/>
      <c r="PDG12" s="412"/>
      <c r="PDH12" s="412"/>
      <c r="PDI12" s="412"/>
      <c r="PDJ12" s="412"/>
      <c r="PDK12" s="412"/>
      <c r="PDL12" s="412"/>
      <c r="PDM12" s="412"/>
      <c r="PDN12" s="412"/>
      <c r="PDO12" s="412"/>
      <c r="PDP12" s="412"/>
      <c r="PDQ12" s="412"/>
      <c r="PDR12" s="412"/>
      <c r="PDS12" s="412"/>
      <c r="PDT12" s="412"/>
      <c r="PDU12" s="412"/>
      <c r="PDV12" s="412"/>
      <c r="PDW12" s="412"/>
      <c r="PDX12" s="412"/>
      <c r="PDY12" s="412"/>
      <c r="PDZ12" s="412"/>
      <c r="PEA12" s="412"/>
      <c r="PEB12" s="412"/>
      <c r="PEC12" s="412"/>
      <c r="PED12" s="412"/>
      <c r="PEE12" s="412"/>
      <c r="PEF12" s="412"/>
      <c r="PEG12" s="412"/>
      <c r="PEH12" s="412"/>
      <c r="PEI12" s="412"/>
      <c r="PEJ12" s="412"/>
      <c r="PEK12" s="412"/>
      <c r="PEL12" s="412"/>
      <c r="PEM12" s="412"/>
      <c r="PEN12" s="412"/>
      <c r="PEO12" s="412"/>
      <c r="PEP12" s="412"/>
      <c r="PEQ12" s="412"/>
      <c r="PER12" s="412"/>
      <c r="PES12" s="412"/>
      <c r="PET12" s="412"/>
      <c r="PEU12" s="412"/>
      <c r="PEV12" s="412"/>
      <c r="PEW12" s="412"/>
      <c r="PEX12" s="412"/>
      <c r="PEY12" s="412"/>
      <c r="PEZ12" s="412"/>
      <c r="PFA12" s="412"/>
      <c r="PFB12" s="412"/>
      <c r="PFC12" s="412"/>
      <c r="PFD12" s="412"/>
      <c r="PFE12" s="412"/>
      <c r="PFF12" s="412"/>
      <c r="PFG12" s="412"/>
      <c r="PFH12" s="412"/>
      <c r="PFI12" s="412"/>
      <c r="PFJ12" s="412"/>
      <c r="PFK12" s="412"/>
      <c r="PFL12" s="412"/>
      <c r="PFM12" s="412"/>
      <c r="PFN12" s="412"/>
      <c r="PFO12" s="412"/>
      <c r="PFP12" s="412"/>
      <c r="PFQ12" s="412"/>
      <c r="PFR12" s="412"/>
      <c r="PFS12" s="412"/>
      <c r="PFT12" s="412"/>
      <c r="PFU12" s="412"/>
      <c r="PFV12" s="412"/>
      <c r="PFW12" s="412"/>
      <c r="PFX12" s="412"/>
      <c r="PFY12" s="412"/>
      <c r="PFZ12" s="412"/>
      <c r="PGA12" s="412"/>
      <c r="PGB12" s="412"/>
      <c r="PGC12" s="412"/>
      <c r="PGD12" s="412"/>
      <c r="PGE12" s="412"/>
      <c r="PGF12" s="412"/>
      <c r="PGG12" s="412"/>
      <c r="PGH12" s="412"/>
      <c r="PGI12" s="412"/>
      <c r="PGJ12" s="412"/>
      <c r="PGK12" s="412"/>
      <c r="PGL12" s="412"/>
      <c r="PGM12" s="412"/>
      <c r="PGN12" s="412"/>
      <c r="PGO12" s="412"/>
      <c r="PGP12" s="412"/>
      <c r="PGQ12" s="412"/>
      <c r="PGR12" s="412"/>
      <c r="PGS12" s="412"/>
      <c r="PGT12" s="412"/>
      <c r="PGU12" s="412"/>
      <c r="PGV12" s="412"/>
      <c r="PGW12" s="412"/>
      <c r="PGX12" s="412"/>
      <c r="PGY12" s="412"/>
      <c r="PGZ12" s="412"/>
      <c r="PHA12" s="412"/>
      <c r="PHB12" s="412"/>
      <c r="PHC12" s="412"/>
      <c r="PHD12" s="412"/>
      <c r="PHE12" s="412"/>
      <c r="PHF12" s="412"/>
      <c r="PHG12" s="412"/>
      <c r="PHH12" s="412"/>
      <c r="PHI12" s="412"/>
      <c r="PHJ12" s="412"/>
      <c r="PHK12" s="412"/>
      <c r="PHL12" s="412"/>
      <c r="PHM12" s="412"/>
      <c r="PHN12" s="412"/>
      <c r="PHO12" s="412"/>
      <c r="PHP12" s="412"/>
      <c r="PHQ12" s="412"/>
      <c r="PHR12" s="412"/>
      <c r="PHS12" s="412"/>
      <c r="PHT12" s="412"/>
      <c r="PHU12" s="412"/>
      <c r="PHV12" s="412"/>
      <c r="PHW12" s="412"/>
      <c r="PHX12" s="412"/>
      <c r="PHY12" s="412"/>
      <c r="PHZ12" s="412"/>
      <c r="PIA12" s="412"/>
      <c r="PIB12" s="412"/>
      <c r="PIC12" s="412"/>
      <c r="PID12" s="412"/>
      <c r="PIE12" s="412"/>
      <c r="PIF12" s="412"/>
      <c r="PIG12" s="412"/>
      <c r="PIH12" s="412"/>
      <c r="PII12" s="412"/>
      <c r="PIJ12" s="412"/>
      <c r="PIK12" s="412"/>
      <c r="PIL12" s="412"/>
      <c r="PIM12" s="412"/>
      <c r="PIN12" s="412"/>
      <c r="PIO12" s="412"/>
      <c r="PIP12" s="412"/>
      <c r="PIQ12" s="412"/>
      <c r="PIR12" s="412"/>
      <c r="PIS12" s="412"/>
      <c r="PIT12" s="412"/>
      <c r="PIU12" s="412"/>
      <c r="PIV12" s="412"/>
      <c r="PIW12" s="412"/>
      <c r="PIX12" s="412"/>
      <c r="PIY12" s="412"/>
      <c r="PIZ12" s="412"/>
      <c r="PJA12" s="412"/>
      <c r="PJB12" s="412"/>
      <c r="PJC12" s="412"/>
      <c r="PJD12" s="412"/>
      <c r="PJE12" s="412"/>
      <c r="PJF12" s="412"/>
      <c r="PJG12" s="412"/>
      <c r="PJH12" s="412"/>
      <c r="PJI12" s="412"/>
      <c r="PJJ12" s="412"/>
      <c r="PJK12" s="412"/>
      <c r="PJL12" s="412"/>
      <c r="PJM12" s="412"/>
      <c r="PJN12" s="412"/>
      <c r="PJO12" s="412"/>
      <c r="PJP12" s="412"/>
      <c r="PJQ12" s="412"/>
      <c r="PJR12" s="412"/>
      <c r="PJS12" s="412"/>
      <c r="PJT12" s="412"/>
      <c r="PJU12" s="412"/>
      <c r="PJV12" s="412"/>
      <c r="PJW12" s="412"/>
      <c r="PJX12" s="412"/>
      <c r="PJY12" s="412"/>
      <c r="PJZ12" s="412"/>
      <c r="PKA12" s="412"/>
      <c r="PKB12" s="412"/>
      <c r="PKC12" s="412"/>
      <c r="PKD12" s="412"/>
      <c r="PKE12" s="412"/>
      <c r="PKF12" s="412"/>
      <c r="PKG12" s="412"/>
      <c r="PKH12" s="412"/>
      <c r="PKI12" s="412"/>
      <c r="PKJ12" s="412"/>
      <c r="PKK12" s="412"/>
      <c r="PKL12" s="412"/>
      <c r="PKM12" s="412"/>
      <c r="PKN12" s="412"/>
      <c r="PKO12" s="412"/>
      <c r="PKP12" s="412"/>
      <c r="PKQ12" s="412"/>
      <c r="PKR12" s="412"/>
      <c r="PKS12" s="412"/>
      <c r="PKT12" s="412"/>
      <c r="PKU12" s="412"/>
      <c r="PKV12" s="412"/>
      <c r="PKW12" s="412"/>
      <c r="PKX12" s="412"/>
      <c r="PKY12" s="412"/>
      <c r="PKZ12" s="412"/>
      <c r="PLA12" s="412"/>
      <c r="PLB12" s="412"/>
      <c r="PLC12" s="412"/>
      <c r="PLD12" s="412"/>
      <c r="PLE12" s="412"/>
      <c r="PLF12" s="412"/>
      <c r="PLG12" s="412"/>
      <c r="PLH12" s="412"/>
      <c r="PLI12" s="412"/>
      <c r="PLJ12" s="412"/>
      <c r="PLK12" s="412"/>
      <c r="PLL12" s="412"/>
      <c r="PLM12" s="412"/>
      <c r="PLN12" s="412"/>
      <c r="PLO12" s="412"/>
      <c r="PLP12" s="412"/>
      <c r="PLQ12" s="412"/>
      <c r="PLR12" s="412"/>
      <c r="PLS12" s="412"/>
      <c r="PLT12" s="412"/>
      <c r="PLU12" s="412"/>
      <c r="PLV12" s="412"/>
      <c r="PLW12" s="412"/>
      <c r="PLX12" s="412"/>
      <c r="PLY12" s="412"/>
      <c r="PLZ12" s="412"/>
      <c r="PMA12" s="412"/>
      <c r="PMB12" s="412"/>
      <c r="PMC12" s="412"/>
      <c r="PMD12" s="412"/>
      <c r="PME12" s="412"/>
      <c r="PMF12" s="412"/>
      <c r="PMG12" s="412"/>
      <c r="PMH12" s="412"/>
      <c r="PMI12" s="412"/>
      <c r="PMJ12" s="412"/>
      <c r="PMK12" s="412"/>
      <c r="PML12" s="412"/>
      <c r="PMM12" s="412"/>
      <c r="PMN12" s="412"/>
      <c r="PMO12" s="412"/>
      <c r="PMP12" s="412"/>
      <c r="PMQ12" s="412"/>
      <c r="PMR12" s="412"/>
      <c r="PMS12" s="412"/>
      <c r="PMT12" s="412"/>
      <c r="PMU12" s="412"/>
      <c r="PMV12" s="412"/>
      <c r="PMW12" s="412"/>
      <c r="PMX12" s="412"/>
      <c r="PMY12" s="412"/>
      <c r="PMZ12" s="412"/>
      <c r="PNA12" s="412"/>
      <c r="PNB12" s="412"/>
      <c r="PNC12" s="412"/>
      <c r="PND12" s="412"/>
      <c r="PNE12" s="412"/>
      <c r="PNF12" s="412"/>
      <c r="PNG12" s="412"/>
      <c r="PNH12" s="412"/>
      <c r="PNI12" s="412"/>
      <c r="PNJ12" s="412"/>
      <c r="PNK12" s="412"/>
      <c r="PNL12" s="412"/>
      <c r="PNM12" s="412"/>
      <c r="PNN12" s="412"/>
      <c r="PNO12" s="412"/>
      <c r="PNP12" s="412"/>
      <c r="PNQ12" s="412"/>
      <c r="PNR12" s="412"/>
      <c r="PNS12" s="412"/>
      <c r="PNT12" s="412"/>
      <c r="PNU12" s="412"/>
      <c r="PNV12" s="412"/>
      <c r="PNW12" s="412"/>
      <c r="PNX12" s="412"/>
      <c r="PNY12" s="412"/>
      <c r="PNZ12" s="412"/>
      <c r="POA12" s="412"/>
      <c r="POB12" s="412"/>
      <c r="POC12" s="412"/>
      <c r="POD12" s="412"/>
      <c r="POE12" s="412"/>
      <c r="POF12" s="412"/>
      <c r="POG12" s="412"/>
      <c r="POH12" s="412"/>
      <c r="POI12" s="412"/>
      <c r="POJ12" s="412"/>
      <c r="POK12" s="412"/>
      <c r="POL12" s="412"/>
      <c r="POM12" s="412"/>
      <c r="PON12" s="412"/>
      <c r="POO12" s="412"/>
      <c r="POP12" s="412"/>
      <c r="POQ12" s="412"/>
      <c r="POR12" s="412"/>
      <c r="POS12" s="412"/>
      <c r="POT12" s="412"/>
      <c r="POU12" s="412"/>
      <c r="POV12" s="412"/>
      <c r="POW12" s="412"/>
      <c r="POX12" s="412"/>
      <c r="POY12" s="412"/>
      <c r="POZ12" s="412"/>
      <c r="PPA12" s="412"/>
      <c r="PPB12" s="412"/>
      <c r="PPC12" s="412"/>
      <c r="PPD12" s="412"/>
      <c r="PPE12" s="412"/>
      <c r="PPF12" s="412"/>
      <c r="PPG12" s="412"/>
      <c r="PPH12" s="412"/>
      <c r="PPI12" s="412"/>
      <c r="PPJ12" s="412"/>
      <c r="PPK12" s="412"/>
      <c r="PPL12" s="412"/>
      <c r="PPM12" s="412"/>
      <c r="PPN12" s="412"/>
      <c r="PPO12" s="412"/>
      <c r="PPP12" s="412"/>
      <c r="PPQ12" s="412"/>
      <c r="PPR12" s="412"/>
      <c r="PPS12" s="412"/>
      <c r="PPT12" s="412"/>
      <c r="PPU12" s="412"/>
      <c r="PPV12" s="412"/>
      <c r="PPW12" s="412"/>
      <c r="PPX12" s="412"/>
      <c r="PPY12" s="412"/>
      <c r="PPZ12" s="412"/>
      <c r="PQA12" s="412"/>
      <c r="PQB12" s="412"/>
      <c r="PQC12" s="412"/>
      <c r="PQD12" s="412"/>
      <c r="PQE12" s="412"/>
      <c r="PQF12" s="412"/>
      <c r="PQG12" s="412"/>
      <c r="PQH12" s="412"/>
      <c r="PQI12" s="412"/>
      <c r="PQJ12" s="412"/>
      <c r="PQK12" s="412"/>
      <c r="PQL12" s="412"/>
      <c r="PQM12" s="412"/>
      <c r="PQN12" s="412"/>
      <c r="PQO12" s="412"/>
      <c r="PQP12" s="412"/>
      <c r="PQQ12" s="412"/>
      <c r="PQR12" s="412"/>
      <c r="PQS12" s="412"/>
      <c r="PQT12" s="412"/>
      <c r="PQU12" s="412"/>
      <c r="PQV12" s="412"/>
      <c r="PQW12" s="412"/>
      <c r="PQX12" s="412"/>
      <c r="PQY12" s="412"/>
      <c r="PQZ12" s="412"/>
      <c r="PRA12" s="412"/>
      <c r="PRB12" s="412"/>
      <c r="PRC12" s="412"/>
      <c r="PRD12" s="412"/>
      <c r="PRE12" s="412"/>
      <c r="PRF12" s="412"/>
      <c r="PRG12" s="412"/>
      <c r="PRH12" s="412"/>
      <c r="PRI12" s="412"/>
      <c r="PRJ12" s="412"/>
      <c r="PRK12" s="412"/>
      <c r="PRL12" s="412"/>
      <c r="PRM12" s="412"/>
      <c r="PRN12" s="412"/>
      <c r="PRO12" s="412"/>
      <c r="PRP12" s="412"/>
      <c r="PRQ12" s="412"/>
      <c r="PRR12" s="412"/>
      <c r="PRS12" s="412"/>
      <c r="PRT12" s="412"/>
      <c r="PRU12" s="412"/>
      <c r="PRV12" s="412"/>
      <c r="PRW12" s="412"/>
      <c r="PRX12" s="412"/>
      <c r="PRY12" s="412"/>
      <c r="PRZ12" s="412"/>
      <c r="PSA12" s="412"/>
      <c r="PSB12" s="412"/>
      <c r="PSC12" s="412"/>
      <c r="PSD12" s="412"/>
      <c r="PSE12" s="412"/>
      <c r="PSF12" s="412"/>
      <c r="PSG12" s="412"/>
      <c r="PSH12" s="412"/>
      <c r="PSI12" s="412"/>
      <c r="PSJ12" s="412"/>
      <c r="PSK12" s="412"/>
      <c r="PSL12" s="412"/>
      <c r="PSM12" s="412"/>
      <c r="PSN12" s="412"/>
      <c r="PSO12" s="412"/>
      <c r="PSP12" s="412"/>
      <c r="PSQ12" s="412"/>
      <c r="PSR12" s="412"/>
      <c r="PSS12" s="412"/>
      <c r="PST12" s="412"/>
      <c r="PSU12" s="412"/>
      <c r="PSV12" s="412"/>
      <c r="PSW12" s="412"/>
      <c r="PSX12" s="412"/>
      <c r="PSY12" s="412"/>
      <c r="PSZ12" s="412"/>
      <c r="PTA12" s="412"/>
      <c r="PTB12" s="412"/>
      <c r="PTC12" s="412"/>
      <c r="PTD12" s="412"/>
      <c r="PTE12" s="412"/>
      <c r="PTF12" s="412"/>
      <c r="PTG12" s="412"/>
      <c r="PTH12" s="412"/>
      <c r="PTI12" s="412"/>
      <c r="PTJ12" s="412"/>
      <c r="PTK12" s="412"/>
      <c r="PTL12" s="412"/>
      <c r="PTM12" s="412"/>
      <c r="PTN12" s="412"/>
      <c r="PTO12" s="412"/>
      <c r="PTP12" s="412"/>
      <c r="PTQ12" s="412"/>
      <c r="PTR12" s="412"/>
      <c r="PTS12" s="412"/>
      <c r="PTT12" s="412"/>
      <c r="PTU12" s="412"/>
      <c r="PTV12" s="412"/>
      <c r="PTW12" s="412"/>
      <c r="PTX12" s="412"/>
      <c r="PTY12" s="412"/>
      <c r="PTZ12" s="412"/>
      <c r="PUA12" s="412"/>
      <c r="PUB12" s="412"/>
      <c r="PUC12" s="412"/>
      <c r="PUD12" s="412"/>
      <c r="PUE12" s="412"/>
      <c r="PUF12" s="412"/>
      <c r="PUG12" s="412"/>
      <c r="PUH12" s="412"/>
      <c r="PUI12" s="412"/>
      <c r="PUJ12" s="412"/>
      <c r="PUK12" s="412"/>
      <c r="PUL12" s="412"/>
      <c r="PUM12" s="412"/>
      <c r="PUN12" s="412"/>
      <c r="PUO12" s="412"/>
      <c r="PUP12" s="412"/>
      <c r="PUQ12" s="412"/>
      <c r="PUR12" s="412"/>
      <c r="PUS12" s="412"/>
      <c r="PUT12" s="412"/>
      <c r="PUU12" s="412"/>
      <c r="PUV12" s="412"/>
      <c r="PUW12" s="412"/>
      <c r="PUX12" s="412"/>
      <c r="PUY12" s="412"/>
      <c r="PUZ12" s="412"/>
      <c r="PVA12" s="412"/>
      <c r="PVB12" s="412"/>
      <c r="PVC12" s="412"/>
      <c r="PVD12" s="412"/>
      <c r="PVE12" s="412"/>
      <c r="PVF12" s="412"/>
      <c r="PVG12" s="412"/>
      <c r="PVH12" s="412"/>
      <c r="PVI12" s="412"/>
      <c r="PVJ12" s="412"/>
      <c r="PVK12" s="412"/>
      <c r="PVL12" s="412"/>
      <c r="PVM12" s="412"/>
      <c r="PVN12" s="412"/>
      <c r="PVO12" s="412"/>
      <c r="PVP12" s="412"/>
      <c r="PVQ12" s="412"/>
      <c r="PVR12" s="412"/>
      <c r="PVS12" s="412"/>
      <c r="PVT12" s="412"/>
      <c r="PVU12" s="412"/>
      <c r="PVV12" s="412"/>
      <c r="PVW12" s="412"/>
      <c r="PVX12" s="412"/>
      <c r="PVY12" s="412"/>
      <c r="PVZ12" s="412"/>
      <c r="PWA12" s="412"/>
      <c r="PWB12" s="412"/>
      <c r="PWC12" s="412"/>
      <c r="PWD12" s="412"/>
      <c r="PWE12" s="412"/>
      <c r="PWF12" s="412"/>
      <c r="PWG12" s="412"/>
      <c r="PWH12" s="412"/>
      <c r="PWI12" s="412"/>
      <c r="PWJ12" s="412"/>
      <c r="PWK12" s="412"/>
      <c r="PWL12" s="412"/>
      <c r="PWM12" s="412"/>
      <c r="PWN12" s="412"/>
      <c r="PWO12" s="412"/>
      <c r="PWP12" s="412"/>
      <c r="PWQ12" s="412"/>
      <c r="PWR12" s="412"/>
      <c r="PWS12" s="412"/>
      <c r="PWT12" s="412"/>
      <c r="PWU12" s="412"/>
      <c r="PWV12" s="412"/>
      <c r="PWW12" s="412"/>
      <c r="PWX12" s="412"/>
      <c r="PWY12" s="412"/>
      <c r="PWZ12" s="412"/>
      <c r="PXA12" s="412"/>
      <c r="PXB12" s="412"/>
      <c r="PXC12" s="412"/>
      <c r="PXD12" s="412"/>
      <c r="PXE12" s="412"/>
      <c r="PXF12" s="412"/>
      <c r="PXG12" s="412"/>
      <c r="PXH12" s="412"/>
      <c r="PXI12" s="412"/>
      <c r="PXJ12" s="412"/>
      <c r="PXK12" s="412"/>
      <c r="PXL12" s="412"/>
      <c r="PXM12" s="412"/>
      <c r="PXN12" s="412"/>
      <c r="PXO12" s="412"/>
      <c r="PXP12" s="412"/>
      <c r="PXQ12" s="412"/>
      <c r="PXR12" s="412"/>
      <c r="PXS12" s="412"/>
      <c r="PXT12" s="412"/>
      <c r="PXU12" s="412"/>
      <c r="PXV12" s="412"/>
      <c r="PXW12" s="412"/>
      <c r="PXX12" s="412"/>
      <c r="PXY12" s="412"/>
      <c r="PXZ12" s="412"/>
      <c r="PYA12" s="412"/>
      <c r="PYB12" s="412"/>
      <c r="PYC12" s="412"/>
      <c r="PYD12" s="412"/>
      <c r="PYE12" s="412"/>
      <c r="PYF12" s="412"/>
      <c r="PYG12" s="412"/>
      <c r="PYH12" s="412"/>
      <c r="PYI12" s="412"/>
      <c r="PYJ12" s="412"/>
      <c r="PYK12" s="412"/>
      <c r="PYL12" s="412"/>
      <c r="PYM12" s="412"/>
      <c r="PYN12" s="412"/>
      <c r="PYO12" s="412"/>
      <c r="PYP12" s="412"/>
      <c r="PYQ12" s="412"/>
      <c r="PYR12" s="412"/>
      <c r="PYS12" s="412"/>
      <c r="PYT12" s="412"/>
      <c r="PYU12" s="412"/>
      <c r="PYV12" s="412"/>
      <c r="PYW12" s="412"/>
      <c r="PYX12" s="412"/>
      <c r="PYY12" s="412"/>
      <c r="PYZ12" s="412"/>
      <c r="PZA12" s="412"/>
      <c r="PZB12" s="412"/>
      <c r="PZC12" s="412"/>
      <c r="PZD12" s="412"/>
      <c r="PZE12" s="412"/>
      <c r="PZF12" s="412"/>
      <c r="PZG12" s="412"/>
      <c r="PZH12" s="412"/>
      <c r="PZI12" s="412"/>
      <c r="PZJ12" s="412"/>
      <c r="PZK12" s="412"/>
      <c r="PZL12" s="412"/>
      <c r="PZM12" s="412"/>
      <c r="PZN12" s="412"/>
      <c r="PZO12" s="412"/>
      <c r="PZP12" s="412"/>
      <c r="PZQ12" s="412"/>
      <c r="PZR12" s="412"/>
      <c r="PZS12" s="412"/>
      <c r="PZT12" s="412"/>
      <c r="PZU12" s="412"/>
      <c r="PZV12" s="412"/>
      <c r="PZW12" s="412"/>
      <c r="PZX12" s="412"/>
      <c r="PZY12" s="412"/>
      <c r="PZZ12" s="412"/>
      <c r="QAA12" s="412"/>
      <c r="QAB12" s="412"/>
      <c r="QAC12" s="412"/>
      <c r="QAD12" s="412"/>
      <c r="QAE12" s="412"/>
      <c r="QAF12" s="412"/>
      <c r="QAG12" s="412"/>
      <c r="QAH12" s="412"/>
      <c r="QAI12" s="412"/>
      <c r="QAJ12" s="412"/>
      <c r="QAK12" s="412"/>
      <c r="QAL12" s="412"/>
      <c r="QAM12" s="412"/>
      <c r="QAN12" s="412"/>
      <c r="QAO12" s="412"/>
      <c r="QAP12" s="412"/>
      <c r="QAQ12" s="412"/>
      <c r="QAR12" s="412"/>
      <c r="QAS12" s="412"/>
      <c r="QAT12" s="412"/>
      <c r="QAU12" s="412"/>
      <c r="QAV12" s="412"/>
      <c r="QAW12" s="412"/>
      <c r="QAX12" s="412"/>
      <c r="QAY12" s="412"/>
      <c r="QAZ12" s="412"/>
      <c r="QBA12" s="412"/>
      <c r="QBB12" s="412"/>
      <c r="QBC12" s="412"/>
      <c r="QBD12" s="412"/>
      <c r="QBE12" s="412"/>
      <c r="QBF12" s="412"/>
      <c r="QBG12" s="412"/>
      <c r="QBH12" s="412"/>
      <c r="QBI12" s="412"/>
      <c r="QBJ12" s="412"/>
      <c r="QBK12" s="412"/>
      <c r="QBL12" s="412"/>
      <c r="QBM12" s="412"/>
      <c r="QBN12" s="412"/>
      <c r="QBO12" s="412"/>
      <c r="QBP12" s="412"/>
      <c r="QBQ12" s="412"/>
      <c r="QBR12" s="412"/>
      <c r="QBS12" s="412"/>
      <c r="QBT12" s="412"/>
      <c r="QBU12" s="412"/>
      <c r="QBV12" s="412"/>
      <c r="QBW12" s="412"/>
      <c r="QBX12" s="412"/>
      <c r="QBY12" s="412"/>
      <c r="QBZ12" s="412"/>
      <c r="QCA12" s="412"/>
      <c r="QCB12" s="412"/>
      <c r="QCC12" s="412"/>
      <c r="QCD12" s="412"/>
      <c r="QCE12" s="412"/>
      <c r="QCF12" s="412"/>
      <c r="QCG12" s="412"/>
      <c r="QCH12" s="412"/>
      <c r="QCI12" s="412"/>
      <c r="QCJ12" s="412"/>
      <c r="QCK12" s="412"/>
      <c r="QCL12" s="412"/>
      <c r="QCM12" s="412"/>
      <c r="QCN12" s="412"/>
      <c r="QCO12" s="412"/>
      <c r="QCP12" s="412"/>
      <c r="QCQ12" s="412"/>
      <c r="QCR12" s="412"/>
      <c r="QCS12" s="412"/>
      <c r="QCT12" s="412"/>
      <c r="QCU12" s="412"/>
      <c r="QCV12" s="412"/>
      <c r="QCW12" s="412"/>
      <c r="QCX12" s="412"/>
      <c r="QCY12" s="412"/>
      <c r="QCZ12" s="412"/>
      <c r="QDA12" s="412"/>
      <c r="QDB12" s="412"/>
      <c r="QDC12" s="412"/>
      <c r="QDD12" s="412"/>
      <c r="QDE12" s="412"/>
      <c r="QDF12" s="412"/>
      <c r="QDG12" s="412"/>
      <c r="QDH12" s="412"/>
      <c r="QDI12" s="412"/>
      <c r="QDJ12" s="412"/>
      <c r="QDK12" s="412"/>
      <c r="QDL12" s="412"/>
      <c r="QDM12" s="412"/>
      <c r="QDN12" s="412"/>
      <c r="QDO12" s="412"/>
      <c r="QDP12" s="412"/>
      <c r="QDQ12" s="412"/>
      <c r="QDR12" s="412"/>
      <c r="QDS12" s="412"/>
      <c r="QDT12" s="412"/>
      <c r="QDU12" s="412"/>
      <c r="QDV12" s="412"/>
      <c r="QDW12" s="412"/>
      <c r="QDX12" s="412"/>
      <c r="QDY12" s="412"/>
      <c r="QDZ12" s="412"/>
      <c r="QEA12" s="412"/>
      <c r="QEB12" s="412"/>
      <c r="QEC12" s="412"/>
      <c r="QED12" s="412"/>
      <c r="QEE12" s="412"/>
      <c r="QEF12" s="412"/>
      <c r="QEG12" s="412"/>
      <c r="QEH12" s="412"/>
      <c r="QEI12" s="412"/>
      <c r="QEJ12" s="412"/>
      <c r="QEK12" s="412"/>
      <c r="QEL12" s="412"/>
      <c r="QEM12" s="412"/>
      <c r="QEN12" s="412"/>
      <c r="QEO12" s="412"/>
      <c r="QEP12" s="412"/>
      <c r="QEQ12" s="412"/>
      <c r="QER12" s="412"/>
      <c r="QES12" s="412"/>
      <c r="QET12" s="412"/>
      <c r="QEU12" s="412"/>
      <c r="QEV12" s="412"/>
      <c r="QEW12" s="412"/>
      <c r="QEX12" s="412"/>
      <c r="QEY12" s="412"/>
      <c r="QEZ12" s="412"/>
      <c r="QFA12" s="412"/>
      <c r="QFB12" s="412"/>
      <c r="QFC12" s="412"/>
      <c r="QFD12" s="412"/>
      <c r="QFE12" s="412"/>
      <c r="QFF12" s="412"/>
      <c r="QFG12" s="412"/>
      <c r="QFH12" s="412"/>
      <c r="QFI12" s="412"/>
      <c r="QFJ12" s="412"/>
      <c r="QFK12" s="412"/>
      <c r="QFL12" s="412"/>
      <c r="QFM12" s="412"/>
      <c r="QFN12" s="412"/>
      <c r="QFO12" s="412"/>
      <c r="QFP12" s="412"/>
      <c r="QFQ12" s="412"/>
      <c r="QFR12" s="412"/>
      <c r="QFS12" s="412"/>
      <c r="QFT12" s="412"/>
      <c r="QFU12" s="412"/>
      <c r="QFV12" s="412"/>
      <c r="QFW12" s="412"/>
      <c r="QFX12" s="412"/>
      <c r="QFY12" s="412"/>
      <c r="QFZ12" s="412"/>
      <c r="QGA12" s="412"/>
      <c r="QGB12" s="412"/>
      <c r="QGC12" s="412"/>
      <c r="QGD12" s="412"/>
      <c r="QGE12" s="412"/>
      <c r="QGF12" s="412"/>
      <c r="QGG12" s="412"/>
      <c r="QGH12" s="412"/>
      <c r="QGI12" s="412"/>
      <c r="QGJ12" s="412"/>
      <c r="QGK12" s="412"/>
      <c r="QGL12" s="412"/>
      <c r="QGM12" s="412"/>
      <c r="QGN12" s="412"/>
      <c r="QGO12" s="412"/>
      <c r="QGP12" s="412"/>
      <c r="QGQ12" s="412"/>
      <c r="QGR12" s="412"/>
      <c r="QGS12" s="412"/>
      <c r="QGT12" s="412"/>
      <c r="QGU12" s="412"/>
      <c r="QGV12" s="412"/>
      <c r="QGW12" s="412"/>
      <c r="QGX12" s="412"/>
      <c r="QGY12" s="412"/>
      <c r="QGZ12" s="412"/>
      <c r="QHA12" s="412"/>
      <c r="QHB12" s="412"/>
      <c r="QHC12" s="412"/>
      <c r="QHD12" s="412"/>
      <c r="QHE12" s="412"/>
      <c r="QHF12" s="412"/>
      <c r="QHG12" s="412"/>
      <c r="QHH12" s="412"/>
      <c r="QHI12" s="412"/>
      <c r="QHJ12" s="412"/>
      <c r="QHK12" s="412"/>
      <c r="QHL12" s="412"/>
      <c r="QHM12" s="412"/>
      <c r="QHN12" s="412"/>
      <c r="QHO12" s="412"/>
      <c r="QHP12" s="412"/>
      <c r="QHQ12" s="412"/>
      <c r="QHR12" s="412"/>
      <c r="QHS12" s="412"/>
      <c r="QHT12" s="412"/>
      <c r="QHU12" s="412"/>
      <c r="QHV12" s="412"/>
      <c r="QHW12" s="412"/>
      <c r="QHX12" s="412"/>
      <c r="QHY12" s="412"/>
      <c r="QHZ12" s="412"/>
      <c r="QIA12" s="412"/>
      <c r="QIB12" s="412"/>
      <c r="QIC12" s="412"/>
      <c r="QID12" s="412"/>
      <c r="QIE12" s="412"/>
      <c r="QIF12" s="412"/>
      <c r="QIG12" s="412"/>
      <c r="QIH12" s="412"/>
      <c r="QII12" s="412"/>
      <c r="QIJ12" s="412"/>
      <c r="QIK12" s="412"/>
      <c r="QIL12" s="412"/>
      <c r="QIM12" s="412"/>
      <c r="QIN12" s="412"/>
      <c r="QIO12" s="412"/>
      <c r="QIP12" s="412"/>
      <c r="QIQ12" s="412"/>
      <c r="QIR12" s="412"/>
      <c r="QIS12" s="412"/>
      <c r="QIT12" s="412"/>
      <c r="QIU12" s="412"/>
      <c r="QIV12" s="412"/>
      <c r="QIW12" s="412"/>
      <c r="QIX12" s="412"/>
      <c r="QIY12" s="412"/>
      <c r="QIZ12" s="412"/>
      <c r="QJA12" s="412"/>
      <c r="QJB12" s="412"/>
      <c r="QJC12" s="412"/>
      <c r="QJD12" s="412"/>
      <c r="QJE12" s="412"/>
      <c r="QJF12" s="412"/>
      <c r="QJG12" s="412"/>
      <c r="QJH12" s="412"/>
      <c r="QJI12" s="412"/>
      <c r="QJJ12" s="412"/>
      <c r="QJK12" s="412"/>
      <c r="QJL12" s="412"/>
      <c r="QJM12" s="412"/>
      <c r="QJN12" s="412"/>
      <c r="QJO12" s="412"/>
      <c r="QJP12" s="412"/>
      <c r="QJQ12" s="412"/>
      <c r="QJR12" s="412"/>
      <c r="QJS12" s="412"/>
      <c r="QJT12" s="412"/>
      <c r="QJU12" s="412"/>
      <c r="QJV12" s="412"/>
      <c r="QJW12" s="412"/>
      <c r="QJX12" s="412"/>
      <c r="QJY12" s="412"/>
      <c r="QJZ12" s="412"/>
      <c r="QKA12" s="412"/>
      <c r="QKB12" s="412"/>
      <c r="QKC12" s="412"/>
      <c r="QKD12" s="412"/>
      <c r="QKE12" s="412"/>
      <c r="QKF12" s="412"/>
      <c r="QKG12" s="412"/>
      <c r="QKH12" s="412"/>
      <c r="QKI12" s="412"/>
      <c r="QKJ12" s="412"/>
      <c r="QKK12" s="412"/>
      <c r="QKL12" s="412"/>
      <c r="QKM12" s="412"/>
      <c r="QKN12" s="412"/>
      <c r="QKO12" s="412"/>
      <c r="QKP12" s="412"/>
      <c r="QKQ12" s="412"/>
      <c r="QKR12" s="412"/>
      <c r="QKS12" s="412"/>
      <c r="QKT12" s="412"/>
      <c r="QKU12" s="412"/>
      <c r="QKV12" s="412"/>
      <c r="QKW12" s="412"/>
      <c r="QKX12" s="412"/>
      <c r="QKY12" s="412"/>
      <c r="QKZ12" s="412"/>
      <c r="QLA12" s="412"/>
      <c r="QLB12" s="412"/>
      <c r="QLC12" s="412"/>
      <c r="QLD12" s="412"/>
      <c r="QLE12" s="412"/>
      <c r="QLF12" s="412"/>
      <c r="QLG12" s="412"/>
      <c r="QLH12" s="412"/>
      <c r="QLI12" s="412"/>
      <c r="QLJ12" s="412"/>
      <c r="QLK12" s="412"/>
      <c r="QLL12" s="412"/>
      <c r="QLM12" s="412"/>
      <c r="QLN12" s="412"/>
      <c r="QLO12" s="412"/>
      <c r="QLP12" s="412"/>
      <c r="QLQ12" s="412"/>
      <c r="QLR12" s="412"/>
      <c r="QLS12" s="412"/>
      <c r="QLT12" s="412"/>
      <c r="QLU12" s="412"/>
      <c r="QLV12" s="412"/>
      <c r="QLW12" s="412"/>
      <c r="QLX12" s="412"/>
      <c r="QLY12" s="412"/>
      <c r="QLZ12" s="412"/>
      <c r="QMA12" s="412"/>
      <c r="QMB12" s="412"/>
      <c r="QMC12" s="412"/>
      <c r="QMD12" s="412"/>
      <c r="QME12" s="412"/>
      <c r="QMF12" s="412"/>
      <c r="QMG12" s="412"/>
      <c r="QMH12" s="412"/>
      <c r="QMI12" s="412"/>
      <c r="QMJ12" s="412"/>
      <c r="QMK12" s="412"/>
      <c r="QML12" s="412"/>
      <c r="QMM12" s="412"/>
      <c r="QMN12" s="412"/>
      <c r="QMO12" s="412"/>
      <c r="QMP12" s="412"/>
      <c r="QMQ12" s="412"/>
      <c r="QMR12" s="412"/>
      <c r="QMS12" s="412"/>
      <c r="QMT12" s="412"/>
      <c r="QMU12" s="412"/>
      <c r="QMV12" s="412"/>
      <c r="QMW12" s="412"/>
      <c r="QMX12" s="412"/>
      <c r="QMY12" s="412"/>
      <c r="QMZ12" s="412"/>
      <c r="QNA12" s="412"/>
      <c r="QNB12" s="412"/>
      <c r="QNC12" s="412"/>
      <c r="QND12" s="412"/>
      <c r="QNE12" s="412"/>
      <c r="QNF12" s="412"/>
      <c r="QNG12" s="412"/>
      <c r="QNH12" s="412"/>
      <c r="QNI12" s="412"/>
      <c r="QNJ12" s="412"/>
      <c r="QNK12" s="412"/>
      <c r="QNL12" s="412"/>
      <c r="QNM12" s="412"/>
      <c r="QNN12" s="412"/>
      <c r="QNO12" s="412"/>
      <c r="QNP12" s="412"/>
      <c r="QNQ12" s="412"/>
      <c r="QNR12" s="412"/>
      <c r="QNS12" s="412"/>
      <c r="QNT12" s="412"/>
      <c r="QNU12" s="412"/>
      <c r="QNV12" s="412"/>
      <c r="QNW12" s="412"/>
      <c r="QNX12" s="412"/>
      <c r="QNY12" s="412"/>
      <c r="QNZ12" s="412"/>
      <c r="QOA12" s="412"/>
      <c r="QOB12" s="412"/>
      <c r="QOC12" s="412"/>
      <c r="QOD12" s="412"/>
      <c r="QOE12" s="412"/>
      <c r="QOF12" s="412"/>
      <c r="QOG12" s="412"/>
      <c r="QOH12" s="412"/>
      <c r="QOI12" s="412"/>
      <c r="QOJ12" s="412"/>
      <c r="QOK12" s="412"/>
      <c r="QOL12" s="412"/>
      <c r="QOM12" s="412"/>
      <c r="QON12" s="412"/>
      <c r="QOO12" s="412"/>
      <c r="QOP12" s="412"/>
      <c r="QOQ12" s="412"/>
      <c r="QOR12" s="412"/>
      <c r="QOS12" s="412"/>
      <c r="QOT12" s="412"/>
      <c r="QOU12" s="412"/>
      <c r="QOV12" s="412"/>
      <c r="QOW12" s="412"/>
      <c r="QOX12" s="412"/>
      <c r="QOY12" s="412"/>
      <c r="QOZ12" s="412"/>
      <c r="QPA12" s="412"/>
      <c r="QPB12" s="412"/>
      <c r="QPC12" s="412"/>
      <c r="QPD12" s="412"/>
      <c r="QPE12" s="412"/>
      <c r="QPF12" s="412"/>
      <c r="QPG12" s="412"/>
      <c r="QPH12" s="412"/>
      <c r="QPI12" s="412"/>
      <c r="QPJ12" s="412"/>
      <c r="QPK12" s="412"/>
      <c r="QPL12" s="412"/>
      <c r="QPM12" s="412"/>
      <c r="QPN12" s="412"/>
      <c r="QPO12" s="412"/>
      <c r="QPP12" s="412"/>
      <c r="QPQ12" s="412"/>
      <c r="QPR12" s="412"/>
      <c r="QPS12" s="412"/>
      <c r="QPT12" s="412"/>
      <c r="QPU12" s="412"/>
      <c r="QPV12" s="412"/>
      <c r="QPW12" s="412"/>
      <c r="QPX12" s="412"/>
      <c r="QPY12" s="412"/>
      <c r="QPZ12" s="412"/>
      <c r="QQA12" s="412"/>
      <c r="QQB12" s="412"/>
      <c r="QQC12" s="412"/>
      <c r="QQD12" s="412"/>
      <c r="QQE12" s="412"/>
      <c r="QQF12" s="412"/>
      <c r="QQG12" s="412"/>
      <c r="QQH12" s="412"/>
      <c r="QQI12" s="412"/>
      <c r="QQJ12" s="412"/>
      <c r="QQK12" s="412"/>
      <c r="QQL12" s="412"/>
      <c r="QQM12" s="412"/>
      <c r="QQN12" s="412"/>
      <c r="QQO12" s="412"/>
      <c r="QQP12" s="412"/>
      <c r="QQQ12" s="412"/>
      <c r="QQR12" s="412"/>
      <c r="QQS12" s="412"/>
      <c r="QQT12" s="412"/>
      <c r="QQU12" s="412"/>
      <c r="QQV12" s="412"/>
      <c r="QQW12" s="412"/>
      <c r="QQX12" s="412"/>
      <c r="QQY12" s="412"/>
      <c r="QQZ12" s="412"/>
      <c r="QRA12" s="412"/>
      <c r="QRB12" s="412"/>
      <c r="QRC12" s="412"/>
      <c r="QRD12" s="412"/>
      <c r="QRE12" s="412"/>
      <c r="QRF12" s="412"/>
      <c r="QRG12" s="412"/>
      <c r="QRH12" s="412"/>
      <c r="QRI12" s="412"/>
      <c r="QRJ12" s="412"/>
      <c r="QRK12" s="412"/>
      <c r="QRL12" s="412"/>
      <c r="QRM12" s="412"/>
      <c r="QRN12" s="412"/>
      <c r="QRO12" s="412"/>
      <c r="QRP12" s="412"/>
      <c r="QRQ12" s="412"/>
      <c r="QRR12" s="412"/>
      <c r="QRS12" s="412"/>
      <c r="QRT12" s="412"/>
      <c r="QRU12" s="412"/>
      <c r="QRV12" s="412"/>
      <c r="QRW12" s="412"/>
      <c r="QRX12" s="412"/>
      <c r="QRY12" s="412"/>
      <c r="QRZ12" s="412"/>
      <c r="QSA12" s="412"/>
      <c r="QSB12" s="412"/>
      <c r="QSC12" s="412"/>
      <c r="QSD12" s="412"/>
      <c r="QSE12" s="412"/>
      <c r="QSF12" s="412"/>
      <c r="QSG12" s="412"/>
      <c r="QSH12" s="412"/>
      <c r="QSI12" s="412"/>
      <c r="QSJ12" s="412"/>
      <c r="QSK12" s="412"/>
      <c r="QSL12" s="412"/>
      <c r="QSM12" s="412"/>
      <c r="QSN12" s="412"/>
      <c r="QSO12" s="412"/>
      <c r="QSP12" s="412"/>
      <c r="QSQ12" s="412"/>
      <c r="QSR12" s="412"/>
      <c r="QSS12" s="412"/>
      <c r="QST12" s="412"/>
      <c r="QSU12" s="412"/>
      <c r="QSV12" s="412"/>
      <c r="QSW12" s="412"/>
      <c r="QSX12" s="412"/>
      <c r="QSY12" s="412"/>
      <c r="QSZ12" s="412"/>
      <c r="QTA12" s="412"/>
      <c r="QTB12" s="412"/>
      <c r="QTC12" s="412"/>
      <c r="QTD12" s="412"/>
      <c r="QTE12" s="412"/>
      <c r="QTF12" s="412"/>
      <c r="QTG12" s="412"/>
      <c r="QTH12" s="412"/>
      <c r="QTI12" s="412"/>
      <c r="QTJ12" s="412"/>
      <c r="QTK12" s="412"/>
      <c r="QTL12" s="412"/>
      <c r="QTM12" s="412"/>
      <c r="QTN12" s="412"/>
      <c r="QTO12" s="412"/>
      <c r="QTP12" s="412"/>
      <c r="QTQ12" s="412"/>
      <c r="QTR12" s="412"/>
      <c r="QTS12" s="412"/>
      <c r="QTT12" s="412"/>
      <c r="QTU12" s="412"/>
      <c r="QTV12" s="412"/>
      <c r="QTW12" s="412"/>
      <c r="QTX12" s="412"/>
      <c r="QTY12" s="412"/>
      <c r="QTZ12" s="412"/>
      <c r="QUA12" s="412"/>
      <c r="QUB12" s="412"/>
      <c r="QUC12" s="412"/>
      <c r="QUD12" s="412"/>
      <c r="QUE12" s="412"/>
      <c r="QUF12" s="412"/>
      <c r="QUG12" s="412"/>
      <c r="QUH12" s="412"/>
      <c r="QUI12" s="412"/>
      <c r="QUJ12" s="412"/>
      <c r="QUK12" s="412"/>
      <c r="QUL12" s="412"/>
      <c r="QUM12" s="412"/>
      <c r="QUN12" s="412"/>
      <c r="QUO12" s="412"/>
      <c r="QUP12" s="412"/>
      <c r="QUQ12" s="412"/>
      <c r="QUR12" s="412"/>
      <c r="QUS12" s="412"/>
      <c r="QUT12" s="412"/>
      <c r="QUU12" s="412"/>
      <c r="QUV12" s="412"/>
      <c r="QUW12" s="412"/>
      <c r="QUX12" s="412"/>
      <c r="QUY12" s="412"/>
      <c r="QUZ12" s="412"/>
      <c r="QVA12" s="412"/>
      <c r="QVB12" s="412"/>
      <c r="QVC12" s="412"/>
      <c r="QVD12" s="412"/>
      <c r="QVE12" s="412"/>
      <c r="QVF12" s="412"/>
      <c r="QVG12" s="412"/>
      <c r="QVH12" s="412"/>
      <c r="QVI12" s="412"/>
      <c r="QVJ12" s="412"/>
      <c r="QVK12" s="412"/>
      <c r="QVL12" s="412"/>
      <c r="QVM12" s="412"/>
      <c r="QVN12" s="412"/>
      <c r="QVO12" s="412"/>
      <c r="QVP12" s="412"/>
      <c r="QVQ12" s="412"/>
      <c r="QVR12" s="412"/>
      <c r="QVS12" s="412"/>
      <c r="QVT12" s="412"/>
      <c r="QVU12" s="412"/>
      <c r="QVV12" s="412"/>
      <c r="QVW12" s="412"/>
      <c r="QVX12" s="412"/>
      <c r="QVY12" s="412"/>
      <c r="QVZ12" s="412"/>
      <c r="QWA12" s="412"/>
      <c r="QWB12" s="412"/>
      <c r="QWC12" s="412"/>
      <c r="QWD12" s="412"/>
      <c r="QWE12" s="412"/>
      <c r="QWF12" s="412"/>
      <c r="QWG12" s="412"/>
      <c r="QWH12" s="412"/>
      <c r="QWI12" s="412"/>
      <c r="QWJ12" s="412"/>
      <c r="QWK12" s="412"/>
      <c r="QWL12" s="412"/>
      <c r="QWM12" s="412"/>
      <c r="QWN12" s="412"/>
      <c r="QWO12" s="412"/>
      <c r="QWP12" s="412"/>
      <c r="QWQ12" s="412"/>
      <c r="QWR12" s="412"/>
      <c r="QWS12" s="412"/>
      <c r="QWT12" s="412"/>
      <c r="QWU12" s="412"/>
      <c r="QWV12" s="412"/>
      <c r="QWW12" s="412"/>
      <c r="QWX12" s="412"/>
      <c r="QWY12" s="412"/>
      <c r="QWZ12" s="412"/>
      <c r="QXA12" s="412"/>
      <c r="QXB12" s="412"/>
      <c r="QXC12" s="412"/>
      <c r="QXD12" s="412"/>
      <c r="QXE12" s="412"/>
      <c r="QXF12" s="412"/>
      <c r="QXG12" s="412"/>
      <c r="QXH12" s="412"/>
      <c r="QXI12" s="412"/>
      <c r="QXJ12" s="412"/>
      <c r="QXK12" s="412"/>
      <c r="QXL12" s="412"/>
      <c r="QXM12" s="412"/>
      <c r="QXN12" s="412"/>
      <c r="QXO12" s="412"/>
      <c r="QXP12" s="412"/>
      <c r="QXQ12" s="412"/>
      <c r="QXR12" s="412"/>
      <c r="QXS12" s="412"/>
      <c r="QXT12" s="412"/>
      <c r="QXU12" s="412"/>
      <c r="QXV12" s="412"/>
      <c r="QXW12" s="412"/>
      <c r="QXX12" s="412"/>
      <c r="QXY12" s="412"/>
      <c r="QXZ12" s="412"/>
      <c r="QYA12" s="412"/>
      <c r="QYB12" s="412"/>
      <c r="QYC12" s="412"/>
      <c r="QYD12" s="412"/>
      <c r="QYE12" s="412"/>
      <c r="QYF12" s="412"/>
      <c r="QYG12" s="412"/>
      <c r="QYH12" s="412"/>
      <c r="QYI12" s="412"/>
      <c r="QYJ12" s="412"/>
      <c r="QYK12" s="412"/>
      <c r="QYL12" s="412"/>
      <c r="QYM12" s="412"/>
      <c r="QYN12" s="412"/>
      <c r="QYO12" s="412"/>
      <c r="QYP12" s="412"/>
      <c r="QYQ12" s="412"/>
      <c r="QYR12" s="412"/>
      <c r="QYS12" s="412"/>
      <c r="QYT12" s="412"/>
      <c r="QYU12" s="412"/>
      <c r="QYV12" s="412"/>
      <c r="QYW12" s="412"/>
      <c r="QYX12" s="412"/>
      <c r="QYY12" s="412"/>
      <c r="QYZ12" s="412"/>
      <c r="QZA12" s="412"/>
      <c r="QZB12" s="412"/>
      <c r="QZC12" s="412"/>
      <c r="QZD12" s="412"/>
      <c r="QZE12" s="412"/>
      <c r="QZF12" s="412"/>
      <c r="QZG12" s="412"/>
      <c r="QZH12" s="412"/>
      <c r="QZI12" s="412"/>
      <c r="QZJ12" s="412"/>
      <c r="QZK12" s="412"/>
      <c r="QZL12" s="412"/>
      <c r="QZM12" s="412"/>
      <c r="QZN12" s="412"/>
      <c r="QZO12" s="412"/>
      <c r="QZP12" s="412"/>
      <c r="QZQ12" s="412"/>
      <c r="QZR12" s="412"/>
      <c r="QZS12" s="412"/>
      <c r="QZT12" s="412"/>
      <c r="QZU12" s="412"/>
      <c r="QZV12" s="412"/>
      <c r="QZW12" s="412"/>
      <c r="QZX12" s="412"/>
      <c r="QZY12" s="412"/>
      <c r="QZZ12" s="412"/>
      <c r="RAA12" s="412"/>
      <c r="RAB12" s="412"/>
      <c r="RAC12" s="412"/>
      <c r="RAD12" s="412"/>
      <c r="RAE12" s="412"/>
      <c r="RAF12" s="412"/>
      <c r="RAG12" s="412"/>
      <c r="RAH12" s="412"/>
      <c r="RAI12" s="412"/>
      <c r="RAJ12" s="412"/>
      <c r="RAK12" s="412"/>
      <c r="RAL12" s="412"/>
      <c r="RAM12" s="412"/>
      <c r="RAN12" s="412"/>
      <c r="RAO12" s="412"/>
      <c r="RAP12" s="412"/>
      <c r="RAQ12" s="412"/>
      <c r="RAR12" s="412"/>
      <c r="RAS12" s="412"/>
      <c r="RAT12" s="412"/>
      <c r="RAU12" s="412"/>
      <c r="RAV12" s="412"/>
      <c r="RAW12" s="412"/>
      <c r="RAX12" s="412"/>
      <c r="RAY12" s="412"/>
      <c r="RAZ12" s="412"/>
      <c r="RBA12" s="412"/>
      <c r="RBB12" s="412"/>
      <c r="RBC12" s="412"/>
      <c r="RBD12" s="412"/>
      <c r="RBE12" s="412"/>
      <c r="RBF12" s="412"/>
      <c r="RBG12" s="412"/>
      <c r="RBH12" s="412"/>
      <c r="RBI12" s="412"/>
      <c r="RBJ12" s="412"/>
      <c r="RBK12" s="412"/>
      <c r="RBL12" s="412"/>
      <c r="RBM12" s="412"/>
      <c r="RBN12" s="412"/>
      <c r="RBO12" s="412"/>
      <c r="RBP12" s="412"/>
      <c r="RBQ12" s="412"/>
      <c r="RBR12" s="412"/>
      <c r="RBS12" s="412"/>
      <c r="RBT12" s="412"/>
      <c r="RBU12" s="412"/>
      <c r="RBV12" s="412"/>
      <c r="RBW12" s="412"/>
      <c r="RBX12" s="412"/>
      <c r="RBY12" s="412"/>
      <c r="RBZ12" s="412"/>
      <c r="RCA12" s="412"/>
      <c r="RCB12" s="412"/>
      <c r="RCC12" s="412"/>
      <c r="RCD12" s="412"/>
      <c r="RCE12" s="412"/>
      <c r="RCF12" s="412"/>
      <c r="RCG12" s="412"/>
      <c r="RCH12" s="412"/>
      <c r="RCI12" s="412"/>
      <c r="RCJ12" s="412"/>
      <c r="RCK12" s="412"/>
      <c r="RCL12" s="412"/>
      <c r="RCM12" s="412"/>
      <c r="RCN12" s="412"/>
      <c r="RCO12" s="412"/>
      <c r="RCP12" s="412"/>
      <c r="RCQ12" s="412"/>
      <c r="RCR12" s="412"/>
      <c r="RCS12" s="412"/>
      <c r="RCT12" s="412"/>
      <c r="RCU12" s="412"/>
      <c r="RCV12" s="412"/>
      <c r="RCW12" s="412"/>
      <c r="RCX12" s="412"/>
      <c r="RCY12" s="412"/>
      <c r="RCZ12" s="412"/>
      <c r="RDA12" s="412"/>
      <c r="RDB12" s="412"/>
      <c r="RDC12" s="412"/>
      <c r="RDD12" s="412"/>
      <c r="RDE12" s="412"/>
      <c r="RDF12" s="412"/>
      <c r="RDG12" s="412"/>
      <c r="RDH12" s="412"/>
      <c r="RDI12" s="412"/>
      <c r="RDJ12" s="412"/>
      <c r="RDK12" s="412"/>
      <c r="RDL12" s="412"/>
      <c r="RDM12" s="412"/>
      <c r="RDN12" s="412"/>
      <c r="RDO12" s="412"/>
      <c r="RDP12" s="412"/>
      <c r="RDQ12" s="412"/>
      <c r="RDR12" s="412"/>
      <c r="RDS12" s="412"/>
      <c r="RDT12" s="412"/>
      <c r="RDU12" s="412"/>
      <c r="RDV12" s="412"/>
      <c r="RDW12" s="412"/>
      <c r="RDX12" s="412"/>
      <c r="RDY12" s="412"/>
      <c r="RDZ12" s="412"/>
      <c r="REA12" s="412"/>
      <c r="REB12" s="412"/>
      <c r="REC12" s="412"/>
      <c r="RED12" s="412"/>
      <c r="REE12" s="412"/>
      <c r="REF12" s="412"/>
      <c r="REG12" s="412"/>
      <c r="REH12" s="412"/>
      <c r="REI12" s="412"/>
      <c r="REJ12" s="412"/>
      <c r="REK12" s="412"/>
      <c r="REL12" s="412"/>
      <c r="REM12" s="412"/>
      <c r="REN12" s="412"/>
      <c r="REO12" s="412"/>
      <c r="REP12" s="412"/>
      <c r="REQ12" s="412"/>
      <c r="RER12" s="412"/>
      <c r="RES12" s="412"/>
      <c r="RET12" s="412"/>
      <c r="REU12" s="412"/>
      <c r="REV12" s="412"/>
      <c r="REW12" s="412"/>
      <c r="REX12" s="412"/>
      <c r="REY12" s="412"/>
      <c r="REZ12" s="412"/>
      <c r="RFA12" s="412"/>
      <c r="RFB12" s="412"/>
      <c r="RFC12" s="412"/>
      <c r="RFD12" s="412"/>
      <c r="RFE12" s="412"/>
      <c r="RFF12" s="412"/>
      <c r="RFG12" s="412"/>
      <c r="RFH12" s="412"/>
      <c r="RFI12" s="412"/>
      <c r="RFJ12" s="412"/>
      <c r="RFK12" s="412"/>
      <c r="RFL12" s="412"/>
      <c r="RFM12" s="412"/>
      <c r="RFN12" s="412"/>
      <c r="RFO12" s="412"/>
      <c r="RFP12" s="412"/>
      <c r="RFQ12" s="412"/>
      <c r="RFR12" s="412"/>
      <c r="RFS12" s="412"/>
      <c r="RFT12" s="412"/>
      <c r="RFU12" s="412"/>
      <c r="RFV12" s="412"/>
      <c r="RFW12" s="412"/>
      <c r="RFX12" s="412"/>
      <c r="RFY12" s="412"/>
      <c r="RFZ12" s="412"/>
      <c r="RGA12" s="412"/>
      <c r="RGB12" s="412"/>
      <c r="RGC12" s="412"/>
      <c r="RGD12" s="412"/>
      <c r="RGE12" s="412"/>
      <c r="RGF12" s="412"/>
      <c r="RGG12" s="412"/>
      <c r="RGH12" s="412"/>
      <c r="RGI12" s="412"/>
      <c r="RGJ12" s="412"/>
      <c r="RGK12" s="412"/>
      <c r="RGL12" s="412"/>
      <c r="RGM12" s="412"/>
      <c r="RGN12" s="412"/>
      <c r="RGO12" s="412"/>
      <c r="RGP12" s="412"/>
      <c r="RGQ12" s="412"/>
      <c r="RGR12" s="412"/>
      <c r="RGS12" s="412"/>
      <c r="RGT12" s="412"/>
      <c r="RGU12" s="412"/>
      <c r="RGV12" s="412"/>
      <c r="RGW12" s="412"/>
      <c r="RGX12" s="412"/>
      <c r="RGY12" s="412"/>
      <c r="RGZ12" s="412"/>
      <c r="RHA12" s="412"/>
      <c r="RHB12" s="412"/>
      <c r="RHC12" s="412"/>
      <c r="RHD12" s="412"/>
      <c r="RHE12" s="412"/>
      <c r="RHF12" s="412"/>
      <c r="RHG12" s="412"/>
      <c r="RHH12" s="412"/>
      <c r="RHI12" s="412"/>
      <c r="RHJ12" s="412"/>
      <c r="RHK12" s="412"/>
      <c r="RHL12" s="412"/>
      <c r="RHM12" s="412"/>
      <c r="RHN12" s="412"/>
      <c r="RHO12" s="412"/>
      <c r="RHP12" s="412"/>
      <c r="RHQ12" s="412"/>
      <c r="RHR12" s="412"/>
      <c r="RHS12" s="412"/>
      <c r="RHT12" s="412"/>
      <c r="RHU12" s="412"/>
      <c r="RHV12" s="412"/>
      <c r="RHW12" s="412"/>
      <c r="RHX12" s="412"/>
      <c r="RHY12" s="412"/>
      <c r="RHZ12" s="412"/>
      <c r="RIA12" s="412"/>
      <c r="RIB12" s="412"/>
      <c r="RIC12" s="412"/>
      <c r="RID12" s="412"/>
      <c r="RIE12" s="412"/>
      <c r="RIF12" s="412"/>
      <c r="RIG12" s="412"/>
      <c r="RIH12" s="412"/>
      <c r="RII12" s="412"/>
      <c r="RIJ12" s="412"/>
      <c r="RIK12" s="412"/>
      <c r="RIL12" s="412"/>
      <c r="RIM12" s="412"/>
      <c r="RIN12" s="412"/>
      <c r="RIO12" s="412"/>
      <c r="RIP12" s="412"/>
      <c r="RIQ12" s="412"/>
      <c r="RIR12" s="412"/>
      <c r="RIS12" s="412"/>
      <c r="RIT12" s="412"/>
      <c r="RIU12" s="412"/>
      <c r="RIV12" s="412"/>
      <c r="RIW12" s="412"/>
      <c r="RIX12" s="412"/>
      <c r="RIY12" s="412"/>
      <c r="RIZ12" s="412"/>
      <c r="RJA12" s="412"/>
      <c r="RJB12" s="412"/>
      <c r="RJC12" s="412"/>
      <c r="RJD12" s="412"/>
      <c r="RJE12" s="412"/>
      <c r="RJF12" s="412"/>
      <c r="RJG12" s="412"/>
      <c r="RJH12" s="412"/>
      <c r="RJI12" s="412"/>
      <c r="RJJ12" s="412"/>
      <c r="RJK12" s="412"/>
      <c r="RJL12" s="412"/>
      <c r="RJM12" s="412"/>
      <c r="RJN12" s="412"/>
      <c r="RJO12" s="412"/>
      <c r="RJP12" s="412"/>
      <c r="RJQ12" s="412"/>
      <c r="RJR12" s="412"/>
      <c r="RJS12" s="412"/>
      <c r="RJT12" s="412"/>
      <c r="RJU12" s="412"/>
      <c r="RJV12" s="412"/>
      <c r="RJW12" s="412"/>
      <c r="RJX12" s="412"/>
      <c r="RJY12" s="412"/>
      <c r="RJZ12" s="412"/>
      <c r="RKA12" s="412"/>
      <c r="RKB12" s="412"/>
      <c r="RKC12" s="412"/>
      <c r="RKD12" s="412"/>
      <c r="RKE12" s="412"/>
      <c r="RKF12" s="412"/>
      <c r="RKG12" s="412"/>
      <c r="RKH12" s="412"/>
      <c r="RKI12" s="412"/>
      <c r="RKJ12" s="412"/>
      <c r="RKK12" s="412"/>
      <c r="RKL12" s="412"/>
      <c r="RKM12" s="412"/>
      <c r="RKN12" s="412"/>
      <c r="RKO12" s="412"/>
      <c r="RKP12" s="412"/>
      <c r="RKQ12" s="412"/>
      <c r="RKR12" s="412"/>
      <c r="RKS12" s="412"/>
      <c r="RKT12" s="412"/>
      <c r="RKU12" s="412"/>
      <c r="RKV12" s="412"/>
      <c r="RKW12" s="412"/>
      <c r="RKX12" s="412"/>
      <c r="RKY12" s="412"/>
      <c r="RKZ12" s="412"/>
      <c r="RLA12" s="412"/>
      <c r="RLB12" s="412"/>
      <c r="RLC12" s="412"/>
      <c r="RLD12" s="412"/>
      <c r="RLE12" s="412"/>
      <c r="RLF12" s="412"/>
      <c r="RLG12" s="412"/>
      <c r="RLH12" s="412"/>
      <c r="RLI12" s="412"/>
      <c r="RLJ12" s="412"/>
      <c r="RLK12" s="412"/>
      <c r="RLL12" s="412"/>
      <c r="RLM12" s="412"/>
      <c r="RLN12" s="412"/>
      <c r="RLO12" s="412"/>
      <c r="RLP12" s="412"/>
      <c r="RLQ12" s="412"/>
      <c r="RLR12" s="412"/>
      <c r="RLS12" s="412"/>
      <c r="RLT12" s="412"/>
      <c r="RLU12" s="412"/>
      <c r="RLV12" s="412"/>
      <c r="RLW12" s="412"/>
      <c r="RLX12" s="412"/>
      <c r="RLY12" s="412"/>
      <c r="RLZ12" s="412"/>
      <c r="RMA12" s="412"/>
      <c r="RMB12" s="412"/>
      <c r="RMC12" s="412"/>
      <c r="RMD12" s="412"/>
      <c r="RME12" s="412"/>
      <c r="RMF12" s="412"/>
      <c r="RMG12" s="412"/>
      <c r="RMH12" s="412"/>
      <c r="RMI12" s="412"/>
      <c r="RMJ12" s="412"/>
      <c r="RMK12" s="412"/>
      <c r="RML12" s="412"/>
      <c r="RMM12" s="412"/>
      <c r="RMN12" s="412"/>
      <c r="RMO12" s="412"/>
      <c r="RMP12" s="412"/>
      <c r="RMQ12" s="412"/>
      <c r="RMR12" s="412"/>
      <c r="RMS12" s="412"/>
      <c r="RMT12" s="412"/>
      <c r="RMU12" s="412"/>
      <c r="RMV12" s="412"/>
      <c r="RMW12" s="412"/>
      <c r="RMX12" s="412"/>
      <c r="RMY12" s="412"/>
      <c r="RMZ12" s="412"/>
      <c r="RNA12" s="412"/>
      <c r="RNB12" s="412"/>
      <c r="RNC12" s="412"/>
      <c r="RND12" s="412"/>
      <c r="RNE12" s="412"/>
      <c r="RNF12" s="412"/>
      <c r="RNG12" s="412"/>
      <c r="RNH12" s="412"/>
      <c r="RNI12" s="412"/>
      <c r="RNJ12" s="412"/>
      <c r="RNK12" s="412"/>
      <c r="RNL12" s="412"/>
      <c r="RNM12" s="412"/>
      <c r="RNN12" s="412"/>
      <c r="RNO12" s="412"/>
      <c r="RNP12" s="412"/>
      <c r="RNQ12" s="412"/>
      <c r="RNR12" s="412"/>
      <c r="RNS12" s="412"/>
      <c r="RNT12" s="412"/>
      <c r="RNU12" s="412"/>
      <c r="RNV12" s="412"/>
      <c r="RNW12" s="412"/>
      <c r="RNX12" s="412"/>
      <c r="RNY12" s="412"/>
      <c r="RNZ12" s="412"/>
      <c r="ROA12" s="412"/>
      <c r="ROB12" s="412"/>
      <c r="ROC12" s="412"/>
      <c r="ROD12" s="412"/>
      <c r="ROE12" s="412"/>
      <c r="ROF12" s="412"/>
      <c r="ROG12" s="412"/>
      <c r="ROH12" s="412"/>
      <c r="ROI12" s="412"/>
      <c r="ROJ12" s="412"/>
      <c r="ROK12" s="412"/>
      <c r="ROL12" s="412"/>
      <c r="ROM12" s="412"/>
      <c r="RON12" s="412"/>
      <c r="ROO12" s="412"/>
      <c r="ROP12" s="412"/>
      <c r="ROQ12" s="412"/>
      <c r="ROR12" s="412"/>
      <c r="ROS12" s="412"/>
      <c r="ROT12" s="412"/>
      <c r="ROU12" s="412"/>
      <c r="ROV12" s="412"/>
      <c r="ROW12" s="412"/>
      <c r="ROX12" s="412"/>
      <c r="ROY12" s="412"/>
      <c r="ROZ12" s="412"/>
      <c r="RPA12" s="412"/>
      <c r="RPB12" s="412"/>
      <c r="RPC12" s="412"/>
      <c r="RPD12" s="412"/>
      <c r="RPE12" s="412"/>
      <c r="RPF12" s="412"/>
      <c r="RPG12" s="412"/>
      <c r="RPH12" s="412"/>
      <c r="RPI12" s="412"/>
      <c r="RPJ12" s="412"/>
      <c r="RPK12" s="412"/>
      <c r="RPL12" s="412"/>
      <c r="RPM12" s="412"/>
      <c r="RPN12" s="412"/>
      <c r="RPO12" s="412"/>
      <c r="RPP12" s="412"/>
      <c r="RPQ12" s="412"/>
      <c r="RPR12" s="412"/>
      <c r="RPS12" s="412"/>
      <c r="RPT12" s="412"/>
      <c r="RPU12" s="412"/>
      <c r="RPV12" s="412"/>
      <c r="RPW12" s="412"/>
      <c r="RPX12" s="412"/>
      <c r="RPY12" s="412"/>
      <c r="RPZ12" s="412"/>
      <c r="RQA12" s="412"/>
      <c r="RQB12" s="412"/>
      <c r="RQC12" s="412"/>
      <c r="RQD12" s="412"/>
      <c r="RQE12" s="412"/>
      <c r="RQF12" s="412"/>
      <c r="RQG12" s="412"/>
      <c r="RQH12" s="412"/>
      <c r="RQI12" s="412"/>
      <c r="RQJ12" s="412"/>
      <c r="RQK12" s="412"/>
      <c r="RQL12" s="412"/>
      <c r="RQM12" s="412"/>
      <c r="RQN12" s="412"/>
      <c r="RQO12" s="412"/>
      <c r="RQP12" s="412"/>
      <c r="RQQ12" s="412"/>
      <c r="RQR12" s="412"/>
      <c r="RQS12" s="412"/>
      <c r="RQT12" s="412"/>
      <c r="RQU12" s="412"/>
      <c r="RQV12" s="412"/>
      <c r="RQW12" s="412"/>
      <c r="RQX12" s="412"/>
      <c r="RQY12" s="412"/>
      <c r="RQZ12" s="412"/>
      <c r="RRA12" s="412"/>
      <c r="RRB12" s="412"/>
      <c r="RRC12" s="412"/>
      <c r="RRD12" s="412"/>
      <c r="RRE12" s="412"/>
      <c r="RRF12" s="412"/>
      <c r="RRG12" s="412"/>
      <c r="RRH12" s="412"/>
      <c r="RRI12" s="412"/>
      <c r="RRJ12" s="412"/>
      <c r="RRK12" s="412"/>
      <c r="RRL12" s="412"/>
      <c r="RRM12" s="412"/>
      <c r="RRN12" s="412"/>
      <c r="RRO12" s="412"/>
      <c r="RRP12" s="412"/>
      <c r="RRQ12" s="412"/>
      <c r="RRR12" s="412"/>
      <c r="RRS12" s="412"/>
      <c r="RRT12" s="412"/>
      <c r="RRU12" s="412"/>
      <c r="RRV12" s="412"/>
      <c r="RRW12" s="412"/>
      <c r="RRX12" s="412"/>
      <c r="RRY12" s="412"/>
      <c r="RRZ12" s="412"/>
      <c r="RSA12" s="412"/>
      <c r="RSB12" s="412"/>
      <c r="RSC12" s="412"/>
      <c r="RSD12" s="412"/>
      <c r="RSE12" s="412"/>
      <c r="RSF12" s="412"/>
      <c r="RSG12" s="412"/>
      <c r="RSH12" s="412"/>
      <c r="RSI12" s="412"/>
      <c r="RSJ12" s="412"/>
      <c r="RSK12" s="412"/>
      <c r="RSL12" s="412"/>
      <c r="RSM12" s="412"/>
      <c r="RSN12" s="412"/>
      <c r="RSO12" s="412"/>
      <c r="RSP12" s="412"/>
      <c r="RSQ12" s="412"/>
      <c r="RSR12" s="412"/>
      <c r="RSS12" s="412"/>
      <c r="RST12" s="412"/>
      <c r="RSU12" s="412"/>
      <c r="RSV12" s="412"/>
      <c r="RSW12" s="412"/>
      <c r="RSX12" s="412"/>
      <c r="RSY12" s="412"/>
      <c r="RSZ12" s="412"/>
      <c r="RTA12" s="412"/>
      <c r="RTB12" s="412"/>
      <c r="RTC12" s="412"/>
      <c r="RTD12" s="412"/>
      <c r="RTE12" s="412"/>
      <c r="RTF12" s="412"/>
      <c r="RTG12" s="412"/>
      <c r="RTH12" s="412"/>
      <c r="RTI12" s="412"/>
      <c r="RTJ12" s="412"/>
      <c r="RTK12" s="412"/>
      <c r="RTL12" s="412"/>
      <c r="RTM12" s="412"/>
      <c r="RTN12" s="412"/>
      <c r="RTO12" s="412"/>
      <c r="RTP12" s="412"/>
      <c r="RTQ12" s="412"/>
      <c r="RTR12" s="412"/>
      <c r="RTS12" s="412"/>
      <c r="RTT12" s="412"/>
      <c r="RTU12" s="412"/>
      <c r="RTV12" s="412"/>
      <c r="RTW12" s="412"/>
      <c r="RTX12" s="412"/>
      <c r="RTY12" s="412"/>
      <c r="RTZ12" s="412"/>
      <c r="RUA12" s="412"/>
      <c r="RUB12" s="412"/>
      <c r="RUC12" s="412"/>
      <c r="RUD12" s="412"/>
      <c r="RUE12" s="412"/>
      <c r="RUF12" s="412"/>
      <c r="RUG12" s="412"/>
      <c r="RUH12" s="412"/>
      <c r="RUI12" s="412"/>
      <c r="RUJ12" s="412"/>
      <c r="RUK12" s="412"/>
      <c r="RUL12" s="412"/>
      <c r="RUM12" s="412"/>
      <c r="RUN12" s="412"/>
      <c r="RUO12" s="412"/>
      <c r="RUP12" s="412"/>
      <c r="RUQ12" s="412"/>
      <c r="RUR12" s="412"/>
      <c r="RUS12" s="412"/>
      <c r="RUT12" s="412"/>
      <c r="RUU12" s="412"/>
      <c r="RUV12" s="412"/>
      <c r="RUW12" s="412"/>
      <c r="RUX12" s="412"/>
      <c r="RUY12" s="412"/>
      <c r="RUZ12" s="412"/>
      <c r="RVA12" s="412"/>
      <c r="RVB12" s="412"/>
      <c r="RVC12" s="412"/>
      <c r="RVD12" s="412"/>
      <c r="RVE12" s="412"/>
      <c r="RVF12" s="412"/>
      <c r="RVG12" s="412"/>
      <c r="RVH12" s="412"/>
      <c r="RVI12" s="412"/>
      <c r="RVJ12" s="412"/>
      <c r="RVK12" s="412"/>
      <c r="RVL12" s="412"/>
      <c r="RVM12" s="412"/>
      <c r="RVN12" s="412"/>
      <c r="RVO12" s="412"/>
      <c r="RVP12" s="412"/>
      <c r="RVQ12" s="412"/>
      <c r="RVR12" s="412"/>
      <c r="RVS12" s="412"/>
      <c r="RVT12" s="412"/>
      <c r="RVU12" s="412"/>
      <c r="RVV12" s="412"/>
      <c r="RVW12" s="412"/>
      <c r="RVX12" s="412"/>
      <c r="RVY12" s="412"/>
      <c r="RVZ12" s="412"/>
      <c r="RWA12" s="412"/>
      <c r="RWB12" s="412"/>
      <c r="RWC12" s="412"/>
      <c r="RWD12" s="412"/>
      <c r="RWE12" s="412"/>
      <c r="RWF12" s="412"/>
      <c r="RWG12" s="412"/>
      <c r="RWH12" s="412"/>
      <c r="RWI12" s="412"/>
      <c r="RWJ12" s="412"/>
      <c r="RWK12" s="412"/>
      <c r="RWL12" s="412"/>
      <c r="RWM12" s="412"/>
      <c r="RWN12" s="412"/>
      <c r="RWO12" s="412"/>
      <c r="RWP12" s="412"/>
      <c r="RWQ12" s="412"/>
      <c r="RWR12" s="412"/>
      <c r="RWS12" s="412"/>
      <c r="RWT12" s="412"/>
      <c r="RWU12" s="412"/>
      <c r="RWV12" s="412"/>
      <c r="RWW12" s="412"/>
      <c r="RWX12" s="412"/>
      <c r="RWY12" s="412"/>
      <c r="RWZ12" s="412"/>
      <c r="RXA12" s="412"/>
      <c r="RXB12" s="412"/>
      <c r="RXC12" s="412"/>
      <c r="RXD12" s="412"/>
      <c r="RXE12" s="412"/>
      <c r="RXF12" s="412"/>
      <c r="RXG12" s="412"/>
      <c r="RXH12" s="412"/>
      <c r="RXI12" s="412"/>
      <c r="RXJ12" s="412"/>
      <c r="RXK12" s="412"/>
      <c r="RXL12" s="412"/>
      <c r="RXM12" s="412"/>
      <c r="RXN12" s="412"/>
      <c r="RXO12" s="412"/>
      <c r="RXP12" s="412"/>
      <c r="RXQ12" s="412"/>
      <c r="RXR12" s="412"/>
      <c r="RXS12" s="412"/>
      <c r="RXT12" s="412"/>
      <c r="RXU12" s="412"/>
      <c r="RXV12" s="412"/>
      <c r="RXW12" s="412"/>
      <c r="RXX12" s="412"/>
      <c r="RXY12" s="412"/>
      <c r="RXZ12" s="412"/>
      <c r="RYA12" s="412"/>
      <c r="RYB12" s="412"/>
      <c r="RYC12" s="412"/>
      <c r="RYD12" s="412"/>
      <c r="RYE12" s="412"/>
      <c r="RYF12" s="412"/>
      <c r="RYG12" s="412"/>
      <c r="RYH12" s="412"/>
      <c r="RYI12" s="412"/>
      <c r="RYJ12" s="412"/>
      <c r="RYK12" s="412"/>
      <c r="RYL12" s="412"/>
      <c r="RYM12" s="412"/>
      <c r="RYN12" s="412"/>
      <c r="RYO12" s="412"/>
      <c r="RYP12" s="412"/>
      <c r="RYQ12" s="412"/>
      <c r="RYR12" s="412"/>
      <c r="RYS12" s="412"/>
      <c r="RYT12" s="412"/>
      <c r="RYU12" s="412"/>
      <c r="RYV12" s="412"/>
      <c r="RYW12" s="412"/>
      <c r="RYX12" s="412"/>
      <c r="RYY12" s="412"/>
      <c r="RYZ12" s="412"/>
      <c r="RZA12" s="412"/>
      <c r="RZB12" s="412"/>
      <c r="RZC12" s="412"/>
      <c r="RZD12" s="412"/>
      <c r="RZE12" s="412"/>
      <c r="RZF12" s="412"/>
      <c r="RZG12" s="412"/>
      <c r="RZH12" s="412"/>
      <c r="RZI12" s="412"/>
      <c r="RZJ12" s="412"/>
      <c r="RZK12" s="412"/>
      <c r="RZL12" s="412"/>
      <c r="RZM12" s="412"/>
      <c r="RZN12" s="412"/>
      <c r="RZO12" s="412"/>
      <c r="RZP12" s="412"/>
      <c r="RZQ12" s="412"/>
      <c r="RZR12" s="412"/>
      <c r="RZS12" s="412"/>
      <c r="RZT12" s="412"/>
      <c r="RZU12" s="412"/>
      <c r="RZV12" s="412"/>
      <c r="RZW12" s="412"/>
      <c r="RZX12" s="412"/>
      <c r="RZY12" s="412"/>
      <c r="RZZ12" s="412"/>
      <c r="SAA12" s="412"/>
      <c r="SAB12" s="412"/>
      <c r="SAC12" s="412"/>
      <c r="SAD12" s="412"/>
      <c r="SAE12" s="412"/>
      <c r="SAF12" s="412"/>
      <c r="SAG12" s="412"/>
      <c r="SAH12" s="412"/>
      <c r="SAI12" s="412"/>
      <c r="SAJ12" s="412"/>
      <c r="SAK12" s="412"/>
      <c r="SAL12" s="412"/>
      <c r="SAM12" s="412"/>
      <c r="SAN12" s="412"/>
      <c r="SAO12" s="412"/>
      <c r="SAP12" s="412"/>
      <c r="SAQ12" s="412"/>
      <c r="SAR12" s="412"/>
      <c r="SAS12" s="412"/>
      <c r="SAT12" s="412"/>
      <c r="SAU12" s="412"/>
      <c r="SAV12" s="412"/>
      <c r="SAW12" s="412"/>
      <c r="SAX12" s="412"/>
      <c r="SAY12" s="412"/>
      <c r="SAZ12" s="412"/>
      <c r="SBA12" s="412"/>
      <c r="SBB12" s="412"/>
      <c r="SBC12" s="412"/>
      <c r="SBD12" s="412"/>
      <c r="SBE12" s="412"/>
      <c r="SBF12" s="412"/>
      <c r="SBG12" s="412"/>
      <c r="SBH12" s="412"/>
      <c r="SBI12" s="412"/>
      <c r="SBJ12" s="412"/>
      <c r="SBK12" s="412"/>
      <c r="SBL12" s="412"/>
      <c r="SBM12" s="412"/>
      <c r="SBN12" s="412"/>
      <c r="SBO12" s="412"/>
      <c r="SBP12" s="412"/>
      <c r="SBQ12" s="412"/>
      <c r="SBR12" s="412"/>
      <c r="SBS12" s="412"/>
      <c r="SBT12" s="412"/>
      <c r="SBU12" s="412"/>
      <c r="SBV12" s="412"/>
      <c r="SBW12" s="412"/>
      <c r="SBX12" s="412"/>
      <c r="SBY12" s="412"/>
      <c r="SBZ12" s="412"/>
      <c r="SCA12" s="412"/>
      <c r="SCB12" s="412"/>
      <c r="SCC12" s="412"/>
      <c r="SCD12" s="412"/>
      <c r="SCE12" s="412"/>
      <c r="SCF12" s="412"/>
      <c r="SCG12" s="412"/>
      <c r="SCH12" s="412"/>
      <c r="SCI12" s="412"/>
      <c r="SCJ12" s="412"/>
      <c r="SCK12" s="412"/>
      <c r="SCL12" s="412"/>
      <c r="SCM12" s="412"/>
      <c r="SCN12" s="412"/>
      <c r="SCO12" s="412"/>
      <c r="SCP12" s="412"/>
      <c r="SCQ12" s="412"/>
      <c r="SCR12" s="412"/>
      <c r="SCS12" s="412"/>
      <c r="SCT12" s="412"/>
      <c r="SCU12" s="412"/>
      <c r="SCV12" s="412"/>
      <c r="SCW12" s="412"/>
      <c r="SCX12" s="412"/>
      <c r="SCY12" s="412"/>
      <c r="SCZ12" s="412"/>
      <c r="SDA12" s="412"/>
      <c r="SDB12" s="412"/>
      <c r="SDC12" s="412"/>
      <c r="SDD12" s="412"/>
      <c r="SDE12" s="412"/>
      <c r="SDF12" s="412"/>
      <c r="SDG12" s="412"/>
      <c r="SDH12" s="412"/>
      <c r="SDI12" s="412"/>
      <c r="SDJ12" s="412"/>
      <c r="SDK12" s="412"/>
      <c r="SDL12" s="412"/>
      <c r="SDM12" s="412"/>
      <c r="SDN12" s="412"/>
      <c r="SDO12" s="412"/>
      <c r="SDP12" s="412"/>
      <c r="SDQ12" s="412"/>
      <c r="SDR12" s="412"/>
      <c r="SDS12" s="412"/>
      <c r="SDT12" s="412"/>
      <c r="SDU12" s="412"/>
      <c r="SDV12" s="412"/>
      <c r="SDW12" s="412"/>
      <c r="SDX12" s="412"/>
      <c r="SDY12" s="412"/>
      <c r="SDZ12" s="412"/>
      <c r="SEA12" s="412"/>
      <c r="SEB12" s="412"/>
      <c r="SEC12" s="412"/>
      <c r="SED12" s="412"/>
      <c r="SEE12" s="412"/>
      <c r="SEF12" s="412"/>
      <c r="SEG12" s="412"/>
      <c r="SEH12" s="412"/>
      <c r="SEI12" s="412"/>
      <c r="SEJ12" s="412"/>
      <c r="SEK12" s="412"/>
      <c r="SEL12" s="412"/>
      <c r="SEM12" s="412"/>
      <c r="SEN12" s="412"/>
      <c r="SEO12" s="412"/>
      <c r="SEP12" s="412"/>
      <c r="SEQ12" s="412"/>
      <c r="SER12" s="412"/>
      <c r="SES12" s="412"/>
      <c r="SET12" s="412"/>
      <c r="SEU12" s="412"/>
      <c r="SEV12" s="412"/>
      <c r="SEW12" s="412"/>
      <c r="SEX12" s="412"/>
      <c r="SEY12" s="412"/>
      <c r="SEZ12" s="412"/>
      <c r="SFA12" s="412"/>
      <c r="SFB12" s="412"/>
      <c r="SFC12" s="412"/>
      <c r="SFD12" s="412"/>
      <c r="SFE12" s="412"/>
      <c r="SFF12" s="412"/>
      <c r="SFG12" s="412"/>
      <c r="SFH12" s="412"/>
      <c r="SFI12" s="412"/>
      <c r="SFJ12" s="412"/>
      <c r="SFK12" s="412"/>
      <c r="SFL12" s="412"/>
      <c r="SFM12" s="412"/>
      <c r="SFN12" s="412"/>
      <c r="SFO12" s="412"/>
      <c r="SFP12" s="412"/>
      <c r="SFQ12" s="412"/>
      <c r="SFR12" s="412"/>
      <c r="SFS12" s="412"/>
      <c r="SFT12" s="412"/>
      <c r="SFU12" s="412"/>
      <c r="SFV12" s="412"/>
      <c r="SFW12" s="412"/>
      <c r="SFX12" s="412"/>
      <c r="SFY12" s="412"/>
      <c r="SFZ12" s="412"/>
      <c r="SGA12" s="412"/>
      <c r="SGB12" s="412"/>
      <c r="SGC12" s="412"/>
      <c r="SGD12" s="412"/>
      <c r="SGE12" s="412"/>
      <c r="SGF12" s="412"/>
      <c r="SGG12" s="412"/>
      <c r="SGH12" s="412"/>
      <c r="SGI12" s="412"/>
      <c r="SGJ12" s="412"/>
      <c r="SGK12" s="412"/>
      <c r="SGL12" s="412"/>
      <c r="SGM12" s="412"/>
      <c r="SGN12" s="412"/>
      <c r="SGO12" s="412"/>
      <c r="SGP12" s="412"/>
      <c r="SGQ12" s="412"/>
      <c r="SGR12" s="412"/>
      <c r="SGS12" s="412"/>
      <c r="SGT12" s="412"/>
      <c r="SGU12" s="412"/>
      <c r="SGV12" s="412"/>
      <c r="SGW12" s="412"/>
      <c r="SGX12" s="412"/>
      <c r="SGY12" s="412"/>
      <c r="SGZ12" s="412"/>
      <c r="SHA12" s="412"/>
      <c r="SHB12" s="412"/>
      <c r="SHC12" s="412"/>
      <c r="SHD12" s="412"/>
      <c r="SHE12" s="412"/>
      <c r="SHF12" s="412"/>
      <c r="SHG12" s="412"/>
      <c r="SHH12" s="412"/>
      <c r="SHI12" s="412"/>
      <c r="SHJ12" s="412"/>
      <c r="SHK12" s="412"/>
      <c r="SHL12" s="412"/>
      <c r="SHM12" s="412"/>
      <c r="SHN12" s="412"/>
      <c r="SHO12" s="412"/>
      <c r="SHP12" s="412"/>
      <c r="SHQ12" s="412"/>
      <c r="SHR12" s="412"/>
      <c r="SHS12" s="412"/>
      <c r="SHT12" s="412"/>
      <c r="SHU12" s="412"/>
      <c r="SHV12" s="412"/>
      <c r="SHW12" s="412"/>
      <c r="SHX12" s="412"/>
      <c r="SHY12" s="412"/>
      <c r="SHZ12" s="412"/>
      <c r="SIA12" s="412"/>
      <c r="SIB12" s="412"/>
      <c r="SIC12" s="412"/>
      <c r="SID12" s="412"/>
      <c r="SIE12" s="412"/>
      <c r="SIF12" s="412"/>
      <c r="SIG12" s="412"/>
      <c r="SIH12" s="412"/>
      <c r="SII12" s="412"/>
      <c r="SIJ12" s="412"/>
      <c r="SIK12" s="412"/>
      <c r="SIL12" s="412"/>
      <c r="SIM12" s="412"/>
      <c r="SIN12" s="412"/>
      <c r="SIO12" s="412"/>
      <c r="SIP12" s="412"/>
      <c r="SIQ12" s="412"/>
      <c r="SIR12" s="412"/>
      <c r="SIS12" s="412"/>
      <c r="SIT12" s="412"/>
      <c r="SIU12" s="412"/>
      <c r="SIV12" s="412"/>
      <c r="SIW12" s="412"/>
      <c r="SIX12" s="412"/>
      <c r="SIY12" s="412"/>
      <c r="SIZ12" s="412"/>
      <c r="SJA12" s="412"/>
      <c r="SJB12" s="412"/>
      <c r="SJC12" s="412"/>
      <c r="SJD12" s="412"/>
      <c r="SJE12" s="412"/>
      <c r="SJF12" s="412"/>
      <c r="SJG12" s="412"/>
      <c r="SJH12" s="412"/>
      <c r="SJI12" s="412"/>
      <c r="SJJ12" s="412"/>
      <c r="SJK12" s="412"/>
      <c r="SJL12" s="412"/>
      <c r="SJM12" s="412"/>
      <c r="SJN12" s="412"/>
      <c r="SJO12" s="412"/>
      <c r="SJP12" s="412"/>
      <c r="SJQ12" s="412"/>
      <c r="SJR12" s="412"/>
      <c r="SJS12" s="412"/>
      <c r="SJT12" s="412"/>
      <c r="SJU12" s="412"/>
      <c r="SJV12" s="412"/>
      <c r="SJW12" s="412"/>
      <c r="SJX12" s="412"/>
      <c r="SJY12" s="412"/>
      <c r="SJZ12" s="412"/>
      <c r="SKA12" s="412"/>
      <c r="SKB12" s="412"/>
      <c r="SKC12" s="412"/>
      <c r="SKD12" s="412"/>
      <c r="SKE12" s="412"/>
      <c r="SKF12" s="412"/>
      <c r="SKG12" s="412"/>
      <c r="SKH12" s="412"/>
      <c r="SKI12" s="412"/>
      <c r="SKJ12" s="412"/>
      <c r="SKK12" s="412"/>
      <c r="SKL12" s="412"/>
      <c r="SKM12" s="412"/>
      <c r="SKN12" s="412"/>
      <c r="SKO12" s="412"/>
      <c r="SKP12" s="412"/>
      <c r="SKQ12" s="412"/>
      <c r="SKR12" s="412"/>
      <c r="SKS12" s="412"/>
      <c r="SKT12" s="412"/>
      <c r="SKU12" s="412"/>
      <c r="SKV12" s="412"/>
      <c r="SKW12" s="412"/>
      <c r="SKX12" s="412"/>
      <c r="SKY12" s="412"/>
      <c r="SKZ12" s="412"/>
      <c r="SLA12" s="412"/>
      <c r="SLB12" s="412"/>
      <c r="SLC12" s="412"/>
      <c r="SLD12" s="412"/>
      <c r="SLE12" s="412"/>
      <c r="SLF12" s="412"/>
      <c r="SLG12" s="412"/>
      <c r="SLH12" s="412"/>
      <c r="SLI12" s="412"/>
      <c r="SLJ12" s="412"/>
      <c r="SLK12" s="412"/>
      <c r="SLL12" s="412"/>
      <c r="SLM12" s="412"/>
      <c r="SLN12" s="412"/>
      <c r="SLO12" s="412"/>
      <c r="SLP12" s="412"/>
      <c r="SLQ12" s="412"/>
      <c r="SLR12" s="412"/>
      <c r="SLS12" s="412"/>
      <c r="SLT12" s="412"/>
      <c r="SLU12" s="412"/>
      <c r="SLV12" s="412"/>
      <c r="SLW12" s="412"/>
      <c r="SLX12" s="412"/>
      <c r="SLY12" s="412"/>
      <c r="SLZ12" s="412"/>
      <c r="SMA12" s="412"/>
      <c r="SMB12" s="412"/>
      <c r="SMC12" s="412"/>
      <c r="SMD12" s="412"/>
      <c r="SME12" s="412"/>
      <c r="SMF12" s="412"/>
      <c r="SMG12" s="412"/>
      <c r="SMH12" s="412"/>
      <c r="SMI12" s="412"/>
      <c r="SMJ12" s="412"/>
      <c r="SMK12" s="412"/>
      <c r="SML12" s="412"/>
      <c r="SMM12" s="412"/>
      <c r="SMN12" s="412"/>
      <c r="SMO12" s="412"/>
      <c r="SMP12" s="412"/>
      <c r="SMQ12" s="412"/>
      <c r="SMR12" s="412"/>
      <c r="SMS12" s="412"/>
      <c r="SMT12" s="412"/>
      <c r="SMU12" s="412"/>
      <c r="SMV12" s="412"/>
      <c r="SMW12" s="412"/>
      <c r="SMX12" s="412"/>
      <c r="SMY12" s="412"/>
      <c r="SMZ12" s="412"/>
      <c r="SNA12" s="412"/>
      <c r="SNB12" s="412"/>
      <c r="SNC12" s="412"/>
      <c r="SND12" s="412"/>
      <c r="SNE12" s="412"/>
      <c r="SNF12" s="412"/>
      <c r="SNG12" s="412"/>
      <c r="SNH12" s="412"/>
      <c r="SNI12" s="412"/>
      <c r="SNJ12" s="412"/>
      <c r="SNK12" s="412"/>
      <c r="SNL12" s="412"/>
      <c r="SNM12" s="412"/>
      <c r="SNN12" s="412"/>
      <c r="SNO12" s="412"/>
      <c r="SNP12" s="412"/>
      <c r="SNQ12" s="412"/>
      <c r="SNR12" s="412"/>
      <c r="SNS12" s="412"/>
      <c r="SNT12" s="412"/>
      <c r="SNU12" s="412"/>
      <c r="SNV12" s="412"/>
      <c r="SNW12" s="412"/>
      <c r="SNX12" s="412"/>
      <c r="SNY12" s="412"/>
      <c r="SNZ12" s="412"/>
      <c r="SOA12" s="412"/>
      <c r="SOB12" s="412"/>
      <c r="SOC12" s="412"/>
      <c r="SOD12" s="412"/>
      <c r="SOE12" s="412"/>
      <c r="SOF12" s="412"/>
      <c r="SOG12" s="412"/>
      <c r="SOH12" s="412"/>
      <c r="SOI12" s="412"/>
      <c r="SOJ12" s="412"/>
      <c r="SOK12" s="412"/>
      <c r="SOL12" s="412"/>
      <c r="SOM12" s="412"/>
      <c r="SON12" s="412"/>
      <c r="SOO12" s="412"/>
      <c r="SOP12" s="412"/>
      <c r="SOQ12" s="412"/>
      <c r="SOR12" s="412"/>
      <c r="SOS12" s="412"/>
      <c r="SOT12" s="412"/>
      <c r="SOU12" s="412"/>
      <c r="SOV12" s="412"/>
      <c r="SOW12" s="412"/>
      <c r="SOX12" s="412"/>
      <c r="SOY12" s="412"/>
      <c r="SOZ12" s="412"/>
      <c r="SPA12" s="412"/>
      <c r="SPB12" s="412"/>
      <c r="SPC12" s="412"/>
      <c r="SPD12" s="412"/>
      <c r="SPE12" s="412"/>
      <c r="SPF12" s="412"/>
      <c r="SPG12" s="412"/>
      <c r="SPH12" s="412"/>
      <c r="SPI12" s="412"/>
      <c r="SPJ12" s="412"/>
      <c r="SPK12" s="412"/>
      <c r="SPL12" s="412"/>
      <c r="SPM12" s="412"/>
      <c r="SPN12" s="412"/>
      <c r="SPO12" s="412"/>
      <c r="SPP12" s="412"/>
      <c r="SPQ12" s="412"/>
      <c r="SPR12" s="412"/>
      <c r="SPS12" s="412"/>
      <c r="SPT12" s="412"/>
      <c r="SPU12" s="412"/>
      <c r="SPV12" s="412"/>
      <c r="SPW12" s="412"/>
      <c r="SPX12" s="412"/>
      <c r="SPY12" s="412"/>
      <c r="SPZ12" s="412"/>
      <c r="SQA12" s="412"/>
      <c r="SQB12" s="412"/>
      <c r="SQC12" s="412"/>
      <c r="SQD12" s="412"/>
      <c r="SQE12" s="412"/>
      <c r="SQF12" s="412"/>
      <c r="SQG12" s="412"/>
      <c r="SQH12" s="412"/>
      <c r="SQI12" s="412"/>
      <c r="SQJ12" s="412"/>
      <c r="SQK12" s="412"/>
      <c r="SQL12" s="412"/>
      <c r="SQM12" s="412"/>
      <c r="SQN12" s="412"/>
      <c r="SQO12" s="412"/>
      <c r="SQP12" s="412"/>
      <c r="SQQ12" s="412"/>
      <c r="SQR12" s="412"/>
      <c r="SQS12" s="412"/>
      <c r="SQT12" s="412"/>
      <c r="SQU12" s="412"/>
      <c r="SQV12" s="412"/>
      <c r="SQW12" s="412"/>
      <c r="SQX12" s="412"/>
      <c r="SQY12" s="412"/>
      <c r="SQZ12" s="412"/>
      <c r="SRA12" s="412"/>
      <c r="SRB12" s="412"/>
      <c r="SRC12" s="412"/>
      <c r="SRD12" s="412"/>
      <c r="SRE12" s="412"/>
      <c r="SRF12" s="412"/>
      <c r="SRG12" s="412"/>
      <c r="SRH12" s="412"/>
      <c r="SRI12" s="412"/>
      <c r="SRJ12" s="412"/>
      <c r="SRK12" s="412"/>
      <c r="SRL12" s="412"/>
      <c r="SRM12" s="412"/>
      <c r="SRN12" s="412"/>
      <c r="SRO12" s="412"/>
      <c r="SRP12" s="412"/>
      <c r="SRQ12" s="412"/>
      <c r="SRR12" s="412"/>
      <c r="SRS12" s="412"/>
      <c r="SRT12" s="412"/>
      <c r="SRU12" s="412"/>
      <c r="SRV12" s="412"/>
      <c r="SRW12" s="412"/>
      <c r="SRX12" s="412"/>
      <c r="SRY12" s="412"/>
      <c r="SRZ12" s="412"/>
      <c r="SSA12" s="412"/>
      <c r="SSB12" s="412"/>
      <c r="SSC12" s="412"/>
      <c r="SSD12" s="412"/>
      <c r="SSE12" s="412"/>
      <c r="SSF12" s="412"/>
      <c r="SSG12" s="412"/>
      <c r="SSH12" s="412"/>
      <c r="SSI12" s="412"/>
      <c r="SSJ12" s="412"/>
      <c r="SSK12" s="412"/>
      <c r="SSL12" s="412"/>
      <c r="SSM12" s="412"/>
      <c r="SSN12" s="412"/>
      <c r="SSO12" s="412"/>
      <c r="SSP12" s="412"/>
      <c r="SSQ12" s="412"/>
      <c r="SSR12" s="412"/>
      <c r="SSS12" s="412"/>
      <c r="SST12" s="412"/>
      <c r="SSU12" s="412"/>
      <c r="SSV12" s="412"/>
      <c r="SSW12" s="412"/>
      <c r="SSX12" s="412"/>
      <c r="SSY12" s="412"/>
      <c r="SSZ12" s="412"/>
      <c r="STA12" s="412"/>
      <c r="STB12" s="412"/>
      <c r="STC12" s="412"/>
      <c r="STD12" s="412"/>
      <c r="STE12" s="412"/>
      <c r="STF12" s="412"/>
      <c r="STG12" s="412"/>
      <c r="STH12" s="412"/>
      <c r="STI12" s="412"/>
      <c r="STJ12" s="412"/>
      <c r="STK12" s="412"/>
      <c r="STL12" s="412"/>
      <c r="STM12" s="412"/>
      <c r="STN12" s="412"/>
      <c r="STO12" s="412"/>
      <c r="STP12" s="412"/>
      <c r="STQ12" s="412"/>
      <c r="STR12" s="412"/>
      <c r="STS12" s="412"/>
      <c r="STT12" s="412"/>
      <c r="STU12" s="412"/>
      <c r="STV12" s="412"/>
      <c r="STW12" s="412"/>
      <c r="STX12" s="412"/>
      <c r="STY12" s="412"/>
      <c r="STZ12" s="412"/>
      <c r="SUA12" s="412"/>
      <c r="SUB12" s="412"/>
      <c r="SUC12" s="412"/>
      <c r="SUD12" s="412"/>
      <c r="SUE12" s="412"/>
      <c r="SUF12" s="412"/>
      <c r="SUG12" s="412"/>
      <c r="SUH12" s="412"/>
      <c r="SUI12" s="412"/>
      <c r="SUJ12" s="412"/>
      <c r="SUK12" s="412"/>
      <c r="SUL12" s="412"/>
      <c r="SUM12" s="412"/>
      <c r="SUN12" s="412"/>
      <c r="SUO12" s="412"/>
      <c r="SUP12" s="412"/>
      <c r="SUQ12" s="412"/>
      <c r="SUR12" s="412"/>
      <c r="SUS12" s="412"/>
      <c r="SUT12" s="412"/>
      <c r="SUU12" s="412"/>
      <c r="SUV12" s="412"/>
      <c r="SUW12" s="412"/>
      <c r="SUX12" s="412"/>
      <c r="SUY12" s="412"/>
      <c r="SUZ12" s="412"/>
      <c r="SVA12" s="412"/>
      <c r="SVB12" s="412"/>
      <c r="SVC12" s="412"/>
      <c r="SVD12" s="412"/>
      <c r="SVE12" s="412"/>
      <c r="SVF12" s="412"/>
      <c r="SVG12" s="412"/>
      <c r="SVH12" s="412"/>
      <c r="SVI12" s="412"/>
      <c r="SVJ12" s="412"/>
      <c r="SVK12" s="412"/>
      <c r="SVL12" s="412"/>
      <c r="SVM12" s="412"/>
      <c r="SVN12" s="412"/>
      <c r="SVO12" s="412"/>
      <c r="SVP12" s="412"/>
      <c r="SVQ12" s="412"/>
      <c r="SVR12" s="412"/>
      <c r="SVS12" s="412"/>
      <c r="SVT12" s="412"/>
      <c r="SVU12" s="412"/>
      <c r="SVV12" s="412"/>
      <c r="SVW12" s="412"/>
      <c r="SVX12" s="412"/>
      <c r="SVY12" s="412"/>
      <c r="SVZ12" s="412"/>
      <c r="SWA12" s="412"/>
      <c r="SWB12" s="412"/>
      <c r="SWC12" s="412"/>
      <c r="SWD12" s="412"/>
      <c r="SWE12" s="412"/>
      <c r="SWF12" s="412"/>
      <c r="SWG12" s="412"/>
      <c r="SWH12" s="412"/>
      <c r="SWI12" s="412"/>
      <c r="SWJ12" s="412"/>
      <c r="SWK12" s="412"/>
      <c r="SWL12" s="412"/>
      <c r="SWM12" s="412"/>
      <c r="SWN12" s="412"/>
      <c r="SWO12" s="412"/>
      <c r="SWP12" s="412"/>
      <c r="SWQ12" s="412"/>
      <c r="SWR12" s="412"/>
      <c r="SWS12" s="412"/>
      <c r="SWT12" s="412"/>
      <c r="SWU12" s="412"/>
      <c r="SWV12" s="412"/>
      <c r="SWW12" s="412"/>
      <c r="SWX12" s="412"/>
      <c r="SWY12" s="412"/>
      <c r="SWZ12" s="412"/>
      <c r="SXA12" s="412"/>
      <c r="SXB12" s="412"/>
      <c r="SXC12" s="412"/>
      <c r="SXD12" s="412"/>
      <c r="SXE12" s="412"/>
      <c r="SXF12" s="412"/>
      <c r="SXG12" s="412"/>
      <c r="SXH12" s="412"/>
      <c r="SXI12" s="412"/>
      <c r="SXJ12" s="412"/>
      <c r="SXK12" s="412"/>
      <c r="SXL12" s="412"/>
      <c r="SXM12" s="412"/>
      <c r="SXN12" s="412"/>
      <c r="SXO12" s="412"/>
      <c r="SXP12" s="412"/>
      <c r="SXQ12" s="412"/>
      <c r="SXR12" s="412"/>
      <c r="SXS12" s="412"/>
      <c r="SXT12" s="412"/>
      <c r="SXU12" s="412"/>
      <c r="SXV12" s="412"/>
      <c r="SXW12" s="412"/>
      <c r="SXX12" s="412"/>
      <c r="SXY12" s="412"/>
      <c r="SXZ12" s="412"/>
      <c r="SYA12" s="412"/>
      <c r="SYB12" s="412"/>
      <c r="SYC12" s="412"/>
      <c r="SYD12" s="412"/>
      <c r="SYE12" s="412"/>
      <c r="SYF12" s="412"/>
      <c r="SYG12" s="412"/>
      <c r="SYH12" s="412"/>
      <c r="SYI12" s="412"/>
      <c r="SYJ12" s="412"/>
      <c r="SYK12" s="412"/>
      <c r="SYL12" s="412"/>
      <c r="SYM12" s="412"/>
      <c r="SYN12" s="412"/>
      <c r="SYO12" s="412"/>
      <c r="SYP12" s="412"/>
      <c r="SYQ12" s="412"/>
      <c r="SYR12" s="412"/>
      <c r="SYS12" s="412"/>
      <c r="SYT12" s="412"/>
      <c r="SYU12" s="412"/>
      <c r="SYV12" s="412"/>
      <c r="SYW12" s="412"/>
      <c r="SYX12" s="412"/>
      <c r="SYY12" s="412"/>
      <c r="SYZ12" s="412"/>
      <c r="SZA12" s="412"/>
      <c r="SZB12" s="412"/>
      <c r="SZC12" s="412"/>
      <c r="SZD12" s="412"/>
      <c r="SZE12" s="412"/>
      <c r="SZF12" s="412"/>
      <c r="SZG12" s="412"/>
      <c r="SZH12" s="412"/>
      <c r="SZI12" s="412"/>
      <c r="SZJ12" s="412"/>
      <c r="SZK12" s="412"/>
      <c r="SZL12" s="412"/>
      <c r="SZM12" s="412"/>
      <c r="SZN12" s="412"/>
      <c r="SZO12" s="412"/>
      <c r="SZP12" s="412"/>
      <c r="SZQ12" s="412"/>
      <c r="SZR12" s="412"/>
      <c r="SZS12" s="412"/>
      <c r="SZT12" s="412"/>
      <c r="SZU12" s="412"/>
      <c r="SZV12" s="412"/>
      <c r="SZW12" s="412"/>
      <c r="SZX12" s="412"/>
      <c r="SZY12" s="412"/>
      <c r="SZZ12" s="412"/>
      <c r="TAA12" s="412"/>
      <c r="TAB12" s="412"/>
      <c r="TAC12" s="412"/>
      <c r="TAD12" s="412"/>
      <c r="TAE12" s="412"/>
      <c r="TAF12" s="412"/>
      <c r="TAG12" s="412"/>
      <c r="TAH12" s="412"/>
      <c r="TAI12" s="412"/>
      <c r="TAJ12" s="412"/>
      <c r="TAK12" s="412"/>
      <c r="TAL12" s="412"/>
      <c r="TAM12" s="412"/>
      <c r="TAN12" s="412"/>
      <c r="TAO12" s="412"/>
      <c r="TAP12" s="412"/>
      <c r="TAQ12" s="412"/>
      <c r="TAR12" s="412"/>
      <c r="TAS12" s="412"/>
      <c r="TAT12" s="412"/>
      <c r="TAU12" s="412"/>
      <c r="TAV12" s="412"/>
      <c r="TAW12" s="412"/>
      <c r="TAX12" s="412"/>
      <c r="TAY12" s="412"/>
      <c r="TAZ12" s="412"/>
      <c r="TBA12" s="412"/>
      <c r="TBB12" s="412"/>
      <c r="TBC12" s="412"/>
      <c r="TBD12" s="412"/>
      <c r="TBE12" s="412"/>
      <c r="TBF12" s="412"/>
      <c r="TBG12" s="412"/>
      <c r="TBH12" s="412"/>
      <c r="TBI12" s="412"/>
      <c r="TBJ12" s="412"/>
      <c r="TBK12" s="412"/>
      <c r="TBL12" s="412"/>
      <c r="TBM12" s="412"/>
      <c r="TBN12" s="412"/>
      <c r="TBO12" s="412"/>
      <c r="TBP12" s="412"/>
      <c r="TBQ12" s="412"/>
      <c r="TBR12" s="412"/>
      <c r="TBS12" s="412"/>
      <c r="TBT12" s="412"/>
      <c r="TBU12" s="412"/>
      <c r="TBV12" s="412"/>
      <c r="TBW12" s="412"/>
      <c r="TBX12" s="412"/>
      <c r="TBY12" s="412"/>
      <c r="TBZ12" s="412"/>
      <c r="TCA12" s="412"/>
      <c r="TCB12" s="412"/>
      <c r="TCC12" s="412"/>
      <c r="TCD12" s="412"/>
      <c r="TCE12" s="412"/>
      <c r="TCF12" s="412"/>
      <c r="TCG12" s="412"/>
      <c r="TCH12" s="412"/>
      <c r="TCI12" s="412"/>
      <c r="TCJ12" s="412"/>
      <c r="TCK12" s="412"/>
      <c r="TCL12" s="412"/>
      <c r="TCM12" s="412"/>
      <c r="TCN12" s="412"/>
      <c r="TCO12" s="412"/>
      <c r="TCP12" s="412"/>
      <c r="TCQ12" s="412"/>
      <c r="TCR12" s="412"/>
      <c r="TCS12" s="412"/>
      <c r="TCT12" s="412"/>
      <c r="TCU12" s="412"/>
      <c r="TCV12" s="412"/>
      <c r="TCW12" s="412"/>
      <c r="TCX12" s="412"/>
      <c r="TCY12" s="412"/>
      <c r="TCZ12" s="412"/>
      <c r="TDA12" s="412"/>
      <c r="TDB12" s="412"/>
      <c r="TDC12" s="412"/>
      <c r="TDD12" s="412"/>
      <c r="TDE12" s="412"/>
      <c r="TDF12" s="412"/>
      <c r="TDG12" s="412"/>
      <c r="TDH12" s="412"/>
      <c r="TDI12" s="412"/>
      <c r="TDJ12" s="412"/>
      <c r="TDK12" s="412"/>
      <c r="TDL12" s="412"/>
      <c r="TDM12" s="412"/>
      <c r="TDN12" s="412"/>
      <c r="TDO12" s="412"/>
      <c r="TDP12" s="412"/>
      <c r="TDQ12" s="412"/>
      <c r="TDR12" s="412"/>
      <c r="TDS12" s="412"/>
      <c r="TDT12" s="412"/>
      <c r="TDU12" s="412"/>
      <c r="TDV12" s="412"/>
      <c r="TDW12" s="412"/>
      <c r="TDX12" s="412"/>
      <c r="TDY12" s="412"/>
      <c r="TDZ12" s="412"/>
      <c r="TEA12" s="412"/>
      <c r="TEB12" s="412"/>
      <c r="TEC12" s="412"/>
      <c r="TED12" s="412"/>
      <c r="TEE12" s="412"/>
      <c r="TEF12" s="412"/>
      <c r="TEG12" s="412"/>
      <c r="TEH12" s="412"/>
      <c r="TEI12" s="412"/>
      <c r="TEJ12" s="412"/>
      <c r="TEK12" s="412"/>
      <c r="TEL12" s="412"/>
      <c r="TEM12" s="412"/>
      <c r="TEN12" s="412"/>
      <c r="TEO12" s="412"/>
      <c r="TEP12" s="412"/>
      <c r="TEQ12" s="412"/>
      <c r="TER12" s="412"/>
      <c r="TES12" s="412"/>
      <c r="TET12" s="412"/>
      <c r="TEU12" s="412"/>
      <c r="TEV12" s="412"/>
      <c r="TEW12" s="412"/>
      <c r="TEX12" s="412"/>
      <c r="TEY12" s="412"/>
      <c r="TEZ12" s="412"/>
      <c r="TFA12" s="412"/>
      <c r="TFB12" s="412"/>
      <c r="TFC12" s="412"/>
      <c r="TFD12" s="412"/>
      <c r="TFE12" s="412"/>
      <c r="TFF12" s="412"/>
      <c r="TFG12" s="412"/>
      <c r="TFH12" s="412"/>
      <c r="TFI12" s="412"/>
      <c r="TFJ12" s="412"/>
      <c r="TFK12" s="412"/>
      <c r="TFL12" s="412"/>
      <c r="TFM12" s="412"/>
      <c r="TFN12" s="412"/>
      <c r="TFO12" s="412"/>
      <c r="TFP12" s="412"/>
      <c r="TFQ12" s="412"/>
      <c r="TFR12" s="412"/>
      <c r="TFS12" s="412"/>
      <c r="TFT12" s="412"/>
      <c r="TFU12" s="412"/>
      <c r="TFV12" s="412"/>
      <c r="TFW12" s="412"/>
      <c r="TFX12" s="412"/>
      <c r="TFY12" s="412"/>
      <c r="TFZ12" s="412"/>
      <c r="TGA12" s="412"/>
      <c r="TGB12" s="412"/>
      <c r="TGC12" s="412"/>
      <c r="TGD12" s="412"/>
      <c r="TGE12" s="412"/>
      <c r="TGF12" s="412"/>
      <c r="TGG12" s="412"/>
      <c r="TGH12" s="412"/>
      <c r="TGI12" s="412"/>
      <c r="TGJ12" s="412"/>
      <c r="TGK12" s="412"/>
      <c r="TGL12" s="412"/>
      <c r="TGM12" s="412"/>
      <c r="TGN12" s="412"/>
      <c r="TGO12" s="412"/>
      <c r="TGP12" s="412"/>
      <c r="TGQ12" s="412"/>
      <c r="TGR12" s="412"/>
      <c r="TGS12" s="412"/>
      <c r="TGT12" s="412"/>
      <c r="TGU12" s="412"/>
      <c r="TGV12" s="412"/>
      <c r="TGW12" s="412"/>
      <c r="TGX12" s="412"/>
      <c r="TGY12" s="412"/>
      <c r="TGZ12" s="412"/>
      <c r="THA12" s="412"/>
      <c r="THB12" s="412"/>
      <c r="THC12" s="412"/>
      <c r="THD12" s="412"/>
      <c r="THE12" s="412"/>
      <c r="THF12" s="412"/>
      <c r="THG12" s="412"/>
      <c r="THH12" s="412"/>
      <c r="THI12" s="412"/>
      <c r="THJ12" s="412"/>
      <c r="THK12" s="412"/>
      <c r="THL12" s="412"/>
      <c r="THM12" s="412"/>
      <c r="THN12" s="412"/>
      <c r="THO12" s="412"/>
      <c r="THP12" s="412"/>
      <c r="THQ12" s="412"/>
      <c r="THR12" s="412"/>
      <c r="THS12" s="412"/>
      <c r="THT12" s="412"/>
      <c r="THU12" s="412"/>
      <c r="THV12" s="412"/>
      <c r="THW12" s="412"/>
      <c r="THX12" s="412"/>
      <c r="THY12" s="412"/>
      <c r="THZ12" s="412"/>
      <c r="TIA12" s="412"/>
      <c r="TIB12" s="412"/>
      <c r="TIC12" s="412"/>
      <c r="TID12" s="412"/>
      <c r="TIE12" s="412"/>
      <c r="TIF12" s="412"/>
      <c r="TIG12" s="412"/>
      <c r="TIH12" s="412"/>
      <c r="TII12" s="412"/>
      <c r="TIJ12" s="412"/>
      <c r="TIK12" s="412"/>
      <c r="TIL12" s="412"/>
      <c r="TIM12" s="412"/>
      <c r="TIN12" s="412"/>
      <c r="TIO12" s="412"/>
      <c r="TIP12" s="412"/>
      <c r="TIQ12" s="412"/>
      <c r="TIR12" s="412"/>
      <c r="TIS12" s="412"/>
      <c r="TIT12" s="412"/>
      <c r="TIU12" s="412"/>
      <c r="TIV12" s="412"/>
      <c r="TIW12" s="412"/>
      <c r="TIX12" s="412"/>
      <c r="TIY12" s="412"/>
      <c r="TIZ12" s="412"/>
      <c r="TJA12" s="412"/>
      <c r="TJB12" s="412"/>
      <c r="TJC12" s="412"/>
      <c r="TJD12" s="412"/>
      <c r="TJE12" s="412"/>
      <c r="TJF12" s="412"/>
      <c r="TJG12" s="412"/>
      <c r="TJH12" s="412"/>
      <c r="TJI12" s="412"/>
      <c r="TJJ12" s="412"/>
      <c r="TJK12" s="412"/>
      <c r="TJL12" s="412"/>
      <c r="TJM12" s="412"/>
      <c r="TJN12" s="412"/>
      <c r="TJO12" s="412"/>
      <c r="TJP12" s="412"/>
      <c r="TJQ12" s="412"/>
      <c r="TJR12" s="412"/>
      <c r="TJS12" s="412"/>
      <c r="TJT12" s="412"/>
      <c r="TJU12" s="412"/>
      <c r="TJV12" s="412"/>
      <c r="TJW12" s="412"/>
      <c r="TJX12" s="412"/>
      <c r="TJY12" s="412"/>
      <c r="TJZ12" s="412"/>
      <c r="TKA12" s="412"/>
      <c r="TKB12" s="412"/>
      <c r="TKC12" s="412"/>
      <c r="TKD12" s="412"/>
      <c r="TKE12" s="412"/>
      <c r="TKF12" s="412"/>
      <c r="TKG12" s="412"/>
      <c r="TKH12" s="412"/>
      <c r="TKI12" s="412"/>
      <c r="TKJ12" s="412"/>
      <c r="TKK12" s="412"/>
      <c r="TKL12" s="412"/>
      <c r="TKM12" s="412"/>
      <c r="TKN12" s="412"/>
      <c r="TKO12" s="412"/>
      <c r="TKP12" s="412"/>
      <c r="TKQ12" s="412"/>
      <c r="TKR12" s="412"/>
      <c r="TKS12" s="412"/>
      <c r="TKT12" s="412"/>
      <c r="TKU12" s="412"/>
      <c r="TKV12" s="412"/>
      <c r="TKW12" s="412"/>
      <c r="TKX12" s="412"/>
      <c r="TKY12" s="412"/>
      <c r="TKZ12" s="412"/>
      <c r="TLA12" s="412"/>
      <c r="TLB12" s="412"/>
      <c r="TLC12" s="412"/>
      <c r="TLD12" s="412"/>
      <c r="TLE12" s="412"/>
      <c r="TLF12" s="412"/>
      <c r="TLG12" s="412"/>
      <c r="TLH12" s="412"/>
      <c r="TLI12" s="412"/>
      <c r="TLJ12" s="412"/>
      <c r="TLK12" s="412"/>
      <c r="TLL12" s="412"/>
      <c r="TLM12" s="412"/>
      <c r="TLN12" s="412"/>
      <c r="TLO12" s="412"/>
      <c r="TLP12" s="412"/>
      <c r="TLQ12" s="412"/>
      <c r="TLR12" s="412"/>
      <c r="TLS12" s="412"/>
      <c r="TLT12" s="412"/>
      <c r="TLU12" s="412"/>
      <c r="TLV12" s="412"/>
      <c r="TLW12" s="412"/>
      <c r="TLX12" s="412"/>
      <c r="TLY12" s="412"/>
      <c r="TLZ12" s="412"/>
      <c r="TMA12" s="412"/>
      <c r="TMB12" s="412"/>
      <c r="TMC12" s="412"/>
      <c r="TMD12" s="412"/>
      <c r="TME12" s="412"/>
      <c r="TMF12" s="412"/>
      <c r="TMG12" s="412"/>
      <c r="TMH12" s="412"/>
      <c r="TMI12" s="412"/>
      <c r="TMJ12" s="412"/>
      <c r="TMK12" s="412"/>
      <c r="TML12" s="412"/>
      <c r="TMM12" s="412"/>
      <c r="TMN12" s="412"/>
      <c r="TMO12" s="412"/>
      <c r="TMP12" s="412"/>
      <c r="TMQ12" s="412"/>
      <c r="TMR12" s="412"/>
      <c r="TMS12" s="412"/>
      <c r="TMT12" s="412"/>
      <c r="TMU12" s="412"/>
      <c r="TMV12" s="412"/>
      <c r="TMW12" s="412"/>
      <c r="TMX12" s="412"/>
      <c r="TMY12" s="412"/>
      <c r="TMZ12" s="412"/>
      <c r="TNA12" s="412"/>
      <c r="TNB12" s="412"/>
      <c r="TNC12" s="412"/>
      <c r="TND12" s="412"/>
      <c r="TNE12" s="412"/>
      <c r="TNF12" s="412"/>
      <c r="TNG12" s="412"/>
      <c r="TNH12" s="412"/>
      <c r="TNI12" s="412"/>
      <c r="TNJ12" s="412"/>
      <c r="TNK12" s="412"/>
      <c r="TNL12" s="412"/>
      <c r="TNM12" s="412"/>
      <c r="TNN12" s="412"/>
      <c r="TNO12" s="412"/>
      <c r="TNP12" s="412"/>
      <c r="TNQ12" s="412"/>
      <c r="TNR12" s="412"/>
      <c r="TNS12" s="412"/>
      <c r="TNT12" s="412"/>
      <c r="TNU12" s="412"/>
      <c r="TNV12" s="412"/>
      <c r="TNW12" s="412"/>
      <c r="TNX12" s="412"/>
      <c r="TNY12" s="412"/>
      <c r="TNZ12" s="412"/>
      <c r="TOA12" s="412"/>
      <c r="TOB12" s="412"/>
      <c r="TOC12" s="412"/>
      <c r="TOD12" s="412"/>
      <c r="TOE12" s="412"/>
      <c r="TOF12" s="412"/>
      <c r="TOG12" s="412"/>
      <c r="TOH12" s="412"/>
      <c r="TOI12" s="412"/>
      <c r="TOJ12" s="412"/>
      <c r="TOK12" s="412"/>
      <c r="TOL12" s="412"/>
      <c r="TOM12" s="412"/>
      <c r="TON12" s="412"/>
      <c r="TOO12" s="412"/>
      <c r="TOP12" s="412"/>
      <c r="TOQ12" s="412"/>
      <c r="TOR12" s="412"/>
      <c r="TOS12" s="412"/>
      <c r="TOT12" s="412"/>
      <c r="TOU12" s="412"/>
      <c r="TOV12" s="412"/>
      <c r="TOW12" s="412"/>
      <c r="TOX12" s="412"/>
      <c r="TOY12" s="412"/>
      <c r="TOZ12" s="412"/>
      <c r="TPA12" s="412"/>
      <c r="TPB12" s="412"/>
      <c r="TPC12" s="412"/>
      <c r="TPD12" s="412"/>
      <c r="TPE12" s="412"/>
      <c r="TPF12" s="412"/>
      <c r="TPG12" s="412"/>
      <c r="TPH12" s="412"/>
      <c r="TPI12" s="412"/>
      <c r="TPJ12" s="412"/>
      <c r="TPK12" s="412"/>
      <c r="TPL12" s="412"/>
      <c r="TPM12" s="412"/>
      <c r="TPN12" s="412"/>
      <c r="TPO12" s="412"/>
      <c r="TPP12" s="412"/>
      <c r="TPQ12" s="412"/>
      <c r="TPR12" s="412"/>
      <c r="TPS12" s="412"/>
      <c r="TPT12" s="412"/>
      <c r="TPU12" s="412"/>
      <c r="TPV12" s="412"/>
      <c r="TPW12" s="412"/>
      <c r="TPX12" s="412"/>
      <c r="TPY12" s="412"/>
      <c r="TPZ12" s="412"/>
      <c r="TQA12" s="412"/>
      <c r="TQB12" s="412"/>
      <c r="TQC12" s="412"/>
      <c r="TQD12" s="412"/>
      <c r="TQE12" s="412"/>
      <c r="TQF12" s="412"/>
      <c r="TQG12" s="412"/>
      <c r="TQH12" s="412"/>
      <c r="TQI12" s="412"/>
      <c r="TQJ12" s="412"/>
      <c r="TQK12" s="412"/>
      <c r="TQL12" s="412"/>
      <c r="TQM12" s="412"/>
      <c r="TQN12" s="412"/>
      <c r="TQO12" s="412"/>
      <c r="TQP12" s="412"/>
      <c r="TQQ12" s="412"/>
      <c r="TQR12" s="412"/>
      <c r="TQS12" s="412"/>
      <c r="TQT12" s="412"/>
      <c r="TQU12" s="412"/>
      <c r="TQV12" s="412"/>
      <c r="TQW12" s="412"/>
      <c r="TQX12" s="412"/>
      <c r="TQY12" s="412"/>
      <c r="TQZ12" s="412"/>
      <c r="TRA12" s="412"/>
      <c r="TRB12" s="412"/>
      <c r="TRC12" s="412"/>
      <c r="TRD12" s="412"/>
      <c r="TRE12" s="412"/>
      <c r="TRF12" s="412"/>
      <c r="TRG12" s="412"/>
      <c r="TRH12" s="412"/>
      <c r="TRI12" s="412"/>
      <c r="TRJ12" s="412"/>
      <c r="TRK12" s="412"/>
      <c r="TRL12" s="412"/>
      <c r="TRM12" s="412"/>
      <c r="TRN12" s="412"/>
      <c r="TRO12" s="412"/>
      <c r="TRP12" s="412"/>
      <c r="TRQ12" s="412"/>
      <c r="TRR12" s="412"/>
      <c r="TRS12" s="412"/>
      <c r="TRT12" s="412"/>
      <c r="TRU12" s="412"/>
      <c r="TRV12" s="412"/>
      <c r="TRW12" s="412"/>
      <c r="TRX12" s="412"/>
      <c r="TRY12" s="412"/>
      <c r="TRZ12" s="412"/>
      <c r="TSA12" s="412"/>
      <c r="TSB12" s="412"/>
      <c r="TSC12" s="412"/>
      <c r="TSD12" s="412"/>
      <c r="TSE12" s="412"/>
      <c r="TSF12" s="412"/>
      <c r="TSG12" s="412"/>
      <c r="TSH12" s="412"/>
      <c r="TSI12" s="412"/>
      <c r="TSJ12" s="412"/>
      <c r="TSK12" s="412"/>
      <c r="TSL12" s="412"/>
      <c r="TSM12" s="412"/>
      <c r="TSN12" s="412"/>
      <c r="TSO12" s="412"/>
      <c r="TSP12" s="412"/>
      <c r="TSQ12" s="412"/>
      <c r="TSR12" s="412"/>
      <c r="TSS12" s="412"/>
      <c r="TST12" s="412"/>
      <c r="TSU12" s="412"/>
      <c r="TSV12" s="412"/>
      <c r="TSW12" s="412"/>
      <c r="TSX12" s="412"/>
      <c r="TSY12" s="412"/>
      <c r="TSZ12" s="412"/>
      <c r="TTA12" s="412"/>
      <c r="TTB12" s="412"/>
      <c r="TTC12" s="412"/>
      <c r="TTD12" s="412"/>
      <c r="TTE12" s="412"/>
      <c r="TTF12" s="412"/>
      <c r="TTG12" s="412"/>
      <c r="TTH12" s="412"/>
      <c r="TTI12" s="412"/>
      <c r="TTJ12" s="412"/>
      <c r="TTK12" s="412"/>
      <c r="TTL12" s="412"/>
      <c r="TTM12" s="412"/>
      <c r="TTN12" s="412"/>
      <c r="TTO12" s="412"/>
      <c r="TTP12" s="412"/>
      <c r="TTQ12" s="412"/>
      <c r="TTR12" s="412"/>
      <c r="TTS12" s="412"/>
      <c r="TTT12" s="412"/>
      <c r="TTU12" s="412"/>
      <c r="TTV12" s="412"/>
      <c r="TTW12" s="412"/>
      <c r="TTX12" s="412"/>
      <c r="TTY12" s="412"/>
      <c r="TTZ12" s="412"/>
      <c r="TUA12" s="412"/>
      <c r="TUB12" s="412"/>
      <c r="TUC12" s="412"/>
      <c r="TUD12" s="412"/>
      <c r="TUE12" s="412"/>
      <c r="TUF12" s="412"/>
      <c r="TUG12" s="412"/>
      <c r="TUH12" s="412"/>
      <c r="TUI12" s="412"/>
      <c r="TUJ12" s="412"/>
      <c r="TUK12" s="412"/>
      <c r="TUL12" s="412"/>
      <c r="TUM12" s="412"/>
      <c r="TUN12" s="412"/>
      <c r="TUO12" s="412"/>
      <c r="TUP12" s="412"/>
      <c r="TUQ12" s="412"/>
      <c r="TUR12" s="412"/>
      <c r="TUS12" s="412"/>
      <c r="TUT12" s="412"/>
      <c r="TUU12" s="412"/>
      <c r="TUV12" s="412"/>
      <c r="TUW12" s="412"/>
      <c r="TUX12" s="412"/>
      <c r="TUY12" s="412"/>
      <c r="TUZ12" s="412"/>
      <c r="TVA12" s="412"/>
      <c r="TVB12" s="412"/>
      <c r="TVC12" s="412"/>
      <c r="TVD12" s="412"/>
      <c r="TVE12" s="412"/>
      <c r="TVF12" s="412"/>
      <c r="TVG12" s="412"/>
      <c r="TVH12" s="412"/>
      <c r="TVI12" s="412"/>
      <c r="TVJ12" s="412"/>
      <c r="TVK12" s="412"/>
      <c r="TVL12" s="412"/>
      <c r="TVM12" s="412"/>
      <c r="TVN12" s="412"/>
      <c r="TVO12" s="412"/>
      <c r="TVP12" s="412"/>
      <c r="TVQ12" s="412"/>
      <c r="TVR12" s="412"/>
      <c r="TVS12" s="412"/>
      <c r="TVT12" s="412"/>
      <c r="TVU12" s="412"/>
      <c r="TVV12" s="412"/>
      <c r="TVW12" s="412"/>
      <c r="TVX12" s="412"/>
      <c r="TVY12" s="412"/>
      <c r="TVZ12" s="412"/>
      <c r="TWA12" s="412"/>
      <c r="TWB12" s="412"/>
      <c r="TWC12" s="412"/>
      <c r="TWD12" s="412"/>
      <c r="TWE12" s="412"/>
      <c r="TWF12" s="412"/>
      <c r="TWG12" s="412"/>
      <c r="TWH12" s="412"/>
      <c r="TWI12" s="412"/>
      <c r="TWJ12" s="412"/>
      <c r="TWK12" s="412"/>
      <c r="TWL12" s="412"/>
      <c r="TWM12" s="412"/>
      <c r="TWN12" s="412"/>
      <c r="TWO12" s="412"/>
      <c r="TWP12" s="412"/>
      <c r="TWQ12" s="412"/>
      <c r="TWR12" s="412"/>
      <c r="TWS12" s="412"/>
      <c r="TWT12" s="412"/>
      <c r="TWU12" s="412"/>
      <c r="TWV12" s="412"/>
      <c r="TWW12" s="412"/>
      <c r="TWX12" s="412"/>
      <c r="TWY12" s="412"/>
      <c r="TWZ12" s="412"/>
      <c r="TXA12" s="412"/>
      <c r="TXB12" s="412"/>
      <c r="TXC12" s="412"/>
      <c r="TXD12" s="412"/>
      <c r="TXE12" s="412"/>
      <c r="TXF12" s="412"/>
      <c r="TXG12" s="412"/>
      <c r="TXH12" s="412"/>
      <c r="TXI12" s="412"/>
      <c r="TXJ12" s="412"/>
      <c r="TXK12" s="412"/>
      <c r="TXL12" s="412"/>
      <c r="TXM12" s="412"/>
      <c r="TXN12" s="412"/>
      <c r="TXO12" s="412"/>
      <c r="TXP12" s="412"/>
      <c r="TXQ12" s="412"/>
      <c r="TXR12" s="412"/>
      <c r="TXS12" s="412"/>
      <c r="TXT12" s="412"/>
      <c r="TXU12" s="412"/>
      <c r="TXV12" s="412"/>
      <c r="TXW12" s="412"/>
      <c r="TXX12" s="412"/>
      <c r="TXY12" s="412"/>
      <c r="TXZ12" s="412"/>
      <c r="TYA12" s="412"/>
      <c r="TYB12" s="412"/>
      <c r="TYC12" s="412"/>
      <c r="TYD12" s="412"/>
      <c r="TYE12" s="412"/>
      <c r="TYF12" s="412"/>
      <c r="TYG12" s="412"/>
      <c r="TYH12" s="412"/>
      <c r="TYI12" s="412"/>
      <c r="TYJ12" s="412"/>
      <c r="TYK12" s="412"/>
      <c r="TYL12" s="412"/>
      <c r="TYM12" s="412"/>
      <c r="TYN12" s="412"/>
      <c r="TYO12" s="412"/>
      <c r="TYP12" s="412"/>
      <c r="TYQ12" s="412"/>
      <c r="TYR12" s="412"/>
      <c r="TYS12" s="412"/>
      <c r="TYT12" s="412"/>
      <c r="TYU12" s="412"/>
      <c r="TYV12" s="412"/>
      <c r="TYW12" s="412"/>
      <c r="TYX12" s="412"/>
      <c r="TYY12" s="412"/>
      <c r="TYZ12" s="412"/>
      <c r="TZA12" s="412"/>
      <c r="TZB12" s="412"/>
      <c r="TZC12" s="412"/>
      <c r="TZD12" s="412"/>
      <c r="TZE12" s="412"/>
      <c r="TZF12" s="412"/>
      <c r="TZG12" s="412"/>
      <c r="TZH12" s="412"/>
      <c r="TZI12" s="412"/>
      <c r="TZJ12" s="412"/>
      <c r="TZK12" s="412"/>
      <c r="TZL12" s="412"/>
      <c r="TZM12" s="412"/>
      <c r="TZN12" s="412"/>
      <c r="TZO12" s="412"/>
      <c r="TZP12" s="412"/>
      <c r="TZQ12" s="412"/>
      <c r="TZR12" s="412"/>
      <c r="TZS12" s="412"/>
      <c r="TZT12" s="412"/>
      <c r="TZU12" s="412"/>
      <c r="TZV12" s="412"/>
      <c r="TZW12" s="412"/>
      <c r="TZX12" s="412"/>
      <c r="TZY12" s="412"/>
      <c r="TZZ12" s="412"/>
      <c r="UAA12" s="412"/>
      <c r="UAB12" s="412"/>
      <c r="UAC12" s="412"/>
      <c r="UAD12" s="412"/>
      <c r="UAE12" s="412"/>
      <c r="UAF12" s="412"/>
      <c r="UAG12" s="412"/>
      <c r="UAH12" s="412"/>
      <c r="UAI12" s="412"/>
      <c r="UAJ12" s="412"/>
      <c r="UAK12" s="412"/>
      <c r="UAL12" s="412"/>
      <c r="UAM12" s="412"/>
      <c r="UAN12" s="412"/>
      <c r="UAO12" s="412"/>
      <c r="UAP12" s="412"/>
      <c r="UAQ12" s="412"/>
      <c r="UAR12" s="412"/>
      <c r="UAS12" s="412"/>
      <c r="UAT12" s="412"/>
      <c r="UAU12" s="412"/>
      <c r="UAV12" s="412"/>
      <c r="UAW12" s="412"/>
      <c r="UAX12" s="412"/>
      <c r="UAY12" s="412"/>
      <c r="UAZ12" s="412"/>
      <c r="UBA12" s="412"/>
      <c r="UBB12" s="412"/>
      <c r="UBC12" s="412"/>
      <c r="UBD12" s="412"/>
      <c r="UBE12" s="412"/>
      <c r="UBF12" s="412"/>
      <c r="UBG12" s="412"/>
      <c r="UBH12" s="412"/>
      <c r="UBI12" s="412"/>
      <c r="UBJ12" s="412"/>
      <c r="UBK12" s="412"/>
      <c r="UBL12" s="412"/>
      <c r="UBM12" s="412"/>
      <c r="UBN12" s="412"/>
      <c r="UBO12" s="412"/>
      <c r="UBP12" s="412"/>
      <c r="UBQ12" s="412"/>
      <c r="UBR12" s="412"/>
      <c r="UBS12" s="412"/>
      <c r="UBT12" s="412"/>
      <c r="UBU12" s="412"/>
      <c r="UBV12" s="412"/>
      <c r="UBW12" s="412"/>
      <c r="UBX12" s="412"/>
      <c r="UBY12" s="412"/>
      <c r="UBZ12" s="412"/>
      <c r="UCA12" s="412"/>
      <c r="UCB12" s="412"/>
      <c r="UCC12" s="412"/>
      <c r="UCD12" s="412"/>
      <c r="UCE12" s="412"/>
      <c r="UCF12" s="412"/>
      <c r="UCG12" s="412"/>
      <c r="UCH12" s="412"/>
      <c r="UCI12" s="412"/>
      <c r="UCJ12" s="412"/>
      <c r="UCK12" s="412"/>
      <c r="UCL12" s="412"/>
      <c r="UCM12" s="412"/>
      <c r="UCN12" s="412"/>
      <c r="UCO12" s="412"/>
      <c r="UCP12" s="412"/>
      <c r="UCQ12" s="412"/>
      <c r="UCR12" s="412"/>
      <c r="UCS12" s="412"/>
      <c r="UCT12" s="412"/>
      <c r="UCU12" s="412"/>
      <c r="UCV12" s="412"/>
      <c r="UCW12" s="412"/>
      <c r="UCX12" s="412"/>
      <c r="UCY12" s="412"/>
      <c r="UCZ12" s="412"/>
      <c r="UDA12" s="412"/>
      <c r="UDB12" s="412"/>
      <c r="UDC12" s="412"/>
      <c r="UDD12" s="412"/>
      <c r="UDE12" s="412"/>
      <c r="UDF12" s="412"/>
      <c r="UDG12" s="412"/>
      <c r="UDH12" s="412"/>
      <c r="UDI12" s="412"/>
      <c r="UDJ12" s="412"/>
      <c r="UDK12" s="412"/>
      <c r="UDL12" s="412"/>
      <c r="UDM12" s="412"/>
      <c r="UDN12" s="412"/>
      <c r="UDO12" s="412"/>
      <c r="UDP12" s="412"/>
      <c r="UDQ12" s="412"/>
      <c r="UDR12" s="412"/>
      <c r="UDS12" s="412"/>
      <c r="UDT12" s="412"/>
      <c r="UDU12" s="412"/>
      <c r="UDV12" s="412"/>
      <c r="UDW12" s="412"/>
      <c r="UDX12" s="412"/>
      <c r="UDY12" s="412"/>
      <c r="UDZ12" s="412"/>
      <c r="UEA12" s="412"/>
      <c r="UEB12" s="412"/>
      <c r="UEC12" s="412"/>
      <c r="UED12" s="412"/>
      <c r="UEE12" s="412"/>
      <c r="UEF12" s="412"/>
      <c r="UEG12" s="412"/>
      <c r="UEH12" s="412"/>
      <c r="UEI12" s="412"/>
      <c r="UEJ12" s="412"/>
      <c r="UEK12" s="412"/>
      <c r="UEL12" s="412"/>
      <c r="UEM12" s="412"/>
      <c r="UEN12" s="412"/>
      <c r="UEO12" s="412"/>
      <c r="UEP12" s="412"/>
      <c r="UEQ12" s="412"/>
      <c r="UER12" s="412"/>
      <c r="UES12" s="412"/>
      <c r="UET12" s="412"/>
      <c r="UEU12" s="412"/>
      <c r="UEV12" s="412"/>
      <c r="UEW12" s="412"/>
      <c r="UEX12" s="412"/>
      <c r="UEY12" s="412"/>
      <c r="UEZ12" s="412"/>
      <c r="UFA12" s="412"/>
      <c r="UFB12" s="412"/>
      <c r="UFC12" s="412"/>
      <c r="UFD12" s="412"/>
      <c r="UFE12" s="412"/>
      <c r="UFF12" s="412"/>
      <c r="UFG12" s="412"/>
      <c r="UFH12" s="412"/>
      <c r="UFI12" s="412"/>
      <c r="UFJ12" s="412"/>
      <c r="UFK12" s="412"/>
      <c r="UFL12" s="412"/>
      <c r="UFM12" s="412"/>
      <c r="UFN12" s="412"/>
      <c r="UFO12" s="412"/>
      <c r="UFP12" s="412"/>
      <c r="UFQ12" s="412"/>
      <c r="UFR12" s="412"/>
      <c r="UFS12" s="412"/>
      <c r="UFT12" s="412"/>
      <c r="UFU12" s="412"/>
      <c r="UFV12" s="412"/>
      <c r="UFW12" s="412"/>
      <c r="UFX12" s="412"/>
      <c r="UFY12" s="412"/>
      <c r="UFZ12" s="412"/>
      <c r="UGA12" s="412"/>
      <c r="UGB12" s="412"/>
      <c r="UGC12" s="412"/>
      <c r="UGD12" s="412"/>
      <c r="UGE12" s="412"/>
      <c r="UGF12" s="412"/>
      <c r="UGG12" s="412"/>
      <c r="UGH12" s="412"/>
      <c r="UGI12" s="412"/>
      <c r="UGJ12" s="412"/>
      <c r="UGK12" s="412"/>
      <c r="UGL12" s="412"/>
      <c r="UGM12" s="412"/>
      <c r="UGN12" s="412"/>
      <c r="UGO12" s="412"/>
      <c r="UGP12" s="412"/>
      <c r="UGQ12" s="412"/>
      <c r="UGR12" s="412"/>
      <c r="UGS12" s="412"/>
      <c r="UGT12" s="412"/>
      <c r="UGU12" s="412"/>
      <c r="UGV12" s="412"/>
      <c r="UGW12" s="412"/>
      <c r="UGX12" s="412"/>
      <c r="UGY12" s="412"/>
      <c r="UGZ12" s="412"/>
      <c r="UHA12" s="412"/>
      <c r="UHB12" s="412"/>
      <c r="UHC12" s="412"/>
      <c r="UHD12" s="412"/>
      <c r="UHE12" s="412"/>
      <c r="UHF12" s="412"/>
      <c r="UHG12" s="412"/>
      <c r="UHH12" s="412"/>
      <c r="UHI12" s="412"/>
      <c r="UHJ12" s="412"/>
      <c r="UHK12" s="412"/>
      <c r="UHL12" s="412"/>
      <c r="UHM12" s="412"/>
      <c r="UHN12" s="412"/>
      <c r="UHO12" s="412"/>
      <c r="UHP12" s="412"/>
      <c r="UHQ12" s="412"/>
      <c r="UHR12" s="412"/>
      <c r="UHS12" s="412"/>
      <c r="UHT12" s="412"/>
      <c r="UHU12" s="412"/>
      <c r="UHV12" s="412"/>
      <c r="UHW12" s="412"/>
      <c r="UHX12" s="412"/>
      <c r="UHY12" s="412"/>
      <c r="UHZ12" s="412"/>
      <c r="UIA12" s="412"/>
      <c r="UIB12" s="412"/>
      <c r="UIC12" s="412"/>
      <c r="UID12" s="412"/>
      <c r="UIE12" s="412"/>
      <c r="UIF12" s="412"/>
      <c r="UIG12" s="412"/>
      <c r="UIH12" s="412"/>
      <c r="UII12" s="412"/>
      <c r="UIJ12" s="412"/>
      <c r="UIK12" s="412"/>
      <c r="UIL12" s="412"/>
      <c r="UIM12" s="412"/>
      <c r="UIN12" s="412"/>
      <c r="UIO12" s="412"/>
      <c r="UIP12" s="412"/>
      <c r="UIQ12" s="412"/>
      <c r="UIR12" s="412"/>
      <c r="UIS12" s="412"/>
      <c r="UIT12" s="412"/>
      <c r="UIU12" s="412"/>
      <c r="UIV12" s="412"/>
      <c r="UIW12" s="412"/>
      <c r="UIX12" s="412"/>
      <c r="UIY12" s="412"/>
      <c r="UIZ12" s="412"/>
      <c r="UJA12" s="412"/>
      <c r="UJB12" s="412"/>
      <c r="UJC12" s="412"/>
      <c r="UJD12" s="412"/>
      <c r="UJE12" s="412"/>
      <c r="UJF12" s="412"/>
      <c r="UJG12" s="412"/>
      <c r="UJH12" s="412"/>
      <c r="UJI12" s="412"/>
      <c r="UJJ12" s="412"/>
      <c r="UJK12" s="412"/>
      <c r="UJL12" s="412"/>
      <c r="UJM12" s="412"/>
      <c r="UJN12" s="412"/>
      <c r="UJO12" s="412"/>
      <c r="UJP12" s="412"/>
      <c r="UJQ12" s="412"/>
      <c r="UJR12" s="412"/>
      <c r="UJS12" s="412"/>
      <c r="UJT12" s="412"/>
      <c r="UJU12" s="412"/>
      <c r="UJV12" s="412"/>
      <c r="UJW12" s="412"/>
      <c r="UJX12" s="412"/>
      <c r="UJY12" s="412"/>
      <c r="UJZ12" s="412"/>
      <c r="UKA12" s="412"/>
      <c r="UKB12" s="412"/>
      <c r="UKC12" s="412"/>
      <c r="UKD12" s="412"/>
      <c r="UKE12" s="412"/>
      <c r="UKF12" s="412"/>
      <c r="UKG12" s="412"/>
      <c r="UKH12" s="412"/>
      <c r="UKI12" s="412"/>
      <c r="UKJ12" s="412"/>
      <c r="UKK12" s="412"/>
      <c r="UKL12" s="412"/>
      <c r="UKM12" s="412"/>
      <c r="UKN12" s="412"/>
      <c r="UKO12" s="412"/>
      <c r="UKP12" s="412"/>
      <c r="UKQ12" s="412"/>
      <c r="UKR12" s="412"/>
      <c r="UKS12" s="412"/>
      <c r="UKT12" s="412"/>
      <c r="UKU12" s="412"/>
      <c r="UKV12" s="412"/>
      <c r="UKW12" s="412"/>
      <c r="UKX12" s="412"/>
      <c r="UKY12" s="412"/>
      <c r="UKZ12" s="412"/>
      <c r="ULA12" s="412"/>
      <c r="ULB12" s="412"/>
      <c r="ULC12" s="412"/>
      <c r="ULD12" s="412"/>
      <c r="ULE12" s="412"/>
      <c r="ULF12" s="412"/>
      <c r="ULG12" s="412"/>
      <c r="ULH12" s="412"/>
      <c r="ULI12" s="412"/>
      <c r="ULJ12" s="412"/>
      <c r="ULK12" s="412"/>
      <c r="ULL12" s="412"/>
      <c r="ULM12" s="412"/>
      <c r="ULN12" s="412"/>
      <c r="ULO12" s="412"/>
      <c r="ULP12" s="412"/>
      <c r="ULQ12" s="412"/>
      <c r="ULR12" s="412"/>
      <c r="ULS12" s="412"/>
      <c r="ULT12" s="412"/>
      <c r="ULU12" s="412"/>
      <c r="ULV12" s="412"/>
      <c r="ULW12" s="412"/>
      <c r="ULX12" s="412"/>
      <c r="ULY12" s="412"/>
      <c r="ULZ12" s="412"/>
      <c r="UMA12" s="412"/>
      <c r="UMB12" s="412"/>
      <c r="UMC12" s="412"/>
      <c r="UMD12" s="412"/>
      <c r="UME12" s="412"/>
      <c r="UMF12" s="412"/>
      <c r="UMG12" s="412"/>
      <c r="UMH12" s="412"/>
      <c r="UMI12" s="412"/>
      <c r="UMJ12" s="412"/>
      <c r="UMK12" s="412"/>
      <c r="UML12" s="412"/>
      <c r="UMM12" s="412"/>
      <c r="UMN12" s="412"/>
      <c r="UMO12" s="412"/>
      <c r="UMP12" s="412"/>
      <c r="UMQ12" s="412"/>
      <c r="UMR12" s="412"/>
      <c r="UMS12" s="412"/>
      <c r="UMT12" s="412"/>
      <c r="UMU12" s="412"/>
      <c r="UMV12" s="412"/>
      <c r="UMW12" s="412"/>
      <c r="UMX12" s="412"/>
      <c r="UMY12" s="412"/>
      <c r="UMZ12" s="412"/>
      <c r="UNA12" s="412"/>
      <c r="UNB12" s="412"/>
      <c r="UNC12" s="412"/>
      <c r="UND12" s="412"/>
      <c r="UNE12" s="412"/>
      <c r="UNF12" s="412"/>
      <c r="UNG12" s="412"/>
      <c r="UNH12" s="412"/>
      <c r="UNI12" s="412"/>
      <c r="UNJ12" s="412"/>
      <c r="UNK12" s="412"/>
      <c r="UNL12" s="412"/>
      <c r="UNM12" s="412"/>
      <c r="UNN12" s="412"/>
      <c r="UNO12" s="412"/>
      <c r="UNP12" s="412"/>
      <c r="UNQ12" s="412"/>
      <c r="UNR12" s="412"/>
      <c r="UNS12" s="412"/>
      <c r="UNT12" s="412"/>
      <c r="UNU12" s="412"/>
      <c r="UNV12" s="412"/>
      <c r="UNW12" s="412"/>
      <c r="UNX12" s="412"/>
      <c r="UNY12" s="412"/>
      <c r="UNZ12" s="412"/>
      <c r="UOA12" s="412"/>
      <c r="UOB12" s="412"/>
      <c r="UOC12" s="412"/>
      <c r="UOD12" s="412"/>
      <c r="UOE12" s="412"/>
      <c r="UOF12" s="412"/>
      <c r="UOG12" s="412"/>
      <c r="UOH12" s="412"/>
      <c r="UOI12" s="412"/>
      <c r="UOJ12" s="412"/>
      <c r="UOK12" s="412"/>
      <c r="UOL12" s="412"/>
      <c r="UOM12" s="412"/>
      <c r="UON12" s="412"/>
      <c r="UOO12" s="412"/>
      <c r="UOP12" s="412"/>
      <c r="UOQ12" s="412"/>
      <c r="UOR12" s="412"/>
      <c r="UOS12" s="412"/>
      <c r="UOT12" s="412"/>
      <c r="UOU12" s="412"/>
      <c r="UOV12" s="412"/>
      <c r="UOW12" s="412"/>
      <c r="UOX12" s="412"/>
      <c r="UOY12" s="412"/>
      <c r="UOZ12" s="412"/>
      <c r="UPA12" s="412"/>
      <c r="UPB12" s="412"/>
      <c r="UPC12" s="412"/>
      <c r="UPD12" s="412"/>
      <c r="UPE12" s="412"/>
      <c r="UPF12" s="412"/>
      <c r="UPG12" s="412"/>
      <c r="UPH12" s="412"/>
      <c r="UPI12" s="412"/>
      <c r="UPJ12" s="412"/>
      <c r="UPK12" s="412"/>
      <c r="UPL12" s="412"/>
      <c r="UPM12" s="412"/>
      <c r="UPN12" s="412"/>
      <c r="UPO12" s="412"/>
      <c r="UPP12" s="412"/>
      <c r="UPQ12" s="412"/>
      <c r="UPR12" s="412"/>
      <c r="UPS12" s="412"/>
      <c r="UPT12" s="412"/>
      <c r="UPU12" s="412"/>
      <c r="UPV12" s="412"/>
      <c r="UPW12" s="412"/>
      <c r="UPX12" s="412"/>
      <c r="UPY12" s="412"/>
      <c r="UPZ12" s="412"/>
      <c r="UQA12" s="412"/>
      <c r="UQB12" s="412"/>
      <c r="UQC12" s="412"/>
      <c r="UQD12" s="412"/>
      <c r="UQE12" s="412"/>
      <c r="UQF12" s="412"/>
      <c r="UQG12" s="412"/>
      <c r="UQH12" s="412"/>
      <c r="UQI12" s="412"/>
      <c r="UQJ12" s="412"/>
      <c r="UQK12" s="412"/>
      <c r="UQL12" s="412"/>
      <c r="UQM12" s="412"/>
      <c r="UQN12" s="412"/>
      <c r="UQO12" s="412"/>
      <c r="UQP12" s="412"/>
      <c r="UQQ12" s="412"/>
      <c r="UQR12" s="412"/>
      <c r="UQS12" s="412"/>
      <c r="UQT12" s="412"/>
      <c r="UQU12" s="412"/>
      <c r="UQV12" s="412"/>
      <c r="UQW12" s="412"/>
      <c r="UQX12" s="412"/>
      <c r="UQY12" s="412"/>
      <c r="UQZ12" s="412"/>
      <c r="URA12" s="412"/>
      <c r="URB12" s="412"/>
      <c r="URC12" s="412"/>
      <c r="URD12" s="412"/>
      <c r="URE12" s="412"/>
      <c r="URF12" s="412"/>
      <c r="URG12" s="412"/>
      <c r="URH12" s="412"/>
      <c r="URI12" s="412"/>
      <c r="URJ12" s="412"/>
      <c r="URK12" s="412"/>
      <c r="URL12" s="412"/>
      <c r="URM12" s="412"/>
      <c r="URN12" s="412"/>
      <c r="URO12" s="412"/>
      <c r="URP12" s="412"/>
      <c r="URQ12" s="412"/>
      <c r="URR12" s="412"/>
      <c r="URS12" s="412"/>
      <c r="URT12" s="412"/>
      <c r="URU12" s="412"/>
      <c r="URV12" s="412"/>
      <c r="URW12" s="412"/>
      <c r="URX12" s="412"/>
      <c r="URY12" s="412"/>
      <c r="URZ12" s="412"/>
      <c r="USA12" s="412"/>
      <c r="USB12" s="412"/>
      <c r="USC12" s="412"/>
      <c r="USD12" s="412"/>
      <c r="USE12" s="412"/>
      <c r="USF12" s="412"/>
      <c r="USG12" s="412"/>
      <c r="USH12" s="412"/>
      <c r="USI12" s="412"/>
      <c r="USJ12" s="412"/>
      <c r="USK12" s="412"/>
      <c r="USL12" s="412"/>
      <c r="USM12" s="412"/>
      <c r="USN12" s="412"/>
      <c r="USO12" s="412"/>
      <c r="USP12" s="412"/>
      <c r="USQ12" s="412"/>
      <c r="USR12" s="412"/>
      <c r="USS12" s="412"/>
      <c r="UST12" s="412"/>
      <c r="USU12" s="412"/>
      <c r="USV12" s="412"/>
      <c r="USW12" s="412"/>
      <c r="USX12" s="412"/>
      <c r="USY12" s="412"/>
      <c r="USZ12" s="412"/>
      <c r="UTA12" s="412"/>
      <c r="UTB12" s="412"/>
      <c r="UTC12" s="412"/>
      <c r="UTD12" s="412"/>
      <c r="UTE12" s="412"/>
      <c r="UTF12" s="412"/>
      <c r="UTG12" s="412"/>
      <c r="UTH12" s="412"/>
      <c r="UTI12" s="412"/>
      <c r="UTJ12" s="412"/>
      <c r="UTK12" s="412"/>
      <c r="UTL12" s="412"/>
      <c r="UTM12" s="412"/>
      <c r="UTN12" s="412"/>
      <c r="UTO12" s="412"/>
      <c r="UTP12" s="412"/>
      <c r="UTQ12" s="412"/>
      <c r="UTR12" s="412"/>
      <c r="UTS12" s="412"/>
      <c r="UTT12" s="412"/>
      <c r="UTU12" s="412"/>
      <c r="UTV12" s="412"/>
      <c r="UTW12" s="412"/>
      <c r="UTX12" s="412"/>
      <c r="UTY12" s="412"/>
      <c r="UTZ12" s="412"/>
      <c r="UUA12" s="412"/>
      <c r="UUB12" s="412"/>
      <c r="UUC12" s="412"/>
      <c r="UUD12" s="412"/>
      <c r="UUE12" s="412"/>
      <c r="UUF12" s="412"/>
      <c r="UUG12" s="412"/>
      <c r="UUH12" s="412"/>
      <c r="UUI12" s="412"/>
      <c r="UUJ12" s="412"/>
      <c r="UUK12" s="412"/>
      <c r="UUL12" s="412"/>
      <c r="UUM12" s="412"/>
      <c r="UUN12" s="412"/>
      <c r="UUO12" s="412"/>
      <c r="UUP12" s="412"/>
      <c r="UUQ12" s="412"/>
      <c r="UUR12" s="412"/>
      <c r="UUS12" s="412"/>
      <c r="UUT12" s="412"/>
      <c r="UUU12" s="412"/>
      <c r="UUV12" s="412"/>
      <c r="UUW12" s="412"/>
      <c r="UUX12" s="412"/>
      <c r="UUY12" s="412"/>
      <c r="UUZ12" s="412"/>
      <c r="UVA12" s="412"/>
      <c r="UVB12" s="412"/>
      <c r="UVC12" s="412"/>
      <c r="UVD12" s="412"/>
      <c r="UVE12" s="412"/>
      <c r="UVF12" s="412"/>
      <c r="UVG12" s="412"/>
      <c r="UVH12" s="412"/>
      <c r="UVI12" s="412"/>
      <c r="UVJ12" s="412"/>
      <c r="UVK12" s="412"/>
      <c r="UVL12" s="412"/>
      <c r="UVM12" s="412"/>
      <c r="UVN12" s="412"/>
      <c r="UVO12" s="412"/>
      <c r="UVP12" s="412"/>
      <c r="UVQ12" s="412"/>
      <c r="UVR12" s="412"/>
      <c r="UVS12" s="412"/>
      <c r="UVT12" s="412"/>
      <c r="UVU12" s="412"/>
      <c r="UVV12" s="412"/>
      <c r="UVW12" s="412"/>
      <c r="UVX12" s="412"/>
      <c r="UVY12" s="412"/>
      <c r="UVZ12" s="412"/>
      <c r="UWA12" s="412"/>
      <c r="UWB12" s="412"/>
      <c r="UWC12" s="412"/>
      <c r="UWD12" s="412"/>
      <c r="UWE12" s="412"/>
      <c r="UWF12" s="412"/>
      <c r="UWG12" s="412"/>
      <c r="UWH12" s="412"/>
      <c r="UWI12" s="412"/>
      <c r="UWJ12" s="412"/>
      <c r="UWK12" s="412"/>
      <c r="UWL12" s="412"/>
      <c r="UWM12" s="412"/>
      <c r="UWN12" s="412"/>
      <c r="UWO12" s="412"/>
      <c r="UWP12" s="412"/>
      <c r="UWQ12" s="412"/>
      <c r="UWR12" s="412"/>
      <c r="UWS12" s="412"/>
      <c r="UWT12" s="412"/>
      <c r="UWU12" s="412"/>
      <c r="UWV12" s="412"/>
      <c r="UWW12" s="412"/>
      <c r="UWX12" s="412"/>
      <c r="UWY12" s="412"/>
      <c r="UWZ12" s="412"/>
      <c r="UXA12" s="412"/>
      <c r="UXB12" s="412"/>
      <c r="UXC12" s="412"/>
      <c r="UXD12" s="412"/>
      <c r="UXE12" s="412"/>
      <c r="UXF12" s="412"/>
      <c r="UXG12" s="412"/>
      <c r="UXH12" s="412"/>
      <c r="UXI12" s="412"/>
      <c r="UXJ12" s="412"/>
      <c r="UXK12" s="412"/>
      <c r="UXL12" s="412"/>
      <c r="UXM12" s="412"/>
      <c r="UXN12" s="412"/>
      <c r="UXO12" s="412"/>
      <c r="UXP12" s="412"/>
      <c r="UXQ12" s="412"/>
      <c r="UXR12" s="412"/>
      <c r="UXS12" s="412"/>
      <c r="UXT12" s="412"/>
      <c r="UXU12" s="412"/>
      <c r="UXV12" s="412"/>
      <c r="UXW12" s="412"/>
      <c r="UXX12" s="412"/>
      <c r="UXY12" s="412"/>
      <c r="UXZ12" s="412"/>
      <c r="UYA12" s="412"/>
      <c r="UYB12" s="412"/>
      <c r="UYC12" s="412"/>
      <c r="UYD12" s="412"/>
      <c r="UYE12" s="412"/>
      <c r="UYF12" s="412"/>
      <c r="UYG12" s="412"/>
      <c r="UYH12" s="412"/>
      <c r="UYI12" s="412"/>
      <c r="UYJ12" s="412"/>
      <c r="UYK12" s="412"/>
      <c r="UYL12" s="412"/>
      <c r="UYM12" s="412"/>
      <c r="UYN12" s="412"/>
      <c r="UYO12" s="412"/>
      <c r="UYP12" s="412"/>
      <c r="UYQ12" s="412"/>
      <c r="UYR12" s="412"/>
      <c r="UYS12" s="412"/>
      <c r="UYT12" s="412"/>
      <c r="UYU12" s="412"/>
      <c r="UYV12" s="412"/>
      <c r="UYW12" s="412"/>
      <c r="UYX12" s="412"/>
      <c r="UYY12" s="412"/>
      <c r="UYZ12" s="412"/>
      <c r="UZA12" s="412"/>
      <c r="UZB12" s="412"/>
      <c r="UZC12" s="412"/>
      <c r="UZD12" s="412"/>
      <c r="UZE12" s="412"/>
      <c r="UZF12" s="412"/>
      <c r="UZG12" s="412"/>
      <c r="UZH12" s="412"/>
      <c r="UZI12" s="412"/>
      <c r="UZJ12" s="412"/>
      <c r="UZK12" s="412"/>
      <c r="UZL12" s="412"/>
      <c r="UZM12" s="412"/>
      <c r="UZN12" s="412"/>
      <c r="UZO12" s="412"/>
      <c r="UZP12" s="412"/>
      <c r="UZQ12" s="412"/>
      <c r="UZR12" s="412"/>
      <c r="UZS12" s="412"/>
      <c r="UZT12" s="412"/>
      <c r="UZU12" s="412"/>
      <c r="UZV12" s="412"/>
      <c r="UZW12" s="412"/>
      <c r="UZX12" s="412"/>
      <c r="UZY12" s="412"/>
      <c r="UZZ12" s="412"/>
      <c r="VAA12" s="412"/>
      <c r="VAB12" s="412"/>
      <c r="VAC12" s="412"/>
      <c r="VAD12" s="412"/>
      <c r="VAE12" s="412"/>
      <c r="VAF12" s="412"/>
      <c r="VAG12" s="412"/>
      <c r="VAH12" s="412"/>
      <c r="VAI12" s="412"/>
      <c r="VAJ12" s="412"/>
      <c r="VAK12" s="412"/>
      <c r="VAL12" s="412"/>
      <c r="VAM12" s="412"/>
      <c r="VAN12" s="412"/>
      <c r="VAO12" s="412"/>
      <c r="VAP12" s="412"/>
      <c r="VAQ12" s="412"/>
      <c r="VAR12" s="412"/>
      <c r="VAS12" s="412"/>
      <c r="VAT12" s="412"/>
      <c r="VAU12" s="412"/>
      <c r="VAV12" s="412"/>
      <c r="VAW12" s="412"/>
      <c r="VAX12" s="412"/>
      <c r="VAY12" s="412"/>
      <c r="VAZ12" s="412"/>
      <c r="VBA12" s="412"/>
      <c r="VBB12" s="412"/>
      <c r="VBC12" s="412"/>
      <c r="VBD12" s="412"/>
      <c r="VBE12" s="412"/>
      <c r="VBF12" s="412"/>
      <c r="VBG12" s="412"/>
      <c r="VBH12" s="412"/>
      <c r="VBI12" s="412"/>
      <c r="VBJ12" s="412"/>
      <c r="VBK12" s="412"/>
      <c r="VBL12" s="412"/>
      <c r="VBM12" s="412"/>
      <c r="VBN12" s="412"/>
      <c r="VBO12" s="412"/>
      <c r="VBP12" s="412"/>
      <c r="VBQ12" s="412"/>
      <c r="VBR12" s="412"/>
      <c r="VBS12" s="412"/>
      <c r="VBT12" s="412"/>
      <c r="VBU12" s="412"/>
      <c r="VBV12" s="412"/>
      <c r="VBW12" s="412"/>
      <c r="VBX12" s="412"/>
      <c r="VBY12" s="412"/>
      <c r="VBZ12" s="412"/>
      <c r="VCA12" s="412"/>
      <c r="VCB12" s="412"/>
      <c r="VCC12" s="412"/>
      <c r="VCD12" s="412"/>
      <c r="VCE12" s="412"/>
      <c r="VCF12" s="412"/>
      <c r="VCG12" s="412"/>
      <c r="VCH12" s="412"/>
      <c r="VCI12" s="412"/>
      <c r="VCJ12" s="412"/>
      <c r="VCK12" s="412"/>
      <c r="VCL12" s="412"/>
      <c r="VCM12" s="412"/>
      <c r="VCN12" s="412"/>
      <c r="VCO12" s="412"/>
      <c r="VCP12" s="412"/>
      <c r="VCQ12" s="412"/>
      <c r="VCR12" s="412"/>
      <c r="VCS12" s="412"/>
      <c r="VCT12" s="412"/>
      <c r="VCU12" s="412"/>
      <c r="VCV12" s="412"/>
      <c r="VCW12" s="412"/>
      <c r="VCX12" s="412"/>
      <c r="VCY12" s="412"/>
      <c r="VCZ12" s="412"/>
      <c r="VDA12" s="412"/>
      <c r="VDB12" s="412"/>
      <c r="VDC12" s="412"/>
      <c r="VDD12" s="412"/>
      <c r="VDE12" s="412"/>
      <c r="VDF12" s="412"/>
      <c r="VDG12" s="412"/>
      <c r="VDH12" s="412"/>
      <c r="VDI12" s="412"/>
      <c r="VDJ12" s="412"/>
      <c r="VDK12" s="412"/>
      <c r="VDL12" s="412"/>
      <c r="VDM12" s="412"/>
      <c r="VDN12" s="412"/>
      <c r="VDO12" s="412"/>
      <c r="VDP12" s="412"/>
      <c r="VDQ12" s="412"/>
      <c r="VDR12" s="412"/>
      <c r="VDS12" s="412"/>
      <c r="VDT12" s="412"/>
      <c r="VDU12" s="412"/>
      <c r="VDV12" s="412"/>
      <c r="VDW12" s="412"/>
      <c r="VDX12" s="412"/>
      <c r="VDY12" s="412"/>
      <c r="VDZ12" s="412"/>
      <c r="VEA12" s="412"/>
      <c r="VEB12" s="412"/>
      <c r="VEC12" s="412"/>
      <c r="VED12" s="412"/>
      <c r="VEE12" s="412"/>
      <c r="VEF12" s="412"/>
      <c r="VEG12" s="412"/>
      <c r="VEH12" s="412"/>
      <c r="VEI12" s="412"/>
      <c r="VEJ12" s="412"/>
      <c r="VEK12" s="412"/>
      <c r="VEL12" s="412"/>
      <c r="VEM12" s="412"/>
      <c r="VEN12" s="412"/>
      <c r="VEO12" s="412"/>
      <c r="VEP12" s="412"/>
      <c r="VEQ12" s="412"/>
      <c r="VER12" s="412"/>
      <c r="VES12" s="412"/>
      <c r="VET12" s="412"/>
      <c r="VEU12" s="412"/>
      <c r="VEV12" s="412"/>
      <c r="VEW12" s="412"/>
      <c r="VEX12" s="412"/>
      <c r="VEY12" s="412"/>
      <c r="VEZ12" s="412"/>
      <c r="VFA12" s="412"/>
      <c r="VFB12" s="412"/>
      <c r="VFC12" s="412"/>
      <c r="VFD12" s="412"/>
      <c r="VFE12" s="412"/>
      <c r="VFF12" s="412"/>
      <c r="VFG12" s="412"/>
      <c r="VFH12" s="412"/>
      <c r="VFI12" s="412"/>
      <c r="VFJ12" s="412"/>
      <c r="VFK12" s="412"/>
      <c r="VFL12" s="412"/>
      <c r="VFM12" s="412"/>
      <c r="VFN12" s="412"/>
      <c r="VFO12" s="412"/>
      <c r="VFP12" s="412"/>
      <c r="VFQ12" s="412"/>
      <c r="VFR12" s="412"/>
      <c r="VFS12" s="412"/>
      <c r="VFT12" s="412"/>
      <c r="VFU12" s="412"/>
      <c r="VFV12" s="412"/>
      <c r="VFW12" s="412"/>
      <c r="VFX12" s="412"/>
      <c r="VFY12" s="412"/>
      <c r="VFZ12" s="412"/>
      <c r="VGA12" s="412"/>
      <c r="VGB12" s="412"/>
      <c r="VGC12" s="412"/>
      <c r="VGD12" s="412"/>
      <c r="VGE12" s="412"/>
      <c r="VGF12" s="412"/>
      <c r="VGG12" s="412"/>
      <c r="VGH12" s="412"/>
      <c r="VGI12" s="412"/>
      <c r="VGJ12" s="412"/>
      <c r="VGK12" s="412"/>
      <c r="VGL12" s="412"/>
      <c r="VGM12" s="412"/>
      <c r="VGN12" s="412"/>
      <c r="VGO12" s="412"/>
      <c r="VGP12" s="412"/>
      <c r="VGQ12" s="412"/>
      <c r="VGR12" s="412"/>
      <c r="VGS12" s="412"/>
      <c r="VGT12" s="412"/>
      <c r="VGU12" s="412"/>
      <c r="VGV12" s="412"/>
      <c r="VGW12" s="412"/>
      <c r="VGX12" s="412"/>
      <c r="VGY12" s="412"/>
      <c r="VGZ12" s="412"/>
      <c r="VHA12" s="412"/>
      <c r="VHB12" s="412"/>
      <c r="VHC12" s="412"/>
      <c r="VHD12" s="412"/>
      <c r="VHE12" s="412"/>
      <c r="VHF12" s="412"/>
      <c r="VHG12" s="412"/>
      <c r="VHH12" s="412"/>
      <c r="VHI12" s="412"/>
      <c r="VHJ12" s="412"/>
      <c r="VHK12" s="412"/>
      <c r="VHL12" s="412"/>
      <c r="VHM12" s="412"/>
      <c r="VHN12" s="412"/>
      <c r="VHO12" s="412"/>
      <c r="VHP12" s="412"/>
      <c r="VHQ12" s="412"/>
      <c r="VHR12" s="412"/>
      <c r="VHS12" s="412"/>
      <c r="VHT12" s="412"/>
      <c r="VHU12" s="412"/>
      <c r="VHV12" s="412"/>
      <c r="VHW12" s="412"/>
      <c r="VHX12" s="412"/>
      <c r="VHY12" s="412"/>
      <c r="VHZ12" s="412"/>
      <c r="VIA12" s="412"/>
      <c r="VIB12" s="412"/>
      <c r="VIC12" s="412"/>
      <c r="VID12" s="412"/>
      <c r="VIE12" s="412"/>
      <c r="VIF12" s="412"/>
      <c r="VIG12" s="412"/>
      <c r="VIH12" s="412"/>
      <c r="VII12" s="412"/>
      <c r="VIJ12" s="412"/>
      <c r="VIK12" s="412"/>
      <c r="VIL12" s="412"/>
      <c r="VIM12" s="412"/>
      <c r="VIN12" s="412"/>
      <c r="VIO12" s="412"/>
      <c r="VIP12" s="412"/>
      <c r="VIQ12" s="412"/>
      <c r="VIR12" s="412"/>
      <c r="VIS12" s="412"/>
      <c r="VIT12" s="412"/>
      <c r="VIU12" s="412"/>
      <c r="VIV12" s="412"/>
      <c r="VIW12" s="412"/>
      <c r="VIX12" s="412"/>
      <c r="VIY12" s="412"/>
      <c r="VIZ12" s="412"/>
      <c r="VJA12" s="412"/>
      <c r="VJB12" s="412"/>
      <c r="VJC12" s="412"/>
      <c r="VJD12" s="412"/>
      <c r="VJE12" s="412"/>
      <c r="VJF12" s="412"/>
      <c r="VJG12" s="412"/>
      <c r="VJH12" s="412"/>
      <c r="VJI12" s="412"/>
      <c r="VJJ12" s="412"/>
      <c r="VJK12" s="412"/>
      <c r="VJL12" s="412"/>
      <c r="VJM12" s="412"/>
      <c r="VJN12" s="412"/>
      <c r="VJO12" s="412"/>
      <c r="VJP12" s="412"/>
      <c r="VJQ12" s="412"/>
      <c r="VJR12" s="412"/>
      <c r="VJS12" s="412"/>
      <c r="VJT12" s="412"/>
      <c r="VJU12" s="412"/>
      <c r="VJV12" s="412"/>
      <c r="VJW12" s="412"/>
      <c r="VJX12" s="412"/>
      <c r="VJY12" s="412"/>
      <c r="VJZ12" s="412"/>
      <c r="VKA12" s="412"/>
      <c r="VKB12" s="412"/>
      <c r="VKC12" s="412"/>
      <c r="VKD12" s="412"/>
      <c r="VKE12" s="412"/>
      <c r="VKF12" s="412"/>
      <c r="VKG12" s="412"/>
      <c r="VKH12" s="412"/>
      <c r="VKI12" s="412"/>
      <c r="VKJ12" s="412"/>
      <c r="VKK12" s="412"/>
      <c r="VKL12" s="412"/>
      <c r="VKM12" s="412"/>
      <c r="VKN12" s="412"/>
      <c r="VKO12" s="412"/>
      <c r="VKP12" s="412"/>
      <c r="VKQ12" s="412"/>
      <c r="VKR12" s="412"/>
      <c r="VKS12" s="412"/>
      <c r="VKT12" s="412"/>
      <c r="VKU12" s="412"/>
      <c r="VKV12" s="412"/>
      <c r="VKW12" s="412"/>
      <c r="VKX12" s="412"/>
      <c r="VKY12" s="412"/>
      <c r="VKZ12" s="412"/>
      <c r="VLA12" s="412"/>
      <c r="VLB12" s="412"/>
      <c r="VLC12" s="412"/>
      <c r="VLD12" s="412"/>
      <c r="VLE12" s="412"/>
      <c r="VLF12" s="412"/>
      <c r="VLG12" s="412"/>
      <c r="VLH12" s="412"/>
      <c r="VLI12" s="412"/>
      <c r="VLJ12" s="412"/>
      <c r="VLK12" s="412"/>
      <c r="VLL12" s="412"/>
      <c r="VLM12" s="412"/>
      <c r="VLN12" s="412"/>
      <c r="VLO12" s="412"/>
      <c r="VLP12" s="412"/>
      <c r="VLQ12" s="412"/>
      <c r="VLR12" s="412"/>
      <c r="VLS12" s="412"/>
      <c r="VLT12" s="412"/>
      <c r="VLU12" s="412"/>
      <c r="VLV12" s="412"/>
      <c r="VLW12" s="412"/>
      <c r="VLX12" s="412"/>
      <c r="VLY12" s="412"/>
      <c r="VLZ12" s="412"/>
      <c r="VMA12" s="412"/>
      <c r="VMB12" s="412"/>
      <c r="VMC12" s="412"/>
      <c r="VMD12" s="412"/>
      <c r="VME12" s="412"/>
      <c r="VMF12" s="412"/>
      <c r="VMG12" s="412"/>
      <c r="VMH12" s="412"/>
      <c r="VMI12" s="412"/>
      <c r="VMJ12" s="412"/>
      <c r="VMK12" s="412"/>
      <c r="VML12" s="412"/>
      <c r="VMM12" s="412"/>
      <c r="VMN12" s="412"/>
      <c r="VMO12" s="412"/>
      <c r="VMP12" s="412"/>
      <c r="VMQ12" s="412"/>
      <c r="VMR12" s="412"/>
      <c r="VMS12" s="412"/>
      <c r="VMT12" s="412"/>
      <c r="VMU12" s="412"/>
      <c r="VMV12" s="412"/>
      <c r="VMW12" s="412"/>
      <c r="VMX12" s="412"/>
      <c r="VMY12" s="412"/>
      <c r="VMZ12" s="412"/>
      <c r="VNA12" s="412"/>
      <c r="VNB12" s="412"/>
      <c r="VNC12" s="412"/>
      <c r="VND12" s="412"/>
      <c r="VNE12" s="412"/>
      <c r="VNF12" s="412"/>
      <c r="VNG12" s="412"/>
      <c r="VNH12" s="412"/>
      <c r="VNI12" s="412"/>
      <c r="VNJ12" s="412"/>
      <c r="VNK12" s="412"/>
      <c r="VNL12" s="412"/>
      <c r="VNM12" s="412"/>
      <c r="VNN12" s="412"/>
      <c r="VNO12" s="412"/>
      <c r="VNP12" s="412"/>
      <c r="VNQ12" s="412"/>
      <c r="VNR12" s="412"/>
      <c r="VNS12" s="412"/>
      <c r="VNT12" s="412"/>
      <c r="VNU12" s="412"/>
      <c r="VNV12" s="412"/>
      <c r="VNW12" s="412"/>
      <c r="VNX12" s="412"/>
      <c r="VNY12" s="412"/>
      <c r="VNZ12" s="412"/>
      <c r="VOA12" s="412"/>
      <c r="VOB12" s="412"/>
      <c r="VOC12" s="412"/>
      <c r="VOD12" s="412"/>
      <c r="VOE12" s="412"/>
      <c r="VOF12" s="412"/>
      <c r="VOG12" s="412"/>
      <c r="VOH12" s="412"/>
      <c r="VOI12" s="412"/>
      <c r="VOJ12" s="412"/>
      <c r="VOK12" s="412"/>
      <c r="VOL12" s="412"/>
      <c r="VOM12" s="412"/>
      <c r="VON12" s="412"/>
      <c r="VOO12" s="412"/>
      <c r="VOP12" s="412"/>
      <c r="VOQ12" s="412"/>
      <c r="VOR12" s="412"/>
      <c r="VOS12" s="412"/>
      <c r="VOT12" s="412"/>
      <c r="VOU12" s="412"/>
      <c r="VOV12" s="412"/>
      <c r="VOW12" s="412"/>
      <c r="VOX12" s="412"/>
      <c r="VOY12" s="412"/>
      <c r="VOZ12" s="412"/>
      <c r="VPA12" s="412"/>
      <c r="VPB12" s="412"/>
      <c r="VPC12" s="412"/>
      <c r="VPD12" s="412"/>
      <c r="VPE12" s="412"/>
      <c r="VPF12" s="412"/>
      <c r="VPG12" s="412"/>
      <c r="VPH12" s="412"/>
      <c r="VPI12" s="412"/>
      <c r="VPJ12" s="412"/>
      <c r="VPK12" s="412"/>
      <c r="VPL12" s="412"/>
      <c r="VPM12" s="412"/>
      <c r="VPN12" s="412"/>
      <c r="VPO12" s="412"/>
      <c r="VPP12" s="412"/>
      <c r="VPQ12" s="412"/>
      <c r="VPR12" s="412"/>
      <c r="VPS12" s="412"/>
      <c r="VPT12" s="412"/>
      <c r="VPU12" s="412"/>
      <c r="VPV12" s="412"/>
      <c r="VPW12" s="412"/>
      <c r="VPX12" s="412"/>
      <c r="VPY12" s="412"/>
      <c r="VPZ12" s="412"/>
      <c r="VQA12" s="412"/>
      <c r="VQB12" s="412"/>
      <c r="VQC12" s="412"/>
      <c r="VQD12" s="412"/>
      <c r="VQE12" s="412"/>
      <c r="VQF12" s="412"/>
      <c r="VQG12" s="412"/>
      <c r="VQH12" s="412"/>
      <c r="VQI12" s="412"/>
      <c r="VQJ12" s="412"/>
      <c r="VQK12" s="412"/>
      <c r="VQL12" s="412"/>
      <c r="VQM12" s="412"/>
      <c r="VQN12" s="412"/>
      <c r="VQO12" s="412"/>
      <c r="VQP12" s="412"/>
      <c r="VQQ12" s="412"/>
      <c r="VQR12" s="412"/>
      <c r="VQS12" s="412"/>
      <c r="VQT12" s="412"/>
      <c r="VQU12" s="412"/>
      <c r="VQV12" s="412"/>
      <c r="VQW12" s="412"/>
      <c r="VQX12" s="412"/>
      <c r="VQY12" s="412"/>
      <c r="VQZ12" s="412"/>
      <c r="VRA12" s="412"/>
      <c r="VRB12" s="412"/>
      <c r="VRC12" s="412"/>
      <c r="VRD12" s="412"/>
      <c r="VRE12" s="412"/>
      <c r="VRF12" s="412"/>
      <c r="VRG12" s="412"/>
      <c r="VRH12" s="412"/>
      <c r="VRI12" s="412"/>
      <c r="VRJ12" s="412"/>
      <c r="VRK12" s="412"/>
      <c r="VRL12" s="412"/>
      <c r="VRM12" s="412"/>
      <c r="VRN12" s="412"/>
      <c r="VRO12" s="412"/>
      <c r="VRP12" s="412"/>
      <c r="VRQ12" s="412"/>
      <c r="VRR12" s="412"/>
      <c r="VRS12" s="412"/>
      <c r="VRT12" s="412"/>
      <c r="VRU12" s="412"/>
      <c r="VRV12" s="412"/>
      <c r="VRW12" s="412"/>
      <c r="VRX12" s="412"/>
      <c r="VRY12" s="412"/>
      <c r="VRZ12" s="412"/>
      <c r="VSA12" s="412"/>
      <c r="VSB12" s="412"/>
      <c r="VSC12" s="412"/>
      <c r="VSD12" s="412"/>
      <c r="VSE12" s="412"/>
      <c r="VSF12" s="412"/>
      <c r="VSG12" s="412"/>
      <c r="VSH12" s="412"/>
      <c r="VSI12" s="412"/>
      <c r="VSJ12" s="412"/>
      <c r="VSK12" s="412"/>
      <c r="VSL12" s="412"/>
      <c r="VSM12" s="412"/>
      <c r="VSN12" s="412"/>
      <c r="VSO12" s="412"/>
      <c r="VSP12" s="412"/>
      <c r="VSQ12" s="412"/>
      <c r="VSR12" s="412"/>
      <c r="VSS12" s="412"/>
      <c r="VST12" s="412"/>
      <c r="VSU12" s="412"/>
      <c r="VSV12" s="412"/>
      <c r="VSW12" s="412"/>
      <c r="VSX12" s="412"/>
      <c r="VSY12" s="412"/>
      <c r="VSZ12" s="412"/>
      <c r="VTA12" s="412"/>
      <c r="VTB12" s="412"/>
      <c r="VTC12" s="412"/>
      <c r="VTD12" s="412"/>
      <c r="VTE12" s="412"/>
      <c r="VTF12" s="412"/>
      <c r="VTG12" s="412"/>
      <c r="VTH12" s="412"/>
      <c r="VTI12" s="412"/>
      <c r="VTJ12" s="412"/>
      <c r="VTK12" s="412"/>
      <c r="VTL12" s="412"/>
      <c r="VTM12" s="412"/>
      <c r="VTN12" s="412"/>
      <c r="VTO12" s="412"/>
      <c r="VTP12" s="412"/>
      <c r="VTQ12" s="412"/>
      <c r="VTR12" s="412"/>
      <c r="VTS12" s="412"/>
      <c r="VTT12" s="412"/>
      <c r="VTU12" s="412"/>
      <c r="VTV12" s="412"/>
      <c r="VTW12" s="412"/>
      <c r="VTX12" s="412"/>
      <c r="VTY12" s="412"/>
      <c r="VTZ12" s="412"/>
      <c r="VUA12" s="412"/>
      <c r="VUB12" s="412"/>
      <c r="VUC12" s="412"/>
      <c r="VUD12" s="412"/>
      <c r="VUE12" s="412"/>
      <c r="VUF12" s="412"/>
      <c r="VUG12" s="412"/>
      <c r="VUH12" s="412"/>
      <c r="VUI12" s="412"/>
      <c r="VUJ12" s="412"/>
      <c r="VUK12" s="412"/>
      <c r="VUL12" s="412"/>
      <c r="VUM12" s="412"/>
      <c r="VUN12" s="412"/>
      <c r="VUO12" s="412"/>
      <c r="VUP12" s="412"/>
      <c r="VUQ12" s="412"/>
      <c r="VUR12" s="412"/>
      <c r="VUS12" s="412"/>
      <c r="VUT12" s="412"/>
      <c r="VUU12" s="412"/>
      <c r="VUV12" s="412"/>
      <c r="VUW12" s="412"/>
      <c r="VUX12" s="412"/>
      <c r="VUY12" s="412"/>
      <c r="VUZ12" s="412"/>
      <c r="VVA12" s="412"/>
      <c r="VVB12" s="412"/>
      <c r="VVC12" s="412"/>
      <c r="VVD12" s="412"/>
      <c r="VVE12" s="412"/>
      <c r="VVF12" s="412"/>
      <c r="VVG12" s="412"/>
      <c r="VVH12" s="412"/>
      <c r="VVI12" s="412"/>
      <c r="VVJ12" s="412"/>
      <c r="VVK12" s="412"/>
      <c r="VVL12" s="412"/>
      <c r="VVM12" s="412"/>
      <c r="VVN12" s="412"/>
      <c r="VVO12" s="412"/>
      <c r="VVP12" s="412"/>
      <c r="VVQ12" s="412"/>
      <c r="VVR12" s="412"/>
      <c r="VVS12" s="412"/>
      <c r="VVT12" s="412"/>
      <c r="VVU12" s="412"/>
      <c r="VVV12" s="412"/>
      <c r="VVW12" s="412"/>
      <c r="VVX12" s="412"/>
      <c r="VVY12" s="412"/>
      <c r="VVZ12" s="412"/>
      <c r="VWA12" s="412"/>
      <c r="VWB12" s="412"/>
      <c r="VWC12" s="412"/>
      <c r="VWD12" s="412"/>
      <c r="VWE12" s="412"/>
      <c r="VWF12" s="412"/>
      <c r="VWG12" s="412"/>
      <c r="VWH12" s="412"/>
      <c r="VWI12" s="412"/>
      <c r="VWJ12" s="412"/>
      <c r="VWK12" s="412"/>
      <c r="VWL12" s="412"/>
      <c r="VWM12" s="412"/>
      <c r="VWN12" s="412"/>
      <c r="VWO12" s="412"/>
      <c r="VWP12" s="412"/>
      <c r="VWQ12" s="412"/>
      <c r="VWR12" s="412"/>
      <c r="VWS12" s="412"/>
      <c r="VWT12" s="412"/>
      <c r="VWU12" s="412"/>
      <c r="VWV12" s="412"/>
      <c r="VWW12" s="412"/>
      <c r="VWX12" s="412"/>
      <c r="VWY12" s="412"/>
      <c r="VWZ12" s="412"/>
      <c r="VXA12" s="412"/>
      <c r="VXB12" s="412"/>
      <c r="VXC12" s="412"/>
      <c r="VXD12" s="412"/>
      <c r="VXE12" s="412"/>
      <c r="VXF12" s="412"/>
      <c r="VXG12" s="412"/>
      <c r="VXH12" s="412"/>
      <c r="VXI12" s="412"/>
      <c r="VXJ12" s="412"/>
      <c r="VXK12" s="412"/>
      <c r="VXL12" s="412"/>
      <c r="VXM12" s="412"/>
      <c r="VXN12" s="412"/>
      <c r="VXO12" s="412"/>
      <c r="VXP12" s="412"/>
      <c r="VXQ12" s="412"/>
      <c r="VXR12" s="412"/>
      <c r="VXS12" s="412"/>
      <c r="VXT12" s="412"/>
      <c r="VXU12" s="412"/>
      <c r="VXV12" s="412"/>
      <c r="VXW12" s="412"/>
      <c r="VXX12" s="412"/>
      <c r="VXY12" s="412"/>
      <c r="VXZ12" s="412"/>
      <c r="VYA12" s="412"/>
      <c r="VYB12" s="412"/>
      <c r="VYC12" s="412"/>
      <c r="VYD12" s="412"/>
      <c r="VYE12" s="412"/>
      <c r="VYF12" s="412"/>
      <c r="VYG12" s="412"/>
      <c r="VYH12" s="412"/>
      <c r="VYI12" s="412"/>
      <c r="VYJ12" s="412"/>
      <c r="VYK12" s="412"/>
      <c r="VYL12" s="412"/>
      <c r="VYM12" s="412"/>
      <c r="VYN12" s="412"/>
      <c r="VYO12" s="412"/>
      <c r="VYP12" s="412"/>
      <c r="VYQ12" s="412"/>
      <c r="VYR12" s="412"/>
      <c r="VYS12" s="412"/>
      <c r="VYT12" s="412"/>
      <c r="VYU12" s="412"/>
      <c r="VYV12" s="412"/>
      <c r="VYW12" s="412"/>
      <c r="VYX12" s="412"/>
      <c r="VYY12" s="412"/>
      <c r="VYZ12" s="412"/>
      <c r="VZA12" s="412"/>
      <c r="VZB12" s="412"/>
      <c r="VZC12" s="412"/>
      <c r="VZD12" s="412"/>
      <c r="VZE12" s="412"/>
      <c r="VZF12" s="412"/>
      <c r="VZG12" s="412"/>
      <c r="VZH12" s="412"/>
      <c r="VZI12" s="412"/>
      <c r="VZJ12" s="412"/>
      <c r="VZK12" s="412"/>
      <c r="VZL12" s="412"/>
      <c r="VZM12" s="412"/>
      <c r="VZN12" s="412"/>
      <c r="VZO12" s="412"/>
      <c r="VZP12" s="412"/>
      <c r="VZQ12" s="412"/>
      <c r="VZR12" s="412"/>
      <c r="VZS12" s="412"/>
      <c r="VZT12" s="412"/>
      <c r="VZU12" s="412"/>
      <c r="VZV12" s="412"/>
      <c r="VZW12" s="412"/>
      <c r="VZX12" s="412"/>
      <c r="VZY12" s="412"/>
      <c r="VZZ12" s="412"/>
      <c r="WAA12" s="412"/>
      <c r="WAB12" s="412"/>
      <c r="WAC12" s="412"/>
      <c r="WAD12" s="412"/>
      <c r="WAE12" s="412"/>
      <c r="WAF12" s="412"/>
      <c r="WAG12" s="412"/>
      <c r="WAH12" s="412"/>
      <c r="WAI12" s="412"/>
      <c r="WAJ12" s="412"/>
      <c r="WAK12" s="412"/>
      <c r="WAL12" s="412"/>
      <c r="WAM12" s="412"/>
      <c r="WAN12" s="412"/>
      <c r="WAO12" s="412"/>
      <c r="WAP12" s="412"/>
      <c r="WAQ12" s="412"/>
      <c r="WAR12" s="412"/>
      <c r="WAS12" s="412"/>
      <c r="WAT12" s="412"/>
      <c r="WAU12" s="412"/>
      <c r="WAV12" s="412"/>
      <c r="WAW12" s="412"/>
      <c r="WAX12" s="412"/>
      <c r="WAY12" s="412"/>
      <c r="WAZ12" s="412"/>
      <c r="WBA12" s="412"/>
      <c r="WBB12" s="412"/>
      <c r="WBC12" s="412"/>
      <c r="WBD12" s="412"/>
      <c r="WBE12" s="412"/>
      <c r="WBF12" s="412"/>
      <c r="WBG12" s="412"/>
      <c r="WBH12" s="412"/>
      <c r="WBI12" s="412"/>
      <c r="WBJ12" s="412"/>
      <c r="WBK12" s="412"/>
      <c r="WBL12" s="412"/>
      <c r="WBM12" s="412"/>
      <c r="WBN12" s="412"/>
      <c r="WBO12" s="412"/>
      <c r="WBP12" s="412"/>
      <c r="WBQ12" s="412"/>
      <c r="WBR12" s="412"/>
      <c r="WBS12" s="412"/>
      <c r="WBT12" s="412"/>
      <c r="WBU12" s="412"/>
      <c r="WBV12" s="412"/>
      <c r="WBW12" s="412"/>
      <c r="WBX12" s="412"/>
      <c r="WBY12" s="412"/>
      <c r="WBZ12" s="412"/>
      <c r="WCA12" s="412"/>
      <c r="WCB12" s="412"/>
      <c r="WCC12" s="412"/>
      <c r="WCD12" s="412"/>
      <c r="WCE12" s="412"/>
      <c r="WCF12" s="412"/>
      <c r="WCG12" s="412"/>
      <c r="WCH12" s="412"/>
      <c r="WCI12" s="412"/>
      <c r="WCJ12" s="412"/>
      <c r="WCK12" s="412"/>
      <c r="WCL12" s="412"/>
      <c r="WCM12" s="412"/>
      <c r="WCN12" s="412"/>
      <c r="WCO12" s="412"/>
      <c r="WCP12" s="412"/>
      <c r="WCQ12" s="412"/>
      <c r="WCR12" s="412"/>
      <c r="WCS12" s="412"/>
      <c r="WCT12" s="412"/>
      <c r="WCU12" s="412"/>
      <c r="WCV12" s="412"/>
      <c r="WCW12" s="412"/>
      <c r="WCX12" s="412"/>
      <c r="WCY12" s="412"/>
      <c r="WCZ12" s="412"/>
      <c r="WDA12" s="412"/>
      <c r="WDB12" s="412"/>
      <c r="WDC12" s="412"/>
      <c r="WDD12" s="412"/>
      <c r="WDE12" s="412"/>
      <c r="WDF12" s="412"/>
      <c r="WDG12" s="412"/>
      <c r="WDH12" s="412"/>
      <c r="WDI12" s="412"/>
      <c r="WDJ12" s="412"/>
      <c r="WDK12" s="412"/>
      <c r="WDL12" s="412"/>
      <c r="WDM12" s="412"/>
      <c r="WDN12" s="412"/>
      <c r="WDO12" s="412"/>
      <c r="WDP12" s="412"/>
      <c r="WDQ12" s="412"/>
      <c r="WDR12" s="412"/>
      <c r="WDS12" s="412"/>
      <c r="WDT12" s="412"/>
      <c r="WDU12" s="412"/>
      <c r="WDV12" s="412"/>
      <c r="WDW12" s="412"/>
      <c r="WDX12" s="412"/>
      <c r="WDY12" s="412"/>
      <c r="WDZ12" s="412"/>
      <c r="WEA12" s="412"/>
      <c r="WEB12" s="412"/>
      <c r="WEC12" s="412"/>
      <c r="WED12" s="412"/>
      <c r="WEE12" s="412"/>
      <c r="WEF12" s="412"/>
      <c r="WEG12" s="412"/>
      <c r="WEH12" s="412"/>
      <c r="WEI12" s="412"/>
      <c r="WEJ12" s="412"/>
      <c r="WEK12" s="412"/>
      <c r="WEL12" s="412"/>
      <c r="WEM12" s="412"/>
      <c r="WEN12" s="412"/>
      <c r="WEO12" s="412"/>
      <c r="WEP12" s="412"/>
      <c r="WEQ12" s="412"/>
      <c r="WER12" s="412"/>
      <c r="WES12" s="412"/>
      <c r="WET12" s="412"/>
      <c r="WEU12" s="412"/>
      <c r="WEV12" s="412"/>
      <c r="WEW12" s="412"/>
      <c r="WEX12" s="412"/>
      <c r="WEY12" s="412"/>
      <c r="WEZ12" s="412"/>
      <c r="WFA12" s="412"/>
      <c r="WFB12" s="412"/>
      <c r="WFC12" s="412"/>
      <c r="WFD12" s="412"/>
      <c r="WFE12" s="412"/>
      <c r="WFF12" s="412"/>
      <c r="WFG12" s="412"/>
      <c r="WFH12" s="412"/>
      <c r="WFI12" s="412"/>
      <c r="WFJ12" s="412"/>
      <c r="WFK12" s="412"/>
      <c r="WFL12" s="412"/>
      <c r="WFM12" s="412"/>
      <c r="WFN12" s="412"/>
      <c r="WFO12" s="412"/>
      <c r="WFP12" s="412"/>
      <c r="WFQ12" s="412"/>
      <c r="WFR12" s="412"/>
      <c r="WFS12" s="412"/>
      <c r="WFT12" s="412"/>
      <c r="WFU12" s="412"/>
      <c r="WFV12" s="412"/>
      <c r="WFW12" s="412"/>
      <c r="WFX12" s="412"/>
      <c r="WFY12" s="412"/>
      <c r="WFZ12" s="412"/>
      <c r="WGA12" s="412"/>
      <c r="WGB12" s="412"/>
      <c r="WGC12" s="412"/>
      <c r="WGD12" s="412"/>
      <c r="WGE12" s="412"/>
      <c r="WGF12" s="412"/>
      <c r="WGG12" s="412"/>
      <c r="WGH12" s="412"/>
      <c r="WGI12" s="412"/>
      <c r="WGJ12" s="412"/>
      <c r="WGK12" s="412"/>
      <c r="WGL12" s="412"/>
      <c r="WGM12" s="412"/>
      <c r="WGN12" s="412"/>
      <c r="WGO12" s="412"/>
      <c r="WGP12" s="412"/>
      <c r="WGQ12" s="412"/>
      <c r="WGR12" s="412"/>
      <c r="WGS12" s="412"/>
      <c r="WGT12" s="412"/>
      <c r="WGU12" s="412"/>
      <c r="WGV12" s="412"/>
      <c r="WGW12" s="412"/>
      <c r="WGX12" s="412"/>
      <c r="WGY12" s="412"/>
      <c r="WGZ12" s="412"/>
      <c r="WHA12" s="412"/>
      <c r="WHB12" s="412"/>
      <c r="WHC12" s="412"/>
      <c r="WHD12" s="412"/>
      <c r="WHE12" s="412"/>
      <c r="WHF12" s="412"/>
      <c r="WHG12" s="412"/>
      <c r="WHH12" s="412"/>
      <c r="WHI12" s="412"/>
      <c r="WHJ12" s="412"/>
      <c r="WHK12" s="412"/>
      <c r="WHL12" s="412"/>
      <c r="WHM12" s="412"/>
      <c r="WHN12" s="412"/>
      <c r="WHO12" s="412"/>
      <c r="WHP12" s="412"/>
      <c r="WHQ12" s="412"/>
      <c r="WHR12" s="412"/>
      <c r="WHS12" s="412"/>
      <c r="WHT12" s="412"/>
      <c r="WHU12" s="412"/>
      <c r="WHV12" s="412"/>
      <c r="WHW12" s="412"/>
      <c r="WHX12" s="412"/>
      <c r="WHY12" s="412"/>
      <c r="WHZ12" s="412"/>
      <c r="WIA12" s="412"/>
      <c r="WIB12" s="412"/>
      <c r="WIC12" s="412"/>
      <c r="WID12" s="412"/>
      <c r="WIE12" s="412"/>
      <c r="WIF12" s="412"/>
      <c r="WIG12" s="412"/>
      <c r="WIH12" s="412"/>
      <c r="WII12" s="412"/>
      <c r="WIJ12" s="412"/>
      <c r="WIK12" s="412"/>
      <c r="WIL12" s="412"/>
      <c r="WIM12" s="412"/>
      <c r="WIN12" s="412"/>
      <c r="WIO12" s="412"/>
      <c r="WIP12" s="412"/>
      <c r="WIQ12" s="412"/>
      <c r="WIR12" s="412"/>
      <c r="WIS12" s="412"/>
      <c r="WIT12" s="412"/>
      <c r="WIU12" s="412"/>
      <c r="WIV12" s="412"/>
      <c r="WIW12" s="412"/>
      <c r="WIX12" s="412"/>
      <c r="WIY12" s="412"/>
      <c r="WIZ12" s="412"/>
      <c r="WJA12" s="412"/>
      <c r="WJB12" s="412"/>
      <c r="WJC12" s="412"/>
      <c r="WJD12" s="412"/>
      <c r="WJE12" s="412"/>
      <c r="WJF12" s="412"/>
      <c r="WJG12" s="412"/>
      <c r="WJH12" s="412"/>
      <c r="WJI12" s="412"/>
      <c r="WJJ12" s="412"/>
      <c r="WJK12" s="412"/>
      <c r="WJL12" s="412"/>
      <c r="WJM12" s="412"/>
      <c r="WJN12" s="412"/>
      <c r="WJO12" s="412"/>
      <c r="WJP12" s="412"/>
      <c r="WJQ12" s="412"/>
      <c r="WJR12" s="412"/>
      <c r="WJS12" s="412"/>
      <c r="WJT12" s="412"/>
      <c r="WJU12" s="412"/>
      <c r="WJV12" s="412"/>
      <c r="WJW12" s="412"/>
      <c r="WJX12" s="412"/>
      <c r="WJY12" s="412"/>
      <c r="WJZ12" s="412"/>
      <c r="WKA12" s="412"/>
      <c r="WKB12" s="412"/>
      <c r="WKC12" s="412"/>
      <c r="WKD12" s="412"/>
      <c r="WKE12" s="412"/>
      <c r="WKF12" s="412"/>
      <c r="WKG12" s="412"/>
      <c r="WKH12" s="412"/>
      <c r="WKI12" s="412"/>
      <c r="WKJ12" s="412"/>
      <c r="WKK12" s="412"/>
      <c r="WKL12" s="412"/>
      <c r="WKM12" s="412"/>
      <c r="WKN12" s="412"/>
      <c r="WKO12" s="412"/>
      <c r="WKP12" s="412"/>
      <c r="WKQ12" s="412"/>
      <c r="WKR12" s="412"/>
      <c r="WKS12" s="412"/>
      <c r="WKT12" s="412"/>
      <c r="WKU12" s="412"/>
      <c r="WKV12" s="412"/>
      <c r="WKW12" s="412"/>
      <c r="WKX12" s="412"/>
      <c r="WKY12" s="412"/>
      <c r="WKZ12" s="412"/>
      <c r="WLA12" s="412"/>
      <c r="WLB12" s="412"/>
      <c r="WLC12" s="412"/>
      <c r="WLD12" s="412"/>
      <c r="WLE12" s="412"/>
      <c r="WLF12" s="412"/>
      <c r="WLG12" s="412"/>
      <c r="WLH12" s="412"/>
      <c r="WLI12" s="412"/>
      <c r="WLJ12" s="412"/>
      <c r="WLK12" s="412"/>
      <c r="WLL12" s="412"/>
      <c r="WLM12" s="412"/>
      <c r="WLN12" s="412"/>
      <c r="WLO12" s="412"/>
      <c r="WLP12" s="412"/>
      <c r="WLQ12" s="412"/>
      <c r="WLR12" s="412"/>
      <c r="WLS12" s="412"/>
      <c r="WLT12" s="412"/>
      <c r="WLU12" s="412"/>
      <c r="WLV12" s="412"/>
      <c r="WLW12" s="412"/>
      <c r="WLX12" s="412"/>
      <c r="WLY12" s="412"/>
      <c r="WLZ12" s="412"/>
      <c r="WMA12" s="412"/>
      <c r="WMB12" s="412"/>
      <c r="WMC12" s="412"/>
      <c r="WMD12" s="412"/>
      <c r="WME12" s="412"/>
      <c r="WMF12" s="412"/>
      <c r="WMG12" s="412"/>
      <c r="WMH12" s="412"/>
      <c r="WMI12" s="412"/>
      <c r="WMJ12" s="412"/>
      <c r="WMK12" s="412"/>
      <c r="WML12" s="412"/>
      <c r="WMM12" s="412"/>
      <c r="WMN12" s="412"/>
      <c r="WMO12" s="412"/>
      <c r="WMP12" s="412"/>
      <c r="WMQ12" s="412"/>
      <c r="WMR12" s="412"/>
      <c r="WMS12" s="412"/>
      <c r="WMT12" s="412"/>
      <c r="WMU12" s="412"/>
      <c r="WMV12" s="412"/>
      <c r="WMW12" s="412"/>
      <c r="WMX12" s="412"/>
      <c r="WMY12" s="412"/>
      <c r="WMZ12" s="412"/>
      <c r="WNA12" s="412"/>
      <c r="WNB12" s="412"/>
      <c r="WNC12" s="412"/>
      <c r="WND12" s="412"/>
      <c r="WNE12" s="412"/>
      <c r="WNF12" s="412"/>
      <c r="WNG12" s="412"/>
      <c r="WNH12" s="412"/>
      <c r="WNI12" s="412"/>
      <c r="WNJ12" s="412"/>
      <c r="WNK12" s="412"/>
      <c r="WNL12" s="412"/>
      <c r="WNM12" s="412"/>
      <c r="WNN12" s="412"/>
      <c r="WNO12" s="412"/>
      <c r="WNP12" s="412"/>
      <c r="WNQ12" s="412"/>
      <c r="WNR12" s="412"/>
      <c r="WNS12" s="412"/>
      <c r="WNT12" s="412"/>
      <c r="WNU12" s="412"/>
      <c r="WNV12" s="412"/>
      <c r="WNW12" s="412"/>
      <c r="WNX12" s="412"/>
      <c r="WNY12" s="412"/>
      <c r="WNZ12" s="412"/>
      <c r="WOA12" s="412"/>
      <c r="WOB12" s="412"/>
      <c r="WOC12" s="412"/>
      <c r="WOD12" s="412"/>
      <c r="WOE12" s="412"/>
      <c r="WOF12" s="412"/>
      <c r="WOG12" s="412"/>
      <c r="WOH12" s="412"/>
      <c r="WOI12" s="412"/>
      <c r="WOJ12" s="412"/>
      <c r="WOK12" s="412"/>
      <c r="WOL12" s="412"/>
      <c r="WOM12" s="412"/>
      <c r="WON12" s="412"/>
      <c r="WOO12" s="412"/>
      <c r="WOP12" s="412"/>
      <c r="WOQ12" s="412"/>
      <c r="WOR12" s="412"/>
      <c r="WOS12" s="412"/>
      <c r="WOT12" s="412"/>
      <c r="WOU12" s="412"/>
      <c r="WOV12" s="412"/>
      <c r="WOW12" s="412"/>
      <c r="WOX12" s="412"/>
      <c r="WOY12" s="412"/>
      <c r="WOZ12" s="412"/>
      <c r="WPA12" s="412"/>
      <c r="WPB12" s="412"/>
      <c r="WPC12" s="412"/>
      <c r="WPD12" s="412"/>
      <c r="WPE12" s="412"/>
      <c r="WPF12" s="412"/>
      <c r="WPG12" s="412"/>
      <c r="WPH12" s="412"/>
      <c r="WPI12" s="412"/>
      <c r="WPJ12" s="412"/>
      <c r="WPK12" s="412"/>
      <c r="WPL12" s="412"/>
      <c r="WPM12" s="412"/>
      <c r="WPN12" s="412"/>
      <c r="WPO12" s="412"/>
      <c r="WPP12" s="412"/>
      <c r="WPQ12" s="412"/>
      <c r="WPR12" s="412"/>
      <c r="WPS12" s="412"/>
      <c r="WPT12" s="412"/>
      <c r="WPU12" s="412"/>
      <c r="WPV12" s="412"/>
      <c r="WPW12" s="412"/>
      <c r="WPX12" s="412"/>
      <c r="WPY12" s="412"/>
      <c r="WPZ12" s="412"/>
      <c r="WQA12" s="412"/>
      <c r="WQB12" s="412"/>
      <c r="WQC12" s="412"/>
      <c r="WQD12" s="412"/>
      <c r="WQE12" s="412"/>
      <c r="WQF12" s="412"/>
      <c r="WQG12" s="412"/>
      <c r="WQH12" s="412"/>
      <c r="WQI12" s="412"/>
      <c r="WQJ12" s="412"/>
      <c r="WQK12" s="412"/>
      <c r="WQL12" s="412"/>
      <c r="WQM12" s="412"/>
      <c r="WQN12" s="412"/>
      <c r="WQO12" s="412"/>
      <c r="WQP12" s="412"/>
      <c r="WQQ12" s="412"/>
      <c r="WQR12" s="412"/>
      <c r="WQS12" s="412"/>
      <c r="WQT12" s="412"/>
      <c r="WQU12" s="412"/>
      <c r="WQV12" s="412"/>
      <c r="WQW12" s="412"/>
      <c r="WQX12" s="412"/>
      <c r="WQY12" s="412"/>
      <c r="WQZ12" s="412"/>
      <c r="WRA12" s="412"/>
      <c r="WRB12" s="412"/>
      <c r="WRC12" s="412"/>
      <c r="WRD12" s="412"/>
      <c r="WRE12" s="412"/>
      <c r="WRF12" s="412"/>
      <c r="WRG12" s="412"/>
      <c r="WRH12" s="412"/>
      <c r="WRI12" s="412"/>
      <c r="WRJ12" s="412"/>
      <c r="WRK12" s="412"/>
      <c r="WRL12" s="412"/>
      <c r="WRM12" s="412"/>
      <c r="WRN12" s="412"/>
      <c r="WRO12" s="412"/>
      <c r="WRP12" s="412"/>
      <c r="WRQ12" s="412"/>
      <c r="WRR12" s="412"/>
      <c r="WRS12" s="412"/>
      <c r="WRT12" s="412"/>
      <c r="WRU12" s="412"/>
      <c r="WRV12" s="412"/>
      <c r="WRW12" s="412"/>
      <c r="WRX12" s="412"/>
      <c r="WRY12" s="412"/>
      <c r="WRZ12" s="412"/>
      <c r="WSA12" s="412"/>
      <c r="WSB12" s="412"/>
      <c r="WSC12" s="412"/>
      <c r="WSD12" s="412"/>
      <c r="WSE12" s="412"/>
      <c r="WSF12" s="412"/>
      <c r="WSG12" s="412"/>
      <c r="WSH12" s="412"/>
      <c r="WSI12" s="412"/>
      <c r="WSJ12" s="412"/>
      <c r="WSK12" s="412"/>
      <c r="WSL12" s="412"/>
      <c r="WSM12" s="412"/>
      <c r="WSN12" s="412"/>
      <c r="WSO12" s="412"/>
      <c r="WSP12" s="412"/>
      <c r="WSQ12" s="412"/>
      <c r="WSR12" s="412"/>
      <c r="WSS12" s="412"/>
      <c r="WST12" s="412"/>
      <c r="WSU12" s="412"/>
      <c r="WSV12" s="412"/>
      <c r="WSW12" s="412"/>
      <c r="WSX12" s="412"/>
      <c r="WSY12" s="412"/>
      <c r="WSZ12" s="412"/>
      <c r="WTA12" s="412"/>
      <c r="WTB12" s="412"/>
      <c r="WTC12" s="412"/>
      <c r="WTD12" s="412"/>
      <c r="WTE12" s="412"/>
      <c r="WTF12" s="412"/>
      <c r="WTG12" s="412"/>
      <c r="WTH12" s="412"/>
      <c r="WTI12" s="412"/>
      <c r="WTJ12" s="412"/>
      <c r="WTK12" s="412"/>
      <c r="WTL12" s="412"/>
      <c r="WTM12" s="412"/>
      <c r="WTN12" s="412"/>
      <c r="WTO12" s="412"/>
      <c r="WTP12" s="412"/>
      <c r="WTQ12" s="412"/>
      <c r="WTR12" s="412"/>
      <c r="WTS12" s="412"/>
      <c r="WTT12" s="412"/>
      <c r="WTU12" s="412"/>
      <c r="WTV12" s="412"/>
      <c r="WTW12" s="412"/>
      <c r="WTX12" s="412"/>
      <c r="WTY12" s="412"/>
      <c r="WTZ12" s="412"/>
      <c r="WUA12" s="412"/>
      <c r="WUB12" s="412"/>
      <c r="WUC12" s="412"/>
      <c r="WUD12" s="412"/>
      <c r="WUE12" s="412"/>
      <c r="WUF12" s="412"/>
      <c r="WUG12" s="412"/>
      <c r="WUH12" s="412"/>
      <c r="WUI12" s="412"/>
      <c r="WUJ12" s="412"/>
      <c r="WUK12" s="412"/>
      <c r="WUL12" s="412"/>
      <c r="WUM12" s="412"/>
      <c r="WUN12" s="412"/>
      <c r="WUO12" s="412"/>
      <c r="WUP12" s="412"/>
      <c r="WUQ12" s="412"/>
      <c r="WUR12" s="412"/>
      <c r="WUS12" s="412"/>
      <c r="WUT12" s="412"/>
      <c r="WUU12" s="412"/>
      <c r="WUV12" s="412"/>
      <c r="WUW12" s="412"/>
      <c r="WUX12" s="412"/>
      <c r="WUY12" s="412"/>
      <c r="WUZ12" s="412"/>
      <c r="WVA12" s="412"/>
      <c r="WVB12" s="412"/>
      <c r="WVC12" s="412"/>
      <c r="WVD12" s="412"/>
      <c r="WVE12" s="412"/>
      <c r="WVF12" s="412"/>
      <c r="WVG12" s="412"/>
      <c r="WVH12" s="412"/>
      <c r="WVI12" s="412"/>
      <c r="WVJ12" s="412"/>
      <c r="WVK12" s="412"/>
      <c r="WVL12" s="412"/>
      <c r="WVM12" s="412"/>
      <c r="WVN12" s="412"/>
      <c r="WVO12" s="412"/>
      <c r="WVP12" s="412"/>
      <c r="WVQ12" s="412"/>
      <c r="WVR12" s="412"/>
      <c r="WVS12" s="412"/>
      <c r="WVT12" s="412"/>
      <c r="WVU12" s="412"/>
      <c r="WVV12" s="412"/>
      <c r="WVW12" s="412"/>
      <c r="WVX12" s="412"/>
      <c r="WVY12" s="412"/>
      <c r="WVZ12" s="412"/>
      <c r="WWA12" s="412"/>
      <c r="WWB12" s="412"/>
      <c r="WWC12" s="412"/>
      <c r="WWD12" s="412"/>
      <c r="WWE12" s="412"/>
      <c r="WWF12" s="412"/>
      <c r="WWG12" s="412"/>
      <c r="WWH12" s="412"/>
      <c r="WWI12" s="412"/>
      <c r="WWJ12" s="412"/>
      <c r="WWK12" s="412"/>
      <c r="WWL12" s="412"/>
      <c r="WWM12" s="412"/>
      <c r="WWN12" s="412"/>
      <c r="WWO12" s="412"/>
      <c r="WWP12" s="412"/>
      <c r="WWQ12" s="412"/>
      <c r="WWR12" s="412"/>
      <c r="WWS12" s="412"/>
      <c r="WWT12" s="412"/>
      <c r="WWU12" s="412"/>
      <c r="WWV12" s="412"/>
      <c r="WWW12" s="412"/>
      <c r="WWX12" s="412"/>
      <c r="WWY12" s="412"/>
      <c r="WWZ12" s="412"/>
      <c r="WXA12" s="412"/>
      <c r="WXB12" s="412"/>
      <c r="WXC12" s="412"/>
      <c r="WXD12" s="412"/>
      <c r="WXE12" s="412"/>
      <c r="WXF12" s="412"/>
      <c r="WXG12" s="412"/>
      <c r="WXH12" s="412"/>
      <c r="WXI12" s="412"/>
      <c r="WXJ12" s="412"/>
      <c r="WXK12" s="412"/>
      <c r="WXL12" s="412"/>
      <c r="WXM12" s="412"/>
      <c r="WXN12" s="412"/>
      <c r="WXO12" s="412"/>
      <c r="WXP12" s="412"/>
      <c r="WXQ12" s="412"/>
      <c r="WXR12" s="412"/>
      <c r="WXS12" s="412"/>
      <c r="WXT12" s="412"/>
      <c r="WXU12" s="412"/>
      <c r="WXV12" s="412"/>
      <c r="WXW12" s="412"/>
      <c r="WXX12" s="412"/>
      <c r="WXY12" s="412"/>
      <c r="WXZ12" s="412"/>
      <c r="WYA12" s="412"/>
      <c r="WYB12" s="412"/>
      <c r="WYC12" s="412"/>
      <c r="WYD12" s="412"/>
      <c r="WYE12" s="412"/>
      <c r="WYF12" s="412"/>
      <c r="WYG12" s="412"/>
      <c r="WYH12" s="412"/>
      <c r="WYI12" s="412"/>
      <c r="WYJ12" s="412"/>
      <c r="WYK12" s="412"/>
      <c r="WYL12" s="412"/>
      <c r="WYM12" s="412"/>
      <c r="WYN12" s="412"/>
      <c r="WYO12" s="412"/>
      <c r="WYP12" s="412"/>
      <c r="WYQ12" s="412"/>
      <c r="WYR12" s="412"/>
      <c r="WYS12" s="412"/>
      <c r="WYT12" s="412"/>
      <c r="WYU12" s="412"/>
      <c r="WYV12" s="412"/>
      <c r="WYW12" s="412"/>
      <c r="WYX12" s="412"/>
      <c r="WYY12" s="412"/>
      <c r="WYZ12" s="412"/>
      <c r="WZA12" s="412"/>
      <c r="WZB12" s="412"/>
      <c r="WZC12" s="412"/>
      <c r="WZD12" s="412"/>
      <c r="WZE12" s="412"/>
      <c r="WZF12" s="412"/>
      <c r="WZG12" s="412"/>
      <c r="WZH12" s="412"/>
      <c r="WZI12" s="412"/>
      <c r="WZJ12" s="412"/>
      <c r="WZK12" s="412"/>
      <c r="WZL12" s="412"/>
      <c r="WZM12" s="412"/>
      <c r="WZN12" s="412"/>
      <c r="WZO12" s="412"/>
      <c r="WZP12" s="412"/>
      <c r="WZQ12" s="412"/>
      <c r="WZR12" s="412"/>
      <c r="WZS12" s="412"/>
      <c r="WZT12" s="412"/>
      <c r="WZU12" s="412"/>
      <c r="WZV12" s="412"/>
      <c r="WZW12" s="412"/>
      <c r="WZX12" s="412"/>
      <c r="WZY12" s="412"/>
      <c r="WZZ12" s="412"/>
      <c r="XAA12" s="412"/>
      <c r="XAB12" s="412"/>
      <c r="XAC12" s="412"/>
      <c r="XAD12" s="412"/>
      <c r="XAE12" s="412"/>
      <c r="XAF12" s="412"/>
      <c r="XAG12" s="412"/>
      <c r="XAH12" s="412"/>
      <c r="XAI12" s="412"/>
      <c r="XAJ12" s="412"/>
      <c r="XAK12" s="412"/>
      <c r="XAL12" s="412"/>
      <c r="XAM12" s="412"/>
      <c r="XAN12" s="412"/>
      <c r="XAO12" s="412"/>
      <c r="XAP12" s="412"/>
      <c r="XAQ12" s="412"/>
      <c r="XAR12" s="412"/>
      <c r="XAS12" s="412"/>
      <c r="XAT12" s="412"/>
      <c r="XAU12" s="412"/>
      <c r="XAV12" s="412"/>
      <c r="XAW12" s="412"/>
      <c r="XAX12" s="412"/>
      <c r="XAY12" s="412"/>
      <c r="XAZ12" s="412"/>
      <c r="XBA12" s="412"/>
      <c r="XBB12" s="412"/>
      <c r="XBC12" s="412"/>
      <c r="XBD12" s="412"/>
      <c r="XBE12" s="412"/>
      <c r="XBF12" s="412"/>
      <c r="XBG12" s="412"/>
      <c r="XBH12" s="412"/>
      <c r="XBI12" s="412"/>
      <c r="XBJ12" s="412"/>
      <c r="XBK12" s="412"/>
      <c r="XBL12" s="412"/>
      <c r="XBM12" s="412"/>
      <c r="XBN12" s="412"/>
      <c r="XBO12" s="412"/>
      <c r="XBP12" s="412"/>
      <c r="XBQ12" s="412"/>
      <c r="XBR12" s="412"/>
      <c r="XBS12" s="412"/>
      <c r="XBT12" s="412"/>
      <c r="XBU12" s="412"/>
      <c r="XBV12" s="412"/>
      <c r="XBW12" s="412"/>
      <c r="XBX12" s="412"/>
      <c r="XBY12" s="412"/>
      <c r="XBZ12" s="412"/>
      <c r="XCA12" s="412"/>
      <c r="XCB12" s="412"/>
      <c r="XCC12" s="412"/>
      <c r="XCD12" s="412"/>
      <c r="XCE12" s="412"/>
      <c r="XCF12" s="412"/>
      <c r="XCG12" s="412"/>
      <c r="XCH12" s="412"/>
      <c r="XCI12" s="412"/>
      <c r="XCJ12" s="412"/>
      <c r="XCK12" s="412"/>
      <c r="XCL12" s="412"/>
      <c r="XCM12" s="412"/>
      <c r="XCN12" s="412"/>
      <c r="XCO12" s="412"/>
      <c r="XCP12" s="412"/>
      <c r="XCQ12" s="412"/>
      <c r="XCR12" s="412"/>
      <c r="XCS12" s="412"/>
      <c r="XCT12" s="412"/>
      <c r="XCU12" s="412"/>
      <c r="XCV12" s="412"/>
      <c r="XCW12" s="412"/>
      <c r="XCX12" s="412"/>
      <c r="XCY12" s="412"/>
      <c r="XCZ12" s="412"/>
      <c r="XDA12" s="412"/>
      <c r="XDB12" s="412"/>
      <c r="XDC12" s="412"/>
      <c r="XDD12" s="412"/>
      <c r="XDE12" s="412"/>
      <c r="XDF12" s="412"/>
      <c r="XDG12" s="412"/>
      <c r="XDH12" s="412"/>
      <c r="XDI12" s="412"/>
      <c r="XDJ12" s="412"/>
      <c r="XDK12" s="412"/>
      <c r="XDL12" s="412"/>
      <c r="XDM12" s="412"/>
      <c r="XDN12" s="412"/>
      <c r="XDO12" s="412"/>
      <c r="XDP12" s="412"/>
      <c r="XDQ12" s="412"/>
      <c r="XDR12" s="412"/>
      <c r="XDS12" s="412"/>
      <c r="XDT12" s="412"/>
      <c r="XDU12" s="412"/>
      <c r="XDV12" s="412"/>
      <c r="XDW12" s="412"/>
      <c r="XDX12" s="412"/>
      <c r="XDY12" s="412"/>
      <c r="XDZ12" s="412"/>
      <c r="XEA12" s="412"/>
      <c r="XEB12" s="412"/>
      <c r="XEC12" s="412"/>
      <c r="XED12" s="412"/>
      <c r="XEE12" s="412"/>
      <c r="XEF12" s="412"/>
      <c r="XEG12" s="412"/>
      <c r="XEH12" s="412"/>
      <c r="XEI12" s="412"/>
      <c r="XEJ12" s="412"/>
      <c r="XEK12" s="412"/>
      <c r="XEL12" s="412"/>
      <c r="XEM12" s="412"/>
      <c r="XEN12" s="412"/>
      <c r="XEO12" s="412"/>
      <c r="XEP12" s="412"/>
      <c r="XEQ12" s="412"/>
      <c r="XER12" s="412"/>
      <c r="XES12" s="412"/>
      <c r="XET12" s="412"/>
      <c r="XEU12" s="412"/>
      <c r="XEV12" s="412"/>
      <c r="XEW12" s="412"/>
      <c r="XEX12" s="412"/>
      <c r="XEY12" s="412"/>
      <c r="XEZ12" s="412"/>
      <c r="XFA12" s="412"/>
      <c r="XFB12" s="367"/>
      <c r="XFC12" s="427">
        <f t="shared" si="1"/>
        <v>430976.42033243307</v>
      </c>
      <c r="XFD12" s="427">
        <f t="shared" si="0"/>
        <v>1474</v>
      </c>
    </row>
    <row r="13" spans="1:16384" s="93" customFormat="1" ht="15.75" x14ac:dyDescent="0.25">
      <c r="A13" s="211" t="s">
        <v>62</v>
      </c>
      <c r="B13" s="322">
        <v>10650.5</v>
      </c>
      <c r="C13" s="322">
        <v>2106</v>
      </c>
      <c r="D13" s="323">
        <v>0</v>
      </c>
      <c r="E13" s="323">
        <v>10</v>
      </c>
      <c r="F13" s="323">
        <v>678.49302359000001</v>
      </c>
      <c r="G13" s="323">
        <v>512.48389116946203</v>
      </c>
      <c r="H13" s="323">
        <v>0</v>
      </c>
      <c r="I13" s="323">
        <v>1821.6</v>
      </c>
      <c r="J13" s="323">
        <v>4371.4500616699997</v>
      </c>
      <c r="K13" s="425"/>
      <c r="L13" s="323">
        <v>14</v>
      </c>
      <c r="M13" s="323">
        <v>9</v>
      </c>
      <c r="N13" s="323">
        <v>0</v>
      </c>
      <c r="O13" s="323">
        <v>1</v>
      </c>
      <c r="P13" s="323">
        <v>28</v>
      </c>
      <c r="Q13" s="323">
        <v>17</v>
      </c>
      <c r="R13" s="323">
        <v>0</v>
      </c>
      <c r="S13" s="323">
        <v>1</v>
      </c>
      <c r="T13" s="323">
        <v>9</v>
      </c>
      <c r="U13" s="410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412"/>
      <c r="BK13" s="412"/>
      <c r="BL13" s="412"/>
      <c r="BM13" s="412"/>
      <c r="BN13" s="412"/>
      <c r="BO13" s="412"/>
      <c r="BP13" s="412"/>
      <c r="BQ13" s="412"/>
      <c r="BR13" s="412"/>
      <c r="BS13" s="412"/>
      <c r="BT13" s="412"/>
      <c r="BU13" s="412"/>
      <c r="BV13" s="412"/>
      <c r="BW13" s="412"/>
      <c r="BX13" s="412"/>
      <c r="BY13" s="412"/>
      <c r="BZ13" s="412"/>
      <c r="CA13" s="412"/>
      <c r="CB13" s="412"/>
      <c r="CC13" s="412"/>
      <c r="CD13" s="412"/>
      <c r="CE13" s="412"/>
      <c r="CF13" s="412"/>
      <c r="CG13" s="412"/>
      <c r="CH13" s="412"/>
      <c r="CI13" s="412"/>
      <c r="CJ13" s="412"/>
      <c r="CK13" s="412"/>
      <c r="CL13" s="412"/>
      <c r="CM13" s="412"/>
      <c r="CN13" s="412"/>
      <c r="CO13" s="412"/>
      <c r="CP13" s="412"/>
      <c r="CQ13" s="412"/>
      <c r="CR13" s="412"/>
      <c r="CS13" s="412"/>
      <c r="CT13" s="412"/>
      <c r="CU13" s="412"/>
      <c r="CV13" s="412"/>
      <c r="CW13" s="412"/>
      <c r="CX13" s="412"/>
      <c r="CY13" s="412"/>
      <c r="CZ13" s="412"/>
      <c r="DA13" s="412"/>
      <c r="DB13" s="412"/>
      <c r="DC13" s="412"/>
      <c r="DD13" s="412"/>
      <c r="DE13" s="412"/>
      <c r="DF13" s="412"/>
      <c r="DG13" s="412"/>
      <c r="DH13" s="412"/>
      <c r="DI13" s="412"/>
      <c r="DJ13" s="412"/>
      <c r="DK13" s="412"/>
      <c r="DL13" s="412"/>
      <c r="DM13" s="412"/>
      <c r="DN13" s="412"/>
      <c r="DO13" s="412"/>
      <c r="DP13" s="412"/>
      <c r="DQ13" s="412"/>
      <c r="DR13" s="412"/>
      <c r="DS13" s="412"/>
      <c r="DT13" s="412"/>
      <c r="DU13" s="412"/>
      <c r="DV13" s="412"/>
      <c r="DW13" s="412"/>
      <c r="DX13" s="412"/>
      <c r="DY13" s="412"/>
      <c r="DZ13" s="412"/>
      <c r="EA13" s="412"/>
      <c r="EB13" s="412"/>
      <c r="EC13" s="412"/>
      <c r="ED13" s="412"/>
      <c r="EE13" s="412"/>
      <c r="EF13" s="412"/>
      <c r="EG13" s="412"/>
      <c r="EH13" s="412"/>
      <c r="EI13" s="412"/>
      <c r="EJ13" s="412"/>
      <c r="EK13" s="412"/>
      <c r="EL13" s="412"/>
      <c r="EM13" s="412"/>
      <c r="EN13" s="412"/>
      <c r="EO13" s="412"/>
      <c r="EP13" s="412"/>
      <c r="EQ13" s="412"/>
      <c r="ER13" s="412"/>
      <c r="ES13" s="412"/>
      <c r="ET13" s="412"/>
      <c r="EU13" s="412"/>
      <c r="EV13" s="412"/>
      <c r="EW13" s="412"/>
      <c r="EX13" s="412"/>
      <c r="EY13" s="412"/>
      <c r="EZ13" s="412"/>
      <c r="FA13" s="412"/>
      <c r="FB13" s="412"/>
      <c r="FC13" s="412"/>
      <c r="FD13" s="412"/>
      <c r="FE13" s="412"/>
      <c r="FF13" s="412"/>
      <c r="FG13" s="412"/>
      <c r="FH13" s="412"/>
      <c r="FI13" s="412"/>
      <c r="FJ13" s="412"/>
      <c r="FK13" s="412"/>
      <c r="FL13" s="412"/>
      <c r="FM13" s="412"/>
      <c r="FN13" s="412"/>
      <c r="FO13" s="412"/>
      <c r="FP13" s="412"/>
      <c r="FQ13" s="412"/>
      <c r="FR13" s="412"/>
      <c r="FS13" s="412"/>
      <c r="FT13" s="412"/>
      <c r="FU13" s="412"/>
      <c r="FV13" s="412"/>
      <c r="FW13" s="412"/>
      <c r="FX13" s="412"/>
      <c r="FY13" s="412"/>
      <c r="FZ13" s="412"/>
      <c r="GA13" s="412"/>
      <c r="GB13" s="412"/>
      <c r="GC13" s="412"/>
      <c r="GD13" s="412"/>
      <c r="GE13" s="412"/>
      <c r="GF13" s="412"/>
      <c r="GG13" s="412"/>
      <c r="GH13" s="412"/>
      <c r="GI13" s="412"/>
      <c r="GJ13" s="412"/>
      <c r="GK13" s="412"/>
      <c r="GL13" s="412"/>
      <c r="GM13" s="412"/>
      <c r="GN13" s="412"/>
      <c r="GO13" s="412"/>
      <c r="GP13" s="412"/>
      <c r="GQ13" s="412"/>
      <c r="GR13" s="412"/>
      <c r="GS13" s="412"/>
      <c r="GT13" s="412"/>
      <c r="GU13" s="412"/>
      <c r="GV13" s="412"/>
      <c r="GW13" s="412"/>
      <c r="GX13" s="412"/>
      <c r="GY13" s="412"/>
      <c r="GZ13" s="412"/>
      <c r="HA13" s="412"/>
      <c r="HB13" s="412"/>
      <c r="HC13" s="412"/>
      <c r="HD13" s="412"/>
      <c r="HE13" s="412"/>
      <c r="HF13" s="412"/>
      <c r="HG13" s="412"/>
      <c r="HH13" s="412"/>
      <c r="HI13" s="412"/>
      <c r="HJ13" s="412"/>
      <c r="HK13" s="412"/>
      <c r="HL13" s="412"/>
      <c r="HM13" s="412"/>
      <c r="HN13" s="412"/>
      <c r="HO13" s="412"/>
      <c r="HP13" s="412"/>
      <c r="HQ13" s="412"/>
      <c r="HR13" s="412"/>
      <c r="HS13" s="412"/>
      <c r="HT13" s="412"/>
      <c r="HU13" s="412"/>
      <c r="HV13" s="412"/>
      <c r="HW13" s="412"/>
      <c r="HX13" s="412"/>
      <c r="HY13" s="412"/>
      <c r="HZ13" s="412"/>
      <c r="IA13" s="412"/>
      <c r="IB13" s="412"/>
      <c r="IC13" s="412"/>
      <c r="ID13" s="412"/>
      <c r="IE13" s="412"/>
      <c r="IF13" s="412"/>
      <c r="IG13" s="412"/>
      <c r="IH13" s="412"/>
      <c r="II13" s="412"/>
      <c r="IJ13" s="412"/>
      <c r="IK13" s="412"/>
      <c r="IL13" s="412"/>
      <c r="IM13" s="412"/>
      <c r="IN13" s="412"/>
      <c r="IO13" s="412"/>
      <c r="IP13" s="412"/>
      <c r="IQ13" s="412"/>
      <c r="IR13" s="412"/>
      <c r="IS13" s="412"/>
      <c r="IT13" s="412"/>
      <c r="IU13" s="412"/>
      <c r="IV13" s="412"/>
      <c r="IW13" s="412"/>
      <c r="IX13" s="412"/>
      <c r="IY13" s="412"/>
      <c r="IZ13" s="412"/>
      <c r="JA13" s="412"/>
      <c r="JB13" s="412"/>
      <c r="JC13" s="412"/>
      <c r="JD13" s="412"/>
      <c r="JE13" s="412"/>
      <c r="JF13" s="412"/>
      <c r="JG13" s="412"/>
      <c r="JH13" s="412"/>
      <c r="JI13" s="412"/>
      <c r="JJ13" s="412"/>
      <c r="JK13" s="412"/>
      <c r="JL13" s="412"/>
      <c r="JM13" s="412"/>
      <c r="JN13" s="412"/>
      <c r="JO13" s="412"/>
      <c r="JP13" s="412"/>
      <c r="JQ13" s="412"/>
      <c r="JR13" s="412"/>
      <c r="JS13" s="412"/>
      <c r="JT13" s="412"/>
      <c r="JU13" s="412"/>
      <c r="JV13" s="412"/>
      <c r="JW13" s="412"/>
      <c r="JX13" s="412"/>
      <c r="JY13" s="412"/>
      <c r="JZ13" s="412"/>
      <c r="KA13" s="412"/>
      <c r="KB13" s="412"/>
      <c r="KC13" s="412"/>
      <c r="KD13" s="412"/>
      <c r="KE13" s="412"/>
      <c r="KF13" s="412"/>
      <c r="KG13" s="412"/>
      <c r="KH13" s="412"/>
      <c r="KI13" s="412"/>
      <c r="KJ13" s="412"/>
      <c r="KK13" s="412"/>
      <c r="KL13" s="412"/>
      <c r="KM13" s="412"/>
      <c r="KN13" s="412"/>
      <c r="KO13" s="412"/>
      <c r="KP13" s="412"/>
      <c r="KQ13" s="412"/>
      <c r="KR13" s="412"/>
      <c r="KS13" s="412"/>
      <c r="KT13" s="412"/>
      <c r="KU13" s="412"/>
      <c r="KV13" s="412"/>
      <c r="KW13" s="412"/>
      <c r="KX13" s="412"/>
      <c r="KY13" s="412"/>
      <c r="KZ13" s="412"/>
      <c r="LA13" s="412"/>
      <c r="LB13" s="412"/>
      <c r="LC13" s="412"/>
      <c r="LD13" s="412"/>
      <c r="LE13" s="412"/>
      <c r="LF13" s="412"/>
      <c r="LG13" s="412"/>
      <c r="LH13" s="412"/>
      <c r="LI13" s="412"/>
      <c r="LJ13" s="412"/>
      <c r="LK13" s="412"/>
      <c r="LL13" s="412"/>
      <c r="LM13" s="412"/>
      <c r="LN13" s="412"/>
      <c r="LO13" s="412"/>
      <c r="LP13" s="412"/>
      <c r="LQ13" s="412"/>
      <c r="LR13" s="412"/>
      <c r="LS13" s="412"/>
      <c r="LT13" s="412"/>
      <c r="LU13" s="412"/>
      <c r="LV13" s="412"/>
      <c r="LW13" s="412"/>
      <c r="LX13" s="412"/>
      <c r="LY13" s="412"/>
      <c r="LZ13" s="412"/>
      <c r="MA13" s="412"/>
      <c r="MB13" s="412"/>
      <c r="MC13" s="412"/>
      <c r="MD13" s="412"/>
      <c r="ME13" s="412"/>
      <c r="MF13" s="412"/>
      <c r="MG13" s="412"/>
      <c r="MH13" s="412"/>
      <c r="MI13" s="412"/>
      <c r="MJ13" s="412"/>
      <c r="MK13" s="412"/>
      <c r="ML13" s="412"/>
      <c r="MM13" s="412"/>
      <c r="MN13" s="412"/>
      <c r="MO13" s="412"/>
      <c r="MP13" s="412"/>
      <c r="MQ13" s="412"/>
      <c r="MR13" s="412"/>
      <c r="MS13" s="412"/>
      <c r="MT13" s="412"/>
      <c r="MU13" s="412"/>
      <c r="MV13" s="412"/>
      <c r="MW13" s="412"/>
      <c r="MX13" s="412"/>
      <c r="MY13" s="412"/>
      <c r="MZ13" s="412"/>
      <c r="NA13" s="412"/>
      <c r="NB13" s="412"/>
      <c r="NC13" s="412"/>
      <c r="ND13" s="412"/>
      <c r="NE13" s="412"/>
      <c r="NF13" s="412"/>
      <c r="NG13" s="412"/>
      <c r="NH13" s="412"/>
      <c r="NI13" s="412"/>
      <c r="NJ13" s="412"/>
      <c r="NK13" s="412"/>
      <c r="NL13" s="412"/>
      <c r="NM13" s="412"/>
      <c r="NN13" s="412"/>
      <c r="NO13" s="412"/>
      <c r="NP13" s="412"/>
      <c r="NQ13" s="412"/>
      <c r="NR13" s="412"/>
      <c r="NS13" s="412"/>
      <c r="NT13" s="412"/>
      <c r="NU13" s="412"/>
      <c r="NV13" s="412"/>
      <c r="NW13" s="412"/>
      <c r="NX13" s="412"/>
      <c r="NY13" s="412"/>
      <c r="NZ13" s="412"/>
      <c r="OA13" s="412"/>
      <c r="OB13" s="412"/>
      <c r="OC13" s="412"/>
      <c r="OD13" s="412"/>
      <c r="OE13" s="412"/>
      <c r="OF13" s="412"/>
      <c r="OG13" s="412"/>
      <c r="OH13" s="412"/>
      <c r="OI13" s="412"/>
      <c r="OJ13" s="412"/>
      <c r="OK13" s="412"/>
      <c r="OL13" s="412"/>
      <c r="OM13" s="412"/>
      <c r="ON13" s="412"/>
      <c r="OO13" s="412"/>
      <c r="OP13" s="412"/>
      <c r="OQ13" s="412"/>
      <c r="OR13" s="412"/>
      <c r="OS13" s="412"/>
      <c r="OT13" s="412"/>
      <c r="OU13" s="412"/>
      <c r="OV13" s="412"/>
      <c r="OW13" s="412"/>
      <c r="OX13" s="412"/>
      <c r="OY13" s="412"/>
      <c r="OZ13" s="412"/>
      <c r="PA13" s="412"/>
      <c r="PB13" s="412"/>
      <c r="PC13" s="412"/>
      <c r="PD13" s="412"/>
      <c r="PE13" s="412"/>
      <c r="PF13" s="412"/>
      <c r="PG13" s="412"/>
      <c r="PH13" s="412"/>
      <c r="PI13" s="412"/>
      <c r="PJ13" s="412"/>
      <c r="PK13" s="412"/>
      <c r="PL13" s="412"/>
      <c r="PM13" s="412"/>
      <c r="PN13" s="412"/>
      <c r="PO13" s="412"/>
      <c r="PP13" s="412"/>
      <c r="PQ13" s="412"/>
      <c r="PR13" s="412"/>
      <c r="PS13" s="412"/>
      <c r="PT13" s="412"/>
      <c r="PU13" s="412"/>
      <c r="PV13" s="412"/>
      <c r="PW13" s="412"/>
      <c r="PX13" s="412"/>
      <c r="PY13" s="412"/>
      <c r="PZ13" s="412"/>
      <c r="QA13" s="412"/>
      <c r="QB13" s="412"/>
      <c r="QC13" s="412"/>
      <c r="QD13" s="412"/>
      <c r="QE13" s="412"/>
      <c r="QF13" s="412"/>
      <c r="QG13" s="412"/>
      <c r="QH13" s="412"/>
      <c r="QI13" s="412"/>
      <c r="QJ13" s="412"/>
      <c r="QK13" s="412"/>
      <c r="QL13" s="412"/>
      <c r="QM13" s="412"/>
      <c r="QN13" s="412"/>
      <c r="QO13" s="412"/>
      <c r="QP13" s="412"/>
      <c r="QQ13" s="412"/>
      <c r="QR13" s="412"/>
      <c r="QS13" s="412"/>
      <c r="QT13" s="412"/>
      <c r="QU13" s="412"/>
      <c r="QV13" s="412"/>
      <c r="QW13" s="412"/>
      <c r="QX13" s="412"/>
      <c r="QY13" s="412"/>
      <c r="QZ13" s="412"/>
      <c r="RA13" s="412"/>
      <c r="RB13" s="412"/>
      <c r="RC13" s="412"/>
      <c r="RD13" s="412"/>
      <c r="RE13" s="412"/>
      <c r="RF13" s="412"/>
      <c r="RG13" s="412"/>
      <c r="RH13" s="412"/>
      <c r="RI13" s="412"/>
      <c r="RJ13" s="412"/>
      <c r="RK13" s="412"/>
      <c r="RL13" s="412"/>
      <c r="RM13" s="412"/>
      <c r="RN13" s="412"/>
      <c r="RO13" s="412"/>
      <c r="RP13" s="412"/>
      <c r="RQ13" s="412"/>
      <c r="RR13" s="412"/>
      <c r="RS13" s="412"/>
      <c r="RT13" s="412"/>
      <c r="RU13" s="412"/>
      <c r="RV13" s="412"/>
      <c r="RW13" s="412"/>
      <c r="RX13" s="412"/>
      <c r="RY13" s="412"/>
      <c r="RZ13" s="412"/>
      <c r="SA13" s="412"/>
      <c r="SB13" s="412"/>
      <c r="SC13" s="412"/>
      <c r="SD13" s="412"/>
      <c r="SE13" s="412"/>
      <c r="SF13" s="412"/>
      <c r="SG13" s="412"/>
      <c r="SH13" s="412"/>
      <c r="SI13" s="412"/>
      <c r="SJ13" s="412"/>
      <c r="SK13" s="412"/>
      <c r="SL13" s="412"/>
      <c r="SM13" s="412"/>
      <c r="SN13" s="412"/>
      <c r="SO13" s="412"/>
      <c r="SP13" s="412"/>
      <c r="SQ13" s="412"/>
      <c r="SR13" s="412"/>
      <c r="SS13" s="412"/>
      <c r="ST13" s="412"/>
      <c r="SU13" s="412"/>
      <c r="SV13" s="412"/>
      <c r="SW13" s="412"/>
      <c r="SX13" s="412"/>
      <c r="SY13" s="412"/>
      <c r="SZ13" s="412"/>
      <c r="TA13" s="412"/>
      <c r="TB13" s="412"/>
      <c r="TC13" s="412"/>
      <c r="TD13" s="412"/>
      <c r="TE13" s="412"/>
      <c r="TF13" s="412"/>
      <c r="TG13" s="412"/>
      <c r="TH13" s="412"/>
      <c r="TI13" s="412"/>
      <c r="TJ13" s="412"/>
      <c r="TK13" s="412"/>
      <c r="TL13" s="412"/>
      <c r="TM13" s="412"/>
      <c r="TN13" s="412"/>
      <c r="TO13" s="412"/>
      <c r="TP13" s="412"/>
      <c r="TQ13" s="412"/>
      <c r="TR13" s="412"/>
      <c r="TS13" s="412"/>
      <c r="TT13" s="412"/>
      <c r="TU13" s="412"/>
      <c r="TV13" s="412"/>
      <c r="TW13" s="412"/>
      <c r="TX13" s="412"/>
      <c r="TY13" s="412"/>
      <c r="TZ13" s="412"/>
      <c r="UA13" s="412"/>
      <c r="UB13" s="412"/>
      <c r="UC13" s="412"/>
      <c r="UD13" s="412"/>
      <c r="UE13" s="412"/>
      <c r="UF13" s="412"/>
      <c r="UG13" s="412"/>
      <c r="UH13" s="412"/>
      <c r="UI13" s="412"/>
      <c r="UJ13" s="412"/>
      <c r="UK13" s="412"/>
      <c r="UL13" s="412"/>
      <c r="UM13" s="412"/>
      <c r="UN13" s="412"/>
      <c r="UO13" s="412"/>
      <c r="UP13" s="412"/>
      <c r="UQ13" s="412"/>
      <c r="UR13" s="412"/>
      <c r="US13" s="412"/>
      <c r="UT13" s="412"/>
      <c r="UU13" s="412"/>
      <c r="UV13" s="412"/>
      <c r="UW13" s="412"/>
      <c r="UX13" s="412"/>
      <c r="UY13" s="412"/>
      <c r="UZ13" s="412"/>
      <c r="VA13" s="412"/>
      <c r="VB13" s="412"/>
      <c r="VC13" s="412"/>
      <c r="VD13" s="412"/>
      <c r="VE13" s="412"/>
      <c r="VF13" s="412"/>
      <c r="VG13" s="412"/>
      <c r="VH13" s="412"/>
      <c r="VI13" s="412"/>
      <c r="VJ13" s="412"/>
      <c r="VK13" s="412"/>
      <c r="VL13" s="412"/>
      <c r="VM13" s="412"/>
      <c r="VN13" s="412"/>
      <c r="VO13" s="412"/>
      <c r="VP13" s="412"/>
      <c r="VQ13" s="412"/>
      <c r="VR13" s="412"/>
      <c r="VS13" s="412"/>
      <c r="VT13" s="412"/>
      <c r="VU13" s="412"/>
      <c r="VV13" s="412"/>
      <c r="VW13" s="412"/>
      <c r="VX13" s="412"/>
      <c r="VY13" s="412"/>
      <c r="VZ13" s="412"/>
      <c r="WA13" s="412"/>
      <c r="WB13" s="412"/>
      <c r="WC13" s="412"/>
      <c r="WD13" s="412"/>
      <c r="WE13" s="412"/>
      <c r="WF13" s="412"/>
      <c r="WG13" s="412"/>
      <c r="WH13" s="412"/>
      <c r="WI13" s="412"/>
      <c r="WJ13" s="412"/>
      <c r="WK13" s="412"/>
      <c r="WL13" s="412"/>
      <c r="WM13" s="412"/>
      <c r="WN13" s="412"/>
      <c r="WO13" s="412"/>
      <c r="WP13" s="412"/>
      <c r="WQ13" s="412"/>
      <c r="WR13" s="412"/>
      <c r="WS13" s="412"/>
      <c r="WT13" s="412"/>
      <c r="WU13" s="412"/>
      <c r="WV13" s="412"/>
      <c r="WW13" s="412"/>
      <c r="WX13" s="412"/>
      <c r="WY13" s="412"/>
      <c r="WZ13" s="412"/>
      <c r="XA13" s="412"/>
      <c r="XB13" s="412"/>
      <c r="XC13" s="412"/>
      <c r="XD13" s="412"/>
      <c r="XE13" s="412"/>
      <c r="XF13" s="412"/>
      <c r="XG13" s="412"/>
      <c r="XH13" s="412"/>
      <c r="XI13" s="412"/>
      <c r="XJ13" s="412"/>
      <c r="XK13" s="412"/>
      <c r="XL13" s="412"/>
      <c r="XM13" s="412"/>
      <c r="XN13" s="412"/>
      <c r="XO13" s="412"/>
      <c r="XP13" s="412"/>
      <c r="XQ13" s="412"/>
      <c r="XR13" s="412"/>
      <c r="XS13" s="412"/>
      <c r="XT13" s="412"/>
      <c r="XU13" s="412"/>
      <c r="XV13" s="412"/>
      <c r="XW13" s="412"/>
      <c r="XX13" s="412"/>
      <c r="XY13" s="412"/>
      <c r="XZ13" s="412"/>
      <c r="YA13" s="412"/>
      <c r="YB13" s="412"/>
      <c r="YC13" s="412"/>
      <c r="YD13" s="412"/>
      <c r="YE13" s="412"/>
      <c r="YF13" s="412"/>
      <c r="YG13" s="412"/>
      <c r="YH13" s="412"/>
      <c r="YI13" s="412"/>
      <c r="YJ13" s="412"/>
      <c r="YK13" s="412"/>
      <c r="YL13" s="412"/>
      <c r="YM13" s="412"/>
      <c r="YN13" s="412"/>
      <c r="YO13" s="412"/>
      <c r="YP13" s="412"/>
      <c r="YQ13" s="412"/>
      <c r="YR13" s="412"/>
      <c r="YS13" s="412"/>
      <c r="YT13" s="412"/>
      <c r="YU13" s="412"/>
      <c r="YV13" s="412"/>
      <c r="YW13" s="412"/>
      <c r="YX13" s="412"/>
      <c r="YY13" s="412"/>
      <c r="YZ13" s="412"/>
      <c r="ZA13" s="412"/>
      <c r="ZB13" s="412"/>
      <c r="ZC13" s="412"/>
      <c r="ZD13" s="412"/>
      <c r="ZE13" s="412"/>
      <c r="ZF13" s="412"/>
      <c r="ZG13" s="412"/>
      <c r="ZH13" s="412"/>
      <c r="ZI13" s="412"/>
      <c r="ZJ13" s="412"/>
      <c r="ZK13" s="412"/>
      <c r="ZL13" s="412"/>
      <c r="ZM13" s="412"/>
      <c r="ZN13" s="412"/>
      <c r="ZO13" s="412"/>
      <c r="ZP13" s="412"/>
      <c r="ZQ13" s="412"/>
      <c r="ZR13" s="412"/>
      <c r="ZS13" s="412"/>
      <c r="ZT13" s="412"/>
      <c r="ZU13" s="412"/>
      <c r="ZV13" s="412"/>
      <c r="ZW13" s="412"/>
      <c r="ZX13" s="412"/>
      <c r="ZY13" s="412"/>
      <c r="ZZ13" s="412"/>
      <c r="AAA13" s="412"/>
      <c r="AAB13" s="412"/>
      <c r="AAC13" s="412"/>
      <c r="AAD13" s="412"/>
      <c r="AAE13" s="412"/>
      <c r="AAF13" s="412"/>
      <c r="AAG13" s="412"/>
      <c r="AAH13" s="412"/>
      <c r="AAI13" s="412"/>
      <c r="AAJ13" s="412"/>
      <c r="AAK13" s="412"/>
      <c r="AAL13" s="412"/>
      <c r="AAM13" s="412"/>
      <c r="AAN13" s="412"/>
      <c r="AAO13" s="412"/>
      <c r="AAP13" s="412"/>
      <c r="AAQ13" s="412"/>
      <c r="AAR13" s="412"/>
      <c r="AAS13" s="412"/>
      <c r="AAT13" s="412"/>
      <c r="AAU13" s="412"/>
      <c r="AAV13" s="412"/>
      <c r="AAW13" s="412"/>
      <c r="AAX13" s="412"/>
      <c r="AAY13" s="412"/>
      <c r="AAZ13" s="412"/>
      <c r="ABA13" s="412"/>
      <c r="ABB13" s="412"/>
      <c r="ABC13" s="412"/>
      <c r="ABD13" s="412"/>
      <c r="ABE13" s="412"/>
      <c r="ABF13" s="412"/>
      <c r="ABG13" s="412"/>
      <c r="ABH13" s="412"/>
      <c r="ABI13" s="412"/>
      <c r="ABJ13" s="412"/>
      <c r="ABK13" s="412"/>
      <c r="ABL13" s="412"/>
      <c r="ABM13" s="412"/>
      <c r="ABN13" s="412"/>
      <c r="ABO13" s="412"/>
      <c r="ABP13" s="412"/>
      <c r="ABQ13" s="412"/>
      <c r="ABR13" s="412"/>
      <c r="ABS13" s="412"/>
      <c r="ABT13" s="412"/>
      <c r="ABU13" s="412"/>
      <c r="ABV13" s="412"/>
      <c r="ABW13" s="412"/>
      <c r="ABX13" s="412"/>
      <c r="ABY13" s="412"/>
      <c r="ABZ13" s="412"/>
      <c r="ACA13" s="412"/>
      <c r="ACB13" s="412"/>
      <c r="ACC13" s="412"/>
      <c r="ACD13" s="412"/>
      <c r="ACE13" s="412"/>
      <c r="ACF13" s="412"/>
      <c r="ACG13" s="412"/>
      <c r="ACH13" s="412"/>
      <c r="ACI13" s="412"/>
      <c r="ACJ13" s="412"/>
      <c r="ACK13" s="412"/>
      <c r="ACL13" s="412"/>
      <c r="ACM13" s="412"/>
      <c r="ACN13" s="412"/>
      <c r="ACO13" s="412"/>
      <c r="ACP13" s="412"/>
      <c r="ACQ13" s="412"/>
      <c r="ACR13" s="412"/>
      <c r="ACS13" s="412"/>
      <c r="ACT13" s="412"/>
      <c r="ACU13" s="412"/>
      <c r="ACV13" s="412"/>
      <c r="ACW13" s="412"/>
      <c r="ACX13" s="412"/>
      <c r="ACY13" s="412"/>
      <c r="ACZ13" s="412"/>
      <c r="ADA13" s="412"/>
      <c r="ADB13" s="412"/>
      <c r="ADC13" s="412"/>
      <c r="ADD13" s="412"/>
      <c r="ADE13" s="412"/>
      <c r="ADF13" s="412"/>
      <c r="ADG13" s="412"/>
      <c r="ADH13" s="412"/>
      <c r="ADI13" s="412"/>
      <c r="ADJ13" s="412"/>
      <c r="ADK13" s="412"/>
      <c r="ADL13" s="412"/>
      <c r="ADM13" s="412"/>
      <c r="ADN13" s="412"/>
      <c r="ADO13" s="412"/>
      <c r="ADP13" s="412"/>
      <c r="ADQ13" s="412"/>
      <c r="ADR13" s="412"/>
      <c r="ADS13" s="412"/>
      <c r="ADT13" s="412"/>
      <c r="ADU13" s="412"/>
      <c r="ADV13" s="412"/>
      <c r="ADW13" s="412"/>
      <c r="ADX13" s="412"/>
      <c r="ADY13" s="412"/>
      <c r="ADZ13" s="412"/>
      <c r="AEA13" s="412"/>
      <c r="AEB13" s="412"/>
      <c r="AEC13" s="412"/>
      <c r="AED13" s="412"/>
      <c r="AEE13" s="412"/>
      <c r="AEF13" s="412"/>
      <c r="AEG13" s="412"/>
      <c r="AEH13" s="412"/>
      <c r="AEI13" s="412"/>
      <c r="AEJ13" s="412"/>
      <c r="AEK13" s="412"/>
      <c r="AEL13" s="412"/>
      <c r="AEM13" s="412"/>
      <c r="AEN13" s="412"/>
      <c r="AEO13" s="412"/>
      <c r="AEP13" s="412"/>
      <c r="AEQ13" s="412"/>
      <c r="AER13" s="412"/>
      <c r="AES13" s="412"/>
      <c r="AET13" s="412"/>
      <c r="AEU13" s="412"/>
      <c r="AEV13" s="412"/>
      <c r="AEW13" s="412"/>
      <c r="AEX13" s="412"/>
      <c r="AEY13" s="412"/>
      <c r="AEZ13" s="412"/>
      <c r="AFA13" s="412"/>
      <c r="AFB13" s="412"/>
      <c r="AFC13" s="412"/>
      <c r="AFD13" s="412"/>
      <c r="AFE13" s="412"/>
      <c r="AFF13" s="412"/>
      <c r="AFG13" s="412"/>
      <c r="AFH13" s="412"/>
      <c r="AFI13" s="412"/>
      <c r="AFJ13" s="412"/>
      <c r="AFK13" s="412"/>
      <c r="AFL13" s="412"/>
      <c r="AFM13" s="412"/>
      <c r="AFN13" s="412"/>
      <c r="AFO13" s="412"/>
      <c r="AFP13" s="412"/>
      <c r="AFQ13" s="412"/>
      <c r="AFR13" s="412"/>
      <c r="AFS13" s="412"/>
      <c r="AFT13" s="412"/>
      <c r="AFU13" s="412"/>
      <c r="AFV13" s="412"/>
      <c r="AFW13" s="412"/>
      <c r="AFX13" s="412"/>
      <c r="AFY13" s="412"/>
      <c r="AFZ13" s="412"/>
      <c r="AGA13" s="412"/>
      <c r="AGB13" s="412"/>
      <c r="AGC13" s="412"/>
      <c r="AGD13" s="412"/>
      <c r="AGE13" s="412"/>
      <c r="AGF13" s="412"/>
      <c r="AGG13" s="412"/>
      <c r="AGH13" s="412"/>
      <c r="AGI13" s="412"/>
      <c r="AGJ13" s="412"/>
      <c r="AGK13" s="412"/>
      <c r="AGL13" s="412"/>
      <c r="AGM13" s="412"/>
      <c r="AGN13" s="412"/>
      <c r="AGO13" s="412"/>
      <c r="AGP13" s="412"/>
      <c r="AGQ13" s="412"/>
      <c r="AGR13" s="412"/>
      <c r="AGS13" s="412"/>
      <c r="AGT13" s="412"/>
      <c r="AGU13" s="412"/>
      <c r="AGV13" s="412"/>
      <c r="AGW13" s="412"/>
      <c r="AGX13" s="412"/>
      <c r="AGY13" s="412"/>
      <c r="AGZ13" s="412"/>
      <c r="AHA13" s="412"/>
      <c r="AHB13" s="412"/>
      <c r="AHC13" s="412"/>
      <c r="AHD13" s="412"/>
      <c r="AHE13" s="412"/>
      <c r="AHF13" s="412"/>
      <c r="AHG13" s="412"/>
      <c r="AHH13" s="412"/>
      <c r="AHI13" s="412"/>
      <c r="AHJ13" s="412"/>
      <c r="AHK13" s="412"/>
      <c r="AHL13" s="412"/>
      <c r="AHM13" s="412"/>
      <c r="AHN13" s="412"/>
      <c r="AHO13" s="412"/>
      <c r="AHP13" s="412"/>
      <c r="AHQ13" s="412"/>
      <c r="AHR13" s="412"/>
      <c r="AHS13" s="412"/>
      <c r="AHT13" s="412"/>
      <c r="AHU13" s="412"/>
      <c r="AHV13" s="412"/>
      <c r="AHW13" s="412"/>
      <c r="AHX13" s="412"/>
      <c r="AHY13" s="412"/>
      <c r="AHZ13" s="412"/>
      <c r="AIA13" s="412"/>
      <c r="AIB13" s="412"/>
      <c r="AIC13" s="412"/>
      <c r="AID13" s="412"/>
      <c r="AIE13" s="412"/>
      <c r="AIF13" s="412"/>
      <c r="AIG13" s="412"/>
      <c r="AIH13" s="412"/>
      <c r="AII13" s="412"/>
      <c r="AIJ13" s="412"/>
      <c r="AIK13" s="412"/>
      <c r="AIL13" s="412"/>
      <c r="AIM13" s="412"/>
      <c r="AIN13" s="412"/>
      <c r="AIO13" s="412"/>
      <c r="AIP13" s="412"/>
      <c r="AIQ13" s="412"/>
      <c r="AIR13" s="412"/>
      <c r="AIS13" s="412"/>
      <c r="AIT13" s="412"/>
      <c r="AIU13" s="412"/>
      <c r="AIV13" s="412"/>
      <c r="AIW13" s="412"/>
      <c r="AIX13" s="412"/>
      <c r="AIY13" s="412"/>
      <c r="AIZ13" s="412"/>
      <c r="AJA13" s="412"/>
      <c r="AJB13" s="412"/>
      <c r="AJC13" s="412"/>
      <c r="AJD13" s="412"/>
      <c r="AJE13" s="412"/>
      <c r="AJF13" s="412"/>
      <c r="AJG13" s="412"/>
      <c r="AJH13" s="412"/>
      <c r="AJI13" s="412"/>
      <c r="AJJ13" s="412"/>
      <c r="AJK13" s="412"/>
      <c r="AJL13" s="412"/>
      <c r="AJM13" s="412"/>
      <c r="AJN13" s="412"/>
      <c r="AJO13" s="412"/>
      <c r="AJP13" s="412"/>
      <c r="AJQ13" s="412"/>
      <c r="AJR13" s="412"/>
      <c r="AJS13" s="412"/>
      <c r="AJT13" s="412"/>
      <c r="AJU13" s="412"/>
      <c r="AJV13" s="412"/>
      <c r="AJW13" s="412"/>
      <c r="AJX13" s="412"/>
      <c r="AJY13" s="412"/>
      <c r="AJZ13" s="412"/>
      <c r="AKA13" s="412"/>
      <c r="AKB13" s="412"/>
      <c r="AKC13" s="412"/>
      <c r="AKD13" s="412"/>
      <c r="AKE13" s="412"/>
      <c r="AKF13" s="412"/>
      <c r="AKG13" s="412"/>
      <c r="AKH13" s="412"/>
      <c r="AKI13" s="412"/>
      <c r="AKJ13" s="412"/>
      <c r="AKK13" s="412"/>
      <c r="AKL13" s="412"/>
      <c r="AKM13" s="412"/>
      <c r="AKN13" s="412"/>
      <c r="AKO13" s="412"/>
      <c r="AKP13" s="412"/>
      <c r="AKQ13" s="412"/>
      <c r="AKR13" s="412"/>
      <c r="AKS13" s="412"/>
      <c r="AKT13" s="412"/>
      <c r="AKU13" s="412"/>
      <c r="AKV13" s="412"/>
      <c r="AKW13" s="412"/>
      <c r="AKX13" s="412"/>
      <c r="AKY13" s="412"/>
      <c r="AKZ13" s="412"/>
      <c r="ALA13" s="412"/>
      <c r="ALB13" s="412"/>
      <c r="ALC13" s="412"/>
      <c r="ALD13" s="412"/>
      <c r="ALE13" s="412"/>
      <c r="ALF13" s="412"/>
      <c r="ALG13" s="412"/>
      <c r="ALH13" s="412"/>
      <c r="ALI13" s="412"/>
      <c r="ALJ13" s="412"/>
      <c r="ALK13" s="412"/>
      <c r="ALL13" s="412"/>
      <c r="ALM13" s="412"/>
      <c r="ALN13" s="412"/>
      <c r="ALO13" s="412"/>
      <c r="ALP13" s="412"/>
      <c r="ALQ13" s="412"/>
      <c r="ALR13" s="412"/>
      <c r="ALS13" s="412"/>
      <c r="ALT13" s="412"/>
      <c r="ALU13" s="412"/>
      <c r="ALV13" s="412"/>
      <c r="ALW13" s="412"/>
      <c r="ALX13" s="412"/>
      <c r="ALY13" s="412"/>
      <c r="ALZ13" s="412"/>
      <c r="AMA13" s="412"/>
      <c r="AMB13" s="412"/>
      <c r="AMC13" s="412"/>
      <c r="AMD13" s="412"/>
      <c r="AME13" s="412"/>
      <c r="AMF13" s="412"/>
      <c r="AMG13" s="412"/>
      <c r="AMH13" s="412"/>
      <c r="AMI13" s="412"/>
      <c r="AMJ13" s="412"/>
      <c r="AMK13" s="412"/>
      <c r="AML13" s="412"/>
      <c r="AMM13" s="412"/>
      <c r="AMN13" s="412"/>
      <c r="AMO13" s="412"/>
      <c r="AMP13" s="412"/>
      <c r="AMQ13" s="412"/>
      <c r="AMR13" s="412"/>
      <c r="AMS13" s="412"/>
      <c r="AMT13" s="412"/>
      <c r="AMU13" s="412"/>
      <c r="AMV13" s="412"/>
      <c r="AMW13" s="412"/>
      <c r="AMX13" s="412"/>
      <c r="AMY13" s="412"/>
      <c r="AMZ13" s="412"/>
      <c r="ANA13" s="412"/>
      <c r="ANB13" s="412"/>
      <c r="ANC13" s="412"/>
      <c r="AND13" s="412"/>
      <c r="ANE13" s="412"/>
      <c r="ANF13" s="412"/>
      <c r="ANG13" s="412"/>
      <c r="ANH13" s="412"/>
      <c r="ANI13" s="412"/>
      <c r="ANJ13" s="412"/>
      <c r="ANK13" s="412"/>
      <c r="ANL13" s="412"/>
      <c r="ANM13" s="412"/>
      <c r="ANN13" s="412"/>
      <c r="ANO13" s="412"/>
      <c r="ANP13" s="412"/>
      <c r="ANQ13" s="412"/>
      <c r="ANR13" s="412"/>
      <c r="ANS13" s="412"/>
      <c r="ANT13" s="412"/>
      <c r="ANU13" s="412"/>
      <c r="ANV13" s="412"/>
      <c r="ANW13" s="412"/>
      <c r="ANX13" s="412"/>
      <c r="ANY13" s="412"/>
      <c r="ANZ13" s="412"/>
      <c r="AOA13" s="412"/>
      <c r="AOB13" s="412"/>
      <c r="AOC13" s="412"/>
      <c r="AOD13" s="412"/>
      <c r="AOE13" s="412"/>
      <c r="AOF13" s="412"/>
      <c r="AOG13" s="412"/>
      <c r="AOH13" s="412"/>
      <c r="AOI13" s="412"/>
      <c r="AOJ13" s="412"/>
      <c r="AOK13" s="412"/>
      <c r="AOL13" s="412"/>
      <c r="AOM13" s="412"/>
      <c r="AON13" s="412"/>
      <c r="AOO13" s="412"/>
      <c r="AOP13" s="412"/>
      <c r="AOQ13" s="412"/>
      <c r="AOR13" s="412"/>
      <c r="AOS13" s="412"/>
      <c r="AOT13" s="412"/>
      <c r="AOU13" s="412"/>
      <c r="AOV13" s="412"/>
      <c r="AOW13" s="412"/>
      <c r="AOX13" s="412"/>
      <c r="AOY13" s="412"/>
      <c r="AOZ13" s="412"/>
      <c r="APA13" s="412"/>
      <c r="APB13" s="412"/>
      <c r="APC13" s="412"/>
      <c r="APD13" s="412"/>
      <c r="APE13" s="412"/>
      <c r="APF13" s="412"/>
      <c r="APG13" s="412"/>
      <c r="APH13" s="412"/>
      <c r="API13" s="412"/>
      <c r="APJ13" s="412"/>
      <c r="APK13" s="412"/>
      <c r="APL13" s="412"/>
      <c r="APM13" s="412"/>
      <c r="APN13" s="412"/>
      <c r="APO13" s="412"/>
      <c r="APP13" s="412"/>
      <c r="APQ13" s="412"/>
      <c r="APR13" s="412"/>
      <c r="APS13" s="412"/>
      <c r="APT13" s="412"/>
      <c r="APU13" s="412"/>
      <c r="APV13" s="412"/>
      <c r="APW13" s="412"/>
      <c r="APX13" s="412"/>
      <c r="APY13" s="412"/>
      <c r="APZ13" s="412"/>
      <c r="AQA13" s="412"/>
      <c r="AQB13" s="412"/>
      <c r="AQC13" s="412"/>
      <c r="AQD13" s="412"/>
      <c r="AQE13" s="412"/>
      <c r="AQF13" s="412"/>
      <c r="AQG13" s="412"/>
      <c r="AQH13" s="412"/>
      <c r="AQI13" s="412"/>
      <c r="AQJ13" s="412"/>
      <c r="AQK13" s="412"/>
      <c r="AQL13" s="412"/>
      <c r="AQM13" s="412"/>
      <c r="AQN13" s="412"/>
      <c r="AQO13" s="412"/>
      <c r="AQP13" s="412"/>
      <c r="AQQ13" s="412"/>
      <c r="AQR13" s="412"/>
      <c r="AQS13" s="412"/>
      <c r="AQT13" s="412"/>
      <c r="AQU13" s="412"/>
      <c r="AQV13" s="412"/>
      <c r="AQW13" s="412"/>
      <c r="AQX13" s="412"/>
      <c r="AQY13" s="412"/>
      <c r="AQZ13" s="412"/>
      <c r="ARA13" s="412"/>
      <c r="ARB13" s="412"/>
      <c r="ARC13" s="412"/>
      <c r="ARD13" s="412"/>
      <c r="ARE13" s="412"/>
      <c r="ARF13" s="412"/>
      <c r="ARG13" s="412"/>
      <c r="ARH13" s="412"/>
      <c r="ARI13" s="412"/>
      <c r="ARJ13" s="412"/>
      <c r="ARK13" s="412"/>
      <c r="ARL13" s="412"/>
      <c r="ARM13" s="412"/>
      <c r="ARN13" s="412"/>
      <c r="ARO13" s="412"/>
      <c r="ARP13" s="412"/>
      <c r="ARQ13" s="412"/>
      <c r="ARR13" s="412"/>
      <c r="ARS13" s="412"/>
      <c r="ART13" s="412"/>
      <c r="ARU13" s="412"/>
      <c r="ARV13" s="412"/>
      <c r="ARW13" s="412"/>
      <c r="ARX13" s="412"/>
      <c r="ARY13" s="412"/>
      <c r="ARZ13" s="412"/>
      <c r="ASA13" s="412"/>
      <c r="ASB13" s="412"/>
      <c r="ASC13" s="412"/>
      <c r="ASD13" s="412"/>
      <c r="ASE13" s="412"/>
      <c r="ASF13" s="412"/>
      <c r="ASG13" s="412"/>
      <c r="ASH13" s="412"/>
      <c r="ASI13" s="412"/>
      <c r="ASJ13" s="412"/>
      <c r="ASK13" s="412"/>
      <c r="ASL13" s="412"/>
      <c r="ASM13" s="412"/>
      <c r="ASN13" s="412"/>
      <c r="ASO13" s="412"/>
      <c r="ASP13" s="412"/>
      <c r="ASQ13" s="412"/>
      <c r="ASR13" s="412"/>
      <c r="ASS13" s="412"/>
      <c r="AST13" s="412"/>
      <c r="ASU13" s="412"/>
      <c r="ASV13" s="412"/>
      <c r="ASW13" s="412"/>
      <c r="ASX13" s="412"/>
      <c r="ASY13" s="412"/>
      <c r="ASZ13" s="412"/>
      <c r="ATA13" s="412"/>
      <c r="ATB13" s="412"/>
      <c r="ATC13" s="412"/>
      <c r="ATD13" s="412"/>
      <c r="ATE13" s="412"/>
      <c r="ATF13" s="412"/>
      <c r="ATG13" s="412"/>
      <c r="ATH13" s="412"/>
      <c r="ATI13" s="412"/>
      <c r="ATJ13" s="412"/>
      <c r="ATK13" s="412"/>
      <c r="ATL13" s="412"/>
      <c r="ATM13" s="412"/>
      <c r="ATN13" s="412"/>
      <c r="ATO13" s="412"/>
      <c r="ATP13" s="412"/>
      <c r="ATQ13" s="412"/>
      <c r="ATR13" s="412"/>
      <c r="ATS13" s="412"/>
      <c r="ATT13" s="412"/>
      <c r="ATU13" s="412"/>
      <c r="ATV13" s="412"/>
      <c r="ATW13" s="412"/>
      <c r="ATX13" s="412"/>
      <c r="ATY13" s="412"/>
      <c r="ATZ13" s="412"/>
      <c r="AUA13" s="412"/>
      <c r="AUB13" s="412"/>
      <c r="AUC13" s="412"/>
      <c r="AUD13" s="412"/>
      <c r="AUE13" s="412"/>
      <c r="AUF13" s="412"/>
      <c r="AUG13" s="412"/>
      <c r="AUH13" s="412"/>
      <c r="AUI13" s="412"/>
      <c r="AUJ13" s="412"/>
      <c r="AUK13" s="412"/>
      <c r="AUL13" s="412"/>
      <c r="AUM13" s="412"/>
      <c r="AUN13" s="412"/>
      <c r="AUO13" s="412"/>
      <c r="AUP13" s="412"/>
      <c r="AUQ13" s="412"/>
      <c r="AUR13" s="412"/>
      <c r="AUS13" s="412"/>
      <c r="AUT13" s="412"/>
      <c r="AUU13" s="412"/>
      <c r="AUV13" s="412"/>
      <c r="AUW13" s="412"/>
      <c r="AUX13" s="412"/>
      <c r="AUY13" s="412"/>
      <c r="AUZ13" s="412"/>
      <c r="AVA13" s="412"/>
      <c r="AVB13" s="412"/>
      <c r="AVC13" s="412"/>
      <c r="AVD13" s="412"/>
      <c r="AVE13" s="412"/>
      <c r="AVF13" s="412"/>
      <c r="AVG13" s="412"/>
      <c r="AVH13" s="412"/>
      <c r="AVI13" s="412"/>
      <c r="AVJ13" s="412"/>
      <c r="AVK13" s="412"/>
      <c r="AVL13" s="412"/>
      <c r="AVM13" s="412"/>
      <c r="AVN13" s="412"/>
      <c r="AVO13" s="412"/>
      <c r="AVP13" s="412"/>
      <c r="AVQ13" s="412"/>
      <c r="AVR13" s="412"/>
      <c r="AVS13" s="412"/>
      <c r="AVT13" s="412"/>
      <c r="AVU13" s="412"/>
      <c r="AVV13" s="412"/>
      <c r="AVW13" s="412"/>
      <c r="AVX13" s="412"/>
      <c r="AVY13" s="412"/>
      <c r="AVZ13" s="412"/>
      <c r="AWA13" s="412"/>
      <c r="AWB13" s="412"/>
      <c r="AWC13" s="412"/>
      <c r="AWD13" s="412"/>
      <c r="AWE13" s="412"/>
      <c r="AWF13" s="412"/>
      <c r="AWG13" s="412"/>
      <c r="AWH13" s="412"/>
      <c r="AWI13" s="412"/>
      <c r="AWJ13" s="412"/>
      <c r="AWK13" s="412"/>
      <c r="AWL13" s="412"/>
      <c r="AWM13" s="412"/>
      <c r="AWN13" s="412"/>
      <c r="AWO13" s="412"/>
      <c r="AWP13" s="412"/>
      <c r="AWQ13" s="412"/>
      <c r="AWR13" s="412"/>
      <c r="AWS13" s="412"/>
      <c r="AWT13" s="412"/>
      <c r="AWU13" s="412"/>
      <c r="AWV13" s="412"/>
      <c r="AWW13" s="412"/>
      <c r="AWX13" s="412"/>
      <c r="AWY13" s="412"/>
      <c r="AWZ13" s="412"/>
      <c r="AXA13" s="412"/>
      <c r="AXB13" s="412"/>
      <c r="AXC13" s="412"/>
      <c r="AXD13" s="412"/>
      <c r="AXE13" s="412"/>
      <c r="AXF13" s="412"/>
      <c r="AXG13" s="412"/>
      <c r="AXH13" s="412"/>
      <c r="AXI13" s="412"/>
      <c r="AXJ13" s="412"/>
      <c r="AXK13" s="412"/>
      <c r="AXL13" s="412"/>
      <c r="AXM13" s="412"/>
      <c r="AXN13" s="412"/>
      <c r="AXO13" s="412"/>
      <c r="AXP13" s="412"/>
      <c r="AXQ13" s="412"/>
      <c r="AXR13" s="412"/>
      <c r="AXS13" s="412"/>
      <c r="AXT13" s="412"/>
      <c r="AXU13" s="412"/>
      <c r="AXV13" s="412"/>
      <c r="AXW13" s="412"/>
      <c r="AXX13" s="412"/>
      <c r="AXY13" s="412"/>
      <c r="AXZ13" s="412"/>
      <c r="AYA13" s="412"/>
      <c r="AYB13" s="412"/>
      <c r="AYC13" s="412"/>
      <c r="AYD13" s="412"/>
      <c r="AYE13" s="412"/>
      <c r="AYF13" s="412"/>
      <c r="AYG13" s="412"/>
      <c r="AYH13" s="412"/>
      <c r="AYI13" s="412"/>
      <c r="AYJ13" s="412"/>
      <c r="AYK13" s="412"/>
      <c r="AYL13" s="412"/>
      <c r="AYM13" s="412"/>
      <c r="AYN13" s="412"/>
      <c r="AYO13" s="412"/>
      <c r="AYP13" s="412"/>
      <c r="AYQ13" s="412"/>
      <c r="AYR13" s="412"/>
      <c r="AYS13" s="412"/>
      <c r="AYT13" s="412"/>
      <c r="AYU13" s="412"/>
      <c r="AYV13" s="412"/>
      <c r="AYW13" s="412"/>
      <c r="AYX13" s="412"/>
      <c r="AYY13" s="412"/>
      <c r="AYZ13" s="412"/>
      <c r="AZA13" s="412"/>
      <c r="AZB13" s="412"/>
      <c r="AZC13" s="412"/>
      <c r="AZD13" s="412"/>
      <c r="AZE13" s="412"/>
      <c r="AZF13" s="412"/>
      <c r="AZG13" s="412"/>
      <c r="AZH13" s="412"/>
      <c r="AZI13" s="412"/>
      <c r="AZJ13" s="412"/>
      <c r="AZK13" s="412"/>
      <c r="AZL13" s="412"/>
      <c r="AZM13" s="412"/>
      <c r="AZN13" s="412"/>
      <c r="AZO13" s="412"/>
      <c r="AZP13" s="412"/>
      <c r="AZQ13" s="412"/>
      <c r="AZR13" s="412"/>
      <c r="AZS13" s="412"/>
      <c r="AZT13" s="412"/>
      <c r="AZU13" s="412"/>
      <c r="AZV13" s="412"/>
      <c r="AZW13" s="412"/>
      <c r="AZX13" s="412"/>
      <c r="AZY13" s="412"/>
      <c r="AZZ13" s="412"/>
      <c r="BAA13" s="412"/>
      <c r="BAB13" s="412"/>
      <c r="BAC13" s="412"/>
      <c r="BAD13" s="412"/>
      <c r="BAE13" s="412"/>
      <c r="BAF13" s="412"/>
      <c r="BAG13" s="412"/>
      <c r="BAH13" s="412"/>
      <c r="BAI13" s="412"/>
      <c r="BAJ13" s="412"/>
      <c r="BAK13" s="412"/>
      <c r="BAL13" s="412"/>
      <c r="BAM13" s="412"/>
      <c r="BAN13" s="412"/>
      <c r="BAO13" s="412"/>
      <c r="BAP13" s="412"/>
      <c r="BAQ13" s="412"/>
      <c r="BAR13" s="412"/>
      <c r="BAS13" s="412"/>
      <c r="BAT13" s="412"/>
      <c r="BAU13" s="412"/>
      <c r="BAV13" s="412"/>
      <c r="BAW13" s="412"/>
      <c r="BAX13" s="412"/>
      <c r="BAY13" s="412"/>
      <c r="BAZ13" s="412"/>
      <c r="BBA13" s="412"/>
      <c r="BBB13" s="412"/>
      <c r="BBC13" s="412"/>
      <c r="BBD13" s="412"/>
      <c r="BBE13" s="412"/>
      <c r="BBF13" s="412"/>
      <c r="BBG13" s="412"/>
      <c r="BBH13" s="412"/>
      <c r="BBI13" s="412"/>
      <c r="BBJ13" s="412"/>
      <c r="BBK13" s="412"/>
      <c r="BBL13" s="412"/>
      <c r="BBM13" s="412"/>
      <c r="BBN13" s="412"/>
      <c r="BBO13" s="412"/>
      <c r="BBP13" s="412"/>
      <c r="BBQ13" s="412"/>
      <c r="BBR13" s="412"/>
      <c r="BBS13" s="412"/>
      <c r="BBT13" s="412"/>
      <c r="BBU13" s="412"/>
      <c r="BBV13" s="412"/>
      <c r="BBW13" s="412"/>
      <c r="BBX13" s="412"/>
      <c r="BBY13" s="412"/>
      <c r="BBZ13" s="412"/>
      <c r="BCA13" s="412"/>
      <c r="BCB13" s="412"/>
      <c r="BCC13" s="412"/>
      <c r="BCD13" s="412"/>
      <c r="BCE13" s="412"/>
      <c r="BCF13" s="412"/>
      <c r="BCG13" s="412"/>
      <c r="BCH13" s="412"/>
      <c r="BCI13" s="412"/>
      <c r="BCJ13" s="412"/>
      <c r="BCK13" s="412"/>
      <c r="BCL13" s="412"/>
      <c r="BCM13" s="412"/>
      <c r="BCN13" s="412"/>
      <c r="BCO13" s="412"/>
      <c r="BCP13" s="412"/>
      <c r="BCQ13" s="412"/>
      <c r="BCR13" s="412"/>
      <c r="BCS13" s="412"/>
      <c r="BCT13" s="412"/>
      <c r="BCU13" s="412"/>
      <c r="BCV13" s="412"/>
      <c r="BCW13" s="412"/>
      <c r="BCX13" s="412"/>
      <c r="BCY13" s="412"/>
      <c r="BCZ13" s="412"/>
      <c r="BDA13" s="412"/>
      <c r="BDB13" s="412"/>
      <c r="BDC13" s="412"/>
      <c r="BDD13" s="412"/>
      <c r="BDE13" s="412"/>
      <c r="BDF13" s="412"/>
      <c r="BDG13" s="412"/>
      <c r="BDH13" s="412"/>
      <c r="BDI13" s="412"/>
      <c r="BDJ13" s="412"/>
      <c r="BDK13" s="412"/>
      <c r="BDL13" s="412"/>
      <c r="BDM13" s="412"/>
      <c r="BDN13" s="412"/>
      <c r="BDO13" s="412"/>
      <c r="BDP13" s="412"/>
      <c r="BDQ13" s="412"/>
      <c r="BDR13" s="412"/>
      <c r="BDS13" s="412"/>
      <c r="BDT13" s="412"/>
      <c r="BDU13" s="412"/>
      <c r="BDV13" s="412"/>
      <c r="BDW13" s="412"/>
      <c r="BDX13" s="412"/>
      <c r="BDY13" s="412"/>
      <c r="BDZ13" s="412"/>
      <c r="BEA13" s="412"/>
      <c r="BEB13" s="412"/>
      <c r="BEC13" s="412"/>
      <c r="BED13" s="412"/>
      <c r="BEE13" s="412"/>
      <c r="BEF13" s="412"/>
      <c r="BEG13" s="412"/>
      <c r="BEH13" s="412"/>
      <c r="BEI13" s="412"/>
      <c r="BEJ13" s="412"/>
      <c r="BEK13" s="412"/>
      <c r="BEL13" s="412"/>
      <c r="BEM13" s="412"/>
      <c r="BEN13" s="412"/>
      <c r="BEO13" s="412"/>
      <c r="BEP13" s="412"/>
      <c r="BEQ13" s="412"/>
      <c r="BER13" s="412"/>
      <c r="BES13" s="412"/>
      <c r="BET13" s="412"/>
      <c r="BEU13" s="412"/>
      <c r="BEV13" s="412"/>
      <c r="BEW13" s="412"/>
      <c r="BEX13" s="412"/>
      <c r="BEY13" s="412"/>
      <c r="BEZ13" s="412"/>
      <c r="BFA13" s="412"/>
      <c r="BFB13" s="412"/>
      <c r="BFC13" s="412"/>
      <c r="BFD13" s="412"/>
      <c r="BFE13" s="412"/>
      <c r="BFF13" s="412"/>
      <c r="BFG13" s="412"/>
      <c r="BFH13" s="412"/>
      <c r="BFI13" s="412"/>
      <c r="BFJ13" s="412"/>
      <c r="BFK13" s="412"/>
      <c r="BFL13" s="412"/>
      <c r="BFM13" s="412"/>
      <c r="BFN13" s="412"/>
      <c r="BFO13" s="412"/>
      <c r="BFP13" s="412"/>
      <c r="BFQ13" s="412"/>
      <c r="BFR13" s="412"/>
      <c r="BFS13" s="412"/>
      <c r="BFT13" s="412"/>
      <c r="BFU13" s="412"/>
      <c r="BFV13" s="412"/>
      <c r="BFW13" s="412"/>
      <c r="BFX13" s="412"/>
      <c r="BFY13" s="412"/>
      <c r="BFZ13" s="412"/>
      <c r="BGA13" s="412"/>
      <c r="BGB13" s="412"/>
      <c r="BGC13" s="412"/>
      <c r="BGD13" s="412"/>
      <c r="BGE13" s="412"/>
      <c r="BGF13" s="412"/>
      <c r="BGG13" s="412"/>
      <c r="BGH13" s="412"/>
      <c r="BGI13" s="412"/>
      <c r="BGJ13" s="412"/>
      <c r="BGK13" s="412"/>
      <c r="BGL13" s="412"/>
      <c r="BGM13" s="412"/>
      <c r="BGN13" s="412"/>
      <c r="BGO13" s="412"/>
      <c r="BGP13" s="412"/>
      <c r="BGQ13" s="412"/>
      <c r="BGR13" s="412"/>
      <c r="BGS13" s="412"/>
      <c r="BGT13" s="412"/>
      <c r="BGU13" s="412"/>
      <c r="BGV13" s="412"/>
      <c r="BGW13" s="412"/>
      <c r="BGX13" s="412"/>
      <c r="BGY13" s="412"/>
      <c r="BGZ13" s="412"/>
      <c r="BHA13" s="412"/>
      <c r="BHB13" s="412"/>
      <c r="BHC13" s="412"/>
      <c r="BHD13" s="412"/>
      <c r="BHE13" s="412"/>
      <c r="BHF13" s="412"/>
      <c r="BHG13" s="412"/>
      <c r="BHH13" s="412"/>
      <c r="BHI13" s="412"/>
      <c r="BHJ13" s="412"/>
      <c r="BHK13" s="412"/>
      <c r="BHL13" s="412"/>
      <c r="BHM13" s="412"/>
      <c r="BHN13" s="412"/>
      <c r="BHO13" s="412"/>
      <c r="BHP13" s="412"/>
      <c r="BHQ13" s="412"/>
      <c r="BHR13" s="412"/>
      <c r="BHS13" s="412"/>
      <c r="BHT13" s="412"/>
      <c r="BHU13" s="412"/>
      <c r="BHV13" s="412"/>
      <c r="BHW13" s="412"/>
      <c r="BHX13" s="412"/>
      <c r="BHY13" s="412"/>
      <c r="BHZ13" s="412"/>
      <c r="BIA13" s="412"/>
      <c r="BIB13" s="412"/>
      <c r="BIC13" s="412"/>
      <c r="BID13" s="412"/>
      <c r="BIE13" s="412"/>
      <c r="BIF13" s="412"/>
      <c r="BIG13" s="412"/>
      <c r="BIH13" s="412"/>
      <c r="BII13" s="412"/>
      <c r="BIJ13" s="412"/>
      <c r="BIK13" s="412"/>
      <c r="BIL13" s="412"/>
      <c r="BIM13" s="412"/>
      <c r="BIN13" s="412"/>
      <c r="BIO13" s="412"/>
      <c r="BIP13" s="412"/>
      <c r="BIQ13" s="412"/>
      <c r="BIR13" s="412"/>
      <c r="BIS13" s="412"/>
      <c r="BIT13" s="412"/>
      <c r="BIU13" s="412"/>
      <c r="BIV13" s="412"/>
      <c r="BIW13" s="412"/>
      <c r="BIX13" s="412"/>
      <c r="BIY13" s="412"/>
      <c r="BIZ13" s="412"/>
      <c r="BJA13" s="412"/>
      <c r="BJB13" s="412"/>
      <c r="BJC13" s="412"/>
      <c r="BJD13" s="412"/>
      <c r="BJE13" s="412"/>
      <c r="BJF13" s="412"/>
      <c r="BJG13" s="412"/>
      <c r="BJH13" s="412"/>
      <c r="BJI13" s="412"/>
      <c r="BJJ13" s="412"/>
      <c r="BJK13" s="412"/>
      <c r="BJL13" s="412"/>
      <c r="BJM13" s="412"/>
      <c r="BJN13" s="412"/>
      <c r="BJO13" s="412"/>
      <c r="BJP13" s="412"/>
      <c r="BJQ13" s="412"/>
      <c r="BJR13" s="412"/>
      <c r="BJS13" s="412"/>
      <c r="BJT13" s="412"/>
      <c r="BJU13" s="412"/>
      <c r="BJV13" s="412"/>
      <c r="BJW13" s="412"/>
      <c r="BJX13" s="412"/>
      <c r="BJY13" s="412"/>
      <c r="BJZ13" s="412"/>
      <c r="BKA13" s="412"/>
      <c r="BKB13" s="412"/>
      <c r="BKC13" s="412"/>
      <c r="BKD13" s="412"/>
      <c r="BKE13" s="412"/>
      <c r="BKF13" s="412"/>
      <c r="BKG13" s="412"/>
      <c r="BKH13" s="412"/>
      <c r="BKI13" s="412"/>
      <c r="BKJ13" s="412"/>
      <c r="BKK13" s="412"/>
      <c r="BKL13" s="412"/>
      <c r="BKM13" s="412"/>
      <c r="BKN13" s="412"/>
      <c r="BKO13" s="412"/>
      <c r="BKP13" s="412"/>
      <c r="BKQ13" s="412"/>
      <c r="BKR13" s="412"/>
      <c r="BKS13" s="412"/>
      <c r="BKT13" s="412"/>
      <c r="BKU13" s="412"/>
      <c r="BKV13" s="412"/>
      <c r="BKW13" s="412"/>
      <c r="BKX13" s="412"/>
      <c r="BKY13" s="412"/>
      <c r="BKZ13" s="412"/>
      <c r="BLA13" s="412"/>
      <c r="BLB13" s="412"/>
      <c r="BLC13" s="412"/>
      <c r="BLD13" s="412"/>
      <c r="BLE13" s="412"/>
      <c r="BLF13" s="412"/>
      <c r="BLG13" s="412"/>
      <c r="BLH13" s="412"/>
      <c r="BLI13" s="412"/>
      <c r="BLJ13" s="412"/>
      <c r="BLK13" s="412"/>
      <c r="BLL13" s="412"/>
      <c r="BLM13" s="412"/>
      <c r="BLN13" s="412"/>
      <c r="BLO13" s="412"/>
      <c r="BLP13" s="412"/>
      <c r="BLQ13" s="412"/>
      <c r="BLR13" s="412"/>
      <c r="BLS13" s="412"/>
      <c r="BLT13" s="412"/>
      <c r="BLU13" s="412"/>
      <c r="BLV13" s="412"/>
      <c r="BLW13" s="412"/>
      <c r="BLX13" s="412"/>
      <c r="BLY13" s="412"/>
      <c r="BLZ13" s="412"/>
      <c r="BMA13" s="412"/>
      <c r="BMB13" s="412"/>
      <c r="BMC13" s="412"/>
      <c r="BMD13" s="412"/>
      <c r="BME13" s="412"/>
      <c r="BMF13" s="412"/>
      <c r="BMG13" s="412"/>
      <c r="BMH13" s="412"/>
      <c r="BMI13" s="412"/>
      <c r="BMJ13" s="412"/>
      <c r="BMK13" s="412"/>
      <c r="BML13" s="412"/>
      <c r="BMM13" s="412"/>
      <c r="BMN13" s="412"/>
      <c r="BMO13" s="412"/>
      <c r="BMP13" s="412"/>
      <c r="BMQ13" s="412"/>
      <c r="BMR13" s="412"/>
      <c r="BMS13" s="412"/>
      <c r="BMT13" s="412"/>
      <c r="BMU13" s="412"/>
      <c r="BMV13" s="412"/>
      <c r="BMW13" s="412"/>
      <c r="BMX13" s="412"/>
      <c r="BMY13" s="412"/>
      <c r="BMZ13" s="412"/>
      <c r="BNA13" s="412"/>
      <c r="BNB13" s="412"/>
      <c r="BNC13" s="412"/>
      <c r="BND13" s="412"/>
      <c r="BNE13" s="412"/>
      <c r="BNF13" s="412"/>
      <c r="BNG13" s="412"/>
      <c r="BNH13" s="412"/>
      <c r="BNI13" s="412"/>
      <c r="BNJ13" s="412"/>
      <c r="BNK13" s="412"/>
      <c r="BNL13" s="412"/>
      <c r="BNM13" s="412"/>
      <c r="BNN13" s="412"/>
      <c r="BNO13" s="412"/>
      <c r="BNP13" s="412"/>
      <c r="BNQ13" s="412"/>
      <c r="BNR13" s="412"/>
      <c r="BNS13" s="412"/>
      <c r="BNT13" s="412"/>
      <c r="BNU13" s="412"/>
      <c r="BNV13" s="412"/>
      <c r="BNW13" s="412"/>
      <c r="BNX13" s="412"/>
      <c r="BNY13" s="412"/>
      <c r="BNZ13" s="412"/>
      <c r="BOA13" s="412"/>
      <c r="BOB13" s="412"/>
      <c r="BOC13" s="412"/>
      <c r="BOD13" s="412"/>
      <c r="BOE13" s="412"/>
      <c r="BOF13" s="412"/>
      <c r="BOG13" s="412"/>
      <c r="BOH13" s="412"/>
      <c r="BOI13" s="412"/>
      <c r="BOJ13" s="412"/>
      <c r="BOK13" s="412"/>
      <c r="BOL13" s="412"/>
      <c r="BOM13" s="412"/>
      <c r="BON13" s="412"/>
      <c r="BOO13" s="412"/>
      <c r="BOP13" s="412"/>
      <c r="BOQ13" s="412"/>
      <c r="BOR13" s="412"/>
      <c r="BOS13" s="412"/>
      <c r="BOT13" s="412"/>
      <c r="BOU13" s="412"/>
      <c r="BOV13" s="412"/>
      <c r="BOW13" s="412"/>
      <c r="BOX13" s="412"/>
      <c r="BOY13" s="412"/>
      <c r="BOZ13" s="412"/>
      <c r="BPA13" s="412"/>
      <c r="BPB13" s="412"/>
      <c r="BPC13" s="412"/>
      <c r="BPD13" s="412"/>
      <c r="BPE13" s="412"/>
      <c r="BPF13" s="412"/>
      <c r="BPG13" s="412"/>
      <c r="BPH13" s="412"/>
      <c r="BPI13" s="412"/>
      <c r="BPJ13" s="412"/>
      <c r="BPK13" s="412"/>
      <c r="BPL13" s="412"/>
      <c r="BPM13" s="412"/>
      <c r="BPN13" s="412"/>
      <c r="BPO13" s="412"/>
      <c r="BPP13" s="412"/>
      <c r="BPQ13" s="412"/>
      <c r="BPR13" s="412"/>
      <c r="BPS13" s="412"/>
      <c r="BPT13" s="412"/>
      <c r="BPU13" s="412"/>
      <c r="BPV13" s="412"/>
      <c r="BPW13" s="412"/>
      <c r="BPX13" s="412"/>
      <c r="BPY13" s="412"/>
      <c r="BPZ13" s="412"/>
      <c r="BQA13" s="412"/>
      <c r="BQB13" s="412"/>
      <c r="BQC13" s="412"/>
      <c r="BQD13" s="412"/>
      <c r="BQE13" s="412"/>
      <c r="BQF13" s="412"/>
      <c r="BQG13" s="412"/>
      <c r="BQH13" s="412"/>
      <c r="BQI13" s="412"/>
      <c r="BQJ13" s="412"/>
      <c r="BQK13" s="412"/>
      <c r="BQL13" s="412"/>
      <c r="BQM13" s="412"/>
      <c r="BQN13" s="412"/>
      <c r="BQO13" s="412"/>
      <c r="BQP13" s="412"/>
      <c r="BQQ13" s="412"/>
      <c r="BQR13" s="412"/>
      <c r="BQS13" s="412"/>
      <c r="BQT13" s="412"/>
      <c r="BQU13" s="412"/>
      <c r="BQV13" s="412"/>
      <c r="BQW13" s="412"/>
      <c r="BQX13" s="412"/>
      <c r="BQY13" s="412"/>
      <c r="BQZ13" s="412"/>
      <c r="BRA13" s="412"/>
      <c r="BRB13" s="412"/>
      <c r="BRC13" s="412"/>
      <c r="BRD13" s="412"/>
      <c r="BRE13" s="412"/>
      <c r="BRF13" s="412"/>
      <c r="BRG13" s="412"/>
      <c r="BRH13" s="412"/>
      <c r="BRI13" s="412"/>
      <c r="BRJ13" s="412"/>
      <c r="BRK13" s="412"/>
      <c r="BRL13" s="412"/>
      <c r="BRM13" s="412"/>
      <c r="BRN13" s="412"/>
      <c r="BRO13" s="412"/>
      <c r="BRP13" s="412"/>
      <c r="BRQ13" s="412"/>
      <c r="BRR13" s="412"/>
      <c r="BRS13" s="412"/>
      <c r="BRT13" s="412"/>
      <c r="BRU13" s="412"/>
      <c r="BRV13" s="412"/>
      <c r="BRW13" s="412"/>
      <c r="BRX13" s="412"/>
      <c r="BRY13" s="412"/>
      <c r="BRZ13" s="412"/>
      <c r="BSA13" s="412"/>
      <c r="BSB13" s="412"/>
      <c r="BSC13" s="412"/>
      <c r="BSD13" s="412"/>
      <c r="BSE13" s="412"/>
      <c r="BSF13" s="412"/>
      <c r="BSG13" s="412"/>
      <c r="BSH13" s="412"/>
      <c r="BSI13" s="412"/>
      <c r="BSJ13" s="412"/>
      <c r="BSK13" s="412"/>
      <c r="BSL13" s="412"/>
      <c r="BSM13" s="412"/>
      <c r="BSN13" s="412"/>
      <c r="BSO13" s="412"/>
      <c r="BSP13" s="412"/>
      <c r="BSQ13" s="412"/>
      <c r="BSR13" s="412"/>
      <c r="BSS13" s="412"/>
      <c r="BST13" s="412"/>
      <c r="BSU13" s="412"/>
      <c r="BSV13" s="412"/>
      <c r="BSW13" s="412"/>
      <c r="BSX13" s="412"/>
      <c r="BSY13" s="412"/>
      <c r="BSZ13" s="412"/>
      <c r="BTA13" s="412"/>
      <c r="BTB13" s="412"/>
      <c r="BTC13" s="412"/>
      <c r="BTD13" s="412"/>
      <c r="BTE13" s="412"/>
      <c r="BTF13" s="412"/>
      <c r="BTG13" s="412"/>
      <c r="BTH13" s="412"/>
      <c r="BTI13" s="412"/>
      <c r="BTJ13" s="412"/>
      <c r="BTK13" s="412"/>
      <c r="BTL13" s="412"/>
      <c r="BTM13" s="412"/>
      <c r="BTN13" s="412"/>
      <c r="BTO13" s="412"/>
      <c r="BTP13" s="412"/>
      <c r="BTQ13" s="412"/>
      <c r="BTR13" s="412"/>
      <c r="BTS13" s="412"/>
      <c r="BTT13" s="412"/>
      <c r="BTU13" s="412"/>
      <c r="BTV13" s="412"/>
      <c r="BTW13" s="412"/>
      <c r="BTX13" s="412"/>
      <c r="BTY13" s="412"/>
      <c r="BTZ13" s="412"/>
      <c r="BUA13" s="412"/>
      <c r="BUB13" s="412"/>
      <c r="BUC13" s="412"/>
      <c r="BUD13" s="412"/>
      <c r="BUE13" s="412"/>
      <c r="BUF13" s="412"/>
      <c r="BUG13" s="412"/>
      <c r="BUH13" s="412"/>
      <c r="BUI13" s="412"/>
      <c r="BUJ13" s="412"/>
      <c r="BUK13" s="412"/>
      <c r="BUL13" s="412"/>
      <c r="BUM13" s="412"/>
      <c r="BUN13" s="412"/>
      <c r="BUO13" s="412"/>
      <c r="BUP13" s="412"/>
      <c r="BUQ13" s="412"/>
      <c r="BUR13" s="412"/>
      <c r="BUS13" s="412"/>
      <c r="BUT13" s="412"/>
      <c r="BUU13" s="412"/>
      <c r="BUV13" s="412"/>
      <c r="BUW13" s="412"/>
      <c r="BUX13" s="412"/>
      <c r="BUY13" s="412"/>
      <c r="BUZ13" s="412"/>
      <c r="BVA13" s="412"/>
      <c r="BVB13" s="412"/>
      <c r="BVC13" s="412"/>
      <c r="BVD13" s="412"/>
      <c r="BVE13" s="412"/>
      <c r="BVF13" s="412"/>
      <c r="BVG13" s="412"/>
      <c r="BVH13" s="412"/>
      <c r="BVI13" s="412"/>
      <c r="BVJ13" s="412"/>
      <c r="BVK13" s="412"/>
      <c r="BVL13" s="412"/>
      <c r="BVM13" s="412"/>
      <c r="BVN13" s="412"/>
      <c r="BVO13" s="412"/>
      <c r="BVP13" s="412"/>
      <c r="BVQ13" s="412"/>
      <c r="BVR13" s="412"/>
      <c r="BVS13" s="412"/>
      <c r="BVT13" s="412"/>
      <c r="BVU13" s="412"/>
      <c r="BVV13" s="412"/>
      <c r="BVW13" s="412"/>
      <c r="BVX13" s="412"/>
      <c r="BVY13" s="412"/>
      <c r="BVZ13" s="412"/>
      <c r="BWA13" s="412"/>
      <c r="BWB13" s="412"/>
      <c r="BWC13" s="412"/>
      <c r="BWD13" s="412"/>
      <c r="BWE13" s="412"/>
      <c r="BWF13" s="412"/>
      <c r="BWG13" s="412"/>
      <c r="BWH13" s="412"/>
      <c r="BWI13" s="412"/>
      <c r="BWJ13" s="412"/>
      <c r="BWK13" s="412"/>
      <c r="BWL13" s="412"/>
      <c r="BWM13" s="412"/>
      <c r="BWN13" s="412"/>
      <c r="BWO13" s="412"/>
      <c r="BWP13" s="412"/>
      <c r="BWQ13" s="412"/>
      <c r="BWR13" s="412"/>
      <c r="BWS13" s="412"/>
      <c r="BWT13" s="412"/>
      <c r="BWU13" s="412"/>
      <c r="BWV13" s="412"/>
      <c r="BWW13" s="412"/>
      <c r="BWX13" s="412"/>
      <c r="BWY13" s="412"/>
      <c r="BWZ13" s="412"/>
      <c r="BXA13" s="412"/>
      <c r="BXB13" s="412"/>
      <c r="BXC13" s="412"/>
      <c r="BXD13" s="412"/>
      <c r="BXE13" s="412"/>
      <c r="BXF13" s="412"/>
      <c r="BXG13" s="412"/>
      <c r="BXH13" s="412"/>
      <c r="BXI13" s="412"/>
      <c r="BXJ13" s="412"/>
      <c r="BXK13" s="412"/>
      <c r="BXL13" s="412"/>
      <c r="BXM13" s="412"/>
      <c r="BXN13" s="412"/>
      <c r="BXO13" s="412"/>
      <c r="BXP13" s="412"/>
      <c r="BXQ13" s="412"/>
      <c r="BXR13" s="412"/>
      <c r="BXS13" s="412"/>
      <c r="BXT13" s="412"/>
      <c r="BXU13" s="412"/>
      <c r="BXV13" s="412"/>
      <c r="BXW13" s="412"/>
      <c r="BXX13" s="412"/>
      <c r="BXY13" s="412"/>
      <c r="BXZ13" s="412"/>
      <c r="BYA13" s="412"/>
      <c r="BYB13" s="412"/>
      <c r="BYC13" s="412"/>
      <c r="BYD13" s="412"/>
      <c r="BYE13" s="412"/>
      <c r="BYF13" s="412"/>
      <c r="BYG13" s="412"/>
      <c r="BYH13" s="412"/>
      <c r="BYI13" s="412"/>
      <c r="BYJ13" s="412"/>
      <c r="BYK13" s="412"/>
      <c r="BYL13" s="412"/>
      <c r="BYM13" s="412"/>
      <c r="BYN13" s="412"/>
      <c r="BYO13" s="412"/>
      <c r="BYP13" s="412"/>
      <c r="BYQ13" s="412"/>
      <c r="BYR13" s="412"/>
      <c r="BYS13" s="412"/>
      <c r="BYT13" s="412"/>
      <c r="BYU13" s="412"/>
      <c r="BYV13" s="412"/>
      <c r="BYW13" s="412"/>
      <c r="BYX13" s="412"/>
      <c r="BYY13" s="412"/>
      <c r="BYZ13" s="412"/>
      <c r="BZA13" s="412"/>
      <c r="BZB13" s="412"/>
      <c r="BZC13" s="412"/>
      <c r="BZD13" s="412"/>
      <c r="BZE13" s="412"/>
      <c r="BZF13" s="412"/>
      <c r="BZG13" s="412"/>
      <c r="BZH13" s="412"/>
      <c r="BZI13" s="412"/>
      <c r="BZJ13" s="412"/>
      <c r="BZK13" s="412"/>
      <c r="BZL13" s="412"/>
      <c r="BZM13" s="412"/>
      <c r="BZN13" s="412"/>
      <c r="BZO13" s="412"/>
      <c r="BZP13" s="412"/>
      <c r="BZQ13" s="412"/>
      <c r="BZR13" s="412"/>
      <c r="BZS13" s="412"/>
      <c r="BZT13" s="412"/>
      <c r="BZU13" s="412"/>
      <c r="BZV13" s="412"/>
      <c r="BZW13" s="412"/>
      <c r="BZX13" s="412"/>
      <c r="BZY13" s="412"/>
      <c r="BZZ13" s="412"/>
      <c r="CAA13" s="412"/>
      <c r="CAB13" s="412"/>
      <c r="CAC13" s="412"/>
      <c r="CAD13" s="412"/>
      <c r="CAE13" s="412"/>
      <c r="CAF13" s="412"/>
      <c r="CAG13" s="412"/>
      <c r="CAH13" s="412"/>
      <c r="CAI13" s="412"/>
      <c r="CAJ13" s="412"/>
      <c r="CAK13" s="412"/>
      <c r="CAL13" s="412"/>
      <c r="CAM13" s="412"/>
      <c r="CAN13" s="412"/>
      <c r="CAO13" s="412"/>
      <c r="CAP13" s="412"/>
      <c r="CAQ13" s="412"/>
      <c r="CAR13" s="412"/>
      <c r="CAS13" s="412"/>
      <c r="CAT13" s="412"/>
      <c r="CAU13" s="412"/>
      <c r="CAV13" s="412"/>
      <c r="CAW13" s="412"/>
      <c r="CAX13" s="412"/>
      <c r="CAY13" s="412"/>
      <c r="CAZ13" s="412"/>
      <c r="CBA13" s="412"/>
      <c r="CBB13" s="412"/>
      <c r="CBC13" s="412"/>
      <c r="CBD13" s="412"/>
      <c r="CBE13" s="412"/>
      <c r="CBF13" s="412"/>
      <c r="CBG13" s="412"/>
      <c r="CBH13" s="412"/>
      <c r="CBI13" s="412"/>
      <c r="CBJ13" s="412"/>
      <c r="CBK13" s="412"/>
      <c r="CBL13" s="412"/>
      <c r="CBM13" s="412"/>
      <c r="CBN13" s="412"/>
      <c r="CBO13" s="412"/>
      <c r="CBP13" s="412"/>
      <c r="CBQ13" s="412"/>
      <c r="CBR13" s="412"/>
      <c r="CBS13" s="412"/>
      <c r="CBT13" s="412"/>
      <c r="CBU13" s="412"/>
      <c r="CBV13" s="412"/>
      <c r="CBW13" s="412"/>
      <c r="CBX13" s="412"/>
      <c r="CBY13" s="412"/>
      <c r="CBZ13" s="412"/>
      <c r="CCA13" s="412"/>
      <c r="CCB13" s="412"/>
      <c r="CCC13" s="412"/>
      <c r="CCD13" s="412"/>
      <c r="CCE13" s="412"/>
      <c r="CCF13" s="412"/>
      <c r="CCG13" s="412"/>
      <c r="CCH13" s="412"/>
      <c r="CCI13" s="412"/>
      <c r="CCJ13" s="412"/>
      <c r="CCK13" s="412"/>
      <c r="CCL13" s="412"/>
      <c r="CCM13" s="412"/>
      <c r="CCN13" s="412"/>
      <c r="CCO13" s="412"/>
      <c r="CCP13" s="412"/>
      <c r="CCQ13" s="412"/>
      <c r="CCR13" s="412"/>
      <c r="CCS13" s="412"/>
      <c r="CCT13" s="412"/>
      <c r="CCU13" s="412"/>
      <c r="CCV13" s="412"/>
      <c r="CCW13" s="412"/>
      <c r="CCX13" s="412"/>
      <c r="CCY13" s="412"/>
      <c r="CCZ13" s="412"/>
      <c r="CDA13" s="412"/>
      <c r="CDB13" s="412"/>
      <c r="CDC13" s="412"/>
      <c r="CDD13" s="412"/>
      <c r="CDE13" s="412"/>
      <c r="CDF13" s="412"/>
      <c r="CDG13" s="412"/>
      <c r="CDH13" s="412"/>
      <c r="CDI13" s="412"/>
      <c r="CDJ13" s="412"/>
      <c r="CDK13" s="412"/>
      <c r="CDL13" s="412"/>
      <c r="CDM13" s="412"/>
      <c r="CDN13" s="412"/>
      <c r="CDO13" s="412"/>
      <c r="CDP13" s="412"/>
      <c r="CDQ13" s="412"/>
      <c r="CDR13" s="412"/>
      <c r="CDS13" s="412"/>
      <c r="CDT13" s="412"/>
      <c r="CDU13" s="412"/>
      <c r="CDV13" s="412"/>
      <c r="CDW13" s="412"/>
      <c r="CDX13" s="412"/>
      <c r="CDY13" s="412"/>
      <c r="CDZ13" s="412"/>
      <c r="CEA13" s="412"/>
      <c r="CEB13" s="412"/>
      <c r="CEC13" s="412"/>
      <c r="CED13" s="412"/>
      <c r="CEE13" s="412"/>
      <c r="CEF13" s="412"/>
      <c r="CEG13" s="412"/>
      <c r="CEH13" s="412"/>
      <c r="CEI13" s="412"/>
      <c r="CEJ13" s="412"/>
      <c r="CEK13" s="412"/>
      <c r="CEL13" s="412"/>
      <c r="CEM13" s="412"/>
      <c r="CEN13" s="412"/>
      <c r="CEO13" s="412"/>
      <c r="CEP13" s="412"/>
      <c r="CEQ13" s="412"/>
      <c r="CER13" s="412"/>
      <c r="CES13" s="412"/>
      <c r="CET13" s="412"/>
      <c r="CEU13" s="412"/>
      <c r="CEV13" s="412"/>
      <c r="CEW13" s="412"/>
      <c r="CEX13" s="412"/>
      <c r="CEY13" s="412"/>
      <c r="CEZ13" s="412"/>
      <c r="CFA13" s="412"/>
      <c r="CFB13" s="412"/>
      <c r="CFC13" s="412"/>
      <c r="CFD13" s="412"/>
      <c r="CFE13" s="412"/>
      <c r="CFF13" s="412"/>
      <c r="CFG13" s="412"/>
      <c r="CFH13" s="412"/>
      <c r="CFI13" s="412"/>
      <c r="CFJ13" s="412"/>
      <c r="CFK13" s="412"/>
      <c r="CFL13" s="412"/>
      <c r="CFM13" s="412"/>
      <c r="CFN13" s="412"/>
      <c r="CFO13" s="412"/>
      <c r="CFP13" s="412"/>
      <c r="CFQ13" s="412"/>
      <c r="CFR13" s="412"/>
      <c r="CFS13" s="412"/>
      <c r="CFT13" s="412"/>
      <c r="CFU13" s="412"/>
      <c r="CFV13" s="412"/>
      <c r="CFW13" s="412"/>
      <c r="CFX13" s="412"/>
      <c r="CFY13" s="412"/>
      <c r="CFZ13" s="412"/>
      <c r="CGA13" s="412"/>
      <c r="CGB13" s="412"/>
      <c r="CGC13" s="412"/>
      <c r="CGD13" s="412"/>
      <c r="CGE13" s="412"/>
      <c r="CGF13" s="412"/>
      <c r="CGG13" s="412"/>
      <c r="CGH13" s="412"/>
      <c r="CGI13" s="412"/>
      <c r="CGJ13" s="412"/>
      <c r="CGK13" s="412"/>
      <c r="CGL13" s="412"/>
      <c r="CGM13" s="412"/>
      <c r="CGN13" s="412"/>
      <c r="CGO13" s="412"/>
      <c r="CGP13" s="412"/>
      <c r="CGQ13" s="412"/>
      <c r="CGR13" s="412"/>
      <c r="CGS13" s="412"/>
      <c r="CGT13" s="412"/>
      <c r="CGU13" s="412"/>
      <c r="CGV13" s="412"/>
      <c r="CGW13" s="412"/>
      <c r="CGX13" s="412"/>
      <c r="CGY13" s="412"/>
      <c r="CGZ13" s="412"/>
      <c r="CHA13" s="412"/>
      <c r="CHB13" s="412"/>
      <c r="CHC13" s="412"/>
      <c r="CHD13" s="412"/>
      <c r="CHE13" s="412"/>
      <c r="CHF13" s="412"/>
      <c r="CHG13" s="412"/>
      <c r="CHH13" s="412"/>
      <c r="CHI13" s="412"/>
      <c r="CHJ13" s="412"/>
      <c r="CHK13" s="412"/>
      <c r="CHL13" s="412"/>
      <c r="CHM13" s="412"/>
      <c r="CHN13" s="412"/>
      <c r="CHO13" s="412"/>
      <c r="CHP13" s="412"/>
      <c r="CHQ13" s="412"/>
      <c r="CHR13" s="412"/>
      <c r="CHS13" s="412"/>
      <c r="CHT13" s="412"/>
      <c r="CHU13" s="412"/>
      <c r="CHV13" s="412"/>
      <c r="CHW13" s="412"/>
      <c r="CHX13" s="412"/>
      <c r="CHY13" s="412"/>
      <c r="CHZ13" s="412"/>
      <c r="CIA13" s="412"/>
      <c r="CIB13" s="412"/>
      <c r="CIC13" s="412"/>
      <c r="CID13" s="412"/>
      <c r="CIE13" s="412"/>
      <c r="CIF13" s="412"/>
      <c r="CIG13" s="412"/>
      <c r="CIH13" s="412"/>
      <c r="CII13" s="412"/>
      <c r="CIJ13" s="412"/>
      <c r="CIK13" s="412"/>
      <c r="CIL13" s="412"/>
      <c r="CIM13" s="412"/>
      <c r="CIN13" s="412"/>
      <c r="CIO13" s="412"/>
      <c r="CIP13" s="412"/>
      <c r="CIQ13" s="412"/>
      <c r="CIR13" s="412"/>
      <c r="CIS13" s="412"/>
      <c r="CIT13" s="412"/>
      <c r="CIU13" s="412"/>
      <c r="CIV13" s="412"/>
      <c r="CIW13" s="412"/>
      <c r="CIX13" s="412"/>
      <c r="CIY13" s="412"/>
      <c r="CIZ13" s="412"/>
      <c r="CJA13" s="412"/>
      <c r="CJB13" s="412"/>
      <c r="CJC13" s="412"/>
      <c r="CJD13" s="412"/>
      <c r="CJE13" s="412"/>
      <c r="CJF13" s="412"/>
      <c r="CJG13" s="412"/>
      <c r="CJH13" s="412"/>
      <c r="CJI13" s="412"/>
      <c r="CJJ13" s="412"/>
      <c r="CJK13" s="412"/>
      <c r="CJL13" s="412"/>
      <c r="CJM13" s="412"/>
      <c r="CJN13" s="412"/>
      <c r="CJO13" s="412"/>
      <c r="CJP13" s="412"/>
      <c r="CJQ13" s="412"/>
      <c r="CJR13" s="412"/>
      <c r="CJS13" s="412"/>
      <c r="CJT13" s="412"/>
      <c r="CJU13" s="412"/>
      <c r="CJV13" s="412"/>
      <c r="CJW13" s="412"/>
      <c r="CJX13" s="412"/>
      <c r="CJY13" s="412"/>
      <c r="CJZ13" s="412"/>
      <c r="CKA13" s="412"/>
      <c r="CKB13" s="412"/>
      <c r="CKC13" s="412"/>
      <c r="CKD13" s="412"/>
      <c r="CKE13" s="412"/>
      <c r="CKF13" s="412"/>
      <c r="CKG13" s="412"/>
      <c r="CKH13" s="412"/>
      <c r="CKI13" s="412"/>
      <c r="CKJ13" s="412"/>
      <c r="CKK13" s="412"/>
      <c r="CKL13" s="412"/>
      <c r="CKM13" s="412"/>
      <c r="CKN13" s="412"/>
      <c r="CKO13" s="412"/>
      <c r="CKP13" s="412"/>
      <c r="CKQ13" s="412"/>
      <c r="CKR13" s="412"/>
      <c r="CKS13" s="412"/>
      <c r="CKT13" s="412"/>
      <c r="CKU13" s="412"/>
      <c r="CKV13" s="412"/>
      <c r="CKW13" s="412"/>
      <c r="CKX13" s="412"/>
      <c r="CKY13" s="412"/>
      <c r="CKZ13" s="412"/>
      <c r="CLA13" s="412"/>
      <c r="CLB13" s="412"/>
      <c r="CLC13" s="412"/>
      <c r="CLD13" s="412"/>
      <c r="CLE13" s="412"/>
      <c r="CLF13" s="412"/>
      <c r="CLG13" s="412"/>
      <c r="CLH13" s="412"/>
      <c r="CLI13" s="412"/>
      <c r="CLJ13" s="412"/>
      <c r="CLK13" s="412"/>
      <c r="CLL13" s="412"/>
      <c r="CLM13" s="412"/>
      <c r="CLN13" s="412"/>
      <c r="CLO13" s="412"/>
      <c r="CLP13" s="412"/>
      <c r="CLQ13" s="412"/>
      <c r="CLR13" s="412"/>
      <c r="CLS13" s="412"/>
      <c r="CLT13" s="412"/>
      <c r="CLU13" s="412"/>
      <c r="CLV13" s="412"/>
      <c r="CLW13" s="412"/>
      <c r="CLX13" s="412"/>
      <c r="CLY13" s="412"/>
      <c r="CLZ13" s="412"/>
      <c r="CMA13" s="412"/>
      <c r="CMB13" s="412"/>
      <c r="CMC13" s="412"/>
      <c r="CMD13" s="412"/>
      <c r="CME13" s="412"/>
      <c r="CMF13" s="412"/>
      <c r="CMG13" s="412"/>
      <c r="CMH13" s="412"/>
      <c r="CMI13" s="412"/>
      <c r="CMJ13" s="412"/>
      <c r="CMK13" s="412"/>
      <c r="CML13" s="412"/>
      <c r="CMM13" s="412"/>
      <c r="CMN13" s="412"/>
      <c r="CMO13" s="412"/>
      <c r="CMP13" s="412"/>
      <c r="CMQ13" s="412"/>
      <c r="CMR13" s="412"/>
      <c r="CMS13" s="412"/>
      <c r="CMT13" s="412"/>
      <c r="CMU13" s="412"/>
      <c r="CMV13" s="412"/>
      <c r="CMW13" s="412"/>
      <c r="CMX13" s="412"/>
      <c r="CMY13" s="412"/>
      <c r="CMZ13" s="412"/>
      <c r="CNA13" s="412"/>
      <c r="CNB13" s="412"/>
      <c r="CNC13" s="412"/>
      <c r="CND13" s="412"/>
      <c r="CNE13" s="412"/>
      <c r="CNF13" s="412"/>
      <c r="CNG13" s="412"/>
      <c r="CNH13" s="412"/>
      <c r="CNI13" s="412"/>
      <c r="CNJ13" s="412"/>
      <c r="CNK13" s="412"/>
      <c r="CNL13" s="412"/>
      <c r="CNM13" s="412"/>
      <c r="CNN13" s="412"/>
      <c r="CNO13" s="412"/>
      <c r="CNP13" s="412"/>
      <c r="CNQ13" s="412"/>
      <c r="CNR13" s="412"/>
      <c r="CNS13" s="412"/>
      <c r="CNT13" s="412"/>
      <c r="CNU13" s="412"/>
      <c r="CNV13" s="412"/>
      <c r="CNW13" s="412"/>
      <c r="CNX13" s="412"/>
      <c r="CNY13" s="412"/>
      <c r="CNZ13" s="412"/>
      <c r="COA13" s="412"/>
      <c r="COB13" s="412"/>
      <c r="COC13" s="412"/>
      <c r="COD13" s="412"/>
      <c r="COE13" s="412"/>
      <c r="COF13" s="412"/>
      <c r="COG13" s="412"/>
      <c r="COH13" s="412"/>
      <c r="COI13" s="412"/>
      <c r="COJ13" s="412"/>
      <c r="COK13" s="412"/>
      <c r="COL13" s="412"/>
      <c r="COM13" s="412"/>
      <c r="CON13" s="412"/>
      <c r="COO13" s="412"/>
      <c r="COP13" s="412"/>
      <c r="COQ13" s="412"/>
      <c r="COR13" s="412"/>
      <c r="COS13" s="412"/>
      <c r="COT13" s="412"/>
      <c r="COU13" s="412"/>
      <c r="COV13" s="412"/>
      <c r="COW13" s="412"/>
      <c r="COX13" s="412"/>
      <c r="COY13" s="412"/>
      <c r="COZ13" s="412"/>
      <c r="CPA13" s="412"/>
      <c r="CPB13" s="412"/>
      <c r="CPC13" s="412"/>
      <c r="CPD13" s="412"/>
      <c r="CPE13" s="412"/>
      <c r="CPF13" s="412"/>
      <c r="CPG13" s="412"/>
      <c r="CPH13" s="412"/>
      <c r="CPI13" s="412"/>
      <c r="CPJ13" s="412"/>
      <c r="CPK13" s="412"/>
      <c r="CPL13" s="412"/>
      <c r="CPM13" s="412"/>
      <c r="CPN13" s="412"/>
      <c r="CPO13" s="412"/>
      <c r="CPP13" s="412"/>
      <c r="CPQ13" s="412"/>
      <c r="CPR13" s="412"/>
      <c r="CPS13" s="412"/>
      <c r="CPT13" s="412"/>
      <c r="CPU13" s="412"/>
      <c r="CPV13" s="412"/>
      <c r="CPW13" s="412"/>
      <c r="CPX13" s="412"/>
      <c r="CPY13" s="412"/>
      <c r="CPZ13" s="412"/>
      <c r="CQA13" s="412"/>
      <c r="CQB13" s="412"/>
      <c r="CQC13" s="412"/>
      <c r="CQD13" s="412"/>
      <c r="CQE13" s="412"/>
      <c r="CQF13" s="412"/>
      <c r="CQG13" s="412"/>
      <c r="CQH13" s="412"/>
      <c r="CQI13" s="412"/>
      <c r="CQJ13" s="412"/>
      <c r="CQK13" s="412"/>
      <c r="CQL13" s="412"/>
      <c r="CQM13" s="412"/>
      <c r="CQN13" s="412"/>
      <c r="CQO13" s="412"/>
      <c r="CQP13" s="412"/>
      <c r="CQQ13" s="412"/>
      <c r="CQR13" s="412"/>
      <c r="CQS13" s="412"/>
      <c r="CQT13" s="412"/>
      <c r="CQU13" s="412"/>
      <c r="CQV13" s="412"/>
      <c r="CQW13" s="412"/>
      <c r="CQX13" s="412"/>
      <c r="CQY13" s="412"/>
      <c r="CQZ13" s="412"/>
      <c r="CRA13" s="412"/>
      <c r="CRB13" s="412"/>
      <c r="CRC13" s="412"/>
      <c r="CRD13" s="412"/>
      <c r="CRE13" s="412"/>
      <c r="CRF13" s="412"/>
      <c r="CRG13" s="412"/>
      <c r="CRH13" s="412"/>
      <c r="CRI13" s="412"/>
      <c r="CRJ13" s="412"/>
      <c r="CRK13" s="412"/>
      <c r="CRL13" s="412"/>
      <c r="CRM13" s="412"/>
      <c r="CRN13" s="412"/>
      <c r="CRO13" s="412"/>
      <c r="CRP13" s="412"/>
      <c r="CRQ13" s="412"/>
      <c r="CRR13" s="412"/>
      <c r="CRS13" s="412"/>
      <c r="CRT13" s="412"/>
      <c r="CRU13" s="412"/>
      <c r="CRV13" s="412"/>
      <c r="CRW13" s="412"/>
      <c r="CRX13" s="412"/>
      <c r="CRY13" s="412"/>
      <c r="CRZ13" s="412"/>
      <c r="CSA13" s="412"/>
      <c r="CSB13" s="412"/>
      <c r="CSC13" s="412"/>
      <c r="CSD13" s="412"/>
      <c r="CSE13" s="412"/>
      <c r="CSF13" s="412"/>
      <c r="CSG13" s="412"/>
      <c r="CSH13" s="412"/>
      <c r="CSI13" s="412"/>
      <c r="CSJ13" s="412"/>
      <c r="CSK13" s="412"/>
      <c r="CSL13" s="412"/>
      <c r="CSM13" s="412"/>
      <c r="CSN13" s="412"/>
      <c r="CSO13" s="412"/>
      <c r="CSP13" s="412"/>
      <c r="CSQ13" s="412"/>
      <c r="CSR13" s="412"/>
      <c r="CSS13" s="412"/>
      <c r="CST13" s="412"/>
      <c r="CSU13" s="412"/>
      <c r="CSV13" s="412"/>
      <c r="CSW13" s="412"/>
      <c r="CSX13" s="412"/>
      <c r="CSY13" s="412"/>
      <c r="CSZ13" s="412"/>
      <c r="CTA13" s="412"/>
      <c r="CTB13" s="412"/>
      <c r="CTC13" s="412"/>
      <c r="CTD13" s="412"/>
      <c r="CTE13" s="412"/>
      <c r="CTF13" s="412"/>
      <c r="CTG13" s="412"/>
      <c r="CTH13" s="412"/>
      <c r="CTI13" s="412"/>
      <c r="CTJ13" s="412"/>
      <c r="CTK13" s="412"/>
      <c r="CTL13" s="412"/>
      <c r="CTM13" s="412"/>
      <c r="CTN13" s="412"/>
      <c r="CTO13" s="412"/>
      <c r="CTP13" s="412"/>
      <c r="CTQ13" s="412"/>
      <c r="CTR13" s="412"/>
      <c r="CTS13" s="412"/>
      <c r="CTT13" s="412"/>
      <c r="CTU13" s="412"/>
      <c r="CTV13" s="412"/>
      <c r="CTW13" s="412"/>
      <c r="CTX13" s="412"/>
      <c r="CTY13" s="412"/>
      <c r="CTZ13" s="412"/>
      <c r="CUA13" s="412"/>
      <c r="CUB13" s="412"/>
      <c r="CUC13" s="412"/>
      <c r="CUD13" s="412"/>
      <c r="CUE13" s="412"/>
      <c r="CUF13" s="412"/>
      <c r="CUG13" s="412"/>
      <c r="CUH13" s="412"/>
      <c r="CUI13" s="412"/>
      <c r="CUJ13" s="412"/>
      <c r="CUK13" s="412"/>
      <c r="CUL13" s="412"/>
      <c r="CUM13" s="412"/>
      <c r="CUN13" s="412"/>
      <c r="CUO13" s="412"/>
      <c r="CUP13" s="412"/>
      <c r="CUQ13" s="412"/>
      <c r="CUR13" s="412"/>
      <c r="CUS13" s="412"/>
      <c r="CUT13" s="412"/>
      <c r="CUU13" s="412"/>
      <c r="CUV13" s="412"/>
      <c r="CUW13" s="412"/>
      <c r="CUX13" s="412"/>
      <c r="CUY13" s="412"/>
      <c r="CUZ13" s="412"/>
      <c r="CVA13" s="412"/>
      <c r="CVB13" s="412"/>
      <c r="CVC13" s="412"/>
      <c r="CVD13" s="412"/>
      <c r="CVE13" s="412"/>
      <c r="CVF13" s="412"/>
      <c r="CVG13" s="412"/>
      <c r="CVH13" s="412"/>
      <c r="CVI13" s="412"/>
      <c r="CVJ13" s="412"/>
      <c r="CVK13" s="412"/>
      <c r="CVL13" s="412"/>
      <c r="CVM13" s="412"/>
      <c r="CVN13" s="412"/>
      <c r="CVO13" s="412"/>
      <c r="CVP13" s="412"/>
      <c r="CVQ13" s="412"/>
      <c r="CVR13" s="412"/>
      <c r="CVS13" s="412"/>
      <c r="CVT13" s="412"/>
      <c r="CVU13" s="412"/>
      <c r="CVV13" s="412"/>
      <c r="CVW13" s="412"/>
      <c r="CVX13" s="412"/>
      <c r="CVY13" s="412"/>
      <c r="CVZ13" s="412"/>
      <c r="CWA13" s="412"/>
      <c r="CWB13" s="412"/>
      <c r="CWC13" s="412"/>
      <c r="CWD13" s="412"/>
      <c r="CWE13" s="412"/>
      <c r="CWF13" s="412"/>
      <c r="CWG13" s="412"/>
      <c r="CWH13" s="412"/>
      <c r="CWI13" s="412"/>
      <c r="CWJ13" s="412"/>
      <c r="CWK13" s="412"/>
      <c r="CWL13" s="412"/>
      <c r="CWM13" s="412"/>
      <c r="CWN13" s="412"/>
      <c r="CWO13" s="412"/>
      <c r="CWP13" s="412"/>
      <c r="CWQ13" s="412"/>
      <c r="CWR13" s="412"/>
      <c r="CWS13" s="412"/>
      <c r="CWT13" s="412"/>
      <c r="CWU13" s="412"/>
      <c r="CWV13" s="412"/>
      <c r="CWW13" s="412"/>
      <c r="CWX13" s="412"/>
      <c r="CWY13" s="412"/>
      <c r="CWZ13" s="412"/>
      <c r="CXA13" s="412"/>
      <c r="CXB13" s="412"/>
      <c r="CXC13" s="412"/>
      <c r="CXD13" s="412"/>
      <c r="CXE13" s="412"/>
      <c r="CXF13" s="412"/>
      <c r="CXG13" s="412"/>
      <c r="CXH13" s="412"/>
      <c r="CXI13" s="412"/>
      <c r="CXJ13" s="412"/>
      <c r="CXK13" s="412"/>
      <c r="CXL13" s="412"/>
      <c r="CXM13" s="412"/>
      <c r="CXN13" s="412"/>
      <c r="CXO13" s="412"/>
      <c r="CXP13" s="412"/>
      <c r="CXQ13" s="412"/>
      <c r="CXR13" s="412"/>
      <c r="CXS13" s="412"/>
      <c r="CXT13" s="412"/>
      <c r="CXU13" s="412"/>
      <c r="CXV13" s="412"/>
      <c r="CXW13" s="412"/>
      <c r="CXX13" s="412"/>
      <c r="CXY13" s="412"/>
      <c r="CXZ13" s="412"/>
      <c r="CYA13" s="412"/>
      <c r="CYB13" s="412"/>
      <c r="CYC13" s="412"/>
      <c r="CYD13" s="412"/>
      <c r="CYE13" s="412"/>
      <c r="CYF13" s="412"/>
      <c r="CYG13" s="412"/>
      <c r="CYH13" s="412"/>
      <c r="CYI13" s="412"/>
      <c r="CYJ13" s="412"/>
      <c r="CYK13" s="412"/>
      <c r="CYL13" s="412"/>
      <c r="CYM13" s="412"/>
      <c r="CYN13" s="412"/>
      <c r="CYO13" s="412"/>
      <c r="CYP13" s="412"/>
      <c r="CYQ13" s="412"/>
      <c r="CYR13" s="412"/>
      <c r="CYS13" s="412"/>
      <c r="CYT13" s="412"/>
      <c r="CYU13" s="412"/>
      <c r="CYV13" s="412"/>
      <c r="CYW13" s="412"/>
      <c r="CYX13" s="412"/>
      <c r="CYY13" s="412"/>
      <c r="CYZ13" s="412"/>
      <c r="CZA13" s="412"/>
      <c r="CZB13" s="412"/>
      <c r="CZC13" s="412"/>
      <c r="CZD13" s="412"/>
      <c r="CZE13" s="412"/>
      <c r="CZF13" s="412"/>
      <c r="CZG13" s="412"/>
      <c r="CZH13" s="412"/>
      <c r="CZI13" s="412"/>
      <c r="CZJ13" s="412"/>
      <c r="CZK13" s="412"/>
      <c r="CZL13" s="412"/>
      <c r="CZM13" s="412"/>
      <c r="CZN13" s="412"/>
      <c r="CZO13" s="412"/>
      <c r="CZP13" s="412"/>
      <c r="CZQ13" s="412"/>
      <c r="CZR13" s="412"/>
      <c r="CZS13" s="412"/>
      <c r="CZT13" s="412"/>
      <c r="CZU13" s="412"/>
      <c r="CZV13" s="412"/>
      <c r="CZW13" s="412"/>
      <c r="CZX13" s="412"/>
      <c r="CZY13" s="412"/>
      <c r="CZZ13" s="412"/>
      <c r="DAA13" s="412"/>
      <c r="DAB13" s="412"/>
      <c r="DAC13" s="412"/>
      <c r="DAD13" s="412"/>
      <c r="DAE13" s="412"/>
      <c r="DAF13" s="412"/>
      <c r="DAG13" s="412"/>
      <c r="DAH13" s="412"/>
      <c r="DAI13" s="412"/>
      <c r="DAJ13" s="412"/>
      <c r="DAK13" s="412"/>
      <c r="DAL13" s="412"/>
      <c r="DAM13" s="412"/>
      <c r="DAN13" s="412"/>
      <c r="DAO13" s="412"/>
      <c r="DAP13" s="412"/>
      <c r="DAQ13" s="412"/>
      <c r="DAR13" s="412"/>
      <c r="DAS13" s="412"/>
      <c r="DAT13" s="412"/>
      <c r="DAU13" s="412"/>
      <c r="DAV13" s="412"/>
      <c r="DAW13" s="412"/>
      <c r="DAX13" s="412"/>
      <c r="DAY13" s="412"/>
      <c r="DAZ13" s="412"/>
      <c r="DBA13" s="412"/>
      <c r="DBB13" s="412"/>
      <c r="DBC13" s="412"/>
      <c r="DBD13" s="412"/>
      <c r="DBE13" s="412"/>
      <c r="DBF13" s="412"/>
      <c r="DBG13" s="412"/>
      <c r="DBH13" s="412"/>
      <c r="DBI13" s="412"/>
      <c r="DBJ13" s="412"/>
      <c r="DBK13" s="412"/>
      <c r="DBL13" s="412"/>
      <c r="DBM13" s="412"/>
      <c r="DBN13" s="412"/>
      <c r="DBO13" s="412"/>
      <c r="DBP13" s="412"/>
      <c r="DBQ13" s="412"/>
      <c r="DBR13" s="412"/>
      <c r="DBS13" s="412"/>
      <c r="DBT13" s="412"/>
      <c r="DBU13" s="412"/>
      <c r="DBV13" s="412"/>
      <c r="DBW13" s="412"/>
      <c r="DBX13" s="412"/>
      <c r="DBY13" s="412"/>
      <c r="DBZ13" s="412"/>
      <c r="DCA13" s="412"/>
      <c r="DCB13" s="412"/>
      <c r="DCC13" s="412"/>
      <c r="DCD13" s="412"/>
      <c r="DCE13" s="412"/>
      <c r="DCF13" s="412"/>
      <c r="DCG13" s="412"/>
      <c r="DCH13" s="412"/>
      <c r="DCI13" s="412"/>
      <c r="DCJ13" s="412"/>
      <c r="DCK13" s="412"/>
      <c r="DCL13" s="412"/>
      <c r="DCM13" s="412"/>
      <c r="DCN13" s="412"/>
      <c r="DCO13" s="412"/>
      <c r="DCP13" s="412"/>
      <c r="DCQ13" s="412"/>
      <c r="DCR13" s="412"/>
      <c r="DCS13" s="412"/>
      <c r="DCT13" s="412"/>
      <c r="DCU13" s="412"/>
      <c r="DCV13" s="412"/>
      <c r="DCW13" s="412"/>
      <c r="DCX13" s="412"/>
      <c r="DCY13" s="412"/>
      <c r="DCZ13" s="412"/>
      <c r="DDA13" s="412"/>
      <c r="DDB13" s="412"/>
      <c r="DDC13" s="412"/>
      <c r="DDD13" s="412"/>
      <c r="DDE13" s="412"/>
      <c r="DDF13" s="412"/>
      <c r="DDG13" s="412"/>
      <c r="DDH13" s="412"/>
      <c r="DDI13" s="412"/>
      <c r="DDJ13" s="412"/>
      <c r="DDK13" s="412"/>
      <c r="DDL13" s="412"/>
      <c r="DDM13" s="412"/>
      <c r="DDN13" s="412"/>
      <c r="DDO13" s="412"/>
      <c r="DDP13" s="412"/>
      <c r="DDQ13" s="412"/>
      <c r="DDR13" s="412"/>
      <c r="DDS13" s="412"/>
      <c r="DDT13" s="412"/>
      <c r="DDU13" s="412"/>
      <c r="DDV13" s="412"/>
      <c r="DDW13" s="412"/>
      <c r="DDX13" s="412"/>
      <c r="DDY13" s="412"/>
      <c r="DDZ13" s="412"/>
      <c r="DEA13" s="412"/>
      <c r="DEB13" s="412"/>
      <c r="DEC13" s="412"/>
      <c r="DED13" s="412"/>
      <c r="DEE13" s="412"/>
      <c r="DEF13" s="412"/>
      <c r="DEG13" s="412"/>
      <c r="DEH13" s="412"/>
      <c r="DEI13" s="412"/>
      <c r="DEJ13" s="412"/>
      <c r="DEK13" s="412"/>
      <c r="DEL13" s="412"/>
      <c r="DEM13" s="412"/>
      <c r="DEN13" s="412"/>
      <c r="DEO13" s="412"/>
      <c r="DEP13" s="412"/>
      <c r="DEQ13" s="412"/>
      <c r="DER13" s="412"/>
      <c r="DES13" s="412"/>
      <c r="DET13" s="412"/>
      <c r="DEU13" s="412"/>
      <c r="DEV13" s="412"/>
      <c r="DEW13" s="412"/>
      <c r="DEX13" s="412"/>
      <c r="DEY13" s="412"/>
      <c r="DEZ13" s="412"/>
      <c r="DFA13" s="412"/>
      <c r="DFB13" s="412"/>
      <c r="DFC13" s="412"/>
      <c r="DFD13" s="412"/>
      <c r="DFE13" s="412"/>
      <c r="DFF13" s="412"/>
      <c r="DFG13" s="412"/>
      <c r="DFH13" s="412"/>
      <c r="DFI13" s="412"/>
      <c r="DFJ13" s="412"/>
      <c r="DFK13" s="412"/>
      <c r="DFL13" s="412"/>
      <c r="DFM13" s="412"/>
      <c r="DFN13" s="412"/>
      <c r="DFO13" s="412"/>
      <c r="DFP13" s="412"/>
      <c r="DFQ13" s="412"/>
      <c r="DFR13" s="412"/>
      <c r="DFS13" s="412"/>
      <c r="DFT13" s="412"/>
      <c r="DFU13" s="412"/>
      <c r="DFV13" s="412"/>
      <c r="DFW13" s="412"/>
      <c r="DFX13" s="412"/>
      <c r="DFY13" s="412"/>
      <c r="DFZ13" s="412"/>
      <c r="DGA13" s="412"/>
      <c r="DGB13" s="412"/>
      <c r="DGC13" s="412"/>
      <c r="DGD13" s="412"/>
      <c r="DGE13" s="412"/>
      <c r="DGF13" s="412"/>
      <c r="DGG13" s="412"/>
      <c r="DGH13" s="412"/>
      <c r="DGI13" s="412"/>
      <c r="DGJ13" s="412"/>
      <c r="DGK13" s="412"/>
      <c r="DGL13" s="412"/>
      <c r="DGM13" s="412"/>
      <c r="DGN13" s="412"/>
      <c r="DGO13" s="412"/>
      <c r="DGP13" s="412"/>
      <c r="DGQ13" s="412"/>
      <c r="DGR13" s="412"/>
      <c r="DGS13" s="412"/>
      <c r="DGT13" s="412"/>
      <c r="DGU13" s="412"/>
      <c r="DGV13" s="412"/>
      <c r="DGW13" s="412"/>
      <c r="DGX13" s="412"/>
      <c r="DGY13" s="412"/>
      <c r="DGZ13" s="412"/>
      <c r="DHA13" s="412"/>
      <c r="DHB13" s="412"/>
      <c r="DHC13" s="412"/>
      <c r="DHD13" s="412"/>
      <c r="DHE13" s="412"/>
      <c r="DHF13" s="412"/>
      <c r="DHG13" s="412"/>
      <c r="DHH13" s="412"/>
      <c r="DHI13" s="412"/>
      <c r="DHJ13" s="412"/>
      <c r="DHK13" s="412"/>
      <c r="DHL13" s="412"/>
      <c r="DHM13" s="412"/>
      <c r="DHN13" s="412"/>
      <c r="DHO13" s="412"/>
      <c r="DHP13" s="412"/>
      <c r="DHQ13" s="412"/>
      <c r="DHR13" s="412"/>
      <c r="DHS13" s="412"/>
      <c r="DHT13" s="412"/>
      <c r="DHU13" s="412"/>
      <c r="DHV13" s="412"/>
      <c r="DHW13" s="412"/>
      <c r="DHX13" s="412"/>
      <c r="DHY13" s="412"/>
      <c r="DHZ13" s="412"/>
      <c r="DIA13" s="412"/>
      <c r="DIB13" s="412"/>
      <c r="DIC13" s="412"/>
      <c r="DID13" s="412"/>
      <c r="DIE13" s="412"/>
      <c r="DIF13" s="412"/>
      <c r="DIG13" s="412"/>
      <c r="DIH13" s="412"/>
      <c r="DII13" s="412"/>
      <c r="DIJ13" s="412"/>
      <c r="DIK13" s="412"/>
      <c r="DIL13" s="412"/>
      <c r="DIM13" s="412"/>
      <c r="DIN13" s="412"/>
      <c r="DIO13" s="412"/>
      <c r="DIP13" s="412"/>
      <c r="DIQ13" s="412"/>
      <c r="DIR13" s="412"/>
      <c r="DIS13" s="412"/>
      <c r="DIT13" s="412"/>
      <c r="DIU13" s="412"/>
      <c r="DIV13" s="412"/>
      <c r="DIW13" s="412"/>
      <c r="DIX13" s="412"/>
      <c r="DIY13" s="412"/>
      <c r="DIZ13" s="412"/>
      <c r="DJA13" s="412"/>
      <c r="DJB13" s="412"/>
      <c r="DJC13" s="412"/>
      <c r="DJD13" s="412"/>
      <c r="DJE13" s="412"/>
      <c r="DJF13" s="412"/>
      <c r="DJG13" s="412"/>
      <c r="DJH13" s="412"/>
      <c r="DJI13" s="412"/>
      <c r="DJJ13" s="412"/>
      <c r="DJK13" s="412"/>
      <c r="DJL13" s="412"/>
      <c r="DJM13" s="412"/>
      <c r="DJN13" s="412"/>
      <c r="DJO13" s="412"/>
      <c r="DJP13" s="412"/>
      <c r="DJQ13" s="412"/>
      <c r="DJR13" s="412"/>
      <c r="DJS13" s="412"/>
      <c r="DJT13" s="412"/>
      <c r="DJU13" s="412"/>
      <c r="DJV13" s="412"/>
      <c r="DJW13" s="412"/>
      <c r="DJX13" s="412"/>
      <c r="DJY13" s="412"/>
      <c r="DJZ13" s="412"/>
      <c r="DKA13" s="412"/>
      <c r="DKB13" s="412"/>
      <c r="DKC13" s="412"/>
      <c r="DKD13" s="412"/>
      <c r="DKE13" s="412"/>
      <c r="DKF13" s="412"/>
      <c r="DKG13" s="412"/>
      <c r="DKH13" s="412"/>
      <c r="DKI13" s="412"/>
      <c r="DKJ13" s="412"/>
      <c r="DKK13" s="412"/>
      <c r="DKL13" s="412"/>
      <c r="DKM13" s="412"/>
      <c r="DKN13" s="412"/>
      <c r="DKO13" s="412"/>
      <c r="DKP13" s="412"/>
      <c r="DKQ13" s="412"/>
      <c r="DKR13" s="412"/>
      <c r="DKS13" s="412"/>
      <c r="DKT13" s="412"/>
      <c r="DKU13" s="412"/>
      <c r="DKV13" s="412"/>
      <c r="DKW13" s="412"/>
      <c r="DKX13" s="412"/>
      <c r="DKY13" s="412"/>
      <c r="DKZ13" s="412"/>
      <c r="DLA13" s="412"/>
      <c r="DLB13" s="412"/>
      <c r="DLC13" s="412"/>
      <c r="DLD13" s="412"/>
      <c r="DLE13" s="412"/>
      <c r="DLF13" s="412"/>
      <c r="DLG13" s="412"/>
      <c r="DLH13" s="412"/>
      <c r="DLI13" s="412"/>
      <c r="DLJ13" s="412"/>
      <c r="DLK13" s="412"/>
      <c r="DLL13" s="412"/>
      <c r="DLM13" s="412"/>
      <c r="DLN13" s="412"/>
      <c r="DLO13" s="412"/>
      <c r="DLP13" s="412"/>
      <c r="DLQ13" s="412"/>
      <c r="DLR13" s="412"/>
      <c r="DLS13" s="412"/>
      <c r="DLT13" s="412"/>
      <c r="DLU13" s="412"/>
      <c r="DLV13" s="412"/>
      <c r="DLW13" s="412"/>
      <c r="DLX13" s="412"/>
      <c r="DLY13" s="412"/>
      <c r="DLZ13" s="412"/>
      <c r="DMA13" s="412"/>
      <c r="DMB13" s="412"/>
      <c r="DMC13" s="412"/>
      <c r="DMD13" s="412"/>
      <c r="DME13" s="412"/>
      <c r="DMF13" s="412"/>
      <c r="DMG13" s="412"/>
      <c r="DMH13" s="412"/>
      <c r="DMI13" s="412"/>
      <c r="DMJ13" s="412"/>
      <c r="DMK13" s="412"/>
      <c r="DML13" s="412"/>
      <c r="DMM13" s="412"/>
      <c r="DMN13" s="412"/>
      <c r="DMO13" s="412"/>
      <c r="DMP13" s="412"/>
      <c r="DMQ13" s="412"/>
      <c r="DMR13" s="412"/>
      <c r="DMS13" s="412"/>
      <c r="DMT13" s="412"/>
      <c r="DMU13" s="412"/>
      <c r="DMV13" s="412"/>
      <c r="DMW13" s="412"/>
      <c r="DMX13" s="412"/>
      <c r="DMY13" s="412"/>
      <c r="DMZ13" s="412"/>
      <c r="DNA13" s="412"/>
      <c r="DNB13" s="412"/>
      <c r="DNC13" s="412"/>
      <c r="DND13" s="412"/>
      <c r="DNE13" s="412"/>
      <c r="DNF13" s="412"/>
      <c r="DNG13" s="412"/>
      <c r="DNH13" s="412"/>
      <c r="DNI13" s="412"/>
      <c r="DNJ13" s="412"/>
      <c r="DNK13" s="412"/>
      <c r="DNL13" s="412"/>
      <c r="DNM13" s="412"/>
      <c r="DNN13" s="412"/>
      <c r="DNO13" s="412"/>
      <c r="DNP13" s="412"/>
      <c r="DNQ13" s="412"/>
      <c r="DNR13" s="412"/>
      <c r="DNS13" s="412"/>
      <c r="DNT13" s="412"/>
      <c r="DNU13" s="412"/>
      <c r="DNV13" s="412"/>
      <c r="DNW13" s="412"/>
      <c r="DNX13" s="412"/>
      <c r="DNY13" s="412"/>
      <c r="DNZ13" s="412"/>
      <c r="DOA13" s="412"/>
      <c r="DOB13" s="412"/>
      <c r="DOC13" s="412"/>
      <c r="DOD13" s="412"/>
      <c r="DOE13" s="412"/>
      <c r="DOF13" s="412"/>
      <c r="DOG13" s="412"/>
      <c r="DOH13" s="412"/>
      <c r="DOI13" s="412"/>
      <c r="DOJ13" s="412"/>
      <c r="DOK13" s="412"/>
      <c r="DOL13" s="412"/>
      <c r="DOM13" s="412"/>
      <c r="DON13" s="412"/>
      <c r="DOO13" s="412"/>
      <c r="DOP13" s="412"/>
      <c r="DOQ13" s="412"/>
      <c r="DOR13" s="412"/>
      <c r="DOS13" s="412"/>
      <c r="DOT13" s="412"/>
      <c r="DOU13" s="412"/>
      <c r="DOV13" s="412"/>
      <c r="DOW13" s="412"/>
      <c r="DOX13" s="412"/>
      <c r="DOY13" s="412"/>
      <c r="DOZ13" s="412"/>
      <c r="DPA13" s="412"/>
      <c r="DPB13" s="412"/>
      <c r="DPC13" s="412"/>
      <c r="DPD13" s="412"/>
      <c r="DPE13" s="412"/>
      <c r="DPF13" s="412"/>
      <c r="DPG13" s="412"/>
      <c r="DPH13" s="412"/>
      <c r="DPI13" s="412"/>
      <c r="DPJ13" s="412"/>
      <c r="DPK13" s="412"/>
      <c r="DPL13" s="412"/>
      <c r="DPM13" s="412"/>
      <c r="DPN13" s="412"/>
      <c r="DPO13" s="412"/>
      <c r="DPP13" s="412"/>
      <c r="DPQ13" s="412"/>
      <c r="DPR13" s="412"/>
      <c r="DPS13" s="412"/>
      <c r="DPT13" s="412"/>
      <c r="DPU13" s="412"/>
      <c r="DPV13" s="412"/>
      <c r="DPW13" s="412"/>
      <c r="DPX13" s="412"/>
      <c r="DPY13" s="412"/>
      <c r="DPZ13" s="412"/>
      <c r="DQA13" s="412"/>
      <c r="DQB13" s="412"/>
      <c r="DQC13" s="412"/>
      <c r="DQD13" s="412"/>
      <c r="DQE13" s="412"/>
      <c r="DQF13" s="412"/>
      <c r="DQG13" s="412"/>
      <c r="DQH13" s="412"/>
      <c r="DQI13" s="412"/>
      <c r="DQJ13" s="412"/>
      <c r="DQK13" s="412"/>
      <c r="DQL13" s="412"/>
      <c r="DQM13" s="412"/>
      <c r="DQN13" s="412"/>
      <c r="DQO13" s="412"/>
      <c r="DQP13" s="412"/>
      <c r="DQQ13" s="412"/>
      <c r="DQR13" s="412"/>
      <c r="DQS13" s="412"/>
      <c r="DQT13" s="412"/>
      <c r="DQU13" s="412"/>
      <c r="DQV13" s="412"/>
      <c r="DQW13" s="412"/>
      <c r="DQX13" s="412"/>
      <c r="DQY13" s="412"/>
      <c r="DQZ13" s="412"/>
      <c r="DRA13" s="412"/>
      <c r="DRB13" s="412"/>
      <c r="DRC13" s="412"/>
      <c r="DRD13" s="412"/>
      <c r="DRE13" s="412"/>
      <c r="DRF13" s="412"/>
      <c r="DRG13" s="412"/>
      <c r="DRH13" s="412"/>
      <c r="DRI13" s="412"/>
      <c r="DRJ13" s="412"/>
      <c r="DRK13" s="412"/>
      <c r="DRL13" s="412"/>
      <c r="DRM13" s="412"/>
      <c r="DRN13" s="412"/>
      <c r="DRO13" s="412"/>
      <c r="DRP13" s="412"/>
      <c r="DRQ13" s="412"/>
      <c r="DRR13" s="412"/>
      <c r="DRS13" s="412"/>
      <c r="DRT13" s="412"/>
      <c r="DRU13" s="412"/>
      <c r="DRV13" s="412"/>
      <c r="DRW13" s="412"/>
      <c r="DRX13" s="412"/>
      <c r="DRY13" s="412"/>
      <c r="DRZ13" s="412"/>
      <c r="DSA13" s="412"/>
      <c r="DSB13" s="412"/>
      <c r="DSC13" s="412"/>
      <c r="DSD13" s="412"/>
      <c r="DSE13" s="412"/>
      <c r="DSF13" s="412"/>
      <c r="DSG13" s="412"/>
      <c r="DSH13" s="412"/>
      <c r="DSI13" s="412"/>
      <c r="DSJ13" s="412"/>
      <c r="DSK13" s="412"/>
      <c r="DSL13" s="412"/>
      <c r="DSM13" s="412"/>
      <c r="DSN13" s="412"/>
      <c r="DSO13" s="412"/>
      <c r="DSP13" s="412"/>
      <c r="DSQ13" s="412"/>
      <c r="DSR13" s="412"/>
      <c r="DSS13" s="412"/>
      <c r="DST13" s="412"/>
      <c r="DSU13" s="412"/>
      <c r="DSV13" s="412"/>
      <c r="DSW13" s="412"/>
      <c r="DSX13" s="412"/>
      <c r="DSY13" s="412"/>
      <c r="DSZ13" s="412"/>
      <c r="DTA13" s="412"/>
      <c r="DTB13" s="412"/>
      <c r="DTC13" s="412"/>
      <c r="DTD13" s="412"/>
      <c r="DTE13" s="412"/>
      <c r="DTF13" s="412"/>
      <c r="DTG13" s="412"/>
      <c r="DTH13" s="412"/>
      <c r="DTI13" s="412"/>
      <c r="DTJ13" s="412"/>
      <c r="DTK13" s="412"/>
      <c r="DTL13" s="412"/>
      <c r="DTM13" s="412"/>
      <c r="DTN13" s="412"/>
      <c r="DTO13" s="412"/>
      <c r="DTP13" s="412"/>
      <c r="DTQ13" s="412"/>
      <c r="DTR13" s="412"/>
      <c r="DTS13" s="412"/>
      <c r="DTT13" s="412"/>
      <c r="DTU13" s="412"/>
      <c r="DTV13" s="412"/>
      <c r="DTW13" s="412"/>
      <c r="DTX13" s="412"/>
      <c r="DTY13" s="412"/>
      <c r="DTZ13" s="412"/>
      <c r="DUA13" s="412"/>
      <c r="DUB13" s="412"/>
      <c r="DUC13" s="412"/>
      <c r="DUD13" s="412"/>
      <c r="DUE13" s="412"/>
      <c r="DUF13" s="412"/>
      <c r="DUG13" s="412"/>
      <c r="DUH13" s="412"/>
      <c r="DUI13" s="412"/>
      <c r="DUJ13" s="412"/>
      <c r="DUK13" s="412"/>
      <c r="DUL13" s="412"/>
      <c r="DUM13" s="412"/>
      <c r="DUN13" s="412"/>
      <c r="DUO13" s="412"/>
      <c r="DUP13" s="412"/>
      <c r="DUQ13" s="412"/>
      <c r="DUR13" s="412"/>
      <c r="DUS13" s="412"/>
      <c r="DUT13" s="412"/>
      <c r="DUU13" s="412"/>
      <c r="DUV13" s="412"/>
      <c r="DUW13" s="412"/>
      <c r="DUX13" s="412"/>
      <c r="DUY13" s="412"/>
      <c r="DUZ13" s="412"/>
      <c r="DVA13" s="412"/>
      <c r="DVB13" s="412"/>
      <c r="DVC13" s="412"/>
      <c r="DVD13" s="412"/>
      <c r="DVE13" s="412"/>
      <c r="DVF13" s="412"/>
      <c r="DVG13" s="412"/>
      <c r="DVH13" s="412"/>
      <c r="DVI13" s="412"/>
      <c r="DVJ13" s="412"/>
      <c r="DVK13" s="412"/>
      <c r="DVL13" s="412"/>
      <c r="DVM13" s="412"/>
      <c r="DVN13" s="412"/>
      <c r="DVO13" s="412"/>
      <c r="DVP13" s="412"/>
      <c r="DVQ13" s="412"/>
      <c r="DVR13" s="412"/>
      <c r="DVS13" s="412"/>
      <c r="DVT13" s="412"/>
      <c r="DVU13" s="412"/>
      <c r="DVV13" s="412"/>
      <c r="DVW13" s="412"/>
      <c r="DVX13" s="412"/>
      <c r="DVY13" s="412"/>
      <c r="DVZ13" s="412"/>
      <c r="DWA13" s="412"/>
      <c r="DWB13" s="412"/>
      <c r="DWC13" s="412"/>
      <c r="DWD13" s="412"/>
      <c r="DWE13" s="412"/>
      <c r="DWF13" s="412"/>
      <c r="DWG13" s="412"/>
      <c r="DWH13" s="412"/>
      <c r="DWI13" s="412"/>
      <c r="DWJ13" s="412"/>
      <c r="DWK13" s="412"/>
      <c r="DWL13" s="412"/>
      <c r="DWM13" s="412"/>
      <c r="DWN13" s="412"/>
      <c r="DWO13" s="412"/>
      <c r="DWP13" s="412"/>
      <c r="DWQ13" s="412"/>
      <c r="DWR13" s="412"/>
      <c r="DWS13" s="412"/>
      <c r="DWT13" s="412"/>
      <c r="DWU13" s="412"/>
      <c r="DWV13" s="412"/>
      <c r="DWW13" s="412"/>
      <c r="DWX13" s="412"/>
      <c r="DWY13" s="412"/>
      <c r="DWZ13" s="412"/>
      <c r="DXA13" s="412"/>
      <c r="DXB13" s="412"/>
      <c r="DXC13" s="412"/>
      <c r="DXD13" s="412"/>
      <c r="DXE13" s="412"/>
      <c r="DXF13" s="412"/>
      <c r="DXG13" s="412"/>
      <c r="DXH13" s="412"/>
      <c r="DXI13" s="412"/>
      <c r="DXJ13" s="412"/>
      <c r="DXK13" s="412"/>
      <c r="DXL13" s="412"/>
      <c r="DXM13" s="412"/>
      <c r="DXN13" s="412"/>
      <c r="DXO13" s="412"/>
      <c r="DXP13" s="412"/>
      <c r="DXQ13" s="412"/>
      <c r="DXR13" s="412"/>
      <c r="DXS13" s="412"/>
      <c r="DXT13" s="412"/>
      <c r="DXU13" s="412"/>
      <c r="DXV13" s="412"/>
      <c r="DXW13" s="412"/>
      <c r="DXX13" s="412"/>
      <c r="DXY13" s="412"/>
      <c r="DXZ13" s="412"/>
      <c r="DYA13" s="412"/>
      <c r="DYB13" s="412"/>
      <c r="DYC13" s="412"/>
      <c r="DYD13" s="412"/>
      <c r="DYE13" s="412"/>
      <c r="DYF13" s="412"/>
      <c r="DYG13" s="412"/>
      <c r="DYH13" s="412"/>
      <c r="DYI13" s="412"/>
      <c r="DYJ13" s="412"/>
      <c r="DYK13" s="412"/>
      <c r="DYL13" s="412"/>
      <c r="DYM13" s="412"/>
      <c r="DYN13" s="412"/>
      <c r="DYO13" s="412"/>
      <c r="DYP13" s="412"/>
      <c r="DYQ13" s="412"/>
      <c r="DYR13" s="412"/>
      <c r="DYS13" s="412"/>
      <c r="DYT13" s="412"/>
      <c r="DYU13" s="412"/>
      <c r="DYV13" s="412"/>
      <c r="DYW13" s="412"/>
      <c r="DYX13" s="412"/>
      <c r="DYY13" s="412"/>
      <c r="DYZ13" s="412"/>
      <c r="DZA13" s="412"/>
      <c r="DZB13" s="412"/>
      <c r="DZC13" s="412"/>
      <c r="DZD13" s="412"/>
      <c r="DZE13" s="412"/>
      <c r="DZF13" s="412"/>
      <c r="DZG13" s="412"/>
      <c r="DZH13" s="412"/>
      <c r="DZI13" s="412"/>
      <c r="DZJ13" s="412"/>
      <c r="DZK13" s="412"/>
      <c r="DZL13" s="412"/>
      <c r="DZM13" s="412"/>
      <c r="DZN13" s="412"/>
      <c r="DZO13" s="412"/>
      <c r="DZP13" s="412"/>
      <c r="DZQ13" s="412"/>
      <c r="DZR13" s="412"/>
      <c r="DZS13" s="412"/>
      <c r="DZT13" s="412"/>
      <c r="DZU13" s="412"/>
      <c r="DZV13" s="412"/>
      <c r="DZW13" s="412"/>
      <c r="DZX13" s="412"/>
      <c r="DZY13" s="412"/>
      <c r="DZZ13" s="412"/>
      <c r="EAA13" s="412"/>
      <c r="EAB13" s="412"/>
      <c r="EAC13" s="412"/>
      <c r="EAD13" s="412"/>
      <c r="EAE13" s="412"/>
      <c r="EAF13" s="412"/>
      <c r="EAG13" s="412"/>
      <c r="EAH13" s="412"/>
      <c r="EAI13" s="412"/>
      <c r="EAJ13" s="412"/>
      <c r="EAK13" s="412"/>
      <c r="EAL13" s="412"/>
      <c r="EAM13" s="412"/>
      <c r="EAN13" s="412"/>
      <c r="EAO13" s="412"/>
      <c r="EAP13" s="412"/>
      <c r="EAQ13" s="412"/>
      <c r="EAR13" s="412"/>
      <c r="EAS13" s="412"/>
      <c r="EAT13" s="412"/>
      <c r="EAU13" s="412"/>
      <c r="EAV13" s="412"/>
      <c r="EAW13" s="412"/>
      <c r="EAX13" s="412"/>
      <c r="EAY13" s="412"/>
      <c r="EAZ13" s="412"/>
      <c r="EBA13" s="412"/>
      <c r="EBB13" s="412"/>
      <c r="EBC13" s="412"/>
      <c r="EBD13" s="412"/>
      <c r="EBE13" s="412"/>
      <c r="EBF13" s="412"/>
      <c r="EBG13" s="412"/>
      <c r="EBH13" s="412"/>
      <c r="EBI13" s="412"/>
      <c r="EBJ13" s="412"/>
      <c r="EBK13" s="412"/>
      <c r="EBL13" s="412"/>
      <c r="EBM13" s="412"/>
      <c r="EBN13" s="412"/>
      <c r="EBO13" s="412"/>
      <c r="EBP13" s="412"/>
      <c r="EBQ13" s="412"/>
      <c r="EBR13" s="412"/>
      <c r="EBS13" s="412"/>
      <c r="EBT13" s="412"/>
      <c r="EBU13" s="412"/>
      <c r="EBV13" s="412"/>
      <c r="EBW13" s="412"/>
      <c r="EBX13" s="412"/>
      <c r="EBY13" s="412"/>
      <c r="EBZ13" s="412"/>
      <c r="ECA13" s="412"/>
      <c r="ECB13" s="412"/>
      <c r="ECC13" s="412"/>
      <c r="ECD13" s="412"/>
      <c r="ECE13" s="412"/>
      <c r="ECF13" s="412"/>
      <c r="ECG13" s="412"/>
      <c r="ECH13" s="412"/>
      <c r="ECI13" s="412"/>
      <c r="ECJ13" s="412"/>
      <c r="ECK13" s="412"/>
      <c r="ECL13" s="412"/>
      <c r="ECM13" s="412"/>
      <c r="ECN13" s="412"/>
      <c r="ECO13" s="412"/>
      <c r="ECP13" s="412"/>
      <c r="ECQ13" s="412"/>
      <c r="ECR13" s="412"/>
      <c r="ECS13" s="412"/>
      <c r="ECT13" s="412"/>
      <c r="ECU13" s="412"/>
      <c r="ECV13" s="412"/>
      <c r="ECW13" s="412"/>
      <c r="ECX13" s="412"/>
      <c r="ECY13" s="412"/>
      <c r="ECZ13" s="412"/>
      <c r="EDA13" s="412"/>
      <c r="EDB13" s="412"/>
      <c r="EDC13" s="412"/>
      <c r="EDD13" s="412"/>
      <c r="EDE13" s="412"/>
      <c r="EDF13" s="412"/>
      <c r="EDG13" s="412"/>
      <c r="EDH13" s="412"/>
      <c r="EDI13" s="412"/>
      <c r="EDJ13" s="412"/>
      <c r="EDK13" s="412"/>
      <c r="EDL13" s="412"/>
      <c r="EDM13" s="412"/>
      <c r="EDN13" s="412"/>
      <c r="EDO13" s="412"/>
      <c r="EDP13" s="412"/>
      <c r="EDQ13" s="412"/>
      <c r="EDR13" s="412"/>
      <c r="EDS13" s="412"/>
      <c r="EDT13" s="412"/>
      <c r="EDU13" s="412"/>
      <c r="EDV13" s="412"/>
      <c r="EDW13" s="412"/>
      <c r="EDX13" s="412"/>
      <c r="EDY13" s="412"/>
      <c r="EDZ13" s="412"/>
      <c r="EEA13" s="412"/>
      <c r="EEB13" s="412"/>
      <c r="EEC13" s="412"/>
      <c r="EED13" s="412"/>
      <c r="EEE13" s="412"/>
      <c r="EEF13" s="412"/>
      <c r="EEG13" s="412"/>
      <c r="EEH13" s="412"/>
      <c r="EEI13" s="412"/>
      <c r="EEJ13" s="412"/>
      <c r="EEK13" s="412"/>
      <c r="EEL13" s="412"/>
      <c r="EEM13" s="412"/>
      <c r="EEN13" s="412"/>
      <c r="EEO13" s="412"/>
      <c r="EEP13" s="412"/>
      <c r="EEQ13" s="412"/>
      <c r="EER13" s="412"/>
      <c r="EES13" s="412"/>
      <c r="EET13" s="412"/>
      <c r="EEU13" s="412"/>
      <c r="EEV13" s="412"/>
      <c r="EEW13" s="412"/>
      <c r="EEX13" s="412"/>
      <c r="EEY13" s="412"/>
      <c r="EEZ13" s="412"/>
      <c r="EFA13" s="412"/>
      <c r="EFB13" s="412"/>
      <c r="EFC13" s="412"/>
      <c r="EFD13" s="412"/>
      <c r="EFE13" s="412"/>
      <c r="EFF13" s="412"/>
      <c r="EFG13" s="412"/>
      <c r="EFH13" s="412"/>
      <c r="EFI13" s="412"/>
      <c r="EFJ13" s="412"/>
      <c r="EFK13" s="412"/>
      <c r="EFL13" s="412"/>
      <c r="EFM13" s="412"/>
      <c r="EFN13" s="412"/>
      <c r="EFO13" s="412"/>
      <c r="EFP13" s="412"/>
      <c r="EFQ13" s="412"/>
      <c r="EFR13" s="412"/>
      <c r="EFS13" s="412"/>
      <c r="EFT13" s="412"/>
      <c r="EFU13" s="412"/>
      <c r="EFV13" s="412"/>
      <c r="EFW13" s="412"/>
      <c r="EFX13" s="412"/>
      <c r="EFY13" s="412"/>
      <c r="EFZ13" s="412"/>
      <c r="EGA13" s="412"/>
      <c r="EGB13" s="412"/>
      <c r="EGC13" s="412"/>
      <c r="EGD13" s="412"/>
      <c r="EGE13" s="412"/>
      <c r="EGF13" s="412"/>
      <c r="EGG13" s="412"/>
      <c r="EGH13" s="412"/>
      <c r="EGI13" s="412"/>
      <c r="EGJ13" s="412"/>
      <c r="EGK13" s="412"/>
      <c r="EGL13" s="412"/>
      <c r="EGM13" s="412"/>
      <c r="EGN13" s="412"/>
      <c r="EGO13" s="412"/>
      <c r="EGP13" s="412"/>
      <c r="EGQ13" s="412"/>
      <c r="EGR13" s="412"/>
      <c r="EGS13" s="412"/>
      <c r="EGT13" s="412"/>
      <c r="EGU13" s="412"/>
      <c r="EGV13" s="412"/>
      <c r="EGW13" s="412"/>
      <c r="EGX13" s="412"/>
      <c r="EGY13" s="412"/>
      <c r="EGZ13" s="412"/>
      <c r="EHA13" s="412"/>
      <c r="EHB13" s="412"/>
      <c r="EHC13" s="412"/>
      <c r="EHD13" s="412"/>
      <c r="EHE13" s="412"/>
      <c r="EHF13" s="412"/>
      <c r="EHG13" s="412"/>
      <c r="EHH13" s="412"/>
      <c r="EHI13" s="412"/>
      <c r="EHJ13" s="412"/>
      <c r="EHK13" s="412"/>
      <c r="EHL13" s="412"/>
      <c r="EHM13" s="412"/>
      <c r="EHN13" s="412"/>
      <c r="EHO13" s="412"/>
      <c r="EHP13" s="412"/>
      <c r="EHQ13" s="412"/>
      <c r="EHR13" s="412"/>
      <c r="EHS13" s="412"/>
      <c r="EHT13" s="412"/>
      <c r="EHU13" s="412"/>
      <c r="EHV13" s="412"/>
      <c r="EHW13" s="412"/>
      <c r="EHX13" s="412"/>
      <c r="EHY13" s="412"/>
      <c r="EHZ13" s="412"/>
      <c r="EIA13" s="412"/>
      <c r="EIB13" s="412"/>
      <c r="EIC13" s="412"/>
      <c r="EID13" s="412"/>
      <c r="EIE13" s="412"/>
      <c r="EIF13" s="412"/>
      <c r="EIG13" s="412"/>
      <c r="EIH13" s="412"/>
      <c r="EII13" s="412"/>
      <c r="EIJ13" s="412"/>
      <c r="EIK13" s="412"/>
      <c r="EIL13" s="412"/>
      <c r="EIM13" s="412"/>
      <c r="EIN13" s="412"/>
      <c r="EIO13" s="412"/>
      <c r="EIP13" s="412"/>
      <c r="EIQ13" s="412"/>
      <c r="EIR13" s="412"/>
      <c r="EIS13" s="412"/>
      <c r="EIT13" s="412"/>
      <c r="EIU13" s="412"/>
      <c r="EIV13" s="412"/>
      <c r="EIW13" s="412"/>
      <c r="EIX13" s="412"/>
      <c r="EIY13" s="412"/>
      <c r="EIZ13" s="412"/>
      <c r="EJA13" s="412"/>
      <c r="EJB13" s="412"/>
      <c r="EJC13" s="412"/>
      <c r="EJD13" s="412"/>
      <c r="EJE13" s="412"/>
      <c r="EJF13" s="412"/>
      <c r="EJG13" s="412"/>
      <c r="EJH13" s="412"/>
      <c r="EJI13" s="412"/>
      <c r="EJJ13" s="412"/>
      <c r="EJK13" s="412"/>
      <c r="EJL13" s="412"/>
      <c r="EJM13" s="412"/>
      <c r="EJN13" s="412"/>
      <c r="EJO13" s="412"/>
      <c r="EJP13" s="412"/>
      <c r="EJQ13" s="412"/>
      <c r="EJR13" s="412"/>
      <c r="EJS13" s="412"/>
      <c r="EJT13" s="412"/>
      <c r="EJU13" s="412"/>
      <c r="EJV13" s="412"/>
      <c r="EJW13" s="412"/>
      <c r="EJX13" s="412"/>
      <c r="EJY13" s="412"/>
      <c r="EJZ13" s="412"/>
      <c r="EKA13" s="412"/>
      <c r="EKB13" s="412"/>
      <c r="EKC13" s="412"/>
      <c r="EKD13" s="412"/>
      <c r="EKE13" s="412"/>
      <c r="EKF13" s="412"/>
      <c r="EKG13" s="412"/>
      <c r="EKH13" s="412"/>
      <c r="EKI13" s="412"/>
      <c r="EKJ13" s="412"/>
      <c r="EKK13" s="412"/>
      <c r="EKL13" s="412"/>
      <c r="EKM13" s="412"/>
      <c r="EKN13" s="412"/>
      <c r="EKO13" s="412"/>
      <c r="EKP13" s="412"/>
      <c r="EKQ13" s="412"/>
      <c r="EKR13" s="412"/>
      <c r="EKS13" s="412"/>
      <c r="EKT13" s="412"/>
      <c r="EKU13" s="412"/>
      <c r="EKV13" s="412"/>
      <c r="EKW13" s="412"/>
      <c r="EKX13" s="412"/>
      <c r="EKY13" s="412"/>
      <c r="EKZ13" s="412"/>
      <c r="ELA13" s="412"/>
      <c r="ELB13" s="412"/>
      <c r="ELC13" s="412"/>
      <c r="ELD13" s="412"/>
      <c r="ELE13" s="412"/>
      <c r="ELF13" s="412"/>
      <c r="ELG13" s="412"/>
      <c r="ELH13" s="412"/>
      <c r="ELI13" s="412"/>
      <c r="ELJ13" s="412"/>
      <c r="ELK13" s="412"/>
      <c r="ELL13" s="412"/>
      <c r="ELM13" s="412"/>
      <c r="ELN13" s="412"/>
      <c r="ELO13" s="412"/>
      <c r="ELP13" s="412"/>
      <c r="ELQ13" s="412"/>
      <c r="ELR13" s="412"/>
      <c r="ELS13" s="412"/>
      <c r="ELT13" s="412"/>
      <c r="ELU13" s="412"/>
      <c r="ELV13" s="412"/>
      <c r="ELW13" s="412"/>
      <c r="ELX13" s="412"/>
      <c r="ELY13" s="412"/>
      <c r="ELZ13" s="412"/>
      <c r="EMA13" s="412"/>
      <c r="EMB13" s="412"/>
      <c r="EMC13" s="412"/>
      <c r="EMD13" s="412"/>
      <c r="EME13" s="412"/>
      <c r="EMF13" s="412"/>
      <c r="EMG13" s="412"/>
      <c r="EMH13" s="412"/>
      <c r="EMI13" s="412"/>
      <c r="EMJ13" s="412"/>
      <c r="EMK13" s="412"/>
      <c r="EML13" s="412"/>
      <c r="EMM13" s="412"/>
      <c r="EMN13" s="412"/>
      <c r="EMO13" s="412"/>
      <c r="EMP13" s="412"/>
      <c r="EMQ13" s="412"/>
      <c r="EMR13" s="412"/>
      <c r="EMS13" s="412"/>
      <c r="EMT13" s="412"/>
      <c r="EMU13" s="412"/>
      <c r="EMV13" s="412"/>
      <c r="EMW13" s="412"/>
      <c r="EMX13" s="412"/>
      <c r="EMY13" s="412"/>
      <c r="EMZ13" s="412"/>
      <c r="ENA13" s="412"/>
      <c r="ENB13" s="412"/>
      <c r="ENC13" s="412"/>
      <c r="END13" s="412"/>
      <c r="ENE13" s="412"/>
      <c r="ENF13" s="412"/>
      <c r="ENG13" s="412"/>
      <c r="ENH13" s="412"/>
      <c r="ENI13" s="412"/>
      <c r="ENJ13" s="412"/>
      <c r="ENK13" s="412"/>
      <c r="ENL13" s="412"/>
      <c r="ENM13" s="412"/>
      <c r="ENN13" s="412"/>
      <c r="ENO13" s="412"/>
      <c r="ENP13" s="412"/>
      <c r="ENQ13" s="412"/>
      <c r="ENR13" s="412"/>
      <c r="ENS13" s="412"/>
      <c r="ENT13" s="412"/>
      <c r="ENU13" s="412"/>
      <c r="ENV13" s="412"/>
      <c r="ENW13" s="412"/>
      <c r="ENX13" s="412"/>
      <c r="ENY13" s="412"/>
      <c r="ENZ13" s="412"/>
      <c r="EOA13" s="412"/>
      <c r="EOB13" s="412"/>
      <c r="EOC13" s="412"/>
      <c r="EOD13" s="412"/>
      <c r="EOE13" s="412"/>
      <c r="EOF13" s="412"/>
      <c r="EOG13" s="412"/>
      <c r="EOH13" s="412"/>
      <c r="EOI13" s="412"/>
      <c r="EOJ13" s="412"/>
      <c r="EOK13" s="412"/>
      <c r="EOL13" s="412"/>
      <c r="EOM13" s="412"/>
      <c r="EON13" s="412"/>
      <c r="EOO13" s="412"/>
      <c r="EOP13" s="412"/>
      <c r="EOQ13" s="412"/>
      <c r="EOR13" s="412"/>
      <c r="EOS13" s="412"/>
      <c r="EOT13" s="412"/>
      <c r="EOU13" s="412"/>
      <c r="EOV13" s="412"/>
      <c r="EOW13" s="412"/>
      <c r="EOX13" s="412"/>
      <c r="EOY13" s="412"/>
      <c r="EOZ13" s="412"/>
      <c r="EPA13" s="412"/>
      <c r="EPB13" s="412"/>
      <c r="EPC13" s="412"/>
      <c r="EPD13" s="412"/>
      <c r="EPE13" s="412"/>
      <c r="EPF13" s="412"/>
      <c r="EPG13" s="412"/>
      <c r="EPH13" s="412"/>
      <c r="EPI13" s="412"/>
      <c r="EPJ13" s="412"/>
      <c r="EPK13" s="412"/>
      <c r="EPL13" s="412"/>
      <c r="EPM13" s="412"/>
      <c r="EPN13" s="412"/>
      <c r="EPO13" s="412"/>
      <c r="EPP13" s="412"/>
      <c r="EPQ13" s="412"/>
      <c r="EPR13" s="412"/>
      <c r="EPS13" s="412"/>
      <c r="EPT13" s="412"/>
      <c r="EPU13" s="412"/>
      <c r="EPV13" s="412"/>
      <c r="EPW13" s="412"/>
      <c r="EPX13" s="412"/>
      <c r="EPY13" s="412"/>
      <c r="EPZ13" s="412"/>
      <c r="EQA13" s="412"/>
      <c r="EQB13" s="412"/>
      <c r="EQC13" s="412"/>
      <c r="EQD13" s="412"/>
      <c r="EQE13" s="412"/>
      <c r="EQF13" s="412"/>
      <c r="EQG13" s="412"/>
      <c r="EQH13" s="412"/>
      <c r="EQI13" s="412"/>
      <c r="EQJ13" s="412"/>
      <c r="EQK13" s="412"/>
      <c r="EQL13" s="412"/>
      <c r="EQM13" s="412"/>
      <c r="EQN13" s="412"/>
      <c r="EQO13" s="412"/>
      <c r="EQP13" s="412"/>
      <c r="EQQ13" s="412"/>
      <c r="EQR13" s="412"/>
      <c r="EQS13" s="412"/>
      <c r="EQT13" s="412"/>
      <c r="EQU13" s="412"/>
      <c r="EQV13" s="412"/>
      <c r="EQW13" s="412"/>
      <c r="EQX13" s="412"/>
      <c r="EQY13" s="412"/>
      <c r="EQZ13" s="412"/>
      <c r="ERA13" s="412"/>
      <c r="ERB13" s="412"/>
      <c r="ERC13" s="412"/>
      <c r="ERD13" s="412"/>
      <c r="ERE13" s="412"/>
      <c r="ERF13" s="412"/>
      <c r="ERG13" s="412"/>
      <c r="ERH13" s="412"/>
      <c r="ERI13" s="412"/>
      <c r="ERJ13" s="412"/>
      <c r="ERK13" s="412"/>
      <c r="ERL13" s="412"/>
      <c r="ERM13" s="412"/>
      <c r="ERN13" s="412"/>
      <c r="ERO13" s="412"/>
      <c r="ERP13" s="412"/>
      <c r="ERQ13" s="412"/>
      <c r="ERR13" s="412"/>
      <c r="ERS13" s="412"/>
      <c r="ERT13" s="412"/>
      <c r="ERU13" s="412"/>
      <c r="ERV13" s="412"/>
      <c r="ERW13" s="412"/>
      <c r="ERX13" s="412"/>
      <c r="ERY13" s="412"/>
      <c r="ERZ13" s="412"/>
      <c r="ESA13" s="412"/>
      <c r="ESB13" s="412"/>
      <c r="ESC13" s="412"/>
      <c r="ESD13" s="412"/>
      <c r="ESE13" s="412"/>
      <c r="ESF13" s="412"/>
      <c r="ESG13" s="412"/>
      <c r="ESH13" s="412"/>
      <c r="ESI13" s="412"/>
      <c r="ESJ13" s="412"/>
      <c r="ESK13" s="412"/>
      <c r="ESL13" s="412"/>
      <c r="ESM13" s="412"/>
      <c r="ESN13" s="412"/>
      <c r="ESO13" s="412"/>
      <c r="ESP13" s="412"/>
      <c r="ESQ13" s="412"/>
      <c r="ESR13" s="412"/>
      <c r="ESS13" s="412"/>
      <c r="EST13" s="412"/>
      <c r="ESU13" s="412"/>
      <c r="ESV13" s="412"/>
      <c r="ESW13" s="412"/>
      <c r="ESX13" s="412"/>
      <c r="ESY13" s="412"/>
      <c r="ESZ13" s="412"/>
      <c r="ETA13" s="412"/>
      <c r="ETB13" s="412"/>
      <c r="ETC13" s="412"/>
      <c r="ETD13" s="412"/>
      <c r="ETE13" s="412"/>
      <c r="ETF13" s="412"/>
      <c r="ETG13" s="412"/>
      <c r="ETH13" s="412"/>
      <c r="ETI13" s="412"/>
      <c r="ETJ13" s="412"/>
      <c r="ETK13" s="412"/>
      <c r="ETL13" s="412"/>
      <c r="ETM13" s="412"/>
      <c r="ETN13" s="412"/>
      <c r="ETO13" s="412"/>
      <c r="ETP13" s="412"/>
      <c r="ETQ13" s="412"/>
      <c r="ETR13" s="412"/>
      <c r="ETS13" s="412"/>
      <c r="ETT13" s="412"/>
      <c r="ETU13" s="412"/>
      <c r="ETV13" s="412"/>
      <c r="ETW13" s="412"/>
      <c r="ETX13" s="412"/>
      <c r="ETY13" s="412"/>
      <c r="ETZ13" s="412"/>
      <c r="EUA13" s="412"/>
      <c r="EUB13" s="412"/>
      <c r="EUC13" s="412"/>
      <c r="EUD13" s="412"/>
      <c r="EUE13" s="412"/>
      <c r="EUF13" s="412"/>
      <c r="EUG13" s="412"/>
      <c r="EUH13" s="412"/>
      <c r="EUI13" s="412"/>
      <c r="EUJ13" s="412"/>
      <c r="EUK13" s="412"/>
      <c r="EUL13" s="412"/>
      <c r="EUM13" s="412"/>
      <c r="EUN13" s="412"/>
      <c r="EUO13" s="412"/>
      <c r="EUP13" s="412"/>
      <c r="EUQ13" s="412"/>
      <c r="EUR13" s="412"/>
      <c r="EUS13" s="412"/>
      <c r="EUT13" s="412"/>
      <c r="EUU13" s="412"/>
      <c r="EUV13" s="412"/>
      <c r="EUW13" s="412"/>
      <c r="EUX13" s="412"/>
      <c r="EUY13" s="412"/>
      <c r="EUZ13" s="412"/>
      <c r="EVA13" s="412"/>
      <c r="EVB13" s="412"/>
      <c r="EVC13" s="412"/>
      <c r="EVD13" s="412"/>
      <c r="EVE13" s="412"/>
      <c r="EVF13" s="412"/>
      <c r="EVG13" s="412"/>
      <c r="EVH13" s="412"/>
      <c r="EVI13" s="412"/>
      <c r="EVJ13" s="412"/>
      <c r="EVK13" s="412"/>
      <c r="EVL13" s="412"/>
      <c r="EVM13" s="412"/>
      <c r="EVN13" s="412"/>
      <c r="EVO13" s="412"/>
      <c r="EVP13" s="412"/>
      <c r="EVQ13" s="412"/>
      <c r="EVR13" s="412"/>
      <c r="EVS13" s="412"/>
      <c r="EVT13" s="412"/>
      <c r="EVU13" s="412"/>
      <c r="EVV13" s="412"/>
      <c r="EVW13" s="412"/>
      <c r="EVX13" s="412"/>
      <c r="EVY13" s="412"/>
      <c r="EVZ13" s="412"/>
      <c r="EWA13" s="412"/>
      <c r="EWB13" s="412"/>
      <c r="EWC13" s="412"/>
      <c r="EWD13" s="412"/>
      <c r="EWE13" s="412"/>
      <c r="EWF13" s="412"/>
      <c r="EWG13" s="412"/>
      <c r="EWH13" s="412"/>
      <c r="EWI13" s="412"/>
      <c r="EWJ13" s="412"/>
      <c r="EWK13" s="412"/>
      <c r="EWL13" s="412"/>
      <c r="EWM13" s="412"/>
      <c r="EWN13" s="412"/>
      <c r="EWO13" s="412"/>
      <c r="EWP13" s="412"/>
      <c r="EWQ13" s="412"/>
      <c r="EWR13" s="412"/>
      <c r="EWS13" s="412"/>
      <c r="EWT13" s="412"/>
      <c r="EWU13" s="412"/>
      <c r="EWV13" s="412"/>
      <c r="EWW13" s="412"/>
      <c r="EWX13" s="412"/>
      <c r="EWY13" s="412"/>
      <c r="EWZ13" s="412"/>
      <c r="EXA13" s="412"/>
      <c r="EXB13" s="412"/>
      <c r="EXC13" s="412"/>
      <c r="EXD13" s="412"/>
      <c r="EXE13" s="412"/>
      <c r="EXF13" s="412"/>
      <c r="EXG13" s="412"/>
      <c r="EXH13" s="412"/>
      <c r="EXI13" s="412"/>
      <c r="EXJ13" s="412"/>
      <c r="EXK13" s="412"/>
      <c r="EXL13" s="412"/>
      <c r="EXM13" s="412"/>
      <c r="EXN13" s="412"/>
      <c r="EXO13" s="412"/>
      <c r="EXP13" s="412"/>
      <c r="EXQ13" s="412"/>
      <c r="EXR13" s="412"/>
      <c r="EXS13" s="412"/>
      <c r="EXT13" s="412"/>
      <c r="EXU13" s="412"/>
      <c r="EXV13" s="412"/>
      <c r="EXW13" s="412"/>
      <c r="EXX13" s="412"/>
      <c r="EXY13" s="412"/>
      <c r="EXZ13" s="412"/>
      <c r="EYA13" s="412"/>
      <c r="EYB13" s="412"/>
      <c r="EYC13" s="412"/>
      <c r="EYD13" s="412"/>
      <c r="EYE13" s="412"/>
      <c r="EYF13" s="412"/>
      <c r="EYG13" s="412"/>
      <c r="EYH13" s="412"/>
      <c r="EYI13" s="412"/>
      <c r="EYJ13" s="412"/>
      <c r="EYK13" s="412"/>
      <c r="EYL13" s="412"/>
      <c r="EYM13" s="412"/>
      <c r="EYN13" s="412"/>
      <c r="EYO13" s="412"/>
      <c r="EYP13" s="412"/>
      <c r="EYQ13" s="412"/>
      <c r="EYR13" s="412"/>
      <c r="EYS13" s="412"/>
      <c r="EYT13" s="412"/>
      <c r="EYU13" s="412"/>
      <c r="EYV13" s="412"/>
      <c r="EYW13" s="412"/>
      <c r="EYX13" s="412"/>
      <c r="EYY13" s="412"/>
      <c r="EYZ13" s="412"/>
      <c r="EZA13" s="412"/>
      <c r="EZB13" s="412"/>
      <c r="EZC13" s="412"/>
      <c r="EZD13" s="412"/>
      <c r="EZE13" s="412"/>
      <c r="EZF13" s="412"/>
      <c r="EZG13" s="412"/>
      <c r="EZH13" s="412"/>
      <c r="EZI13" s="412"/>
      <c r="EZJ13" s="412"/>
      <c r="EZK13" s="412"/>
      <c r="EZL13" s="412"/>
      <c r="EZM13" s="412"/>
      <c r="EZN13" s="412"/>
      <c r="EZO13" s="412"/>
      <c r="EZP13" s="412"/>
      <c r="EZQ13" s="412"/>
      <c r="EZR13" s="412"/>
      <c r="EZS13" s="412"/>
      <c r="EZT13" s="412"/>
      <c r="EZU13" s="412"/>
      <c r="EZV13" s="412"/>
      <c r="EZW13" s="412"/>
      <c r="EZX13" s="412"/>
      <c r="EZY13" s="412"/>
      <c r="EZZ13" s="412"/>
      <c r="FAA13" s="412"/>
      <c r="FAB13" s="412"/>
      <c r="FAC13" s="412"/>
      <c r="FAD13" s="412"/>
      <c r="FAE13" s="412"/>
      <c r="FAF13" s="412"/>
      <c r="FAG13" s="412"/>
      <c r="FAH13" s="412"/>
      <c r="FAI13" s="412"/>
      <c r="FAJ13" s="412"/>
      <c r="FAK13" s="412"/>
      <c r="FAL13" s="412"/>
      <c r="FAM13" s="412"/>
      <c r="FAN13" s="412"/>
      <c r="FAO13" s="412"/>
      <c r="FAP13" s="412"/>
      <c r="FAQ13" s="412"/>
      <c r="FAR13" s="412"/>
      <c r="FAS13" s="412"/>
      <c r="FAT13" s="412"/>
      <c r="FAU13" s="412"/>
      <c r="FAV13" s="412"/>
      <c r="FAW13" s="412"/>
      <c r="FAX13" s="412"/>
      <c r="FAY13" s="412"/>
      <c r="FAZ13" s="412"/>
      <c r="FBA13" s="412"/>
      <c r="FBB13" s="412"/>
      <c r="FBC13" s="412"/>
      <c r="FBD13" s="412"/>
      <c r="FBE13" s="412"/>
      <c r="FBF13" s="412"/>
      <c r="FBG13" s="412"/>
      <c r="FBH13" s="412"/>
      <c r="FBI13" s="412"/>
      <c r="FBJ13" s="412"/>
      <c r="FBK13" s="412"/>
      <c r="FBL13" s="412"/>
      <c r="FBM13" s="412"/>
      <c r="FBN13" s="412"/>
      <c r="FBO13" s="412"/>
      <c r="FBP13" s="412"/>
      <c r="FBQ13" s="412"/>
      <c r="FBR13" s="412"/>
      <c r="FBS13" s="412"/>
      <c r="FBT13" s="412"/>
      <c r="FBU13" s="412"/>
      <c r="FBV13" s="412"/>
      <c r="FBW13" s="412"/>
      <c r="FBX13" s="412"/>
      <c r="FBY13" s="412"/>
      <c r="FBZ13" s="412"/>
      <c r="FCA13" s="412"/>
      <c r="FCB13" s="412"/>
      <c r="FCC13" s="412"/>
      <c r="FCD13" s="412"/>
      <c r="FCE13" s="412"/>
      <c r="FCF13" s="412"/>
      <c r="FCG13" s="412"/>
      <c r="FCH13" s="412"/>
      <c r="FCI13" s="412"/>
      <c r="FCJ13" s="412"/>
      <c r="FCK13" s="412"/>
      <c r="FCL13" s="412"/>
      <c r="FCM13" s="412"/>
      <c r="FCN13" s="412"/>
      <c r="FCO13" s="412"/>
      <c r="FCP13" s="412"/>
      <c r="FCQ13" s="412"/>
      <c r="FCR13" s="412"/>
      <c r="FCS13" s="412"/>
      <c r="FCT13" s="412"/>
      <c r="FCU13" s="412"/>
      <c r="FCV13" s="412"/>
      <c r="FCW13" s="412"/>
      <c r="FCX13" s="412"/>
      <c r="FCY13" s="412"/>
      <c r="FCZ13" s="412"/>
      <c r="FDA13" s="412"/>
      <c r="FDB13" s="412"/>
      <c r="FDC13" s="412"/>
      <c r="FDD13" s="412"/>
      <c r="FDE13" s="412"/>
      <c r="FDF13" s="412"/>
      <c r="FDG13" s="412"/>
      <c r="FDH13" s="412"/>
      <c r="FDI13" s="412"/>
      <c r="FDJ13" s="412"/>
      <c r="FDK13" s="412"/>
      <c r="FDL13" s="412"/>
      <c r="FDM13" s="412"/>
      <c r="FDN13" s="412"/>
      <c r="FDO13" s="412"/>
      <c r="FDP13" s="412"/>
      <c r="FDQ13" s="412"/>
      <c r="FDR13" s="412"/>
      <c r="FDS13" s="412"/>
      <c r="FDT13" s="412"/>
      <c r="FDU13" s="412"/>
      <c r="FDV13" s="412"/>
      <c r="FDW13" s="412"/>
      <c r="FDX13" s="412"/>
      <c r="FDY13" s="412"/>
      <c r="FDZ13" s="412"/>
      <c r="FEA13" s="412"/>
      <c r="FEB13" s="412"/>
      <c r="FEC13" s="412"/>
      <c r="FED13" s="412"/>
      <c r="FEE13" s="412"/>
      <c r="FEF13" s="412"/>
      <c r="FEG13" s="412"/>
      <c r="FEH13" s="412"/>
      <c r="FEI13" s="412"/>
      <c r="FEJ13" s="412"/>
      <c r="FEK13" s="412"/>
      <c r="FEL13" s="412"/>
      <c r="FEM13" s="412"/>
      <c r="FEN13" s="412"/>
      <c r="FEO13" s="412"/>
      <c r="FEP13" s="412"/>
      <c r="FEQ13" s="412"/>
      <c r="FER13" s="412"/>
      <c r="FES13" s="412"/>
      <c r="FET13" s="412"/>
      <c r="FEU13" s="412"/>
      <c r="FEV13" s="412"/>
      <c r="FEW13" s="412"/>
      <c r="FEX13" s="412"/>
      <c r="FEY13" s="412"/>
      <c r="FEZ13" s="412"/>
      <c r="FFA13" s="412"/>
      <c r="FFB13" s="412"/>
      <c r="FFC13" s="412"/>
      <c r="FFD13" s="412"/>
      <c r="FFE13" s="412"/>
      <c r="FFF13" s="412"/>
      <c r="FFG13" s="412"/>
      <c r="FFH13" s="412"/>
      <c r="FFI13" s="412"/>
      <c r="FFJ13" s="412"/>
      <c r="FFK13" s="412"/>
      <c r="FFL13" s="412"/>
      <c r="FFM13" s="412"/>
      <c r="FFN13" s="412"/>
      <c r="FFO13" s="412"/>
      <c r="FFP13" s="412"/>
      <c r="FFQ13" s="412"/>
      <c r="FFR13" s="412"/>
      <c r="FFS13" s="412"/>
      <c r="FFT13" s="412"/>
      <c r="FFU13" s="412"/>
      <c r="FFV13" s="412"/>
      <c r="FFW13" s="412"/>
      <c r="FFX13" s="412"/>
      <c r="FFY13" s="412"/>
      <c r="FFZ13" s="412"/>
      <c r="FGA13" s="412"/>
      <c r="FGB13" s="412"/>
      <c r="FGC13" s="412"/>
      <c r="FGD13" s="412"/>
      <c r="FGE13" s="412"/>
      <c r="FGF13" s="412"/>
      <c r="FGG13" s="412"/>
      <c r="FGH13" s="412"/>
      <c r="FGI13" s="412"/>
      <c r="FGJ13" s="412"/>
      <c r="FGK13" s="412"/>
      <c r="FGL13" s="412"/>
      <c r="FGM13" s="412"/>
      <c r="FGN13" s="412"/>
      <c r="FGO13" s="412"/>
      <c r="FGP13" s="412"/>
      <c r="FGQ13" s="412"/>
      <c r="FGR13" s="412"/>
      <c r="FGS13" s="412"/>
      <c r="FGT13" s="412"/>
      <c r="FGU13" s="412"/>
      <c r="FGV13" s="412"/>
      <c r="FGW13" s="412"/>
      <c r="FGX13" s="412"/>
      <c r="FGY13" s="412"/>
      <c r="FGZ13" s="412"/>
      <c r="FHA13" s="412"/>
      <c r="FHB13" s="412"/>
      <c r="FHC13" s="412"/>
      <c r="FHD13" s="412"/>
      <c r="FHE13" s="412"/>
      <c r="FHF13" s="412"/>
      <c r="FHG13" s="412"/>
      <c r="FHH13" s="412"/>
      <c r="FHI13" s="412"/>
      <c r="FHJ13" s="412"/>
      <c r="FHK13" s="412"/>
      <c r="FHL13" s="412"/>
      <c r="FHM13" s="412"/>
      <c r="FHN13" s="412"/>
      <c r="FHO13" s="412"/>
      <c r="FHP13" s="412"/>
      <c r="FHQ13" s="412"/>
      <c r="FHR13" s="412"/>
      <c r="FHS13" s="412"/>
      <c r="FHT13" s="412"/>
      <c r="FHU13" s="412"/>
      <c r="FHV13" s="412"/>
      <c r="FHW13" s="412"/>
      <c r="FHX13" s="412"/>
      <c r="FHY13" s="412"/>
      <c r="FHZ13" s="412"/>
      <c r="FIA13" s="412"/>
      <c r="FIB13" s="412"/>
      <c r="FIC13" s="412"/>
      <c r="FID13" s="412"/>
      <c r="FIE13" s="412"/>
      <c r="FIF13" s="412"/>
      <c r="FIG13" s="412"/>
      <c r="FIH13" s="412"/>
      <c r="FII13" s="412"/>
      <c r="FIJ13" s="412"/>
      <c r="FIK13" s="412"/>
      <c r="FIL13" s="412"/>
      <c r="FIM13" s="412"/>
      <c r="FIN13" s="412"/>
      <c r="FIO13" s="412"/>
      <c r="FIP13" s="412"/>
      <c r="FIQ13" s="412"/>
      <c r="FIR13" s="412"/>
      <c r="FIS13" s="412"/>
      <c r="FIT13" s="412"/>
      <c r="FIU13" s="412"/>
      <c r="FIV13" s="412"/>
      <c r="FIW13" s="412"/>
      <c r="FIX13" s="412"/>
      <c r="FIY13" s="412"/>
      <c r="FIZ13" s="412"/>
      <c r="FJA13" s="412"/>
      <c r="FJB13" s="412"/>
      <c r="FJC13" s="412"/>
      <c r="FJD13" s="412"/>
      <c r="FJE13" s="412"/>
      <c r="FJF13" s="412"/>
      <c r="FJG13" s="412"/>
      <c r="FJH13" s="412"/>
      <c r="FJI13" s="412"/>
      <c r="FJJ13" s="412"/>
      <c r="FJK13" s="412"/>
      <c r="FJL13" s="412"/>
      <c r="FJM13" s="412"/>
      <c r="FJN13" s="412"/>
      <c r="FJO13" s="412"/>
      <c r="FJP13" s="412"/>
      <c r="FJQ13" s="412"/>
      <c r="FJR13" s="412"/>
      <c r="FJS13" s="412"/>
      <c r="FJT13" s="412"/>
      <c r="FJU13" s="412"/>
      <c r="FJV13" s="412"/>
      <c r="FJW13" s="412"/>
      <c r="FJX13" s="412"/>
      <c r="FJY13" s="412"/>
      <c r="FJZ13" s="412"/>
      <c r="FKA13" s="412"/>
      <c r="FKB13" s="412"/>
      <c r="FKC13" s="412"/>
      <c r="FKD13" s="412"/>
      <c r="FKE13" s="412"/>
      <c r="FKF13" s="412"/>
      <c r="FKG13" s="412"/>
      <c r="FKH13" s="412"/>
      <c r="FKI13" s="412"/>
      <c r="FKJ13" s="412"/>
      <c r="FKK13" s="412"/>
      <c r="FKL13" s="412"/>
      <c r="FKM13" s="412"/>
      <c r="FKN13" s="412"/>
      <c r="FKO13" s="412"/>
      <c r="FKP13" s="412"/>
      <c r="FKQ13" s="412"/>
      <c r="FKR13" s="412"/>
      <c r="FKS13" s="412"/>
      <c r="FKT13" s="412"/>
      <c r="FKU13" s="412"/>
      <c r="FKV13" s="412"/>
      <c r="FKW13" s="412"/>
      <c r="FKX13" s="412"/>
      <c r="FKY13" s="412"/>
      <c r="FKZ13" s="412"/>
      <c r="FLA13" s="412"/>
      <c r="FLB13" s="412"/>
      <c r="FLC13" s="412"/>
      <c r="FLD13" s="412"/>
      <c r="FLE13" s="412"/>
      <c r="FLF13" s="412"/>
      <c r="FLG13" s="412"/>
      <c r="FLH13" s="412"/>
      <c r="FLI13" s="412"/>
      <c r="FLJ13" s="412"/>
      <c r="FLK13" s="412"/>
      <c r="FLL13" s="412"/>
      <c r="FLM13" s="412"/>
      <c r="FLN13" s="412"/>
      <c r="FLO13" s="412"/>
      <c r="FLP13" s="412"/>
      <c r="FLQ13" s="412"/>
      <c r="FLR13" s="412"/>
      <c r="FLS13" s="412"/>
      <c r="FLT13" s="412"/>
      <c r="FLU13" s="412"/>
      <c r="FLV13" s="412"/>
      <c r="FLW13" s="412"/>
      <c r="FLX13" s="412"/>
      <c r="FLY13" s="412"/>
      <c r="FLZ13" s="412"/>
      <c r="FMA13" s="412"/>
      <c r="FMB13" s="412"/>
      <c r="FMC13" s="412"/>
      <c r="FMD13" s="412"/>
      <c r="FME13" s="412"/>
      <c r="FMF13" s="412"/>
      <c r="FMG13" s="412"/>
      <c r="FMH13" s="412"/>
      <c r="FMI13" s="412"/>
      <c r="FMJ13" s="412"/>
      <c r="FMK13" s="412"/>
      <c r="FML13" s="412"/>
      <c r="FMM13" s="412"/>
      <c r="FMN13" s="412"/>
      <c r="FMO13" s="412"/>
      <c r="FMP13" s="412"/>
      <c r="FMQ13" s="412"/>
      <c r="FMR13" s="412"/>
      <c r="FMS13" s="412"/>
      <c r="FMT13" s="412"/>
      <c r="FMU13" s="412"/>
      <c r="FMV13" s="412"/>
      <c r="FMW13" s="412"/>
      <c r="FMX13" s="412"/>
      <c r="FMY13" s="412"/>
      <c r="FMZ13" s="412"/>
      <c r="FNA13" s="412"/>
      <c r="FNB13" s="412"/>
      <c r="FNC13" s="412"/>
      <c r="FND13" s="412"/>
      <c r="FNE13" s="412"/>
      <c r="FNF13" s="412"/>
      <c r="FNG13" s="412"/>
      <c r="FNH13" s="412"/>
      <c r="FNI13" s="412"/>
      <c r="FNJ13" s="412"/>
      <c r="FNK13" s="412"/>
      <c r="FNL13" s="412"/>
      <c r="FNM13" s="412"/>
      <c r="FNN13" s="412"/>
      <c r="FNO13" s="412"/>
      <c r="FNP13" s="412"/>
      <c r="FNQ13" s="412"/>
      <c r="FNR13" s="412"/>
      <c r="FNS13" s="412"/>
      <c r="FNT13" s="412"/>
      <c r="FNU13" s="412"/>
      <c r="FNV13" s="412"/>
      <c r="FNW13" s="412"/>
      <c r="FNX13" s="412"/>
      <c r="FNY13" s="412"/>
      <c r="FNZ13" s="412"/>
      <c r="FOA13" s="412"/>
      <c r="FOB13" s="412"/>
      <c r="FOC13" s="412"/>
      <c r="FOD13" s="412"/>
      <c r="FOE13" s="412"/>
      <c r="FOF13" s="412"/>
      <c r="FOG13" s="412"/>
      <c r="FOH13" s="412"/>
      <c r="FOI13" s="412"/>
      <c r="FOJ13" s="412"/>
      <c r="FOK13" s="412"/>
      <c r="FOL13" s="412"/>
      <c r="FOM13" s="412"/>
      <c r="FON13" s="412"/>
      <c r="FOO13" s="412"/>
      <c r="FOP13" s="412"/>
      <c r="FOQ13" s="412"/>
      <c r="FOR13" s="412"/>
      <c r="FOS13" s="412"/>
      <c r="FOT13" s="412"/>
      <c r="FOU13" s="412"/>
      <c r="FOV13" s="412"/>
      <c r="FOW13" s="412"/>
      <c r="FOX13" s="412"/>
      <c r="FOY13" s="412"/>
      <c r="FOZ13" s="412"/>
      <c r="FPA13" s="412"/>
      <c r="FPB13" s="412"/>
      <c r="FPC13" s="412"/>
      <c r="FPD13" s="412"/>
      <c r="FPE13" s="412"/>
      <c r="FPF13" s="412"/>
      <c r="FPG13" s="412"/>
      <c r="FPH13" s="412"/>
      <c r="FPI13" s="412"/>
      <c r="FPJ13" s="412"/>
      <c r="FPK13" s="412"/>
      <c r="FPL13" s="412"/>
      <c r="FPM13" s="412"/>
      <c r="FPN13" s="412"/>
      <c r="FPO13" s="412"/>
      <c r="FPP13" s="412"/>
      <c r="FPQ13" s="412"/>
      <c r="FPR13" s="412"/>
      <c r="FPS13" s="412"/>
      <c r="FPT13" s="412"/>
      <c r="FPU13" s="412"/>
      <c r="FPV13" s="412"/>
      <c r="FPW13" s="412"/>
      <c r="FPX13" s="412"/>
      <c r="FPY13" s="412"/>
      <c r="FPZ13" s="412"/>
      <c r="FQA13" s="412"/>
      <c r="FQB13" s="412"/>
      <c r="FQC13" s="412"/>
      <c r="FQD13" s="412"/>
      <c r="FQE13" s="412"/>
      <c r="FQF13" s="412"/>
      <c r="FQG13" s="412"/>
      <c r="FQH13" s="412"/>
      <c r="FQI13" s="412"/>
      <c r="FQJ13" s="412"/>
      <c r="FQK13" s="412"/>
      <c r="FQL13" s="412"/>
      <c r="FQM13" s="412"/>
      <c r="FQN13" s="412"/>
      <c r="FQO13" s="412"/>
      <c r="FQP13" s="412"/>
      <c r="FQQ13" s="412"/>
      <c r="FQR13" s="412"/>
      <c r="FQS13" s="412"/>
      <c r="FQT13" s="412"/>
      <c r="FQU13" s="412"/>
      <c r="FQV13" s="412"/>
      <c r="FQW13" s="412"/>
      <c r="FQX13" s="412"/>
      <c r="FQY13" s="412"/>
      <c r="FQZ13" s="412"/>
      <c r="FRA13" s="412"/>
      <c r="FRB13" s="412"/>
      <c r="FRC13" s="412"/>
      <c r="FRD13" s="412"/>
      <c r="FRE13" s="412"/>
      <c r="FRF13" s="412"/>
      <c r="FRG13" s="412"/>
      <c r="FRH13" s="412"/>
      <c r="FRI13" s="412"/>
      <c r="FRJ13" s="412"/>
      <c r="FRK13" s="412"/>
      <c r="FRL13" s="412"/>
      <c r="FRM13" s="412"/>
      <c r="FRN13" s="412"/>
      <c r="FRO13" s="412"/>
      <c r="FRP13" s="412"/>
      <c r="FRQ13" s="412"/>
      <c r="FRR13" s="412"/>
      <c r="FRS13" s="412"/>
      <c r="FRT13" s="412"/>
      <c r="FRU13" s="412"/>
      <c r="FRV13" s="412"/>
      <c r="FRW13" s="412"/>
      <c r="FRX13" s="412"/>
      <c r="FRY13" s="412"/>
      <c r="FRZ13" s="412"/>
      <c r="FSA13" s="412"/>
      <c r="FSB13" s="412"/>
      <c r="FSC13" s="412"/>
      <c r="FSD13" s="412"/>
      <c r="FSE13" s="412"/>
      <c r="FSF13" s="412"/>
      <c r="FSG13" s="412"/>
      <c r="FSH13" s="412"/>
      <c r="FSI13" s="412"/>
      <c r="FSJ13" s="412"/>
      <c r="FSK13" s="412"/>
      <c r="FSL13" s="412"/>
      <c r="FSM13" s="412"/>
      <c r="FSN13" s="412"/>
      <c r="FSO13" s="412"/>
      <c r="FSP13" s="412"/>
      <c r="FSQ13" s="412"/>
      <c r="FSR13" s="412"/>
      <c r="FSS13" s="412"/>
      <c r="FST13" s="412"/>
      <c r="FSU13" s="412"/>
      <c r="FSV13" s="412"/>
      <c r="FSW13" s="412"/>
      <c r="FSX13" s="412"/>
      <c r="FSY13" s="412"/>
      <c r="FSZ13" s="412"/>
      <c r="FTA13" s="412"/>
      <c r="FTB13" s="412"/>
      <c r="FTC13" s="412"/>
      <c r="FTD13" s="412"/>
      <c r="FTE13" s="412"/>
      <c r="FTF13" s="412"/>
      <c r="FTG13" s="412"/>
      <c r="FTH13" s="412"/>
      <c r="FTI13" s="412"/>
      <c r="FTJ13" s="412"/>
      <c r="FTK13" s="412"/>
      <c r="FTL13" s="412"/>
      <c r="FTM13" s="412"/>
      <c r="FTN13" s="412"/>
      <c r="FTO13" s="412"/>
      <c r="FTP13" s="412"/>
      <c r="FTQ13" s="412"/>
      <c r="FTR13" s="412"/>
      <c r="FTS13" s="412"/>
      <c r="FTT13" s="412"/>
      <c r="FTU13" s="412"/>
      <c r="FTV13" s="412"/>
      <c r="FTW13" s="412"/>
      <c r="FTX13" s="412"/>
      <c r="FTY13" s="412"/>
      <c r="FTZ13" s="412"/>
      <c r="FUA13" s="412"/>
      <c r="FUB13" s="412"/>
      <c r="FUC13" s="412"/>
      <c r="FUD13" s="412"/>
      <c r="FUE13" s="412"/>
      <c r="FUF13" s="412"/>
      <c r="FUG13" s="412"/>
      <c r="FUH13" s="412"/>
      <c r="FUI13" s="412"/>
      <c r="FUJ13" s="412"/>
      <c r="FUK13" s="412"/>
      <c r="FUL13" s="412"/>
      <c r="FUM13" s="412"/>
      <c r="FUN13" s="412"/>
      <c r="FUO13" s="412"/>
      <c r="FUP13" s="412"/>
      <c r="FUQ13" s="412"/>
      <c r="FUR13" s="412"/>
      <c r="FUS13" s="412"/>
      <c r="FUT13" s="412"/>
      <c r="FUU13" s="412"/>
      <c r="FUV13" s="412"/>
      <c r="FUW13" s="412"/>
      <c r="FUX13" s="412"/>
      <c r="FUY13" s="412"/>
      <c r="FUZ13" s="412"/>
      <c r="FVA13" s="412"/>
      <c r="FVB13" s="412"/>
      <c r="FVC13" s="412"/>
      <c r="FVD13" s="412"/>
      <c r="FVE13" s="412"/>
      <c r="FVF13" s="412"/>
      <c r="FVG13" s="412"/>
      <c r="FVH13" s="412"/>
      <c r="FVI13" s="412"/>
      <c r="FVJ13" s="412"/>
      <c r="FVK13" s="412"/>
      <c r="FVL13" s="412"/>
      <c r="FVM13" s="412"/>
      <c r="FVN13" s="412"/>
      <c r="FVO13" s="412"/>
      <c r="FVP13" s="412"/>
      <c r="FVQ13" s="412"/>
      <c r="FVR13" s="412"/>
      <c r="FVS13" s="412"/>
      <c r="FVT13" s="412"/>
      <c r="FVU13" s="412"/>
      <c r="FVV13" s="412"/>
      <c r="FVW13" s="412"/>
      <c r="FVX13" s="412"/>
      <c r="FVY13" s="412"/>
      <c r="FVZ13" s="412"/>
      <c r="FWA13" s="412"/>
      <c r="FWB13" s="412"/>
      <c r="FWC13" s="412"/>
      <c r="FWD13" s="412"/>
      <c r="FWE13" s="412"/>
      <c r="FWF13" s="412"/>
      <c r="FWG13" s="412"/>
      <c r="FWH13" s="412"/>
      <c r="FWI13" s="412"/>
      <c r="FWJ13" s="412"/>
      <c r="FWK13" s="412"/>
      <c r="FWL13" s="412"/>
      <c r="FWM13" s="412"/>
      <c r="FWN13" s="412"/>
      <c r="FWO13" s="412"/>
      <c r="FWP13" s="412"/>
      <c r="FWQ13" s="412"/>
      <c r="FWR13" s="412"/>
      <c r="FWS13" s="412"/>
      <c r="FWT13" s="412"/>
      <c r="FWU13" s="412"/>
      <c r="FWV13" s="412"/>
      <c r="FWW13" s="412"/>
      <c r="FWX13" s="412"/>
      <c r="FWY13" s="412"/>
      <c r="FWZ13" s="412"/>
      <c r="FXA13" s="412"/>
      <c r="FXB13" s="412"/>
      <c r="FXC13" s="412"/>
      <c r="FXD13" s="412"/>
      <c r="FXE13" s="412"/>
      <c r="FXF13" s="412"/>
      <c r="FXG13" s="412"/>
      <c r="FXH13" s="412"/>
      <c r="FXI13" s="412"/>
      <c r="FXJ13" s="412"/>
      <c r="FXK13" s="412"/>
      <c r="FXL13" s="412"/>
      <c r="FXM13" s="412"/>
      <c r="FXN13" s="412"/>
      <c r="FXO13" s="412"/>
      <c r="FXP13" s="412"/>
      <c r="FXQ13" s="412"/>
      <c r="FXR13" s="412"/>
      <c r="FXS13" s="412"/>
      <c r="FXT13" s="412"/>
      <c r="FXU13" s="412"/>
      <c r="FXV13" s="412"/>
      <c r="FXW13" s="412"/>
      <c r="FXX13" s="412"/>
      <c r="FXY13" s="412"/>
      <c r="FXZ13" s="412"/>
      <c r="FYA13" s="412"/>
      <c r="FYB13" s="412"/>
      <c r="FYC13" s="412"/>
      <c r="FYD13" s="412"/>
      <c r="FYE13" s="412"/>
      <c r="FYF13" s="412"/>
      <c r="FYG13" s="412"/>
      <c r="FYH13" s="412"/>
      <c r="FYI13" s="412"/>
      <c r="FYJ13" s="412"/>
      <c r="FYK13" s="412"/>
      <c r="FYL13" s="412"/>
      <c r="FYM13" s="412"/>
      <c r="FYN13" s="412"/>
      <c r="FYO13" s="412"/>
      <c r="FYP13" s="412"/>
      <c r="FYQ13" s="412"/>
      <c r="FYR13" s="412"/>
      <c r="FYS13" s="412"/>
      <c r="FYT13" s="412"/>
      <c r="FYU13" s="412"/>
      <c r="FYV13" s="412"/>
      <c r="FYW13" s="412"/>
      <c r="FYX13" s="412"/>
      <c r="FYY13" s="412"/>
      <c r="FYZ13" s="412"/>
      <c r="FZA13" s="412"/>
      <c r="FZB13" s="412"/>
      <c r="FZC13" s="412"/>
      <c r="FZD13" s="412"/>
      <c r="FZE13" s="412"/>
      <c r="FZF13" s="412"/>
      <c r="FZG13" s="412"/>
      <c r="FZH13" s="412"/>
      <c r="FZI13" s="412"/>
      <c r="FZJ13" s="412"/>
      <c r="FZK13" s="412"/>
      <c r="FZL13" s="412"/>
      <c r="FZM13" s="412"/>
      <c r="FZN13" s="412"/>
      <c r="FZO13" s="412"/>
      <c r="FZP13" s="412"/>
      <c r="FZQ13" s="412"/>
      <c r="FZR13" s="412"/>
      <c r="FZS13" s="412"/>
      <c r="FZT13" s="412"/>
      <c r="FZU13" s="412"/>
      <c r="FZV13" s="412"/>
      <c r="FZW13" s="412"/>
      <c r="FZX13" s="412"/>
      <c r="FZY13" s="412"/>
      <c r="FZZ13" s="412"/>
      <c r="GAA13" s="412"/>
      <c r="GAB13" s="412"/>
      <c r="GAC13" s="412"/>
      <c r="GAD13" s="412"/>
      <c r="GAE13" s="412"/>
      <c r="GAF13" s="412"/>
      <c r="GAG13" s="412"/>
      <c r="GAH13" s="412"/>
      <c r="GAI13" s="412"/>
      <c r="GAJ13" s="412"/>
      <c r="GAK13" s="412"/>
      <c r="GAL13" s="412"/>
      <c r="GAM13" s="412"/>
      <c r="GAN13" s="412"/>
      <c r="GAO13" s="412"/>
      <c r="GAP13" s="412"/>
      <c r="GAQ13" s="412"/>
      <c r="GAR13" s="412"/>
      <c r="GAS13" s="412"/>
      <c r="GAT13" s="412"/>
      <c r="GAU13" s="412"/>
      <c r="GAV13" s="412"/>
      <c r="GAW13" s="412"/>
      <c r="GAX13" s="412"/>
      <c r="GAY13" s="412"/>
      <c r="GAZ13" s="412"/>
      <c r="GBA13" s="412"/>
      <c r="GBB13" s="412"/>
      <c r="GBC13" s="412"/>
      <c r="GBD13" s="412"/>
      <c r="GBE13" s="412"/>
      <c r="GBF13" s="412"/>
      <c r="GBG13" s="412"/>
      <c r="GBH13" s="412"/>
      <c r="GBI13" s="412"/>
      <c r="GBJ13" s="412"/>
      <c r="GBK13" s="412"/>
      <c r="GBL13" s="412"/>
      <c r="GBM13" s="412"/>
      <c r="GBN13" s="412"/>
      <c r="GBO13" s="412"/>
      <c r="GBP13" s="412"/>
      <c r="GBQ13" s="412"/>
      <c r="GBR13" s="412"/>
      <c r="GBS13" s="412"/>
      <c r="GBT13" s="412"/>
      <c r="GBU13" s="412"/>
      <c r="GBV13" s="412"/>
      <c r="GBW13" s="412"/>
      <c r="GBX13" s="412"/>
      <c r="GBY13" s="412"/>
      <c r="GBZ13" s="412"/>
      <c r="GCA13" s="412"/>
      <c r="GCB13" s="412"/>
      <c r="GCC13" s="412"/>
      <c r="GCD13" s="412"/>
      <c r="GCE13" s="412"/>
      <c r="GCF13" s="412"/>
      <c r="GCG13" s="412"/>
      <c r="GCH13" s="412"/>
      <c r="GCI13" s="412"/>
      <c r="GCJ13" s="412"/>
      <c r="GCK13" s="412"/>
      <c r="GCL13" s="412"/>
      <c r="GCM13" s="412"/>
      <c r="GCN13" s="412"/>
      <c r="GCO13" s="412"/>
      <c r="GCP13" s="412"/>
      <c r="GCQ13" s="412"/>
      <c r="GCR13" s="412"/>
      <c r="GCS13" s="412"/>
      <c r="GCT13" s="412"/>
      <c r="GCU13" s="412"/>
      <c r="GCV13" s="412"/>
      <c r="GCW13" s="412"/>
      <c r="GCX13" s="412"/>
      <c r="GCY13" s="412"/>
      <c r="GCZ13" s="412"/>
      <c r="GDA13" s="412"/>
      <c r="GDB13" s="412"/>
      <c r="GDC13" s="412"/>
      <c r="GDD13" s="412"/>
      <c r="GDE13" s="412"/>
      <c r="GDF13" s="412"/>
      <c r="GDG13" s="412"/>
      <c r="GDH13" s="412"/>
      <c r="GDI13" s="412"/>
      <c r="GDJ13" s="412"/>
      <c r="GDK13" s="412"/>
      <c r="GDL13" s="412"/>
      <c r="GDM13" s="412"/>
      <c r="GDN13" s="412"/>
      <c r="GDO13" s="412"/>
      <c r="GDP13" s="412"/>
      <c r="GDQ13" s="412"/>
      <c r="GDR13" s="412"/>
      <c r="GDS13" s="412"/>
      <c r="GDT13" s="412"/>
      <c r="GDU13" s="412"/>
      <c r="GDV13" s="412"/>
      <c r="GDW13" s="412"/>
      <c r="GDX13" s="412"/>
      <c r="GDY13" s="412"/>
      <c r="GDZ13" s="412"/>
      <c r="GEA13" s="412"/>
      <c r="GEB13" s="412"/>
      <c r="GEC13" s="412"/>
      <c r="GED13" s="412"/>
      <c r="GEE13" s="412"/>
      <c r="GEF13" s="412"/>
      <c r="GEG13" s="412"/>
      <c r="GEH13" s="412"/>
      <c r="GEI13" s="412"/>
      <c r="GEJ13" s="412"/>
      <c r="GEK13" s="412"/>
      <c r="GEL13" s="412"/>
      <c r="GEM13" s="412"/>
      <c r="GEN13" s="412"/>
      <c r="GEO13" s="412"/>
      <c r="GEP13" s="412"/>
      <c r="GEQ13" s="412"/>
      <c r="GER13" s="412"/>
      <c r="GES13" s="412"/>
      <c r="GET13" s="412"/>
      <c r="GEU13" s="412"/>
      <c r="GEV13" s="412"/>
      <c r="GEW13" s="412"/>
      <c r="GEX13" s="412"/>
      <c r="GEY13" s="412"/>
      <c r="GEZ13" s="412"/>
      <c r="GFA13" s="412"/>
      <c r="GFB13" s="412"/>
      <c r="GFC13" s="412"/>
      <c r="GFD13" s="412"/>
      <c r="GFE13" s="412"/>
      <c r="GFF13" s="412"/>
      <c r="GFG13" s="412"/>
      <c r="GFH13" s="412"/>
      <c r="GFI13" s="412"/>
      <c r="GFJ13" s="412"/>
      <c r="GFK13" s="412"/>
      <c r="GFL13" s="412"/>
      <c r="GFM13" s="412"/>
      <c r="GFN13" s="412"/>
      <c r="GFO13" s="412"/>
      <c r="GFP13" s="412"/>
      <c r="GFQ13" s="412"/>
      <c r="GFR13" s="412"/>
      <c r="GFS13" s="412"/>
      <c r="GFT13" s="412"/>
      <c r="GFU13" s="412"/>
      <c r="GFV13" s="412"/>
      <c r="GFW13" s="412"/>
      <c r="GFX13" s="412"/>
      <c r="GFY13" s="412"/>
      <c r="GFZ13" s="412"/>
      <c r="GGA13" s="412"/>
      <c r="GGB13" s="412"/>
      <c r="GGC13" s="412"/>
      <c r="GGD13" s="412"/>
      <c r="GGE13" s="412"/>
      <c r="GGF13" s="412"/>
      <c r="GGG13" s="412"/>
      <c r="GGH13" s="412"/>
      <c r="GGI13" s="412"/>
      <c r="GGJ13" s="412"/>
      <c r="GGK13" s="412"/>
      <c r="GGL13" s="412"/>
      <c r="GGM13" s="412"/>
      <c r="GGN13" s="412"/>
      <c r="GGO13" s="412"/>
      <c r="GGP13" s="412"/>
      <c r="GGQ13" s="412"/>
      <c r="GGR13" s="412"/>
      <c r="GGS13" s="412"/>
      <c r="GGT13" s="412"/>
      <c r="GGU13" s="412"/>
      <c r="GGV13" s="412"/>
      <c r="GGW13" s="412"/>
      <c r="GGX13" s="412"/>
      <c r="GGY13" s="412"/>
      <c r="GGZ13" s="412"/>
      <c r="GHA13" s="412"/>
      <c r="GHB13" s="412"/>
      <c r="GHC13" s="412"/>
      <c r="GHD13" s="412"/>
      <c r="GHE13" s="412"/>
      <c r="GHF13" s="412"/>
      <c r="GHG13" s="412"/>
      <c r="GHH13" s="412"/>
      <c r="GHI13" s="412"/>
      <c r="GHJ13" s="412"/>
      <c r="GHK13" s="412"/>
      <c r="GHL13" s="412"/>
      <c r="GHM13" s="412"/>
      <c r="GHN13" s="412"/>
      <c r="GHO13" s="412"/>
      <c r="GHP13" s="412"/>
      <c r="GHQ13" s="412"/>
      <c r="GHR13" s="412"/>
      <c r="GHS13" s="412"/>
      <c r="GHT13" s="412"/>
      <c r="GHU13" s="412"/>
      <c r="GHV13" s="412"/>
      <c r="GHW13" s="412"/>
      <c r="GHX13" s="412"/>
      <c r="GHY13" s="412"/>
      <c r="GHZ13" s="412"/>
      <c r="GIA13" s="412"/>
      <c r="GIB13" s="412"/>
      <c r="GIC13" s="412"/>
      <c r="GID13" s="412"/>
      <c r="GIE13" s="412"/>
      <c r="GIF13" s="412"/>
      <c r="GIG13" s="412"/>
      <c r="GIH13" s="412"/>
      <c r="GII13" s="412"/>
      <c r="GIJ13" s="412"/>
      <c r="GIK13" s="412"/>
      <c r="GIL13" s="412"/>
      <c r="GIM13" s="412"/>
      <c r="GIN13" s="412"/>
      <c r="GIO13" s="412"/>
      <c r="GIP13" s="412"/>
      <c r="GIQ13" s="412"/>
      <c r="GIR13" s="412"/>
      <c r="GIS13" s="412"/>
      <c r="GIT13" s="412"/>
      <c r="GIU13" s="412"/>
      <c r="GIV13" s="412"/>
      <c r="GIW13" s="412"/>
      <c r="GIX13" s="412"/>
      <c r="GIY13" s="412"/>
      <c r="GIZ13" s="412"/>
      <c r="GJA13" s="412"/>
      <c r="GJB13" s="412"/>
      <c r="GJC13" s="412"/>
      <c r="GJD13" s="412"/>
      <c r="GJE13" s="412"/>
      <c r="GJF13" s="412"/>
      <c r="GJG13" s="412"/>
      <c r="GJH13" s="412"/>
      <c r="GJI13" s="412"/>
      <c r="GJJ13" s="412"/>
      <c r="GJK13" s="412"/>
      <c r="GJL13" s="412"/>
      <c r="GJM13" s="412"/>
      <c r="GJN13" s="412"/>
      <c r="GJO13" s="412"/>
      <c r="GJP13" s="412"/>
      <c r="GJQ13" s="412"/>
      <c r="GJR13" s="412"/>
      <c r="GJS13" s="412"/>
      <c r="GJT13" s="412"/>
      <c r="GJU13" s="412"/>
      <c r="GJV13" s="412"/>
      <c r="GJW13" s="412"/>
      <c r="GJX13" s="412"/>
      <c r="GJY13" s="412"/>
      <c r="GJZ13" s="412"/>
      <c r="GKA13" s="412"/>
      <c r="GKB13" s="412"/>
      <c r="GKC13" s="412"/>
      <c r="GKD13" s="412"/>
      <c r="GKE13" s="412"/>
      <c r="GKF13" s="412"/>
      <c r="GKG13" s="412"/>
      <c r="GKH13" s="412"/>
      <c r="GKI13" s="412"/>
      <c r="GKJ13" s="412"/>
      <c r="GKK13" s="412"/>
      <c r="GKL13" s="412"/>
      <c r="GKM13" s="412"/>
      <c r="GKN13" s="412"/>
      <c r="GKO13" s="412"/>
      <c r="GKP13" s="412"/>
      <c r="GKQ13" s="412"/>
      <c r="GKR13" s="412"/>
      <c r="GKS13" s="412"/>
      <c r="GKT13" s="412"/>
      <c r="GKU13" s="412"/>
      <c r="GKV13" s="412"/>
      <c r="GKW13" s="412"/>
      <c r="GKX13" s="412"/>
      <c r="GKY13" s="412"/>
      <c r="GKZ13" s="412"/>
      <c r="GLA13" s="412"/>
      <c r="GLB13" s="412"/>
      <c r="GLC13" s="412"/>
      <c r="GLD13" s="412"/>
      <c r="GLE13" s="412"/>
      <c r="GLF13" s="412"/>
      <c r="GLG13" s="412"/>
      <c r="GLH13" s="412"/>
      <c r="GLI13" s="412"/>
      <c r="GLJ13" s="412"/>
      <c r="GLK13" s="412"/>
      <c r="GLL13" s="412"/>
      <c r="GLM13" s="412"/>
      <c r="GLN13" s="412"/>
      <c r="GLO13" s="412"/>
      <c r="GLP13" s="412"/>
      <c r="GLQ13" s="412"/>
      <c r="GLR13" s="412"/>
      <c r="GLS13" s="412"/>
      <c r="GLT13" s="412"/>
      <c r="GLU13" s="412"/>
      <c r="GLV13" s="412"/>
      <c r="GLW13" s="412"/>
      <c r="GLX13" s="412"/>
      <c r="GLY13" s="412"/>
      <c r="GLZ13" s="412"/>
      <c r="GMA13" s="412"/>
      <c r="GMB13" s="412"/>
      <c r="GMC13" s="412"/>
      <c r="GMD13" s="412"/>
      <c r="GME13" s="412"/>
      <c r="GMF13" s="412"/>
      <c r="GMG13" s="412"/>
      <c r="GMH13" s="412"/>
      <c r="GMI13" s="412"/>
      <c r="GMJ13" s="412"/>
      <c r="GMK13" s="412"/>
      <c r="GML13" s="412"/>
      <c r="GMM13" s="412"/>
      <c r="GMN13" s="412"/>
      <c r="GMO13" s="412"/>
      <c r="GMP13" s="412"/>
      <c r="GMQ13" s="412"/>
      <c r="GMR13" s="412"/>
      <c r="GMS13" s="412"/>
      <c r="GMT13" s="412"/>
      <c r="GMU13" s="412"/>
      <c r="GMV13" s="412"/>
      <c r="GMW13" s="412"/>
      <c r="GMX13" s="412"/>
      <c r="GMY13" s="412"/>
      <c r="GMZ13" s="412"/>
      <c r="GNA13" s="412"/>
      <c r="GNB13" s="412"/>
      <c r="GNC13" s="412"/>
      <c r="GND13" s="412"/>
      <c r="GNE13" s="412"/>
      <c r="GNF13" s="412"/>
      <c r="GNG13" s="412"/>
      <c r="GNH13" s="412"/>
      <c r="GNI13" s="412"/>
      <c r="GNJ13" s="412"/>
      <c r="GNK13" s="412"/>
      <c r="GNL13" s="412"/>
      <c r="GNM13" s="412"/>
      <c r="GNN13" s="412"/>
      <c r="GNO13" s="412"/>
      <c r="GNP13" s="412"/>
      <c r="GNQ13" s="412"/>
      <c r="GNR13" s="412"/>
      <c r="GNS13" s="412"/>
      <c r="GNT13" s="412"/>
      <c r="GNU13" s="412"/>
      <c r="GNV13" s="412"/>
      <c r="GNW13" s="412"/>
      <c r="GNX13" s="412"/>
      <c r="GNY13" s="412"/>
      <c r="GNZ13" s="412"/>
      <c r="GOA13" s="412"/>
      <c r="GOB13" s="412"/>
      <c r="GOC13" s="412"/>
      <c r="GOD13" s="412"/>
      <c r="GOE13" s="412"/>
      <c r="GOF13" s="412"/>
      <c r="GOG13" s="412"/>
      <c r="GOH13" s="412"/>
      <c r="GOI13" s="412"/>
      <c r="GOJ13" s="412"/>
      <c r="GOK13" s="412"/>
      <c r="GOL13" s="412"/>
      <c r="GOM13" s="412"/>
      <c r="GON13" s="412"/>
      <c r="GOO13" s="412"/>
      <c r="GOP13" s="412"/>
      <c r="GOQ13" s="412"/>
      <c r="GOR13" s="412"/>
      <c r="GOS13" s="412"/>
      <c r="GOT13" s="412"/>
      <c r="GOU13" s="412"/>
      <c r="GOV13" s="412"/>
      <c r="GOW13" s="412"/>
      <c r="GOX13" s="412"/>
      <c r="GOY13" s="412"/>
      <c r="GOZ13" s="412"/>
      <c r="GPA13" s="412"/>
      <c r="GPB13" s="412"/>
      <c r="GPC13" s="412"/>
      <c r="GPD13" s="412"/>
      <c r="GPE13" s="412"/>
      <c r="GPF13" s="412"/>
      <c r="GPG13" s="412"/>
      <c r="GPH13" s="412"/>
      <c r="GPI13" s="412"/>
      <c r="GPJ13" s="412"/>
      <c r="GPK13" s="412"/>
      <c r="GPL13" s="412"/>
      <c r="GPM13" s="412"/>
      <c r="GPN13" s="412"/>
      <c r="GPO13" s="412"/>
      <c r="GPP13" s="412"/>
      <c r="GPQ13" s="412"/>
      <c r="GPR13" s="412"/>
      <c r="GPS13" s="412"/>
      <c r="GPT13" s="412"/>
      <c r="GPU13" s="412"/>
      <c r="GPV13" s="412"/>
      <c r="GPW13" s="412"/>
      <c r="GPX13" s="412"/>
      <c r="GPY13" s="412"/>
      <c r="GPZ13" s="412"/>
      <c r="GQA13" s="412"/>
      <c r="GQB13" s="412"/>
      <c r="GQC13" s="412"/>
      <c r="GQD13" s="412"/>
      <c r="GQE13" s="412"/>
      <c r="GQF13" s="412"/>
      <c r="GQG13" s="412"/>
      <c r="GQH13" s="412"/>
      <c r="GQI13" s="412"/>
      <c r="GQJ13" s="412"/>
      <c r="GQK13" s="412"/>
      <c r="GQL13" s="412"/>
      <c r="GQM13" s="412"/>
      <c r="GQN13" s="412"/>
      <c r="GQO13" s="412"/>
      <c r="GQP13" s="412"/>
      <c r="GQQ13" s="412"/>
      <c r="GQR13" s="412"/>
      <c r="GQS13" s="412"/>
      <c r="GQT13" s="412"/>
      <c r="GQU13" s="412"/>
      <c r="GQV13" s="412"/>
      <c r="GQW13" s="412"/>
      <c r="GQX13" s="412"/>
      <c r="GQY13" s="412"/>
      <c r="GQZ13" s="412"/>
      <c r="GRA13" s="412"/>
      <c r="GRB13" s="412"/>
      <c r="GRC13" s="412"/>
      <c r="GRD13" s="412"/>
      <c r="GRE13" s="412"/>
      <c r="GRF13" s="412"/>
      <c r="GRG13" s="412"/>
      <c r="GRH13" s="412"/>
      <c r="GRI13" s="412"/>
      <c r="GRJ13" s="412"/>
      <c r="GRK13" s="412"/>
      <c r="GRL13" s="412"/>
      <c r="GRM13" s="412"/>
      <c r="GRN13" s="412"/>
      <c r="GRO13" s="412"/>
      <c r="GRP13" s="412"/>
      <c r="GRQ13" s="412"/>
      <c r="GRR13" s="412"/>
      <c r="GRS13" s="412"/>
      <c r="GRT13" s="412"/>
      <c r="GRU13" s="412"/>
      <c r="GRV13" s="412"/>
      <c r="GRW13" s="412"/>
      <c r="GRX13" s="412"/>
      <c r="GRY13" s="412"/>
      <c r="GRZ13" s="412"/>
      <c r="GSA13" s="412"/>
      <c r="GSB13" s="412"/>
      <c r="GSC13" s="412"/>
      <c r="GSD13" s="412"/>
      <c r="GSE13" s="412"/>
      <c r="GSF13" s="412"/>
      <c r="GSG13" s="412"/>
      <c r="GSH13" s="412"/>
      <c r="GSI13" s="412"/>
      <c r="GSJ13" s="412"/>
      <c r="GSK13" s="412"/>
      <c r="GSL13" s="412"/>
      <c r="GSM13" s="412"/>
      <c r="GSN13" s="412"/>
      <c r="GSO13" s="412"/>
      <c r="GSP13" s="412"/>
      <c r="GSQ13" s="412"/>
      <c r="GSR13" s="412"/>
      <c r="GSS13" s="412"/>
      <c r="GST13" s="412"/>
      <c r="GSU13" s="412"/>
      <c r="GSV13" s="412"/>
      <c r="GSW13" s="412"/>
      <c r="GSX13" s="412"/>
      <c r="GSY13" s="412"/>
      <c r="GSZ13" s="412"/>
      <c r="GTA13" s="412"/>
      <c r="GTB13" s="412"/>
      <c r="GTC13" s="412"/>
      <c r="GTD13" s="412"/>
      <c r="GTE13" s="412"/>
      <c r="GTF13" s="412"/>
      <c r="GTG13" s="412"/>
      <c r="GTH13" s="412"/>
      <c r="GTI13" s="412"/>
      <c r="GTJ13" s="412"/>
      <c r="GTK13" s="412"/>
      <c r="GTL13" s="412"/>
      <c r="GTM13" s="412"/>
      <c r="GTN13" s="412"/>
      <c r="GTO13" s="412"/>
      <c r="GTP13" s="412"/>
      <c r="GTQ13" s="412"/>
      <c r="GTR13" s="412"/>
      <c r="GTS13" s="412"/>
      <c r="GTT13" s="412"/>
      <c r="GTU13" s="412"/>
      <c r="GTV13" s="412"/>
      <c r="GTW13" s="412"/>
      <c r="GTX13" s="412"/>
      <c r="GTY13" s="412"/>
      <c r="GTZ13" s="412"/>
      <c r="GUA13" s="412"/>
      <c r="GUB13" s="412"/>
      <c r="GUC13" s="412"/>
      <c r="GUD13" s="412"/>
      <c r="GUE13" s="412"/>
      <c r="GUF13" s="412"/>
      <c r="GUG13" s="412"/>
      <c r="GUH13" s="412"/>
      <c r="GUI13" s="412"/>
      <c r="GUJ13" s="412"/>
      <c r="GUK13" s="412"/>
      <c r="GUL13" s="412"/>
      <c r="GUM13" s="412"/>
      <c r="GUN13" s="412"/>
      <c r="GUO13" s="412"/>
      <c r="GUP13" s="412"/>
      <c r="GUQ13" s="412"/>
      <c r="GUR13" s="412"/>
      <c r="GUS13" s="412"/>
      <c r="GUT13" s="412"/>
      <c r="GUU13" s="412"/>
      <c r="GUV13" s="412"/>
      <c r="GUW13" s="412"/>
      <c r="GUX13" s="412"/>
      <c r="GUY13" s="412"/>
      <c r="GUZ13" s="412"/>
      <c r="GVA13" s="412"/>
      <c r="GVB13" s="412"/>
      <c r="GVC13" s="412"/>
      <c r="GVD13" s="412"/>
      <c r="GVE13" s="412"/>
      <c r="GVF13" s="412"/>
      <c r="GVG13" s="412"/>
      <c r="GVH13" s="412"/>
      <c r="GVI13" s="412"/>
      <c r="GVJ13" s="412"/>
      <c r="GVK13" s="412"/>
      <c r="GVL13" s="412"/>
      <c r="GVM13" s="412"/>
      <c r="GVN13" s="412"/>
      <c r="GVO13" s="412"/>
      <c r="GVP13" s="412"/>
      <c r="GVQ13" s="412"/>
      <c r="GVR13" s="412"/>
      <c r="GVS13" s="412"/>
      <c r="GVT13" s="412"/>
      <c r="GVU13" s="412"/>
      <c r="GVV13" s="412"/>
      <c r="GVW13" s="412"/>
      <c r="GVX13" s="412"/>
      <c r="GVY13" s="412"/>
      <c r="GVZ13" s="412"/>
      <c r="GWA13" s="412"/>
      <c r="GWB13" s="412"/>
      <c r="GWC13" s="412"/>
      <c r="GWD13" s="412"/>
      <c r="GWE13" s="412"/>
      <c r="GWF13" s="412"/>
      <c r="GWG13" s="412"/>
      <c r="GWH13" s="412"/>
      <c r="GWI13" s="412"/>
      <c r="GWJ13" s="412"/>
      <c r="GWK13" s="412"/>
      <c r="GWL13" s="412"/>
      <c r="GWM13" s="412"/>
      <c r="GWN13" s="412"/>
      <c r="GWO13" s="412"/>
      <c r="GWP13" s="412"/>
      <c r="GWQ13" s="412"/>
      <c r="GWR13" s="412"/>
      <c r="GWS13" s="412"/>
      <c r="GWT13" s="412"/>
      <c r="GWU13" s="412"/>
      <c r="GWV13" s="412"/>
      <c r="GWW13" s="412"/>
      <c r="GWX13" s="412"/>
      <c r="GWY13" s="412"/>
      <c r="GWZ13" s="412"/>
      <c r="GXA13" s="412"/>
      <c r="GXB13" s="412"/>
      <c r="GXC13" s="412"/>
      <c r="GXD13" s="412"/>
      <c r="GXE13" s="412"/>
      <c r="GXF13" s="412"/>
      <c r="GXG13" s="412"/>
      <c r="GXH13" s="412"/>
      <c r="GXI13" s="412"/>
      <c r="GXJ13" s="412"/>
      <c r="GXK13" s="412"/>
      <c r="GXL13" s="412"/>
      <c r="GXM13" s="412"/>
      <c r="GXN13" s="412"/>
      <c r="GXO13" s="412"/>
      <c r="GXP13" s="412"/>
      <c r="GXQ13" s="412"/>
      <c r="GXR13" s="412"/>
      <c r="GXS13" s="412"/>
      <c r="GXT13" s="412"/>
      <c r="GXU13" s="412"/>
      <c r="GXV13" s="412"/>
      <c r="GXW13" s="412"/>
      <c r="GXX13" s="412"/>
      <c r="GXY13" s="412"/>
      <c r="GXZ13" s="412"/>
      <c r="GYA13" s="412"/>
      <c r="GYB13" s="412"/>
      <c r="GYC13" s="412"/>
      <c r="GYD13" s="412"/>
      <c r="GYE13" s="412"/>
      <c r="GYF13" s="412"/>
      <c r="GYG13" s="412"/>
      <c r="GYH13" s="412"/>
      <c r="GYI13" s="412"/>
      <c r="GYJ13" s="412"/>
      <c r="GYK13" s="412"/>
      <c r="GYL13" s="412"/>
      <c r="GYM13" s="412"/>
      <c r="GYN13" s="412"/>
      <c r="GYO13" s="412"/>
      <c r="GYP13" s="412"/>
      <c r="GYQ13" s="412"/>
      <c r="GYR13" s="412"/>
      <c r="GYS13" s="412"/>
      <c r="GYT13" s="412"/>
      <c r="GYU13" s="412"/>
      <c r="GYV13" s="412"/>
      <c r="GYW13" s="412"/>
      <c r="GYX13" s="412"/>
      <c r="GYY13" s="412"/>
      <c r="GYZ13" s="412"/>
      <c r="GZA13" s="412"/>
      <c r="GZB13" s="412"/>
      <c r="GZC13" s="412"/>
      <c r="GZD13" s="412"/>
      <c r="GZE13" s="412"/>
      <c r="GZF13" s="412"/>
      <c r="GZG13" s="412"/>
      <c r="GZH13" s="412"/>
      <c r="GZI13" s="412"/>
      <c r="GZJ13" s="412"/>
      <c r="GZK13" s="412"/>
      <c r="GZL13" s="412"/>
      <c r="GZM13" s="412"/>
      <c r="GZN13" s="412"/>
      <c r="GZO13" s="412"/>
      <c r="GZP13" s="412"/>
      <c r="GZQ13" s="412"/>
      <c r="GZR13" s="412"/>
      <c r="GZS13" s="412"/>
      <c r="GZT13" s="412"/>
      <c r="GZU13" s="412"/>
      <c r="GZV13" s="412"/>
      <c r="GZW13" s="412"/>
      <c r="GZX13" s="412"/>
      <c r="GZY13" s="412"/>
      <c r="GZZ13" s="412"/>
      <c r="HAA13" s="412"/>
      <c r="HAB13" s="412"/>
      <c r="HAC13" s="412"/>
      <c r="HAD13" s="412"/>
      <c r="HAE13" s="412"/>
      <c r="HAF13" s="412"/>
      <c r="HAG13" s="412"/>
      <c r="HAH13" s="412"/>
      <c r="HAI13" s="412"/>
      <c r="HAJ13" s="412"/>
      <c r="HAK13" s="412"/>
      <c r="HAL13" s="412"/>
      <c r="HAM13" s="412"/>
      <c r="HAN13" s="412"/>
      <c r="HAO13" s="412"/>
      <c r="HAP13" s="412"/>
      <c r="HAQ13" s="412"/>
      <c r="HAR13" s="412"/>
      <c r="HAS13" s="412"/>
      <c r="HAT13" s="412"/>
      <c r="HAU13" s="412"/>
      <c r="HAV13" s="412"/>
      <c r="HAW13" s="412"/>
      <c r="HAX13" s="412"/>
      <c r="HAY13" s="412"/>
      <c r="HAZ13" s="412"/>
      <c r="HBA13" s="412"/>
      <c r="HBB13" s="412"/>
      <c r="HBC13" s="412"/>
      <c r="HBD13" s="412"/>
      <c r="HBE13" s="412"/>
      <c r="HBF13" s="412"/>
      <c r="HBG13" s="412"/>
      <c r="HBH13" s="412"/>
      <c r="HBI13" s="412"/>
      <c r="HBJ13" s="412"/>
      <c r="HBK13" s="412"/>
      <c r="HBL13" s="412"/>
      <c r="HBM13" s="412"/>
      <c r="HBN13" s="412"/>
      <c r="HBO13" s="412"/>
      <c r="HBP13" s="412"/>
      <c r="HBQ13" s="412"/>
      <c r="HBR13" s="412"/>
      <c r="HBS13" s="412"/>
      <c r="HBT13" s="412"/>
      <c r="HBU13" s="412"/>
      <c r="HBV13" s="412"/>
      <c r="HBW13" s="412"/>
      <c r="HBX13" s="412"/>
      <c r="HBY13" s="412"/>
      <c r="HBZ13" s="412"/>
      <c r="HCA13" s="412"/>
      <c r="HCB13" s="412"/>
      <c r="HCC13" s="412"/>
      <c r="HCD13" s="412"/>
      <c r="HCE13" s="412"/>
      <c r="HCF13" s="412"/>
      <c r="HCG13" s="412"/>
      <c r="HCH13" s="412"/>
      <c r="HCI13" s="412"/>
      <c r="HCJ13" s="412"/>
      <c r="HCK13" s="412"/>
      <c r="HCL13" s="412"/>
      <c r="HCM13" s="412"/>
      <c r="HCN13" s="412"/>
      <c r="HCO13" s="412"/>
      <c r="HCP13" s="412"/>
      <c r="HCQ13" s="412"/>
      <c r="HCR13" s="412"/>
      <c r="HCS13" s="412"/>
      <c r="HCT13" s="412"/>
      <c r="HCU13" s="412"/>
      <c r="HCV13" s="412"/>
      <c r="HCW13" s="412"/>
      <c r="HCX13" s="412"/>
      <c r="HCY13" s="412"/>
      <c r="HCZ13" s="412"/>
      <c r="HDA13" s="412"/>
      <c r="HDB13" s="412"/>
      <c r="HDC13" s="412"/>
      <c r="HDD13" s="412"/>
      <c r="HDE13" s="412"/>
      <c r="HDF13" s="412"/>
      <c r="HDG13" s="412"/>
      <c r="HDH13" s="412"/>
      <c r="HDI13" s="412"/>
      <c r="HDJ13" s="412"/>
      <c r="HDK13" s="412"/>
      <c r="HDL13" s="412"/>
      <c r="HDM13" s="412"/>
      <c r="HDN13" s="412"/>
      <c r="HDO13" s="412"/>
      <c r="HDP13" s="412"/>
      <c r="HDQ13" s="412"/>
      <c r="HDR13" s="412"/>
      <c r="HDS13" s="412"/>
      <c r="HDT13" s="412"/>
      <c r="HDU13" s="412"/>
      <c r="HDV13" s="412"/>
      <c r="HDW13" s="412"/>
      <c r="HDX13" s="412"/>
      <c r="HDY13" s="412"/>
      <c r="HDZ13" s="412"/>
      <c r="HEA13" s="412"/>
      <c r="HEB13" s="412"/>
      <c r="HEC13" s="412"/>
      <c r="HED13" s="412"/>
      <c r="HEE13" s="412"/>
      <c r="HEF13" s="412"/>
      <c r="HEG13" s="412"/>
      <c r="HEH13" s="412"/>
      <c r="HEI13" s="412"/>
      <c r="HEJ13" s="412"/>
      <c r="HEK13" s="412"/>
      <c r="HEL13" s="412"/>
      <c r="HEM13" s="412"/>
      <c r="HEN13" s="412"/>
      <c r="HEO13" s="412"/>
      <c r="HEP13" s="412"/>
      <c r="HEQ13" s="412"/>
      <c r="HER13" s="412"/>
      <c r="HES13" s="412"/>
      <c r="HET13" s="412"/>
      <c r="HEU13" s="412"/>
      <c r="HEV13" s="412"/>
      <c r="HEW13" s="412"/>
      <c r="HEX13" s="412"/>
      <c r="HEY13" s="412"/>
      <c r="HEZ13" s="412"/>
      <c r="HFA13" s="412"/>
      <c r="HFB13" s="412"/>
      <c r="HFC13" s="412"/>
      <c r="HFD13" s="412"/>
      <c r="HFE13" s="412"/>
      <c r="HFF13" s="412"/>
      <c r="HFG13" s="412"/>
      <c r="HFH13" s="412"/>
      <c r="HFI13" s="412"/>
      <c r="HFJ13" s="412"/>
      <c r="HFK13" s="412"/>
      <c r="HFL13" s="412"/>
      <c r="HFM13" s="412"/>
      <c r="HFN13" s="412"/>
      <c r="HFO13" s="412"/>
      <c r="HFP13" s="412"/>
      <c r="HFQ13" s="412"/>
      <c r="HFR13" s="412"/>
      <c r="HFS13" s="412"/>
      <c r="HFT13" s="412"/>
      <c r="HFU13" s="412"/>
      <c r="HFV13" s="412"/>
      <c r="HFW13" s="412"/>
      <c r="HFX13" s="412"/>
      <c r="HFY13" s="412"/>
      <c r="HFZ13" s="412"/>
      <c r="HGA13" s="412"/>
      <c r="HGB13" s="412"/>
      <c r="HGC13" s="412"/>
      <c r="HGD13" s="412"/>
      <c r="HGE13" s="412"/>
      <c r="HGF13" s="412"/>
      <c r="HGG13" s="412"/>
      <c r="HGH13" s="412"/>
      <c r="HGI13" s="412"/>
      <c r="HGJ13" s="412"/>
      <c r="HGK13" s="412"/>
      <c r="HGL13" s="412"/>
      <c r="HGM13" s="412"/>
      <c r="HGN13" s="412"/>
      <c r="HGO13" s="412"/>
      <c r="HGP13" s="412"/>
      <c r="HGQ13" s="412"/>
      <c r="HGR13" s="412"/>
      <c r="HGS13" s="412"/>
      <c r="HGT13" s="412"/>
      <c r="HGU13" s="412"/>
      <c r="HGV13" s="412"/>
      <c r="HGW13" s="412"/>
      <c r="HGX13" s="412"/>
      <c r="HGY13" s="412"/>
      <c r="HGZ13" s="412"/>
      <c r="HHA13" s="412"/>
      <c r="HHB13" s="412"/>
      <c r="HHC13" s="412"/>
      <c r="HHD13" s="412"/>
      <c r="HHE13" s="412"/>
      <c r="HHF13" s="412"/>
      <c r="HHG13" s="412"/>
      <c r="HHH13" s="412"/>
      <c r="HHI13" s="412"/>
      <c r="HHJ13" s="412"/>
      <c r="HHK13" s="412"/>
      <c r="HHL13" s="412"/>
      <c r="HHM13" s="412"/>
      <c r="HHN13" s="412"/>
      <c r="HHO13" s="412"/>
      <c r="HHP13" s="412"/>
      <c r="HHQ13" s="412"/>
      <c r="HHR13" s="412"/>
      <c r="HHS13" s="412"/>
      <c r="HHT13" s="412"/>
      <c r="HHU13" s="412"/>
      <c r="HHV13" s="412"/>
      <c r="HHW13" s="412"/>
      <c r="HHX13" s="412"/>
      <c r="HHY13" s="412"/>
      <c r="HHZ13" s="412"/>
      <c r="HIA13" s="412"/>
      <c r="HIB13" s="412"/>
      <c r="HIC13" s="412"/>
      <c r="HID13" s="412"/>
      <c r="HIE13" s="412"/>
      <c r="HIF13" s="412"/>
      <c r="HIG13" s="412"/>
      <c r="HIH13" s="412"/>
      <c r="HII13" s="412"/>
      <c r="HIJ13" s="412"/>
      <c r="HIK13" s="412"/>
      <c r="HIL13" s="412"/>
      <c r="HIM13" s="412"/>
      <c r="HIN13" s="412"/>
      <c r="HIO13" s="412"/>
      <c r="HIP13" s="412"/>
      <c r="HIQ13" s="412"/>
      <c r="HIR13" s="412"/>
      <c r="HIS13" s="412"/>
      <c r="HIT13" s="412"/>
      <c r="HIU13" s="412"/>
      <c r="HIV13" s="412"/>
      <c r="HIW13" s="412"/>
      <c r="HIX13" s="412"/>
      <c r="HIY13" s="412"/>
      <c r="HIZ13" s="412"/>
      <c r="HJA13" s="412"/>
      <c r="HJB13" s="412"/>
      <c r="HJC13" s="412"/>
      <c r="HJD13" s="412"/>
      <c r="HJE13" s="412"/>
      <c r="HJF13" s="412"/>
      <c r="HJG13" s="412"/>
      <c r="HJH13" s="412"/>
      <c r="HJI13" s="412"/>
      <c r="HJJ13" s="412"/>
      <c r="HJK13" s="412"/>
      <c r="HJL13" s="412"/>
      <c r="HJM13" s="412"/>
      <c r="HJN13" s="412"/>
      <c r="HJO13" s="412"/>
      <c r="HJP13" s="412"/>
      <c r="HJQ13" s="412"/>
      <c r="HJR13" s="412"/>
      <c r="HJS13" s="412"/>
      <c r="HJT13" s="412"/>
      <c r="HJU13" s="412"/>
      <c r="HJV13" s="412"/>
      <c r="HJW13" s="412"/>
      <c r="HJX13" s="412"/>
      <c r="HJY13" s="412"/>
      <c r="HJZ13" s="412"/>
      <c r="HKA13" s="412"/>
      <c r="HKB13" s="412"/>
      <c r="HKC13" s="412"/>
      <c r="HKD13" s="412"/>
      <c r="HKE13" s="412"/>
      <c r="HKF13" s="412"/>
      <c r="HKG13" s="412"/>
      <c r="HKH13" s="412"/>
      <c r="HKI13" s="412"/>
      <c r="HKJ13" s="412"/>
      <c r="HKK13" s="412"/>
      <c r="HKL13" s="412"/>
      <c r="HKM13" s="412"/>
      <c r="HKN13" s="412"/>
      <c r="HKO13" s="412"/>
      <c r="HKP13" s="412"/>
      <c r="HKQ13" s="412"/>
      <c r="HKR13" s="412"/>
      <c r="HKS13" s="412"/>
      <c r="HKT13" s="412"/>
      <c r="HKU13" s="412"/>
      <c r="HKV13" s="412"/>
      <c r="HKW13" s="412"/>
      <c r="HKX13" s="412"/>
      <c r="HKY13" s="412"/>
      <c r="HKZ13" s="412"/>
      <c r="HLA13" s="412"/>
      <c r="HLB13" s="412"/>
      <c r="HLC13" s="412"/>
      <c r="HLD13" s="412"/>
      <c r="HLE13" s="412"/>
      <c r="HLF13" s="412"/>
      <c r="HLG13" s="412"/>
      <c r="HLH13" s="412"/>
      <c r="HLI13" s="412"/>
      <c r="HLJ13" s="412"/>
      <c r="HLK13" s="412"/>
      <c r="HLL13" s="412"/>
      <c r="HLM13" s="412"/>
      <c r="HLN13" s="412"/>
      <c r="HLO13" s="412"/>
      <c r="HLP13" s="412"/>
      <c r="HLQ13" s="412"/>
      <c r="HLR13" s="412"/>
      <c r="HLS13" s="412"/>
      <c r="HLT13" s="412"/>
      <c r="HLU13" s="412"/>
      <c r="HLV13" s="412"/>
      <c r="HLW13" s="412"/>
      <c r="HLX13" s="412"/>
      <c r="HLY13" s="412"/>
      <c r="HLZ13" s="412"/>
      <c r="HMA13" s="412"/>
      <c r="HMB13" s="412"/>
      <c r="HMC13" s="412"/>
      <c r="HMD13" s="412"/>
      <c r="HME13" s="412"/>
      <c r="HMF13" s="412"/>
      <c r="HMG13" s="412"/>
      <c r="HMH13" s="412"/>
      <c r="HMI13" s="412"/>
      <c r="HMJ13" s="412"/>
      <c r="HMK13" s="412"/>
      <c r="HML13" s="412"/>
      <c r="HMM13" s="412"/>
      <c r="HMN13" s="412"/>
      <c r="HMO13" s="412"/>
      <c r="HMP13" s="412"/>
      <c r="HMQ13" s="412"/>
      <c r="HMR13" s="412"/>
      <c r="HMS13" s="412"/>
      <c r="HMT13" s="412"/>
      <c r="HMU13" s="412"/>
      <c r="HMV13" s="412"/>
      <c r="HMW13" s="412"/>
      <c r="HMX13" s="412"/>
      <c r="HMY13" s="412"/>
      <c r="HMZ13" s="412"/>
      <c r="HNA13" s="412"/>
      <c r="HNB13" s="412"/>
      <c r="HNC13" s="412"/>
      <c r="HND13" s="412"/>
      <c r="HNE13" s="412"/>
      <c r="HNF13" s="412"/>
      <c r="HNG13" s="412"/>
      <c r="HNH13" s="412"/>
      <c r="HNI13" s="412"/>
      <c r="HNJ13" s="412"/>
      <c r="HNK13" s="412"/>
      <c r="HNL13" s="412"/>
      <c r="HNM13" s="412"/>
      <c r="HNN13" s="412"/>
      <c r="HNO13" s="412"/>
      <c r="HNP13" s="412"/>
      <c r="HNQ13" s="412"/>
      <c r="HNR13" s="412"/>
      <c r="HNS13" s="412"/>
      <c r="HNT13" s="412"/>
      <c r="HNU13" s="412"/>
      <c r="HNV13" s="412"/>
      <c r="HNW13" s="412"/>
      <c r="HNX13" s="412"/>
      <c r="HNY13" s="412"/>
      <c r="HNZ13" s="412"/>
      <c r="HOA13" s="412"/>
      <c r="HOB13" s="412"/>
      <c r="HOC13" s="412"/>
      <c r="HOD13" s="412"/>
      <c r="HOE13" s="412"/>
      <c r="HOF13" s="412"/>
      <c r="HOG13" s="412"/>
      <c r="HOH13" s="412"/>
      <c r="HOI13" s="412"/>
      <c r="HOJ13" s="412"/>
      <c r="HOK13" s="412"/>
      <c r="HOL13" s="412"/>
      <c r="HOM13" s="412"/>
      <c r="HON13" s="412"/>
      <c r="HOO13" s="412"/>
      <c r="HOP13" s="412"/>
      <c r="HOQ13" s="412"/>
      <c r="HOR13" s="412"/>
      <c r="HOS13" s="412"/>
      <c r="HOT13" s="412"/>
      <c r="HOU13" s="412"/>
      <c r="HOV13" s="412"/>
      <c r="HOW13" s="412"/>
      <c r="HOX13" s="412"/>
      <c r="HOY13" s="412"/>
      <c r="HOZ13" s="412"/>
      <c r="HPA13" s="412"/>
      <c r="HPB13" s="412"/>
      <c r="HPC13" s="412"/>
      <c r="HPD13" s="412"/>
      <c r="HPE13" s="412"/>
      <c r="HPF13" s="412"/>
      <c r="HPG13" s="412"/>
      <c r="HPH13" s="412"/>
      <c r="HPI13" s="412"/>
      <c r="HPJ13" s="412"/>
      <c r="HPK13" s="412"/>
      <c r="HPL13" s="412"/>
      <c r="HPM13" s="412"/>
      <c r="HPN13" s="412"/>
      <c r="HPO13" s="412"/>
      <c r="HPP13" s="412"/>
      <c r="HPQ13" s="412"/>
      <c r="HPR13" s="412"/>
      <c r="HPS13" s="412"/>
      <c r="HPT13" s="412"/>
      <c r="HPU13" s="412"/>
      <c r="HPV13" s="412"/>
      <c r="HPW13" s="412"/>
      <c r="HPX13" s="412"/>
      <c r="HPY13" s="412"/>
      <c r="HPZ13" s="412"/>
      <c r="HQA13" s="412"/>
      <c r="HQB13" s="412"/>
      <c r="HQC13" s="412"/>
      <c r="HQD13" s="412"/>
      <c r="HQE13" s="412"/>
      <c r="HQF13" s="412"/>
      <c r="HQG13" s="412"/>
      <c r="HQH13" s="412"/>
      <c r="HQI13" s="412"/>
      <c r="HQJ13" s="412"/>
      <c r="HQK13" s="412"/>
      <c r="HQL13" s="412"/>
      <c r="HQM13" s="412"/>
      <c r="HQN13" s="412"/>
      <c r="HQO13" s="412"/>
      <c r="HQP13" s="412"/>
      <c r="HQQ13" s="412"/>
      <c r="HQR13" s="412"/>
      <c r="HQS13" s="412"/>
      <c r="HQT13" s="412"/>
      <c r="HQU13" s="412"/>
      <c r="HQV13" s="412"/>
      <c r="HQW13" s="412"/>
      <c r="HQX13" s="412"/>
      <c r="HQY13" s="412"/>
      <c r="HQZ13" s="412"/>
      <c r="HRA13" s="412"/>
      <c r="HRB13" s="412"/>
      <c r="HRC13" s="412"/>
      <c r="HRD13" s="412"/>
      <c r="HRE13" s="412"/>
      <c r="HRF13" s="412"/>
      <c r="HRG13" s="412"/>
      <c r="HRH13" s="412"/>
      <c r="HRI13" s="412"/>
      <c r="HRJ13" s="412"/>
      <c r="HRK13" s="412"/>
      <c r="HRL13" s="412"/>
      <c r="HRM13" s="412"/>
      <c r="HRN13" s="412"/>
      <c r="HRO13" s="412"/>
      <c r="HRP13" s="412"/>
      <c r="HRQ13" s="412"/>
      <c r="HRR13" s="412"/>
      <c r="HRS13" s="412"/>
      <c r="HRT13" s="412"/>
      <c r="HRU13" s="412"/>
      <c r="HRV13" s="412"/>
      <c r="HRW13" s="412"/>
      <c r="HRX13" s="412"/>
      <c r="HRY13" s="412"/>
      <c r="HRZ13" s="412"/>
      <c r="HSA13" s="412"/>
      <c r="HSB13" s="412"/>
      <c r="HSC13" s="412"/>
      <c r="HSD13" s="412"/>
      <c r="HSE13" s="412"/>
      <c r="HSF13" s="412"/>
      <c r="HSG13" s="412"/>
      <c r="HSH13" s="412"/>
      <c r="HSI13" s="412"/>
      <c r="HSJ13" s="412"/>
      <c r="HSK13" s="412"/>
      <c r="HSL13" s="412"/>
      <c r="HSM13" s="412"/>
      <c r="HSN13" s="412"/>
      <c r="HSO13" s="412"/>
      <c r="HSP13" s="412"/>
      <c r="HSQ13" s="412"/>
      <c r="HSR13" s="412"/>
      <c r="HSS13" s="412"/>
      <c r="HST13" s="412"/>
      <c r="HSU13" s="412"/>
      <c r="HSV13" s="412"/>
      <c r="HSW13" s="412"/>
      <c r="HSX13" s="412"/>
      <c r="HSY13" s="412"/>
      <c r="HSZ13" s="412"/>
      <c r="HTA13" s="412"/>
      <c r="HTB13" s="412"/>
      <c r="HTC13" s="412"/>
      <c r="HTD13" s="412"/>
      <c r="HTE13" s="412"/>
      <c r="HTF13" s="412"/>
      <c r="HTG13" s="412"/>
      <c r="HTH13" s="412"/>
      <c r="HTI13" s="412"/>
      <c r="HTJ13" s="412"/>
      <c r="HTK13" s="412"/>
      <c r="HTL13" s="412"/>
      <c r="HTM13" s="412"/>
      <c r="HTN13" s="412"/>
      <c r="HTO13" s="412"/>
      <c r="HTP13" s="412"/>
      <c r="HTQ13" s="412"/>
      <c r="HTR13" s="412"/>
      <c r="HTS13" s="412"/>
      <c r="HTT13" s="412"/>
      <c r="HTU13" s="412"/>
      <c r="HTV13" s="412"/>
      <c r="HTW13" s="412"/>
      <c r="HTX13" s="412"/>
      <c r="HTY13" s="412"/>
      <c r="HTZ13" s="412"/>
      <c r="HUA13" s="412"/>
      <c r="HUB13" s="412"/>
      <c r="HUC13" s="412"/>
      <c r="HUD13" s="412"/>
      <c r="HUE13" s="412"/>
      <c r="HUF13" s="412"/>
      <c r="HUG13" s="412"/>
      <c r="HUH13" s="412"/>
      <c r="HUI13" s="412"/>
      <c r="HUJ13" s="412"/>
      <c r="HUK13" s="412"/>
      <c r="HUL13" s="412"/>
      <c r="HUM13" s="412"/>
      <c r="HUN13" s="412"/>
      <c r="HUO13" s="412"/>
      <c r="HUP13" s="412"/>
      <c r="HUQ13" s="412"/>
      <c r="HUR13" s="412"/>
      <c r="HUS13" s="412"/>
      <c r="HUT13" s="412"/>
      <c r="HUU13" s="412"/>
      <c r="HUV13" s="412"/>
      <c r="HUW13" s="412"/>
      <c r="HUX13" s="412"/>
      <c r="HUY13" s="412"/>
      <c r="HUZ13" s="412"/>
      <c r="HVA13" s="412"/>
      <c r="HVB13" s="412"/>
      <c r="HVC13" s="412"/>
      <c r="HVD13" s="412"/>
      <c r="HVE13" s="412"/>
      <c r="HVF13" s="412"/>
      <c r="HVG13" s="412"/>
      <c r="HVH13" s="412"/>
      <c r="HVI13" s="412"/>
      <c r="HVJ13" s="412"/>
      <c r="HVK13" s="412"/>
      <c r="HVL13" s="412"/>
      <c r="HVM13" s="412"/>
      <c r="HVN13" s="412"/>
      <c r="HVO13" s="412"/>
      <c r="HVP13" s="412"/>
      <c r="HVQ13" s="412"/>
      <c r="HVR13" s="412"/>
      <c r="HVS13" s="412"/>
      <c r="HVT13" s="412"/>
      <c r="HVU13" s="412"/>
      <c r="HVV13" s="412"/>
      <c r="HVW13" s="412"/>
      <c r="HVX13" s="412"/>
      <c r="HVY13" s="412"/>
      <c r="HVZ13" s="412"/>
      <c r="HWA13" s="412"/>
      <c r="HWB13" s="412"/>
      <c r="HWC13" s="412"/>
      <c r="HWD13" s="412"/>
      <c r="HWE13" s="412"/>
      <c r="HWF13" s="412"/>
      <c r="HWG13" s="412"/>
      <c r="HWH13" s="412"/>
      <c r="HWI13" s="412"/>
      <c r="HWJ13" s="412"/>
      <c r="HWK13" s="412"/>
      <c r="HWL13" s="412"/>
      <c r="HWM13" s="412"/>
      <c r="HWN13" s="412"/>
      <c r="HWO13" s="412"/>
      <c r="HWP13" s="412"/>
      <c r="HWQ13" s="412"/>
      <c r="HWR13" s="412"/>
      <c r="HWS13" s="412"/>
      <c r="HWT13" s="412"/>
      <c r="HWU13" s="412"/>
      <c r="HWV13" s="412"/>
      <c r="HWW13" s="412"/>
      <c r="HWX13" s="412"/>
      <c r="HWY13" s="412"/>
      <c r="HWZ13" s="412"/>
      <c r="HXA13" s="412"/>
      <c r="HXB13" s="412"/>
      <c r="HXC13" s="412"/>
      <c r="HXD13" s="412"/>
      <c r="HXE13" s="412"/>
      <c r="HXF13" s="412"/>
      <c r="HXG13" s="412"/>
      <c r="HXH13" s="412"/>
      <c r="HXI13" s="412"/>
      <c r="HXJ13" s="412"/>
      <c r="HXK13" s="412"/>
      <c r="HXL13" s="412"/>
      <c r="HXM13" s="412"/>
      <c r="HXN13" s="412"/>
      <c r="HXO13" s="412"/>
      <c r="HXP13" s="412"/>
      <c r="HXQ13" s="412"/>
      <c r="HXR13" s="412"/>
      <c r="HXS13" s="412"/>
      <c r="HXT13" s="412"/>
      <c r="HXU13" s="412"/>
      <c r="HXV13" s="412"/>
      <c r="HXW13" s="412"/>
      <c r="HXX13" s="412"/>
      <c r="HXY13" s="412"/>
      <c r="HXZ13" s="412"/>
      <c r="HYA13" s="412"/>
      <c r="HYB13" s="412"/>
      <c r="HYC13" s="412"/>
      <c r="HYD13" s="412"/>
      <c r="HYE13" s="412"/>
      <c r="HYF13" s="412"/>
      <c r="HYG13" s="412"/>
      <c r="HYH13" s="412"/>
      <c r="HYI13" s="412"/>
      <c r="HYJ13" s="412"/>
      <c r="HYK13" s="412"/>
      <c r="HYL13" s="412"/>
      <c r="HYM13" s="412"/>
      <c r="HYN13" s="412"/>
      <c r="HYO13" s="412"/>
      <c r="HYP13" s="412"/>
      <c r="HYQ13" s="412"/>
      <c r="HYR13" s="412"/>
      <c r="HYS13" s="412"/>
      <c r="HYT13" s="412"/>
      <c r="HYU13" s="412"/>
      <c r="HYV13" s="412"/>
      <c r="HYW13" s="412"/>
      <c r="HYX13" s="412"/>
      <c r="HYY13" s="412"/>
      <c r="HYZ13" s="412"/>
      <c r="HZA13" s="412"/>
      <c r="HZB13" s="412"/>
      <c r="HZC13" s="412"/>
      <c r="HZD13" s="412"/>
      <c r="HZE13" s="412"/>
      <c r="HZF13" s="412"/>
      <c r="HZG13" s="412"/>
      <c r="HZH13" s="412"/>
      <c r="HZI13" s="412"/>
      <c r="HZJ13" s="412"/>
      <c r="HZK13" s="412"/>
      <c r="HZL13" s="412"/>
      <c r="HZM13" s="412"/>
      <c r="HZN13" s="412"/>
      <c r="HZO13" s="412"/>
      <c r="HZP13" s="412"/>
      <c r="HZQ13" s="412"/>
      <c r="HZR13" s="412"/>
      <c r="HZS13" s="412"/>
      <c r="HZT13" s="412"/>
      <c r="HZU13" s="412"/>
      <c r="HZV13" s="412"/>
      <c r="HZW13" s="412"/>
      <c r="HZX13" s="412"/>
      <c r="HZY13" s="412"/>
      <c r="HZZ13" s="412"/>
      <c r="IAA13" s="412"/>
      <c r="IAB13" s="412"/>
      <c r="IAC13" s="412"/>
      <c r="IAD13" s="412"/>
      <c r="IAE13" s="412"/>
      <c r="IAF13" s="412"/>
      <c r="IAG13" s="412"/>
      <c r="IAH13" s="412"/>
      <c r="IAI13" s="412"/>
      <c r="IAJ13" s="412"/>
      <c r="IAK13" s="412"/>
      <c r="IAL13" s="412"/>
      <c r="IAM13" s="412"/>
      <c r="IAN13" s="412"/>
      <c r="IAO13" s="412"/>
      <c r="IAP13" s="412"/>
      <c r="IAQ13" s="412"/>
      <c r="IAR13" s="412"/>
      <c r="IAS13" s="412"/>
      <c r="IAT13" s="412"/>
      <c r="IAU13" s="412"/>
      <c r="IAV13" s="412"/>
      <c r="IAW13" s="412"/>
      <c r="IAX13" s="412"/>
      <c r="IAY13" s="412"/>
      <c r="IAZ13" s="412"/>
      <c r="IBA13" s="412"/>
      <c r="IBB13" s="412"/>
      <c r="IBC13" s="412"/>
      <c r="IBD13" s="412"/>
      <c r="IBE13" s="412"/>
      <c r="IBF13" s="412"/>
      <c r="IBG13" s="412"/>
      <c r="IBH13" s="412"/>
      <c r="IBI13" s="412"/>
      <c r="IBJ13" s="412"/>
      <c r="IBK13" s="412"/>
      <c r="IBL13" s="412"/>
      <c r="IBM13" s="412"/>
      <c r="IBN13" s="412"/>
      <c r="IBO13" s="412"/>
      <c r="IBP13" s="412"/>
      <c r="IBQ13" s="412"/>
      <c r="IBR13" s="412"/>
      <c r="IBS13" s="412"/>
      <c r="IBT13" s="412"/>
      <c r="IBU13" s="412"/>
      <c r="IBV13" s="412"/>
      <c r="IBW13" s="412"/>
      <c r="IBX13" s="412"/>
      <c r="IBY13" s="412"/>
      <c r="IBZ13" s="412"/>
      <c r="ICA13" s="412"/>
      <c r="ICB13" s="412"/>
      <c r="ICC13" s="412"/>
      <c r="ICD13" s="412"/>
      <c r="ICE13" s="412"/>
      <c r="ICF13" s="412"/>
      <c r="ICG13" s="412"/>
      <c r="ICH13" s="412"/>
      <c r="ICI13" s="412"/>
      <c r="ICJ13" s="412"/>
      <c r="ICK13" s="412"/>
      <c r="ICL13" s="412"/>
      <c r="ICM13" s="412"/>
      <c r="ICN13" s="412"/>
      <c r="ICO13" s="412"/>
      <c r="ICP13" s="412"/>
      <c r="ICQ13" s="412"/>
      <c r="ICR13" s="412"/>
      <c r="ICS13" s="412"/>
      <c r="ICT13" s="412"/>
      <c r="ICU13" s="412"/>
      <c r="ICV13" s="412"/>
      <c r="ICW13" s="412"/>
      <c r="ICX13" s="412"/>
      <c r="ICY13" s="412"/>
      <c r="ICZ13" s="412"/>
      <c r="IDA13" s="412"/>
      <c r="IDB13" s="412"/>
      <c r="IDC13" s="412"/>
      <c r="IDD13" s="412"/>
      <c r="IDE13" s="412"/>
      <c r="IDF13" s="412"/>
      <c r="IDG13" s="412"/>
      <c r="IDH13" s="412"/>
      <c r="IDI13" s="412"/>
      <c r="IDJ13" s="412"/>
      <c r="IDK13" s="412"/>
      <c r="IDL13" s="412"/>
      <c r="IDM13" s="412"/>
      <c r="IDN13" s="412"/>
      <c r="IDO13" s="412"/>
      <c r="IDP13" s="412"/>
      <c r="IDQ13" s="412"/>
      <c r="IDR13" s="412"/>
      <c r="IDS13" s="412"/>
      <c r="IDT13" s="412"/>
      <c r="IDU13" s="412"/>
      <c r="IDV13" s="412"/>
      <c r="IDW13" s="412"/>
      <c r="IDX13" s="412"/>
      <c r="IDY13" s="412"/>
      <c r="IDZ13" s="412"/>
      <c r="IEA13" s="412"/>
      <c r="IEB13" s="412"/>
      <c r="IEC13" s="412"/>
      <c r="IED13" s="412"/>
      <c r="IEE13" s="412"/>
      <c r="IEF13" s="412"/>
      <c r="IEG13" s="412"/>
      <c r="IEH13" s="412"/>
      <c r="IEI13" s="412"/>
      <c r="IEJ13" s="412"/>
      <c r="IEK13" s="412"/>
      <c r="IEL13" s="412"/>
      <c r="IEM13" s="412"/>
      <c r="IEN13" s="412"/>
      <c r="IEO13" s="412"/>
      <c r="IEP13" s="412"/>
      <c r="IEQ13" s="412"/>
      <c r="IER13" s="412"/>
      <c r="IES13" s="412"/>
      <c r="IET13" s="412"/>
      <c r="IEU13" s="412"/>
      <c r="IEV13" s="412"/>
      <c r="IEW13" s="412"/>
      <c r="IEX13" s="412"/>
      <c r="IEY13" s="412"/>
      <c r="IEZ13" s="412"/>
      <c r="IFA13" s="412"/>
      <c r="IFB13" s="412"/>
      <c r="IFC13" s="412"/>
      <c r="IFD13" s="412"/>
      <c r="IFE13" s="412"/>
      <c r="IFF13" s="412"/>
      <c r="IFG13" s="412"/>
      <c r="IFH13" s="412"/>
      <c r="IFI13" s="412"/>
      <c r="IFJ13" s="412"/>
      <c r="IFK13" s="412"/>
      <c r="IFL13" s="412"/>
      <c r="IFM13" s="412"/>
      <c r="IFN13" s="412"/>
      <c r="IFO13" s="412"/>
      <c r="IFP13" s="412"/>
      <c r="IFQ13" s="412"/>
      <c r="IFR13" s="412"/>
      <c r="IFS13" s="412"/>
      <c r="IFT13" s="412"/>
      <c r="IFU13" s="412"/>
      <c r="IFV13" s="412"/>
      <c r="IFW13" s="412"/>
      <c r="IFX13" s="412"/>
      <c r="IFY13" s="412"/>
      <c r="IFZ13" s="412"/>
      <c r="IGA13" s="412"/>
      <c r="IGB13" s="412"/>
      <c r="IGC13" s="412"/>
      <c r="IGD13" s="412"/>
      <c r="IGE13" s="412"/>
      <c r="IGF13" s="412"/>
      <c r="IGG13" s="412"/>
      <c r="IGH13" s="412"/>
      <c r="IGI13" s="412"/>
      <c r="IGJ13" s="412"/>
      <c r="IGK13" s="412"/>
      <c r="IGL13" s="412"/>
      <c r="IGM13" s="412"/>
      <c r="IGN13" s="412"/>
      <c r="IGO13" s="412"/>
      <c r="IGP13" s="412"/>
      <c r="IGQ13" s="412"/>
      <c r="IGR13" s="412"/>
      <c r="IGS13" s="412"/>
      <c r="IGT13" s="412"/>
      <c r="IGU13" s="412"/>
      <c r="IGV13" s="412"/>
      <c r="IGW13" s="412"/>
      <c r="IGX13" s="412"/>
      <c r="IGY13" s="412"/>
      <c r="IGZ13" s="412"/>
      <c r="IHA13" s="412"/>
      <c r="IHB13" s="412"/>
      <c r="IHC13" s="412"/>
      <c r="IHD13" s="412"/>
      <c r="IHE13" s="412"/>
      <c r="IHF13" s="412"/>
      <c r="IHG13" s="412"/>
      <c r="IHH13" s="412"/>
      <c r="IHI13" s="412"/>
      <c r="IHJ13" s="412"/>
      <c r="IHK13" s="412"/>
      <c r="IHL13" s="412"/>
      <c r="IHM13" s="412"/>
      <c r="IHN13" s="412"/>
      <c r="IHO13" s="412"/>
      <c r="IHP13" s="412"/>
      <c r="IHQ13" s="412"/>
      <c r="IHR13" s="412"/>
      <c r="IHS13" s="412"/>
      <c r="IHT13" s="412"/>
      <c r="IHU13" s="412"/>
      <c r="IHV13" s="412"/>
      <c r="IHW13" s="412"/>
      <c r="IHX13" s="412"/>
      <c r="IHY13" s="412"/>
      <c r="IHZ13" s="412"/>
      <c r="IIA13" s="412"/>
      <c r="IIB13" s="412"/>
      <c r="IIC13" s="412"/>
      <c r="IID13" s="412"/>
      <c r="IIE13" s="412"/>
      <c r="IIF13" s="412"/>
      <c r="IIG13" s="412"/>
      <c r="IIH13" s="412"/>
      <c r="III13" s="412"/>
      <c r="IIJ13" s="412"/>
      <c r="IIK13" s="412"/>
      <c r="IIL13" s="412"/>
      <c r="IIM13" s="412"/>
      <c r="IIN13" s="412"/>
      <c r="IIO13" s="412"/>
      <c r="IIP13" s="412"/>
      <c r="IIQ13" s="412"/>
      <c r="IIR13" s="412"/>
      <c r="IIS13" s="412"/>
      <c r="IIT13" s="412"/>
      <c r="IIU13" s="412"/>
      <c r="IIV13" s="412"/>
      <c r="IIW13" s="412"/>
      <c r="IIX13" s="412"/>
      <c r="IIY13" s="412"/>
      <c r="IIZ13" s="412"/>
      <c r="IJA13" s="412"/>
      <c r="IJB13" s="412"/>
      <c r="IJC13" s="412"/>
      <c r="IJD13" s="412"/>
      <c r="IJE13" s="412"/>
      <c r="IJF13" s="412"/>
      <c r="IJG13" s="412"/>
      <c r="IJH13" s="412"/>
      <c r="IJI13" s="412"/>
      <c r="IJJ13" s="412"/>
      <c r="IJK13" s="412"/>
      <c r="IJL13" s="412"/>
      <c r="IJM13" s="412"/>
      <c r="IJN13" s="412"/>
      <c r="IJO13" s="412"/>
      <c r="IJP13" s="412"/>
      <c r="IJQ13" s="412"/>
      <c r="IJR13" s="412"/>
      <c r="IJS13" s="412"/>
      <c r="IJT13" s="412"/>
      <c r="IJU13" s="412"/>
      <c r="IJV13" s="412"/>
      <c r="IJW13" s="412"/>
      <c r="IJX13" s="412"/>
      <c r="IJY13" s="412"/>
      <c r="IJZ13" s="412"/>
      <c r="IKA13" s="412"/>
      <c r="IKB13" s="412"/>
      <c r="IKC13" s="412"/>
      <c r="IKD13" s="412"/>
      <c r="IKE13" s="412"/>
      <c r="IKF13" s="412"/>
      <c r="IKG13" s="412"/>
      <c r="IKH13" s="412"/>
      <c r="IKI13" s="412"/>
      <c r="IKJ13" s="412"/>
      <c r="IKK13" s="412"/>
      <c r="IKL13" s="412"/>
      <c r="IKM13" s="412"/>
      <c r="IKN13" s="412"/>
      <c r="IKO13" s="412"/>
      <c r="IKP13" s="412"/>
      <c r="IKQ13" s="412"/>
      <c r="IKR13" s="412"/>
      <c r="IKS13" s="412"/>
      <c r="IKT13" s="412"/>
      <c r="IKU13" s="412"/>
      <c r="IKV13" s="412"/>
      <c r="IKW13" s="412"/>
      <c r="IKX13" s="412"/>
      <c r="IKY13" s="412"/>
      <c r="IKZ13" s="412"/>
      <c r="ILA13" s="412"/>
      <c r="ILB13" s="412"/>
      <c r="ILC13" s="412"/>
      <c r="ILD13" s="412"/>
      <c r="ILE13" s="412"/>
      <c r="ILF13" s="412"/>
      <c r="ILG13" s="412"/>
      <c r="ILH13" s="412"/>
      <c r="ILI13" s="412"/>
      <c r="ILJ13" s="412"/>
      <c r="ILK13" s="412"/>
      <c r="ILL13" s="412"/>
      <c r="ILM13" s="412"/>
      <c r="ILN13" s="412"/>
      <c r="ILO13" s="412"/>
      <c r="ILP13" s="412"/>
      <c r="ILQ13" s="412"/>
      <c r="ILR13" s="412"/>
      <c r="ILS13" s="412"/>
      <c r="ILT13" s="412"/>
      <c r="ILU13" s="412"/>
      <c r="ILV13" s="412"/>
      <c r="ILW13" s="412"/>
      <c r="ILX13" s="412"/>
      <c r="ILY13" s="412"/>
      <c r="ILZ13" s="412"/>
      <c r="IMA13" s="412"/>
      <c r="IMB13" s="412"/>
      <c r="IMC13" s="412"/>
      <c r="IMD13" s="412"/>
      <c r="IME13" s="412"/>
      <c r="IMF13" s="412"/>
      <c r="IMG13" s="412"/>
      <c r="IMH13" s="412"/>
      <c r="IMI13" s="412"/>
      <c r="IMJ13" s="412"/>
      <c r="IMK13" s="412"/>
      <c r="IML13" s="412"/>
      <c r="IMM13" s="412"/>
      <c r="IMN13" s="412"/>
      <c r="IMO13" s="412"/>
      <c r="IMP13" s="412"/>
      <c r="IMQ13" s="412"/>
      <c r="IMR13" s="412"/>
      <c r="IMS13" s="412"/>
      <c r="IMT13" s="412"/>
      <c r="IMU13" s="412"/>
      <c r="IMV13" s="412"/>
      <c r="IMW13" s="412"/>
      <c r="IMX13" s="412"/>
      <c r="IMY13" s="412"/>
      <c r="IMZ13" s="412"/>
      <c r="INA13" s="412"/>
      <c r="INB13" s="412"/>
      <c r="INC13" s="412"/>
      <c r="IND13" s="412"/>
      <c r="INE13" s="412"/>
      <c r="INF13" s="412"/>
      <c r="ING13" s="412"/>
      <c r="INH13" s="412"/>
      <c r="INI13" s="412"/>
      <c r="INJ13" s="412"/>
      <c r="INK13" s="412"/>
      <c r="INL13" s="412"/>
      <c r="INM13" s="412"/>
      <c r="INN13" s="412"/>
      <c r="INO13" s="412"/>
      <c r="INP13" s="412"/>
      <c r="INQ13" s="412"/>
      <c r="INR13" s="412"/>
      <c r="INS13" s="412"/>
      <c r="INT13" s="412"/>
      <c r="INU13" s="412"/>
      <c r="INV13" s="412"/>
      <c r="INW13" s="412"/>
      <c r="INX13" s="412"/>
      <c r="INY13" s="412"/>
      <c r="INZ13" s="412"/>
      <c r="IOA13" s="412"/>
      <c r="IOB13" s="412"/>
      <c r="IOC13" s="412"/>
      <c r="IOD13" s="412"/>
      <c r="IOE13" s="412"/>
      <c r="IOF13" s="412"/>
      <c r="IOG13" s="412"/>
      <c r="IOH13" s="412"/>
      <c r="IOI13" s="412"/>
      <c r="IOJ13" s="412"/>
      <c r="IOK13" s="412"/>
      <c r="IOL13" s="412"/>
      <c r="IOM13" s="412"/>
      <c r="ION13" s="412"/>
      <c r="IOO13" s="412"/>
      <c r="IOP13" s="412"/>
      <c r="IOQ13" s="412"/>
      <c r="IOR13" s="412"/>
      <c r="IOS13" s="412"/>
      <c r="IOT13" s="412"/>
      <c r="IOU13" s="412"/>
      <c r="IOV13" s="412"/>
      <c r="IOW13" s="412"/>
      <c r="IOX13" s="412"/>
      <c r="IOY13" s="412"/>
      <c r="IOZ13" s="412"/>
      <c r="IPA13" s="412"/>
      <c r="IPB13" s="412"/>
      <c r="IPC13" s="412"/>
      <c r="IPD13" s="412"/>
      <c r="IPE13" s="412"/>
      <c r="IPF13" s="412"/>
      <c r="IPG13" s="412"/>
      <c r="IPH13" s="412"/>
      <c r="IPI13" s="412"/>
      <c r="IPJ13" s="412"/>
      <c r="IPK13" s="412"/>
      <c r="IPL13" s="412"/>
      <c r="IPM13" s="412"/>
      <c r="IPN13" s="412"/>
      <c r="IPO13" s="412"/>
      <c r="IPP13" s="412"/>
      <c r="IPQ13" s="412"/>
      <c r="IPR13" s="412"/>
      <c r="IPS13" s="412"/>
      <c r="IPT13" s="412"/>
      <c r="IPU13" s="412"/>
      <c r="IPV13" s="412"/>
      <c r="IPW13" s="412"/>
      <c r="IPX13" s="412"/>
      <c r="IPY13" s="412"/>
      <c r="IPZ13" s="412"/>
      <c r="IQA13" s="412"/>
      <c r="IQB13" s="412"/>
      <c r="IQC13" s="412"/>
      <c r="IQD13" s="412"/>
      <c r="IQE13" s="412"/>
      <c r="IQF13" s="412"/>
      <c r="IQG13" s="412"/>
      <c r="IQH13" s="412"/>
      <c r="IQI13" s="412"/>
      <c r="IQJ13" s="412"/>
      <c r="IQK13" s="412"/>
      <c r="IQL13" s="412"/>
      <c r="IQM13" s="412"/>
      <c r="IQN13" s="412"/>
      <c r="IQO13" s="412"/>
      <c r="IQP13" s="412"/>
      <c r="IQQ13" s="412"/>
      <c r="IQR13" s="412"/>
      <c r="IQS13" s="412"/>
      <c r="IQT13" s="412"/>
      <c r="IQU13" s="412"/>
      <c r="IQV13" s="412"/>
      <c r="IQW13" s="412"/>
      <c r="IQX13" s="412"/>
      <c r="IQY13" s="412"/>
      <c r="IQZ13" s="412"/>
      <c r="IRA13" s="412"/>
      <c r="IRB13" s="412"/>
      <c r="IRC13" s="412"/>
      <c r="IRD13" s="412"/>
      <c r="IRE13" s="412"/>
      <c r="IRF13" s="412"/>
      <c r="IRG13" s="412"/>
      <c r="IRH13" s="412"/>
      <c r="IRI13" s="412"/>
      <c r="IRJ13" s="412"/>
      <c r="IRK13" s="412"/>
      <c r="IRL13" s="412"/>
      <c r="IRM13" s="412"/>
      <c r="IRN13" s="412"/>
      <c r="IRO13" s="412"/>
      <c r="IRP13" s="412"/>
      <c r="IRQ13" s="412"/>
      <c r="IRR13" s="412"/>
      <c r="IRS13" s="412"/>
      <c r="IRT13" s="412"/>
      <c r="IRU13" s="412"/>
      <c r="IRV13" s="412"/>
      <c r="IRW13" s="412"/>
      <c r="IRX13" s="412"/>
      <c r="IRY13" s="412"/>
      <c r="IRZ13" s="412"/>
      <c r="ISA13" s="412"/>
      <c r="ISB13" s="412"/>
      <c r="ISC13" s="412"/>
      <c r="ISD13" s="412"/>
      <c r="ISE13" s="412"/>
      <c r="ISF13" s="412"/>
      <c r="ISG13" s="412"/>
      <c r="ISH13" s="412"/>
      <c r="ISI13" s="412"/>
      <c r="ISJ13" s="412"/>
      <c r="ISK13" s="412"/>
      <c r="ISL13" s="412"/>
      <c r="ISM13" s="412"/>
      <c r="ISN13" s="412"/>
      <c r="ISO13" s="412"/>
      <c r="ISP13" s="412"/>
      <c r="ISQ13" s="412"/>
      <c r="ISR13" s="412"/>
      <c r="ISS13" s="412"/>
      <c r="IST13" s="412"/>
      <c r="ISU13" s="412"/>
      <c r="ISV13" s="412"/>
      <c r="ISW13" s="412"/>
      <c r="ISX13" s="412"/>
      <c r="ISY13" s="412"/>
      <c r="ISZ13" s="412"/>
      <c r="ITA13" s="412"/>
      <c r="ITB13" s="412"/>
      <c r="ITC13" s="412"/>
      <c r="ITD13" s="412"/>
      <c r="ITE13" s="412"/>
      <c r="ITF13" s="412"/>
      <c r="ITG13" s="412"/>
      <c r="ITH13" s="412"/>
      <c r="ITI13" s="412"/>
      <c r="ITJ13" s="412"/>
      <c r="ITK13" s="412"/>
      <c r="ITL13" s="412"/>
      <c r="ITM13" s="412"/>
      <c r="ITN13" s="412"/>
      <c r="ITO13" s="412"/>
      <c r="ITP13" s="412"/>
      <c r="ITQ13" s="412"/>
      <c r="ITR13" s="412"/>
      <c r="ITS13" s="412"/>
      <c r="ITT13" s="412"/>
      <c r="ITU13" s="412"/>
      <c r="ITV13" s="412"/>
      <c r="ITW13" s="412"/>
      <c r="ITX13" s="412"/>
      <c r="ITY13" s="412"/>
      <c r="ITZ13" s="412"/>
      <c r="IUA13" s="412"/>
      <c r="IUB13" s="412"/>
      <c r="IUC13" s="412"/>
      <c r="IUD13" s="412"/>
      <c r="IUE13" s="412"/>
      <c r="IUF13" s="412"/>
      <c r="IUG13" s="412"/>
      <c r="IUH13" s="412"/>
      <c r="IUI13" s="412"/>
      <c r="IUJ13" s="412"/>
      <c r="IUK13" s="412"/>
      <c r="IUL13" s="412"/>
      <c r="IUM13" s="412"/>
      <c r="IUN13" s="412"/>
      <c r="IUO13" s="412"/>
      <c r="IUP13" s="412"/>
      <c r="IUQ13" s="412"/>
      <c r="IUR13" s="412"/>
      <c r="IUS13" s="412"/>
      <c r="IUT13" s="412"/>
      <c r="IUU13" s="412"/>
      <c r="IUV13" s="412"/>
      <c r="IUW13" s="412"/>
      <c r="IUX13" s="412"/>
      <c r="IUY13" s="412"/>
      <c r="IUZ13" s="412"/>
      <c r="IVA13" s="412"/>
      <c r="IVB13" s="412"/>
      <c r="IVC13" s="412"/>
      <c r="IVD13" s="412"/>
      <c r="IVE13" s="412"/>
      <c r="IVF13" s="412"/>
      <c r="IVG13" s="412"/>
      <c r="IVH13" s="412"/>
      <c r="IVI13" s="412"/>
      <c r="IVJ13" s="412"/>
      <c r="IVK13" s="412"/>
      <c r="IVL13" s="412"/>
      <c r="IVM13" s="412"/>
      <c r="IVN13" s="412"/>
      <c r="IVO13" s="412"/>
      <c r="IVP13" s="412"/>
      <c r="IVQ13" s="412"/>
      <c r="IVR13" s="412"/>
      <c r="IVS13" s="412"/>
      <c r="IVT13" s="412"/>
      <c r="IVU13" s="412"/>
      <c r="IVV13" s="412"/>
      <c r="IVW13" s="412"/>
      <c r="IVX13" s="412"/>
      <c r="IVY13" s="412"/>
      <c r="IVZ13" s="412"/>
      <c r="IWA13" s="412"/>
      <c r="IWB13" s="412"/>
      <c r="IWC13" s="412"/>
      <c r="IWD13" s="412"/>
      <c r="IWE13" s="412"/>
      <c r="IWF13" s="412"/>
      <c r="IWG13" s="412"/>
      <c r="IWH13" s="412"/>
      <c r="IWI13" s="412"/>
      <c r="IWJ13" s="412"/>
      <c r="IWK13" s="412"/>
      <c r="IWL13" s="412"/>
      <c r="IWM13" s="412"/>
      <c r="IWN13" s="412"/>
      <c r="IWO13" s="412"/>
      <c r="IWP13" s="412"/>
      <c r="IWQ13" s="412"/>
      <c r="IWR13" s="412"/>
      <c r="IWS13" s="412"/>
      <c r="IWT13" s="412"/>
      <c r="IWU13" s="412"/>
      <c r="IWV13" s="412"/>
      <c r="IWW13" s="412"/>
      <c r="IWX13" s="412"/>
      <c r="IWY13" s="412"/>
      <c r="IWZ13" s="412"/>
      <c r="IXA13" s="412"/>
      <c r="IXB13" s="412"/>
      <c r="IXC13" s="412"/>
      <c r="IXD13" s="412"/>
      <c r="IXE13" s="412"/>
      <c r="IXF13" s="412"/>
      <c r="IXG13" s="412"/>
      <c r="IXH13" s="412"/>
      <c r="IXI13" s="412"/>
      <c r="IXJ13" s="412"/>
      <c r="IXK13" s="412"/>
      <c r="IXL13" s="412"/>
      <c r="IXM13" s="412"/>
      <c r="IXN13" s="412"/>
      <c r="IXO13" s="412"/>
      <c r="IXP13" s="412"/>
      <c r="IXQ13" s="412"/>
      <c r="IXR13" s="412"/>
      <c r="IXS13" s="412"/>
      <c r="IXT13" s="412"/>
      <c r="IXU13" s="412"/>
      <c r="IXV13" s="412"/>
      <c r="IXW13" s="412"/>
      <c r="IXX13" s="412"/>
      <c r="IXY13" s="412"/>
      <c r="IXZ13" s="412"/>
      <c r="IYA13" s="412"/>
      <c r="IYB13" s="412"/>
      <c r="IYC13" s="412"/>
      <c r="IYD13" s="412"/>
      <c r="IYE13" s="412"/>
      <c r="IYF13" s="412"/>
      <c r="IYG13" s="412"/>
      <c r="IYH13" s="412"/>
      <c r="IYI13" s="412"/>
      <c r="IYJ13" s="412"/>
      <c r="IYK13" s="412"/>
      <c r="IYL13" s="412"/>
      <c r="IYM13" s="412"/>
      <c r="IYN13" s="412"/>
      <c r="IYO13" s="412"/>
      <c r="IYP13" s="412"/>
      <c r="IYQ13" s="412"/>
      <c r="IYR13" s="412"/>
      <c r="IYS13" s="412"/>
      <c r="IYT13" s="412"/>
      <c r="IYU13" s="412"/>
      <c r="IYV13" s="412"/>
      <c r="IYW13" s="412"/>
      <c r="IYX13" s="412"/>
      <c r="IYY13" s="412"/>
      <c r="IYZ13" s="412"/>
      <c r="IZA13" s="412"/>
      <c r="IZB13" s="412"/>
      <c r="IZC13" s="412"/>
      <c r="IZD13" s="412"/>
      <c r="IZE13" s="412"/>
      <c r="IZF13" s="412"/>
      <c r="IZG13" s="412"/>
      <c r="IZH13" s="412"/>
      <c r="IZI13" s="412"/>
      <c r="IZJ13" s="412"/>
      <c r="IZK13" s="412"/>
      <c r="IZL13" s="412"/>
      <c r="IZM13" s="412"/>
      <c r="IZN13" s="412"/>
      <c r="IZO13" s="412"/>
      <c r="IZP13" s="412"/>
      <c r="IZQ13" s="412"/>
      <c r="IZR13" s="412"/>
      <c r="IZS13" s="412"/>
      <c r="IZT13" s="412"/>
      <c r="IZU13" s="412"/>
      <c r="IZV13" s="412"/>
      <c r="IZW13" s="412"/>
      <c r="IZX13" s="412"/>
      <c r="IZY13" s="412"/>
      <c r="IZZ13" s="412"/>
      <c r="JAA13" s="412"/>
      <c r="JAB13" s="412"/>
      <c r="JAC13" s="412"/>
      <c r="JAD13" s="412"/>
      <c r="JAE13" s="412"/>
      <c r="JAF13" s="412"/>
      <c r="JAG13" s="412"/>
      <c r="JAH13" s="412"/>
      <c r="JAI13" s="412"/>
      <c r="JAJ13" s="412"/>
      <c r="JAK13" s="412"/>
      <c r="JAL13" s="412"/>
      <c r="JAM13" s="412"/>
      <c r="JAN13" s="412"/>
      <c r="JAO13" s="412"/>
      <c r="JAP13" s="412"/>
      <c r="JAQ13" s="412"/>
      <c r="JAR13" s="412"/>
      <c r="JAS13" s="412"/>
      <c r="JAT13" s="412"/>
      <c r="JAU13" s="412"/>
      <c r="JAV13" s="412"/>
      <c r="JAW13" s="412"/>
      <c r="JAX13" s="412"/>
      <c r="JAY13" s="412"/>
      <c r="JAZ13" s="412"/>
      <c r="JBA13" s="412"/>
      <c r="JBB13" s="412"/>
      <c r="JBC13" s="412"/>
      <c r="JBD13" s="412"/>
      <c r="JBE13" s="412"/>
      <c r="JBF13" s="412"/>
      <c r="JBG13" s="412"/>
      <c r="JBH13" s="412"/>
      <c r="JBI13" s="412"/>
      <c r="JBJ13" s="412"/>
      <c r="JBK13" s="412"/>
      <c r="JBL13" s="412"/>
      <c r="JBM13" s="412"/>
      <c r="JBN13" s="412"/>
      <c r="JBO13" s="412"/>
      <c r="JBP13" s="412"/>
      <c r="JBQ13" s="412"/>
      <c r="JBR13" s="412"/>
      <c r="JBS13" s="412"/>
      <c r="JBT13" s="412"/>
      <c r="JBU13" s="412"/>
      <c r="JBV13" s="412"/>
      <c r="JBW13" s="412"/>
      <c r="JBX13" s="412"/>
      <c r="JBY13" s="412"/>
      <c r="JBZ13" s="412"/>
      <c r="JCA13" s="412"/>
      <c r="JCB13" s="412"/>
      <c r="JCC13" s="412"/>
      <c r="JCD13" s="412"/>
      <c r="JCE13" s="412"/>
      <c r="JCF13" s="412"/>
      <c r="JCG13" s="412"/>
      <c r="JCH13" s="412"/>
      <c r="JCI13" s="412"/>
      <c r="JCJ13" s="412"/>
      <c r="JCK13" s="412"/>
      <c r="JCL13" s="412"/>
      <c r="JCM13" s="412"/>
      <c r="JCN13" s="412"/>
      <c r="JCO13" s="412"/>
      <c r="JCP13" s="412"/>
      <c r="JCQ13" s="412"/>
      <c r="JCR13" s="412"/>
      <c r="JCS13" s="412"/>
      <c r="JCT13" s="412"/>
      <c r="JCU13" s="412"/>
      <c r="JCV13" s="412"/>
      <c r="JCW13" s="412"/>
      <c r="JCX13" s="412"/>
      <c r="JCY13" s="412"/>
      <c r="JCZ13" s="412"/>
      <c r="JDA13" s="412"/>
      <c r="JDB13" s="412"/>
      <c r="JDC13" s="412"/>
      <c r="JDD13" s="412"/>
      <c r="JDE13" s="412"/>
      <c r="JDF13" s="412"/>
      <c r="JDG13" s="412"/>
      <c r="JDH13" s="412"/>
      <c r="JDI13" s="412"/>
      <c r="JDJ13" s="412"/>
      <c r="JDK13" s="412"/>
      <c r="JDL13" s="412"/>
      <c r="JDM13" s="412"/>
      <c r="JDN13" s="412"/>
      <c r="JDO13" s="412"/>
      <c r="JDP13" s="412"/>
      <c r="JDQ13" s="412"/>
      <c r="JDR13" s="412"/>
      <c r="JDS13" s="412"/>
      <c r="JDT13" s="412"/>
      <c r="JDU13" s="412"/>
      <c r="JDV13" s="412"/>
      <c r="JDW13" s="412"/>
      <c r="JDX13" s="412"/>
      <c r="JDY13" s="412"/>
      <c r="JDZ13" s="412"/>
      <c r="JEA13" s="412"/>
      <c r="JEB13" s="412"/>
      <c r="JEC13" s="412"/>
      <c r="JED13" s="412"/>
      <c r="JEE13" s="412"/>
      <c r="JEF13" s="412"/>
      <c r="JEG13" s="412"/>
      <c r="JEH13" s="412"/>
      <c r="JEI13" s="412"/>
      <c r="JEJ13" s="412"/>
      <c r="JEK13" s="412"/>
      <c r="JEL13" s="412"/>
      <c r="JEM13" s="412"/>
      <c r="JEN13" s="412"/>
      <c r="JEO13" s="412"/>
      <c r="JEP13" s="412"/>
      <c r="JEQ13" s="412"/>
      <c r="JER13" s="412"/>
      <c r="JES13" s="412"/>
      <c r="JET13" s="412"/>
      <c r="JEU13" s="412"/>
      <c r="JEV13" s="412"/>
      <c r="JEW13" s="412"/>
      <c r="JEX13" s="412"/>
      <c r="JEY13" s="412"/>
      <c r="JEZ13" s="412"/>
      <c r="JFA13" s="412"/>
      <c r="JFB13" s="412"/>
      <c r="JFC13" s="412"/>
      <c r="JFD13" s="412"/>
      <c r="JFE13" s="412"/>
      <c r="JFF13" s="412"/>
      <c r="JFG13" s="412"/>
      <c r="JFH13" s="412"/>
      <c r="JFI13" s="412"/>
      <c r="JFJ13" s="412"/>
      <c r="JFK13" s="412"/>
      <c r="JFL13" s="412"/>
      <c r="JFM13" s="412"/>
      <c r="JFN13" s="412"/>
      <c r="JFO13" s="412"/>
      <c r="JFP13" s="412"/>
      <c r="JFQ13" s="412"/>
      <c r="JFR13" s="412"/>
      <c r="JFS13" s="412"/>
      <c r="JFT13" s="412"/>
      <c r="JFU13" s="412"/>
      <c r="JFV13" s="412"/>
      <c r="JFW13" s="412"/>
      <c r="JFX13" s="412"/>
      <c r="JFY13" s="412"/>
      <c r="JFZ13" s="412"/>
      <c r="JGA13" s="412"/>
      <c r="JGB13" s="412"/>
      <c r="JGC13" s="412"/>
      <c r="JGD13" s="412"/>
      <c r="JGE13" s="412"/>
      <c r="JGF13" s="412"/>
      <c r="JGG13" s="412"/>
      <c r="JGH13" s="412"/>
      <c r="JGI13" s="412"/>
      <c r="JGJ13" s="412"/>
      <c r="JGK13" s="412"/>
      <c r="JGL13" s="412"/>
      <c r="JGM13" s="412"/>
      <c r="JGN13" s="412"/>
      <c r="JGO13" s="412"/>
      <c r="JGP13" s="412"/>
      <c r="JGQ13" s="412"/>
      <c r="JGR13" s="412"/>
      <c r="JGS13" s="412"/>
      <c r="JGT13" s="412"/>
      <c r="JGU13" s="412"/>
      <c r="JGV13" s="412"/>
      <c r="JGW13" s="412"/>
      <c r="JGX13" s="412"/>
      <c r="JGY13" s="412"/>
      <c r="JGZ13" s="412"/>
      <c r="JHA13" s="412"/>
      <c r="JHB13" s="412"/>
      <c r="JHC13" s="412"/>
      <c r="JHD13" s="412"/>
      <c r="JHE13" s="412"/>
      <c r="JHF13" s="412"/>
      <c r="JHG13" s="412"/>
      <c r="JHH13" s="412"/>
      <c r="JHI13" s="412"/>
      <c r="JHJ13" s="412"/>
      <c r="JHK13" s="412"/>
      <c r="JHL13" s="412"/>
      <c r="JHM13" s="412"/>
      <c r="JHN13" s="412"/>
      <c r="JHO13" s="412"/>
      <c r="JHP13" s="412"/>
      <c r="JHQ13" s="412"/>
      <c r="JHR13" s="412"/>
      <c r="JHS13" s="412"/>
      <c r="JHT13" s="412"/>
      <c r="JHU13" s="412"/>
      <c r="JHV13" s="412"/>
      <c r="JHW13" s="412"/>
      <c r="JHX13" s="412"/>
      <c r="JHY13" s="412"/>
      <c r="JHZ13" s="412"/>
      <c r="JIA13" s="412"/>
      <c r="JIB13" s="412"/>
      <c r="JIC13" s="412"/>
      <c r="JID13" s="412"/>
      <c r="JIE13" s="412"/>
      <c r="JIF13" s="412"/>
      <c r="JIG13" s="412"/>
      <c r="JIH13" s="412"/>
      <c r="JII13" s="412"/>
      <c r="JIJ13" s="412"/>
      <c r="JIK13" s="412"/>
      <c r="JIL13" s="412"/>
      <c r="JIM13" s="412"/>
      <c r="JIN13" s="412"/>
      <c r="JIO13" s="412"/>
      <c r="JIP13" s="412"/>
      <c r="JIQ13" s="412"/>
      <c r="JIR13" s="412"/>
      <c r="JIS13" s="412"/>
      <c r="JIT13" s="412"/>
      <c r="JIU13" s="412"/>
      <c r="JIV13" s="412"/>
      <c r="JIW13" s="412"/>
      <c r="JIX13" s="412"/>
      <c r="JIY13" s="412"/>
      <c r="JIZ13" s="412"/>
      <c r="JJA13" s="412"/>
      <c r="JJB13" s="412"/>
      <c r="JJC13" s="412"/>
      <c r="JJD13" s="412"/>
      <c r="JJE13" s="412"/>
      <c r="JJF13" s="412"/>
      <c r="JJG13" s="412"/>
      <c r="JJH13" s="412"/>
      <c r="JJI13" s="412"/>
      <c r="JJJ13" s="412"/>
      <c r="JJK13" s="412"/>
      <c r="JJL13" s="412"/>
      <c r="JJM13" s="412"/>
      <c r="JJN13" s="412"/>
      <c r="JJO13" s="412"/>
      <c r="JJP13" s="412"/>
      <c r="JJQ13" s="412"/>
      <c r="JJR13" s="412"/>
      <c r="JJS13" s="412"/>
      <c r="JJT13" s="412"/>
      <c r="JJU13" s="412"/>
      <c r="JJV13" s="412"/>
      <c r="JJW13" s="412"/>
      <c r="JJX13" s="412"/>
      <c r="JJY13" s="412"/>
      <c r="JJZ13" s="412"/>
      <c r="JKA13" s="412"/>
      <c r="JKB13" s="412"/>
      <c r="JKC13" s="412"/>
      <c r="JKD13" s="412"/>
      <c r="JKE13" s="412"/>
      <c r="JKF13" s="412"/>
      <c r="JKG13" s="412"/>
      <c r="JKH13" s="412"/>
      <c r="JKI13" s="412"/>
      <c r="JKJ13" s="412"/>
      <c r="JKK13" s="412"/>
      <c r="JKL13" s="412"/>
      <c r="JKM13" s="412"/>
      <c r="JKN13" s="412"/>
      <c r="JKO13" s="412"/>
      <c r="JKP13" s="412"/>
      <c r="JKQ13" s="412"/>
      <c r="JKR13" s="412"/>
      <c r="JKS13" s="412"/>
      <c r="JKT13" s="412"/>
      <c r="JKU13" s="412"/>
      <c r="JKV13" s="412"/>
      <c r="JKW13" s="412"/>
      <c r="JKX13" s="412"/>
      <c r="JKY13" s="412"/>
      <c r="JKZ13" s="412"/>
      <c r="JLA13" s="412"/>
      <c r="JLB13" s="412"/>
      <c r="JLC13" s="412"/>
      <c r="JLD13" s="412"/>
      <c r="JLE13" s="412"/>
      <c r="JLF13" s="412"/>
      <c r="JLG13" s="412"/>
      <c r="JLH13" s="412"/>
      <c r="JLI13" s="412"/>
      <c r="JLJ13" s="412"/>
      <c r="JLK13" s="412"/>
      <c r="JLL13" s="412"/>
      <c r="JLM13" s="412"/>
      <c r="JLN13" s="412"/>
      <c r="JLO13" s="412"/>
      <c r="JLP13" s="412"/>
      <c r="JLQ13" s="412"/>
      <c r="JLR13" s="412"/>
      <c r="JLS13" s="412"/>
      <c r="JLT13" s="412"/>
      <c r="JLU13" s="412"/>
      <c r="JLV13" s="412"/>
      <c r="JLW13" s="412"/>
      <c r="JLX13" s="412"/>
      <c r="JLY13" s="412"/>
      <c r="JLZ13" s="412"/>
      <c r="JMA13" s="412"/>
      <c r="JMB13" s="412"/>
      <c r="JMC13" s="412"/>
      <c r="JMD13" s="412"/>
      <c r="JME13" s="412"/>
      <c r="JMF13" s="412"/>
      <c r="JMG13" s="412"/>
      <c r="JMH13" s="412"/>
      <c r="JMI13" s="412"/>
      <c r="JMJ13" s="412"/>
      <c r="JMK13" s="412"/>
      <c r="JML13" s="412"/>
      <c r="JMM13" s="412"/>
      <c r="JMN13" s="412"/>
      <c r="JMO13" s="412"/>
      <c r="JMP13" s="412"/>
      <c r="JMQ13" s="412"/>
      <c r="JMR13" s="412"/>
      <c r="JMS13" s="412"/>
      <c r="JMT13" s="412"/>
      <c r="JMU13" s="412"/>
      <c r="JMV13" s="412"/>
      <c r="JMW13" s="412"/>
      <c r="JMX13" s="412"/>
      <c r="JMY13" s="412"/>
      <c r="JMZ13" s="412"/>
      <c r="JNA13" s="412"/>
      <c r="JNB13" s="412"/>
      <c r="JNC13" s="412"/>
      <c r="JND13" s="412"/>
      <c r="JNE13" s="412"/>
      <c r="JNF13" s="412"/>
      <c r="JNG13" s="412"/>
      <c r="JNH13" s="412"/>
      <c r="JNI13" s="412"/>
      <c r="JNJ13" s="412"/>
      <c r="JNK13" s="412"/>
      <c r="JNL13" s="412"/>
      <c r="JNM13" s="412"/>
      <c r="JNN13" s="412"/>
      <c r="JNO13" s="412"/>
      <c r="JNP13" s="412"/>
      <c r="JNQ13" s="412"/>
      <c r="JNR13" s="412"/>
      <c r="JNS13" s="412"/>
      <c r="JNT13" s="412"/>
      <c r="JNU13" s="412"/>
      <c r="JNV13" s="412"/>
      <c r="JNW13" s="412"/>
      <c r="JNX13" s="412"/>
      <c r="JNY13" s="412"/>
      <c r="JNZ13" s="412"/>
      <c r="JOA13" s="412"/>
      <c r="JOB13" s="412"/>
      <c r="JOC13" s="412"/>
      <c r="JOD13" s="412"/>
      <c r="JOE13" s="412"/>
      <c r="JOF13" s="412"/>
      <c r="JOG13" s="412"/>
      <c r="JOH13" s="412"/>
      <c r="JOI13" s="412"/>
      <c r="JOJ13" s="412"/>
      <c r="JOK13" s="412"/>
      <c r="JOL13" s="412"/>
      <c r="JOM13" s="412"/>
      <c r="JON13" s="412"/>
      <c r="JOO13" s="412"/>
      <c r="JOP13" s="412"/>
      <c r="JOQ13" s="412"/>
      <c r="JOR13" s="412"/>
      <c r="JOS13" s="412"/>
      <c r="JOT13" s="412"/>
      <c r="JOU13" s="412"/>
      <c r="JOV13" s="412"/>
      <c r="JOW13" s="412"/>
      <c r="JOX13" s="412"/>
      <c r="JOY13" s="412"/>
      <c r="JOZ13" s="412"/>
      <c r="JPA13" s="412"/>
      <c r="JPB13" s="412"/>
      <c r="JPC13" s="412"/>
      <c r="JPD13" s="412"/>
      <c r="JPE13" s="412"/>
      <c r="JPF13" s="412"/>
      <c r="JPG13" s="412"/>
      <c r="JPH13" s="412"/>
      <c r="JPI13" s="412"/>
      <c r="JPJ13" s="412"/>
      <c r="JPK13" s="412"/>
      <c r="JPL13" s="412"/>
      <c r="JPM13" s="412"/>
      <c r="JPN13" s="412"/>
      <c r="JPO13" s="412"/>
      <c r="JPP13" s="412"/>
      <c r="JPQ13" s="412"/>
      <c r="JPR13" s="412"/>
      <c r="JPS13" s="412"/>
      <c r="JPT13" s="412"/>
      <c r="JPU13" s="412"/>
      <c r="JPV13" s="412"/>
      <c r="JPW13" s="412"/>
      <c r="JPX13" s="412"/>
      <c r="JPY13" s="412"/>
      <c r="JPZ13" s="412"/>
      <c r="JQA13" s="412"/>
      <c r="JQB13" s="412"/>
      <c r="JQC13" s="412"/>
      <c r="JQD13" s="412"/>
      <c r="JQE13" s="412"/>
      <c r="JQF13" s="412"/>
      <c r="JQG13" s="412"/>
      <c r="JQH13" s="412"/>
      <c r="JQI13" s="412"/>
      <c r="JQJ13" s="412"/>
      <c r="JQK13" s="412"/>
      <c r="JQL13" s="412"/>
      <c r="JQM13" s="412"/>
      <c r="JQN13" s="412"/>
      <c r="JQO13" s="412"/>
      <c r="JQP13" s="412"/>
      <c r="JQQ13" s="412"/>
      <c r="JQR13" s="412"/>
      <c r="JQS13" s="412"/>
      <c r="JQT13" s="412"/>
      <c r="JQU13" s="412"/>
      <c r="JQV13" s="412"/>
      <c r="JQW13" s="412"/>
      <c r="JQX13" s="412"/>
      <c r="JQY13" s="412"/>
      <c r="JQZ13" s="412"/>
      <c r="JRA13" s="412"/>
      <c r="JRB13" s="412"/>
      <c r="JRC13" s="412"/>
      <c r="JRD13" s="412"/>
      <c r="JRE13" s="412"/>
      <c r="JRF13" s="412"/>
      <c r="JRG13" s="412"/>
      <c r="JRH13" s="412"/>
      <c r="JRI13" s="412"/>
      <c r="JRJ13" s="412"/>
      <c r="JRK13" s="412"/>
      <c r="JRL13" s="412"/>
      <c r="JRM13" s="412"/>
      <c r="JRN13" s="412"/>
      <c r="JRO13" s="412"/>
      <c r="JRP13" s="412"/>
      <c r="JRQ13" s="412"/>
      <c r="JRR13" s="412"/>
      <c r="JRS13" s="412"/>
      <c r="JRT13" s="412"/>
      <c r="JRU13" s="412"/>
      <c r="JRV13" s="412"/>
      <c r="JRW13" s="412"/>
      <c r="JRX13" s="412"/>
      <c r="JRY13" s="412"/>
      <c r="JRZ13" s="412"/>
      <c r="JSA13" s="412"/>
      <c r="JSB13" s="412"/>
      <c r="JSC13" s="412"/>
      <c r="JSD13" s="412"/>
      <c r="JSE13" s="412"/>
      <c r="JSF13" s="412"/>
      <c r="JSG13" s="412"/>
      <c r="JSH13" s="412"/>
      <c r="JSI13" s="412"/>
      <c r="JSJ13" s="412"/>
      <c r="JSK13" s="412"/>
      <c r="JSL13" s="412"/>
      <c r="JSM13" s="412"/>
      <c r="JSN13" s="412"/>
      <c r="JSO13" s="412"/>
      <c r="JSP13" s="412"/>
      <c r="JSQ13" s="412"/>
      <c r="JSR13" s="412"/>
      <c r="JSS13" s="412"/>
      <c r="JST13" s="412"/>
      <c r="JSU13" s="412"/>
      <c r="JSV13" s="412"/>
      <c r="JSW13" s="412"/>
      <c r="JSX13" s="412"/>
      <c r="JSY13" s="412"/>
      <c r="JSZ13" s="412"/>
      <c r="JTA13" s="412"/>
      <c r="JTB13" s="412"/>
      <c r="JTC13" s="412"/>
      <c r="JTD13" s="412"/>
      <c r="JTE13" s="412"/>
      <c r="JTF13" s="412"/>
      <c r="JTG13" s="412"/>
      <c r="JTH13" s="412"/>
      <c r="JTI13" s="412"/>
      <c r="JTJ13" s="412"/>
      <c r="JTK13" s="412"/>
      <c r="JTL13" s="412"/>
      <c r="JTM13" s="412"/>
      <c r="JTN13" s="412"/>
      <c r="JTO13" s="412"/>
      <c r="JTP13" s="412"/>
      <c r="JTQ13" s="412"/>
      <c r="JTR13" s="412"/>
      <c r="JTS13" s="412"/>
      <c r="JTT13" s="412"/>
      <c r="JTU13" s="412"/>
      <c r="JTV13" s="412"/>
      <c r="JTW13" s="412"/>
      <c r="JTX13" s="412"/>
      <c r="JTY13" s="412"/>
      <c r="JTZ13" s="412"/>
      <c r="JUA13" s="412"/>
      <c r="JUB13" s="412"/>
      <c r="JUC13" s="412"/>
      <c r="JUD13" s="412"/>
      <c r="JUE13" s="412"/>
      <c r="JUF13" s="412"/>
      <c r="JUG13" s="412"/>
      <c r="JUH13" s="412"/>
      <c r="JUI13" s="412"/>
      <c r="JUJ13" s="412"/>
      <c r="JUK13" s="412"/>
      <c r="JUL13" s="412"/>
      <c r="JUM13" s="412"/>
      <c r="JUN13" s="412"/>
      <c r="JUO13" s="412"/>
      <c r="JUP13" s="412"/>
      <c r="JUQ13" s="412"/>
      <c r="JUR13" s="412"/>
      <c r="JUS13" s="412"/>
      <c r="JUT13" s="412"/>
      <c r="JUU13" s="412"/>
      <c r="JUV13" s="412"/>
      <c r="JUW13" s="412"/>
      <c r="JUX13" s="412"/>
      <c r="JUY13" s="412"/>
      <c r="JUZ13" s="412"/>
      <c r="JVA13" s="412"/>
      <c r="JVB13" s="412"/>
      <c r="JVC13" s="412"/>
      <c r="JVD13" s="412"/>
      <c r="JVE13" s="412"/>
      <c r="JVF13" s="412"/>
      <c r="JVG13" s="412"/>
      <c r="JVH13" s="412"/>
      <c r="JVI13" s="412"/>
      <c r="JVJ13" s="412"/>
      <c r="JVK13" s="412"/>
      <c r="JVL13" s="412"/>
      <c r="JVM13" s="412"/>
      <c r="JVN13" s="412"/>
      <c r="JVO13" s="412"/>
      <c r="JVP13" s="412"/>
      <c r="JVQ13" s="412"/>
      <c r="JVR13" s="412"/>
      <c r="JVS13" s="412"/>
      <c r="JVT13" s="412"/>
      <c r="JVU13" s="412"/>
      <c r="JVV13" s="412"/>
      <c r="JVW13" s="412"/>
      <c r="JVX13" s="412"/>
      <c r="JVY13" s="412"/>
      <c r="JVZ13" s="412"/>
      <c r="JWA13" s="412"/>
      <c r="JWB13" s="412"/>
      <c r="JWC13" s="412"/>
      <c r="JWD13" s="412"/>
      <c r="JWE13" s="412"/>
      <c r="JWF13" s="412"/>
      <c r="JWG13" s="412"/>
      <c r="JWH13" s="412"/>
      <c r="JWI13" s="412"/>
      <c r="JWJ13" s="412"/>
      <c r="JWK13" s="412"/>
      <c r="JWL13" s="412"/>
      <c r="JWM13" s="412"/>
      <c r="JWN13" s="412"/>
      <c r="JWO13" s="412"/>
      <c r="JWP13" s="412"/>
      <c r="JWQ13" s="412"/>
      <c r="JWR13" s="412"/>
      <c r="JWS13" s="412"/>
      <c r="JWT13" s="412"/>
      <c r="JWU13" s="412"/>
      <c r="JWV13" s="412"/>
      <c r="JWW13" s="412"/>
      <c r="JWX13" s="412"/>
      <c r="JWY13" s="412"/>
      <c r="JWZ13" s="412"/>
      <c r="JXA13" s="412"/>
      <c r="JXB13" s="412"/>
      <c r="JXC13" s="412"/>
      <c r="JXD13" s="412"/>
      <c r="JXE13" s="412"/>
      <c r="JXF13" s="412"/>
      <c r="JXG13" s="412"/>
      <c r="JXH13" s="412"/>
      <c r="JXI13" s="412"/>
      <c r="JXJ13" s="412"/>
      <c r="JXK13" s="412"/>
      <c r="JXL13" s="412"/>
      <c r="JXM13" s="412"/>
      <c r="JXN13" s="412"/>
      <c r="JXO13" s="412"/>
      <c r="JXP13" s="412"/>
      <c r="JXQ13" s="412"/>
      <c r="JXR13" s="412"/>
      <c r="JXS13" s="412"/>
      <c r="JXT13" s="412"/>
      <c r="JXU13" s="412"/>
      <c r="JXV13" s="412"/>
      <c r="JXW13" s="412"/>
      <c r="JXX13" s="412"/>
      <c r="JXY13" s="412"/>
      <c r="JXZ13" s="412"/>
      <c r="JYA13" s="412"/>
      <c r="JYB13" s="412"/>
      <c r="JYC13" s="412"/>
      <c r="JYD13" s="412"/>
      <c r="JYE13" s="412"/>
      <c r="JYF13" s="412"/>
      <c r="JYG13" s="412"/>
      <c r="JYH13" s="412"/>
      <c r="JYI13" s="412"/>
      <c r="JYJ13" s="412"/>
      <c r="JYK13" s="412"/>
      <c r="JYL13" s="412"/>
      <c r="JYM13" s="412"/>
      <c r="JYN13" s="412"/>
      <c r="JYO13" s="412"/>
      <c r="JYP13" s="412"/>
      <c r="JYQ13" s="412"/>
      <c r="JYR13" s="412"/>
      <c r="JYS13" s="412"/>
      <c r="JYT13" s="412"/>
      <c r="JYU13" s="412"/>
      <c r="JYV13" s="412"/>
      <c r="JYW13" s="412"/>
      <c r="JYX13" s="412"/>
      <c r="JYY13" s="412"/>
      <c r="JYZ13" s="412"/>
      <c r="JZA13" s="412"/>
      <c r="JZB13" s="412"/>
      <c r="JZC13" s="412"/>
      <c r="JZD13" s="412"/>
      <c r="JZE13" s="412"/>
      <c r="JZF13" s="412"/>
      <c r="JZG13" s="412"/>
      <c r="JZH13" s="412"/>
      <c r="JZI13" s="412"/>
      <c r="JZJ13" s="412"/>
      <c r="JZK13" s="412"/>
      <c r="JZL13" s="412"/>
      <c r="JZM13" s="412"/>
      <c r="JZN13" s="412"/>
      <c r="JZO13" s="412"/>
      <c r="JZP13" s="412"/>
      <c r="JZQ13" s="412"/>
      <c r="JZR13" s="412"/>
      <c r="JZS13" s="412"/>
      <c r="JZT13" s="412"/>
      <c r="JZU13" s="412"/>
      <c r="JZV13" s="412"/>
      <c r="JZW13" s="412"/>
      <c r="JZX13" s="412"/>
      <c r="JZY13" s="412"/>
      <c r="JZZ13" s="412"/>
      <c r="KAA13" s="412"/>
      <c r="KAB13" s="412"/>
      <c r="KAC13" s="412"/>
      <c r="KAD13" s="412"/>
      <c r="KAE13" s="412"/>
      <c r="KAF13" s="412"/>
      <c r="KAG13" s="412"/>
      <c r="KAH13" s="412"/>
      <c r="KAI13" s="412"/>
      <c r="KAJ13" s="412"/>
      <c r="KAK13" s="412"/>
      <c r="KAL13" s="412"/>
      <c r="KAM13" s="412"/>
      <c r="KAN13" s="412"/>
      <c r="KAO13" s="412"/>
      <c r="KAP13" s="412"/>
      <c r="KAQ13" s="412"/>
      <c r="KAR13" s="412"/>
      <c r="KAS13" s="412"/>
      <c r="KAT13" s="412"/>
      <c r="KAU13" s="412"/>
      <c r="KAV13" s="412"/>
      <c r="KAW13" s="412"/>
      <c r="KAX13" s="412"/>
      <c r="KAY13" s="412"/>
      <c r="KAZ13" s="412"/>
      <c r="KBA13" s="412"/>
      <c r="KBB13" s="412"/>
      <c r="KBC13" s="412"/>
      <c r="KBD13" s="412"/>
      <c r="KBE13" s="412"/>
      <c r="KBF13" s="412"/>
      <c r="KBG13" s="412"/>
      <c r="KBH13" s="412"/>
      <c r="KBI13" s="412"/>
      <c r="KBJ13" s="412"/>
      <c r="KBK13" s="412"/>
      <c r="KBL13" s="412"/>
      <c r="KBM13" s="412"/>
      <c r="KBN13" s="412"/>
      <c r="KBO13" s="412"/>
      <c r="KBP13" s="412"/>
      <c r="KBQ13" s="412"/>
      <c r="KBR13" s="412"/>
      <c r="KBS13" s="412"/>
      <c r="KBT13" s="412"/>
      <c r="KBU13" s="412"/>
      <c r="KBV13" s="412"/>
      <c r="KBW13" s="412"/>
      <c r="KBX13" s="412"/>
      <c r="KBY13" s="412"/>
      <c r="KBZ13" s="412"/>
      <c r="KCA13" s="412"/>
      <c r="KCB13" s="412"/>
      <c r="KCC13" s="412"/>
      <c r="KCD13" s="412"/>
      <c r="KCE13" s="412"/>
      <c r="KCF13" s="412"/>
      <c r="KCG13" s="412"/>
      <c r="KCH13" s="412"/>
      <c r="KCI13" s="412"/>
      <c r="KCJ13" s="412"/>
      <c r="KCK13" s="412"/>
      <c r="KCL13" s="412"/>
      <c r="KCM13" s="412"/>
      <c r="KCN13" s="412"/>
      <c r="KCO13" s="412"/>
      <c r="KCP13" s="412"/>
      <c r="KCQ13" s="412"/>
      <c r="KCR13" s="412"/>
      <c r="KCS13" s="412"/>
      <c r="KCT13" s="412"/>
      <c r="KCU13" s="412"/>
      <c r="KCV13" s="412"/>
      <c r="KCW13" s="412"/>
      <c r="KCX13" s="412"/>
      <c r="KCY13" s="412"/>
      <c r="KCZ13" s="412"/>
      <c r="KDA13" s="412"/>
      <c r="KDB13" s="412"/>
      <c r="KDC13" s="412"/>
      <c r="KDD13" s="412"/>
      <c r="KDE13" s="412"/>
      <c r="KDF13" s="412"/>
      <c r="KDG13" s="412"/>
      <c r="KDH13" s="412"/>
      <c r="KDI13" s="412"/>
      <c r="KDJ13" s="412"/>
      <c r="KDK13" s="412"/>
      <c r="KDL13" s="412"/>
      <c r="KDM13" s="412"/>
      <c r="KDN13" s="412"/>
      <c r="KDO13" s="412"/>
      <c r="KDP13" s="412"/>
      <c r="KDQ13" s="412"/>
      <c r="KDR13" s="412"/>
      <c r="KDS13" s="412"/>
      <c r="KDT13" s="412"/>
      <c r="KDU13" s="412"/>
      <c r="KDV13" s="412"/>
      <c r="KDW13" s="412"/>
      <c r="KDX13" s="412"/>
      <c r="KDY13" s="412"/>
      <c r="KDZ13" s="412"/>
      <c r="KEA13" s="412"/>
      <c r="KEB13" s="412"/>
      <c r="KEC13" s="412"/>
      <c r="KED13" s="412"/>
      <c r="KEE13" s="412"/>
      <c r="KEF13" s="412"/>
      <c r="KEG13" s="412"/>
      <c r="KEH13" s="412"/>
      <c r="KEI13" s="412"/>
      <c r="KEJ13" s="412"/>
      <c r="KEK13" s="412"/>
      <c r="KEL13" s="412"/>
      <c r="KEM13" s="412"/>
      <c r="KEN13" s="412"/>
      <c r="KEO13" s="412"/>
      <c r="KEP13" s="412"/>
      <c r="KEQ13" s="412"/>
      <c r="KER13" s="412"/>
      <c r="KES13" s="412"/>
      <c r="KET13" s="412"/>
      <c r="KEU13" s="412"/>
      <c r="KEV13" s="412"/>
      <c r="KEW13" s="412"/>
      <c r="KEX13" s="412"/>
      <c r="KEY13" s="412"/>
      <c r="KEZ13" s="412"/>
      <c r="KFA13" s="412"/>
      <c r="KFB13" s="412"/>
      <c r="KFC13" s="412"/>
      <c r="KFD13" s="412"/>
      <c r="KFE13" s="412"/>
      <c r="KFF13" s="412"/>
      <c r="KFG13" s="412"/>
      <c r="KFH13" s="412"/>
      <c r="KFI13" s="412"/>
      <c r="KFJ13" s="412"/>
      <c r="KFK13" s="412"/>
      <c r="KFL13" s="412"/>
      <c r="KFM13" s="412"/>
      <c r="KFN13" s="412"/>
      <c r="KFO13" s="412"/>
      <c r="KFP13" s="412"/>
      <c r="KFQ13" s="412"/>
      <c r="KFR13" s="412"/>
      <c r="KFS13" s="412"/>
      <c r="KFT13" s="412"/>
      <c r="KFU13" s="412"/>
      <c r="KFV13" s="412"/>
      <c r="KFW13" s="412"/>
      <c r="KFX13" s="412"/>
      <c r="KFY13" s="412"/>
      <c r="KFZ13" s="412"/>
      <c r="KGA13" s="412"/>
      <c r="KGB13" s="412"/>
      <c r="KGC13" s="412"/>
      <c r="KGD13" s="412"/>
      <c r="KGE13" s="412"/>
      <c r="KGF13" s="412"/>
      <c r="KGG13" s="412"/>
      <c r="KGH13" s="412"/>
      <c r="KGI13" s="412"/>
      <c r="KGJ13" s="412"/>
      <c r="KGK13" s="412"/>
      <c r="KGL13" s="412"/>
      <c r="KGM13" s="412"/>
      <c r="KGN13" s="412"/>
      <c r="KGO13" s="412"/>
      <c r="KGP13" s="412"/>
      <c r="KGQ13" s="412"/>
      <c r="KGR13" s="412"/>
      <c r="KGS13" s="412"/>
      <c r="KGT13" s="412"/>
      <c r="KGU13" s="412"/>
      <c r="KGV13" s="412"/>
      <c r="KGW13" s="412"/>
      <c r="KGX13" s="412"/>
      <c r="KGY13" s="412"/>
      <c r="KGZ13" s="412"/>
      <c r="KHA13" s="412"/>
      <c r="KHB13" s="412"/>
      <c r="KHC13" s="412"/>
      <c r="KHD13" s="412"/>
      <c r="KHE13" s="412"/>
      <c r="KHF13" s="412"/>
      <c r="KHG13" s="412"/>
      <c r="KHH13" s="412"/>
      <c r="KHI13" s="412"/>
      <c r="KHJ13" s="412"/>
      <c r="KHK13" s="412"/>
      <c r="KHL13" s="412"/>
      <c r="KHM13" s="412"/>
      <c r="KHN13" s="412"/>
      <c r="KHO13" s="412"/>
      <c r="KHP13" s="412"/>
      <c r="KHQ13" s="412"/>
      <c r="KHR13" s="412"/>
      <c r="KHS13" s="412"/>
      <c r="KHT13" s="412"/>
      <c r="KHU13" s="412"/>
      <c r="KHV13" s="412"/>
      <c r="KHW13" s="412"/>
      <c r="KHX13" s="412"/>
      <c r="KHY13" s="412"/>
      <c r="KHZ13" s="412"/>
      <c r="KIA13" s="412"/>
      <c r="KIB13" s="412"/>
      <c r="KIC13" s="412"/>
      <c r="KID13" s="412"/>
      <c r="KIE13" s="412"/>
      <c r="KIF13" s="412"/>
      <c r="KIG13" s="412"/>
      <c r="KIH13" s="412"/>
      <c r="KII13" s="412"/>
      <c r="KIJ13" s="412"/>
      <c r="KIK13" s="412"/>
      <c r="KIL13" s="412"/>
      <c r="KIM13" s="412"/>
      <c r="KIN13" s="412"/>
      <c r="KIO13" s="412"/>
      <c r="KIP13" s="412"/>
      <c r="KIQ13" s="412"/>
      <c r="KIR13" s="412"/>
      <c r="KIS13" s="412"/>
      <c r="KIT13" s="412"/>
      <c r="KIU13" s="412"/>
      <c r="KIV13" s="412"/>
      <c r="KIW13" s="412"/>
      <c r="KIX13" s="412"/>
      <c r="KIY13" s="412"/>
      <c r="KIZ13" s="412"/>
      <c r="KJA13" s="412"/>
      <c r="KJB13" s="412"/>
      <c r="KJC13" s="412"/>
      <c r="KJD13" s="412"/>
      <c r="KJE13" s="412"/>
      <c r="KJF13" s="412"/>
      <c r="KJG13" s="412"/>
      <c r="KJH13" s="412"/>
      <c r="KJI13" s="412"/>
      <c r="KJJ13" s="412"/>
      <c r="KJK13" s="412"/>
      <c r="KJL13" s="412"/>
      <c r="KJM13" s="412"/>
      <c r="KJN13" s="412"/>
      <c r="KJO13" s="412"/>
      <c r="KJP13" s="412"/>
      <c r="KJQ13" s="412"/>
      <c r="KJR13" s="412"/>
      <c r="KJS13" s="412"/>
      <c r="KJT13" s="412"/>
      <c r="KJU13" s="412"/>
      <c r="KJV13" s="412"/>
      <c r="KJW13" s="412"/>
      <c r="KJX13" s="412"/>
      <c r="KJY13" s="412"/>
      <c r="KJZ13" s="412"/>
      <c r="KKA13" s="412"/>
      <c r="KKB13" s="412"/>
      <c r="KKC13" s="412"/>
      <c r="KKD13" s="412"/>
      <c r="KKE13" s="412"/>
      <c r="KKF13" s="412"/>
      <c r="KKG13" s="412"/>
      <c r="KKH13" s="412"/>
      <c r="KKI13" s="412"/>
      <c r="KKJ13" s="412"/>
      <c r="KKK13" s="412"/>
      <c r="KKL13" s="412"/>
      <c r="KKM13" s="412"/>
      <c r="KKN13" s="412"/>
      <c r="KKO13" s="412"/>
      <c r="KKP13" s="412"/>
      <c r="KKQ13" s="412"/>
      <c r="KKR13" s="412"/>
      <c r="KKS13" s="412"/>
      <c r="KKT13" s="412"/>
      <c r="KKU13" s="412"/>
      <c r="KKV13" s="412"/>
      <c r="KKW13" s="412"/>
      <c r="KKX13" s="412"/>
      <c r="KKY13" s="412"/>
      <c r="KKZ13" s="412"/>
      <c r="KLA13" s="412"/>
      <c r="KLB13" s="412"/>
      <c r="KLC13" s="412"/>
      <c r="KLD13" s="412"/>
      <c r="KLE13" s="412"/>
      <c r="KLF13" s="412"/>
      <c r="KLG13" s="412"/>
      <c r="KLH13" s="412"/>
      <c r="KLI13" s="412"/>
      <c r="KLJ13" s="412"/>
      <c r="KLK13" s="412"/>
      <c r="KLL13" s="412"/>
      <c r="KLM13" s="412"/>
      <c r="KLN13" s="412"/>
      <c r="KLO13" s="412"/>
      <c r="KLP13" s="412"/>
      <c r="KLQ13" s="412"/>
      <c r="KLR13" s="412"/>
      <c r="KLS13" s="412"/>
      <c r="KLT13" s="412"/>
      <c r="KLU13" s="412"/>
      <c r="KLV13" s="412"/>
      <c r="KLW13" s="412"/>
      <c r="KLX13" s="412"/>
      <c r="KLY13" s="412"/>
      <c r="KLZ13" s="412"/>
      <c r="KMA13" s="412"/>
      <c r="KMB13" s="412"/>
      <c r="KMC13" s="412"/>
      <c r="KMD13" s="412"/>
      <c r="KME13" s="412"/>
      <c r="KMF13" s="412"/>
      <c r="KMG13" s="412"/>
      <c r="KMH13" s="412"/>
      <c r="KMI13" s="412"/>
      <c r="KMJ13" s="412"/>
      <c r="KMK13" s="412"/>
      <c r="KML13" s="412"/>
      <c r="KMM13" s="412"/>
      <c r="KMN13" s="412"/>
      <c r="KMO13" s="412"/>
      <c r="KMP13" s="412"/>
      <c r="KMQ13" s="412"/>
      <c r="KMR13" s="412"/>
      <c r="KMS13" s="412"/>
      <c r="KMT13" s="412"/>
      <c r="KMU13" s="412"/>
      <c r="KMV13" s="412"/>
      <c r="KMW13" s="412"/>
      <c r="KMX13" s="412"/>
      <c r="KMY13" s="412"/>
      <c r="KMZ13" s="412"/>
      <c r="KNA13" s="412"/>
      <c r="KNB13" s="412"/>
      <c r="KNC13" s="412"/>
      <c r="KND13" s="412"/>
      <c r="KNE13" s="412"/>
      <c r="KNF13" s="412"/>
      <c r="KNG13" s="412"/>
      <c r="KNH13" s="412"/>
      <c r="KNI13" s="412"/>
      <c r="KNJ13" s="412"/>
      <c r="KNK13" s="412"/>
      <c r="KNL13" s="412"/>
      <c r="KNM13" s="412"/>
      <c r="KNN13" s="412"/>
      <c r="KNO13" s="412"/>
      <c r="KNP13" s="412"/>
      <c r="KNQ13" s="412"/>
      <c r="KNR13" s="412"/>
      <c r="KNS13" s="412"/>
      <c r="KNT13" s="412"/>
      <c r="KNU13" s="412"/>
      <c r="KNV13" s="412"/>
      <c r="KNW13" s="412"/>
      <c r="KNX13" s="412"/>
      <c r="KNY13" s="412"/>
      <c r="KNZ13" s="412"/>
      <c r="KOA13" s="412"/>
      <c r="KOB13" s="412"/>
      <c r="KOC13" s="412"/>
      <c r="KOD13" s="412"/>
      <c r="KOE13" s="412"/>
      <c r="KOF13" s="412"/>
      <c r="KOG13" s="412"/>
      <c r="KOH13" s="412"/>
      <c r="KOI13" s="412"/>
      <c r="KOJ13" s="412"/>
      <c r="KOK13" s="412"/>
      <c r="KOL13" s="412"/>
      <c r="KOM13" s="412"/>
      <c r="KON13" s="412"/>
      <c r="KOO13" s="412"/>
      <c r="KOP13" s="412"/>
      <c r="KOQ13" s="412"/>
      <c r="KOR13" s="412"/>
      <c r="KOS13" s="412"/>
      <c r="KOT13" s="412"/>
      <c r="KOU13" s="412"/>
      <c r="KOV13" s="412"/>
      <c r="KOW13" s="412"/>
      <c r="KOX13" s="412"/>
      <c r="KOY13" s="412"/>
      <c r="KOZ13" s="412"/>
      <c r="KPA13" s="412"/>
      <c r="KPB13" s="412"/>
      <c r="KPC13" s="412"/>
      <c r="KPD13" s="412"/>
      <c r="KPE13" s="412"/>
      <c r="KPF13" s="412"/>
      <c r="KPG13" s="412"/>
      <c r="KPH13" s="412"/>
      <c r="KPI13" s="412"/>
      <c r="KPJ13" s="412"/>
      <c r="KPK13" s="412"/>
      <c r="KPL13" s="412"/>
      <c r="KPM13" s="412"/>
      <c r="KPN13" s="412"/>
      <c r="KPO13" s="412"/>
      <c r="KPP13" s="412"/>
      <c r="KPQ13" s="412"/>
      <c r="KPR13" s="412"/>
      <c r="KPS13" s="412"/>
      <c r="KPT13" s="412"/>
      <c r="KPU13" s="412"/>
      <c r="KPV13" s="412"/>
      <c r="KPW13" s="412"/>
      <c r="KPX13" s="412"/>
      <c r="KPY13" s="412"/>
      <c r="KPZ13" s="412"/>
      <c r="KQA13" s="412"/>
      <c r="KQB13" s="412"/>
      <c r="KQC13" s="412"/>
      <c r="KQD13" s="412"/>
      <c r="KQE13" s="412"/>
      <c r="KQF13" s="412"/>
      <c r="KQG13" s="412"/>
      <c r="KQH13" s="412"/>
      <c r="KQI13" s="412"/>
      <c r="KQJ13" s="412"/>
      <c r="KQK13" s="412"/>
      <c r="KQL13" s="412"/>
      <c r="KQM13" s="412"/>
      <c r="KQN13" s="412"/>
      <c r="KQO13" s="412"/>
      <c r="KQP13" s="412"/>
      <c r="KQQ13" s="412"/>
      <c r="KQR13" s="412"/>
      <c r="KQS13" s="412"/>
      <c r="KQT13" s="412"/>
      <c r="KQU13" s="412"/>
      <c r="KQV13" s="412"/>
      <c r="KQW13" s="412"/>
      <c r="KQX13" s="412"/>
      <c r="KQY13" s="412"/>
      <c r="KQZ13" s="412"/>
      <c r="KRA13" s="412"/>
      <c r="KRB13" s="412"/>
      <c r="KRC13" s="412"/>
      <c r="KRD13" s="412"/>
      <c r="KRE13" s="412"/>
      <c r="KRF13" s="412"/>
      <c r="KRG13" s="412"/>
      <c r="KRH13" s="412"/>
      <c r="KRI13" s="412"/>
      <c r="KRJ13" s="412"/>
      <c r="KRK13" s="412"/>
      <c r="KRL13" s="412"/>
      <c r="KRM13" s="412"/>
      <c r="KRN13" s="412"/>
      <c r="KRO13" s="412"/>
      <c r="KRP13" s="412"/>
      <c r="KRQ13" s="412"/>
      <c r="KRR13" s="412"/>
      <c r="KRS13" s="412"/>
      <c r="KRT13" s="412"/>
      <c r="KRU13" s="412"/>
      <c r="KRV13" s="412"/>
      <c r="KRW13" s="412"/>
      <c r="KRX13" s="412"/>
      <c r="KRY13" s="412"/>
      <c r="KRZ13" s="412"/>
      <c r="KSA13" s="412"/>
      <c r="KSB13" s="412"/>
      <c r="KSC13" s="412"/>
      <c r="KSD13" s="412"/>
      <c r="KSE13" s="412"/>
      <c r="KSF13" s="412"/>
      <c r="KSG13" s="412"/>
      <c r="KSH13" s="412"/>
      <c r="KSI13" s="412"/>
      <c r="KSJ13" s="412"/>
      <c r="KSK13" s="412"/>
      <c r="KSL13" s="412"/>
      <c r="KSM13" s="412"/>
      <c r="KSN13" s="412"/>
      <c r="KSO13" s="412"/>
      <c r="KSP13" s="412"/>
      <c r="KSQ13" s="412"/>
      <c r="KSR13" s="412"/>
      <c r="KSS13" s="412"/>
      <c r="KST13" s="412"/>
      <c r="KSU13" s="412"/>
      <c r="KSV13" s="412"/>
      <c r="KSW13" s="412"/>
      <c r="KSX13" s="412"/>
      <c r="KSY13" s="412"/>
      <c r="KSZ13" s="412"/>
      <c r="KTA13" s="412"/>
      <c r="KTB13" s="412"/>
      <c r="KTC13" s="412"/>
      <c r="KTD13" s="412"/>
      <c r="KTE13" s="412"/>
      <c r="KTF13" s="412"/>
      <c r="KTG13" s="412"/>
      <c r="KTH13" s="412"/>
      <c r="KTI13" s="412"/>
      <c r="KTJ13" s="412"/>
      <c r="KTK13" s="412"/>
      <c r="KTL13" s="412"/>
      <c r="KTM13" s="412"/>
      <c r="KTN13" s="412"/>
      <c r="KTO13" s="412"/>
      <c r="KTP13" s="412"/>
      <c r="KTQ13" s="412"/>
      <c r="KTR13" s="412"/>
      <c r="KTS13" s="412"/>
      <c r="KTT13" s="412"/>
      <c r="KTU13" s="412"/>
      <c r="KTV13" s="412"/>
      <c r="KTW13" s="412"/>
      <c r="KTX13" s="412"/>
      <c r="KTY13" s="412"/>
      <c r="KTZ13" s="412"/>
      <c r="KUA13" s="412"/>
      <c r="KUB13" s="412"/>
      <c r="KUC13" s="412"/>
      <c r="KUD13" s="412"/>
      <c r="KUE13" s="412"/>
      <c r="KUF13" s="412"/>
      <c r="KUG13" s="412"/>
      <c r="KUH13" s="412"/>
      <c r="KUI13" s="412"/>
      <c r="KUJ13" s="412"/>
      <c r="KUK13" s="412"/>
      <c r="KUL13" s="412"/>
      <c r="KUM13" s="412"/>
      <c r="KUN13" s="412"/>
      <c r="KUO13" s="412"/>
      <c r="KUP13" s="412"/>
      <c r="KUQ13" s="412"/>
      <c r="KUR13" s="412"/>
      <c r="KUS13" s="412"/>
      <c r="KUT13" s="412"/>
      <c r="KUU13" s="412"/>
      <c r="KUV13" s="412"/>
      <c r="KUW13" s="412"/>
      <c r="KUX13" s="412"/>
      <c r="KUY13" s="412"/>
      <c r="KUZ13" s="412"/>
      <c r="KVA13" s="412"/>
      <c r="KVB13" s="412"/>
      <c r="KVC13" s="412"/>
      <c r="KVD13" s="412"/>
      <c r="KVE13" s="412"/>
      <c r="KVF13" s="412"/>
      <c r="KVG13" s="412"/>
      <c r="KVH13" s="412"/>
      <c r="KVI13" s="412"/>
      <c r="KVJ13" s="412"/>
      <c r="KVK13" s="412"/>
      <c r="KVL13" s="412"/>
      <c r="KVM13" s="412"/>
      <c r="KVN13" s="412"/>
      <c r="KVO13" s="412"/>
      <c r="KVP13" s="412"/>
      <c r="KVQ13" s="412"/>
      <c r="KVR13" s="412"/>
      <c r="KVS13" s="412"/>
      <c r="KVT13" s="412"/>
      <c r="KVU13" s="412"/>
      <c r="KVV13" s="412"/>
      <c r="KVW13" s="412"/>
      <c r="KVX13" s="412"/>
      <c r="KVY13" s="412"/>
      <c r="KVZ13" s="412"/>
      <c r="KWA13" s="412"/>
      <c r="KWB13" s="412"/>
      <c r="KWC13" s="412"/>
      <c r="KWD13" s="412"/>
      <c r="KWE13" s="412"/>
      <c r="KWF13" s="412"/>
      <c r="KWG13" s="412"/>
      <c r="KWH13" s="412"/>
      <c r="KWI13" s="412"/>
      <c r="KWJ13" s="412"/>
      <c r="KWK13" s="412"/>
      <c r="KWL13" s="412"/>
      <c r="KWM13" s="412"/>
      <c r="KWN13" s="412"/>
      <c r="KWO13" s="412"/>
      <c r="KWP13" s="412"/>
      <c r="KWQ13" s="412"/>
      <c r="KWR13" s="412"/>
      <c r="KWS13" s="412"/>
      <c r="KWT13" s="412"/>
      <c r="KWU13" s="412"/>
      <c r="KWV13" s="412"/>
      <c r="KWW13" s="412"/>
      <c r="KWX13" s="412"/>
      <c r="KWY13" s="412"/>
      <c r="KWZ13" s="412"/>
      <c r="KXA13" s="412"/>
      <c r="KXB13" s="412"/>
      <c r="KXC13" s="412"/>
      <c r="KXD13" s="412"/>
      <c r="KXE13" s="412"/>
      <c r="KXF13" s="412"/>
      <c r="KXG13" s="412"/>
      <c r="KXH13" s="412"/>
      <c r="KXI13" s="412"/>
      <c r="KXJ13" s="412"/>
      <c r="KXK13" s="412"/>
      <c r="KXL13" s="412"/>
      <c r="KXM13" s="412"/>
      <c r="KXN13" s="412"/>
      <c r="KXO13" s="412"/>
      <c r="KXP13" s="412"/>
      <c r="KXQ13" s="412"/>
      <c r="KXR13" s="412"/>
      <c r="KXS13" s="412"/>
      <c r="KXT13" s="412"/>
      <c r="KXU13" s="412"/>
      <c r="KXV13" s="412"/>
      <c r="KXW13" s="412"/>
      <c r="KXX13" s="412"/>
      <c r="KXY13" s="412"/>
      <c r="KXZ13" s="412"/>
      <c r="KYA13" s="412"/>
      <c r="KYB13" s="412"/>
      <c r="KYC13" s="412"/>
      <c r="KYD13" s="412"/>
      <c r="KYE13" s="412"/>
      <c r="KYF13" s="412"/>
      <c r="KYG13" s="412"/>
      <c r="KYH13" s="412"/>
      <c r="KYI13" s="412"/>
      <c r="KYJ13" s="412"/>
      <c r="KYK13" s="412"/>
      <c r="KYL13" s="412"/>
      <c r="KYM13" s="412"/>
      <c r="KYN13" s="412"/>
      <c r="KYO13" s="412"/>
      <c r="KYP13" s="412"/>
      <c r="KYQ13" s="412"/>
      <c r="KYR13" s="412"/>
      <c r="KYS13" s="412"/>
      <c r="KYT13" s="412"/>
      <c r="KYU13" s="412"/>
      <c r="KYV13" s="412"/>
      <c r="KYW13" s="412"/>
      <c r="KYX13" s="412"/>
      <c r="KYY13" s="412"/>
      <c r="KYZ13" s="412"/>
      <c r="KZA13" s="412"/>
      <c r="KZB13" s="412"/>
      <c r="KZC13" s="412"/>
      <c r="KZD13" s="412"/>
      <c r="KZE13" s="412"/>
      <c r="KZF13" s="412"/>
      <c r="KZG13" s="412"/>
      <c r="KZH13" s="412"/>
      <c r="KZI13" s="412"/>
      <c r="KZJ13" s="412"/>
      <c r="KZK13" s="412"/>
      <c r="KZL13" s="412"/>
      <c r="KZM13" s="412"/>
      <c r="KZN13" s="412"/>
      <c r="KZO13" s="412"/>
      <c r="KZP13" s="412"/>
      <c r="KZQ13" s="412"/>
      <c r="KZR13" s="412"/>
      <c r="KZS13" s="412"/>
      <c r="KZT13" s="412"/>
      <c r="KZU13" s="412"/>
      <c r="KZV13" s="412"/>
      <c r="KZW13" s="412"/>
      <c r="KZX13" s="412"/>
      <c r="KZY13" s="412"/>
      <c r="KZZ13" s="412"/>
      <c r="LAA13" s="412"/>
      <c r="LAB13" s="412"/>
      <c r="LAC13" s="412"/>
      <c r="LAD13" s="412"/>
      <c r="LAE13" s="412"/>
      <c r="LAF13" s="412"/>
      <c r="LAG13" s="412"/>
      <c r="LAH13" s="412"/>
      <c r="LAI13" s="412"/>
      <c r="LAJ13" s="412"/>
      <c r="LAK13" s="412"/>
      <c r="LAL13" s="412"/>
      <c r="LAM13" s="412"/>
      <c r="LAN13" s="412"/>
      <c r="LAO13" s="412"/>
      <c r="LAP13" s="412"/>
      <c r="LAQ13" s="412"/>
      <c r="LAR13" s="412"/>
      <c r="LAS13" s="412"/>
      <c r="LAT13" s="412"/>
      <c r="LAU13" s="412"/>
      <c r="LAV13" s="412"/>
      <c r="LAW13" s="412"/>
      <c r="LAX13" s="412"/>
      <c r="LAY13" s="412"/>
      <c r="LAZ13" s="412"/>
      <c r="LBA13" s="412"/>
      <c r="LBB13" s="412"/>
      <c r="LBC13" s="412"/>
      <c r="LBD13" s="412"/>
      <c r="LBE13" s="412"/>
      <c r="LBF13" s="412"/>
      <c r="LBG13" s="412"/>
      <c r="LBH13" s="412"/>
      <c r="LBI13" s="412"/>
      <c r="LBJ13" s="412"/>
      <c r="LBK13" s="412"/>
      <c r="LBL13" s="412"/>
      <c r="LBM13" s="412"/>
      <c r="LBN13" s="412"/>
      <c r="LBO13" s="412"/>
      <c r="LBP13" s="412"/>
      <c r="LBQ13" s="412"/>
      <c r="LBR13" s="412"/>
      <c r="LBS13" s="412"/>
      <c r="LBT13" s="412"/>
      <c r="LBU13" s="412"/>
      <c r="LBV13" s="412"/>
      <c r="LBW13" s="412"/>
      <c r="LBX13" s="412"/>
      <c r="LBY13" s="412"/>
      <c r="LBZ13" s="412"/>
      <c r="LCA13" s="412"/>
      <c r="LCB13" s="412"/>
      <c r="LCC13" s="412"/>
      <c r="LCD13" s="412"/>
      <c r="LCE13" s="412"/>
      <c r="LCF13" s="412"/>
      <c r="LCG13" s="412"/>
      <c r="LCH13" s="412"/>
      <c r="LCI13" s="412"/>
      <c r="LCJ13" s="412"/>
      <c r="LCK13" s="412"/>
      <c r="LCL13" s="412"/>
      <c r="LCM13" s="412"/>
      <c r="LCN13" s="412"/>
      <c r="LCO13" s="412"/>
      <c r="LCP13" s="412"/>
      <c r="LCQ13" s="412"/>
      <c r="LCR13" s="412"/>
      <c r="LCS13" s="412"/>
      <c r="LCT13" s="412"/>
      <c r="LCU13" s="412"/>
      <c r="LCV13" s="412"/>
      <c r="LCW13" s="412"/>
      <c r="LCX13" s="412"/>
      <c r="LCY13" s="412"/>
      <c r="LCZ13" s="412"/>
      <c r="LDA13" s="412"/>
      <c r="LDB13" s="412"/>
      <c r="LDC13" s="412"/>
      <c r="LDD13" s="412"/>
      <c r="LDE13" s="412"/>
      <c r="LDF13" s="412"/>
      <c r="LDG13" s="412"/>
      <c r="LDH13" s="412"/>
      <c r="LDI13" s="412"/>
      <c r="LDJ13" s="412"/>
      <c r="LDK13" s="412"/>
      <c r="LDL13" s="412"/>
      <c r="LDM13" s="412"/>
      <c r="LDN13" s="412"/>
      <c r="LDO13" s="412"/>
      <c r="LDP13" s="412"/>
      <c r="LDQ13" s="412"/>
      <c r="LDR13" s="412"/>
      <c r="LDS13" s="412"/>
      <c r="LDT13" s="412"/>
      <c r="LDU13" s="412"/>
      <c r="LDV13" s="412"/>
      <c r="LDW13" s="412"/>
      <c r="LDX13" s="412"/>
      <c r="LDY13" s="412"/>
      <c r="LDZ13" s="412"/>
      <c r="LEA13" s="412"/>
      <c r="LEB13" s="412"/>
      <c r="LEC13" s="412"/>
      <c r="LED13" s="412"/>
      <c r="LEE13" s="412"/>
      <c r="LEF13" s="412"/>
      <c r="LEG13" s="412"/>
      <c r="LEH13" s="412"/>
      <c r="LEI13" s="412"/>
      <c r="LEJ13" s="412"/>
      <c r="LEK13" s="412"/>
      <c r="LEL13" s="412"/>
      <c r="LEM13" s="412"/>
      <c r="LEN13" s="412"/>
      <c r="LEO13" s="412"/>
      <c r="LEP13" s="412"/>
      <c r="LEQ13" s="412"/>
      <c r="LER13" s="412"/>
      <c r="LES13" s="412"/>
      <c r="LET13" s="412"/>
      <c r="LEU13" s="412"/>
      <c r="LEV13" s="412"/>
      <c r="LEW13" s="412"/>
      <c r="LEX13" s="412"/>
      <c r="LEY13" s="412"/>
      <c r="LEZ13" s="412"/>
      <c r="LFA13" s="412"/>
      <c r="LFB13" s="412"/>
      <c r="LFC13" s="412"/>
      <c r="LFD13" s="412"/>
      <c r="LFE13" s="412"/>
      <c r="LFF13" s="412"/>
      <c r="LFG13" s="412"/>
      <c r="LFH13" s="412"/>
      <c r="LFI13" s="412"/>
      <c r="LFJ13" s="412"/>
      <c r="LFK13" s="412"/>
      <c r="LFL13" s="412"/>
      <c r="LFM13" s="412"/>
      <c r="LFN13" s="412"/>
      <c r="LFO13" s="412"/>
      <c r="LFP13" s="412"/>
      <c r="LFQ13" s="412"/>
      <c r="LFR13" s="412"/>
      <c r="LFS13" s="412"/>
      <c r="LFT13" s="412"/>
      <c r="LFU13" s="412"/>
      <c r="LFV13" s="412"/>
      <c r="LFW13" s="412"/>
      <c r="LFX13" s="412"/>
      <c r="LFY13" s="412"/>
      <c r="LFZ13" s="412"/>
      <c r="LGA13" s="412"/>
      <c r="LGB13" s="412"/>
      <c r="LGC13" s="412"/>
      <c r="LGD13" s="412"/>
      <c r="LGE13" s="412"/>
      <c r="LGF13" s="412"/>
      <c r="LGG13" s="412"/>
      <c r="LGH13" s="412"/>
      <c r="LGI13" s="412"/>
      <c r="LGJ13" s="412"/>
      <c r="LGK13" s="412"/>
      <c r="LGL13" s="412"/>
      <c r="LGM13" s="412"/>
      <c r="LGN13" s="412"/>
      <c r="LGO13" s="412"/>
      <c r="LGP13" s="412"/>
      <c r="LGQ13" s="412"/>
      <c r="LGR13" s="412"/>
      <c r="LGS13" s="412"/>
      <c r="LGT13" s="412"/>
      <c r="LGU13" s="412"/>
      <c r="LGV13" s="412"/>
      <c r="LGW13" s="412"/>
      <c r="LGX13" s="412"/>
      <c r="LGY13" s="412"/>
      <c r="LGZ13" s="412"/>
      <c r="LHA13" s="412"/>
      <c r="LHB13" s="412"/>
      <c r="LHC13" s="412"/>
      <c r="LHD13" s="412"/>
      <c r="LHE13" s="412"/>
      <c r="LHF13" s="412"/>
      <c r="LHG13" s="412"/>
      <c r="LHH13" s="412"/>
      <c r="LHI13" s="412"/>
      <c r="LHJ13" s="412"/>
      <c r="LHK13" s="412"/>
      <c r="LHL13" s="412"/>
      <c r="LHM13" s="412"/>
      <c r="LHN13" s="412"/>
      <c r="LHO13" s="412"/>
      <c r="LHP13" s="412"/>
      <c r="LHQ13" s="412"/>
      <c r="LHR13" s="412"/>
      <c r="LHS13" s="412"/>
      <c r="LHT13" s="412"/>
      <c r="LHU13" s="412"/>
      <c r="LHV13" s="412"/>
      <c r="LHW13" s="412"/>
      <c r="LHX13" s="412"/>
      <c r="LHY13" s="412"/>
      <c r="LHZ13" s="412"/>
      <c r="LIA13" s="412"/>
      <c r="LIB13" s="412"/>
      <c r="LIC13" s="412"/>
      <c r="LID13" s="412"/>
      <c r="LIE13" s="412"/>
      <c r="LIF13" s="412"/>
      <c r="LIG13" s="412"/>
      <c r="LIH13" s="412"/>
      <c r="LII13" s="412"/>
      <c r="LIJ13" s="412"/>
      <c r="LIK13" s="412"/>
      <c r="LIL13" s="412"/>
      <c r="LIM13" s="412"/>
      <c r="LIN13" s="412"/>
      <c r="LIO13" s="412"/>
      <c r="LIP13" s="412"/>
      <c r="LIQ13" s="412"/>
      <c r="LIR13" s="412"/>
      <c r="LIS13" s="412"/>
      <c r="LIT13" s="412"/>
      <c r="LIU13" s="412"/>
      <c r="LIV13" s="412"/>
      <c r="LIW13" s="412"/>
      <c r="LIX13" s="412"/>
      <c r="LIY13" s="412"/>
      <c r="LIZ13" s="412"/>
      <c r="LJA13" s="412"/>
      <c r="LJB13" s="412"/>
      <c r="LJC13" s="412"/>
      <c r="LJD13" s="412"/>
      <c r="LJE13" s="412"/>
      <c r="LJF13" s="412"/>
      <c r="LJG13" s="412"/>
      <c r="LJH13" s="412"/>
      <c r="LJI13" s="412"/>
      <c r="LJJ13" s="412"/>
      <c r="LJK13" s="412"/>
      <c r="LJL13" s="412"/>
      <c r="LJM13" s="412"/>
      <c r="LJN13" s="412"/>
      <c r="LJO13" s="412"/>
      <c r="LJP13" s="412"/>
      <c r="LJQ13" s="412"/>
      <c r="LJR13" s="412"/>
      <c r="LJS13" s="412"/>
      <c r="LJT13" s="412"/>
      <c r="LJU13" s="412"/>
      <c r="LJV13" s="412"/>
      <c r="LJW13" s="412"/>
      <c r="LJX13" s="412"/>
      <c r="LJY13" s="412"/>
      <c r="LJZ13" s="412"/>
      <c r="LKA13" s="412"/>
      <c r="LKB13" s="412"/>
      <c r="LKC13" s="412"/>
      <c r="LKD13" s="412"/>
      <c r="LKE13" s="412"/>
      <c r="LKF13" s="412"/>
      <c r="LKG13" s="412"/>
      <c r="LKH13" s="412"/>
      <c r="LKI13" s="412"/>
      <c r="LKJ13" s="412"/>
      <c r="LKK13" s="412"/>
      <c r="LKL13" s="412"/>
      <c r="LKM13" s="412"/>
      <c r="LKN13" s="412"/>
      <c r="LKO13" s="412"/>
      <c r="LKP13" s="412"/>
      <c r="LKQ13" s="412"/>
      <c r="LKR13" s="412"/>
      <c r="LKS13" s="412"/>
      <c r="LKT13" s="412"/>
      <c r="LKU13" s="412"/>
      <c r="LKV13" s="412"/>
      <c r="LKW13" s="412"/>
      <c r="LKX13" s="412"/>
      <c r="LKY13" s="412"/>
      <c r="LKZ13" s="412"/>
      <c r="LLA13" s="412"/>
      <c r="LLB13" s="412"/>
      <c r="LLC13" s="412"/>
      <c r="LLD13" s="412"/>
      <c r="LLE13" s="412"/>
      <c r="LLF13" s="412"/>
      <c r="LLG13" s="412"/>
      <c r="LLH13" s="412"/>
      <c r="LLI13" s="412"/>
      <c r="LLJ13" s="412"/>
      <c r="LLK13" s="412"/>
      <c r="LLL13" s="412"/>
      <c r="LLM13" s="412"/>
      <c r="LLN13" s="412"/>
      <c r="LLO13" s="412"/>
      <c r="LLP13" s="412"/>
      <c r="LLQ13" s="412"/>
      <c r="LLR13" s="412"/>
      <c r="LLS13" s="412"/>
      <c r="LLT13" s="412"/>
      <c r="LLU13" s="412"/>
      <c r="LLV13" s="412"/>
      <c r="LLW13" s="412"/>
      <c r="LLX13" s="412"/>
      <c r="LLY13" s="412"/>
      <c r="LLZ13" s="412"/>
      <c r="LMA13" s="412"/>
      <c r="LMB13" s="412"/>
      <c r="LMC13" s="412"/>
      <c r="LMD13" s="412"/>
      <c r="LME13" s="412"/>
      <c r="LMF13" s="412"/>
      <c r="LMG13" s="412"/>
      <c r="LMH13" s="412"/>
      <c r="LMI13" s="412"/>
      <c r="LMJ13" s="412"/>
      <c r="LMK13" s="412"/>
      <c r="LML13" s="412"/>
      <c r="LMM13" s="412"/>
      <c r="LMN13" s="412"/>
      <c r="LMO13" s="412"/>
      <c r="LMP13" s="412"/>
      <c r="LMQ13" s="412"/>
      <c r="LMR13" s="412"/>
      <c r="LMS13" s="412"/>
      <c r="LMT13" s="412"/>
      <c r="LMU13" s="412"/>
      <c r="LMV13" s="412"/>
      <c r="LMW13" s="412"/>
      <c r="LMX13" s="412"/>
      <c r="LMY13" s="412"/>
      <c r="LMZ13" s="412"/>
      <c r="LNA13" s="412"/>
      <c r="LNB13" s="412"/>
      <c r="LNC13" s="412"/>
      <c r="LND13" s="412"/>
      <c r="LNE13" s="412"/>
      <c r="LNF13" s="412"/>
      <c r="LNG13" s="412"/>
      <c r="LNH13" s="412"/>
      <c r="LNI13" s="412"/>
      <c r="LNJ13" s="412"/>
      <c r="LNK13" s="412"/>
      <c r="LNL13" s="412"/>
      <c r="LNM13" s="412"/>
      <c r="LNN13" s="412"/>
      <c r="LNO13" s="412"/>
      <c r="LNP13" s="412"/>
      <c r="LNQ13" s="412"/>
      <c r="LNR13" s="412"/>
      <c r="LNS13" s="412"/>
      <c r="LNT13" s="412"/>
      <c r="LNU13" s="412"/>
      <c r="LNV13" s="412"/>
      <c r="LNW13" s="412"/>
      <c r="LNX13" s="412"/>
      <c r="LNY13" s="412"/>
      <c r="LNZ13" s="412"/>
      <c r="LOA13" s="412"/>
      <c r="LOB13" s="412"/>
      <c r="LOC13" s="412"/>
      <c r="LOD13" s="412"/>
      <c r="LOE13" s="412"/>
      <c r="LOF13" s="412"/>
      <c r="LOG13" s="412"/>
      <c r="LOH13" s="412"/>
      <c r="LOI13" s="412"/>
      <c r="LOJ13" s="412"/>
      <c r="LOK13" s="412"/>
      <c r="LOL13" s="412"/>
      <c r="LOM13" s="412"/>
      <c r="LON13" s="412"/>
      <c r="LOO13" s="412"/>
      <c r="LOP13" s="412"/>
      <c r="LOQ13" s="412"/>
      <c r="LOR13" s="412"/>
      <c r="LOS13" s="412"/>
      <c r="LOT13" s="412"/>
      <c r="LOU13" s="412"/>
      <c r="LOV13" s="412"/>
      <c r="LOW13" s="412"/>
      <c r="LOX13" s="412"/>
      <c r="LOY13" s="412"/>
      <c r="LOZ13" s="412"/>
      <c r="LPA13" s="412"/>
      <c r="LPB13" s="412"/>
      <c r="LPC13" s="412"/>
      <c r="LPD13" s="412"/>
      <c r="LPE13" s="412"/>
      <c r="LPF13" s="412"/>
      <c r="LPG13" s="412"/>
      <c r="LPH13" s="412"/>
      <c r="LPI13" s="412"/>
      <c r="LPJ13" s="412"/>
      <c r="LPK13" s="412"/>
      <c r="LPL13" s="412"/>
      <c r="LPM13" s="412"/>
      <c r="LPN13" s="412"/>
      <c r="LPO13" s="412"/>
      <c r="LPP13" s="412"/>
      <c r="LPQ13" s="412"/>
      <c r="LPR13" s="412"/>
      <c r="LPS13" s="412"/>
      <c r="LPT13" s="412"/>
      <c r="LPU13" s="412"/>
      <c r="LPV13" s="412"/>
      <c r="LPW13" s="412"/>
      <c r="LPX13" s="412"/>
      <c r="LPY13" s="412"/>
      <c r="LPZ13" s="412"/>
      <c r="LQA13" s="412"/>
      <c r="LQB13" s="412"/>
      <c r="LQC13" s="412"/>
      <c r="LQD13" s="412"/>
      <c r="LQE13" s="412"/>
      <c r="LQF13" s="412"/>
      <c r="LQG13" s="412"/>
      <c r="LQH13" s="412"/>
      <c r="LQI13" s="412"/>
      <c r="LQJ13" s="412"/>
      <c r="LQK13" s="412"/>
      <c r="LQL13" s="412"/>
      <c r="LQM13" s="412"/>
      <c r="LQN13" s="412"/>
      <c r="LQO13" s="412"/>
      <c r="LQP13" s="412"/>
      <c r="LQQ13" s="412"/>
      <c r="LQR13" s="412"/>
      <c r="LQS13" s="412"/>
      <c r="LQT13" s="412"/>
      <c r="LQU13" s="412"/>
      <c r="LQV13" s="412"/>
      <c r="LQW13" s="412"/>
      <c r="LQX13" s="412"/>
      <c r="LQY13" s="412"/>
      <c r="LQZ13" s="412"/>
      <c r="LRA13" s="412"/>
      <c r="LRB13" s="412"/>
      <c r="LRC13" s="412"/>
      <c r="LRD13" s="412"/>
      <c r="LRE13" s="412"/>
      <c r="LRF13" s="412"/>
      <c r="LRG13" s="412"/>
      <c r="LRH13" s="412"/>
      <c r="LRI13" s="412"/>
      <c r="LRJ13" s="412"/>
      <c r="LRK13" s="412"/>
      <c r="LRL13" s="412"/>
      <c r="LRM13" s="412"/>
      <c r="LRN13" s="412"/>
      <c r="LRO13" s="412"/>
      <c r="LRP13" s="412"/>
      <c r="LRQ13" s="412"/>
      <c r="LRR13" s="412"/>
      <c r="LRS13" s="412"/>
      <c r="LRT13" s="412"/>
      <c r="LRU13" s="412"/>
      <c r="LRV13" s="412"/>
      <c r="LRW13" s="412"/>
      <c r="LRX13" s="412"/>
      <c r="LRY13" s="412"/>
      <c r="LRZ13" s="412"/>
      <c r="LSA13" s="412"/>
      <c r="LSB13" s="412"/>
      <c r="LSC13" s="412"/>
      <c r="LSD13" s="412"/>
      <c r="LSE13" s="412"/>
      <c r="LSF13" s="412"/>
      <c r="LSG13" s="412"/>
      <c r="LSH13" s="412"/>
      <c r="LSI13" s="412"/>
      <c r="LSJ13" s="412"/>
      <c r="LSK13" s="412"/>
      <c r="LSL13" s="412"/>
      <c r="LSM13" s="412"/>
      <c r="LSN13" s="412"/>
      <c r="LSO13" s="412"/>
      <c r="LSP13" s="412"/>
      <c r="LSQ13" s="412"/>
      <c r="LSR13" s="412"/>
      <c r="LSS13" s="412"/>
      <c r="LST13" s="412"/>
      <c r="LSU13" s="412"/>
      <c r="LSV13" s="412"/>
      <c r="LSW13" s="412"/>
      <c r="LSX13" s="412"/>
      <c r="LSY13" s="412"/>
      <c r="LSZ13" s="412"/>
      <c r="LTA13" s="412"/>
      <c r="LTB13" s="412"/>
      <c r="LTC13" s="412"/>
      <c r="LTD13" s="412"/>
      <c r="LTE13" s="412"/>
      <c r="LTF13" s="412"/>
      <c r="LTG13" s="412"/>
      <c r="LTH13" s="412"/>
      <c r="LTI13" s="412"/>
      <c r="LTJ13" s="412"/>
      <c r="LTK13" s="412"/>
      <c r="LTL13" s="412"/>
      <c r="LTM13" s="412"/>
      <c r="LTN13" s="412"/>
      <c r="LTO13" s="412"/>
      <c r="LTP13" s="412"/>
      <c r="LTQ13" s="412"/>
      <c r="LTR13" s="412"/>
      <c r="LTS13" s="412"/>
      <c r="LTT13" s="412"/>
      <c r="LTU13" s="412"/>
      <c r="LTV13" s="412"/>
      <c r="LTW13" s="412"/>
      <c r="LTX13" s="412"/>
      <c r="LTY13" s="412"/>
      <c r="LTZ13" s="412"/>
      <c r="LUA13" s="412"/>
      <c r="LUB13" s="412"/>
      <c r="LUC13" s="412"/>
      <c r="LUD13" s="412"/>
      <c r="LUE13" s="412"/>
      <c r="LUF13" s="412"/>
      <c r="LUG13" s="412"/>
      <c r="LUH13" s="412"/>
      <c r="LUI13" s="412"/>
      <c r="LUJ13" s="412"/>
      <c r="LUK13" s="412"/>
      <c r="LUL13" s="412"/>
      <c r="LUM13" s="412"/>
      <c r="LUN13" s="412"/>
      <c r="LUO13" s="412"/>
      <c r="LUP13" s="412"/>
      <c r="LUQ13" s="412"/>
      <c r="LUR13" s="412"/>
      <c r="LUS13" s="412"/>
      <c r="LUT13" s="412"/>
      <c r="LUU13" s="412"/>
      <c r="LUV13" s="412"/>
      <c r="LUW13" s="412"/>
      <c r="LUX13" s="412"/>
      <c r="LUY13" s="412"/>
      <c r="LUZ13" s="412"/>
      <c r="LVA13" s="412"/>
      <c r="LVB13" s="412"/>
      <c r="LVC13" s="412"/>
      <c r="LVD13" s="412"/>
      <c r="LVE13" s="412"/>
      <c r="LVF13" s="412"/>
      <c r="LVG13" s="412"/>
      <c r="LVH13" s="412"/>
      <c r="LVI13" s="412"/>
      <c r="LVJ13" s="412"/>
      <c r="LVK13" s="412"/>
      <c r="LVL13" s="412"/>
      <c r="LVM13" s="412"/>
      <c r="LVN13" s="412"/>
      <c r="LVO13" s="412"/>
      <c r="LVP13" s="412"/>
      <c r="LVQ13" s="412"/>
      <c r="LVR13" s="412"/>
      <c r="LVS13" s="412"/>
      <c r="LVT13" s="412"/>
      <c r="LVU13" s="412"/>
      <c r="LVV13" s="412"/>
      <c r="LVW13" s="412"/>
      <c r="LVX13" s="412"/>
      <c r="LVY13" s="412"/>
      <c r="LVZ13" s="412"/>
      <c r="LWA13" s="412"/>
      <c r="LWB13" s="412"/>
      <c r="LWC13" s="412"/>
      <c r="LWD13" s="412"/>
      <c r="LWE13" s="412"/>
      <c r="LWF13" s="412"/>
      <c r="LWG13" s="412"/>
      <c r="LWH13" s="412"/>
      <c r="LWI13" s="412"/>
      <c r="LWJ13" s="412"/>
      <c r="LWK13" s="412"/>
      <c r="LWL13" s="412"/>
      <c r="LWM13" s="412"/>
      <c r="LWN13" s="412"/>
      <c r="LWO13" s="412"/>
      <c r="LWP13" s="412"/>
      <c r="LWQ13" s="412"/>
      <c r="LWR13" s="412"/>
      <c r="LWS13" s="412"/>
      <c r="LWT13" s="412"/>
      <c r="LWU13" s="412"/>
      <c r="LWV13" s="412"/>
      <c r="LWW13" s="412"/>
      <c r="LWX13" s="412"/>
      <c r="LWY13" s="412"/>
      <c r="LWZ13" s="412"/>
      <c r="LXA13" s="412"/>
      <c r="LXB13" s="412"/>
      <c r="LXC13" s="412"/>
      <c r="LXD13" s="412"/>
      <c r="LXE13" s="412"/>
      <c r="LXF13" s="412"/>
      <c r="LXG13" s="412"/>
      <c r="LXH13" s="412"/>
      <c r="LXI13" s="412"/>
      <c r="LXJ13" s="412"/>
      <c r="LXK13" s="412"/>
      <c r="LXL13" s="412"/>
      <c r="LXM13" s="412"/>
      <c r="LXN13" s="412"/>
      <c r="LXO13" s="412"/>
      <c r="LXP13" s="412"/>
      <c r="LXQ13" s="412"/>
      <c r="LXR13" s="412"/>
      <c r="LXS13" s="412"/>
      <c r="LXT13" s="412"/>
      <c r="LXU13" s="412"/>
      <c r="LXV13" s="412"/>
      <c r="LXW13" s="412"/>
      <c r="LXX13" s="412"/>
      <c r="LXY13" s="412"/>
      <c r="LXZ13" s="412"/>
      <c r="LYA13" s="412"/>
      <c r="LYB13" s="412"/>
      <c r="LYC13" s="412"/>
      <c r="LYD13" s="412"/>
      <c r="LYE13" s="412"/>
      <c r="LYF13" s="412"/>
      <c r="LYG13" s="412"/>
      <c r="LYH13" s="412"/>
      <c r="LYI13" s="412"/>
      <c r="LYJ13" s="412"/>
      <c r="LYK13" s="412"/>
      <c r="LYL13" s="412"/>
      <c r="LYM13" s="412"/>
      <c r="LYN13" s="412"/>
      <c r="LYO13" s="412"/>
      <c r="LYP13" s="412"/>
      <c r="LYQ13" s="412"/>
      <c r="LYR13" s="412"/>
      <c r="LYS13" s="412"/>
      <c r="LYT13" s="412"/>
      <c r="LYU13" s="412"/>
      <c r="LYV13" s="412"/>
      <c r="LYW13" s="412"/>
      <c r="LYX13" s="412"/>
      <c r="LYY13" s="412"/>
      <c r="LYZ13" s="412"/>
      <c r="LZA13" s="412"/>
      <c r="LZB13" s="412"/>
      <c r="LZC13" s="412"/>
      <c r="LZD13" s="412"/>
      <c r="LZE13" s="412"/>
      <c r="LZF13" s="412"/>
      <c r="LZG13" s="412"/>
      <c r="LZH13" s="412"/>
      <c r="LZI13" s="412"/>
      <c r="LZJ13" s="412"/>
      <c r="LZK13" s="412"/>
      <c r="LZL13" s="412"/>
      <c r="LZM13" s="412"/>
      <c r="LZN13" s="412"/>
      <c r="LZO13" s="412"/>
      <c r="LZP13" s="412"/>
      <c r="LZQ13" s="412"/>
      <c r="LZR13" s="412"/>
      <c r="LZS13" s="412"/>
      <c r="LZT13" s="412"/>
      <c r="LZU13" s="412"/>
      <c r="LZV13" s="412"/>
      <c r="LZW13" s="412"/>
      <c r="LZX13" s="412"/>
      <c r="LZY13" s="412"/>
      <c r="LZZ13" s="412"/>
      <c r="MAA13" s="412"/>
      <c r="MAB13" s="412"/>
      <c r="MAC13" s="412"/>
      <c r="MAD13" s="412"/>
      <c r="MAE13" s="412"/>
      <c r="MAF13" s="412"/>
      <c r="MAG13" s="412"/>
      <c r="MAH13" s="412"/>
      <c r="MAI13" s="412"/>
      <c r="MAJ13" s="412"/>
      <c r="MAK13" s="412"/>
      <c r="MAL13" s="412"/>
      <c r="MAM13" s="412"/>
      <c r="MAN13" s="412"/>
      <c r="MAO13" s="412"/>
      <c r="MAP13" s="412"/>
      <c r="MAQ13" s="412"/>
      <c r="MAR13" s="412"/>
      <c r="MAS13" s="412"/>
      <c r="MAT13" s="412"/>
      <c r="MAU13" s="412"/>
      <c r="MAV13" s="412"/>
      <c r="MAW13" s="412"/>
      <c r="MAX13" s="412"/>
      <c r="MAY13" s="412"/>
      <c r="MAZ13" s="412"/>
      <c r="MBA13" s="412"/>
      <c r="MBB13" s="412"/>
      <c r="MBC13" s="412"/>
      <c r="MBD13" s="412"/>
      <c r="MBE13" s="412"/>
      <c r="MBF13" s="412"/>
      <c r="MBG13" s="412"/>
      <c r="MBH13" s="412"/>
      <c r="MBI13" s="412"/>
      <c r="MBJ13" s="412"/>
      <c r="MBK13" s="412"/>
      <c r="MBL13" s="412"/>
      <c r="MBM13" s="412"/>
      <c r="MBN13" s="412"/>
      <c r="MBO13" s="412"/>
      <c r="MBP13" s="412"/>
      <c r="MBQ13" s="412"/>
      <c r="MBR13" s="412"/>
      <c r="MBS13" s="412"/>
      <c r="MBT13" s="412"/>
      <c r="MBU13" s="412"/>
      <c r="MBV13" s="412"/>
      <c r="MBW13" s="412"/>
      <c r="MBX13" s="412"/>
      <c r="MBY13" s="412"/>
      <c r="MBZ13" s="412"/>
      <c r="MCA13" s="412"/>
      <c r="MCB13" s="412"/>
      <c r="MCC13" s="412"/>
      <c r="MCD13" s="412"/>
      <c r="MCE13" s="412"/>
      <c r="MCF13" s="412"/>
      <c r="MCG13" s="412"/>
      <c r="MCH13" s="412"/>
      <c r="MCI13" s="412"/>
      <c r="MCJ13" s="412"/>
      <c r="MCK13" s="412"/>
      <c r="MCL13" s="412"/>
      <c r="MCM13" s="412"/>
      <c r="MCN13" s="412"/>
      <c r="MCO13" s="412"/>
      <c r="MCP13" s="412"/>
      <c r="MCQ13" s="412"/>
      <c r="MCR13" s="412"/>
      <c r="MCS13" s="412"/>
      <c r="MCT13" s="412"/>
      <c r="MCU13" s="412"/>
      <c r="MCV13" s="412"/>
      <c r="MCW13" s="412"/>
      <c r="MCX13" s="412"/>
      <c r="MCY13" s="412"/>
      <c r="MCZ13" s="412"/>
      <c r="MDA13" s="412"/>
      <c r="MDB13" s="412"/>
      <c r="MDC13" s="412"/>
      <c r="MDD13" s="412"/>
      <c r="MDE13" s="412"/>
      <c r="MDF13" s="412"/>
      <c r="MDG13" s="412"/>
      <c r="MDH13" s="412"/>
      <c r="MDI13" s="412"/>
      <c r="MDJ13" s="412"/>
      <c r="MDK13" s="412"/>
      <c r="MDL13" s="412"/>
      <c r="MDM13" s="412"/>
      <c r="MDN13" s="412"/>
      <c r="MDO13" s="412"/>
      <c r="MDP13" s="412"/>
      <c r="MDQ13" s="412"/>
      <c r="MDR13" s="412"/>
      <c r="MDS13" s="412"/>
      <c r="MDT13" s="412"/>
      <c r="MDU13" s="412"/>
      <c r="MDV13" s="412"/>
      <c r="MDW13" s="412"/>
      <c r="MDX13" s="412"/>
      <c r="MDY13" s="412"/>
      <c r="MDZ13" s="412"/>
      <c r="MEA13" s="412"/>
      <c r="MEB13" s="412"/>
      <c r="MEC13" s="412"/>
      <c r="MED13" s="412"/>
      <c r="MEE13" s="412"/>
      <c r="MEF13" s="412"/>
      <c r="MEG13" s="412"/>
      <c r="MEH13" s="412"/>
      <c r="MEI13" s="412"/>
      <c r="MEJ13" s="412"/>
      <c r="MEK13" s="412"/>
      <c r="MEL13" s="412"/>
      <c r="MEM13" s="412"/>
      <c r="MEN13" s="412"/>
      <c r="MEO13" s="412"/>
      <c r="MEP13" s="412"/>
      <c r="MEQ13" s="412"/>
      <c r="MER13" s="412"/>
      <c r="MES13" s="412"/>
      <c r="MET13" s="412"/>
      <c r="MEU13" s="412"/>
      <c r="MEV13" s="412"/>
      <c r="MEW13" s="412"/>
      <c r="MEX13" s="412"/>
      <c r="MEY13" s="412"/>
      <c r="MEZ13" s="412"/>
      <c r="MFA13" s="412"/>
      <c r="MFB13" s="412"/>
      <c r="MFC13" s="412"/>
      <c r="MFD13" s="412"/>
      <c r="MFE13" s="412"/>
      <c r="MFF13" s="412"/>
      <c r="MFG13" s="412"/>
      <c r="MFH13" s="412"/>
      <c r="MFI13" s="412"/>
      <c r="MFJ13" s="412"/>
      <c r="MFK13" s="412"/>
      <c r="MFL13" s="412"/>
      <c r="MFM13" s="412"/>
      <c r="MFN13" s="412"/>
      <c r="MFO13" s="412"/>
      <c r="MFP13" s="412"/>
      <c r="MFQ13" s="412"/>
      <c r="MFR13" s="412"/>
      <c r="MFS13" s="412"/>
      <c r="MFT13" s="412"/>
      <c r="MFU13" s="412"/>
      <c r="MFV13" s="412"/>
      <c r="MFW13" s="412"/>
      <c r="MFX13" s="412"/>
      <c r="MFY13" s="412"/>
      <c r="MFZ13" s="412"/>
      <c r="MGA13" s="412"/>
      <c r="MGB13" s="412"/>
      <c r="MGC13" s="412"/>
      <c r="MGD13" s="412"/>
      <c r="MGE13" s="412"/>
      <c r="MGF13" s="412"/>
      <c r="MGG13" s="412"/>
      <c r="MGH13" s="412"/>
      <c r="MGI13" s="412"/>
      <c r="MGJ13" s="412"/>
      <c r="MGK13" s="412"/>
      <c r="MGL13" s="412"/>
      <c r="MGM13" s="412"/>
      <c r="MGN13" s="412"/>
      <c r="MGO13" s="412"/>
      <c r="MGP13" s="412"/>
      <c r="MGQ13" s="412"/>
      <c r="MGR13" s="412"/>
      <c r="MGS13" s="412"/>
      <c r="MGT13" s="412"/>
      <c r="MGU13" s="412"/>
      <c r="MGV13" s="412"/>
      <c r="MGW13" s="412"/>
      <c r="MGX13" s="412"/>
      <c r="MGY13" s="412"/>
      <c r="MGZ13" s="412"/>
      <c r="MHA13" s="412"/>
      <c r="MHB13" s="412"/>
      <c r="MHC13" s="412"/>
      <c r="MHD13" s="412"/>
      <c r="MHE13" s="412"/>
      <c r="MHF13" s="412"/>
      <c r="MHG13" s="412"/>
      <c r="MHH13" s="412"/>
      <c r="MHI13" s="412"/>
      <c r="MHJ13" s="412"/>
      <c r="MHK13" s="412"/>
      <c r="MHL13" s="412"/>
      <c r="MHM13" s="412"/>
      <c r="MHN13" s="412"/>
      <c r="MHO13" s="412"/>
      <c r="MHP13" s="412"/>
      <c r="MHQ13" s="412"/>
      <c r="MHR13" s="412"/>
      <c r="MHS13" s="412"/>
      <c r="MHT13" s="412"/>
      <c r="MHU13" s="412"/>
      <c r="MHV13" s="412"/>
      <c r="MHW13" s="412"/>
      <c r="MHX13" s="412"/>
      <c r="MHY13" s="412"/>
      <c r="MHZ13" s="412"/>
      <c r="MIA13" s="412"/>
      <c r="MIB13" s="412"/>
      <c r="MIC13" s="412"/>
      <c r="MID13" s="412"/>
      <c r="MIE13" s="412"/>
      <c r="MIF13" s="412"/>
      <c r="MIG13" s="412"/>
      <c r="MIH13" s="412"/>
      <c r="MII13" s="412"/>
      <c r="MIJ13" s="412"/>
      <c r="MIK13" s="412"/>
      <c r="MIL13" s="412"/>
      <c r="MIM13" s="412"/>
      <c r="MIN13" s="412"/>
      <c r="MIO13" s="412"/>
      <c r="MIP13" s="412"/>
      <c r="MIQ13" s="412"/>
      <c r="MIR13" s="412"/>
      <c r="MIS13" s="412"/>
      <c r="MIT13" s="412"/>
      <c r="MIU13" s="412"/>
      <c r="MIV13" s="412"/>
      <c r="MIW13" s="412"/>
      <c r="MIX13" s="412"/>
      <c r="MIY13" s="412"/>
      <c r="MIZ13" s="412"/>
      <c r="MJA13" s="412"/>
      <c r="MJB13" s="412"/>
      <c r="MJC13" s="412"/>
      <c r="MJD13" s="412"/>
      <c r="MJE13" s="412"/>
      <c r="MJF13" s="412"/>
      <c r="MJG13" s="412"/>
      <c r="MJH13" s="412"/>
      <c r="MJI13" s="412"/>
      <c r="MJJ13" s="412"/>
      <c r="MJK13" s="412"/>
      <c r="MJL13" s="412"/>
      <c r="MJM13" s="412"/>
      <c r="MJN13" s="412"/>
      <c r="MJO13" s="412"/>
      <c r="MJP13" s="412"/>
      <c r="MJQ13" s="412"/>
      <c r="MJR13" s="412"/>
      <c r="MJS13" s="412"/>
      <c r="MJT13" s="412"/>
      <c r="MJU13" s="412"/>
      <c r="MJV13" s="412"/>
      <c r="MJW13" s="412"/>
      <c r="MJX13" s="412"/>
      <c r="MJY13" s="412"/>
      <c r="MJZ13" s="412"/>
      <c r="MKA13" s="412"/>
      <c r="MKB13" s="412"/>
      <c r="MKC13" s="412"/>
      <c r="MKD13" s="412"/>
      <c r="MKE13" s="412"/>
      <c r="MKF13" s="412"/>
      <c r="MKG13" s="412"/>
      <c r="MKH13" s="412"/>
      <c r="MKI13" s="412"/>
      <c r="MKJ13" s="412"/>
      <c r="MKK13" s="412"/>
      <c r="MKL13" s="412"/>
      <c r="MKM13" s="412"/>
      <c r="MKN13" s="412"/>
      <c r="MKO13" s="412"/>
      <c r="MKP13" s="412"/>
      <c r="MKQ13" s="412"/>
      <c r="MKR13" s="412"/>
      <c r="MKS13" s="412"/>
      <c r="MKT13" s="412"/>
      <c r="MKU13" s="412"/>
      <c r="MKV13" s="412"/>
      <c r="MKW13" s="412"/>
      <c r="MKX13" s="412"/>
      <c r="MKY13" s="412"/>
      <c r="MKZ13" s="412"/>
      <c r="MLA13" s="412"/>
      <c r="MLB13" s="412"/>
      <c r="MLC13" s="412"/>
      <c r="MLD13" s="412"/>
      <c r="MLE13" s="412"/>
      <c r="MLF13" s="412"/>
      <c r="MLG13" s="412"/>
      <c r="MLH13" s="412"/>
      <c r="MLI13" s="412"/>
      <c r="MLJ13" s="412"/>
      <c r="MLK13" s="412"/>
      <c r="MLL13" s="412"/>
      <c r="MLM13" s="412"/>
      <c r="MLN13" s="412"/>
      <c r="MLO13" s="412"/>
      <c r="MLP13" s="412"/>
      <c r="MLQ13" s="412"/>
      <c r="MLR13" s="412"/>
      <c r="MLS13" s="412"/>
      <c r="MLT13" s="412"/>
      <c r="MLU13" s="412"/>
      <c r="MLV13" s="412"/>
      <c r="MLW13" s="412"/>
      <c r="MLX13" s="412"/>
      <c r="MLY13" s="412"/>
      <c r="MLZ13" s="412"/>
      <c r="MMA13" s="412"/>
      <c r="MMB13" s="412"/>
      <c r="MMC13" s="412"/>
      <c r="MMD13" s="412"/>
      <c r="MME13" s="412"/>
      <c r="MMF13" s="412"/>
      <c r="MMG13" s="412"/>
      <c r="MMH13" s="412"/>
      <c r="MMI13" s="412"/>
      <c r="MMJ13" s="412"/>
      <c r="MMK13" s="412"/>
      <c r="MML13" s="412"/>
      <c r="MMM13" s="412"/>
      <c r="MMN13" s="412"/>
      <c r="MMO13" s="412"/>
      <c r="MMP13" s="412"/>
      <c r="MMQ13" s="412"/>
      <c r="MMR13" s="412"/>
      <c r="MMS13" s="412"/>
      <c r="MMT13" s="412"/>
      <c r="MMU13" s="412"/>
      <c r="MMV13" s="412"/>
      <c r="MMW13" s="412"/>
      <c r="MMX13" s="412"/>
      <c r="MMY13" s="412"/>
      <c r="MMZ13" s="412"/>
      <c r="MNA13" s="412"/>
      <c r="MNB13" s="412"/>
      <c r="MNC13" s="412"/>
      <c r="MND13" s="412"/>
      <c r="MNE13" s="412"/>
      <c r="MNF13" s="412"/>
      <c r="MNG13" s="412"/>
      <c r="MNH13" s="412"/>
      <c r="MNI13" s="412"/>
      <c r="MNJ13" s="412"/>
      <c r="MNK13" s="412"/>
      <c r="MNL13" s="412"/>
      <c r="MNM13" s="412"/>
      <c r="MNN13" s="412"/>
      <c r="MNO13" s="412"/>
      <c r="MNP13" s="412"/>
      <c r="MNQ13" s="412"/>
      <c r="MNR13" s="412"/>
      <c r="MNS13" s="412"/>
      <c r="MNT13" s="412"/>
      <c r="MNU13" s="412"/>
      <c r="MNV13" s="412"/>
      <c r="MNW13" s="412"/>
      <c r="MNX13" s="412"/>
      <c r="MNY13" s="412"/>
      <c r="MNZ13" s="412"/>
      <c r="MOA13" s="412"/>
      <c r="MOB13" s="412"/>
      <c r="MOC13" s="412"/>
      <c r="MOD13" s="412"/>
      <c r="MOE13" s="412"/>
      <c r="MOF13" s="412"/>
      <c r="MOG13" s="412"/>
      <c r="MOH13" s="412"/>
      <c r="MOI13" s="412"/>
      <c r="MOJ13" s="412"/>
      <c r="MOK13" s="412"/>
      <c r="MOL13" s="412"/>
      <c r="MOM13" s="412"/>
      <c r="MON13" s="412"/>
      <c r="MOO13" s="412"/>
      <c r="MOP13" s="412"/>
      <c r="MOQ13" s="412"/>
      <c r="MOR13" s="412"/>
      <c r="MOS13" s="412"/>
      <c r="MOT13" s="412"/>
      <c r="MOU13" s="412"/>
      <c r="MOV13" s="412"/>
      <c r="MOW13" s="412"/>
      <c r="MOX13" s="412"/>
      <c r="MOY13" s="412"/>
      <c r="MOZ13" s="412"/>
      <c r="MPA13" s="412"/>
      <c r="MPB13" s="412"/>
      <c r="MPC13" s="412"/>
      <c r="MPD13" s="412"/>
      <c r="MPE13" s="412"/>
      <c r="MPF13" s="412"/>
      <c r="MPG13" s="412"/>
      <c r="MPH13" s="412"/>
      <c r="MPI13" s="412"/>
      <c r="MPJ13" s="412"/>
      <c r="MPK13" s="412"/>
      <c r="MPL13" s="412"/>
      <c r="MPM13" s="412"/>
      <c r="MPN13" s="412"/>
      <c r="MPO13" s="412"/>
      <c r="MPP13" s="412"/>
      <c r="MPQ13" s="412"/>
      <c r="MPR13" s="412"/>
      <c r="MPS13" s="412"/>
      <c r="MPT13" s="412"/>
      <c r="MPU13" s="412"/>
      <c r="MPV13" s="412"/>
      <c r="MPW13" s="412"/>
      <c r="MPX13" s="412"/>
      <c r="MPY13" s="412"/>
      <c r="MPZ13" s="412"/>
      <c r="MQA13" s="412"/>
      <c r="MQB13" s="412"/>
      <c r="MQC13" s="412"/>
      <c r="MQD13" s="412"/>
      <c r="MQE13" s="412"/>
      <c r="MQF13" s="412"/>
      <c r="MQG13" s="412"/>
      <c r="MQH13" s="412"/>
      <c r="MQI13" s="412"/>
      <c r="MQJ13" s="412"/>
      <c r="MQK13" s="412"/>
      <c r="MQL13" s="412"/>
      <c r="MQM13" s="412"/>
      <c r="MQN13" s="412"/>
      <c r="MQO13" s="412"/>
      <c r="MQP13" s="412"/>
      <c r="MQQ13" s="412"/>
      <c r="MQR13" s="412"/>
      <c r="MQS13" s="412"/>
      <c r="MQT13" s="412"/>
      <c r="MQU13" s="412"/>
      <c r="MQV13" s="412"/>
      <c r="MQW13" s="412"/>
      <c r="MQX13" s="412"/>
      <c r="MQY13" s="412"/>
      <c r="MQZ13" s="412"/>
      <c r="MRA13" s="412"/>
      <c r="MRB13" s="412"/>
      <c r="MRC13" s="412"/>
      <c r="MRD13" s="412"/>
      <c r="MRE13" s="412"/>
      <c r="MRF13" s="412"/>
      <c r="MRG13" s="412"/>
      <c r="MRH13" s="412"/>
      <c r="MRI13" s="412"/>
      <c r="MRJ13" s="412"/>
      <c r="MRK13" s="412"/>
      <c r="MRL13" s="412"/>
      <c r="MRM13" s="412"/>
      <c r="MRN13" s="412"/>
      <c r="MRO13" s="412"/>
      <c r="MRP13" s="412"/>
      <c r="MRQ13" s="412"/>
      <c r="MRR13" s="412"/>
      <c r="MRS13" s="412"/>
      <c r="MRT13" s="412"/>
      <c r="MRU13" s="412"/>
      <c r="MRV13" s="412"/>
      <c r="MRW13" s="412"/>
      <c r="MRX13" s="412"/>
      <c r="MRY13" s="412"/>
      <c r="MRZ13" s="412"/>
      <c r="MSA13" s="412"/>
      <c r="MSB13" s="412"/>
      <c r="MSC13" s="412"/>
      <c r="MSD13" s="412"/>
      <c r="MSE13" s="412"/>
      <c r="MSF13" s="412"/>
      <c r="MSG13" s="412"/>
      <c r="MSH13" s="412"/>
      <c r="MSI13" s="412"/>
      <c r="MSJ13" s="412"/>
      <c r="MSK13" s="412"/>
      <c r="MSL13" s="412"/>
      <c r="MSM13" s="412"/>
      <c r="MSN13" s="412"/>
      <c r="MSO13" s="412"/>
      <c r="MSP13" s="412"/>
      <c r="MSQ13" s="412"/>
      <c r="MSR13" s="412"/>
      <c r="MSS13" s="412"/>
      <c r="MST13" s="412"/>
      <c r="MSU13" s="412"/>
      <c r="MSV13" s="412"/>
      <c r="MSW13" s="412"/>
      <c r="MSX13" s="412"/>
      <c r="MSY13" s="412"/>
      <c r="MSZ13" s="412"/>
      <c r="MTA13" s="412"/>
      <c r="MTB13" s="412"/>
      <c r="MTC13" s="412"/>
      <c r="MTD13" s="412"/>
      <c r="MTE13" s="412"/>
      <c r="MTF13" s="412"/>
      <c r="MTG13" s="412"/>
      <c r="MTH13" s="412"/>
      <c r="MTI13" s="412"/>
      <c r="MTJ13" s="412"/>
      <c r="MTK13" s="412"/>
      <c r="MTL13" s="412"/>
      <c r="MTM13" s="412"/>
      <c r="MTN13" s="412"/>
      <c r="MTO13" s="412"/>
      <c r="MTP13" s="412"/>
      <c r="MTQ13" s="412"/>
      <c r="MTR13" s="412"/>
      <c r="MTS13" s="412"/>
      <c r="MTT13" s="412"/>
      <c r="MTU13" s="412"/>
      <c r="MTV13" s="412"/>
      <c r="MTW13" s="412"/>
      <c r="MTX13" s="412"/>
      <c r="MTY13" s="412"/>
      <c r="MTZ13" s="412"/>
      <c r="MUA13" s="412"/>
      <c r="MUB13" s="412"/>
      <c r="MUC13" s="412"/>
      <c r="MUD13" s="412"/>
      <c r="MUE13" s="412"/>
      <c r="MUF13" s="412"/>
      <c r="MUG13" s="412"/>
      <c r="MUH13" s="412"/>
      <c r="MUI13" s="412"/>
      <c r="MUJ13" s="412"/>
      <c r="MUK13" s="412"/>
      <c r="MUL13" s="412"/>
      <c r="MUM13" s="412"/>
      <c r="MUN13" s="412"/>
      <c r="MUO13" s="412"/>
      <c r="MUP13" s="412"/>
      <c r="MUQ13" s="412"/>
      <c r="MUR13" s="412"/>
      <c r="MUS13" s="412"/>
      <c r="MUT13" s="412"/>
      <c r="MUU13" s="412"/>
      <c r="MUV13" s="412"/>
      <c r="MUW13" s="412"/>
      <c r="MUX13" s="412"/>
      <c r="MUY13" s="412"/>
      <c r="MUZ13" s="412"/>
      <c r="MVA13" s="412"/>
      <c r="MVB13" s="412"/>
      <c r="MVC13" s="412"/>
      <c r="MVD13" s="412"/>
      <c r="MVE13" s="412"/>
      <c r="MVF13" s="412"/>
      <c r="MVG13" s="412"/>
      <c r="MVH13" s="412"/>
      <c r="MVI13" s="412"/>
      <c r="MVJ13" s="412"/>
      <c r="MVK13" s="412"/>
      <c r="MVL13" s="412"/>
      <c r="MVM13" s="412"/>
      <c r="MVN13" s="412"/>
      <c r="MVO13" s="412"/>
      <c r="MVP13" s="412"/>
      <c r="MVQ13" s="412"/>
      <c r="MVR13" s="412"/>
      <c r="MVS13" s="412"/>
      <c r="MVT13" s="412"/>
      <c r="MVU13" s="412"/>
      <c r="MVV13" s="412"/>
      <c r="MVW13" s="412"/>
      <c r="MVX13" s="412"/>
      <c r="MVY13" s="412"/>
      <c r="MVZ13" s="412"/>
      <c r="MWA13" s="412"/>
      <c r="MWB13" s="412"/>
      <c r="MWC13" s="412"/>
      <c r="MWD13" s="412"/>
      <c r="MWE13" s="412"/>
      <c r="MWF13" s="412"/>
      <c r="MWG13" s="412"/>
      <c r="MWH13" s="412"/>
      <c r="MWI13" s="412"/>
      <c r="MWJ13" s="412"/>
      <c r="MWK13" s="412"/>
      <c r="MWL13" s="412"/>
      <c r="MWM13" s="412"/>
      <c r="MWN13" s="412"/>
      <c r="MWO13" s="412"/>
      <c r="MWP13" s="412"/>
      <c r="MWQ13" s="412"/>
      <c r="MWR13" s="412"/>
      <c r="MWS13" s="412"/>
      <c r="MWT13" s="412"/>
      <c r="MWU13" s="412"/>
      <c r="MWV13" s="412"/>
      <c r="MWW13" s="412"/>
      <c r="MWX13" s="412"/>
      <c r="MWY13" s="412"/>
      <c r="MWZ13" s="412"/>
      <c r="MXA13" s="412"/>
      <c r="MXB13" s="412"/>
      <c r="MXC13" s="412"/>
      <c r="MXD13" s="412"/>
      <c r="MXE13" s="412"/>
      <c r="MXF13" s="412"/>
      <c r="MXG13" s="412"/>
      <c r="MXH13" s="412"/>
      <c r="MXI13" s="412"/>
      <c r="MXJ13" s="412"/>
      <c r="MXK13" s="412"/>
      <c r="MXL13" s="412"/>
      <c r="MXM13" s="412"/>
      <c r="MXN13" s="412"/>
      <c r="MXO13" s="412"/>
      <c r="MXP13" s="412"/>
      <c r="MXQ13" s="412"/>
      <c r="MXR13" s="412"/>
      <c r="MXS13" s="412"/>
      <c r="MXT13" s="412"/>
      <c r="MXU13" s="412"/>
      <c r="MXV13" s="412"/>
      <c r="MXW13" s="412"/>
      <c r="MXX13" s="412"/>
      <c r="MXY13" s="412"/>
      <c r="MXZ13" s="412"/>
      <c r="MYA13" s="412"/>
      <c r="MYB13" s="412"/>
      <c r="MYC13" s="412"/>
      <c r="MYD13" s="412"/>
      <c r="MYE13" s="412"/>
      <c r="MYF13" s="412"/>
      <c r="MYG13" s="412"/>
      <c r="MYH13" s="412"/>
      <c r="MYI13" s="412"/>
      <c r="MYJ13" s="412"/>
      <c r="MYK13" s="412"/>
      <c r="MYL13" s="412"/>
      <c r="MYM13" s="412"/>
      <c r="MYN13" s="412"/>
      <c r="MYO13" s="412"/>
      <c r="MYP13" s="412"/>
      <c r="MYQ13" s="412"/>
      <c r="MYR13" s="412"/>
      <c r="MYS13" s="412"/>
      <c r="MYT13" s="412"/>
      <c r="MYU13" s="412"/>
      <c r="MYV13" s="412"/>
      <c r="MYW13" s="412"/>
      <c r="MYX13" s="412"/>
      <c r="MYY13" s="412"/>
      <c r="MYZ13" s="412"/>
      <c r="MZA13" s="412"/>
      <c r="MZB13" s="412"/>
      <c r="MZC13" s="412"/>
      <c r="MZD13" s="412"/>
      <c r="MZE13" s="412"/>
      <c r="MZF13" s="412"/>
      <c r="MZG13" s="412"/>
      <c r="MZH13" s="412"/>
      <c r="MZI13" s="412"/>
      <c r="MZJ13" s="412"/>
      <c r="MZK13" s="412"/>
      <c r="MZL13" s="412"/>
      <c r="MZM13" s="412"/>
      <c r="MZN13" s="412"/>
      <c r="MZO13" s="412"/>
      <c r="MZP13" s="412"/>
      <c r="MZQ13" s="412"/>
      <c r="MZR13" s="412"/>
      <c r="MZS13" s="412"/>
      <c r="MZT13" s="412"/>
      <c r="MZU13" s="412"/>
      <c r="MZV13" s="412"/>
      <c r="MZW13" s="412"/>
      <c r="MZX13" s="412"/>
      <c r="MZY13" s="412"/>
      <c r="MZZ13" s="412"/>
      <c r="NAA13" s="412"/>
      <c r="NAB13" s="412"/>
      <c r="NAC13" s="412"/>
      <c r="NAD13" s="412"/>
      <c r="NAE13" s="412"/>
      <c r="NAF13" s="412"/>
      <c r="NAG13" s="412"/>
      <c r="NAH13" s="412"/>
      <c r="NAI13" s="412"/>
      <c r="NAJ13" s="412"/>
      <c r="NAK13" s="412"/>
      <c r="NAL13" s="412"/>
      <c r="NAM13" s="412"/>
      <c r="NAN13" s="412"/>
      <c r="NAO13" s="412"/>
      <c r="NAP13" s="412"/>
      <c r="NAQ13" s="412"/>
      <c r="NAR13" s="412"/>
      <c r="NAS13" s="412"/>
      <c r="NAT13" s="412"/>
      <c r="NAU13" s="412"/>
      <c r="NAV13" s="412"/>
      <c r="NAW13" s="412"/>
      <c r="NAX13" s="412"/>
      <c r="NAY13" s="412"/>
      <c r="NAZ13" s="412"/>
      <c r="NBA13" s="412"/>
      <c r="NBB13" s="412"/>
      <c r="NBC13" s="412"/>
      <c r="NBD13" s="412"/>
      <c r="NBE13" s="412"/>
      <c r="NBF13" s="412"/>
      <c r="NBG13" s="412"/>
      <c r="NBH13" s="412"/>
      <c r="NBI13" s="412"/>
      <c r="NBJ13" s="412"/>
      <c r="NBK13" s="412"/>
      <c r="NBL13" s="412"/>
      <c r="NBM13" s="412"/>
      <c r="NBN13" s="412"/>
      <c r="NBO13" s="412"/>
      <c r="NBP13" s="412"/>
      <c r="NBQ13" s="412"/>
      <c r="NBR13" s="412"/>
      <c r="NBS13" s="412"/>
      <c r="NBT13" s="412"/>
      <c r="NBU13" s="412"/>
      <c r="NBV13" s="412"/>
      <c r="NBW13" s="412"/>
      <c r="NBX13" s="412"/>
      <c r="NBY13" s="412"/>
      <c r="NBZ13" s="412"/>
      <c r="NCA13" s="412"/>
      <c r="NCB13" s="412"/>
      <c r="NCC13" s="412"/>
      <c r="NCD13" s="412"/>
      <c r="NCE13" s="412"/>
      <c r="NCF13" s="412"/>
      <c r="NCG13" s="412"/>
      <c r="NCH13" s="412"/>
      <c r="NCI13" s="412"/>
      <c r="NCJ13" s="412"/>
      <c r="NCK13" s="412"/>
      <c r="NCL13" s="412"/>
      <c r="NCM13" s="412"/>
      <c r="NCN13" s="412"/>
      <c r="NCO13" s="412"/>
      <c r="NCP13" s="412"/>
      <c r="NCQ13" s="412"/>
      <c r="NCR13" s="412"/>
      <c r="NCS13" s="412"/>
      <c r="NCT13" s="412"/>
      <c r="NCU13" s="412"/>
      <c r="NCV13" s="412"/>
      <c r="NCW13" s="412"/>
      <c r="NCX13" s="412"/>
      <c r="NCY13" s="412"/>
      <c r="NCZ13" s="412"/>
      <c r="NDA13" s="412"/>
      <c r="NDB13" s="412"/>
      <c r="NDC13" s="412"/>
      <c r="NDD13" s="412"/>
      <c r="NDE13" s="412"/>
      <c r="NDF13" s="412"/>
      <c r="NDG13" s="412"/>
      <c r="NDH13" s="412"/>
      <c r="NDI13" s="412"/>
      <c r="NDJ13" s="412"/>
      <c r="NDK13" s="412"/>
      <c r="NDL13" s="412"/>
      <c r="NDM13" s="412"/>
      <c r="NDN13" s="412"/>
      <c r="NDO13" s="412"/>
      <c r="NDP13" s="412"/>
      <c r="NDQ13" s="412"/>
      <c r="NDR13" s="412"/>
      <c r="NDS13" s="412"/>
      <c r="NDT13" s="412"/>
      <c r="NDU13" s="412"/>
      <c r="NDV13" s="412"/>
      <c r="NDW13" s="412"/>
      <c r="NDX13" s="412"/>
      <c r="NDY13" s="412"/>
      <c r="NDZ13" s="412"/>
      <c r="NEA13" s="412"/>
      <c r="NEB13" s="412"/>
      <c r="NEC13" s="412"/>
      <c r="NED13" s="412"/>
      <c r="NEE13" s="412"/>
      <c r="NEF13" s="412"/>
      <c r="NEG13" s="412"/>
      <c r="NEH13" s="412"/>
      <c r="NEI13" s="412"/>
      <c r="NEJ13" s="412"/>
      <c r="NEK13" s="412"/>
      <c r="NEL13" s="412"/>
      <c r="NEM13" s="412"/>
      <c r="NEN13" s="412"/>
      <c r="NEO13" s="412"/>
      <c r="NEP13" s="412"/>
      <c r="NEQ13" s="412"/>
      <c r="NER13" s="412"/>
      <c r="NES13" s="412"/>
      <c r="NET13" s="412"/>
      <c r="NEU13" s="412"/>
      <c r="NEV13" s="412"/>
      <c r="NEW13" s="412"/>
      <c r="NEX13" s="412"/>
      <c r="NEY13" s="412"/>
      <c r="NEZ13" s="412"/>
      <c r="NFA13" s="412"/>
      <c r="NFB13" s="412"/>
      <c r="NFC13" s="412"/>
      <c r="NFD13" s="412"/>
      <c r="NFE13" s="412"/>
      <c r="NFF13" s="412"/>
      <c r="NFG13" s="412"/>
      <c r="NFH13" s="412"/>
      <c r="NFI13" s="412"/>
      <c r="NFJ13" s="412"/>
      <c r="NFK13" s="412"/>
      <c r="NFL13" s="412"/>
      <c r="NFM13" s="412"/>
      <c r="NFN13" s="412"/>
      <c r="NFO13" s="412"/>
      <c r="NFP13" s="412"/>
      <c r="NFQ13" s="412"/>
      <c r="NFR13" s="412"/>
      <c r="NFS13" s="412"/>
      <c r="NFT13" s="412"/>
      <c r="NFU13" s="412"/>
      <c r="NFV13" s="412"/>
      <c r="NFW13" s="412"/>
      <c r="NFX13" s="412"/>
      <c r="NFY13" s="412"/>
      <c r="NFZ13" s="412"/>
      <c r="NGA13" s="412"/>
      <c r="NGB13" s="412"/>
      <c r="NGC13" s="412"/>
      <c r="NGD13" s="412"/>
      <c r="NGE13" s="412"/>
      <c r="NGF13" s="412"/>
      <c r="NGG13" s="412"/>
      <c r="NGH13" s="412"/>
      <c r="NGI13" s="412"/>
      <c r="NGJ13" s="412"/>
      <c r="NGK13" s="412"/>
      <c r="NGL13" s="412"/>
      <c r="NGM13" s="412"/>
      <c r="NGN13" s="412"/>
      <c r="NGO13" s="412"/>
      <c r="NGP13" s="412"/>
      <c r="NGQ13" s="412"/>
      <c r="NGR13" s="412"/>
      <c r="NGS13" s="412"/>
      <c r="NGT13" s="412"/>
      <c r="NGU13" s="412"/>
      <c r="NGV13" s="412"/>
      <c r="NGW13" s="412"/>
      <c r="NGX13" s="412"/>
      <c r="NGY13" s="412"/>
      <c r="NGZ13" s="412"/>
      <c r="NHA13" s="412"/>
      <c r="NHB13" s="412"/>
      <c r="NHC13" s="412"/>
      <c r="NHD13" s="412"/>
      <c r="NHE13" s="412"/>
      <c r="NHF13" s="412"/>
      <c r="NHG13" s="412"/>
      <c r="NHH13" s="412"/>
      <c r="NHI13" s="412"/>
      <c r="NHJ13" s="412"/>
      <c r="NHK13" s="412"/>
      <c r="NHL13" s="412"/>
      <c r="NHM13" s="412"/>
      <c r="NHN13" s="412"/>
      <c r="NHO13" s="412"/>
      <c r="NHP13" s="412"/>
      <c r="NHQ13" s="412"/>
      <c r="NHR13" s="412"/>
      <c r="NHS13" s="412"/>
      <c r="NHT13" s="412"/>
      <c r="NHU13" s="412"/>
      <c r="NHV13" s="412"/>
      <c r="NHW13" s="412"/>
      <c r="NHX13" s="412"/>
      <c r="NHY13" s="412"/>
      <c r="NHZ13" s="412"/>
      <c r="NIA13" s="412"/>
      <c r="NIB13" s="412"/>
      <c r="NIC13" s="412"/>
      <c r="NID13" s="412"/>
      <c r="NIE13" s="412"/>
      <c r="NIF13" s="412"/>
      <c r="NIG13" s="412"/>
      <c r="NIH13" s="412"/>
      <c r="NII13" s="412"/>
      <c r="NIJ13" s="412"/>
      <c r="NIK13" s="412"/>
      <c r="NIL13" s="412"/>
      <c r="NIM13" s="412"/>
      <c r="NIN13" s="412"/>
      <c r="NIO13" s="412"/>
      <c r="NIP13" s="412"/>
      <c r="NIQ13" s="412"/>
      <c r="NIR13" s="412"/>
      <c r="NIS13" s="412"/>
      <c r="NIT13" s="412"/>
      <c r="NIU13" s="412"/>
      <c r="NIV13" s="412"/>
      <c r="NIW13" s="412"/>
      <c r="NIX13" s="412"/>
      <c r="NIY13" s="412"/>
      <c r="NIZ13" s="412"/>
      <c r="NJA13" s="412"/>
      <c r="NJB13" s="412"/>
      <c r="NJC13" s="412"/>
      <c r="NJD13" s="412"/>
      <c r="NJE13" s="412"/>
      <c r="NJF13" s="412"/>
      <c r="NJG13" s="412"/>
      <c r="NJH13" s="412"/>
      <c r="NJI13" s="412"/>
      <c r="NJJ13" s="412"/>
      <c r="NJK13" s="412"/>
      <c r="NJL13" s="412"/>
      <c r="NJM13" s="412"/>
      <c r="NJN13" s="412"/>
      <c r="NJO13" s="412"/>
      <c r="NJP13" s="412"/>
      <c r="NJQ13" s="412"/>
      <c r="NJR13" s="412"/>
      <c r="NJS13" s="412"/>
      <c r="NJT13" s="412"/>
      <c r="NJU13" s="412"/>
      <c r="NJV13" s="412"/>
      <c r="NJW13" s="412"/>
      <c r="NJX13" s="412"/>
      <c r="NJY13" s="412"/>
      <c r="NJZ13" s="412"/>
      <c r="NKA13" s="412"/>
      <c r="NKB13" s="412"/>
      <c r="NKC13" s="412"/>
      <c r="NKD13" s="412"/>
      <c r="NKE13" s="412"/>
      <c r="NKF13" s="412"/>
      <c r="NKG13" s="412"/>
      <c r="NKH13" s="412"/>
      <c r="NKI13" s="412"/>
      <c r="NKJ13" s="412"/>
      <c r="NKK13" s="412"/>
      <c r="NKL13" s="412"/>
      <c r="NKM13" s="412"/>
      <c r="NKN13" s="412"/>
      <c r="NKO13" s="412"/>
      <c r="NKP13" s="412"/>
      <c r="NKQ13" s="412"/>
      <c r="NKR13" s="412"/>
      <c r="NKS13" s="412"/>
      <c r="NKT13" s="412"/>
      <c r="NKU13" s="412"/>
      <c r="NKV13" s="412"/>
      <c r="NKW13" s="412"/>
      <c r="NKX13" s="412"/>
      <c r="NKY13" s="412"/>
      <c r="NKZ13" s="412"/>
      <c r="NLA13" s="412"/>
      <c r="NLB13" s="412"/>
      <c r="NLC13" s="412"/>
      <c r="NLD13" s="412"/>
      <c r="NLE13" s="412"/>
      <c r="NLF13" s="412"/>
      <c r="NLG13" s="412"/>
      <c r="NLH13" s="412"/>
      <c r="NLI13" s="412"/>
      <c r="NLJ13" s="412"/>
      <c r="NLK13" s="412"/>
      <c r="NLL13" s="412"/>
      <c r="NLM13" s="412"/>
      <c r="NLN13" s="412"/>
      <c r="NLO13" s="412"/>
      <c r="NLP13" s="412"/>
      <c r="NLQ13" s="412"/>
      <c r="NLR13" s="412"/>
      <c r="NLS13" s="412"/>
      <c r="NLT13" s="412"/>
      <c r="NLU13" s="412"/>
      <c r="NLV13" s="412"/>
      <c r="NLW13" s="412"/>
      <c r="NLX13" s="412"/>
      <c r="NLY13" s="412"/>
      <c r="NLZ13" s="412"/>
      <c r="NMA13" s="412"/>
      <c r="NMB13" s="412"/>
      <c r="NMC13" s="412"/>
      <c r="NMD13" s="412"/>
      <c r="NME13" s="412"/>
      <c r="NMF13" s="412"/>
      <c r="NMG13" s="412"/>
      <c r="NMH13" s="412"/>
      <c r="NMI13" s="412"/>
      <c r="NMJ13" s="412"/>
      <c r="NMK13" s="412"/>
      <c r="NML13" s="412"/>
      <c r="NMM13" s="412"/>
      <c r="NMN13" s="412"/>
      <c r="NMO13" s="412"/>
      <c r="NMP13" s="412"/>
      <c r="NMQ13" s="412"/>
      <c r="NMR13" s="412"/>
      <c r="NMS13" s="412"/>
      <c r="NMT13" s="412"/>
      <c r="NMU13" s="412"/>
      <c r="NMV13" s="412"/>
      <c r="NMW13" s="412"/>
      <c r="NMX13" s="412"/>
      <c r="NMY13" s="412"/>
      <c r="NMZ13" s="412"/>
      <c r="NNA13" s="412"/>
      <c r="NNB13" s="412"/>
      <c r="NNC13" s="412"/>
      <c r="NND13" s="412"/>
      <c r="NNE13" s="412"/>
      <c r="NNF13" s="412"/>
      <c r="NNG13" s="412"/>
      <c r="NNH13" s="412"/>
      <c r="NNI13" s="412"/>
      <c r="NNJ13" s="412"/>
      <c r="NNK13" s="412"/>
      <c r="NNL13" s="412"/>
      <c r="NNM13" s="412"/>
      <c r="NNN13" s="412"/>
      <c r="NNO13" s="412"/>
      <c r="NNP13" s="412"/>
      <c r="NNQ13" s="412"/>
      <c r="NNR13" s="412"/>
      <c r="NNS13" s="412"/>
      <c r="NNT13" s="412"/>
      <c r="NNU13" s="412"/>
      <c r="NNV13" s="412"/>
      <c r="NNW13" s="412"/>
      <c r="NNX13" s="412"/>
      <c r="NNY13" s="412"/>
      <c r="NNZ13" s="412"/>
      <c r="NOA13" s="412"/>
      <c r="NOB13" s="412"/>
      <c r="NOC13" s="412"/>
      <c r="NOD13" s="412"/>
      <c r="NOE13" s="412"/>
      <c r="NOF13" s="412"/>
      <c r="NOG13" s="412"/>
      <c r="NOH13" s="412"/>
      <c r="NOI13" s="412"/>
      <c r="NOJ13" s="412"/>
      <c r="NOK13" s="412"/>
      <c r="NOL13" s="412"/>
      <c r="NOM13" s="412"/>
      <c r="NON13" s="412"/>
      <c r="NOO13" s="412"/>
      <c r="NOP13" s="412"/>
      <c r="NOQ13" s="412"/>
      <c r="NOR13" s="412"/>
      <c r="NOS13" s="412"/>
      <c r="NOT13" s="412"/>
      <c r="NOU13" s="412"/>
      <c r="NOV13" s="412"/>
      <c r="NOW13" s="412"/>
      <c r="NOX13" s="412"/>
      <c r="NOY13" s="412"/>
      <c r="NOZ13" s="412"/>
      <c r="NPA13" s="412"/>
      <c r="NPB13" s="412"/>
      <c r="NPC13" s="412"/>
      <c r="NPD13" s="412"/>
      <c r="NPE13" s="412"/>
      <c r="NPF13" s="412"/>
      <c r="NPG13" s="412"/>
      <c r="NPH13" s="412"/>
      <c r="NPI13" s="412"/>
      <c r="NPJ13" s="412"/>
      <c r="NPK13" s="412"/>
      <c r="NPL13" s="412"/>
      <c r="NPM13" s="412"/>
      <c r="NPN13" s="412"/>
      <c r="NPO13" s="412"/>
      <c r="NPP13" s="412"/>
      <c r="NPQ13" s="412"/>
      <c r="NPR13" s="412"/>
      <c r="NPS13" s="412"/>
      <c r="NPT13" s="412"/>
      <c r="NPU13" s="412"/>
      <c r="NPV13" s="412"/>
      <c r="NPW13" s="412"/>
      <c r="NPX13" s="412"/>
      <c r="NPY13" s="412"/>
      <c r="NPZ13" s="412"/>
      <c r="NQA13" s="412"/>
      <c r="NQB13" s="412"/>
      <c r="NQC13" s="412"/>
      <c r="NQD13" s="412"/>
      <c r="NQE13" s="412"/>
      <c r="NQF13" s="412"/>
      <c r="NQG13" s="412"/>
      <c r="NQH13" s="412"/>
      <c r="NQI13" s="412"/>
      <c r="NQJ13" s="412"/>
      <c r="NQK13" s="412"/>
      <c r="NQL13" s="412"/>
      <c r="NQM13" s="412"/>
      <c r="NQN13" s="412"/>
      <c r="NQO13" s="412"/>
      <c r="NQP13" s="412"/>
      <c r="NQQ13" s="412"/>
      <c r="NQR13" s="412"/>
      <c r="NQS13" s="412"/>
      <c r="NQT13" s="412"/>
      <c r="NQU13" s="412"/>
      <c r="NQV13" s="412"/>
      <c r="NQW13" s="412"/>
      <c r="NQX13" s="412"/>
      <c r="NQY13" s="412"/>
      <c r="NQZ13" s="412"/>
      <c r="NRA13" s="412"/>
      <c r="NRB13" s="412"/>
      <c r="NRC13" s="412"/>
      <c r="NRD13" s="412"/>
      <c r="NRE13" s="412"/>
      <c r="NRF13" s="412"/>
      <c r="NRG13" s="412"/>
      <c r="NRH13" s="412"/>
      <c r="NRI13" s="412"/>
      <c r="NRJ13" s="412"/>
      <c r="NRK13" s="412"/>
      <c r="NRL13" s="412"/>
      <c r="NRM13" s="412"/>
      <c r="NRN13" s="412"/>
      <c r="NRO13" s="412"/>
      <c r="NRP13" s="412"/>
      <c r="NRQ13" s="412"/>
      <c r="NRR13" s="412"/>
      <c r="NRS13" s="412"/>
      <c r="NRT13" s="412"/>
      <c r="NRU13" s="412"/>
      <c r="NRV13" s="412"/>
      <c r="NRW13" s="412"/>
      <c r="NRX13" s="412"/>
      <c r="NRY13" s="412"/>
      <c r="NRZ13" s="412"/>
      <c r="NSA13" s="412"/>
      <c r="NSB13" s="412"/>
      <c r="NSC13" s="412"/>
      <c r="NSD13" s="412"/>
      <c r="NSE13" s="412"/>
      <c r="NSF13" s="412"/>
      <c r="NSG13" s="412"/>
      <c r="NSH13" s="412"/>
      <c r="NSI13" s="412"/>
      <c r="NSJ13" s="412"/>
      <c r="NSK13" s="412"/>
      <c r="NSL13" s="412"/>
      <c r="NSM13" s="412"/>
      <c r="NSN13" s="412"/>
      <c r="NSO13" s="412"/>
      <c r="NSP13" s="412"/>
      <c r="NSQ13" s="412"/>
      <c r="NSR13" s="412"/>
      <c r="NSS13" s="412"/>
      <c r="NST13" s="412"/>
      <c r="NSU13" s="412"/>
      <c r="NSV13" s="412"/>
      <c r="NSW13" s="412"/>
      <c r="NSX13" s="412"/>
      <c r="NSY13" s="412"/>
      <c r="NSZ13" s="412"/>
      <c r="NTA13" s="412"/>
      <c r="NTB13" s="412"/>
      <c r="NTC13" s="412"/>
      <c r="NTD13" s="412"/>
      <c r="NTE13" s="412"/>
      <c r="NTF13" s="412"/>
      <c r="NTG13" s="412"/>
      <c r="NTH13" s="412"/>
      <c r="NTI13" s="412"/>
      <c r="NTJ13" s="412"/>
      <c r="NTK13" s="412"/>
      <c r="NTL13" s="412"/>
      <c r="NTM13" s="412"/>
      <c r="NTN13" s="412"/>
      <c r="NTO13" s="412"/>
      <c r="NTP13" s="412"/>
      <c r="NTQ13" s="412"/>
      <c r="NTR13" s="412"/>
      <c r="NTS13" s="412"/>
      <c r="NTT13" s="412"/>
      <c r="NTU13" s="412"/>
      <c r="NTV13" s="412"/>
      <c r="NTW13" s="412"/>
      <c r="NTX13" s="412"/>
      <c r="NTY13" s="412"/>
      <c r="NTZ13" s="412"/>
      <c r="NUA13" s="412"/>
      <c r="NUB13" s="412"/>
      <c r="NUC13" s="412"/>
      <c r="NUD13" s="412"/>
      <c r="NUE13" s="412"/>
      <c r="NUF13" s="412"/>
      <c r="NUG13" s="412"/>
      <c r="NUH13" s="412"/>
      <c r="NUI13" s="412"/>
      <c r="NUJ13" s="412"/>
      <c r="NUK13" s="412"/>
      <c r="NUL13" s="412"/>
      <c r="NUM13" s="412"/>
      <c r="NUN13" s="412"/>
      <c r="NUO13" s="412"/>
      <c r="NUP13" s="412"/>
      <c r="NUQ13" s="412"/>
      <c r="NUR13" s="412"/>
      <c r="NUS13" s="412"/>
      <c r="NUT13" s="412"/>
      <c r="NUU13" s="412"/>
      <c r="NUV13" s="412"/>
      <c r="NUW13" s="412"/>
      <c r="NUX13" s="412"/>
      <c r="NUY13" s="412"/>
      <c r="NUZ13" s="412"/>
      <c r="NVA13" s="412"/>
      <c r="NVB13" s="412"/>
      <c r="NVC13" s="412"/>
      <c r="NVD13" s="412"/>
      <c r="NVE13" s="412"/>
      <c r="NVF13" s="412"/>
      <c r="NVG13" s="412"/>
      <c r="NVH13" s="412"/>
      <c r="NVI13" s="412"/>
      <c r="NVJ13" s="412"/>
      <c r="NVK13" s="412"/>
      <c r="NVL13" s="412"/>
      <c r="NVM13" s="412"/>
      <c r="NVN13" s="412"/>
      <c r="NVO13" s="412"/>
      <c r="NVP13" s="412"/>
      <c r="NVQ13" s="412"/>
      <c r="NVR13" s="412"/>
      <c r="NVS13" s="412"/>
      <c r="NVT13" s="412"/>
      <c r="NVU13" s="412"/>
      <c r="NVV13" s="412"/>
      <c r="NVW13" s="412"/>
      <c r="NVX13" s="412"/>
      <c r="NVY13" s="412"/>
      <c r="NVZ13" s="412"/>
      <c r="NWA13" s="412"/>
      <c r="NWB13" s="412"/>
      <c r="NWC13" s="412"/>
      <c r="NWD13" s="412"/>
      <c r="NWE13" s="412"/>
      <c r="NWF13" s="412"/>
      <c r="NWG13" s="412"/>
      <c r="NWH13" s="412"/>
      <c r="NWI13" s="412"/>
      <c r="NWJ13" s="412"/>
      <c r="NWK13" s="412"/>
      <c r="NWL13" s="412"/>
      <c r="NWM13" s="412"/>
      <c r="NWN13" s="412"/>
      <c r="NWO13" s="412"/>
      <c r="NWP13" s="412"/>
      <c r="NWQ13" s="412"/>
      <c r="NWR13" s="412"/>
      <c r="NWS13" s="412"/>
      <c r="NWT13" s="412"/>
      <c r="NWU13" s="412"/>
      <c r="NWV13" s="412"/>
      <c r="NWW13" s="412"/>
      <c r="NWX13" s="412"/>
      <c r="NWY13" s="412"/>
      <c r="NWZ13" s="412"/>
      <c r="NXA13" s="412"/>
      <c r="NXB13" s="412"/>
      <c r="NXC13" s="412"/>
      <c r="NXD13" s="412"/>
      <c r="NXE13" s="412"/>
      <c r="NXF13" s="412"/>
      <c r="NXG13" s="412"/>
      <c r="NXH13" s="412"/>
      <c r="NXI13" s="412"/>
      <c r="NXJ13" s="412"/>
      <c r="NXK13" s="412"/>
      <c r="NXL13" s="412"/>
      <c r="NXM13" s="412"/>
      <c r="NXN13" s="412"/>
      <c r="NXO13" s="412"/>
      <c r="NXP13" s="412"/>
      <c r="NXQ13" s="412"/>
      <c r="NXR13" s="412"/>
      <c r="NXS13" s="412"/>
      <c r="NXT13" s="412"/>
      <c r="NXU13" s="412"/>
      <c r="NXV13" s="412"/>
      <c r="NXW13" s="412"/>
      <c r="NXX13" s="412"/>
      <c r="NXY13" s="412"/>
      <c r="NXZ13" s="412"/>
      <c r="NYA13" s="412"/>
      <c r="NYB13" s="412"/>
      <c r="NYC13" s="412"/>
      <c r="NYD13" s="412"/>
      <c r="NYE13" s="412"/>
      <c r="NYF13" s="412"/>
      <c r="NYG13" s="412"/>
      <c r="NYH13" s="412"/>
      <c r="NYI13" s="412"/>
      <c r="NYJ13" s="412"/>
      <c r="NYK13" s="412"/>
      <c r="NYL13" s="412"/>
      <c r="NYM13" s="412"/>
      <c r="NYN13" s="412"/>
      <c r="NYO13" s="412"/>
      <c r="NYP13" s="412"/>
      <c r="NYQ13" s="412"/>
      <c r="NYR13" s="412"/>
      <c r="NYS13" s="412"/>
      <c r="NYT13" s="412"/>
      <c r="NYU13" s="412"/>
      <c r="NYV13" s="412"/>
      <c r="NYW13" s="412"/>
      <c r="NYX13" s="412"/>
      <c r="NYY13" s="412"/>
      <c r="NYZ13" s="412"/>
      <c r="NZA13" s="412"/>
      <c r="NZB13" s="412"/>
      <c r="NZC13" s="412"/>
      <c r="NZD13" s="412"/>
      <c r="NZE13" s="412"/>
      <c r="NZF13" s="412"/>
      <c r="NZG13" s="412"/>
      <c r="NZH13" s="412"/>
      <c r="NZI13" s="412"/>
      <c r="NZJ13" s="412"/>
      <c r="NZK13" s="412"/>
      <c r="NZL13" s="412"/>
      <c r="NZM13" s="412"/>
      <c r="NZN13" s="412"/>
      <c r="NZO13" s="412"/>
      <c r="NZP13" s="412"/>
      <c r="NZQ13" s="412"/>
      <c r="NZR13" s="412"/>
      <c r="NZS13" s="412"/>
      <c r="NZT13" s="412"/>
      <c r="NZU13" s="412"/>
      <c r="NZV13" s="412"/>
      <c r="NZW13" s="412"/>
      <c r="NZX13" s="412"/>
      <c r="NZY13" s="412"/>
      <c r="NZZ13" s="412"/>
      <c r="OAA13" s="412"/>
      <c r="OAB13" s="412"/>
      <c r="OAC13" s="412"/>
      <c r="OAD13" s="412"/>
      <c r="OAE13" s="412"/>
      <c r="OAF13" s="412"/>
      <c r="OAG13" s="412"/>
      <c r="OAH13" s="412"/>
      <c r="OAI13" s="412"/>
      <c r="OAJ13" s="412"/>
      <c r="OAK13" s="412"/>
      <c r="OAL13" s="412"/>
      <c r="OAM13" s="412"/>
      <c r="OAN13" s="412"/>
      <c r="OAO13" s="412"/>
      <c r="OAP13" s="412"/>
      <c r="OAQ13" s="412"/>
      <c r="OAR13" s="412"/>
      <c r="OAS13" s="412"/>
      <c r="OAT13" s="412"/>
      <c r="OAU13" s="412"/>
      <c r="OAV13" s="412"/>
      <c r="OAW13" s="412"/>
      <c r="OAX13" s="412"/>
      <c r="OAY13" s="412"/>
      <c r="OAZ13" s="412"/>
      <c r="OBA13" s="412"/>
      <c r="OBB13" s="412"/>
      <c r="OBC13" s="412"/>
      <c r="OBD13" s="412"/>
      <c r="OBE13" s="412"/>
      <c r="OBF13" s="412"/>
      <c r="OBG13" s="412"/>
      <c r="OBH13" s="412"/>
      <c r="OBI13" s="412"/>
      <c r="OBJ13" s="412"/>
      <c r="OBK13" s="412"/>
      <c r="OBL13" s="412"/>
      <c r="OBM13" s="412"/>
      <c r="OBN13" s="412"/>
      <c r="OBO13" s="412"/>
      <c r="OBP13" s="412"/>
      <c r="OBQ13" s="412"/>
      <c r="OBR13" s="412"/>
      <c r="OBS13" s="412"/>
      <c r="OBT13" s="412"/>
      <c r="OBU13" s="412"/>
      <c r="OBV13" s="412"/>
      <c r="OBW13" s="412"/>
      <c r="OBX13" s="412"/>
      <c r="OBY13" s="412"/>
      <c r="OBZ13" s="412"/>
      <c r="OCA13" s="412"/>
      <c r="OCB13" s="412"/>
      <c r="OCC13" s="412"/>
      <c r="OCD13" s="412"/>
      <c r="OCE13" s="412"/>
      <c r="OCF13" s="412"/>
      <c r="OCG13" s="412"/>
      <c r="OCH13" s="412"/>
      <c r="OCI13" s="412"/>
      <c r="OCJ13" s="412"/>
      <c r="OCK13" s="412"/>
      <c r="OCL13" s="412"/>
      <c r="OCM13" s="412"/>
      <c r="OCN13" s="412"/>
      <c r="OCO13" s="412"/>
      <c r="OCP13" s="412"/>
      <c r="OCQ13" s="412"/>
      <c r="OCR13" s="412"/>
      <c r="OCS13" s="412"/>
      <c r="OCT13" s="412"/>
      <c r="OCU13" s="412"/>
      <c r="OCV13" s="412"/>
      <c r="OCW13" s="412"/>
      <c r="OCX13" s="412"/>
      <c r="OCY13" s="412"/>
      <c r="OCZ13" s="412"/>
      <c r="ODA13" s="412"/>
      <c r="ODB13" s="412"/>
      <c r="ODC13" s="412"/>
      <c r="ODD13" s="412"/>
      <c r="ODE13" s="412"/>
      <c r="ODF13" s="412"/>
      <c r="ODG13" s="412"/>
      <c r="ODH13" s="412"/>
      <c r="ODI13" s="412"/>
      <c r="ODJ13" s="412"/>
      <c r="ODK13" s="412"/>
      <c r="ODL13" s="412"/>
      <c r="ODM13" s="412"/>
      <c r="ODN13" s="412"/>
      <c r="ODO13" s="412"/>
      <c r="ODP13" s="412"/>
      <c r="ODQ13" s="412"/>
      <c r="ODR13" s="412"/>
      <c r="ODS13" s="412"/>
      <c r="ODT13" s="412"/>
      <c r="ODU13" s="412"/>
      <c r="ODV13" s="412"/>
      <c r="ODW13" s="412"/>
      <c r="ODX13" s="412"/>
      <c r="ODY13" s="412"/>
      <c r="ODZ13" s="412"/>
      <c r="OEA13" s="412"/>
      <c r="OEB13" s="412"/>
      <c r="OEC13" s="412"/>
      <c r="OED13" s="412"/>
      <c r="OEE13" s="412"/>
      <c r="OEF13" s="412"/>
      <c r="OEG13" s="412"/>
      <c r="OEH13" s="412"/>
      <c r="OEI13" s="412"/>
      <c r="OEJ13" s="412"/>
      <c r="OEK13" s="412"/>
      <c r="OEL13" s="412"/>
      <c r="OEM13" s="412"/>
      <c r="OEN13" s="412"/>
      <c r="OEO13" s="412"/>
      <c r="OEP13" s="412"/>
      <c r="OEQ13" s="412"/>
      <c r="OER13" s="412"/>
      <c r="OES13" s="412"/>
      <c r="OET13" s="412"/>
      <c r="OEU13" s="412"/>
      <c r="OEV13" s="412"/>
      <c r="OEW13" s="412"/>
      <c r="OEX13" s="412"/>
      <c r="OEY13" s="412"/>
      <c r="OEZ13" s="412"/>
      <c r="OFA13" s="412"/>
      <c r="OFB13" s="412"/>
      <c r="OFC13" s="412"/>
      <c r="OFD13" s="412"/>
      <c r="OFE13" s="412"/>
      <c r="OFF13" s="412"/>
      <c r="OFG13" s="412"/>
      <c r="OFH13" s="412"/>
      <c r="OFI13" s="412"/>
      <c r="OFJ13" s="412"/>
      <c r="OFK13" s="412"/>
      <c r="OFL13" s="412"/>
      <c r="OFM13" s="412"/>
      <c r="OFN13" s="412"/>
      <c r="OFO13" s="412"/>
      <c r="OFP13" s="412"/>
      <c r="OFQ13" s="412"/>
      <c r="OFR13" s="412"/>
      <c r="OFS13" s="412"/>
      <c r="OFT13" s="412"/>
      <c r="OFU13" s="412"/>
      <c r="OFV13" s="412"/>
      <c r="OFW13" s="412"/>
      <c r="OFX13" s="412"/>
      <c r="OFY13" s="412"/>
      <c r="OFZ13" s="412"/>
      <c r="OGA13" s="412"/>
      <c r="OGB13" s="412"/>
      <c r="OGC13" s="412"/>
      <c r="OGD13" s="412"/>
      <c r="OGE13" s="412"/>
      <c r="OGF13" s="412"/>
      <c r="OGG13" s="412"/>
      <c r="OGH13" s="412"/>
      <c r="OGI13" s="412"/>
      <c r="OGJ13" s="412"/>
      <c r="OGK13" s="412"/>
      <c r="OGL13" s="412"/>
      <c r="OGM13" s="412"/>
      <c r="OGN13" s="412"/>
      <c r="OGO13" s="412"/>
      <c r="OGP13" s="412"/>
      <c r="OGQ13" s="412"/>
      <c r="OGR13" s="412"/>
      <c r="OGS13" s="412"/>
      <c r="OGT13" s="412"/>
      <c r="OGU13" s="412"/>
      <c r="OGV13" s="412"/>
      <c r="OGW13" s="412"/>
      <c r="OGX13" s="412"/>
      <c r="OGY13" s="412"/>
      <c r="OGZ13" s="412"/>
      <c r="OHA13" s="412"/>
      <c r="OHB13" s="412"/>
      <c r="OHC13" s="412"/>
      <c r="OHD13" s="412"/>
      <c r="OHE13" s="412"/>
      <c r="OHF13" s="412"/>
      <c r="OHG13" s="412"/>
      <c r="OHH13" s="412"/>
      <c r="OHI13" s="412"/>
      <c r="OHJ13" s="412"/>
      <c r="OHK13" s="412"/>
      <c r="OHL13" s="412"/>
      <c r="OHM13" s="412"/>
      <c r="OHN13" s="412"/>
      <c r="OHO13" s="412"/>
      <c r="OHP13" s="412"/>
      <c r="OHQ13" s="412"/>
      <c r="OHR13" s="412"/>
      <c r="OHS13" s="412"/>
      <c r="OHT13" s="412"/>
      <c r="OHU13" s="412"/>
      <c r="OHV13" s="412"/>
      <c r="OHW13" s="412"/>
      <c r="OHX13" s="412"/>
      <c r="OHY13" s="412"/>
      <c r="OHZ13" s="412"/>
      <c r="OIA13" s="412"/>
      <c r="OIB13" s="412"/>
      <c r="OIC13" s="412"/>
      <c r="OID13" s="412"/>
      <c r="OIE13" s="412"/>
      <c r="OIF13" s="412"/>
      <c r="OIG13" s="412"/>
      <c r="OIH13" s="412"/>
      <c r="OII13" s="412"/>
      <c r="OIJ13" s="412"/>
      <c r="OIK13" s="412"/>
      <c r="OIL13" s="412"/>
      <c r="OIM13" s="412"/>
      <c r="OIN13" s="412"/>
      <c r="OIO13" s="412"/>
      <c r="OIP13" s="412"/>
      <c r="OIQ13" s="412"/>
      <c r="OIR13" s="412"/>
      <c r="OIS13" s="412"/>
      <c r="OIT13" s="412"/>
      <c r="OIU13" s="412"/>
      <c r="OIV13" s="412"/>
      <c r="OIW13" s="412"/>
      <c r="OIX13" s="412"/>
      <c r="OIY13" s="412"/>
      <c r="OIZ13" s="412"/>
      <c r="OJA13" s="412"/>
      <c r="OJB13" s="412"/>
      <c r="OJC13" s="412"/>
      <c r="OJD13" s="412"/>
      <c r="OJE13" s="412"/>
      <c r="OJF13" s="412"/>
      <c r="OJG13" s="412"/>
      <c r="OJH13" s="412"/>
      <c r="OJI13" s="412"/>
      <c r="OJJ13" s="412"/>
      <c r="OJK13" s="412"/>
      <c r="OJL13" s="412"/>
      <c r="OJM13" s="412"/>
      <c r="OJN13" s="412"/>
      <c r="OJO13" s="412"/>
      <c r="OJP13" s="412"/>
      <c r="OJQ13" s="412"/>
      <c r="OJR13" s="412"/>
      <c r="OJS13" s="412"/>
      <c r="OJT13" s="412"/>
      <c r="OJU13" s="412"/>
      <c r="OJV13" s="412"/>
      <c r="OJW13" s="412"/>
      <c r="OJX13" s="412"/>
      <c r="OJY13" s="412"/>
      <c r="OJZ13" s="412"/>
      <c r="OKA13" s="412"/>
      <c r="OKB13" s="412"/>
      <c r="OKC13" s="412"/>
      <c r="OKD13" s="412"/>
      <c r="OKE13" s="412"/>
      <c r="OKF13" s="412"/>
      <c r="OKG13" s="412"/>
      <c r="OKH13" s="412"/>
      <c r="OKI13" s="412"/>
      <c r="OKJ13" s="412"/>
      <c r="OKK13" s="412"/>
      <c r="OKL13" s="412"/>
      <c r="OKM13" s="412"/>
      <c r="OKN13" s="412"/>
      <c r="OKO13" s="412"/>
      <c r="OKP13" s="412"/>
      <c r="OKQ13" s="412"/>
      <c r="OKR13" s="412"/>
      <c r="OKS13" s="412"/>
      <c r="OKT13" s="412"/>
      <c r="OKU13" s="412"/>
      <c r="OKV13" s="412"/>
      <c r="OKW13" s="412"/>
      <c r="OKX13" s="412"/>
      <c r="OKY13" s="412"/>
      <c r="OKZ13" s="412"/>
      <c r="OLA13" s="412"/>
      <c r="OLB13" s="412"/>
      <c r="OLC13" s="412"/>
      <c r="OLD13" s="412"/>
      <c r="OLE13" s="412"/>
      <c r="OLF13" s="412"/>
      <c r="OLG13" s="412"/>
      <c r="OLH13" s="412"/>
      <c r="OLI13" s="412"/>
      <c r="OLJ13" s="412"/>
      <c r="OLK13" s="412"/>
      <c r="OLL13" s="412"/>
      <c r="OLM13" s="412"/>
      <c r="OLN13" s="412"/>
      <c r="OLO13" s="412"/>
      <c r="OLP13" s="412"/>
      <c r="OLQ13" s="412"/>
      <c r="OLR13" s="412"/>
      <c r="OLS13" s="412"/>
      <c r="OLT13" s="412"/>
      <c r="OLU13" s="412"/>
      <c r="OLV13" s="412"/>
      <c r="OLW13" s="412"/>
      <c r="OLX13" s="412"/>
      <c r="OLY13" s="412"/>
      <c r="OLZ13" s="412"/>
      <c r="OMA13" s="412"/>
      <c r="OMB13" s="412"/>
      <c r="OMC13" s="412"/>
      <c r="OMD13" s="412"/>
      <c r="OME13" s="412"/>
      <c r="OMF13" s="412"/>
      <c r="OMG13" s="412"/>
      <c r="OMH13" s="412"/>
      <c r="OMI13" s="412"/>
      <c r="OMJ13" s="412"/>
      <c r="OMK13" s="412"/>
      <c r="OML13" s="412"/>
      <c r="OMM13" s="412"/>
      <c r="OMN13" s="412"/>
      <c r="OMO13" s="412"/>
      <c r="OMP13" s="412"/>
      <c r="OMQ13" s="412"/>
      <c r="OMR13" s="412"/>
      <c r="OMS13" s="412"/>
      <c r="OMT13" s="412"/>
      <c r="OMU13" s="412"/>
      <c r="OMV13" s="412"/>
      <c r="OMW13" s="412"/>
      <c r="OMX13" s="412"/>
      <c r="OMY13" s="412"/>
      <c r="OMZ13" s="412"/>
      <c r="ONA13" s="412"/>
      <c r="ONB13" s="412"/>
      <c r="ONC13" s="412"/>
      <c r="OND13" s="412"/>
      <c r="ONE13" s="412"/>
      <c r="ONF13" s="412"/>
      <c r="ONG13" s="412"/>
      <c r="ONH13" s="412"/>
      <c r="ONI13" s="412"/>
      <c r="ONJ13" s="412"/>
      <c r="ONK13" s="412"/>
      <c r="ONL13" s="412"/>
      <c r="ONM13" s="412"/>
      <c r="ONN13" s="412"/>
      <c r="ONO13" s="412"/>
      <c r="ONP13" s="412"/>
      <c r="ONQ13" s="412"/>
      <c r="ONR13" s="412"/>
      <c r="ONS13" s="412"/>
      <c r="ONT13" s="412"/>
      <c r="ONU13" s="412"/>
      <c r="ONV13" s="412"/>
      <c r="ONW13" s="412"/>
      <c r="ONX13" s="412"/>
      <c r="ONY13" s="412"/>
      <c r="ONZ13" s="412"/>
      <c r="OOA13" s="412"/>
      <c r="OOB13" s="412"/>
      <c r="OOC13" s="412"/>
      <c r="OOD13" s="412"/>
      <c r="OOE13" s="412"/>
      <c r="OOF13" s="412"/>
      <c r="OOG13" s="412"/>
      <c r="OOH13" s="412"/>
      <c r="OOI13" s="412"/>
      <c r="OOJ13" s="412"/>
      <c r="OOK13" s="412"/>
      <c r="OOL13" s="412"/>
      <c r="OOM13" s="412"/>
      <c r="OON13" s="412"/>
      <c r="OOO13" s="412"/>
      <c r="OOP13" s="412"/>
      <c r="OOQ13" s="412"/>
      <c r="OOR13" s="412"/>
      <c r="OOS13" s="412"/>
      <c r="OOT13" s="412"/>
      <c r="OOU13" s="412"/>
      <c r="OOV13" s="412"/>
      <c r="OOW13" s="412"/>
      <c r="OOX13" s="412"/>
      <c r="OOY13" s="412"/>
      <c r="OOZ13" s="412"/>
      <c r="OPA13" s="412"/>
      <c r="OPB13" s="412"/>
      <c r="OPC13" s="412"/>
      <c r="OPD13" s="412"/>
      <c r="OPE13" s="412"/>
      <c r="OPF13" s="412"/>
      <c r="OPG13" s="412"/>
      <c r="OPH13" s="412"/>
      <c r="OPI13" s="412"/>
      <c r="OPJ13" s="412"/>
      <c r="OPK13" s="412"/>
      <c r="OPL13" s="412"/>
      <c r="OPM13" s="412"/>
      <c r="OPN13" s="412"/>
      <c r="OPO13" s="412"/>
      <c r="OPP13" s="412"/>
      <c r="OPQ13" s="412"/>
      <c r="OPR13" s="412"/>
      <c r="OPS13" s="412"/>
      <c r="OPT13" s="412"/>
      <c r="OPU13" s="412"/>
      <c r="OPV13" s="412"/>
      <c r="OPW13" s="412"/>
      <c r="OPX13" s="412"/>
      <c r="OPY13" s="412"/>
      <c r="OPZ13" s="412"/>
      <c r="OQA13" s="412"/>
      <c r="OQB13" s="412"/>
      <c r="OQC13" s="412"/>
      <c r="OQD13" s="412"/>
      <c r="OQE13" s="412"/>
      <c r="OQF13" s="412"/>
      <c r="OQG13" s="412"/>
      <c r="OQH13" s="412"/>
      <c r="OQI13" s="412"/>
      <c r="OQJ13" s="412"/>
      <c r="OQK13" s="412"/>
      <c r="OQL13" s="412"/>
      <c r="OQM13" s="412"/>
      <c r="OQN13" s="412"/>
      <c r="OQO13" s="412"/>
      <c r="OQP13" s="412"/>
      <c r="OQQ13" s="412"/>
      <c r="OQR13" s="412"/>
      <c r="OQS13" s="412"/>
      <c r="OQT13" s="412"/>
      <c r="OQU13" s="412"/>
      <c r="OQV13" s="412"/>
      <c r="OQW13" s="412"/>
      <c r="OQX13" s="412"/>
      <c r="OQY13" s="412"/>
      <c r="OQZ13" s="412"/>
      <c r="ORA13" s="412"/>
      <c r="ORB13" s="412"/>
      <c r="ORC13" s="412"/>
      <c r="ORD13" s="412"/>
      <c r="ORE13" s="412"/>
      <c r="ORF13" s="412"/>
      <c r="ORG13" s="412"/>
      <c r="ORH13" s="412"/>
      <c r="ORI13" s="412"/>
      <c r="ORJ13" s="412"/>
      <c r="ORK13" s="412"/>
      <c r="ORL13" s="412"/>
      <c r="ORM13" s="412"/>
      <c r="ORN13" s="412"/>
      <c r="ORO13" s="412"/>
      <c r="ORP13" s="412"/>
      <c r="ORQ13" s="412"/>
      <c r="ORR13" s="412"/>
      <c r="ORS13" s="412"/>
      <c r="ORT13" s="412"/>
      <c r="ORU13" s="412"/>
      <c r="ORV13" s="412"/>
      <c r="ORW13" s="412"/>
      <c r="ORX13" s="412"/>
      <c r="ORY13" s="412"/>
      <c r="ORZ13" s="412"/>
      <c r="OSA13" s="412"/>
      <c r="OSB13" s="412"/>
      <c r="OSC13" s="412"/>
      <c r="OSD13" s="412"/>
      <c r="OSE13" s="412"/>
      <c r="OSF13" s="412"/>
      <c r="OSG13" s="412"/>
      <c r="OSH13" s="412"/>
      <c r="OSI13" s="412"/>
      <c r="OSJ13" s="412"/>
      <c r="OSK13" s="412"/>
      <c r="OSL13" s="412"/>
      <c r="OSM13" s="412"/>
      <c r="OSN13" s="412"/>
      <c r="OSO13" s="412"/>
      <c r="OSP13" s="412"/>
      <c r="OSQ13" s="412"/>
      <c r="OSR13" s="412"/>
      <c r="OSS13" s="412"/>
      <c r="OST13" s="412"/>
      <c r="OSU13" s="412"/>
      <c r="OSV13" s="412"/>
      <c r="OSW13" s="412"/>
      <c r="OSX13" s="412"/>
      <c r="OSY13" s="412"/>
      <c r="OSZ13" s="412"/>
      <c r="OTA13" s="412"/>
      <c r="OTB13" s="412"/>
      <c r="OTC13" s="412"/>
      <c r="OTD13" s="412"/>
      <c r="OTE13" s="412"/>
      <c r="OTF13" s="412"/>
      <c r="OTG13" s="412"/>
      <c r="OTH13" s="412"/>
      <c r="OTI13" s="412"/>
      <c r="OTJ13" s="412"/>
      <c r="OTK13" s="412"/>
      <c r="OTL13" s="412"/>
      <c r="OTM13" s="412"/>
      <c r="OTN13" s="412"/>
      <c r="OTO13" s="412"/>
      <c r="OTP13" s="412"/>
      <c r="OTQ13" s="412"/>
      <c r="OTR13" s="412"/>
      <c r="OTS13" s="412"/>
      <c r="OTT13" s="412"/>
      <c r="OTU13" s="412"/>
      <c r="OTV13" s="412"/>
      <c r="OTW13" s="412"/>
      <c r="OTX13" s="412"/>
      <c r="OTY13" s="412"/>
      <c r="OTZ13" s="412"/>
      <c r="OUA13" s="412"/>
      <c r="OUB13" s="412"/>
      <c r="OUC13" s="412"/>
      <c r="OUD13" s="412"/>
      <c r="OUE13" s="412"/>
      <c r="OUF13" s="412"/>
      <c r="OUG13" s="412"/>
      <c r="OUH13" s="412"/>
      <c r="OUI13" s="412"/>
      <c r="OUJ13" s="412"/>
      <c r="OUK13" s="412"/>
      <c r="OUL13" s="412"/>
      <c r="OUM13" s="412"/>
      <c r="OUN13" s="412"/>
      <c r="OUO13" s="412"/>
      <c r="OUP13" s="412"/>
      <c r="OUQ13" s="412"/>
      <c r="OUR13" s="412"/>
      <c r="OUS13" s="412"/>
      <c r="OUT13" s="412"/>
      <c r="OUU13" s="412"/>
      <c r="OUV13" s="412"/>
      <c r="OUW13" s="412"/>
      <c r="OUX13" s="412"/>
      <c r="OUY13" s="412"/>
      <c r="OUZ13" s="412"/>
      <c r="OVA13" s="412"/>
      <c r="OVB13" s="412"/>
      <c r="OVC13" s="412"/>
      <c r="OVD13" s="412"/>
      <c r="OVE13" s="412"/>
      <c r="OVF13" s="412"/>
      <c r="OVG13" s="412"/>
      <c r="OVH13" s="412"/>
      <c r="OVI13" s="412"/>
      <c r="OVJ13" s="412"/>
      <c r="OVK13" s="412"/>
      <c r="OVL13" s="412"/>
      <c r="OVM13" s="412"/>
      <c r="OVN13" s="412"/>
      <c r="OVO13" s="412"/>
      <c r="OVP13" s="412"/>
      <c r="OVQ13" s="412"/>
      <c r="OVR13" s="412"/>
      <c r="OVS13" s="412"/>
      <c r="OVT13" s="412"/>
      <c r="OVU13" s="412"/>
      <c r="OVV13" s="412"/>
      <c r="OVW13" s="412"/>
      <c r="OVX13" s="412"/>
      <c r="OVY13" s="412"/>
      <c r="OVZ13" s="412"/>
      <c r="OWA13" s="412"/>
      <c r="OWB13" s="412"/>
      <c r="OWC13" s="412"/>
      <c r="OWD13" s="412"/>
      <c r="OWE13" s="412"/>
      <c r="OWF13" s="412"/>
      <c r="OWG13" s="412"/>
      <c r="OWH13" s="412"/>
      <c r="OWI13" s="412"/>
      <c r="OWJ13" s="412"/>
      <c r="OWK13" s="412"/>
      <c r="OWL13" s="412"/>
      <c r="OWM13" s="412"/>
      <c r="OWN13" s="412"/>
      <c r="OWO13" s="412"/>
      <c r="OWP13" s="412"/>
      <c r="OWQ13" s="412"/>
      <c r="OWR13" s="412"/>
      <c r="OWS13" s="412"/>
      <c r="OWT13" s="412"/>
      <c r="OWU13" s="412"/>
      <c r="OWV13" s="412"/>
      <c r="OWW13" s="412"/>
      <c r="OWX13" s="412"/>
      <c r="OWY13" s="412"/>
      <c r="OWZ13" s="412"/>
      <c r="OXA13" s="412"/>
      <c r="OXB13" s="412"/>
      <c r="OXC13" s="412"/>
      <c r="OXD13" s="412"/>
      <c r="OXE13" s="412"/>
      <c r="OXF13" s="412"/>
      <c r="OXG13" s="412"/>
      <c r="OXH13" s="412"/>
      <c r="OXI13" s="412"/>
      <c r="OXJ13" s="412"/>
      <c r="OXK13" s="412"/>
      <c r="OXL13" s="412"/>
      <c r="OXM13" s="412"/>
      <c r="OXN13" s="412"/>
      <c r="OXO13" s="412"/>
      <c r="OXP13" s="412"/>
      <c r="OXQ13" s="412"/>
      <c r="OXR13" s="412"/>
      <c r="OXS13" s="412"/>
      <c r="OXT13" s="412"/>
      <c r="OXU13" s="412"/>
      <c r="OXV13" s="412"/>
      <c r="OXW13" s="412"/>
      <c r="OXX13" s="412"/>
      <c r="OXY13" s="412"/>
      <c r="OXZ13" s="412"/>
      <c r="OYA13" s="412"/>
      <c r="OYB13" s="412"/>
      <c r="OYC13" s="412"/>
      <c r="OYD13" s="412"/>
      <c r="OYE13" s="412"/>
      <c r="OYF13" s="412"/>
      <c r="OYG13" s="412"/>
      <c r="OYH13" s="412"/>
      <c r="OYI13" s="412"/>
      <c r="OYJ13" s="412"/>
      <c r="OYK13" s="412"/>
      <c r="OYL13" s="412"/>
      <c r="OYM13" s="412"/>
      <c r="OYN13" s="412"/>
      <c r="OYO13" s="412"/>
      <c r="OYP13" s="412"/>
      <c r="OYQ13" s="412"/>
      <c r="OYR13" s="412"/>
      <c r="OYS13" s="412"/>
      <c r="OYT13" s="412"/>
      <c r="OYU13" s="412"/>
      <c r="OYV13" s="412"/>
      <c r="OYW13" s="412"/>
      <c r="OYX13" s="412"/>
      <c r="OYY13" s="412"/>
      <c r="OYZ13" s="412"/>
      <c r="OZA13" s="412"/>
      <c r="OZB13" s="412"/>
      <c r="OZC13" s="412"/>
      <c r="OZD13" s="412"/>
      <c r="OZE13" s="412"/>
      <c r="OZF13" s="412"/>
      <c r="OZG13" s="412"/>
      <c r="OZH13" s="412"/>
      <c r="OZI13" s="412"/>
      <c r="OZJ13" s="412"/>
      <c r="OZK13" s="412"/>
      <c r="OZL13" s="412"/>
      <c r="OZM13" s="412"/>
      <c r="OZN13" s="412"/>
      <c r="OZO13" s="412"/>
      <c r="OZP13" s="412"/>
      <c r="OZQ13" s="412"/>
      <c r="OZR13" s="412"/>
      <c r="OZS13" s="412"/>
      <c r="OZT13" s="412"/>
      <c r="OZU13" s="412"/>
      <c r="OZV13" s="412"/>
      <c r="OZW13" s="412"/>
      <c r="OZX13" s="412"/>
      <c r="OZY13" s="412"/>
      <c r="OZZ13" s="412"/>
      <c r="PAA13" s="412"/>
      <c r="PAB13" s="412"/>
      <c r="PAC13" s="412"/>
      <c r="PAD13" s="412"/>
      <c r="PAE13" s="412"/>
      <c r="PAF13" s="412"/>
      <c r="PAG13" s="412"/>
      <c r="PAH13" s="412"/>
      <c r="PAI13" s="412"/>
      <c r="PAJ13" s="412"/>
      <c r="PAK13" s="412"/>
      <c r="PAL13" s="412"/>
      <c r="PAM13" s="412"/>
      <c r="PAN13" s="412"/>
      <c r="PAO13" s="412"/>
      <c r="PAP13" s="412"/>
      <c r="PAQ13" s="412"/>
      <c r="PAR13" s="412"/>
      <c r="PAS13" s="412"/>
      <c r="PAT13" s="412"/>
      <c r="PAU13" s="412"/>
      <c r="PAV13" s="412"/>
      <c r="PAW13" s="412"/>
      <c r="PAX13" s="412"/>
      <c r="PAY13" s="412"/>
      <c r="PAZ13" s="412"/>
      <c r="PBA13" s="412"/>
      <c r="PBB13" s="412"/>
      <c r="PBC13" s="412"/>
      <c r="PBD13" s="412"/>
      <c r="PBE13" s="412"/>
      <c r="PBF13" s="412"/>
      <c r="PBG13" s="412"/>
      <c r="PBH13" s="412"/>
      <c r="PBI13" s="412"/>
      <c r="PBJ13" s="412"/>
      <c r="PBK13" s="412"/>
      <c r="PBL13" s="412"/>
      <c r="PBM13" s="412"/>
      <c r="PBN13" s="412"/>
      <c r="PBO13" s="412"/>
      <c r="PBP13" s="412"/>
      <c r="PBQ13" s="412"/>
      <c r="PBR13" s="412"/>
      <c r="PBS13" s="412"/>
      <c r="PBT13" s="412"/>
      <c r="PBU13" s="412"/>
      <c r="PBV13" s="412"/>
      <c r="PBW13" s="412"/>
      <c r="PBX13" s="412"/>
      <c r="PBY13" s="412"/>
      <c r="PBZ13" s="412"/>
      <c r="PCA13" s="412"/>
      <c r="PCB13" s="412"/>
      <c r="PCC13" s="412"/>
      <c r="PCD13" s="412"/>
      <c r="PCE13" s="412"/>
      <c r="PCF13" s="412"/>
      <c r="PCG13" s="412"/>
      <c r="PCH13" s="412"/>
      <c r="PCI13" s="412"/>
      <c r="PCJ13" s="412"/>
      <c r="PCK13" s="412"/>
      <c r="PCL13" s="412"/>
      <c r="PCM13" s="412"/>
      <c r="PCN13" s="412"/>
      <c r="PCO13" s="412"/>
      <c r="PCP13" s="412"/>
      <c r="PCQ13" s="412"/>
      <c r="PCR13" s="412"/>
      <c r="PCS13" s="412"/>
      <c r="PCT13" s="412"/>
      <c r="PCU13" s="412"/>
      <c r="PCV13" s="412"/>
      <c r="PCW13" s="412"/>
      <c r="PCX13" s="412"/>
      <c r="PCY13" s="412"/>
      <c r="PCZ13" s="412"/>
      <c r="PDA13" s="412"/>
      <c r="PDB13" s="412"/>
      <c r="PDC13" s="412"/>
      <c r="PDD13" s="412"/>
      <c r="PDE13" s="412"/>
      <c r="PDF13" s="412"/>
      <c r="PDG13" s="412"/>
      <c r="PDH13" s="412"/>
      <c r="PDI13" s="412"/>
      <c r="PDJ13" s="412"/>
      <c r="PDK13" s="412"/>
      <c r="PDL13" s="412"/>
      <c r="PDM13" s="412"/>
      <c r="PDN13" s="412"/>
      <c r="PDO13" s="412"/>
      <c r="PDP13" s="412"/>
      <c r="PDQ13" s="412"/>
      <c r="PDR13" s="412"/>
      <c r="PDS13" s="412"/>
      <c r="PDT13" s="412"/>
      <c r="PDU13" s="412"/>
      <c r="PDV13" s="412"/>
      <c r="PDW13" s="412"/>
      <c r="PDX13" s="412"/>
      <c r="PDY13" s="412"/>
      <c r="PDZ13" s="412"/>
      <c r="PEA13" s="412"/>
      <c r="PEB13" s="412"/>
      <c r="PEC13" s="412"/>
      <c r="PED13" s="412"/>
      <c r="PEE13" s="412"/>
      <c r="PEF13" s="412"/>
      <c r="PEG13" s="412"/>
      <c r="PEH13" s="412"/>
      <c r="PEI13" s="412"/>
      <c r="PEJ13" s="412"/>
      <c r="PEK13" s="412"/>
      <c r="PEL13" s="412"/>
      <c r="PEM13" s="412"/>
      <c r="PEN13" s="412"/>
      <c r="PEO13" s="412"/>
      <c r="PEP13" s="412"/>
      <c r="PEQ13" s="412"/>
      <c r="PER13" s="412"/>
      <c r="PES13" s="412"/>
      <c r="PET13" s="412"/>
      <c r="PEU13" s="412"/>
      <c r="PEV13" s="412"/>
      <c r="PEW13" s="412"/>
      <c r="PEX13" s="412"/>
      <c r="PEY13" s="412"/>
      <c r="PEZ13" s="412"/>
      <c r="PFA13" s="412"/>
      <c r="PFB13" s="412"/>
      <c r="PFC13" s="412"/>
      <c r="PFD13" s="412"/>
      <c r="PFE13" s="412"/>
      <c r="PFF13" s="412"/>
      <c r="PFG13" s="412"/>
      <c r="PFH13" s="412"/>
      <c r="PFI13" s="412"/>
      <c r="PFJ13" s="412"/>
      <c r="PFK13" s="412"/>
      <c r="PFL13" s="412"/>
      <c r="PFM13" s="412"/>
      <c r="PFN13" s="412"/>
      <c r="PFO13" s="412"/>
      <c r="PFP13" s="412"/>
      <c r="PFQ13" s="412"/>
      <c r="PFR13" s="412"/>
      <c r="PFS13" s="412"/>
      <c r="PFT13" s="412"/>
      <c r="PFU13" s="412"/>
      <c r="PFV13" s="412"/>
      <c r="PFW13" s="412"/>
      <c r="PFX13" s="412"/>
      <c r="PFY13" s="412"/>
      <c r="PFZ13" s="412"/>
      <c r="PGA13" s="412"/>
      <c r="PGB13" s="412"/>
      <c r="PGC13" s="412"/>
      <c r="PGD13" s="412"/>
      <c r="PGE13" s="412"/>
      <c r="PGF13" s="412"/>
      <c r="PGG13" s="412"/>
      <c r="PGH13" s="412"/>
      <c r="PGI13" s="412"/>
      <c r="PGJ13" s="412"/>
      <c r="PGK13" s="412"/>
      <c r="PGL13" s="412"/>
      <c r="PGM13" s="412"/>
      <c r="PGN13" s="412"/>
      <c r="PGO13" s="412"/>
      <c r="PGP13" s="412"/>
      <c r="PGQ13" s="412"/>
      <c r="PGR13" s="412"/>
      <c r="PGS13" s="412"/>
      <c r="PGT13" s="412"/>
      <c r="PGU13" s="412"/>
      <c r="PGV13" s="412"/>
      <c r="PGW13" s="412"/>
      <c r="PGX13" s="412"/>
      <c r="PGY13" s="412"/>
      <c r="PGZ13" s="412"/>
      <c r="PHA13" s="412"/>
      <c r="PHB13" s="412"/>
      <c r="PHC13" s="412"/>
      <c r="PHD13" s="412"/>
      <c r="PHE13" s="412"/>
      <c r="PHF13" s="412"/>
      <c r="PHG13" s="412"/>
      <c r="PHH13" s="412"/>
      <c r="PHI13" s="412"/>
      <c r="PHJ13" s="412"/>
      <c r="PHK13" s="412"/>
      <c r="PHL13" s="412"/>
      <c r="PHM13" s="412"/>
      <c r="PHN13" s="412"/>
      <c r="PHO13" s="412"/>
      <c r="PHP13" s="412"/>
      <c r="PHQ13" s="412"/>
      <c r="PHR13" s="412"/>
      <c r="PHS13" s="412"/>
      <c r="PHT13" s="412"/>
      <c r="PHU13" s="412"/>
      <c r="PHV13" s="412"/>
      <c r="PHW13" s="412"/>
      <c r="PHX13" s="412"/>
      <c r="PHY13" s="412"/>
      <c r="PHZ13" s="412"/>
      <c r="PIA13" s="412"/>
      <c r="PIB13" s="412"/>
      <c r="PIC13" s="412"/>
      <c r="PID13" s="412"/>
      <c r="PIE13" s="412"/>
      <c r="PIF13" s="412"/>
      <c r="PIG13" s="412"/>
      <c r="PIH13" s="412"/>
      <c r="PII13" s="412"/>
      <c r="PIJ13" s="412"/>
      <c r="PIK13" s="412"/>
      <c r="PIL13" s="412"/>
      <c r="PIM13" s="412"/>
      <c r="PIN13" s="412"/>
      <c r="PIO13" s="412"/>
      <c r="PIP13" s="412"/>
      <c r="PIQ13" s="412"/>
      <c r="PIR13" s="412"/>
      <c r="PIS13" s="412"/>
      <c r="PIT13" s="412"/>
      <c r="PIU13" s="412"/>
      <c r="PIV13" s="412"/>
      <c r="PIW13" s="412"/>
      <c r="PIX13" s="412"/>
      <c r="PIY13" s="412"/>
      <c r="PIZ13" s="412"/>
      <c r="PJA13" s="412"/>
      <c r="PJB13" s="412"/>
      <c r="PJC13" s="412"/>
      <c r="PJD13" s="412"/>
      <c r="PJE13" s="412"/>
      <c r="PJF13" s="412"/>
      <c r="PJG13" s="412"/>
      <c r="PJH13" s="412"/>
      <c r="PJI13" s="412"/>
      <c r="PJJ13" s="412"/>
      <c r="PJK13" s="412"/>
      <c r="PJL13" s="412"/>
      <c r="PJM13" s="412"/>
      <c r="PJN13" s="412"/>
      <c r="PJO13" s="412"/>
      <c r="PJP13" s="412"/>
      <c r="PJQ13" s="412"/>
      <c r="PJR13" s="412"/>
      <c r="PJS13" s="412"/>
      <c r="PJT13" s="412"/>
      <c r="PJU13" s="412"/>
      <c r="PJV13" s="412"/>
      <c r="PJW13" s="412"/>
      <c r="PJX13" s="412"/>
      <c r="PJY13" s="412"/>
      <c r="PJZ13" s="412"/>
      <c r="PKA13" s="412"/>
      <c r="PKB13" s="412"/>
      <c r="PKC13" s="412"/>
      <c r="PKD13" s="412"/>
      <c r="PKE13" s="412"/>
      <c r="PKF13" s="412"/>
      <c r="PKG13" s="412"/>
      <c r="PKH13" s="412"/>
      <c r="PKI13" s="412"/>
      <c r="PKJ13" s="412"/>
      <c r="PKK13" s="412"/>
      <c r="PKL13" s="412"/>
      <c r="PKM13" s="412"/>
      <c r="PKN13" s="412"/>
      <c r="PKO13" s="412"/>
      <c r="PKP13" s="412"/>
      <c r="PKQ13" s="412"/>
      <c r="PKR13" s="412"/>
      <c r="PKS13" s="412"/>
      <c r="PKT13" s="412"/>
      <c r="PKU13" s="412"/>
      <c r="PKV13" s="412"/>
      <c r="PKW13" s="412"/>
      <c r="PKX13" s="412"/>
      <c r="PKY13" s="412"/>
      <c r="PKZ13" s="412"/>
      <c r="PLA13" s="412"/>
      <c r="PLB13" s="412"/>
      <c r="PLC13" s="412"/>
      <c r="PLD13" s="412"/>
      <c r="PLE13" s="412"/>
      <c r="PLF13" s="412"/>
      <c r="PLG13" s="412"/>
      <c r="PLH13" s="412"/>
      <c r="PLI13" s="412"/>
      <c r="PLJ13" s="412"/>
      <c r="PLK13" s="412"/>
      <c r="PLL13" s="412"/>
      <c r="PLM13" s="412"/>
      <c r="PLN13" s="412"/>
      <c r="PLO13" s="412"/>
      <c r="PLP13" s="412"/>
      <c r="PLQ13" s="412"/>
      <c r="PLR13" s="412"/>
      <c r="PLS13" s="412"/>
      <c r="PLT13" s="412"/>
      <c r="PLU13" s="412"/>
      <c r="PLV13" s="412"/>
      <c r="PLW13" s="412"/>
      <c r="PLX13" s="412"/>
      <c r="PLY13" s="412"/>
      <c r="PLZ13" s="412"/>
      <c r="PMA13" s="412"/>
      <c r="PMB13" s="412"/>
      <c r="PMC13" s="412"/>
      <c r="PMD13" s="412"/>
      <c r="PME13" s="412"/>
      <c r="PMF13" s="412"/>
      <c r="PMG13" s="412"/>
      <c r="PMH13" s="412"/>
      <c r="PMI13" s="412"/>
      <c r="PMJ13" s="412"/>
      <c r="PMK13" s="412"/>
      <c r="PML13" s="412"/>
      <c r="PMM13" s="412"/>
      <c r="PMN13" s="412"/>
      <c r="PMO13" s="412"/>
      <c r="PMP13" s="412"/>
      <c r="PMQ13" s="412"/>
      <c r="PMR13" s="412"/>
      <c r="PMS13" s="412"/>
      <c r="PMT13" s="412"/>
      <c r="PMU13" s="412"/>
      <c r="PMV13" s="412"/>
      <c r="PMW13" s="412"/>
      <c r="PMX13" s="412"/>
      <c r="PMY13" s="412"/>
      <c r="PMZ13" s="412"/>
      <c r="PNA13" s="412"/>
      <c r="PNB13" s="412"/>
      <c r="PNC13" s="412"/>
      <c r="PND13" s="412"/>
      <c r="PNE13" s="412"/>
      <c r="PNF13" s="412"/>
      <c r="PNG13" s="412"/>
      <c r="PNH13" s="412"/>
      <c r="PNI13" s="412"/>
      <c r="PNJ13" s="412"/>
      <c r="PNK13" s="412"/>
      <c r="PNL13" s="412"/>
      <c r="PNM13" s="412"/>
      <c r="PNN13" s="412"/>
      <c r="PNO13" s="412"/>
      <c r="PNP13" s="412"/>
      <c r="PNQ13" s="412"/>
      <c r="PNR13" s="412"/>
      <c r="PNS13" s="412"/>
      <c r="PNT13" s="412"/>
      <c r="PNU13" s="412"/>
      <c r="PNV13" s="412"/>
      <c r="PNW13" s="412"/>
      <c r="PNX13" s="412"/>
      <c r="PNY13" s="412"/>
      <c r="PNZ13" s="412"/>
      <c r="POA13" s="412"/>
      <c r="POB13" s="412"/>
      <c r="POC13" s="412"/>
      <c r="POD13" s="412"/>
      <c r="POE13" s="412"/>
      <c r="POF13" s="412"/>
      <c r="POG13" s="412"/>
      <c r="POH13" s="412"/>
      <c r="POI13" s="412"/>
      <c r="POJ13" s="412"/>
      <c r="POK13" s="412"/>
      <c r="POL13" s="412"/>
      <c r="POM13" s="412"/>
      <c r="PON13" s="412"/>
      <c r="POO13" s="412"/>
      <c r="POP13" s="412"/>
      <c r="POQ13" s="412"/>
      <c r="POR13" s="412"/>
      <c r="POS13" s="412"/>
      <c r="POT13" s="412"/>
      <c r="POU13" s="412"/>
      <c r="POV13" s="412"/>
      <c r="POW13" s="412"/>
      <c r="POX13" s="412"/>
      <c r="POY13" s="412"/>
      <c r="POZ13" s="412"/>
      <c r="PPA13" s="412"/>
      <c r="PPB13" s="412"/>
      <c r="PPC13" s="412"/>
      <c r="PPD13" s="412"/>
      <c r="PPE13" s="412"/>
      <c r="PPF13" s="412"/>
      <c r="PPG13" s="412"/>
      <c r="PPH13" s="412"/>
      <c r="PPI13" s="412"/>
      <c r="PPJ13" s="412"/>
      <c r="PPK13" s="412"/>
      <c r="PPL13" s="412"/>
      <c r="PPM13" s="412"/>
      <c r="PPN13" s="412"/>
      <c r="PPO13" s="412"/>
      <c r="PPP13" s="412"/>
      <c r="PPQ13" s="412"/>
      <c r="PPR13" s="412"/>
      <c r="PPS13" s="412"/>
      <c r="PPT13" s="412"/>
      <c r="PPU13" s="412"/>
      <c r="PPV13" s="412"/>
      <c r="PPW13" s="412"/>
      <c r="PPX13" s="412"/>
      <c r="PPY13" s="412"/>
      <c r="PPZ13" s="412"/>
      <c r="PQA13" s="412"/>
      <c r="PQB13" s="412"/>
      <c r="PQC13" s="412"/>
      <c r="PQD13" s="412"/>
      <c r="PQE13" s="412"/>
      <c r="PQF13" s="412"/>
      <c r="PQG13" s="412"/>
      <c r="PQH13" s="412"/>
      <c r="PQI13" s="412"/>
      <c r="PQJ13" s="412"/>
      <c r="PQK13" s="412"/>
      <c r="PQL13" s="412"/>
      <c r="PQM13" s="412"/>
      <c r="PQN13" s="412"/>
      <c r="PQO13" s="412"/>
      <c r="PQP13" s="412"/>
      <c r="PQQ13" s="412"/>
      <c r="PQR13" s="412"/>
      <c r="PQS13" s="412"/>
      <c r="PQT13" s="412"/>
      <c r="PQU13" s="412"/>
      <c r="PQV13" s="412"/>
      <c r="PQW13" s="412"/>
      <c r="PQX13" s="412"/>
      <c r="PQY13" s="412"/>
      <c r="PQZ13" s="412"/>
      <c r="PRA13" s="412"/>
      <c r="PRB13" s="412"/>
      <c r="PRC13" s="412"/>
      <c r="PRD13" s="412"/>
      <c r="PRE13" s="412"/>
      <c r="PRF13" s="412"/>
      <c r="PRG13" s="412"/>
      <c r="PRH13" s="412"/>
      <c r="PRI13" s="412"/>
      <c r="PRJ13" s="412"/>
      <c r="PRK13" s="412"/>
      <c r="PRL13" s="412"/>
      <c r="PRM13" s="412"/>
      <c r="PRN13" s="412"/>
      <c r="PRO13" s="412"/>
      <c r="PRP13" s="412"/>
      <c r="PRQ13" s="412"/>
      <c r="PRR13" s="412"/>
      <c r="PRS13" s="412"/>
      <c r="PRT13" s="412"/>
      <c r="PRU13" s="412"/>
      <c r="PRV13" s="412"/>
      <c r="PRW13" s="412"/>
      <c r="PRX13" s="412"/>
      <c r="PRY13" s="412"/>
      <c r="PRZ13" s="412"/>
      <c r="PSA13" s="412"/>
      <c r="PSB13" s="412"/>
      <c r="PSC13" s="412"/>
      <c r="PSD13" s="412"/>
      <c r="PSE13" s="412"/>
      <c r="PSF13" s="412"/>
      <c r="PSG13" s="412"/>
      <c r="PSH13" s="412"/>
      <c r="PSI13" s="412"/>
      <c r="PSJ13" s="412"/>
      <c r="PSK13" s="412"/>
      <c r="PSL13" s="412"/>
      <c r="PSM13" s="412"/>
      <c r="PSN13" s="412"/>
      <c r="PSO13" s="412"/>
      <c r="PSP13" s="412"/>
      <c r="PSQ13" s="412"/>
      <c r="PSR13" s="412"/>
      <c r="PSS13" s="412"/>
      <c r="PST13" s="412"/>
      <c r="PSU13" s="412"/>
      <c r="PSV13" s="412"/>
      <c r="PSW13" s="412"/>
      <c r="PSX13" s="412"/>
      <c r="PSY13" s="412"/>
      <c r="PSZ13" s="412"/>
      <c r="PTA13" s="412"/>
      <c r="PTB13" s="412"/>
      <c r="PTC13" s="412"/>
      <c r="PTD13" s="412"/>
      <c r="PTE13" s="412"/>
      <c r="PTF13" s="412"/>
      <c r="PTG13" s="412"/>
      <c r="PTH13" s="412"/>
      <c r="PTI13" s="412"/>
      <c r="PTJ13" s="412"/>
      <c r="PTK13" s="412"/>
      <c r="PTL13" s="412"/>
      <c r="PTM13" s="412"/>
      <c r="PTN13" s="412"/>
      <c r="PTO13" s="412"/>
      <c r="PTP13" s="412"/>
      <c r="PTQ13" s="412"/>
      <c r="PTR13" s="412"/>
      <c r="PTS13" s="412"/>
      <c r="PTT13" s="412"/>
      <c r="PTU13" s="412"/>
      <c r="PTV13" s="412"/>
      <c r="PTW13" s="412"/>
      <c r="PTX13" s="412"/>
      <c r="PTY13" s="412"/>
      <c r="PTZ13" s="412"/>
      <c r="PUA13" s="412"/>
      <c r="PUB13" s="412"/>
      <c r="PUC13" s="412"/>
      <c r="PUD13" s="412"/>
      <c r="PUE13" s="412"/>
      <c r="PUF13" s="412"/>
      <c r="PUG13" s="412"/>
      <c r="PUH13" s="412"/>
      <c r="PUI13" s="412"/>
      <c r="PUJ13" s="412"/>
      <c r="PUK13" s="412"/>
      <c r="PUL13" s="412"/>
      <c r="PUM13" s="412"/>
      <c r="PUN13" s="412"/>
      <c r="PUO13" s="412"/>
      <c r="PUP13" s="412"/>
      <c r="PUQ13" s="412"/>
      <c r="PUR13" s="412"/>
      <c r="PUS13" s="412"/>
      <c r="PUT13" s="412"/>
      <c r="PUU13" s="412"/>
      <c r="PUV13" s="412"/>
      <c r="PUW13" s="412"/>
      <c r="PUX13" s="412"/>
      <c r="PUY13" s="412"/>
      <c r="PUZ13" s="412"/>
      <c r="PVA13" s="412"/>
      <c r="PVB13" s="412"/>
      <c r="PVC13" s="412"/>
      <c r="PVD13" s="412"/>
      <c r="PVE13" s="412"/>
      <c r="PVF13" s="412"/>
      <c r="PVG13" s="412"/>
      <c r="PVH13" s="412"/>
      <c r="PVI13" s="412"/>
      <c r="PVJ13" s="412"/>
      <c r="PVK13" s="412"/>
      <c r="PVL13" s="412"/>
      <c r="PVM13" s="412"/>
      <c r="PVN13" s="412"/>
      <c r="PVO13" s="412"/>
      <c r="PVP13" s="412"/>
      <c r="PVQ13" s="412"/>
      <c r="PVR13" s="412"/>
      <c r="PVS13" s="412"/>
      <c r="PVT13" s="412"/>
      <c r="PVU13" s="412"/>
      <c r="PVV13" s="412"/>
      <c r="PVW13" s="412"/>
      <c r="PVX13" s="412"/>
      <c r="PVY13" s="412"/>
      <c r="PVZ13" s="412"/>
      <c r="PWA13" s="412"/>
      <c r="PWB13" s="412"/>
      <c r="PWC13" s="412"/>
      <c r="PWD13" s="412"/>
      <c r="PWE13" s="412"/>
      <c r="PWF13" s="412"/>
      <c r="PWG13" s="412"/>
      <c r="PWH13" s="412"/>
      <c r="PWI13" s="412"/>
      <c r="PWJ13" s="412"/>
      <c r="PWK13" s="412"/>
      <c r="PWL13" s="412"/>
      <c r="PWM13" s="412"/>
      <c r="PWN13" s="412"/>
      <c r="PWO13" s="412"/>
      <c r="PWP13" s="412"/>
      <c r="PWQ13" s="412"/>
      <c r="PWR13" s="412"/>
      <c r="PWS13" s="412"/>
      <c r="PWT13" s="412"/>
      <c r="PWU13" s="412"/>
      <c r="PWV13" s="412"/>
      <c r="PWW13" s="412"/>
      <c r="PWX13" s="412"/>
      <c r="PWY13" s="412"/>
      <c r="PWZ13" s="412"/>
      <c r="PXA13" s="412"/>
      <c r="PXB13" s="412"/>
      <c r="PXC13" s="412"/>
      <c r="PXD13" s="412"/>
      <c r="PXE13" s="412"/>
      <c r="PXF13" s="412"/>
      <c r="PXG13" s="412"/>
      <c r="PXH13" s="412"/>
      <c r="PXI13" s="412"/>
      <c r="PXJ13" s="412"/>
      <c r="PXK13" s="412"/>
      <c r="PXL13" s="412"/>
      <c r="PXM13" s="412"/>
      <c r="PXN13" s="412"/>
      <c r="PXO13" s="412"/>
      <c r="PXP13" s="412"/>
      <c r="PXQ13" s="412"/>
      <c r="PXR13" s="412"/>
      <c r="PXS13" s="412"/>
      <c r="PXT13" s="412"/>
      <c r="PXU13" s="412"/>
      <c r="PXV13" s="412"/>
      <c r="PXW13" s="412"/>
      <c r="PXX13" s="412"/>
      <c r="PXY13" s="412"/>
      <c r="PXZ13" s="412"/>
      <c r="PYA13" s="412"/>
      <c r="PYB13" s="412"/>
      <c r="PYC13" s="412"/>
      <c r="PYD13" s="412"/>
      <c r="PYE13" s="412"/>
      <c r="PYF13" s="412"/>
      <c r="PYG13" s="412"/>
      <c r="PYH13" s="412"/>
      <c r="PYI13" s="412"/>
      <c r="PYJ13" s="412"/>
      <c r="PYK13" s="412"/>
      <c r="PYL13" s="412"/>
      <c r="PYM13" s="412"/>
      <c r="PYN13" s="412"/>
      <c r="PYO13" s="412"/>
      <c r="PYP13" s="412"/>
      <c r="PYQ13" s="412"/>
      <c r="PYR13" s="412"/>
      <c r="PYS13" s="412"/>
      <c r="PYT13" s="412"/>
      <c r="PYU13" s="412"/>
      <c r="PYV13" s="412"/>
      <c r="PYW13" s="412"/>
      <c r="PYX13" s="412"/>
      <c r="PYY13" s="412"/>
      <c r="PYZ13" s="412"/>
      <c r="PZA13" s="412"/>
      <c r="PZB13" s="412"/>
      <c r="PZC13" s="412"/>
      <c r="PZD13" s="412"/>
      <c r="PZE13" s="412"/>
      <c r="PZF13" s="412"/>
      <c r="PZG13" s="412"/>
      <c r="PZH13" s="412"/>
      <c r="PZI13" s="412"/>
      <c r="PZJ13" s="412"/>
      <c r="PZK13" s="412"/>
      <c r="PZL13" s="412"/>
      <c r="PZM13" s="412"/>
      <c r="PZN13" s="412"/>
      <c r="PZO13" s="412"/>
      <c r="PZP13" s="412"/>
      <c r="PZQ13" s="412"/>
      <c r="PZR13" s="412"/>
      <c r="PZS13" s="412"/>
      <c r="PZT13" s="412"/>
      <c r="PZU13" s="412"/>
      <c r="PZV13" s="412"/>
      <c r="PZW13" s="412"/>
      <c r="PZX13" s="412"/>
      <c r="PZY13" s="412"/>
      <c r="PZZ13" s="412"/>
      <c r="QAA13" s="412"/>
      <c r="QAB13" s="412"/>
      <c r="QAC13" s="412"/>
      <c r="QAD13" s="412"/>
      <c r="QAE13" s="412"/>
      <c r="QAF13" s="412"/>
      <c r="QAG13" s="412"/>
      <c r="QAH13" s="412"/>
      <c r="QAI13" s="412"/>
      <c r="QAJ13" s="412"/>
      <c r="QAK13" s="412"/>
      <c r="QAL13" s="412"/>
      <c r="QAM13" s="412"/>
      <c r="QAN13" s="412"/>
      <c r="QAO13" s="412"/>
      <c r="QAP13" s="412"/>
      <c r="QAQ13" s="412"/>
      <c r="QAR13" s="412"/>
      <c r="QAS13" s="412"/>
      <c r="QAT13" s="412"/>
      <c r="QAU13" s="412"/>
      <c r="QAV13" s="412"/>
      <c r="QAW13" s="412"/>
      <c r="QAX13" s="412"/>
      <c r="QAY13" s="412"/>
      <c r="QAZ13" s="412"/>
      <c r="QBA13" s="412"/>
      <c r="QBB13" s="412"/>
      <c r="QBC13" s="412"/>
      <c r="QBD13" s="412"/>
      <c r="QBE13" s="412"/>
      <c r="QBF13" s="412"/>
      <c r="QBG13" s="412"/>
      <c r="QBH13" s="412"/>
      <c r="QBI13" s="412"/>
      <c r="QBJ13" s="412"/>
      <c r="QBK13" s="412"/>
      <c r="QBL13" s="412"/>
      <c r="QBM13" s="412"/>
      <c r="QBN13" s="412"/>
      <c r="QBO13" s="412"/>
      <c r="QBP13" s="412"/>
      <c r="QBQ13" s="412"/>
      <c r="QBR13" s="412"/>
      <c r="QBS13" s="412"/>
      <c r="QBT13" s="412"/>
      <c r="QBU13" s="412"/>
      <c r="QBV13" s="412"/>
      <c r="QBW13" s="412"/>
      <c r="QBX13" s="412"/>
      <c r="QBY13" s="412"/>
      <c r="QBZ13" s="412"/>
      <c r="QCA13" s="412"/>
      <c r="QCB13" s="412"/>
      <c r="QCC13" s="412"/>
      <c r="QCD13" s="412"/>
      <c r="QCE13" s="412"/>
      <c r="QCF13" s="412"/>
      <c r="QCG13" s="412"/>
      <c r="QCH13" s="412"/>
      <c r="QCI13" s="412"/>
      <c r="QCJ13" s="412"/>
      <c r="QCK13" s="412"/>
      <c r="QCL13" s="412"/>
      <c r="QCM13" s="412"/>
      <c r="QCN13" s="412"/>
      <c r="QCO13" s="412"/>
      <c r="QCP13" s="412"/>
      <c r="QCQ13" s="412"/>
      <c r="QCR13" s="412"/>
      <c r="QCS13" s="412"/>
      <c r="QCT13" s="412"/>
      <c r="QCU13" s="412"/>
      <c r="QCV13" s="412"/>
      <c r="QCW13" s="412"/>
      <c r="QCX13" s="412"/>
      <c r="QCY13" s="412"/>
      <c r="QCZ13" s="412"/>
      <c r="QDA13" s="412"/>
      <c r="QDB13" s="412"/>
      <c r="QDC13" s="412"/>
      <c r="QDD13" s="412"/>
      <c r="QDE13" s="412"/>
      <c r="QDF13" s="412"/>
      <c r="QDG13" s="412"/>
      <c r="QDH13" s="412"/>
      <c r="QDI13" s="412"/>
      <c r="QDJ13" s="412"/>
      <c r="QDK13" s="412"/>
      <c r="QDL13" s="412"/>
      <c r="QDM13" s="412"/>
      <c r="QDN13" s="412"/>
      <c r="QDO13" s="412"/>
      <c r="QDP13" s="412"/>
      <c r="QDQ13" s="412"/>
      <c r="QDR13" s="412"/>
      <c r="QDS13" s="412"/>
      <c r="QDT13" s="412"/>
      <c r="QDU13" s="412"/>
      <c r="QDV13" s="412"/>
      <c r="QDW13" s="412"/>
      <c r="QDX13" s="412"/>
      <c r="QDY13" s="412"/>
      <c r="QDZ13" s="412"/>
      <c r="QEA13" s="412"/>
      <c r="QEB13" s="412"/>
      <c r="QEC13" s="412"/>
      <c r="QED13" s="412"/>
      <c r="QEE13" s="412"/>
      <c r="QEF13" s="412"/>
      <c r="QEG13" s="412"/>
      <c r="QEH13" s="412"/>
      <c r="QEI13" s="412"/>
      <c r="QEJ13" s="412"/>
      <c r="QEK13" s="412"/>
      <c r="QEL13" s="412"/>
      <c r="QEM13" s="412"/>
      <c r="QEN13" s="412"/>
      <c r="QEO13" s="412"/>
      <c r="QEP13" s="412"/>
      <c r="QEQ13" s="412"/>
      <c r="QER13" s="412"/>
      <c r="QES13" s="412"/>
      <c r="QET13" s="412"/>
      <c r="QEU13" s="412"/>
      <c r="QEV13" s="412"/>
      <c r="QEW13" s="412"/>
      <c r="QEX13" s="412"/>
      <c r="QEY13" s="412"/>
      <c r="QEZ13" s="412"/>
      <c r="QFA13" s="412"/>
      <c r="QFB13" s="412"/>
      <c r="QFC13" s="412"/>
      <c r="QFD13" s="412"/>
      <c r="QFE13" s="412"/>
      <c r="QFF13" s="412"/>
      <c r="QFG13" s="412"/>
      <c r="QFH13" s="412"/>
      <c r="QFI13" s="412"/>
      <c r="QFJ13" s="412"/>
      <c r="QFK13" s="412"/>
      <c r="QFL13" s="412"/>
      <c r="QFM13" s="412"/>
      <c r="QFN13" s="412"/>
      <c r="QFO13" s="412"/>
      <c r="QFP13" s="412"/>
      <c r="QFQ13" s="412"/>
      <c r="QFR13" s="412"/>
      <c r="QFS13" s="412"/>
      <c r="QFT13" s="412"/>
      <c r="QFU13" s="412"/>
      <c r="QFV13" s="412"/>
      <c r="QFW13" s="412"/>
      <c r="QFX13" s="412"/>
      <c r="QFY13" s="412"/>
      <c r="QFZ13" s="412"/>
      <c r="QGA13" s="412"/>
      <c r="QGB13" s="412"/>
      <c r="QGC13" s="412"/>
      <c r="QGD13" s="412"/>
      <c r="QGE13" s="412"/>
      <c r="QGF13" s="412"/>
      <c r="QGG13" s="412"/>
      <c r="QGH13" s="412"/>
      <c r="QGI13" s="412"/>
      <c r="QGJ13" s="412"/>
      <c r="QGK13" s="412"/>
      <c r="QGL13" s="412"/>
      <c r="QGM13" s="412"/>
      <c r="QGN13" s="412"/>
      <c r="QGO13" s="412"/>
      <c r="QGP13" s="412"/>
      <c r="QGQ13" s="412"/>
      <c r="QGR13" s="412"/>
      <c r="QGS13" s="412"/>
      <c r="QGT13" s="412"/>
      <c r="QGU13" s="412"/>
      <c r="QGV13" s="412"/>
      <c r="QGW13" s="412"/>
      <c r="QGX13" s="412"/>
      <c r="QGY13" s="412"/>
      <c r="QGZ13" s="412"/>
      <c r="QHA13" s="412"/>
      <c r="QHB13" s="412"/>
      <c r="QHC13" s="412"/>
      <c r="QHD13" s="412"/>
      <c r="QHE13" s="412"/>
      <c r="QHF13" s="412"/>
      <c r="QHG13" s="412"/>
      <c r="QHH13" s="412"/>
      <c r="QHI13" s="412"/>
      <c r="QHJ13" s="412"/>
      <c r="QHK13" s="412"/>
      <c r="QHL13" s="412"/>
      <c r="QHM13" s="412"/>
      <c r="QHN13" s="412"/>
      <c r="QHO13" s="412"/>
      <c r="QHP13" s="412"/>
      <c r="QHQ13" s="412"/>
      <c r="QHR13" s="412"/>
      <c r="QHS13" s="412"/>
      <c r="QHT13" s="412"/>
      <c r="QHU13" s="412"/>
      <c r="QHV13" s="412"/>
      <c r="QHW13" s="412"/>
      <c r="QHX13" s="412"/>
      <c r="QHY13" s="412"/>
      <c r="QHZ13" s="412"/>
      <c r="QIA13" s="412"/>
      <c r="QIB13" s="412"/>
      <c r="QIC13" s="412"/>
      <c r="QID13" s="412"/>
      <c r="QIE13" s="412"/>
      <c r="QIF13" s="412"/>
      <c r="QIG13" s="412"/>
      <c r="QIH13" s="412"/>
      <c r="QII13" s="412"/>
      <c r="QIJ13" s="412"/>
      <c r="QIK13" s="412"/>
      <c r="QIL13" s="412"/>
      <c r="QIM13" s="412"/>
      <c r="QIN13" s="412"/>
      <c r="QIO13" s="412"/>
      <c r="QIP13" s="412"/>
      <c r="QIQ13" s="412"/>
      <c r="QIR13" s="412"/>
      <c r="QIS13" s="412"/>
      <c r="QIT13" s="412"/>
      <c r="QIU13" s="412"/>
      <c r="QIV13" s="412"/>
      <c r="QIW13" s="412"/>
      <c r="QIX13" s="412"/>
      <c r="QIY13" s="412"/>
      <c r="QIZ13" s="412"/>
      <c r="QJA13" s="412"/>
      <c r="QJB13" s="412"/>
      <c r="QJC13" s="412"/>
      <c r="QJD13" s="412"/>
      <c r="QJE13" s="412"/>
      <c r="QJF13" s="412"/>
      <c r="QJG13" s="412"/>
      <c r="QJH13" s="412"/>
      <c r="QJI13" s="412"/>
      <c r="QJJ13" s="412"/>
      <c r="QJK13" s="412"/>
      <c r="QJL13" s="412"/>
      <c r="QJM13" s="412"/>
      <c r="QJN13" s="412"/>
      <c r="QJO13" s="412"/>
      <c r="QJP13" s="412"/>
      <c r="QJQ13" s="412"/>
      <c r="QJR13" s="412"/>
      <c r="QJS13" s="412"/>
      <c r="QJT13" s="412"/>
      <c r="QJU13" s="412"/>
      <c r="QJV13" s="412"/>
      <c r="QJW13" s="412"/>
      <c r="QJX13" s="412"/>
      <c r="QJY13" s="412"/>
      <c r="QJZ13" s="412"/>
      <c r="QKA13" s="412"/>
      <c r="QKB13" s="412"/>
      <c r="QKC13" s="412"/>
      <c r="QKD13" s="412"/>
      <c r="QKE13" s="412"/>
      <c r="QKF13" s="412"/>
      <c r="QKG13" s="412"/>
      <c r="QKH13" s="412"/>
      <c r="QKI13" s="412"/>
      <c r="QKJ13" s="412"/>
      <c r="QKK13" s="412"/>
      <c r="QKL13" s="412"/>
      <c r="QKM13" s="412"/>
      <c r="QKN13" s="412"/>
      <c r="QKO13" s="412"/>
      <c r="QKP13" s="412"/>
      <c r="QKQ13" s="412"/>
      <c r="QKR13" s="412"/>
      <c r="QKS13" s="412"/>
      <c r="QKT13" s="412"/>
      <c r="QKU13" s="412"/>
      <c r="QKV13" s="412"/>
      <c r="QKW13" s="412"/>
      <c r="QKX13" s="412"/>
      <c r="QKY13" s="412"/>
      <c r="QKZ13" s="412"/>
      <c r="QLA13" s="412"/>
      <c r="QLB13" s="412"/>
      <c r="QLC13" s="412"/>
      <c r="QLD13" s="412"/>
      <c r="QLE13" s="412"/>
      <c r="QLF13" s="412"/>
      <c r="QLG13" s="412"/>
      <c r="QLH13" s="412"/>
      <c r="QLI13" s="412"/>
      <c r="QLJ13" s="412"/>
      <c r="QLK13" s="412"/>
      <c r="QLL13" s="412"/>
      <c r="QLM13" s="412"/>
      <c r="QLN13" s="412"/>
      <c r="QLO13" s="412"/>
      <c r="QLP13" s="412"/>
      <c r="QLQ13" s="412"/>
      <c r="QLR13" s="412"/>
      <c r="QLS13" s="412"/>
      <c r="QLT13" s="412"/>
      <c r="QLU13" s="412"/>
      <c r="QLV13" s="412"/>
      <c r="QLW13" s="412"/>
      <c r="QLX13" s="412"/>
      <c r="QLY13" s="412"/>
      <c r="QLZ13" s="412"/>
      <c r="QMA13" s="412"/>
      <c r="QMB13" s="412"/>
      <c r="QMC13" s="412"/>
      <c r="QMD13" s="412"/>
      <c r="QME13" s="412"/>
      <c r="QMF13" s="412"/>
      <c r="QMG13" s="412"/>
      <c r="QMH13" s="412"/>
      <c r="QMI13" s="412"/>
      <c r="QMJ13" s="412"/>
      <c r="QMK13" s="412"/>
      <c r="QML13" s="412"/>
      <c r="QMM13" s="412"/>
      <c r="QMN13" s="412"/>
      <c r="QMO13" s="412"/>
      <c r="QMP13" s="412"/>
      <c r="QMQ13" s="412"/>
      <c r="QMR13" s="412"/>
      <c r="QMS13" s="412"/>
      <c r="QMT13" s="412"/>
      <c r="QMU13" s="412"/>
      <c r="QMV13" s="412"/>
      <c r="QMW13" s="412"/>
      <c r="QMX13" s="412"/>
      <c r="QMY13" s="412"/>
      <c r="QMZ13" s="412"/>
      <c r="QNA13" s="412"/>
      <c r="QNB13" s="412"/>
      <c r="QNC13" s="412"/>
      <c r="QND13" s="412"/>
      <c r="QNE13" s="412"/>
      <c r="QNF13" s="412"/>
      <c r="QNG13" s="412"/>
      <c r="QNH13" s="412"/>
      <c r="QNI13" s="412"/>
      <c r="QNJ13" s="412"/>
      <c r="QNK13" s="412"/>
      <c r="QNL13" s="412"/>
      <c r="QNM13" s="412"/>
      <c r="QNN13" s="412"/>
      <c r="QNO13" s="412"/>
      <c r="QNP13" s="412"/>
      <c r="QNQ13" s="412"/>
      <c r="QNR13" s="412"/>
      <c r="QNS13" s="412"/>
      <c r="QNT13" s="412"/>
      <c r="QNU13" s="412"/>
      <c r="QNV13" s="412"/>
      <c r="QNW13" s="412"/>
      <c r="QNX13" s="412"/>
      <c r="QNY13" s="412"/>
      <c r="QNZ13" s="412"/>
      <c r="QOA13" s="412"/>
      <c r="QOB13" s="412"/>
      <c r="QOC13" s="412"/>
      <c r="QOD13" s="412"/>
      <c r="QOE13" s="412"/>
      <c r="QOF13" s="412"/>
      <c r="QOG13" s="412"/>
      <c r="QOH13" s="412"/>
      <c r="QOI13" s="412"/>
      <c r="QOJ13" s="412"/>
      <c r="QOK13" s="412"/>
      <c r="QOL13" s="412"/>
      <c r="QOM13" s="412"/>
      <c r="QON13" s="412"/>
      <c r="QOO13" s="412"/>
      <c r="QOP13" s="412"/>
      <c r="QOQ13" s="412"/>
      <c r="QOR13" s="412"/>
      <c r="QOS13" s="412"/>
      <c r="QOT13" s="412"/>
      <c r="QOU13" s="412"/>
      <c r="QOV13" s="412"/>
      <c r="QOW13" s="412"/>
      <c r="QOX13" s="412"/>
      <c r="QOY13" s="412"/>
      <c r="QOZ13" s="412"/>
      <c r="QPA13" s="412"/>
      <c r="QPB13" s="412"/>
      <c r="QPC13" s="412"/>
      <c r="QPD13" s="412"/>
      <c r="QPE13" s="412"/>
      <c r="QPF13" s="412"/>
      <c r="QPG13" s="412"/>
      <c r="QPH13" s="412"/>
      <c r="QPI13" s="412"/>
      <c r="QPJ13" s="412"/>
      <c r="QPK13" s="412"/>
      <c r="QPL13" s="412"/>
      <c r="QPM13" s="412"/>
      <c r="QPN13" s="412"/>
      <c r="QPO13" s="412"/>
      <c r="QPP13" s="412"/>
      <c r="QPQ13" s="412"/>
      <c r="QPR13" s="412"/>
      <c r="QPS13" s="412"/>
      <c r="QPT13" s="412"/>
      <c r="QPU13" s="412"/>
      <c r="QPV13" s="412"/>
      <c r="QPW13" s="412"/>
      <c r="QPX13" s="412"/>
      <c r="QPY13" s="412"/>
      <c r="QPZ13" s="412"/>
      <c r="QQA13" s="412"/>
      <c r="QQB13" s="412"/>
      <c r="QQC13" s="412"/>
      <c r="QQD13" s="412"/>
      <c r="QQE13" s="412"/>
      <c r="QQF13" s="412"/>
      <c r="QQG13" s="412"/>
      <c r="QQH13" s="412"/>
      <c r="QQI13" s="412"/>
      <c r="QQJ13" s="412"/>
      <c r="QQK13" s="412"/>
      <c r="QQL13" s="412"/>
      <c r="QQM13" s="412"/>
      <c r="QQN13" s="412"/>
      <c r="QQO13" s="412"/>
      <c r="QQP13" s="412"/>
      <c r="QQQ13" s="412"/>
      <c r="QQR13" s="412"/>
      <c r="QQS13" s="412"/>
      <c r="QQT13" s="412"/>
      <c r="QQU13" s="412"/>
      <c r="QQV13" s="412"/>
      <c r="QQW13" s="412"/>
      <c r="QQX13" s="412"/>
      <c r="QQY13" s="412"/>
      <c r="QQZ13" s="412"/>
      <c r="QRA13" s="412"/>
      <c r="QRB13" s="412"/>
      <c r="QRC13" s="412"/>
      <c r="QRD13" s="412"/>
      <c r="QRE13" s="412"/>
      <c r="QRF13" s="412"/>
      <c r="QRG13" s="412"/>
      <c r="QRH13" s="412"/>
      <c r="QRI13" s="412"/>
      <c r="QRJ13" s="412"/>
      <c r="QRK13" s="412"/>
      <c r="QRL13" s="412"/>
      <c r="QRM13" s="412"/>
      <c r="QRN13" s="412"/>
      <c r="QRO13" s="412"/>
      <c r="QRP13" s="412"/>
      <c r="QRQ13" s="412"/>
      <c r="QRR13" s="412"/>
      <c r="QRS13" s="412"/>
      <c r="QRT13" s="412"/>
      <c r="QRU13" s="412"/>
      <c r="QRV13" s="412"/>
      <c r="QRW13" s="412"/>
      <c r="QRX13" s="412"/>
      <c r="QRY13" s="412"/>
      <c r="QRZ13" s="412"/>
      <c r="QSA13" s="412"/>
      <c r="QSB13" s="412"/>
      <c r="QSC13" s="412"/>
      <c r="QSD13" s="412"/>
      <c r="QSE13" s="412"/>
      <c r="QSF13" s="412"/>
      <c r="QSG13" s="412"/>
      <c r="QSH13" s="412"/>
      <c r="QSI13" s="412"/>
      <c r="QSJ13" s="412"/>
      <c r="QSK13" s="412"/>
      <c r="QSL13" s="412"/>
      <c r="QSM13" s="412"/>
      <c r="QSN13" s="412"/>
      <c r="QSO13" s="412"/>
      <c r="QSP13" s="412"/>
      <c r="QSQ13" s="412"/>
      <c r="QSR13" s="412"/>
      <c r="QSS13" s="412"/>
      <c r="QST13" s="412"/>
      <c r="QSU13" s="412"/>
      <c r="QSV13" s="412"/>
      <c r="QSW13" s="412"/>
      <c r="QSX13" s="412"/>
      <c r="QSY13" s="412"/>
      <c r="QSZ13" s="412"/>
      <c r="QTA13" s="412"/>
      <c r="QTB13" s="412"/>
      <c r="QTC13" s="412"/>
      <c r="QTD13" s="412"/>
      <c r="QTE13" s="412"/>
      <c r="QTF13" s="412"/>
      <c r="QTG13" s="412"/>
      <c r="QTH13" s="412"/>
      <c r="QTI13" s="412"/>
      <c r="QTJ13" s="412"/>
      <c r="QTK13" s="412"/>
      <c r="QTL13" s="412"/>
      <c r="QTM13" s="412"/>
      <c r="QTN13" s="412"/>
      <c r="QTO13" s="412"/>
      <c r="QTP13" s="412"/>
      <c r="QTQ13" s="412"/>
      <c r="QTR13" s="412"/>
      <c r="QTS13" s="412"/>
      <c r="QTT13" s="412"/>
      <c r="QTU13" s="412"/>
      <c r="QTV13" s="412"/>
      <c r="QTW13" s="412"/>
      <c r="QTX13" s="412"/>
      <c r="QTY13" s="412"/>
      <c r="QTZ13" s="412"/>
      <c r="QUA13" s="412"/>
      <c r="QUB13" s="412"/>
      <c r="QUC13" s="412"/>
      <c r="QUD13" s="412"/>
      <c r="QUE13" s="412"/>
      <c r="QUF13" s="412"/>
      <c r="QUG13" s="412"/>
      <c r="QUH13" s="412"/>
      <c r="QUI13" s="412"/>
      <c r="QUJ13" s="412"/>
      <c r="QUK13" s="412"/>
      <c r="QUL13" s="412"/>
      <c r="QUM13" s="412"/>
      <c r="QUN13" s="412"/>
      <c r="QUO13" s="412"/>
      <c r="QUP13" s="412"/>
      <c r="QUQ13" s="412"/>
      <c r="QUR13" s="412"/>
      <c r="QUS13" s="412"/>
      <c r="QUT13" s="412"/>
      <c r="QUU13" s="412"/>
      <c r="QUV13" s="412"/>
      <c r="QUW13" s="412"/>
      <c r="QUX13" s="412"/>
      <c r="QUY13" s="412"/>
      <c r="QUZ13" s="412"/>
      <c r="QVA13" s="412"/>
      <c r="QVB13" s="412"/>
      <c r="QVC13" s="412"/>
      <c r="QVD13" s="412"/>
      <c r="QVE13" s="412"/>
      <c r="QVF13" s="412"/>
      <c r="QVG13" s="412"/>
      <c r="QVH13" s="412"/>
      <c r="QVI13" s="412"/>
      <c r="QVJ13" s="412"/>
      <c r="QVK13" s="412"/>
      <c r="QVL13" s="412"/>
      <c r="QVM13" s="412"/>
      <c r="QVN13" s="412"/>
      <c r="QVO13" s="412"/>
      <c r="QVP13" s="412"/>
      <c r="QVQ13" s="412"/>
      <c r="QVR13" s="412"/>
      <c r="QVS13" s="412"/>
      <c r="QVT13" s="412"/>
      <c r="QVU13" s="412"/>
      <c r="QVV13" s="412"/>
      <c r="QVW13" s="412"/>
      <c r="QVX13" s="412"/>
      <c r="QVY13" s="412"/>
      <c r="QVZ13" s="412"/>
      <c r="QWA13" s="412"/>
      <c r="QWB13" s="412"/>
      <c r="QWC13" s="412"/>
      <c r="QWD13" s="412"/>
      <c r="QWE13" s="412"/>
      <c r="QWF13" s="412"/>
      <c r="QWG13" s="412"/>
      <c r="QWH13" s="412"/>
      <c r="QWI13" s="412"/>
      <c r="QWJ13" s="412"/>
      <c r="QWK13" s="412"/>
      <c r="QWL13" s="412"/>
      <c r="QWM13" s="412"/>
      <c r="QWN13" s="412"/>
      <c r="QWO13" s="412"/>
      <c r="QWP13" s="412"/>
      <c r="QWQ13" s="412"/>
      <c r="QWR13" s="412"/>
      <c r="QWS13" s="412"/>
      <c r="QWT13" s="412"/>
      <c r="QWU13" s="412"/>
      <c r="QWV13" s="412"/>
      <c r="QWW13" s="412"/>
      <c r="QWX13" s="412"/>
      <c r="QWY13" s="412"/>
      <c r="QWZ13" s="412"/>
      <c r="QXA13" s="412"/>
      <c r="QXB13" s="412"/>
      <c r="QXC13" s="412"/>
      <c r="QXD13" s="412"/>
      <c r="QXE13" s="412"/>
      <c r="QXF13" s="412"/>
      <c r="QXG13" s="412"/>
      <c r="QXH13" s="412"/>
      <c r="QXI13" s="412"/>
      <c r="QXJ13" s="412"/>
      <c r="QXK13" s="412"/>
      <c r="QXL13" s="412"/>
      <c r="QXM13" s="412"/>
      <c r="QXN13" s="412"/>
      <c r="QXO13" s="412"/>
      <c r="QXP13" s="412"/>
      <c r="QXQ13" s="412"/>
      <c r="QXR13" s="412"/>
      <c r="QXS13" s="412"/>
      <c r="QXT13" s="412"/>
      <c r="QXU13" s="412"/>
      <c r="QXV13" s="412"/>
      <c r="QXW13" s="412"/>
      <c r="QXX13" s="412"/>
      <c r="QXY13" s="412"/>
      <c r="QXZ13" s="412"/>
      <c r="QYA13" s="412"/>
      <c r="QYB13" s="412"/>
      <c r="QYC13" s="412"/>
      <c r="QYD13" s="412"/>
      <c r="QYE13" s="412"/>
      <c r="QYF13" s="412"/>
      <c r="QYG13" s="412"/>
      <c r="QYH13" s="412"/>
      <c r="QYI13" s="412"/>
      <c r="QYJ13" s="412"/>
      <c r="QYK13" s="412"/>
      <c r="QYL13" s="412"/>
      <c r="QYM13" s="412"/>
      <c r="QYN13" s="412"/>
      <c r="QYO13" s="412"/>
      <c r="QYP13" s="412"/>
      <c r="QYQ13" s="412"/>
      <c r="QYR13" s="412"/>
      <c r="QYS13" s="412"/>
      <c r="QYT13" s="412"/>
      <c r="QYU13" s="412"/>
      <c r="QYV13" s="412"/>
      <c r="QYW13" s="412"/>
      <c r="QYX13" s="412"/>
      <c r="QYY13" s="412"/>
      <c r="QYZ13" s="412"/>
      <c r="QZA13" s="412"/>
      <c r="QZB13" s="412"/>
      <c r="QZC13" s="412"/>
      <c r="QZD13" s="412"/>
      <c r="QZE13" s="412"/>
      <c r="QZF13" s="412"/>
      <c r="QZG13" s="412"/>
      <c r="QZH13" s="412"/>
      <c r="QZI13" s="412"/>
      <c r="QZJ13" s="412"/>
      <c r="QZK13" s="412"/>
      <c r="QZL13" s="412"/>
      <c r="QZM13" s="412"/>
      <c r="QZN13" s="412"/>
      <c r="QZO13" s="412"/>
      <c r="QZP13" s="412"/>
      <c r="QZQ13" s="412"/>
      <c r="QZR13" s="412"/>
      <c r="QZS13" s="412"/>
      <c r="QZT13" s="412"/>
      <c r="QZU13" s="412"/>
      <c r="QZV13" s="412"/>
      <c r="QZW13" s="412"/>
      <c r="QZX13" s="412"/>
      <c r="QZY13" s="412"/>
      <c r="QZZ13" s="412"/>
      <c r="RAA13" s="412"/>
      <c r="RAB13" s="412"/>
      <c r="RAC13" s="412"/>
      <c r="RAD13" s="412"/>
      <c r="RAE13" s="412"/>
      <c r="RAF13" s="412"/>
      <c r="RAG13" s="412"/>
      <c r="RAH13" s="412"/>
      <c r="RAI13" s="412"/>
      <c r="RAJ13" s="412"/>
      <c r="RAK13" s="412"/>
      <c r="RAL13" s="412"/>
      <c r="RAM13" s="412"/>
      <c r="RAN13" s="412"/>
      <c r="RAO13" s="412"/>
      <c r="RAP13" s="412"/>
      <c r="RAQ13" s="412"/>
      <c r="RAR13" s="412"/>
      <c r="RAS13" s="412"/>
      <c r="RAT13" s="412"/>
      <c r="RAU13" s="412"/>
      <c r="RAV13" s="412"/>
      <c r="RAW13" s="412"/>
      <c r="RAX13" s="412"/>
      <c r="RAY13" s="412"/>
      <c r="RAZ13" s="412"/>
      <c r="RBA13" s="412"/>
      <c r="RBB13" s="412"/>
      <c r="RBC13" s="412"/>
      <c r="RBD13" s="412"/>
      <c r="RBE13" s="412"/>
      <c r="RBF13" s="412"/>
      <c r="RBG13" s="412"/>
      <c r="RBH13" s="412"/>
      <c r="RBI13" s="412"/>
      <c r="RBJ13" s="412"/>
      <c r="RBK13" s="412"/>
      <c r="RBL13" s="412"/>
      <c r="RBM13" s="412"/>
      <c r="RBN13" s="412"/>
      <c r="RBO13" s="412"/>
      <c r="RBP13" s="412"/>
      <c r="RBQ13" s="412"/>
      <c r="RBR13" s="412"/>
      <c r="RBS13" s="412"/>
      <c r="RBT13" s="412"/>
      <c r="RBU13" s="412"/>
      <c r="RBV13" s="412"/>
      <c r="RBW13" s="412"/>
      <c r="RBX13" s="412"/>
      <c r="RBY13" s="412"/>
      <c r="RBZ13" s="412"/>
      <c r="RCA13" s="412"/>
      <c r="RCB13" s="412"/>
      <c r="RCC13" s="412"/>
      <c r="RCD13" s="412"/>
      <c r="RCE13" s="412"/>
      <c r="RCF13" s="412"/>
      <c r="RCG13" s="412"/>
      <c r="RCH13" s="412"/>
      <c r="RCI13" s="412"/>
      <c r="RCJ13" s="412"/>
      <c r="RCK13" s="412"/>
      <c r="RCL13" s="412"/>
      <c r="RCM13" s="412"/>
      <c r="RCN13" s="412"/>
      <c r="RCO13" s="412"/>
      <c r="RCP13" s="412"/>
      <c r="RCQ13" s="412"/>
      <c r="RCR13" s="412"/>
      <c r="RCS13" s="412"/>
      <c r="RCT13" s="412"/>
      <c r="RCU13" s="412"/>
      <c r="RCV13" s="412"/>
      <c r="RCW13" s="412"/>
      <c r="RCX13" s="412"/>
      <c r="RCY13" s="412"/>
      <c r="RCZ13" s="412"/>
      <c r="RDA13" s="412"/>
      <c r="RDB13" s="412"/>
      <c r="RDC13" s="412"/>
      <c r="RDD13" s="412"/>
      <c r="RDE13" s="412"/>
      <c r="RDF13" s="412"/>
      <c r="RDG13" s="412"/>
      <c r="RDH13" s="412"/>
      <c r="RDI13" s="412"/>
      <c r="RDJ13" s="412"/>
      <c r="RDK13" s="412"/>
      <c r="RDL13" s="412"/>
      <c r="RDM13" s="412"/>
      <c r="RDN13" s="412"/>
      <c r="RDO13" s="412"/>
      <c r="RDP13" s="412"/>
      <c r="RDQ13" s="412"/>
      <c r="RDR13" s="412"/>
      <c r="RDS13" s="412"/>
      <c r="RDT13" s="412"/>
      <c r="RDU13" s="412"/>
      <c r="RDV13" s="412"/>
      <c r="RDW13" s="412"/>
      <c r="RDX13" s="412"/>
      <c r="RDY13" s="412"/>
      <c r="RDZ13" s="412"/>
      <c r="REA13" s="412"/>
      <c r="REB13" s="412"/>
      <c r="REC13" s="412"/>
      <c r="RED13" s="412"/>
      <c r="REE13" s="412"/>
      <c r="REF13" s="412"/>
      <c r="REG13" s="412"/>
      <c r="REH13" s="412"/>
      <c r="REI13" s="412"/>
      <c r="REJ13" s="412"/>
      <c r="REK13" s="412"/>
      <c r="REL13" s="412"/>
      <c r="REM13" s="412"/>
      <c r="REN13" s="412"/>
      <c r="REO13" s="412"/>
      <c r="REP13" s="412"/>
      <c r="REQ13" s="412"/>
      <c r="RER13" s="412"/>
      <c r="RES13" s="412"/>
      <c r="RET13" s="412"/>
      <c r="REU13" s="412"/>
      <c r="REV13" s="412"/>
      <c r="REW13" s="412"/>
      <c r="REX13" s="412"/>
      <c r="REY13" s="412"/>
      <c r="REZ13" s="412"/>
      <c r="RFA13" s="412"/>
      <c r="RFB13" s="412"/>
      <c r="RFC13" s="412"/>
      <c r="RFD13" s="412"/>
      <c r="RFE13" s="412"/>
      <c r="RFF13" s="412"/>
      <c r="RFG13" s="412"/>
      <c r="RFH13" s="412"/>
      <c r="RFI13" s="412"/>
      <c r="RFJ13" s="412"/>
      <c r="RFK13" s="412"/>
      <c r="RFL13" s="412"/>
      <c r="RFM13" s="412"/>
      <c r="RFN13" s="412"/>
      <c r="RFO13" s="412"/>
      <c r="RFP13" s="412"/>
      <c r="RFQ13" s="412"/>
      <c r="RFR13" s="412"/>
      <c r="RFS13" s="412"/>
      <c r="RFT13" s="412"/>
      <c r="RFU13" s="412"/>
      <c r="RFV13" s="412"/>
      <c r="RFW13" s="412"/>
      <c r="RFX13" s="412"/>
      <c r="RFY13" s="412"/>
      <c r="RFZ13" s="412"/>
      <c r="RGA13" s="412"/>
      <c r="RGB13" s="412"/>
      <c r="RGC13" s="412"/>
      <c r="RGD13" s="412"/>
      <c r="RGE13" s="412"/>
      <c r="RGF13" s="412"/>
      <c r="RGG13" s="412"/>
      <c r="RGH13" s="412"/>
      <c r="RGI13" s="412"/>
      <c r="RGJ13" s="412"/>
      <c r="RGK13" s="412"/>
      <c r="RGL13" s="412"/>
      <c r="RGM13" s="412"/>
      <c r="RGN13" s="412"/>
      <c r="RGO13" s="412"/>
      <c r="RGP13" s="412"/>
      <c r="RGQ13" s="412"/>
      <c r="RGR13" s="412"/>
      <c r="RGS13" s="412"/>
      <c r="RGT13" s="412"/>
      <c r="RGU13" s="412"/>
      <c r="RGV13" s="412"/>
      <c r="RGW13" s="412"/>
      <c r="RGX13" s="412"/>
      <c r="RGY13" s="412"/>
      <c r="RGZ13" s="412"/>
      <c r="RHA13" s="412"/>
      <c r="RHB13" s="412"/>
      <c r="RHC13" s="412"/>
      <c r="RHD13" s="412"/>
      <c r="RHE13" s="412"/>
      <c r="RHF13" s="412"/>
      <c r="RHG13" s="412"/>
      <c r="RHH13" s="412"/>
      <c r="RHI13" s="412"/>
      <c r="RHJ13" s="412"/>
      <c r="RHK13" s="412"/>
      <c r="RHL13" s="412"/>
      <c r="RHM13" s="412"/>
      <c r="RHN13" s="412"/>
      <c r="RHO13" s="412"/>
      <c r="RHP13" s="412"/>
      <c r="RHQ13" s="412"/>
      <c r="RHR13" s="412"/>
      <c r="RHS13" s="412"/>
      <c r="RHT13" s="412"/>
      <c r="RHU13" s="412"/>
      <c r="RHV13" s="412"/>
      <c r="RHW13" s="412"/>
      <c r="RHX13" s="412"/>
      <c r="RHY13" s="412"/>
      <c r="RHZ13" s="412"/>
      <c r="RIA13" s="412"/>
      <c r="RIB13" s="412"/>
      <c r="RIC13" s="412"/>
      <c r="RID13" s="412"/>
      <c r="RIE13" s="412"/>
      <c r="RIF13" s="412"/>
      <c r="RIG13" s="412"/>
      <c r="RIH13" s="412"/>
      <c r="RII13" s="412"/>
      <c r="RIJ13" s="412"/>
      <c r="RIK13" s="412"/>
      <c r="RIL13" s="412"/>
      <c r="RIM13" s="412"/>
      <c r="RIN13" s="412"/>
      <c r="RIO13" s="412"/>
      <c r="RIP13" s="412"/>
      <c r="RIQ13" s="412"/>
      <c r="RIR13" s="412"/>
      <c r="RIS13" s="412"/>
      <c r="RIT13" s="412"/>
      <c r="RIU13" s="412"/>
      <c r="RIV13" s="412"/>
      <c r="RIW13" s="412"/>
      <c r="RIX13" s="412"/>
      <c r="RIY13" s="412"/>
      <c r="RIZ13" s="412"/>
      <c r="RJA13" s="412"/>
      <c r="RJB13" s="412"/>
      <c r="RJC13" s="412"/>
      <c r="RJD13" s="412"/>
      <c r="RJE13" s="412"/>
      <c r="RJF13" s="412"/>
      <c r="RJG13" s="412"/>
      <c r="RJH13" s="412"/>
      <c r="RJI13" s="412"/>
      <c r="RJJ13" s="412"/>
      <c r="RJK13" s="412"/>
      <c r="RJL13" s="412"/>
      <c r="RJM13" s="412"/>
      <c r="RJN13" s="412"/>
      <c r="RJO13" s="412"/>
      <c r="RJP13" s="412"/>
      <c r="RJQ13" s="412"/>
      <c r="RJR13" s="412"/>
      <c r="RJS13" s="412"/>
      <c r="RJT13" s="412"/>
      <c r="RJU13" s="412"/>
      <c r="RJV13" s="412"/>
      <c r="RJW13" s="412"/>
      <c r="RJX13" s="412"/>
      <c r="RJY13" s="412"/>
      <c r="RJZ13" s="412"/>
      <c r="RKA13" s="412"/>
      <c r="RKB13" s="412"/>
      <c r="RKC13" s="412"/>
      <c r="RKD13" s="412"/>
      <c r="RKE13" s="412"/>
      <c r="RKF13" s="412"/>
      <c r="RKG13" s="412"/>
      <c r="RKH13" s="412"/>
      <c r="RKI13" s="412"/>
      <c r="RKJ13" s="412"/>
      <c r="RKK13" s="412"/>
      <c r="RKL13" s="412"/>
      <c r="RKM13" s="412"/>
      <c r="RKN13" s="412"/>
      <c r="RKO13" s="412"/>
      <c r="RKP13" s="412"/>
      <c r="RKQ13" s="412"/>
      <c r="RKR13" s="412"/>
      <c r="RKS13" s="412"/>
      <c r="RKT13" s="412"/>
      <c r="RKU13" s="412"/>
      <c r="RKV13" s="412"/>
      <c r="RKW13" s="412"/>
      <c r="RKX13" s="412"/>
      <c r="RKY13" s="412"/>
      <c r="RKZ13" s="412"/>
      <c r="RLA13" s="412"/>
      <c r="RLB13" s="412"/>
      <c r="RLC13" s="412"/>
      <c r="RLD13" s="412"/>
      <c r="RLE13" s="412"/>
      <c r="RLF13" s="412"/>
      <c r="RLG13" s="412"/>
      <c r="RLH13" s="412"/>
      <c r="RLI13" s="412"/>
      <c r="RLJ13" s="412"/>
      <c r="RLK13" s="412"/>
      <c r="RLL13" s="412"/>
      <c r="RLM13" s="412"/>
      <c r="RLN13" s="412"/>
      <c r="RLO13" s="412"/>
      <c r="RLP13" s="412"/>
      <c r="RLQ13" s="412"/>
      <c r="RLR13" s="412"/>
      <c r="RLS13" s="412"/>
      <c r="RLT13" s="412"/>
      <c r="RLU13" s="412"/>
      <c r="RLV13" s="412"/>
      <c r="RLW13" s="412"/>
      <c r="RLX13" s="412"/>
      <c r="RLY13" s="412"/>
      <c r="RLZ13" s="412"/>
      <c r="RMA13" s="412"/>
      <c r="RMB13" s="412"/>
      <c r="RMC13" s="412"/>
      <c r="RMD13" s="412"/>
      <c r="RME13" s="412"/>
      <c r="RMF13" s="412"/>
      <c r="RMG13" s="412"/>
      <c r="RMH13" s="412"/>
      <c r="RMI13" s="412"/>
      <c r="RMJ13" s="412"/>
      <c r="RMK13" s="412"/>
      <c r="RML13" s="412"/>
      <c r="RMM13" s="412"/>
      <c r="RMN13" s="412"/>
      <c r="RMO13" s="412"/>
      <c r="RMP13" s="412"/>
      <c r="RMQ13" s="412"/>
      <c r="RMR13" s="412"/>
      <c r="RMS13" s="412"/>
      <c r="RMT13" s="412"/>
      <c r="RMU13" s="412"/>
      <c r="RMV13" s="412"/>
      <c r="RMW13" s="412"/>
      <c r="RMX13" s="412"/>
      <c r="RMY13" s="412"/>
      <c r="RMZ13" s="412"/>
      <c r="RNA13" s="412"/>
      <c r="RNB13" s="412"/>
      <c r="RNC13" s="412"/>
      <c r="RND13" s="412"/>
      <c r="RNE13" s="412"/>
      <c r="RNF13" s="412"/>
      <c r="RNG13" s="412"/>
      <c r="RNH13" s="412"/>
      <c r="RNI13" s="412"/>
      <c r="RNJ13" s="412"/>
      <c r="RNK13" s="412"/>
      <c r="RNL13" s="412"/>
      <c r="RNM13" s="412"/>
      <c r="RNN13" s="412"/>
      <c r="RNO13" s="412"/>
      <c r="RNP13" s="412"/>
      <c r="RNQ13" s="412"/>
      <c r="RNR13" s="412"/>
      <c r="RNS13" s="412"/>
      <c r="RNT13" s="412"/>
      <c r="RNU13" s="412"/>
      <c r="RNV13" s="412"/>
      <c r="RNW13" s="412"/>
      <c r="RNX13" s="412"/>
      <c r="RNY13" s="412"/>
      <c r="RNZ13" s="412"/>
      <c r="ROA13" s="412"/>
      <c r="ROB13" s="412"/>
      <c r="ROC13" s="412"/>
      <c r="ROD13" s="412"/>
      <c r="ROE13" s="412"/>
      <c r="ROF13" s="412"/>
      <c r="ROG13" s="412"/>
      <c r="ROH13" s="412"/>
      <c r="ROI13" s="412"/>
      <c r="ROJ13" s="412"/>
      <c r="ROK13" s="412"/>
      <c r="ROL13" s="412"/>
      <c r="ROM13" s="412"/>
      <c r="RON13" s="412"/>
      <c r="ROO13" s="412"/>
      <c r="ROP13" s="412"/>
      <c r="ROQ13" s="412"/>
      <c r="ROR13" s="412"/>
      <c r="ROS13" s="412"/>
      <c r="ROT13" s="412"/>
      <c r="ROU13" s="412"/>
      <c r="ROV13" s="412"/>
      <c r="ROW13" s="412"/>
      <c r="ROX13" s="412"/>
      <c r="ROY13" s="412"/>
      <c r="ROZ13" s="412"/>
      <c r="RPA13" s="412"/>
      <c r="RPB13" s="412"/>
      <c r="RPC13" s="412"/>
      <c r="RPD13" s="412"/>
      <c r="RPE13" s="412"/>
      <c r="RPF13" s="412"/>
      <c r="RPG13" s="412"/>
      <c r="RPH13" s="412"/>
      <c r="RPI13" s="412"/>
      <c r="RPJ13" s="412"/>
      <c r="RPK13" s="412"/>
      <c r="RPL13" s="412"/>
      <c r="RPM13" s="412"/>
      <c r="RPN13" s="412"/>
      <c r="RPO13" s="412"/>
      <c r="RPP13" s="412"/>
      <c r="RPQ13" s="412"/>
      <c r="RPR13" s="412"/>
      <c r="RPS13" s="412"/>
      <c r="RPT13" s="412"/>
      <c r="RPU13" s="412"/>
      <c r="RPV13" s="412"/>
      <c r="RPW13" s="412"/>
      <c r="RPX13" s="412"/>
      <c r="RPY13" s="412"/>
      <c r="RPZ13" s="412"/>
      <c r="RQA13" s="412"/>
      <c r="RQB13" s="412"/>
      <c r="RQC13" s="412"/>
      <c r="RQD13" s="412"/>
      <c r="RQE13" s="412"/>
      <c r="RQF13" s="412"/>
      <c r="RQG13" s="412"/>
      <c r="RQH13" s="412"/>
      <c r="RQI13" s="412"/>
      <c r="RQJ13" s="412"/>
      <c r="RQK13" s="412"/>
      <c r="RQL13" s="412"/>
      <c r="RQM13" s="412"/>
      <c r="RQN13" s="412"/>
      <c r="RQO13" s="412"/>
      <c r="RQP13" s="412"/>
      <c r="RQQ13" s="412"/>
      <c r="RQR13" s="412"/>
      <c r="RQS13" s="412"/>
      <c r="RQT13" s="412"/>
      <c r="RQU13" s="412"/>
      <c r="RQV13" s="412"/>
      <c r="RQW13" s="412"/>
      <c r="RQX13" s="412"/>
      <c r="RQY13" s="412"/>
      <c r="RQZ13" s="412"/>
      <c r="RRA13" s="412"/>
      <c r="RRB13" s="412"/>
      <c r="RRC13" s="412"/>
      <c r="RRD13" s="412"/>
      <c r="RRE13" s="412"/>
      <c r="RRF13" s="412"/>
      <c r="RRG13" s="412"/>
      <c r="RRH13" s="412"/>
      <c r="RRI13" s="412"/>
      <c r="RRJ13" s="412"/>
      <c r="RRK13" s="412"/>
      <c r="RRL13" s="412"/>
      <c r="RRM13" s="412"/>
      <c r="RRN13" s="412"/>
      <c r="RRO13" s="412"/>
      <c r="RRP13" s="412"/>
      <c r="RRQ13" s="412"/>
      <c r="RRR13" s="412"/>
      <c r="RRS13" s="412"/>
      <c r="RRT13" s="412"/>
      <c r="RRU13" s="412"/>
      <c r="RRV13" s="412"/>
      <c r="RRW13" s="412"/>
      <c r="RRX13" s="412"/>
      <c r="RRY13" s="412"/>
      <c r="RRZ13" s="412"/>
      <c r="RSA13" s="412"/>
      <c r="RSB13" s="412"/>
      <c r="RSC13" s="412"/>
      <c r="RSD13" s="412"/>
      <c r="RSE13" s="412"/>
      <c r="RSF13" s="412"/>
      <c r="RSG13" s="412"/>
      <c r="RSH13" s="412"/>
      <c r="RSI13" s="412"/>
      <c r="RSJ13" s="412"/>
      <c r="RSK13" s="412"/>
      <c r="RSL13" s="412"/>
      <c r="RSM13" s="412"/>
      <c r="RSN13" s="412"/>
      <c r="RSO13" s="412"/>
      <c r="RSP13" s="412"/>
      <c r="RSQ13" s="412"/>
      <c r="RSR13" s="412"/>
      <c r="RSS13" s="412"/>
      <c r="RST13" s="412"/>
      <c r="RSU13" s="412"/>
      <c r="RSV13" s="412"/>
      <c r="RSW13" s="412"/>
      <c r="RSX13" s="412"/>
      <c r="RSY13" s="412"/>
      <c r="RSZ13" s="412"/>
      <c r="RTA13" s="412"/>
      <c r="RTB13" s="412"/>
      <c r="RTC13" s="412"/>
      <c r="RTD13" s="412"/>
      <c r="RTE13" s="412"/>
      <c r="RTF13" s="412"/>
      <c r="RTG13" s="412"/>
      <c r="RTH13" s="412"/>
      <c r="RTI13" s="412"/>
      <c r="RTJ13" s="412"/>
      <c r="RTK13" s="412"/>
      <c r="RTL13" s="412"/>
      <c r="RTM13" s="412"/>
      <c r="RTN13" s="412"/>
      <c r="RTO13" s="412"/>
      <c r="RTP13" s="412"/>
      <c r="RTQ13" s="412"/>
      <c r="RTR13" s="412"/>
      <c r="RTS13" s="412"/>
      <c r="RTT13" s="412"/>
      <c r="RTU13" s="412"/>
      <c r="RTV13" s="412"/>
      <c r="RTW13" s="412"/>
      <c r="RTX13" s="412"/>
      <c r="RTY13" s="412"/>
      <c r="RTZ13" s="412"/>
      <c r="RUA13" s="412"/>
      <c r="RUB13" s="412"/>
      <c r="RUC13" s="412"/>
      <c r="RUD13" s="412"/>
      <c r="RUE13" s="412"/>
      <c r="RUF13" s="412"/>
      <c r="RUG13" s="412"/>
      <c r="RUH13" s="412"/>
      <c r="RUI13" s="412"/>
      <c r="RUJ13" s="412"/>
      <c r="RUK13" s="412"/>
      <c r="RUL13" s="412"/>
      <c r="RUM13" s="412"/>
      <c r="RUN13" s="412"/>
      <c r="RUO13" s="412"/>
      <c r="RUP13" s="412"/>
      <c r="RUQ13" s="412"/>
      <c r="RUR13" s="412"/>
      <c r="RUS13" s="412"/>
      <c r="RUT13" s="412"/>
      <c r="RUU13" s="412"/>
      <c r="RUV13" s="412"/>
      <c r="RUW13" s="412"/>
      <c r="RUX13" s="412"/>
      <c r="RUY13" s="412"/>
      <c r="RUZ13" s="412"/>
      <c r="RVA13" s="412"/>
      <c r="RVB13" s="412"/>
      <c r="RVC13" s="412"/>
      <c r="RVD13" s="412"/>
      <c r="RVE13" s="412"/>
      <c r="RVF13" s="412"/>
      <c r="RVG13" s="412"/>
      <c r="RVH13" s="412"/>
      <c r="RVI13" s="412"/>
      <c r="RVJ13" s="412"/>
      <c r="RVK13" s="412"/>
      <c r="RVL13" s="412"/>
      <c r="RVM13" s="412"/>
      <c r="RVN13" s="412"/>
      <c r="RVO13" s="412"/>
      <c r="RVP13" s="412"/>
      <c r="RVQ13" s="412"/>
      <c r="RVR13" s="412"/>
      <c r="RVS13" s="412"/>
      <c r="RVT13" s="412"/>
      <c r="RVU13" s="412"/>
      <c r="RVV13" s="412"/>
      <c r="RVW13" s="412"/>
      <c r="RVX13" s="412"/>
      <c r="RVY13" s="412"/>
      <c r="RVZ13" s="412"/>
      <c r="RWA13" s="412"/>
      <c r="RWB13" s="412"/>
      <c r="RWC13" s="412"/>
      <c r="RWD13" s="412"/>
      <c r="RWE13" s="412"/>
      <c r="RWF13" s="412"/>
      <c r="RWG13" s="412"/>
      <c r="RWH13" s="412"/>
      <c r="RWI13" s="412"/>
      <c r="RWJ13" s="412"/>
      <c r="RWK13" s="412"/>
      <c r="RWL13" s="412"/>
      <c r="RWM13" s="412"/>
      <c r="RWN13" s="412"/>
      <c r="RWO13" s="412"/>
      <c r="RWP13" s="412"/>
      <c r="RWQ13" s="412"/>
      <c r="RWR13" s="412"/>
      <c r="RWS13" s="412"/>
      <c r="RWT13" s="412"/>
      <c r="RWU13" s="412"/>
      <c r="RWV13" s="412"/>
      <c r="RWW13" s="412"/>
      <c r="RWX13" s="412"/>
      <c r="RWY13" s="412"/>
      <c r="RWZ13" s="412"/>
      <c r="RXA13" s="412"/>
      <c r="RXB13" s="412"/>
      <c r="RXC13" s="412"/>
      <c r="RXD13" s="412"/>
      <c r="RXE13" s="412"/>
      <c r="RXF13" s="412"/>
      <c r="RXG13" s="412"/>
      <c r="RXH13" s="412"/>
      <c r="RXI13" s="412"/>
      <c r="RXJ13" s="412"/>
      <c r="RXK13" s="412"/>
      <c r="RXL13" s="412"/>
      <c r="RXM13" s="412"/>
      <c r="RXN13" s="412"/>
      <c r="RXO13" s="412"/>
      <c r="RXP13" s="412"/>
      <c r="RXQ13" s="412"/>
      <c r="RXR13" s="412"/>
      <c r="RXS13" s="412"/>
      <c r="RXT13" s="412"/>
      <c r="RXU13" s="412"/>
      <c r="RXV13" s="412"/>
      <c r="RXW13" s="412"/>
      <c r="RXX13" s="412"/>
      <c r="RXY13" s="412"/>
      <c r="RXZ13" s="412"/>
      <c r="RYA13" s="412"/>
      <c r="RYB13" s="412"/>
      <c r="RYC13" s="412"/>
      <c r="RYD13" s="412"/>
      <c r="RYE13" s="412"/>
      <c r="RYF13" s="412"/>
      <c r="RYG13" s="412"/>
      <c r="RYH13" s="412"/>
      <c r="RYI13" s="412"/>
      <c r="RYJ13" s="412"/>
      <c r="RYK13" s="412"/>
      <c r="RYL13" s="412"/>
      <c r="RYM13" s="412"/>
      <c r="RYN13" s="412"/>
      <c r="RYO13" s="412"/>
      <c r="RYP13" s="412"/>
      <c r="RYQ13" s="412"/>
      <c r="RYR13" s="412"/>
      <c r="RYS13" s="412"/>
      <c r="RYT13" s="412"/>
      <c r="RYU13" s="412"/>
      <c r="RYV13" s="412"/>
      <c r="RYW13" s="412"/>
      <c r="RYX13" s="412"/>
      <c r="RYY13" s="412"/>
      <c r="RYZ13" s="412"/>
      <c r="RZA13" s="412"/>
      <c r="RZB13" s="412"/>
      <c r="RZC13" s="412"/>
      <c r="RZD13" s="412"/>
      <c r="RZE13" s="412"/>
      <c r="RZF13" s="412"/>
      <c r="RZG13" s="412"/>
      <c r="RZH13" s="412"/>
      <c r="RZI13" s="412"/>
      <c r="RZJ13" s="412"/>
      <c r="RZK13" s="412"/>
      <c r="RZL13" s="412"/>
      <c r="RZM13" s="412"/>
      <c r="RZN13" s="412"/>
      <c r="RZO13" s="412"/>
      <c r="RZP13" s="412"/>
      <c r="RZQ13" s="412"/>
      <c r="RZR13" s="412"/>
      <c r="RZS13" s="412"/>
      <c r="RZT13" s="412"/>
      <c r="RZU13" s="412"/>
      <c r="RZV13" s="412"/>
      <c r="RZW13" s="412"/>
      <c r="RZX13" s="412"/>
      <c r="RZY13" s="412"/>
      <c r="RZZ13" s="412"/>
      <c r="SAA13" s="412"/>
      <c r="SAB13" s="412"/>
      <c r="SAC13" s="412"/>
      <c r="SAD13" s="412"/>
      <c r="SAE13" s="412"/>
      <c r="SAF13" s="412"/>
      <c r="SAG13" s="412"/>
      <c r="SAH13" s="412"/>
      <c r="SAI13" s="412"/>
      <c r="SAJ13" s="412"/>
      <c r="SAK13" s="412"/>
      <c r="SAL13" s="412"/>
      <c r="SAM13" s="412"/>
      <c r="SAN13" s="412"/>
      <c r="SAO13" s="412"/>
      <c r="SAP13" s="412"/>
      <c r="SAQ13" s="412"/>
      <c r="SAR13" s="412"/>
      <c r="SAS13" s="412"/>
      <c r="SAT13" s="412"/>
      <c r="SAU13" s="412"/>
      <c r="SAV13" s="412"/>
      <c r="SAW13" s="412"/>
      <c r="SAX13" s="412"/>
      <c r="SAY13" s="412"/>
      <c r="SAZ13" s="412"/>
      <c r="SBA13" s="412"/>
      <c r="SBB13" s="412"/>
      <c r="SBC13" s="412"/>
      <c r="SBD13" s="412"/>
      <c r="SBE13" s="412"/>
      <c r="SBF13" s="412"/>
      <c r="SBG13" s="412"/>
      <c r="SBH13" s="412"/>
      <c r="SBI13" s="412"/>
      <c r="SBJ13" s="412"/>
      <c r="SBK13" s="412"/>
      <c r="SBL13" s="412"/>
      <c r="SBM13" s="412"/>
      <c r="SBN13" s="412"/>
      <c r="SBO13" s="412"/>
      <c r="SBP13" s="412"/>
      <c r="SBQ13" s="412"/>
      <c r="SBR13" s="412"/>
      <c r="SBS13" s="412"/>
      <c r="SBT13" s="412"/>
      <c r="SBU13" s="412"/>
      <c r="SBV13" s="412"/>
      <c r="SBW13" s="412"/>
      <c r="SBX13" s="412"/>
      <c r="SBY13" s="412"/>
      <c r="SBZ13" s="412"/>
      <c r="SCA13" s="412"/>
      <c r="SCB13" s="412"/>
      <c r="SCC13" s="412"/>
      <c r="SCD13" s="412"/>
      <c r="SCE13" s="412"/>
      <c r="SCF13" s="412"/>
      <c r="SCG13" s="412"/>
      <c r="SCH13" s="412"/>
      <c r="SCI13" s="412"/>
      <c r="SCJ13" s="412"/>
      <c r="SCK13" s="412"/>
      <c r="SCL13" s="412"/>
      <c r="SCM13" s="412"/>
      <c r="SCN13" s="412"/>
      <c r="SCO13" s="412"/>
      <c r="SCP13" s="412"/>
      <c r="SCQ13" s="412"/>
      <c r="SCR13" s="412"/>
      <c r="SCS13" s="412"/>
      <c r="SCT13" s="412"/>
      <c r="SCU13" s="412"/>
      <c r="SCV13" s="412"/>
      <c r="SCW13" s="412"/>
      <c r="SCX13" s="412"/>
      <c r="SCY13" s="412"/>
      <c r="SCZ13" s="412"/>
      <c r="SDA13" s="412"/>
      <c r="SDB13" s="412"/>
      <c r="SDC13" s="412"/>
      <c r="SDD13" s="412"/>
      <c r="SDE13" s="412"/>
      <c r="SDF13" s="412"/>
      <c r="SDG13" s="412"/>
      <c r="SDH13" s="412"/>
      <c r="SDI13" s="412"/>
      <c r="SDJ13" s="412"/>
      <c r="SDK13" s="412"/>
      <c r="SDL13" s="412"/>
      <c r="SDM13" s="412"/>
      <c r="SDN13" s="412"/>
      <c r="SDO13" s="412"/>
      <c r="SDP13" s="412"/>
      <c r="SDQ13" s="412"/>
      <c r="SDR13" s="412"/>
      <c r="SDS13" s="412"/>
      <c r="SDT13" s="412"/>
      <c r="SDU13" s="412"/>
      <c r="SDV13" s="412"/>
      <c r="SDW13" s="412"/>
      <c r="SDX13" s="412"/>
      <c r="SDY13" s="412"/>
      <c r="SDZ13" s="412"/>
      <c r="SEA13" s="412"/>
      <c r="SEB13" s="412"/>
      <c r="SEC13" s="412"/>
      <c r="SED13" s="412"/>
      <c r="SEE13" s="412"/>
      <c r="SEF13" s="412"/>
      <c r="SEG13" s="412"/>
      <c r="SEH13" s="412"/>
      <c r="SEI13" s="412"/>
      <c r="SEJ13" s="412"/>
      <c r="SEK13" s="412"/>
      <c r="SEL13" s="412"/>
      <c r="SEM13" s="412"/>
      <c r="SEN13" s="412"/>
      <c r="SEO13" s="412"/>
      <c r="SEP13" s="412"/>
      <c r="SEQ13" s="412"/>
      <c r="SER13" s="412"/>
      <c r="SES13" s="412"/>
      <c r="SET13" s="412"/>
      <c r="SEU13" s="412"/>
      <c r="SEV13" s="412"/>
      <c r="SEW13" s="412"/>
      <c r="SEX13" s="412"/>
      <c r="SEY13" s="412"/>
      <c r="SEZ13" s="412"/>
      <c r="SFA13" s="412"/>
      <c r="SFB13" s="412"/>
      <c r="SFC13" s="412"/>
      <c r="SFD13" s="412"/>
      <c r="SFE13" s="412"/>
      <c r="SFF13" s="412"/>
      <c r="SFG13" s="412"/>
      <c r="SFH13" s="412"/>
      <c r="SFI13" s="412"/>
      <c r="SFJ13" s="412"/>
      <c r="SFK13" s="412"/>
      <c r="SFL13" s="412"/>
      <c r="SFM13" s="412"/>
      <c r="SFN13" s="412"/>
      <c r="SFO13" s="412"/>
      <c r="SFP13" s="412"/>
      <c r="SFQ13" s="412"/>
      <c r="SFR13" s="412"/>
      <c r="SFS13" s="412"/>
      <c r="SFT13" s="412"/>
      <c r="SFU13" s="412"/>
      <c r="SFV13" s="412"/>
      <c r="SFW13" s="412"/>
      <c r="SFX13" s="412"/>
      <c r="SFY13" s="412"/>
      <c r="SFZ13" s="412"/>
      <c r="SGA13" s="412"/>
      <c r="SGB13" s="412"/>
      <c r="SGC13" s="412"/>
      <c r="SGD13" s="412"/>
      <c r="SGE13" s="412"/>
      <c r="SGF13" s="412"/>
      <c r="SGG13" s="412"/>
      <c r="SGH13" s="412"/>
      <c r="SGI13" s="412"/>
      <c r="SGJ13" s="412"/>
      <c r="SGK13" s="412"/>
      <c r="SGL13" s="412"/>
      <c r="SGM13" s="412"/>
      <c r="SGN13" s="412"/>
      <c r="SGO13" s="412"/>
      <c r="SGP13" s="412"/>
      <c r="SGQ13" s="412"/>
      <c r="SGR13" s="412"/>
      <c r="SGS13" s="412"/>
      <c r="SGT13" s="412"/>
      <c r="SGU13" s="412"/>
      <c r="SGV13" s="412"/>
      <c r="SGW13" s="412"/>
      <c r="SGX13" s="412"/>
      <c r="SGY13" s="412"/>
      <c r="SGZ13" s="412"/>
      <c r="SHA13" s="412"/>
      <c r="SHB13" s="412"/>
      <c r="SHC13" s="412"/>
      <c r="SHD13" s="412"/>
      <c r="SHE13" s="412"/>
      <c r="SHF13" s="412"/>
      <c r="SHG13" s="412"/>
      <c r="SHH13" s="412"/>
      <c r="SHI13" s="412"/>
      <c r="SHJ13" s="412"/>
      <c r="SHK13" s="412"/>
      <c r="SHL13" s="412"/>
      <c r="SHM13" s="412"/>
      <c r="SHN13" s="412"/>
      <c r="SHO13" s="412"/>
      <c r="SHP13" s="412"/>
      <c r="SHQ13" s="412"/>
      <c r="SHR13" s="412"/>
      <c r="SHS13" s="412"/>
      <c r="SHT13" s="412"/>
      <c r="SHU13" s="412"/>
      <c r="SHV13" s="412"/>
      <c r="SHW13" s="412"/>
      <c r="SHX13" s="412"/>
      <c r="SHY13" s="412"/>
      <c r="SHZ13" s="412"/>
      <c r="SIA13" s="412"/>
      <c r="SIB13" s="412"/>
      <c r="SIC13" s="412"/>
      <c r="SID13" s="412"/>
      <c r="SIE13" s="412"/>
      <c r="SIF13" s="412"/>
      <c r="SIG13" s="412"/>
      <c r="SIH13" s="412"/>
      <c r="SII13" s="412"/>
      <c r="SIJ13" s="412"/>
      <c r="SIK13" s="412"/>
      <c r="SIL13" s="412"/>
      <c r="SIM13" s="412"/>
      <c r="SIN13" s="412"/>
      <c r="SIO13" s="412"/>
      <c r="SIP13" s="412"/>
      <c r="SIQ13" s="412"/>
      <c r="SIR13" s="412"/>
      <c r="SIS13" s="412"/>
      <c r="SIT13" s="412"/>
      <c r="SIU13" s="412"/>
      <c r="SIV13" s="412"/>
      <c r="SIW13" s="412"/>
      <c r="SIX13" s="412"/>
      <c r="SIY13" s="412"/>
      <c r="SIZ13" s="412"/>
      <c r="SJA13" s="412"/>
      <c r="SJB13" s="412"/>
      <c r="SJC13" s="412"/>
      <c r="SJD13" s="412"/>
      <c r="SJE13" s="412"/>
      <c r="SJF13" s="412"/>
      <c r="SJG13" s="412"/>
      <c r="SJH13" s="412"/>
      <c r="SJI13" s="412"/>
      <c r="SJJ13" s="412"/>
      <c r="SJK13" s="412"/>
      <c r="SJL13" s="412"/>
      <c r="SJM13" s="412"/>
      <c r="SJN13" s="412"/>
      <c r="SJO13" s="412"/>
      <c r="SJP13" s="412"/>
      <c r="SJQ13" s="412"/>
      <c r="SJR13" s="412"/>
      <c r="SJS13" s="412"/>
      <c r="SJT13" s="412"/>
      <c r="SJU13" s="412"/>
      <c r="SJV13" s="412"/>
      <c r="SJW13" s="412"/>
      <c r="SJX13" s="412"/>
      <c r="SJY13" s="412"/>
      <c r="SJZ13" s="412"/>
      <c r="SKA13" s="412"/>
      <c r="SKB13" s="412"/>
      <c r="SKC13" s="412"/>
      <c r="SKD13" s="412"/>
      <c r="SKE13" s="412"/>
      <c r="SKF13" s="412"/>
      <c r="SKG13" s="412"/>
      <c r="SKH13" s="412"/>
      <c r="SKI13" s="412"/>
      <c r="SKJ13" s="412"/>
      <c r="SKK13" s="412"/>
      <c r="SKL13" s="412"/>
      <c r="SKM13" s="412"/>
      <c r="SKN13" s="412"/>
      <c r="SKO13" s="412"/>
      <c r="SKP13" s="412"/>
      <c r="SKQ13" s="412"/>
      <c r="SKR13" s="412"/>
      <c r="SKS13" s="412"/>
      <c r="SKT13" s="412"/>
      <c r="SKU13" s="412"/>
      <c r="SKV13" s="412"/>
      <c r="SKW13" s="412"/>
      <c r="SKX13" s="412"/>
      <c r="SKY13" s="412"/>
      <c r="SKZ13" s="412"/>
      <c r="SLA13" s="412"/>
      <c r="SLB13" s="412"/>
      <c r="SLC13" s="412"/>
      <c r="SLD13" s="412"/>
      <c r="SLE13" s="412"/>
      <c r="SLF13" s="412"/>
      <c r="SLG13" s="412"/>
      <c r="SLH13" s="412"/>
      <c r="SLI13" s="412"/>
      <c r="SLJ13" s="412"/>
      <c r="SLK13" s="412"/>
      <c r="SLL13" s="412"/>
      <c r="SLM13" s="412"/>
      <c r="SLN13" s="412"/>
      <c r="SLO13" s="412"/>
      <c r="SLP13" s="412"/>
      <c r="SLQ13" s="412"/>
      <c r="SLR13" s="412"/>
      <c r="SLS13" s="412"/>
      <c r="SLT13" s="412"/>
      <c r="SLU13" s="412"/>
      <c r="SLV13" s="412"/>
      <c r="SLW13" s="412"/>
      <c r="SLX13" s="412"/>
      <c r="SLY13" s="412"/>
      <c r="SLZ13" s="412"/>
      <c r="SMA13" s="412"/>
      <c r="SMB13" s="412"/>
      <c r="SMC13" s="412"/>
      <c r="SMD13" s="412"/>
      <c r="SME13" s="412"/>
      <c r="SMF13" s="412"/>
      <c r="SMG13" s="412"/>
      <c r="SMH13" s="412"/>
      <c r="SMI13" s="412"/>
      <c r="SMJ13" s="412"/>
      <c r="SMK13" s="412"/>
      <c r="SML13" s="412"/>
      <c r="SMM13" s="412"/>
      <c r="SMN13" s="412"/>
      <c r="SMO13" s="412"/>
      <c r="SMP13" s="412"/>
      <c r="SMQ13" s="412"/>
      <c r="SMR13" s="412"/>
      <c r="SMS13" s="412"/>
      <c r="SMT13" s="412"/>
      <c r="SMU13" s="412"/>
      <c r="SMV13" s="412"/>
      <c r="SMW13" s="412"/>
      <c r="SMX13" s="412"/>
      <c r="SMY13" s="412"/>
      <c r="SMZ13" s="412"/>
      <c r="SNA13" s="412"/>
      <c r="SNB13" s="412"/>
      <c r="SNC13" s="412"/>
      <c r="SND13" s="412"/>
      <c r="SNE13" s="412"/>
      <c r="SNF13" s="412"/>
      <c r="SNG13" s="412"/>
      <c r="SNH13" s="412"/>
      <c r="SNI13" s="412"/>
      <c r="SNJ13" s="412"/>
      <c r="SNK13" s="412"/>
      <c r="SNL13" s="412"/>
      <c r="SNM13" s="412"/>
      <c r="SNN13" s="412"/>
      <c r="SNO13" s="412"/>
      <c r="SNP13" s="412"/>
      <c r="SNQ13" s="412"/>
      <c r="SNR13" s="412"/>
      <c r="SNS13" s="412"/>
      <c r="SNT13" s="412"/>
      <c r="SNU13" s="412"/>
      <c r="SNV13" s="412"/>
      <c r="SNW13" s="412"/>
      <c r="SNX13" s="412"/>
      <c r="SNY13" s="412"/>
      <c r="SNZ13" s="412"/>
      <c r="SOA13" s="412"/>
      <c r="SOB13" s="412"/>
      <c r="SOC13" s="412"/>
      <c r="SOD13" s="412"/>
      <c r="SOE13" s="412"/>
      <c r="SOF13" s="412"/>
      <c r="SOG13" s="412"/>
      <c r="SOH13" s="412"/>
      <c r="SOI13" s="412"/>
      <c r="SOJ13" s="412"/>
      <c r="SOK13" s="412"/>
      <c r="SOL13" s="412"/>
      <c r="SOM13" s="412"/>
      <c r="SON13" s="412"/>
      <c r="SOO13" s="412"/>
      <c r="SOP13" s="412"/>
      <c r="SOQ13" s="412"/>
      <c r="SOR13" s="412"/>
      <c r="SOS13" s="412"/>
      <c r="SOT13" s="412"/>
      <c r="SOU13" s="412"/>
      <c r="SOV13" s="412"/>
      <c r="SOW13" s="412"/>
      <c r="SOX13" s="412"/>
      <c r="SOY13" s="412"/>
      <c r="SOZ13" s="412"/>
      <c r="SPA13" s="412"/>
      <c r="SPB13" s="412"/>
      <c r="SPC13" s="412"/>
      <c r="SPD13" s="412"/>
      <c r="SPE13" s="412"/>
      <c r="SPF13" s="412"/>
      <c r="SPG13" s="412"/>
      <c r="SPH13" s="412"/>
      <c r="SPI13" s="412"/>
      <c r="SPJ13" s="412"/>
      <c r="SPK13" s="412"/>
      <c r="SPL13" s="412"/>
      <c r="SPM13" s="412"/>
      <c r="SPN13" s="412"/>
      <c r="SPO13" s="412"/>
      <c r="SPP13" s="412"/>
      <c r="SPQ13" s="412"/>
      <c r="SPR13" s="412"/>
      <c r="SPS13" s="412"/>
      <c r="SPT13" s="412"/>
      <c r="SPU13" s="412"/>
      <c r="SPV13" s="412"/>
      <c r="SPW13" s="412"/>
      <c r="SPX13" s="412"/>
      <c r="SPY13" s="412"/>
      <c r="SPZ13" s="412"/>
      <c r="SQA13" s="412"/>
      <c r="SQB13" s="412"/>
      <c r="SQC13" s="412"/>
      <c r="SQD13" s="412"/>
      <c r="SQE13" s="412"/>
      <c r="SQF13" s="412"/>
      <c r="SQG13" s="412"/>
      <c r="SQH13" s="412"/>
      <c r="SQI13" s="412"/>
      <c r="SQJ13" s="412"/>
      <c r="SQK13" s="412"/>
      <c r="SQL13" s="412"/>
      <c r="SQM13" s="412"/>
      <c r="SQN13" s="412"/>
      <c r="SQO13" s="412"/>
      <c r="SQP13" s="412"/>
      <c r="SQQ13" s="412"/>
      <c r="SQR13" s="412"/>
      <c r="SQS13" s="412"/>
      <c r="SQT13" s="412"/>
      <c r="SQU13" s="412"/>
      <c r="SQV13" s="412"/>
      <c r="SQW13" s="412"/>
      <c r="SQX13" s="412"/>
      <c r="SQY13" s="412"/>
      <c r="SQZ13" s="412"/>
      <c r="SRA13" s="412"/>
      <c r="SRB13" s="412"/>
      <c r="SRC13" s="412"/>
      <c r="SRD13" s="412"/>
      <c r="SRE13" s="412"/>
      <c r="SRF13" s="412"/>
      <c r="SRG13" s="412"/>
      <c r="SRH13" s="412"/>
      <c r="SRI13" s="412"/>
      <c r="SRJ13" s="412"/>
      <c r="SRK13" s="412"/>
      <c r="SRL13" s="412"/>
      <c r="SRM13" s="412"/>
      <c r="SRN13" s="412"/>
      <c r="SRO13" s="412"/>
      <c r="SRP13" s="412"/>
      <c r="SRQ13" s="412"/>
      <c r="SRR13" s="412"/>
      <c r="SRS13" s="412"/>
      <c r="SRT13" s="412"/>
      <c r="SRU13" s="412"/>
      <c r="SRV13" s="412"/>
      <c r="SRW13" s="412"/>
      <c r="SRX13" s="412"/>
      <c r="SRY13" s="412"/>
      <c r="SRZ13" s="412"/>
      <c r="SSA13" s="412"/>
      <c r="SSB13" s="412"/>
      <c r="SSC13" s="412"/>
      <c r="SSD13" s="412"/>
      <c r="SSE13" s="412"/>
      <c r="SSF13" s="412"/>
      <c r="SSG13" s="412"/>
      <c r="SSH13" s="412"/>
      <c r="SSI13" s="412"/>
      <c r="SSJ13" s="412"/>
      <c r="SSK13" s="412"/>
      <c r="SSL13" s="412"/>
      <c r="SSM13" s="412"/>
      <c r="SSN13" s="412"/>
      <c r="SSO13" s="412"/>
      <c r="SSP13" s="412"/>
      <c r="SSQ13" s="412"/>
      <c r="SSR13" s="412"/>
      <c r="SSS13" s="412"/>
      <c r="SST13" s="412"/>
      <c r="SSU13" s="412"/>
      <c r="SSV13" s="412"/>
      <c r="SSW13" s="412"/>
      <c r="SSX13" s="412"/>
      <c r="SSY13" s="412"/>
      <c r="SSZ13" s="412"/>
      <c r="STA13" s="412"/>
      <c r="STB13" s="412"/>
      <c r="STC13" s="412"/>
      <c r="STD13" s="412"/>
      <c r="STE13" s="412"/>
      <c r="STF13" s="412"/>
      <c r="STG13" s="412"/>
      <c r="STH13" s="412"/>
      <c r="STI13" s="412"/>
      <c r="STJ13" s="412"/>
      <c r="STK13" s="412"/>
      <c r="STL13" s="412"/>
      <c r="STM13" s="412"/>
      <c r="STN13" s="412"/>
      <c r="STO13" s="412"/>
      <c r="STP13" s="412"/>
      <c r="STQ13" s="412"/>
      <c r="STR13" s="412"/>
      <c r="STS13" s="412"/>
      <c r="STT13" s="412"/>
      <c r="STU13" s="412"/>
      <c r="STV13" s="412"/>
      <c r="STW13" s="412"/>
      <c r="STX13" s="412"/>
      <c r="STY13" s="412"/>
      <c r="STZ13" s="412"/>
      <c r="SUA13" s="412"/>
      <c r="SUB13" s="412"/>
      <c r="SUC13" s="412"/>
      <c r="SUD13" s="412"/>
      <c r="SUE13" s="412"/>
      <c r="SUF13" s="412"/>
      <c r="SUG13" s="412"/>
      <c r="SUH13" s="412"/>
      <c r="SUI13" s="412"/>
      <c r="SUJ13" s="412"/>
      <c r="SUK13" s="412"/>
      <c r="SUL13" s="412"/>
      <c r="SUM13" s="412"/>
      <c r="SUN13" s="412"/>
      <c r="SUO13" s="412"/>
      <c r="SUP13" s="412"/>
      <c r="SUQ13" s="412"/>
      <c r="SUR13" s="412"/>
      <c r="SUS13" s="412"/>
      <c r="SUT13" s="412"/>
      <c r="SUU13" s="412"/>
      <c r="SUV13" s="412"/>
      <c r="SUW13" s="412"/>
      <c r="SUX13" s="412"/>
      <c r="SUY13" s="412"/>
      <c r="SUZ13" s="412"/>
      <c r="SVA13" s="412"/>
      <c r="SVB13" s="412"/>
      <c r="SVC13" s="412"/>
      <c r="SVD13" s="412"/>
      <c r="SVE13" s="412"/>
      <c r="SVF13" s="412"/>
      <c r="SVG13" s="412"/>
      <c r="SVH13" s="412"/>
      <c r="SVI13" s="412"/>
      <c r="SVJ13" s="412"/>
      <c r="SVK13" s="412"/>
      <c r="SVL13" s="412"/>
      <c r="SVM13" s="412"/>
      <c r="SVN13" s="412"/>
      <c r="SVO13" s="412"/>
      <c r="SVP13" s="412"/>
      <c r="SVQ13" s="412"/>
      <c r="SVR13" s="412"/>
      <c r="SVS13" s="412"/>
      <c r="SVT13" s="412"/>
      <c r="SVU13" s="412"/>
      <c r="SVV13" s="412"/>
      <c r="SVW13" s="412"/>
      <c r="SVX13" s="412"/>
      <c r="SVY13" s="412"/>
      <c r="SVZ13" s="412"/>
      <c r="SWA13" s="412"/>
      <c r="SWB13" s="412"/>
      <c r="SWC13" s="412"/>
      <c r="SWD13" s="412"/>
      <c r="SWE13" s="412"/>
      <c r="SWF13" s="412"/>
      <c r="SWG13" s="412"/>
      <c r="SWH13" s="412"/>
      <c r="SWI13" s="412"/>
      <c r="SWJ13" s="412"/>
      <c r="SWK13" s="412"/>
      <c r="SWL13" s="412"/>
      <c r="SWM13" s="412"/>
      <c r="SWN13" s="412"/>
      <c r="SWO13" s="412"/>
      <c r="SWP13" s="412"/>
      <c r="SWQ13" s="412"/>
      <c r="SWR13" s="412"/>
      <c r="SWS13" s="412"/>
      <c r="SWT13" s="412"/>
      <c r="SWU13" s="412"/>
      <c r="SWV13" s="412"/>
      <c r="SWW13" s="412"/>
      <c r="SWX13" s="412"/>
      <c r="SWY13" s="412"/>
      <c r="SWZ13" s="412"/>
      <c r="SXA13" s="412"/>
      <c r="SXB13" s="412"/>
      <c r="SXC13" s="412"/>
      <c r="SXD13" s="412"/>
      <c r="SXE13" s="412"/>
      <c r="SXF13" s="412"/>
      <c r="SXG13" s="412"/>
      <c r="SXH13" s="412"/>
      <c r="SXI13" s="412"/>
      <c r="SXJ13" s="412"/>
      <c r="SXK13" s="412"/>
      <c r="SXL13" s="412"/>
      <c r="SXM13" s="412"/>
      <c r="SXN13" s="412"/>
      <c r="SXO13" s="412"/>
      <c r="SXP13" s="412"/>
      <c r="SXQ13" s="412"/>
      <c r="SXR13" s="412"/>
      <c r="SXS13" s="412"/>
      <c r="SXT13" s="412"/>
      <c r="SXU13" s="412"/>
      <c r="SXV13" s="412"/>
      <c r="SXW13" s="412"/>
      <c r="SXX13" s="412"/>
      <c r="SXY13" s="412"/>
      <c r="SXZ13" s="412"/>
      <c r="SYA13" s="412"/>
      <c r="SYB13" s="412"/>
      <c r="SYC13" s="412"/>
      <c r="SYD13" s="412"/>
      <c r="SYE13" s="412"/>
      <c r="SYF13" s="412"/>
      <c r="SYG13" s="412"/>
      <c r="SYH13" s="412"/>
      <c r="SYI13" s="412"/>
      <c r="SYJ13" s="412"/>
      <c r="SYK13" s="412"/>
      <c r="SYL13" s="412"/>
      <c r="SYM13" s="412"/>
      <c r="SYN13" s="412"/>
      <c r="SYO13" s="412"/>
      <c r="SYP13" s="412"/>
      <c r="SYQ13" s="412"/>
      <c r="SYR13" s="412"/>
      <c r="SYS13" s="412"/>
      <c r="SYT13" s="412"/>
      <c r="SYU13" s="412"/>
      <c r="SYV13" s="412"/>
      <c r="SYW13" s="412"/>
      <c r="SYX13" s="412"/>
      <c r="SYY13" s="412"/>
      <c r="SYZ13" s="412"/>
      <c r="SZA13" s="412"/>
      <c r="SZB13" s="412"/>
      <c r="SZC13" s="412"/>
      <c r="SZD13" s="412"/>
      <c r="SZE13" s="412"/>
      <c r="SZF13" s="412"/>
      <c r="SZG13" s="412"/>
      <c r="SZH13" s="412"/>
      <c r="SZI13" s="412"/>
      <c r="SZJ13" s="412"/>
      <c r="SZK13" s="412"/>
      <c r="SZL13" s="412"/>
      <c r="SZM13" s="412"/>
      <c r="SZN13" s="412"/>
      <c r="SZO13" s="412"/>
      <c r="SZP13" s="412"/>
      <c r="SZQ13" s="412"/>
      <c r="SZR13" s="412"/>
      <c r="SZS13" s="412"/>
      <c r="SZT13" s="412"/>
      <c r="SZU13" s="412"/>
      <c r="SZV13" s="412"/>
      <c r="SZW13" s="412"/>
      <c r="SZX13" s="412"/>
      <c r="SZY13" s="412"/>
      <c r="SZZ13" s="412"/>
      <c r="TAA13" s="412"/>
      <c r="TAB13" s="412"/>
      <c r="TAC13" s="412"/>
      <c r="TAD13" s="412"/>
      <c r="TAE13" s="412"/>
      <c r="TAF13" s="412"/>
      <c r="TAG13" s="412"/>
      <c r="TAH13" s="412"/>
      <c r="TAI13" s="412"/>
      <c r="TAJ13" s="412"/>
      <c r="TAK13" s="412"/>
      <c r="TAL13" s="412"/>
      <c r="TAM13" s="412"/>
      <c r="TAN13" s="412"/>
      <c r="TAO13" s="412"/>
      <c r="TAP13" s="412"/>
      <c r="TAQ13" s="412"/>
      <c r="TAR13" s="412"/>
      <c r="TAS13" s="412"/>
      <c r="TAT13" s="412"/>
      <c r="TAU13" s="412"/>
      <c r="TAV13" s="412"/>
      <c r="TAW13" s="412"/>
      <c r="TAX13" s="412"/>
      <c r="TAY13" s="412"/>
      <c r="TAZ13" s="412"/>
      <c r="TBA13" s="412"/>
      <c r="TBB13" s="412"/>
      <c r="TBC13" s="412"/>
      <c r="TBD13" s="412"/>
      <c r="TBE13" s="412"/>
      <c r="TBF13" s="412"/>
      <c r="TBG13" s="412"/>
      <c r="TBH13" s="412"/>
      <c r="TBI13" s="412"/>
      <c r="TBJ13" s="412"/>
      <c r="TBK13" s="412"/>
      <c r="TBL13" s="412"/>
      <c r="TBM13" s="412"/>
      <c r="TBN13" s="412"/>
      <c r="TBO13" s="412"/>
      <c r="TBP13" s="412"/>
      <c r="TBQ13" s="412"/>
      <c r="TBR13" s="412"/>
      <c r="TBS13" s="412"/>
      <c r="TBT13" s="412"/>
      <c r="TBU13" s="412"/>
      <c r="TBV13" s="412"/>
      <c r="TBW13" s="412"/>
      <c r="TBX13" s="412"/>
      <c r="TBY13" s="412"/>
      <c r="TBZ13" s="412"/>
      <c r="TCA13" s="412"/>
      <c r="TCB13" s="412"/>
      <c r="TCC13" s="412"/>
      <c r="TCD13" s="412"/>
      <c r="TCE13" s="412"/>
      <c r="TCF13" s="412"/>
      <c r="TCG13" s="412"/>
      <c r="TCH13" s="412"/>
      <c r="TCI13" s="412"/>
      <c r="TCJ13" s="412"/>
      <c r="TCK13" s="412"/>
      <c r="TCL13" s="412"/>
      <c r="TCM13" s="412"/>
      <c r="TCN13" s="412"/>
      <c r="TCO13" s="412"/>
      <c r="TCP13" s="412"/>
      <c r="TCQ13" s="412"/>
      <c r="TCR13" s="412"/>
      <c r="TCS13" s="412"/>
      <c r="TCT13" s="412"/>
      <c r="TCU13" s="412"/>
      <c r="TCV13" s="412"/>
      <c r="TCW13" s="412"/>
      <c r="TCX13" s="412"/>
      <c r="TCY13" s="412"/>
      <c r="TCZ13" s="412"/>
      <c r="TDA13" s="412"/>
      <c r="TDB13" s="412"/>
      <c r="TDC13" s="412"/>
      <c r="TDD13" s="412"/>
      <c r="TDE13" s="412"/>
      <c r="TDF13" s="412"/>
      <c r="TDG13" s="412"/>
      <c r="TDH13" s="412"/>
      <c r="TDI13" s="412"/>
      <c r="TDJ13" s="412"/>
      <c r="TDK13" s="412"/>
      <c r="TDL13" s="412"/>
      <c r="TDM13" s="412"/>
      <c r="TDN13" s="412"/>
      <c r="TDO13" s="412"/>
      <c r="TDP13" s="412"/>
      <c r="TDQ13" s="412"/>
      <c r="TDR13" s="412"/>
      <c r="TDS13" s="412"/>
      <c r="TDT13" s="412"/>
      <c r="TDU13" s="412"/>
      <c r="TDV13" s="412"/>
      <c r="TDW13" s="412"/>
      <c r="TDX13" s="412"/>
      <c r="TDY13" s="412"/>
      <c r="TDZ13" s="412"/>
      <c r="TEA13" s="412"/>
      <c r="TEB13" s="412"/>
      <c r="TEC13" s="412"/>
      <c r="TED13" s="412"/>
      <c r="TEE13" s="412"/>
      <c r="TEF13" s="412"/>
      <c r="TEG13" s="412"/>
      <c r="TEH13" s="412"/>
      <c r="TEI13" s="412"/>
      <c r="TEJ13" s="412"/>
      <c r="TEK13" s="412"/>
      <c r="TEL13" s="412"/>
      <c r="TEM13" s="412"/>
      <c r="TEN13" s="412"/>
      <c r="TEO13" s="412"/>
      <c r="TEP13" s="412"/>
      <c r="TEQ13" s="412"/>
      <c r="TER13" s="412"/>
      <c r="TES13" s="412"/>
      <c r="TET13" s="412"/>
      <c r="TEU13" s="412"/>
      <c r="TEV13" s="412"/>
      <c r="TEW13" s="412"/>
      <c r="TEX13" s="412"/>
      <c r="TEY13" s="412"/>
      <c r="TEZ13" s="412"/>
      <c r="TFA13" s="412"/>
      <c r="TFB13" s="412"/>
      <c r="TFC13" s="412"/>
      <c r="TFD13" s="412"/>
      <c r="TFE13" s="412"/>
      <c r="TFF13" s="412"/>
      <c r="TFG13" s="412"/>
      <c r="TFH13" s="412"/>
      <c r="TFI13" s="412"/>
      <c r="TFJ13" s="412"/>
      <c r="TFK13" s="412"/>
      <c r="TFL13" s="412"/>
      <c r="TFM13" s="412"/>
      <c r="TFN13" s="412"/>
      <c r="TFO13" s="412"/>
      <c r="TFP13" s="412"/>
      <c r="TFQ13" s="412"/>
      <c r="TFR13" s="412"/>
      <c r="TFS13" s="412"/>
      <c r="TFT13" s="412"/>
      <c r="TFU13" s="412"/>
      <c r="TFV13" s="412"/>
      <c r="TFW13" s="412"/>
      <c r="TFX13" s="412"/>
      <c r="TFY13" s="412"/>
      <c r="TFZ13" s="412"/>
      <c r="TGA13" s="412"/>
      <c r="TGB13" s="412"/>
      <c r="TGC13" s="412"/>
      <c r="TGD13" s="412"/>
      <c r="TGE13" s="412"/>
      <c r="TGF13" s="412"/>
      <c r="TGG13" s="412"/>
      <c r="TGH13" s="412"/>
      <c r="TGI13" s="412"/>
      <c r="TGJ13" s="412"/>
      <c r="TGK13" s="412"/>
      <c r="TGL13" s="412"/>
      <c r="TGM13" s="412"/>
      <c r="TGN13" s="412"/>
      <c r="TGO13" s="412"/>
      <c r="TGP13" s="412"/>
      <c r="TGQ13" s="412"/>
      <c r="TGR13" s="412"/>
      <c r="TGS13" s="412"/>
      <c r="TGT13" s="412"/>
      <c r="TGU13" s="412"/>
      <c r="TGV13" s="412"/>
      <c r="TGW13" s="412"/>
      <c r="TGX13" s="412"/>
      <c r="TGY13" s="412"/>
      <c r="TGZ13" s="412"/>
      <c r="THA13" s="412"/>
      <c r="THB13" s="412"/>
      <c r="THC13" s="412"/>
      <c r="THD13" s="412"/>
      <c r="THE13" s="412"/>
      <c r="THF13" s="412"/>
      <c r="THG13" s="412"/>
      <c r="THH13" s="412"/>
      <c r="THI13" s="412"/>
      <c r="THJ13" s="412"/>
      <c r="THK13" s="412"/>
      <c r="THL13" s="412"/>
      <c r="THM13" s="412"/>
      <c r="THN13" s="412"/>
      <c r="THO13" s="412"/>
      <c r="THP13" s="412"/>
      <c r="THQ13" s="412"/>
      <c r="THR13" s="412"/>
      <c r="THS13" s="412"/>
      <c r="THT13" s="412"/>
      <c r="THU13" s="412"/>
      <c r="THV13" s="412"/>
      <c r="THW13" s="412"/>
      <c r="THX13" s="412"/>
      <c r="THY13" s="412"/>
      <c r="THZ13" s="412"/>
      <c r="TIA13" s="412"/>
      <c r="TIB13" s="412"/>
      <c r="TIC13" s="412"/>
      <c r="TID13" s="412"/>
      <c r="TIE13" s="412"/>
      <c r="TIF13" s="412"/>
      <c r="TIG13" s="412"/>
      <c r="TIH13" s="412"/>
      <c r="TII13" s="412"/>
      <c r="TIJ13" s="412"/>
      <c r="TIK13" s="412"/>
      <c r="TIL13" s="412"/>
      <c r="TIM13" s="412"/>
      <c r="TIN13" s="412"/>
      <c r="TIO13" s="412"/>
      <c r="TIP13" s="412"/>
      <c r="TIQ13" s="412"/>
      <c r="TIR13" s="412"/>
      <c r="TIS13" s="412"/>
      <c r="TIT13" s="412"/>
      <c r="TIU13" s="412"/>
      <c r="TIV13" s="412"/>
      <c r="TIW13" s="412"/>
      <c r="TIX13" s="412"/>
      <c r="TIY13" s="412"/>
      <c r="TIZ13" s="412"/>
      <c r="TJA13" s="412"/>
      <c r="TJB13" s="412"/>
      <c r="TJC13" s="412"/>
      <c r="TJD13" s="412"/>
      <c r="TJE13" s="412"/>
      <c r="TJF13" s="412"/>
      <c r="TJG13" s="412"/>
      <c r="TJH13" s="412"/>
      <c r="TJI13" s="412"/>
      <c r="TJJ13" s="412"/>
      <c r="TJK13" s="412"/>
      <c r="TJL13" s="412"/>
      <c r="TJM13" s="412"/>
      <c r="TJN13" s="412"/>
      <c r="TJO13" s="412"/>
      <c r="TJP13" s="412"/>
      <c r="TJQ13" s="412"/>
      <c r="TJR13" s="412"/>
      <c r="TJS13" s="412"/>
      <c r="TJT13" s="412"/>
      <c r="TJU13" s="412"/>
      <c r="TJV13" s="412"/>
      <c r="TJW13" s="412"/>
      <c r="TJX13" s="412"/>
      <c r="TJY13" s="412"/>
      <c r="TJZ13" s="412"/>
      <c r="TKA13" s="412"/>
      <c r="TKB13" s="412"/>
      <c r="TKC13" s="412"/>
      <c r="TKD13" s="412"/>
      <c r="TKE13" s="412"/>
      <c r="TKF13" s="412"/>
      <c r="TKG13" s="412"/>
      <c r="TKH13" s="412"/>
      <c r="TKI13" s="412"/>
      <c r="TKJ13" s="412"/>
      <c r="TKK13" s="412"/>
      <c r="TKL13" s="412"/>
      <c r="TKM13" s="412"/>
      <c r="TKN13" s="412"/>
      <c r="TKO13" s="412"/>
      <c r="TKP13" s="412"/>
      <c r="TKQ13" s="412"/>
      <c r="TKR13" s="412"/>
      <c r="TKS13" s="412"/>
      <c r="TKT13" s="412"/>
      <c r="TKU13" s="412"/>
      <c r="TKV13" s="412"/>
      <c r="TKW13" s="412"/>
      <c r="TKX13" s="412"/>
      <c r="TKY13" s="412"/>
      <c r="TKZ13" s="412"/>
      <c r="TLA13" s="412"/>
      <c r="TLB13" s="412"/>
      <c r="TLC13" s="412"/>
      <c r="TLD13" s="412"/>
      <c r="TLE13" s="412"/>
      <c r="TLF13" s="412"/>
      <c r="TLG13" s="412"/>
      <c r="TLH13" s="412"/>
      <c r="TLI13" s="412"/>
      <c r="TLJ13" s="412"/>
      <c r="TLK13" s="412"/>
      <c r="TLL13" s="412"/>
      <c r="TLM13" s="412"/>
      <c r="TLN13" s="412"/>
      <c r="TLO13" s="412"/>
      <c r="TLP13" s="412"/>
      <c r="TLQ13" s="412"/>
      <c r="TLR13" s="412"/>
      <c r="TLS13" s="412"/>
      <c r="TLT13" s="412"/>
      <c r="TLU13" s="412"/>
      <c r="TLV13" s="412"/>
      <c r="TLW13" s="412"/>
      <c r="TLX13" s="412"/>
      <c r="TLY13" s="412"/>
      <c r="TLZ13" s="412"/>
      <c r="TMA13" s="412"/>
      <c r="TMB13" s="412"/>
      <c r="TMC13" s="412"/>
      <c r="TMD13" s="412"/>
      <c r="TME13" s="412"/>
      <c r="TMF13" s="412"/>
      <c r="TMG13" s="412"/>
      <c r="TMH13" s="412"/>
      <c r="TMI13" s="412"/>
      <c r="TMJ13" s="412"/>
      <c r="TMK13" s="412"/>
      <c r="TML13" s="412"/>
      <c r="TMM13" s="412"/>
      <c r="TMN13" s="412"/>
      <c r="TMO13" s="412"/>
      <c r="TMP13" s="412"/>
      <c r="TMQ13" s="412"/>
      <c r="TMR13" s="412"/>
      <c r="TMS13" s="412"/>
      <c r="TMT13" s="412"/>
      <c r="TMU13" s="412"/>
      <c r="TMV13" s="412"/>
      <c r="TMW13" s="412"/>
      <c r="TMX13" s="412"/>
      <c r="TMY13" s="412"/>
      <c r="TMZ13" s="412"/>
      <c r="TNA13" s="412"/>
      <c r="TNB13" s="412"/>
      <c r="TNC13" s="412"/>
      <c r="TND13" s="412"/>
      <c r="TNE13" s="412"/>
      <c r="TNF13" s="412"/>
      <c r="TNG13" s="412"/>
      <c r="TNH13" s="412"/>
      <c r="TNI13" s="412"/>
      <c r="TNJ13" s="412"/>
      <c r="TNK13" s="412"/>
      <c r="TNL13" s="412"/>
      <c r="TNM13" s="412"/>
      <c r="TNN13" s="412"/>
      <c r="TNO13" s="412"/>
      <c r="TNP13" s="412"/>
      <c r="TNQ13" s="412"/>
      <c r="TNR13" s="412"/>
      <c r="TNS13" s="412"/>
      <c r="TNT13" s="412"/>
      <c r="TNU13" s="412"/>
      <c r="TNV13" s="412"/>
      <c r="TNW13" s="412"/>
      <c r="TNX13" s="412"/>
      <c r="TNY13" s="412"/>
      <c r="TNZ13" s="412"/>
      <c r="TOA13" s="412"/>
      <c r="TOB13" s="412"/>
      <c r="TOC13" s="412"/>
      <c r="TOD13" s="412"/>
      <c r="TOE13" s="412"/>
      <c r="TOF13" s="412"/>
      <c r="TOG13" s="412"/>
      <c r="TOH13" s="412"/>
      <c r="TOI13" s="412"/>
      <c r="TOJ13" s="412"/>
      <c r="TOK13" s="412"/>
      <c r="TOL13" s="412"/>
      <c r="TOM13" s="412"/>
      <c r="TON13" s="412"/>
      <c r="TOO13" s="412"/>
      <c r="TOP13" s="412"/>
      <c r="TOQ13" s="412"/>
      <c r="TOR13" s="412"/>
      <c r="TOS13" s="412"/>
      <c r="TOT13" s="412"/>
      <c r="TOU13" s="412"/>
      <c r="TOV13" s="412"/>
      <c r="TOW13" s="412"/>
      <c r="TOX13" s="412"/>
      <c r="TOY13" s="412"/>
      <c r="TOZ13" s="412"/>
      <c r="TPA13" s="412"/>
      <c r="TPB13" s="412"/>
      <c r="TPC13" s="412"/>
      <c r="TPD13" s="412"/>
      <c r="TPE13" s="412"/>
      <c r="TPF13" s="412"/>
      <c r="TPG13" s="412"/>
      <c r="TPH13" s="412"/>
      <c r="TPI13" s="412"/>
      <c r="TPJ13" s="412"/>
      <c r="TPK13" s="412"/>
      <c r="TPL13" s="412"/>
      <c r="TPM13" s="412"/>
      <c r="TPN13" s="412"/>
      <c r="TPO13" s="412"/>
      <c r="TPP13" s="412"/>
      <c r="TPQ13" s="412"/>
      <c r="TPR13" s="412"/>
      <c r="TPS13" s="412"/>
      <c r="TPT13" s="412"/>
      <c r="TPU13" s="412"/>
      <c r="TPV13" s="412"/>
      <c r="TPW13" s="412"/>
      <c r="TPX13" s="412"/>
      <c r="TPY13" s="412"/>
      <c r="TPZ13" s="412"/>
      <c r="TQA13" s="412"/>
      <c r="TQB13" s="412"/>
      <c r="TQC13" s="412"/>
      <c r="TQD13" s="412"/>
      <c r="TQE13" s="412"/>
      <c r="TQF13" s="412"/>
      <c r="TQG13" s="412"/>
      <c r="TQH13" s="412"/>
      <c r="TQI13" s="412"/>
      <c r="TQJ13" s="412"/>
      <c r="TQK13" s="412"/>
      <c r="TQL13" s="412"/>
      <c r="TQM13" s="412"/>
      <c r="TQN13" s="412"/>
      <c r="TQO13" s="412"/>
      <c r="TQP13" s="412"/>
      <c r="TQQ13" s="412"/>
      <c r="TQR13" s="412"/>
      <c r="TQS13" s="412"/>
      <c r="TQT13" s="412"/>
      <c r="TQU13" s="412"/>
      <c r="TQV13" s="412"/>
      <c r="TQW13" s="412"/>
      <c r="TQX13" s="412"/>
      <c r="TQY13" s="412"/>
      <c r="TQZ13" s="412"/>
      <c r="TRA13" s="412"/>
      <c r="TRB13" s="412"/>
      <c r="TRC13" s="412"/>
      <c r="TRD13" s="412"/>
      <c r="TRE13" s="412"/>
      <c r="TRF13" s="412"/>
      <c r="TRG13" s="412"/>
      <c r="TRH13" s="412"/>
      <c r="TRI13" s="412"/>
      <c r="TRJ13" s="412"/>
      <c r="TRK13" s="412"/>
      <c r="TRL13" s="412"/>
      <c r="TRM13" s="412"/>
      <c r="TRN13" s="412"/>
      <c r="TRO13" s="412"/>
      <c r="TRP13" s="412"/>
      <c r="TRQ13" s="412"/>
      <c r="TRR13" s="412"/>
      <c r="TRS13" s="412"/>
      <c r="TRT13" s="412"/>
      <c r="TRU13" s="412"/>
      <c r="TRV13" s="412"/>
      <c r="TRW13" s="412"/>
      <c r="TRX13" s="412"/>
      <c r="TRY13" s="412"/>
      <c r="TRZ13" s="412"/>
      <c r="TSA13" s="412"/>
      <c r="TSB13" s="412"/>
      <c r="TSC13" s="412"/>
      <c r="TSD13" s="412"/>
      <c r="TSE13" s="412"/>
      <c r="TSF13" s="412"/>
      <c r="TSG13" s="412"/>
      <c r="TSH13" s="412"/>
      <c r="TSI13" s="412"/>
      <c r="TSJ13" s="412"/>
      <c r="TSK13" s="412"/>
      <c r="TSL13" s="412"/>
      <c r="TSM13" s="412"/>
      <c r="TSN13" s="412"/>
      <c r="TSO13" s="412"/>
      <c r="TSP13" s="412"/>
      <c r="TSQ13" s="412"/>
      <c r="TSR13" s="412"/>
      <c r="TSS13" s="412"/>
      <c r="TST13" s="412"/>
      <c r="TSU13" s="412"/>
      <c r="TSV13" s="412"/>
      <c r="TSW13" s="412"/>
      <c r="TSX13" s="412"/>
      <c r="TSY13" s="412"/>
      <c r="TSZ13" s="412"/>
      <c r="TTA13" s="412"/>
      <c r="TTB13" s="412"/>
      <c r="TTC13" s="412"/>
      <c r="TTD13" s="412"/>
      <c r="TTE13" s="412"/>
      <c r="TTF13" s="412"/>
      <c r="TTG13" s="412"/>
      <c r="TTH13" s="412"/>
      <c r="TTI13" s="412"/>
      <c r="TTJ13" s="412"/>
      <c r="TTK13" s="412"/>
      <c r="TTL13" s="412"/>
      <c r="TTM13" s="412"/>
      <c r="TTN13" s="412"/>
      <c r="TTO13" s="412"/>
      <c r="TTP13" s="412"/>
      <c r="TTQ13" s="412"/>
      <c r="TTR13" s="412"/>
      <c r="TTS13" s="412"/>
      <c r="TTT13" s="412"/>
      <c r="TTU13" s="412"/>
      <c r="TTV13" s="412"/>
      <c r="TTW13" s="412"/>
      <c r="TTX13" s="412"/>
      <c r="TTY13" s="412"/>
      <c r="TTZ13" s="412"/>
      <c r="TUA13" s="412"/>
      <c r="TUB13" s="412"/>
      <c r="TUC13" s="412"/>
      <c r="TUD13" s="412"/>
      <c r="TUE13" s="412"/>
      <c r="TUF13" s="412"/>
      <c r="TUG13" s="412"/>
      <c r="TUH13" s="412"/>
      <c r="TUI13" s="412"/>
      <c r="TUJ13" s="412"/>
      <c r="TUK13" s="412"/>
      <c r="TUL13" s="412"/>
      <c r="TUM13" s="412"/>
      <c r="TUN13" s="412"/>
      <c r="TUO13" s="412"/>
      <c r="TUP13" s="412"/>
      <c r="TUQ13" s="412"/>
      <c r="TUR13" s="412"/>
      <c r="TUS13" s="412"/>
      <c r="TUT13" s="412"/>
      <c r="TUU13" s="412"/>
      <c r="TUV13" s="412"/>
      <c r="TUW13" s="412"/>
      <c r="TUX13" s="412"/>
      <c r="TUY13" s="412"/>
      <c r="TUZ13" s="412"/>
      <c r="TVA13" s="412"/>
      <c r="TVB13" s="412"/>
      <c r="TVC13" s="412"/>
      <c r="TVD13" s="412"/>
      <c r="TVE13" s="412"/>
      <c r="TVF13" s="412"/>
      <c r="TVG13" s="412"/>
      <c r="TVH13" s="412"/>
      <c r="TVI13" s="412"/>
      <c r="TVJ13" s="412"/>
      <c r="TVK13" s="412"/>
      <c r="TVL13" s="412"/>
      <c r="TVM13" s="412"/>
      <c r="TVN13" s="412"/>
      <c r="TVO13" s="412"/>
      <c r="TVP13" s="412"/>
      <c r="TVQ13" s="412"/>
      <c r="TVR13" s="412"/>
      <c r="TVS13" s="412"/>
      <c r="TVT13" s="412"/>
      <c r="TVU13" s="412"/>
      <c r="TVV13" s="412"/>
      <c r="TVW13" s="412"/>
      <c r="TVX13" s="412"/>
      <c r="TVY13" s="412"/>
      <c r="TVZ13" s="412"/>
      <c r="TWA13" s="412"/>
      <c r="TWB13" s="412"/>
      <c r="TWC13" s="412"/>
      <c r="TWD13" s="412"/>
      <c r="TWE13" s="412"/>
      <c r="TWF13" s="412"/>
      <c r="TWG13" s="412"/>
      <c r="TWH13" s="412"/>
      <c r="TWI13" s="412"/>
      <c r="TWJ13" s="412"/>
      <c r="TWK13" s="412"/>
      <c r="TWL13" s="412"/>
      <c r="TWM13" s="412"/>
      <c r="TWN13" s="412"/>
      <c r="TWO13" s="412"/>
      <c r="TWP13" s="412"/>
      <c r="TWQ13" s="412"/>
      <c r="TWR13" s="412"/>
      <c r="TWS13" s="412"/>
      <c r="TWT13" s="412"/>
      <c r="TWU13" s="412"/>
      <c r="TWV13" s="412"/>
      <c r="TWW13" s="412"/>
      <c r="TWX13" s="412"/>
      <c r="TWY13" s="412"/>
      <c r="TWZ13" s="412"/>
      <c r="TXA13" s="412"/>
      <c r="TXB13" s="412"/>
      <c r="TXC13" s="412"/>
      <c r="TXD13" s="412"/>
      <c r="TXE13" s="412"/>
      <c r="TXF13" s="412"/>
      <c r="TXG13" s="412"/>
      <c r="TXH13" s="412"/>
      <c r="TXI13" s="412"/>
      <c r="TXJ13" s="412"/>
      <c r="TXK13" s="412"/>
      <c r="TXL13" s="412"/>
      <c r="TXM13" s="412"/>
      <c r="TXN13" s="412"/>
      <c r="TXO13" s="412"/>
      <c r="TXP13" s="412"/>
      <c r="TXQ13" s="412"/>
      <c r="TXR13" s="412"/>
      <c r="TXS13" s="412"/>
      <c r="TXT13" s="412"/>
      <c r="TXU13" s="412"/>
      <c r="TXV13" s="412"/>
      <c r="TXW13" s="412"/>
      <c r="TXX13" s="412"/>
      <c r="TXY13" s="412"/>
      <c r="TXZ13" s="412"/>
      <c r="TYA13" s="412"/>
      <c r="TYB13" s="412"/>
      <c r="TYC13" s="412"/>
      <c r="TYD13" s="412"/>
      <c r="TYE13" s="412"/>
      <c r="TYF13" s="412"/>
      <c r="TYG13" s="412"/>
      <c r="TYH13" s="412"/>
      <c r="TYI13" s="412"/>
      <c r="TYJ13" s="412"/>
      <c r="TYK13" s="412"/>
      <c r="TYL13" s="412"/>
      <c r="TYM13" s="412"/>
      <c r="TYN13" s="412"/>
      <c r="TYO13" s="412"/>
      <c r="TYP13" s="412"/>
      <c r="TYQ13" s="412"/>
      <c r="TYR13" s="412"/>
      <c r="TYS13" s="412"/>
      <c r="TYT13" s="412"/>
      <c r="TYU13" s="412"/>
      <c r="TYV13" s="412"/>
      <c r="TYW13" s="412"/>
      <c r="TYX13" s="412"/>
      <c r="TYY13" s="412"/>
      <c r="TYZ13" s="412"/>
      <c r="TZA13" s="412"/>
      <c r="TZB13" s="412"/>
      <c r="TZC13" s="412"/>
      <c r="TZD13" s="412"/>
      <c r="TZE13" s="412"/>
      <c r="TZF13" s="412"/>
      <c r="TZG13" s="412"/>
      <c r="TZH13" s="412"/>
      <c r="TZI13" s="412"/>
      <c r="TZJ13" s="412"/>
      <c r="TZK13" s="412"/>
      <c r="TZL13" s="412"/>
      <c r="TZM13" s="412"/>
      <c r="TZN13" s="412"/>
      <c r="TZO13" s="412"/>
      <c r="TZP13" s="412"/>
      <c r="TZQ13" s="412"/>
      <c r="TZR13" s="412"/>
      <c r="TZS13" s="412"/>
      <c r="TZT13" s="412"/>
      <c r="TZU13" s="412"/>
      <c r="TZV13" s="412"/>
      <c r="TZW13" s="412"/>
      <c r="TZX13" s="412"/>
      <c r="TZY13" s="412"/>
      <c r="TZZ13" s="412"/>
      <c r="UAA13" s="412"/>
      <c r="UAB13" s="412"/>
      <c r="UAC13" s="412"/>
      <c r="UAD13" s="412"/>
      <c r="UAE13" s="412"/>
      <c r="UAF13" s="412"/>
      <c r="UAG13" s="412"/>
      <c r="UAH13" s="412"/>
      <c r="UAI13" s="412"/>
      <c r="UAJ13" s="412"/>
      <c r="UAK13" s="412"/>
      <c r="UAL13" s="412"/>
      <c r="UAM13" s="412"/>
      <c r="UAN13" s="412"/>
      <c r="UAO13" s="412"/>
      <c r="UAP13" s="412"/>
      <c r="UAQ13" s="412"/>
      <c r="UAR13" s="412"/>
      <c r="UAS13" s="412"/>
      <c r="UAT13" s="412"/>
      <c r="UAU13" s="412"/>
      <c r="UAV13" s="412"/>
      <c r="UAW13" s="412"/>
      <c r="UAX13" s="412"/>
      <c r="UAY13" s="412"/>
      <c r="UAZ13" s="412"/>
      <c r="UBA13" s="412"/>
      <c r="UBB13" s="412"/>
      <c r="UBC13" s="412"/>
      <c r="UBD13" s="412"/>
      <c r="UBE13" s="412"/>
      <c r="UBF13" s="412"/>
      <c r="UBG13" s="412"/>
      <c r="UBH13" s="412"/>
      <c r="UBI13" s="412"/>
      <c r="UBJ13" s="412"/>
      <c r="UBK13" s="412"/>
      <c r="UBL13" s="412"/>
      <c r="UBM13" s="412"/>
      <c r="UBN13" s="412"/>
      <c r="UBO13" s="412"/>
      <c r="UBP13" s="412"/>
      <c r="UBQ13" s="412"/>
      <c r="UBR13" s="412"/>
      <c r="UBS13" s="412"/>
      <c r="UBT13" s="412"/>
      <c r="UBU13" s="412"/>
      <c r="UBV13" s="412"/>
      <c r="UBW13" s="412"/>
      <c r="UBX13" s="412"/>
      <c r="UBY13" s="412"/>
      <c r="UBZ13" s="412"/>
      <c r="UCA13" s="412"/>
      <c r="UCB13" s="412"/>
      <c r="UCC13" s="412"/>
      <c r="UCD13" s="412"/>
      <c r="UCE13" s="412"/>
      <c r="UCF13" s="412"/>
      <c r="UCG13" s="412"/>
      <c r="UCH13" s="412"/>
      <c r="UCI13" s="412"/>
      <c r="UCJ13" s="412"/>
      <c r="UCK13" s="412"/>
      <c r="UCL13" s="412"/>
      <c r="UCM13" s="412"/>
      <c r="UCN13" s="412"/>
      <c r="UCO13" s="412"/>
      <c r="UCP13" s="412"/>
      <c r="UCQ13" s="412"/>
      <c r="UCR13" s="412"/>
      <c r="UCS13" s="412"/>
      <c r="UCT13" s="412"/>
      <c r="UCU13" s="412"/>
      <c r="UCV13" s="412"/>
      <c r="UCW13" s="412"/>
      <c r="UCX13" s="412"/>
      <c r="UCY13" s="412"/>
      <c r="UCZ13" s="412"/>
      <c r="UDA13" s="412"/>
      <c r="UDB13" s="412"/>
      <c r="UDC13" s="412"/>
      <c r="UDD13" s="412"/>
      <c r="UDE13" s="412"/>
      <c r="UDF13" s="412"/>
      <c r="UDG13" s="412"/>
      <c r="UDH13" s="412"/>
      <c r="UDI13" s="412"/>
      <c r="UDJ13" s="412"/>
      <c r="UDK13" s="412"/>
      <c r="UDL13" s="412"/>
      <c r="UDM13" s="412"/>
      <c r="UDN13" s="412"/>
      <c r="UDO13" s="412"/>
      <c r="UDP13" s="412"/>
      <c r="UDQ13" s="412"/>
      <c r="UDR13" s="412"/>
      <c r="UDS13" s="412"/>
      <c r="UDT13" s="412"/>
      <c r="UDU13" s="412"/>
      <c r="UDV13" s="412"/>
      <c r="UDW13" s="412"/>
      <c r="UDX13" s="412"/>
      <c r="UDY13" s="412"/>
      <c r="UDZ13" s="412"/>
      <c r="UEA13" s="412"/>
      <c r="UEB13" s="412"/>
      <c r="UEC13" s="412"/>
      <c r="UED13" s="412"/>
      <c r="UEE13" s="412"/>
      <c r="UEF13" s="412"/>
      <c r="UEG13" s="412"/>
      <c r="UEH13" s="412"/>
      <c r="UEI13" s="412"/>
      <c r="UEJ13" s="412"/>
      <c r="UEK13" s="412"/>
      <c r="UEL13" s="412"/>
      <c r="UEM13" s="412"/>
      <c r="UEN13" s="412"/>
      <c r="UEO13" s="412"/>
      <c r="UEP13" s="412"/>
      <c r="UEQ13" s="412"/>
      <c r="UER13" s="412"/>
      <c r="UES13" s="412"/>
      <c r="UET13" s="412"/>
      <c r="UEU13" s="412"/>
      <c r="UEV13" s="412"/>
      <c r="UEW13" s="412"/>
      <c r="UEX13" s="412"/>
      <c r="UEY13" s="412"/>
      <c r="UEZ13" s="412"/>
      <c r="UFA13" s="412"/>
      <c r="UFB13" s="412"/>
      <c r="UFC13" s="412"/>
      <c r="UFD13" s="412"/>
      <c r="UFE13" s="412"/>
      <c r="UFF13" s="412"/>
      <c r="UFG13" s="412"/>
      <c r="UFH13" s="412"/>
      <c r="UFI13" s="412"/>
      <c r="UFJ13" s="412"/>
      <c r="UFK13" s="412"/>
      <c r="UFL13" s="412"/>
      <c r="UFM13" s="412"/>
      <c r="UFN13" s="412"/>
      <c r="UFO13" s="412"/>
      <c r="UFP13" s="412"/>
      <c r="UFQ13" s="412"/>
      <c r="UFR13" s="412"/>
      <c r="UFS13" s="412"/>
      <c r="UFT13" s="412"/>
      <c r="UFU13" s="412"/>
      <c r="UFV13" s="412"/>
      <c r="UFW13" s="412"/>
      <c r="UFX13" s="412"/>
      <c r="UFY13" s="412"/>
      <c r="UFZ13" s="412"/>
      <c r="UGA13" s="412"/>
      <c r="UGB13" s="412"/>
      <c r="UGC13" s="412"/>
      <c r="UGD13" s="412"/>
      <c r="UGE13" s="412"/>
      <c r="UGF13" s="412"/>
      <c r="UGG13" s="412"/>
      <c r="UGH13" s="412"/>
      <c r="UGI13" s="412"/>
      <c r="UGJ13" s="412"/>
      <c r="UGK13" s="412"/>
      <c r="UGL13" s="412"/>
      <c r="UGM13" s="412"/>
      <c r="UGN13" s="412"/>
      <c r="UGO13" s="412"/>
      <c r="UGP13" s="412"/>
      <c r="UGQ13" s="412"/>
      <c r="UGR13" s="412"/>
      <c r="UGS13" s="412"/>
      <c r="UGT13" s="412"/>
      <c r="UGU13" s="412"/>
      <c r="UGV13" s="412"/>
      <c r="UGW13" s="412"/>
      <c r="UGX13" s="412"/>
      <c r="UGY13" s="412"/>
      <c r="UGZ13" s="412"/>
      <c r="UHA13" s="412"/>
      <c r="UHB13" s="412"/>
      <c r="UHC13" s="412"/>
      <c r="UHD13" s="412"/>
      <c r="UHE13" s="412"/>
      <c r="UHF13" s="412"/>
      <c r="UHG13" s="412"/>
      <c r="UHH13" s="412"/>
      <c r="UHI13" s="412"/>
      <c r="UHJ13" s="412"/>
      <c r="UHK13" s="412"/>
      <c r="UHL13" s="412"/>
      <c r="UHM13" s="412"/>
      <c r="UHN13" s="412"/>
      <c r="UHO13" s="412"/>
      <c r="UHP13" s="412"/>
      <c r="UHQ13" s="412"/>
      <c r="UHR13" s="412"/>
      <c r="UHS13" s="412"/>
      <c r="UHT13" s="412"/>
      <c r="UHU13" s="412"/>
      <c r="UHV13" s="412"/>
      <c r="UHW13" s="412"/>
      <c r="UHX13" s="412"/>
      <c r="UHY13" s="412"/>
      <c r="UHZ13" s="412"/>
      <c r="UIA13" s="412"/>
      <c r="UIB13" s="412"/>
      <c r="UIC13" s="412"/>
      <c r="UID13" s="412"/>
      <c r="UIE13" s="412"/>
      <c r="UIF13" s="412"/>
      <c r="UIG13" s="412"/>
      <c r="UIH13" s="412"/>
      <c r="UII13" s="412"/>
      <c r="UIJ13" s="412"/>
      <c r="UIK13" s="412"/>
      <c r="UIL13" s="412"/>
      <c r="UIM13" s="412"/>
      <c r="UIN13" s="412"/>
      <c r="UIO13" s="412"/>
      <c r="UIP13" s="412"/>
      <c r="UIQ13" s="412"/>
      <c r="UIR13" s="412"/>
      <c r="UIS13" s="412"/>
      <c r="UIT13" s="412"/>
      <c r="UIU13" s="412"/>
      <c r="UIV13" s="412"/>
      <c r="UIW13" s="412"/>
      <c r="UIX13" s="412"/>
      <c r="UIY13" s="412"/>
      <c r="UIZ13" s="412"/>
      <c r="UJA13" s="412"/>
      <c r="UJB13" s="412"/>
      <c r="UJC13" s="412"/>
      <c r="UJD13" s="412"/>
      <c r="UJE13" s="412"/>
      <c r="UJF13" s="412"/>
      <c r="UJG13" s="412"/>
      <c r="UJH13" s="412"/>
      <c r="UJI13" s="412"/>
      <c r="UJJ13" s="412"/>
      <c r="UJK13" s="412"/>
      <c r="UJL13" s="412"/>
      <c r="UJM13" s="412"/>
      <c r="UJN13" s="412"/>
      <c r="UJO13" s="412"/>
      <c r="UJP13" s="412"/>
      <c r="UJQ13" s="412"/>
      <c r="UJR13" s="412"/>
      <c r="UJS13" s="412"/>
      <c r="UJT13" s="412"/>
      <c r="UJU13" s="412"/>
      <c r="UJV13" s="412"/>
      <c r="UJW13" s="412"/>
      <c r="UJX13" s="412"/>
      <c r="UJY13" s="412"/>
      <c r="UJZ13" s="412"/>
      <c r="UKA13" s="412"/>
      <c r="UKB13" s="412"/>
      <c r="UKC13" s="412"/>
      <c r="UKD13" s="412"/>
      <c r="UKE13" s="412"/>
      <c r="UKF13" s="412"/>
      <c r="UKG13" s="412"/>
      <c r="UKH13" s="412"/>
      <c r="UKI13" s="412"/>
      <c r="UKJ13" s="412"/>
      <c r="UKK13" s="412"/>
      <c r="UKL13" s="412"/>
      <c r="UKM13" s="412"/>
      <c r="UKN13" s="412"/>
      <c r="UKO13" s="412"/>
      <c r="UKP13" s="412"/>
      <c r="UKQ13" s="412"/>
      <c r="UKR13" s="412"/>
      <c r="UKS13" s="412"/>
      <c r="UKT13" s="412"/>
      <c r="UKU13" s="412"/>
      <c r="UKV13" s="412"/>
      <c r="UKW13" s="412"/>
      <c r="UKX13" s="412"/>
      <c r="UKY13" s="412"/>
      <c r="UKZ13" s="412"/>
      <c r="ULA13" s="412"/>
      <c r="ULB13" s="412"/>
      <c r="ULC13" s="412"/>
      <c r="ULD13" s="412"/>
      <c r="ULE13" s="412"/>
      <c r="ULF13" s="412"/>
      <c r="ULG13" s="412"/>
      <c r="ULH13" s="412"/>
      <c r="ULI13" s="412"/>
      <c r="ULJ13" s="412"/>
      <c r="ULK13" s="412"/>
      <c r="ULL13" s="412"/>
      <c r="ULM13" s="412"/>
      <c r="ULN13" s="412"/>
      <c r="ULO13" s="412"/>
      <c r="ULP13" s="412"/>
      <c r="ULQ13" s="412"/>
      <c r="ULR13" s="412"/>
      <c r="ULS13" s="412"/>
      <c r="ULT13" s="412"/>
      <c r="ULU13" s="412"/>
      <c r="ULV13" s="412"/>
      <c r="ULW13" s="412"/>
      <c r="ULX13" s="412"/>
      <c r="ULY13" s="412"/>
      <c r="ULZ13" s="412"/>
      <c r="UMA13" s="412"/>
      <c r="UMB13" s="412"/>
      <c r="UMC13" s="412"/>
      <c r="UMD13" s="412"/>
      <c r="UME13" s="412"/>
      <c r="UMF13" s="412"/>
      <c r="UMG13" s="412"/>
      <c r="UMH13" s="412"/>
      <c r="UMI13" s="412"/>
      <c r="UMJ13" s="412"/>
      <c r="UMK13" s="412"/>
      <c r="UML13" s="412"/>
      <c r="UMM13" s="412"/>
      <c r="UMN13" s="412"/>
      <c r="UMO13" s="412"/>
      <c r="UMP13" s="412"/>
      <c r="UMQ13" s="412"/>
      <c r="UMR13" s="412"/>
      <c r="UMS13" s="412"/>
      <c r="UMT13" s="412"/>
      <c r="UMU13" s="412"/>
      <c r="UMV13" s="412"/>
      <c r="UMW13" s="412"/>
      <c r="UMX13" s="412"/>
      <c r="UMY13" s="412"/>
      <c r="UMZ13" s="412"/>
      <c r="UNA13" s="412"/>
      <c r="UNB13" s="412"/>
      <c r="UNC13" s="412"/>
      <c r="UND13" s="412"/>
      <c r="UNE13" s="412"/>
      <c r="UNF13" s="412"/>
      <c r="UNG13" s="412"/>
      <c r="UNH13" s="412"/>
      <c r="UNI13" s="412"/>
      <c r="UNJ13" s="412"/>
      <c r="UNK13" s="412"/>
      <c r="UNL13" s="412"/>
      <c r="UNM13" s="412"/>
      <c r="UNN13" s="412"/>
      <c r="UNO13" s="412"/>
      <c r="UNP13" s="412"/>
      <c r="UNQ13" s="412"/>
      <c r="UNR13" s="412"/>
      <c r="UNS13" s="412"/>
      <c r="UNT13" s="412"/>
      <c r="UNU13" s="412"/>
      <c r="UNV13" s="412"/>
      <c r="UNW13" s="412"/>
      <c r="UNX13" s="412"/>
      <c r="UNY13" s="412"/>
      <c r="UNZ13" s="412"/>
      <c r="UOA13" s="412"/>
      <c r="UOB13" s="412"/>
      <c r="UOC13" s="412"/>
      <c r="UOD13" s="412"/>
      <c r="UOE13" s="412"/>
      <c r="UOF13" s="412"/>
      <c r="UOG13" s="412"/>
      <c r="UOH13" s="412"/>
      <c r="UOI13" s="412"/>
      <c r="UOJ13" s="412"/>
      <c r="UOK13" s="412"/>
      <c r="UOL13" s="412"/>
      <c r="UOM13" s="412"/>
      <c r="UON13" s="412"/>
      <c r="UOO13" s="412"/>
      <c r="UOP13" s="412"/>
      <c r="UOQ13" s="412"/>
      <c r="UOR13" s="412"/>
      <c r="UOS13" s="412"/>
      <c r="UOT13" s="412"/>
      <c r="UOU13" s="412"/>
      <c r="UOV13" s="412"/>
      <c r="UOW13" s="412"/>
      <c r="UOX13" s="412"/>
      <c r="UOY13" s="412"/>
      <c r="UOZ13" s="412"/>
      <c r="UPA13" s="412"/>
      <c r="UPB13" s="412"/>
      <c r="UPC13" s="412"/>
      <c r="UPD13" s="412"/>
      <c r="UPE13" s="412"/>
      <c r="UPF13" s="412"/>
      <c r="UPG13" s="412"/>
      <c r="UPH13" s="412"/>
      <c r="UPI13" s="412"/>
      <c r="UPJ13" s="412"/>
      <c r="UPK13" s="412"/>
      <c r="UPL13" s="412"/>
      <c r="UPM13" s="412"/>
      <c r="UPN13" s="412"/>
      <c r="UPO13" s="412"/>
      <c r="UPP13" s="412"/>
      <c r="UPQ13" s="412"/>
      <c r="UPR13" s="412"/>
      <c r="UPS13" s="412"/>
      <c r="UPT13" s="412"/>
      <c r="UPU13" s="412"/>
      <c r="UPV13" s="412"/>
      <c r="UPW13" s="412"/>
      <c r="UPX13" s="412"/>
      <c r="UPY13" s="412"/>
      <c r="UPZ13" s="412"/>
      <c r="UQA13" s="412"/>
      <c r="UQB13" s="412"/>
      <c r="UQC13" s="412"/>
      <c r="UQD13" s="412"/>
      <c r="UQE13" s="412"/>
      <c r="UQF13" s="412"/>
      <c r="UQG13" s="412"/>
      <c r="UQH13" s="412"/>
      <c r="UQI13" s="412"/>
      <c r="UQJ13" s="412"/>
      <c r="UQK13" s="412"/>
      <c r="UQL13" s="412"/>
      <c r="UQM13" s="412"/>
      <c r="UQN13" s="412"/>
      <c r="UQO13" s="412"/>
      <c r="UQP13" s="412"/>
      <c r="UQQ13" s="412"/>
      <c r="UQR13" s="412"/>
      <c r="UQS13" s="412"/>
      <c r="UQT13" s="412"/>
      <c r="UQU13" s="412"/>
      <c r="UQV13" s="412"/>
      <c r="UQW13" s="412"/>
      <c r="UQX13" s="412"/>
      <c r="UQY13" s="412"/>
      <c r="UQZ13" s="412"/>
      <c r="URA13" s="412"/>
      <c r="URB13" s="412"/>
      <c r="URC13" s="412"/>
      <c r="URD13" s="412"/>
      <c r="URE13" s="412"/>
      <c r="URF13" s="412"/>
      <c r="URG13" s="412"/>
      <c r="URH13" s="412"/>
      <c r="URI13" s="412"/>
      <c r="URJ13" s="412"/>
      <c r="URK13" s="412"/>
      <c r="URL13" s="412"/>
      <c r="URM13" s="412"/>
      <c r="URN13" s="412"/>
      <c r="URO13" s="412"/>
      <c r="URP13" s="412"/>
      <c r="URQ13" s="412"/>
      <c r="URR13" s="412"/>
      <c r="URS13" s="412"/>
      <c r="URT13" s="412"/>
      <c r="URU13" s="412"/>
      <c r="URV13" s="412"/>
      <c r="URW13" s="412"/>
      <c r="URX13" s="412"/>
      <c r="URY13" s="412"/>
      <c r="URZ13" s="412"/>
      <c r="USA13" s="412"/>
      <c r="USB13" s="412"/>
      <c r="USC13" s="412"/>
      <c r="USD13" s="412"/>
      <c r="USE13" s="412"/>
      <c r="USF13" s="412"/>
      <c r="USG13" s="412"/>
      <c r="USH13" s="412"/>
      <c r="USI13" s="412"/>
      <c r="USJ13" s="412"/>
      <c r="USK13" s="412"/>
      <c r="USL13" s="412"/>
      <c r="USM13" s="412"/>
      <c r="USN13" s="412"/>
      <c r="USO13" s="412"/>
      <c r="USP13" s="412"/>
      <c r="USQ13" s="412"/>
      <c r="USR13" s="412"/>
      <c r="USS13" s="412"/>
      <c r="UST13" s="412"/>
      <c r="USU13" s="412"/>
      <c r="USV13" s="412"/>
      <c r="USW13" s="412"/>
      <c r="USX13" s="412"/>
      <c r="USY13" s="412"/>
      <c r="USZ13" s="412"/>
      <c r="UTA13" s="412"/>
      <c r="UTB13" s="412"/>
      <c r="UTC13" s="412"/>
      <c r="UTD13" s="412"/>
      <c r="UTE13" s="412"/>
      <c r="UTF13" s="412"/>
      <c r="UTG13" s="412"/>
      <c r="UTH13" s="412"/>
      <c r="UTI13" s="412"/>
      <c r="UTJ13" s="412"/>
      <c r="UTK13" s="412"/>
      <c r="UTL13" s="412"/>
      <c r="UTM13" s="412"/>
      <c r="UTN13" s="412"/>
      <c r="UTO13" s="412"/>
      <c r="UTP13" s="412"/>
      <c r="UTQ13" s="412"/>
      <c r="UTR13" s="412"/>
      <c r="UTS13" s="412"/>
      <c r="UTT13" s="412"/>
      <c r="UTU13" s="412"/>
      <c r="UTV13" s="412"/>
      <c r="UTW13" s="412"/>
      <c r="UTX13" s="412"/>
      <c r="UTY13" s="412"/>
      <c r="UTZ13" s="412"/>
      <c r="UUA13" s="412"/>
      <c r="UUB13" s="412"/>
      <c r="UUC13" s="412"/>
      <c r="UUD13" s="412"/>
      <c r="UUE13" s="412"/>
      <c r="UUF13" s="412"/>
      <c r="UUG13" s="412"/>
      <c r="UUH13" s="412"/>
      <c r="UUI13" s="412"/>
      <c r="UUJ13" s="412"/>
      <c r="UUK13" s="412"/>
      <c r="UUL13" s="412"/>
      <c r="UUM13" s="412"/>
      <c r="UUN13" s="412"/>
      <c r="UUO13" s="412"/>
      <c r="UUP13" s="412"/>
      <c r="UUQ13" s="412"/>
      <c r="UUR13" s="412"/>
      <c r="UUS13" s="412"/>
      <c r="UUT13" s="412"/>
      <c r="UUU13" s="412"/>
      <c r="UUV13" s="412"/>
      <c r="UUW13" s="412"/>
      <c r="UUX13" s="412"/>
      <c r="UUY13" s="412"/>
      <c r="UUZ13" s="412"/>
      <c r="UVA13" s="412"/>
      <c r="UVB13" s="412"/>
      <c r="UVC13" s="412"/>
      <c r="UVD13" s="412"/>
      <c r="UVE13" s="412"/>
      <c r="UVF13" s="412"/>
      <c r="UVG13" s="412"/>
      <c r="UVH13" s="412"/>
      <c r="UVI13" s="412"/>
      <c r="UVJ13" s="412"/>
      <c r="UVK13" s="412"/>
      <c r="UVL13" s="412"/>
      <c r="UVM13" s="412"/>
      <c r="UVN13" s="412"/>
      <c r="UVO13" s="412"/>
      <c r="UVP13" s="412"/>
      <c r="UVQ13" s="412"/>
      <c r="UVR13" s="412"/>
      <c r="UVS13" s="412"/>
      <c r="UVT13" s="412"/>
      <c r="UVU13" s="412"/>
      <c r="UVV13" s="412"/>
      <c r="UVW13" s="412"/>
      <c r="UVX13" s="412"/>
      <c r="UVY13" s="412"/>
      <c r="UVZ13" s="412"/>
      <c r="UWA13" s="412"/>
      <c r="UWB13" s="412"/>
      <c r="UWC13" s="412"/>
      <c r="UWD13" s="412"/>
      <c r="UWE13" s="412"/>
      <c r="UWF13" s="412"/>
      <c r="UWG13" s="412"/>
      <c r="UWH13" s="412"/>
      <c r="UWI13" s="412"/>
      <c r="UWJ13" s="412"/>
      <c r="UWK13" s="412"/>
      <c r="UWL13" s="412"/>
      <c r="UWM13" s="412"/>
      <c r="UWN13" s="412"/>
      <c r="UWO13" s="412"/>
      <c r="UWP13" s="412"/>
      <c r="UWQ13" s="412"/>
      <c r="UWR13" s="412"/>
      <c r="UWS13" s="412"/>
      <c r="UWT13" s="412"/>
      <c r="UWU13" s="412"/>
      <c r="UWV13" s="412"/>
      <c r="UWW13" s="412"/>
      <c r="UWX13" s="412"/>
      <c r="UWY13" s="412"/>
      <c r="UWZ13" s="412"/>
      <c r="UXA13" s="412"/>
      <c r="UXB13" s="412"/>
      <c r="UXC13" s="412"/>
      <c r="UXD13" s="412"/>
      <c r="UXE13" s="412"/>
      <c r="UXF13" s="412"/>
      <c r="UXG13" s="412"/>
      <c r="UXH13" s="412"/>
      <c r="UXI13" s="412"/>
      <c r="UXJ13" s="412"/>
      <c r="UXK13" s="412"/>
      <c r="UXL13" s="412"/>
      <c r="UXM13" s="412"/>
      <c r="UXN13" s="412"/>
      <c r="UXO13" s="412"/>
      <c r="UXP13" s="412"/>
      <c r="UXQ13" s="412"/>
      <c r="UXR13" s="412"/>
      <c r="UXS13" s="412"/>
      <c r="UXT13" s="412"/>
      <c r="UXU13" s="412"/>
      <c r="UXV13" s="412"/>
      <c r="UXW13" s="412"/>
      <c r="UXX13" s="412"/>
      <c r="UXY13" s="412"/>
      <c r="UXZ13" s="412"/>
      <c r="UYA13" s="412"/>
      <c r="UYB13" s="412"/>
      <c r="UYC13" s="412"/>
      <c r="UYD13" s="412"/>
      <c r="UYE13" s="412"/>
      <c r="UYF13" s="412"/>
      <c r="UYG13" s="412"/>
      <c r="UYH13" s="412"/>
      <c r="UYI13" s="412"/>
      <c r="UYJ13" s="412"/>
      <c r="UYK13" s="412"/>
      <c r="UYL13" s="412"/>
      <c r="UYM13" s="412"/>
      <c r="UYN13" s="412"/>
      <c r="UYO13" s="412"/>
      <c r="UYP13" s="412"/>
      <c r="UYQ13" s="412"/>
      <c r="UYR13" s="412"/>
      <c r="UYS13" s="412"/>
      <c r="UYT13" s="412"/>
      <c r="UYU13" s="412"/>
      <c r="UYV13" s="412"/>
      <c r="UYW13" s="412"/>
      <c r="UYX13" s="412"/>
      <c r="UYY13" s="412"/>
      <c r="UYZ13" s="412"/>
      <c r="UZA13" s="412"/>
      <c r="UZB13" s="412"/>
      <c r="UZC13" s="412"/>
      <c r="UZD13" s="412"/>
      <c r="UZE13" s="412"/>
      <c r="UZF13" s="412"/>
      <c r="UZG13" s="412"/>
      <c r="UZH13" s="412"/>
      <c r="UZI13" s="412"/>
      <c r="UZJ13" s="412"/>
      <c r="UZK13" s="412"/>
      <c r="UZL13" s="412"/>
      <c r="UZM13" s="412"/>
      <c r="UZN13" s="412"/>
      <c r="UZO13" s="412"/>
      <c r="UZP13" s="412"/>
      <c r="UZQ13" s="412"/>
      <c r="UZR13" s="412"/>
      <c r="UZS13" s="412"/>
      <c r="UZT13" s="412"/>
      <c r="UZU13" s="412"/>
      <c r="UZV13" s="412"/>
      <c r="UZW13" s="412"/>
      <c r="UZX13" s="412"/>
      <c r="UZY13" s="412"/>
      <c r="UZZ13" s="412"/>
      <c r="VAA13" s="412"/>
      <c r="VAB13" s="412"/>
      <c r="VAC13" s="412"/>
      <c r="VAD13" s="412"/>
      <c r="VAE13" s="412"/>
      <c r="VAF13" s="412"/>
      <c r="VAG13" s="412"/>
      <c r="VAH13" s="412"/>
      <c r="VAI13" s="412"/>
      <c r="VAJ13" s="412"/>
      <c r="VAK13" s="412"/>
      <c r="VAL13" s="412"/>
      <c r="VAM13" s="412"/>
      <c r="VAN13" s="412"/>
      <c r="VAO13" s="412"/>
      <c r="VAP13" s="412"/>
      <c r="VAQ13" s="412"/>
      <c r="VAR13" s="412"/>
      <c r="VAS13" s="412"/>
      <c r="VAT13" s="412"/>
      <c r="VAU13" s="412"/>
      <c r="VAV13" s="412"/>
      <c r="VAW13" s="412"/>
      <c r="VAX13" s="412"/>
      <c r="VAY13" s="412"/>
      <c r="VAZ13" s="412"/>
      <c r="VBA13" s="412"/>
      <c r="VBB13" s="412"/>
      <c r="VBC13" s="412"/>
      <c r="VBD13" s="412"/>
      <c r="VBE13" s="412"/>
      <c r="VBF13" s="412"/>
      <c r="VBG13" s="412"/>
      <c r="VBH13" s="412"/>
      <c r="VBI13" s="412"/>
      <c r="VBJ13" s="412"/>
      <c r="VBK13" s="412"/>
      <c r="VBL13" s="412"/>
      <c r="VBM13" s="412"/>
      <c r="VBN13" s="412"/>
      <c r="VBO13" s="412"/>
      <c r="VBP13" s="412"/>
      <c r="VBQ13" s="412"/>
      <c r="VBR13" s="412"/>
      <c r="VBS13" s="412"/>
      <c r="VBT13" s="412"/>
      <c r="VBU13" s="412"/>
      <c r="VBV13" s="412"/>
      <c r="VBW13" s="412"/>
      <c r="VBX13" s="412"/>
      <c r="VBY13" s="412"/>
      <c r="VBZ13" s="412"/>
      <c r="VCA13" s="412"/>
      <c r="VCB13" s="412"/>
      <c r="VCC13" s="412"/>
      <c r="VCD13" s="412"/>
      <c r="VCE13" s="412"/>
      <c r="VCF13" s="412"/>
      <c r="VCG13" s="412"/>
      <c r="VCH13" s="412"/>
      <c r="VCI13" s="412"/>
      <c r="VCJ13" s="412"/>
      <c r="VCK13" s="412"/>
      <c r="VCL13" s="412"/>
      <c r="VCM13" s="412"/>
      <c r="VCN13" s="412"/>
      <c r="VCO13" s="412"/>
      <c r="VCP13" s="412"/>
      <c r="VCQ13" s="412"/>
      <c r="VCR13" s="412"/>
      <c r="VCS13" s="412"/>
      <c r="VCT13" s="412"/>
      <c r="VCU13" s="412"/>
      <c r="VCV13" s="412"/>
      <c r="VCW13" s="412"/>
      <c r="VCX13" s="412"/>
      <c r="VCY13" s="412"/>
      <c r="VCZ13" s="412"/>
      <c r="VDA13" s="412"/>
      <c r="VDB13" s="412"/>
      <c r="VDC13" s="412"/>
      <c r="VDD13" s="412"/>
      <c r="VDE13" s="412"/>
      <c r="VDF13" s="412"/>
      <c r="VDG13" s="412"/>
      <c r="VDH13" s="412"/>
      <c r="VDI13" s="412"/>
      <c r="VDJ13" s="412"/>
      <c r="VDK13" s="412"/>
      <c r="VDL13" s="412"/>
      <c r="VDM13" s="412"/>
      <c r="VDN13" s="412"/>
      <c r="VDO13" s="412"/>
      <c r="VDP13" s="412"/>
      <c r="VDQ13" s="412"/>
      <c r="VDR13" s="412"/>
      <c r="VDS13" s="412"/>
      <c r="VDT13" s="412"/>
      <c r="VDU13" s="412"/>
      <c r="VDV13" s="412"/>
      <c r="VDW13" s="412"/>
      <c r="VDX13" s="412"/>
      <c r="VDY13" s="412"/>
      <c r="VDZ13" s="412"/>
      <c r="VEA13" s="412"/>
      <c r="VEB13" s="412"/>
      <c r="VEC13" s="412"/>
      <c r="VED13" s="412"/>
      <c r="VEE13" s="412"/>
      <c r="VEF13" s="412"/>
      <c r="VEG13" s="412"/>
      <c r="VEH13" s="412"/>
      <c r="VEI13" s="412"/>
      <c r="VEJ13" s="412"/>
      <c r="VEK13" s="412"/>
      <c r="VEL13" s="412"/>
      <c r="VEM13" s="412"/>
      <c r="VEN13" s="412"/>
      <c r="VEO13" s="412"/>
      <c r="VEP13" s="412"/>
      <c r="VEQ13" s="412"/>
      <c r="VER13" s="412"/>
      <c r="VES13" s="412"/>
      <c r="VET13" s="412"/>
      <c r="VEU13" s="412"/>
      <c r="VEV13" s="412"/>
      <c r="VEW13" s="412"/>
      <c r="VEX13" s="412"/>
      <c r="VEY13" s="412"/>
      <c r="VEZ13" s="412"/>
      <c r="VFA13" s="412"/>
      <c r="VFB13" s="412"/>
      <c r="VFC13" s="412"/>
      <c r="VFD13" s="412"/>
      <c r="VFE13" s="412"/>
      <c r="VFF13" s="412"/>
      <c r="VFG13" s="412"/>
      <c r="VFH13" s="412"/>
      <c r="VFI13" s="412"/>
      <c r="VFJ13" s="412"/>
      <c r="VFK13" s="412"/>
      <c r="VFL13" s="412"/>
      <c r="VFM13" s="412"/>
      <c r="VFN13" s="412"/>
      <c r="VFO13" s="412"/>
      <c r="VFP13" s="412"/>
      <c r="VFQ13" s="412"/>
      <c r="VFR13" s="412"/>
      <c r="VFS13" s="412"/>
      <c r="VFT13" s="412"/>
      <c r="VFU13" s="412"/>
      <c r="VFV13" s="412"/>
      <c r="VFW13" s="412"/>
      <c r="VFX13" s="412"/>
      <c r="VFY13" s="412"/>
      <c r="VFZ13" s="412"/>
      <c r="VGA13" s="412"/>
      <c r="VGB13" s="412"/>
      <c r="VGC13" s="412"/>
      <c r="VGD13" s="412"/>
      <c r="VGE13" s="412"/>
      <c r="VGF13" s="412"/>
      <c r="VGG13" s="412"/>
      <c r="VGH13" s="412"/>
      <c r="VGI13" s="412"/>
      <c r="VGJ13" s="412"/>
      <c r="VGK13" s="412"/>
      <c r="VGL13" s="412"/>
      <c r="VGM13" s="412"/>
      <c r="VGN13" s="412"/>
      <c r="VGO13" s="412"/>
      <c r="VGP13" s="412"/>
      <c r="VGQ13" s="412"/>
      <c r="VGR13" s="412"/>
      <c r="VGS13" s="412"/>
      <c r="VGT13" s="412"/>
      <c r="VGU13" s="412"/>
      <c r="VGV13" s="412"/>
      <c r="VGW13" s="412"/>
      <c r="VGX13" s="412"/>
      <c r="VGY13" s="412"/>
      <c r="VGZ13" s="412"/>
      <c r="VHA13" s="412"/>
      <c r="VHB13" s="412"/>
      <c r="VHC13" s="412"/>
      <c r="VHD13" s="412"/>
      <c r="VHE13" s="412"/>
      <c r="VHF13" s="412"/>
      <c r="VHG13" s="412"/>
      <c r="VHH13" s="412"/>
      <c r="VHI13" s="412"/>
      <c r="VHJ13" s="412"/>
      <c r="VHK13" s="412"/>
      <c r="VHL13" s="412"/>
      <c r="VHM13" s="412"/>
      <c r="VHN13" s="412"/>
      <c r="VHO13" s="412"/>
      <c r="VHP13" s="412"/>
      <c r="VHQ13" s="412"/>
      <c r="VHR13" s="412"/>
      <c r="VHS13" s="412"/>
      <c r="VHT13" s="412"/>
      <c r="VHU13" s="412"/>
      <c r="VHV13" s="412"/>
      <c r="VHW13" s="412"/>
      <c r="VHX13" s="412"/>
      <c r="VHY13" s="412"/>
      <c r="VHZ13" s="412"/>
      <c r="VIA13" s="412"/>
      <c r="VIB13" s="412"/>
      <c r="VIC13" s="412"/>
      <c r="VID13" s="412"/>
      <c r="VIE13" s="412"/>
      <c r="VIF13" s="412"/>
      <c r="VIG13" s="412"/>
      <c r="VIH13" s="412"/>
      <c r="VII13" s="412"/>
      <c r="VIJ13" s="412"/>
      <c r="VIK13" s="412"/>
      <c r="VIL13" s="412"/>
      <c r="VIM13" s="412"/>
      <c r="VIN13" s="412"/>
      <c r="VIO13" s="412"/>
      <c r="VIP13" s="412"/>
      <c r="VIQ13" s="412"/>
      <c r="VIR13" s="412"/>
      <c r="VIS13" s="412"/>
      <c r="VIT13" s="412"/>
      <c r="VIU13" s="412"/>
      <c r="VIV13" s="412"/>
      <c r="VIW13" s="412"/>
      <c r="VIX13" s="412"/>
      <c r="VIY13" s="412"/>
      <c r="VIZ13" s="412"/>
      <c r="VJA13" s="412"/>
      <c r="VJB13" s="412"/>
      <c r="VJC13" s="412"/>
      <c r="VJD13" s="412"/>
      <c r="VJE13" s="412"/>
      <c r="VJF13" s="412"/>
      <c r="VJG13" s="412"/>
      <c r="VJH13" s="412"/>
      <c r="VJI13" s="412"/>
      <c r="VJJ13" s="412"/>
      <c r="VJK13" s="412"/>
      <c r="VJL13" s="412"/>
      <c r="VJM13" s="412"/>
      <c r="VJN13" s="412"/>
      <c r="VJO13" s="412"/>
      <c r="VJP13" s="412"/>
      <c r="VJQ13" s="412"/>
      <c r="VJR13" s="412"/>
      <c r="VJS13" s="412"/>
      <c r="VJT13" s="412"/>
      <c r="VJU13" s="412"/>
      <c r="VJV13" s="412"/>
      <c r="VJW13" s="412"/>
      <c r="VJX13" s="412"/>
      <c r="VJY13" s="412"/>
      <c r="VJZ13" s="412"/>
      <c r="VKA13" s="412"/>
      <c r="VKB13" s="412"/>
      <c r="VKC13" s="412"/>
      <c r="VKD13" s="412"/>
      <c r="VKE13" s="412"/>
      <c r="VKF13" s="412"/>
      <c r="VKG13" s="412"/>
      <c r="VKH13" s="412"/>
      <c r="VKI13" s="412"/>
      <c r="VKJ13" s="412"/>
      <c r="VKK13" s="412"/>
      <c r="VKL13" s="412"/>
      <c r="VKM13" s="412"/>
      <c r="VKN13" s="412"/>
      <c r="VKO13" s="412"/>
      <c r="VKP13" s="412"/>
      <c r="VKQ13" s="412"/>
      <c r="VKR13" s="412"/>
      <c r="VKS13" s="412"/>
      <c r="VKT13" s="412"/>
      <c r="VKU13" s="412"/>
      <c r="VKV13" s="412"/>
      <c r="VKW13" s="412"/>
      <c r="VKX13" s="412"/>
      <c r="VKY13" s="412"/>
      <c r="VKZ13" s="412"/>
      <c r="VLA13" s="412"/>
      <c r="VLB13" s="412"/>
      <c r="VLC13" s="412"/>
      <c r="VLD13" s="412"/>
      <c r="VLE13" s="412"/>
      <c r="VLF13" s="412"/>
      <c r="VLG13" s="412"/>
      <c r="VLH13" s="412"/>
      <c r="VLI13" s="412"/>
      <c r="VLJ13" s="412"/>
      <c r="VLK13" s="412"/>
      <c r="VLL13" s="412"/>
      <c r="VLM13" s="412"/>
      <c r="VLN13" s="412"/>
      <c r="VLO13" s="412"/>
      <c r="VLP13" s="412"/>
      <c r="VLQ13" s="412"/>
      <c r="VLR13" s="412"/>
      <c r="VLS13" s="412"/>
      <c r="VLT13" s="412"/>
      <c r="VLU13" s="412"/>
      <c r="VLV13" s="412"/>
      <c r="VLW13" s="412"/>
      <c r="VLX13" s="412"/>
      <c r="VLY13" s="412"/>
      <c r="VLZ13" s="412"/>
      <c r="VMA13" s="412"/>
      <c r="VMB13" s="412"/>
      <c r="VMC13" s="412"/>
      <c r="VMD13" s="412"/>
      <c r="VME13" s="412"/>
      <c r="VMF13" s="412"/>
      <c r="VMG13" s="412"/>
      <c r="VMH13" s="412"/>
      <c r="VMI13" s="412"/>
      <c r="VMJ13" s="412"/>
      <c r="VMK13" s="412"/>
      <c r="VML13" s="412"/>
      <c r="VMM13" s="412"/>
      <c r="VMN13" s="412"/>
      <c r="VMO13" s="412"/>
      <c r="VMP13" s="412"/>
      <c r="VMQ13" s="412"/>
      <c r="VMR13" s="412"/>
      <c r="VMS13" s="412"/>
      <c r="VMT13" s="412"/>
      <c r="VMU13" s="412"/>
      <c r="VMV13" s="412"/>
      <c r="VMW13" s="412"/>
      <c r="VMX13" s="412"/>
      <c r="VMY13" s="412"/>
      <c r="VMZ13" s="412"/>
      <c r="VNA13" s="412"/>
      <c r="VNB13" s="412"/>
      <c r="VNC13" s="412"/>
      <c r="VND13" s="412"/>
      <c r="VNE13" s="412"/>
      <c r="VNF13" s="412"/>
      <c r="VNG13" s="412"/>
      <c r="VNH13" s="412"/>
      <c r="VNI13" s="412"/>
      <c r="VNJ13" s="412"/>
      <c r="VNK13" s="412"/>
      <c r="VNL13" s="412"/>
      <c r="VNM13" s="412"/>
      <c r="VNN13" s="412"/>
      <c r="VNO13" s="412"/>
      <c r="VNP13" s="412"/>
      <c r="VNQ13" s="412"/>
      <c r="VNR13" s="412"/>
      <c r="VNS13" s="412"/>
      <c r="VNT13" s="412"/>
      <c r="VNU13" s="412"/>
      <c r="VNV13" s="412"/>
      <c r="VNW13" s="412"/>
      <c r="VNX13" s="412"/>
      <c r="VNY13" s="412"/>
      <c r="VNZ13" s="412"/>
      <c r="VOA13" s="412"/>
      <c r="VOB13" s="412"/>
      <c r="VOC13" s="412"/>
      <c r="VOD13" s="412"/>
      <c r="VOE13" s="412"/>
      <c r="VOF13" s="412"/>
      <c r="VOG13" s="412"/>
      <c r="VOH13" s="412"/>
      <c r="VOI13" s="412"/>
      <c r="VOJ13" s="412"/>
      <c r="VOK13" s="412"/>
      <c r="VOL13" s="412"/>
      <c r="VOM13" s="412"/>
      <c r="VON13" s="412"/>
      <c r="VOO13" s="412"/>
      <c r="VOP13" s="412"/>
      <c r="VOQ13" s="412"/>
      <c r="VOR13" s="412"/>
      <c r="VOS13" s="412"/>
      <c r="VOT13" s="412"/>
      <c r="VOU13" s="412"/>
      <c r="VOV13" s="412"/>
      <c r="VOW13" s="412"/>
      <c r="VOX13" s="412"/>
      <c r="VOY13" s="412"/>
      <c r="VOZ13" s="412"/>
      <c r="VPA13" s="412"/>
      <c r="VPB13" s="412"/>
      <c r="VPC13" s="412"/>
      <c r="VPD13" s="412"/>
      <c r="VPE13" s="412"/>
      <c r="VPF13" s="412"/>
      <c r="VPG13" s="412"/>
      <c r="VPH13" s="412"/>
      <c r="VPI13" s="412"/>
      <c r="VPJ13" s="412"/>
      <c r="VPK13" s="412"/>
      <c r="VPL13" s="412"/>
      <c r="VPM13" s="412"/>
      <c r="VPN13" s="412"/>
      <c r="VPO13" s="412"/>
      <c r="VPP13" s="412"/>
      <c r="VPQ13" s="412"/>
      <c r="VPR13" s="412"/>
      <c r="VPS13" s="412"/>
      <c r="VPT13" s="412"/>
      <c r="VPU13" s="412"/>
      <c r="VPV13" s="412"/>
      <c r="VPW13" s="412"/>
      <c r="VPX13" s="412"/>
      <c r="VPY13" s="412"/>
      <c r="VPZ13" s="412"/>
      <c r="VQA13" s="412"/>
      <c r="VQB13" s="412"/>
      <c r="VQC13" s="412"/>
      <c r="VQD13" s="412"/>
      <c r="VQE13" s="412"/>
      <c r="VQF13" s="412"/>
      <c r="VQG13" s="412"/>
      <c r="VQH13" s="412"/>
      <c r="VQI13" s="412"/>
      <c r="VQJ13" s="412"/>
      <c r="VQK13" s="412"/>
      <c r="VQL13" s="412"/>
      <c r="VQM13" s="412"/>
      <c r="VQN13" s="412"/>
      <c r="VQO13" s="412"/>
      <c r="VQP13" s="412"/>
      <c r="VQQ13" s="412"/>
      <c r="VQR13" s="412"/>
      <c r="VQS13" s="412"/>
      <c r="VQT13" s="412"/>
      <c r="VQU13" s="412"/>
      <c r="VQV13" s="412"/>
      <c r="VQW13" s="412"/>
      <c r="VQX13" s="412"/>
      <c r="VQY13" s="412"/>
      <c r="VQZ13" s="412"/>
      <c r="VRA13" s="412"/>
      <c r="VRB13" s="412"/>
      <c r="VRC13" s="412"/>
      <c r="VRD13" s="412"/>
      <c r="VRE13" s="412"/>
      <c r="VRF13" s="412"/>
      <c r="VRG13" s="412"/>
      <c r="VRH13" s="412"/>
      <c r="VRI13" s="412"/>
      <c r="VRJ13" s="412"/>
      <c r="VRK13" s="412"/>
      <c r="VRL13" s="412"/>
      <c r="VRM13" s="412"/>
      <c r="VRN13" s="412"/>
      <c r="VRO13" s="412"/>
      <c r="VRP13" s="412"/>
      <c r="VRQ13" s="412"/>
      <c r="VRR13" s="412"/>
      <c r="VRS13" s="412"/>
      <c r="VRT13" s="412"/>
      <c r="VRU13" s="412"/>
      <c r="VRV13" s="412"/>
      <c r="VRW13" s="412"/>
      <c r="VRX13" s="412"/>
      <c r="VRY13" s="412"/>
      <c r="VRZ13" s="412"/>
      <c r="VSA13" s="412"/>
      <c r="VSB13" s="412"/>
      <c r="VSC13" s="412"/>
      <c r="VSD13" s="412"/>
      <c r="VSE13" s="412"/>
      <c r="VSF13" s="412"/>
      <c r="VSG13" s="412"/>
      <c r="VSH13" s="412"/>
      <c r="VSI13" s="412"/>
      <c r="VSJ13" s="412"/>
      <c r="VSK13" s="412"/>
      <c r="VSL13" s="412"/>
      <c r="VSM13" s="412"/>
      <c r="VSN13" s="412"/>
      <c r="VSO13" s="412"/>
      <c r="VSP13" s="412"/>
      <c r="VSQ13" s="412"/>
      <c r="VSR13" s="412"/>
      <c r="VSS13" s="412"/>
      <c r="VST13" s="412"/>
      <c r="VSU13" s="412"/>
      <c r="VSV13" s="412"/>
      <c r="VSW13" s="412"/>
      <c r="VSX13" s="412"/>
      <c r="VSY13" s="412"/>
      <c r="VSZ13" s="412"/>
      <c r="VTA13" s="412"/>
      <c r="VTB13" s="412"/>
      <c r="VTC13" s="412"/>
      <c r="VTD13" s="412"/>
      <c r="VTE13" s="412"/>
      <c r="VTF13" s="412"/>
      <c r="VTG13" s="412"/>
      <c r="VTH13" s="412"/>
      <c r="VTI13" s="412"/>
      <c r="VTJ13" s="412"/>
      <c r="VTK13" s="412"/>
      <c r="VTL13" s="412"/>
      <c r="VTM13" s="412"/>
      <c r="VTN13" s="412"/>
      <c r="VTO13" s="412"/>
      <c r="VTP13" s="412"/>
      <c r="VTQ13" s="412"/>
      <c r="VTR13" s="412"/>
      <c r="VTS13" s="412"/>
      <c r="VTT13" s="412"/>
      <c r="VTU13" s="412"/>
      <c r="VTV13" s="412"/>
      <c r="VTW13" s="412"/>
      <c r="VTX13" s="412"/>
      <c r="VTY13" s="412"/>
      <c r="VTZ13" s="412"/>
      <c r="VUA13" s="412"/>
      <c r="VUB13" s="412"/>
      <c r="VUC13" s="412"/>
      <c r="VUD13" s="412"/>
      <c r="VUE13" s="412"/>
      <c r="VUF13" s="412"/>
      <c r="VUG13" s="412"/>
      <c r="VUH13" s="412"/>
      <c r="VUI13" s="412"/>
      <c r="VUJ13" s="412"/>
      <c r="VUK13" s="412"/>
      <c r="VUL13" s="412"/>
      <c r="VUM13" s="412"/>
      <c r="VUN13" s="412"/>
      <c r="VUO13" s="412"/>
      <c r="VUP13" s="412"/>
      <c r="VUQ13" s="412"/>
      <c r="VUR13" s="412"/>
      <c r="VUS13" s="412"/>
      <c r="VUT13" s="412"/>
      <c r="VUU13" s="412"/>
      <c r="VUV13" s="412"/>
      <c r="VUW13" s="412"/>
      <c r="VUX13" s="412"/>
      <c r="VUY13" s="412"/>
      <c r="VUZ13" s="412"/>
      <c r="VVA13" s="412"/>
      <c r="VVB13" s="412"/>
      <c r="VVC13" s="412"/>
      <c r="VVD13" s="412"/>
      <c r="VVE13" s="412"/>
      <c r="VVF13" s="412"/>
      <c r="VVG13" s="412"/>
      <c r="VVH13" s="412"/>
      <c r="VVI13" s="412"/>
      <c r="VVJ13" s="412"/>
      <c r="VVK13" s="412"/>
      <c r="VVL13" s="412"/>
      <c r="VVM13" s="412"/>
      <c r="VVN13" s="412"/>
      <c r="VVO13" s="412"/>
      <c r="VVP13" s="412"/>
      <c r="VVQ13" s="412"/>
      <c r="VVR13" s="412"/>
      <c r="VVS13" s="412"/>
      <c r="VVT13" s="412"/>
      <c r="VVU13" s="412"/>
      <c r="VVV13" s="412"/>
      <c r="VVW13" s="412"/>
      <c r="VVX13" s="412"/>
      <c r="VVY13" s="412"/>
      <c r="VVZ13" s="412"/>
      <c r="VWA13" s="412"/>
      <c r="VWB13" s="412"/>
      <c r="VWC13" s="412"/>
      <c r="VWD13" s="412"/>
      <c r="VWE13" s="412"/>
      <c r="VWF13" s="412"/>
      <c r="VWG13" s="412"/>
      <c r="VWH13" s="412"/>
      <c r="VWI13" s="412"/>
      <c r="VWJ13" s="412"/>
      <c r="VWK13" s="412"/>
      <c r="VWL13" s="412"/>
      <c r="VWM13" s="412"/>
      <c r="VWN13" s="412"/>
      <c r="VWO13" s="412"/>
      <c r="VWP13" s="412"/>
      <c r="VWQ13" s="412"/>
      <c r="VWR13" s="412"/>
      <c r="VWS13" s="412"/>
      <c r="VWT13" s="412"/>
      <c r="VWU13" s="412"/>
      <c r="VWV13" s="412"/>
      <c r="VWW13" s="412"/>
      <c r="VWX13" s="412"/>
      <c r="VWY13" s="412"/>
      <c r="VWZ13" s="412"/>
      <c r="VXA13" s="412"/>
      <c r="VXB13" s="412"/>
      <c r="VXC13" s="412"/>
      <c r="VXD13" s="412"/>
      <c r="VXE13" s="412"/>
      <c r="VXF13" s="412"/>
      <c r="VXG13" s="412"/>
      <c r="VXH13" s="412"/>
      <c r="VXI13" s="412"/>
      <c r="VXJ13" s="412"/>
      <c r="VXK13" s="412"/>
      <c r="VXL13" s="412"/>
      <c r="VXM13" s="412"/>
      <c r="VXN13" s="412"/>
      <c r="VXO13" s="412"/>
      <c r="VXP13" s="412"/>
      <c r="VXQ13" s="412"/>
      <c r="VXR13" s="412"/>
      <c r="VXS13" s="412"/>
      <c r="VXT13" s="412"/>
      <c r="VXU13" s="412"/>
      <c r="VXV13" s="412"/>
      <c r="VXW13" s="412"/>
      <c r="VXX13" s="412"/>
      <c r="VXY13" s="412"/>
      <c r="VXZ13" s="412"/>
      <c r="VYA13" s="412"/>
      <c r="VYB13" s="412"/>
      <c r="VYC13" s="412"/>
      <c r="VYD13" s="412"/>
      <c r="VYE13" s="412"/>
      <c r="VYF13" s="412"/>
      <c r="VYG13" s="412"/>
      <c r="VYH13" s="412"/>
      <c r="VYI13" s="412"/>
      <c r="VYJ13" s="412"/>
      <c r="VYK13" s="412"/>
      <c r="VYL13" s="412"/>
      <c r="VYM13" s="412"/>
      <c r="VYN13" s="412"/>
      <c r="VYO13" s="412"/>
      <c r="VYP13" s="412"/>
      <c r="VYQ13" s="412"/>
      <c r="VYR13" s="412"/>
      <c r="VYS13" s="412"/>
      <c r="VYT13" s="412"/>
      <c r="VYU13" s="412"/>
      <c r="VYV13" s="412"/>
      <c r="VYW13" s="412"/>
      <c r="VYX13" s="412"/>
      <c r="VYY13" s="412"/>
      <c r="VYZ13" s="412"/>
      <c r="VZA13" s="412"/>
      <c r="VZB13" s="412"/>
      <c r="VZC13" s="412"/>
      <c r="VZD13" s="412"/>
      <c r="VZE13" s="412"/>
      <c r="VZF13" s="412"/>
      <c r="VZG13" s="412"/>
      <c r="VZH13" s="412"/>
      <c r="VZI13" s="412"/>
      <c r="VZJ13" s="412"/>
      <c r="VZK13" s="412"/>
      <c r="VZL13" s="412"/>
      <c r="VZM13" s="412"/>
      <c r="VZN13" s="412"/>
      <c r="VZO13" s="412"/>
      <c r="VZP13" s="412"/>
      <c r="VZQ13" s="412"/>
      <c r="VZR13" s="412"/>
      <c r="VZS13" s="412"/>
      <c r="VZT13" s="412"/>
      <c r="VZU13" s="412"/>
      <c r="VZV13" s="412"/>
      <c r="VZW13" s="412"/>
      <c r="VZX13" s="412"/>
      <c r="VZY13" s="412"/>
      <c r="VZZ13" s="412"/>
      <c r="WAA13" s="412"/>
      <c r="WAB13" s="412"/>
      <c r="WAC13" s="412"/>
      <c r="WAD13" s="412"/>
      <c r="WAE13" s="412"/>
      <c r="WAF13" s="412"/>
      <c r="WAG13" s="412"/>
      <c r="WAH13" s="412"/>
      <c r="WAI13" s="412"/>
      <c r="WAJ13" s="412"/>
      <c r="WAK13" s="412"/>
      <c r="WAL13" s="412"/>
      <c r="WAM13" s="412"/>
      <c r="WAN13" s="412"/>
      <c r="WAO13" s="412"/>
      <c r="WAP13" s="412"/>
      <c r="WAQ13" s="412"/>
      <c r="WAR13" s="412"/>
      <c r="WAS13" s="412"/>
      <c r="WAT13" s="412"/>
      <c r="WAU13" s="412"/>
      <c r="WAV13" s="412"/>
      <c r="WAW13" s="412"/>
      <c r="WAX13" s="412"/>
      <c r="WAY13" s="412"/>
      <c r="WAZ13" s="412"/>
      <c r="WBA13" s="412"/>
      <c r="WBB13" s="412"/>
      <c r="WBC13" s="412"/>
      <c r="WBD13" s="412"/>
      <c r="WBE13" s="412"/>
      <c r="WBF13" s="412"/>
      <c r="WBG13" s="412"/>
      <c r="WBH13" s="412"/>
      <c r="WBI13" s="412"/>
      <c r="WBJ13" s="412"/>
      <c r="WBK13" s="412"/>
      <c r="WBL13" s="412"/>
      <c r="WBM13" s="412"/>
      <c r="WBN13" s="412"/>
      <c r="WBO13" s="412"/>
      <c r="WBP13" s="412"/>
      <c r="WBQ13" s="412"/>
      <c r="WBR13" s="412"/>
      <c r="WBS13" s="412"/>
      <c r="WBT13" s="412"/>
      <c r="WBU13" s="412"/>
      <c r="WBV13" s="412"/>
      <c r="WBW13" s="412"/>
      <c r="WBX13" s="412"/>
      <c r="WBY13" s="412"/>
      <c r="WBZ13" s="412"/>
      <c r="WCA13" s="412"/>
      <c r="WCB13" s="412"/>
      <c r="WCC13" s="412"/>
      <c r="WCD13" s="412"/>
      <c r="WCE13" s="412"/>
      <c r="WCF13" s="412"/>
      <c r="WCG13" s="412"/>
      <c r="WCH13" s="412"/>
      <c r="WCI13" s="412"/>
      <c r="WCJ13" s="412"/>
      <c r="WCK13" s="412"/>
      <c r="WCL13" s="412"/>
      <c r="WCM13" s="412"/>
      <c r="WCN13" s="412"/>
      <c r="WCO13" s="412"/>
      <c r="WCP13" s="412"/>
      <c r="WCQ13" s="412"/>
      <c r="WCR13" s="412"/>
      <c r="WCS13" s="412"/>
      <c r="WCT13" s="412"/>
      <c r="WCU13" s="412"/>
      <c r="WCV13" s="412"/>
      <c r="WCW13" s="412"/>
      <c r="WCX13" s="412"/>
      <c r="WCY13" s="412"/>
      <c r="WCZ13" s="412"/>
      <c r="WDA13" s="412"/>
      <c r="WDB13" s="412"/>
      <c r="WDC13" s="412"/>
      <c r="WDD13" s="412"/>
      <c r="WDE13" s="412"/>
      <c r="WDF13" s="412"/>
      <c r="WDG13" s="412"/>
      <c r="WDH13" s="412"/>
      <c r="WDI13" s="412"/>
      <c r="WDJ13" s="412"/>
      <c r="WDK13" s="412"/>
      <c r="WDL13" s="412"/>
      <c r="WDM13" s="412"/>
      <c r="WDN13" s="412"/>
      <c r="WDO13" s="412"/>
      <c r="WDP13" s="412"/>
      <c r="WDQ13" s="412"/>
      <c r="WDR13" s="412"/>
      <c r="WDS13" s="412"/>
      <c r="WDT13" s="412"/>
      <c r="WDU13" s="412"/>
      <c r="WDV13" s="412"/>
      <c r="WDW13" s="412"/>
      <c r="WDX13" s="412"/>
      <c r="WDY13" s="412"/>
      <c r="WDZ13" s="412"/>
      <c r="WEA13" s="412"/>
      <c r="WEB13" s="412"/>
      <c r="WEC13" s="412"/>
      <c r="WED13" s="412"/>
      <c r="WEE13" s="412"/>
      <c r="WEF13" s="412"/>
      <c r="WEG13" s="412"/>
      <c r="WEH13" s="412"/>
      <c r="WEI13" s="412"/>
      <c r="WEJ13" s="412"/>
      <c r="WEK13" s="412"/>
      <c r="WEL13" s="412"/>
      <c r="WEM13" s="412"/>
      <c r="WEN13" s="412"/>
      <c r="WEO13" s="412"/>
      <c r="WEP13" s="412"/>
      <c r="WEQ13" s="412"/>
      <c r="WER13" s="412"/>
      <c r="WES13" s="412"/>
      <c r="WET13" s="412"/>
      <c r="WEU13" s="412"/>
      <c r="WEV13" s="412"/>
      <c r="WEW13" s="412"/>
      <c r="WEX13" s="412"/>
      <c r="WEY13" s="412"/>
      <c r="WEZ13" s="412"/>
      <c r="WFA13" s="412"/>
      <c r="WFB13" s="412"/>
      <c r="WFC13" s="412"/>
      <c r="WFD13" s="412"/>
      <c r="WFE13" s="412"/>
      <c r="WFF13" s="412"/>
      <c r="WFG13" s="412"/>
      <c r="WFH13" s="412"/>
      <c r="WFI13" s="412"/>
      <c r="WFJ13" s="412"/>
      <c r="WFK13" s="412"/>
      <c r="WFL13" s="412"/>
      <c r="WFM13" s="412"/>
      <c r="WFN13" s="412"/>
      <c r="WFO13" s="412"/>
      <c r="WFP13" s="412"/>
      <c r="WFQ13" s="412"/>
      <c r="WFR13" s="412"/>
      <c r="WFS13" s="412"/>
      <c r="WFT13" s="412"/>
      <c r="WFU13" s="412"/>
      <c r="WFV13" s="412"/>
      <c r="WFW13" s="412"/>
      <c r="WFX13" s="412"/>
      <c r="WFY13" s="412"/>
      <c r="WFZ13" s="412"/>
      <c r="WGA13" s="412"/>
      <c r="WGB13" s="412"/>
      <c r="WGC13" s="412"/>
      <c r="WGD13" s="412"/>
      <c r="WGE13" s="412"/>
      <c r="WGF13" s="412"/>
      <c r="WGG13" s="412"/>
      <c r="WGH13" s="412"/>
      <c r="WGI13" s="412"/>
      <c r="WGJ13" s="412"/>
      <c r="WGK13" s="412"/>
      <c r="WGL13" s="412"/>
      <c r="WGM13" s="412"/>
      <c r="WGN13" s="412"/>
      <c r="WGO13" s="412"/>
      <c r="WGP13" s="412"/>
      <c r="WGQ13" s="412"/>
      <c r="WGR13" s="412"/>
      <c r="WGS13" s="412"/>
      <c r="WGT13" s="412"/>
      <c r="WGU13" s="412"/>
      <c r="WGV13" s="412"/>
      <c r="WGW13" s="412"/>
      <c r="WGX13" s="412"/>
      <c r="WGY13" s="412"/>
      <c r="WGZ13" s="412"/>
      <c r="WHA13" s="412"/>
      <c r="WHB13" s="412"/>
      <c r="WHC13" s="412"/>
      <c r="WHD13" s="412"/>
      <c r="WHE13" s="412"/>
      <c r="WHF13" s="412"/>
      <c r="WHG13" s="412"/>
      <c r="WHH13" s="412"/>
      <c r="WHI13" s="412"/>
      <c r="WHJ13" s="412"/>
      <c r="WHK13" s="412"/>
      <c r="WHL13" s="412"/>
      <c r="WHM13" s="412"/>
      <c r="WHN13" s="412"/>
      <c r="WHO13" s="412"/>
      <c r="WHP13" s="412"/>
      <c r="WHQ13" s="412"/>
      <c r="WHR13" s="412"/>
      <c r="WHS13" s="412"/>
      <c r="WHT13" s="412"/>
      <c r="WHU13" s="412"/>
      <c r="WHV13" s="412"/>
      <c r="WHW13" s="412"/>
      <c r="WHX13" s="412"/>
      <c r="WHY13" s="412"/>
      <c r="WHZ13" s="412"/>
      <c r="WIA13" s="412"/>
      <c r="WIB13" s="412"/>
      <c r="WIC13" s="412"/>
      <c r="WID13" s="412"/>
      <c r="WIE13" s="412"/>
      <c r="WIF13" s="412"/>
      <c r="WIG13" s="412"/>
      <c r="WIH13" s="412"/>
      <c r="WII13" s="412"/>
      <c r="WIJ13" s="412"/>
      <c r="WIK13" s="412"/>
      <c r="WIL13" s="412"/>
      <c r="WIM13" s="412"/>
      <c r="WIN13" s="412"/>
      <c r="WIO13" s="412"/>
      <c r="WIP13" s="412"/>
      <c r="WIQ13" s="412"/>
      <c r="WIR13" s="412"/>
      <c r="WIS13" s="412"/>
      <c r="WIT13" s="412"/>
      <c r="WIU13" s="412"/>
      <c r="WIV13" s="412"/>
      <c r="WIW13" s="412"/>
      <c r="WIX13" s="412"/>
      <c r="WIY13" s="412"/>
      <c r="WIZ13" s="412"/>
      <c r="WJA13" s="412"/>
      <c r="WJB13" s="412"/>
      <c r="WJC13" s="412"/>
      <c r="WJD13" s="412"/>
      <c r="WJE13" s="412"/>
      <c r="WJF13" s="412"/>
      <c r="WJG13" s="412"/>
      <c r="WJH13" s="412"/>
      <c r="WJI13" s="412"/>
      <c r="WJJ13" s="412"/>
      <c r="WJK13" s="412"/>
      <c r="WJL13" s="412"/>
      <c r="WJM13" s="412"/>
      <c r="WJN13" s="412"/>
      <c r="WJO13" s="412"/>
      <c r="WJP13" s="412"/>
      <c r="WJQ13" s="412"/>
      <c r="WJR13" s="412"/>
      <c r="WJS13" s="412"/>
      <c r="WJT13" s="412"/>
      <c r="WJU13" s="412"/>
      <c r="WJV13" s="412"/>
      <c r="WJW13" s="412"/>
      <c r="WJX13" s="412"/>
      <c r="WJY13" s="412"/>
      <c r="WJZ13" s="412"/>
      <c r="WKA13" s="412"/>
      <c r="WKB13" s="412"/>
      <c r="WKC13" s="412"/>
      <c r="WKD13" s="412"/>
      <c r="WKE13" s="412"/>
      <c r="WKF13" s="412"/>
      <c r="WKG13" s="412"/>
      <c r="WKH13" s="412"/>
      <c r="WKI13" s="412"/>
      <c r="WKJ13" s="412"/>
      <c r="WKK13" s="412"/>
      <c r="WKL13" s="412"/>
      <c r="WKM13" s="412"/>
      <c r="WKN13" s="412"/>
      <c r="WKO13" s="412"/>
      <c r="WKP13" s="412"/>
      <c r="WKQ13" s="412"/>
      <c r="WKR13" s="412"/>
      <c r="WKS13" s="412"/>
      <c r="WKT13" s="412"/>
      <c r="WKU13" s="412"/>
      <c r="WKV13" s="412"/>
      <c r="WKW13" s="412"/>
      <c r="WKX13" s="412"/>
      <c r="WKY13" s="412"/>
      <c r="WKZ13" s="412"/>
      <c r="WLA13" s="412"/>
      <c r="WLB13" s="412"/>
      <c r="WLC13" s="412"/>
      <c r="WLD13" s="412"/>
      <c r="WLE13" s="412"/>
      <c r="WLF13" s="412"/>
      <c r="WLG13" s="412"/>
      <c r="WLH13" s="412"/>
      <c r="WLI13" s="412"/>
      <c r="WLJ13" s="412"/>
      <c r="WLK13" s="412"/>
      <c r="WLL13" s="412"/>
      <c r="WLM13" s="412"/>
      <c r="WLN13" s="412"/>
      <c r="WLO13" s="412"/>
      <c r="WLP13" s="412"/>
      <c r="WLQ13" s="412"/>
      <c r="WLR13" s="412"/>
      <c r="WLS13" s="412"/>
      <c r="WLT13" s="412"/>
      <c r="WLU13" s="412"/>
      <c r="WLV13" s="412"/>
      <c r="WLW13" s="412"/>
      <c r="WLX13" s="412"/>
      <c r="WLY13" s="412"/>
      <c r="WLZ13" s="412"/>
      <c r="WMA13" s="412"/>
      <c r="WMB13" s="412"/>
      <c r="WMC13" s="412"/>
      <c r="WMD13" s="412"/>
      <c r="WME13" s="412"/>
      <c r="WMF13" s="412"/>
      <c r="WMG13" s="412"/>
      <c r="WMH13" s="412"/>
      <c r="WMI13" s="412"/>
      <c r="WMJ13" s="412"/>
      <c r="WMK13" s="412"/>
      <c r="WML13" s="412"/>
      <c r="WMM13" s="412"/>
      <c r="WMN13" s="412"/>
      <c r="WMO13" s="412"/>
      <c r="WMP13" s="412"/>
      <c r="WMQ13" s="412"/>
      <c r="WMR13" s="412"/>
      <c r="WMS13" s="412"/>
      <c r="WMT13" s="412"/>
      <c r="WMU13" s="412"/>
      <c r="WMV13" s="412"/>
      <c r="WMW13" s="412"/>
      <c r="WMX13" s="412"/>
      <c r="WMY13" s="412"/>
      <c r="WMZ13" s="412"/>
      <c r="WNA13" s="412"/>
      <c r="WNB13" s="412"/>
      <c r="WNC13" s="412"/>
      <c r="WND13" s="412"/>
      <c r="WNE13" s="412"/>
      <c r="WNF13" s="412"/>
      <c r="WNG13" s="412"/>
      <c r="WNH13" s="412"/>
      <c r="WNI13" s="412"/>
      <c r="WNJ13" s="412"/>
      <c r="WNK13" s="412"/>
      <c r="WNL13" s="412"/>
      <c r="WNM13" s="412"/>
      <c r="WNN13" s="412"/>
      <c r="WNO13" s="412"/>
      <c r="WNP13" s="412"/>
      <c r="WNQ13" s="412"/>
      <c r="WNR13" s="412"/>
      <c r="WNS13" s="412"/>
      <c r="WNT13" s="412"/>
      <c r="WNU13" s="412"/>
      <c r="WNV13" s="412"/>
      <c r="WNW13" s="412"/>
      <c r="WNX13" s="412"/>
      <c r="WNY13" s="412"/>
      <c r="WNZ13" s="412"/>
      <c r="WOA13" s="412"/>
      <c r="WOB13" s="412"/>
      <c r="WOC13" s="412"/>
      <c r="WOD13" s="412"/>
      <c r="WOE13" s="412"/>
      <c r="WOF13" s="412"/>
      <c r="WOG13" s="412"/>
      <c r="WOH13" s="412"/>
      <c r="WOI13" s="412"/>
      <c r="WOJ13" s="412"/>
      <c r="WOK13" s="412"/>
      <c r="WOL13" s="412"/>
      <c r="WOM13" s="412"/>
      <c r="WON13" s="412"/>
      <c r="WOO13" s="412"/>
      <c r="WOP13" s="412"/>
      <c r="WOQ13" s="412"/>
      <c r="WOR13" s="412"/>
      <c r="WOS13" s="412"/>
      <c r="WOT13" s="412"/>
      <c r="WOU13" s="412"/>
      <c r="WOV13" s="412"/>
      <c r="WOW13" s="412"/>
      <c r="WOX13" s="412"/>
      <c r="WOY13" s="412"/>
      <c r="WOZ13" s="412"/>
      <c r="WPA13" s="412"/>
      <c r="WPB13" s="412"/>
      <c r="WPC13" s="412"/>
      <c r="WPD13" s="412"/>
      <c r="WPE13" s="412"/>
      <c r="WPF13" s="412"/>
      <c r="WPG13" s="412"/>
      <c r="WPH13" s="412"/>
      <c r="WPI13" s="412"/>
      <c r="WPJ13" s="412"/>
      <c r="WPK13" s="412"/>
      <c r="WPL13" s="412"/>
      <c r="WPM13" s="412"/>
      <c r="WPN13" s="412"/>
      <c r="WPO13" s="412"/>
      <c r="WPP13" s="412"/>
      <c r="WPQ13" s="412"/>
      <c r="WPR13" s="412"/>
      <c r="WPS13" s="412"/>
      <c r="WPT13" s="412"/>
      <c r="WPU13" s="412"/>
      <c r="WPV13" s="412"/>
      <c r="WPW13" s="412"/>
      <c r="WPX13" s="412"/>
      <c r="WPY13" s="412"/>
      <c r="WPZ13" s="412"/>
      <c r="WQA13" s="412"/>
      <c r="WQB13" s="412"/>
      <c r="WQC13" s="412"/>
      <c r="WQD13" s="412"/>
      <c r="WQE13" s="412"/>
      <c r="WQF13" s="412"/>
      <c r="WQG13" s="412"/>
      <c r="WQH13" s="412"/>
      <c r="WQI13" s="412"/>
      <c r="WQJ13" s="412"/>
      <c r="WQK13" s="412"/>
      <c r="WQL13" s="412"/>
      <c r="WQM13" s="412"/>
      <c r="WQN13" s="412"/>
      <c r="WQO13" s="412"/>
      <c r="WQP13" s="412"/>
      <c r="WQQ13" s="412"/>
      <c r="WQR13" s="412"/>
      <c r="WQS13" s="412"/>
      <c r="WQT13" s="412"/>
      <c r="WQU13" s="412"/>
      <c r="WQV13" s="412"/>
      <c r="WQW13" s="412"/>
      <c r="WQX13" s="412"/>
      <c r="WQY13" s="412"/>
      <c r="WQZ13" s="412"/>
      <c r="WRA13" s="412"/>
      <c r="WRB13" s="412"/>
      <c r="WRC13" s="412"/>
      <c r="WRD13" s="412"/>
      <c r="WRE13" s="412"/>
      <c r="WRF13" s="412"/>
      <c r="WRG13" s="412"/>
      <c r="WRH13" s="412"/>
      <c r="WRI13" s="412"/>
      <c r="WRJ13" s="412"/>
      <c r="WRK13" s="412"/>
      <c r="WRL13" s="412"/>
      <c r="WRM13" s="412"/>
      <c r="WRN13" s="412"/>
      <c r="WRO13" s="412"/>
      <c r="WRP13" s="412"/>
      <c r="WRQ13" s="412"/>
      <c r="WRR13" s="412"/>
      <c r="WRS13" s="412"/>
      <c r="WRT13" s="412"/>
      <c r="WRU13" s="412"/>
      <c r="WRV13" s="412"/>
      <c r="WRW13" s="412"/>
      <c r="WRX13" s="412"/>
      <c r="WRY13" s="412"/>
      <c r="WRZ13" s="412"/>
      <c r="WSA13" s="412"/>
      <c r="WSB13" s="412"/>
      <c r="WSC13" s="412"/>
      <c r="WSD13" s="412"/>
      <c r="WSE13" s="412"/>
      <c r="WSF13" s="412"/>
      <c r="WSG13" s="412"/>
      <c r="WSH13" s="412"/>
      <c r="WSI13" s="412"/>
      <c r="WSJ13" s="412"/>
      <c r="WSK13" s="412"/>
      <c r="WSL13" s="412"/>
      <c r="WSM13" s="412"/>
      <c r="WSN13" s="412"/>
      <c r="WSO13" s="412"/>
      <c r="WSP13" s="412"/>
      <c r="WSQ13" s="412"/>
      <c r="WSR13" s="412"/>
      <c r="WSS13" s="412"/>
      <c r="WST13" s="412"/>
      <c r="WSU13" s="412"/>
      <c r="WSV13" s="412"/>
      <c r="WSW13" s="412"/>
      <c r="WSX13" s="412"/>
      <c r="WSY13" s="412"/>
      <c r="WSZ13" s="412"/>
      <c r="WTA13" s="412"/>
      <c r="WTB13" s="412"/>
      <c r="WTC13" s="412"/>
      <c r="WTD13" s="412"/>
      <c r="WTE13" s="412"/>
      <c r="WTF13" s="412"/>
      <c r="WTG13" s="412"/>
      <c r="WTH13" s="412"/>
      <c r="WTI13" s="412"/>
      <c r="WTJ13" s="412"/>
      <c r="WTK13" s="412"/>
      <c r="WTL13" s="412"/>
      <c r="WTM13" s="412"/>
      <c r="WTN13" s="412"/>
      <c r="WTO13" s="412"/>
      <c r="WTP13" s="412"/>
      <c r="WTQ13" s="412"/>
      <c r="WTR13" s="412"/>
      <c r="WTS13" s="412"/>
      <c r="WTT13" s="412"/>
      <c r="WTU13" s="412"/>
      <c r="WTV13" s="412"/>
      <c r="WTW13" s="412"/>
      <c r="WTX13" s="412"/>
      <c r="WTY13" s="412"/>
      <c r="WTZ13" s="412"/>
      <c r="WUA13" s="412"/>
      <c r="WUB13" s="412"/>
      <c r="WUC13" s="412"/>
      <c r="WUD13" s="412"/>
      <c r="WUE13" s="412"/>
      <c r="WUF13" s="412"/>
      <c r="WUG13" s="412"/>
      <c r="WUH13" s="412"/>
      <c r="WUI13" s="412"/>
      <c r="WUJ13" s="412"/>
      <c r="WUK13" s="412"/>
      <c r="WUL13" s="412"/>
      <c r="WUM13" s="412"/>
      <c r="WUN13" s="412"/>
      <c r="WUO13" s="412"/>
      <c r="WUP13" s="412"/>
      <c r="WUQ13" s="412"/>
      <c r="WUR13" s="412"/>
      <c r="WUS13" s="412"/>
      <c r="WUT13" s="412"/>
      <c r="WUU13" s="412"/>
      <c r="WUV13" s="412"/>
      <c r="WUW13" s="412"/>
      <c r="WUX13" s="412"/>
      <c r="WUY13" s="412"/>
      <c r="WUZ13" s="412"/>
      <c r="WVA13" s="412"/>
      <c r="WVB13" s="412"/>
      <c r="WVC13" s="412"/>
      <c r="WVD13" s="412"/>
      <c r="WVE13" s="412"/>
      <c r="WVF13" s="412"/>
      <c r="WVG13" s="412"/>
      <c r="WVH13" s="412"/>
      <c r="WVI13" s="412"/>
      <c r="WVJ13" s="412"/>
      <c r="WVK13" s="412"/>
      <c r="WVL13" s="412"/>
      <c r="WVM13" s="412"/>
      <c r="WVN13" s="412"/>
      <c r="WVO13" s="412"/>
      <c r="WVP13" s="412"/>
      <c r="WVQ13" s="412"/>
      <c r="WVR13" s="412"/>
      <c r="WVS13" s="412"/>
      <c r="WVT13" s="412"/>
      <c r="WVU13" s="412"/>
      <c r="WVV13" s="412"/>
      <c r="WVW13" s="412"/>
      <c r="WVX13" s="412"/>
      <c r="WVY13" s="412"/>
      <c r="WVZ13" s="412"/>
      <c r="WWA13" s="412"/>
      <c r="WWB13" s="412"/>
      <c r="WWC13" s="412"/>
      <c r="WWD13" s="412"/>
      <c r="WWE13" s="412"/>
      <c r="WWF13" s="412"/>
      <c r="WWG13" s="412"/>
      <c r="WWH13" s="412"/>
      <c r="WWI13" s="412"/>
      <c r="WWJ13" s="412"/>
      <c r="WWK13" s="412"/>
      <c r="WWL13" s="412"/>
      <c r="WWM13" s="412"/>
      <c r="WWN13" s="412"/>
      <c r="WWO13" s="412"/>
      <c r="WWP13" s="412"/>
      <c r="WWQ13" s="412"/>
      <c r="WWR13" s="412"/>
      <c r="WWS13" s="412"/>
      <c r="WWT13" s="412"/>
      <c r="WWU13" s="412"/>
      <c r="WWV13" s="412"/>
      <c r="WWW13" s="412"/>
      <c r="WWX13" s="412"/>
      <c r="WWY13" s="412"/>
      <c r="WWZ13" s="412"/>
      <c r="WXA13" s="412"/>
      <c r="WXB13" s="412"/>
      <c r="WXC13" s="412"/>
      <c r="WXD13" s="412"/>
      <c r="WXE13" s="412"/>
      <c r="WXF13" s="412"/>
      <c r="WXG13" s="412"/>
      <c r="WXH13" s="412"/>
      <c r="WXI13" s="412"/>
      <c r="WXJ13" s="412"/>
      <c r="WXK13" s="412"/>
      <c r="WXL13" s="412"/>
      <c r="WXM13" s="412"/>
      <c r="WXN13" s="412"/>
      <c r="WXO13" s="412"/>
      <c r="WXP13" s="412"/>
      <c r="WXQ13" s="412"/>
      <c r="WXR13" s="412"/>
      <c r="WXS13" s="412"/>
      <c r="WXT13" s="412"/>
      <c r="WXU13" s="412"/>
      <c r="WXV13" s="412"/>
      <c r="WXW13" s="412"/>
      <c r="WXX13" s="412"/>
      <c r="WXY13" s="412"/>
      <c r="WXZ13" s="412"/>
      <c r="WYA13" s="412"/>
      <c r="WYB13" s="412"/>
      <c r="WYC13" s="412"/>
      <c r="WYD13" s="412"/>
      <c r="WYE13" s="412"/>
      <c r="WYF13" s="412"/>
      <c r="WYG13" s="412"/>
      <c r="WYH13" s="412"/>
      <c r="WYI13" s="412"/>
      <c r="WYJ13" s="412"/>
      <c r="WYK13" s="412"/>
      <c r="WYL13" s="412"/>
      <c r="WYM13" s="412"/>
      <c r="WYN13" s="412"/>
      <c r="WYO13" s="412"/>
      <c r="WYP13" s="412"/>
      <c r="WYQ13" s="412"/>
      <c r="WYR13" s="412"/>
      <c r="WYS13" s="412"/>
      <c r="WYT13" s="412"/>
      <c r="WYU13" s="412"/>
      <c r="WYV13" s="412"/>
      <c r="WYW13" s="412"/>
      <c r="WYX13" s="412"/>
      <c r="WYY13" s="412"/>
      <c r="WYZ13" s="412"/>
      <c r="WZA13" s="412"/>
      <c r="WZB13" s="412"/>
      <c r="WZC13" s="412"/>
      <c r="WZD13" s="412"/>
      <c r="WZE13" s="412"/>
      <c r="WZF13" s="412"/>
      <c r="WZG13" s="412"/>
      <c r="WZH13" s="412"/>
      <c r="WZI13" s="412"/>
      <c r="WZJ13" s="412"/>
      <c r="WZK13" s="412"/>
      <c r="WZL13" s="412"/>
      <c r="WZM13" s="412"/>
      <c r="WZN13" s="412"/>
      <c r="WZO13" s="412"/>
      <c r="WZP13" s="412"/>
      <c r="WZQ13" s="412"/>
      <c r="WZR13" s="412"/>
      <c r="WZS13" s="412"/>
      <c r="WZT13" s="412"/>
      <c r="WZU13" s="412"/>
      <c r="WZV13" s="412"/>
      <c r="WZW13" s="412"/>
      <c r="WZX13" s="412"/>
      <c r="WZY13" s="412"/>
      <c r="WZZ13" s="412"/>
      <c r="XAA13" s="412"/>
      <c r="XAB13" s="412"/>
      <c r="XAC13" s="412"/>
      <c r="XAD13" s="412"/>
      <c r="XAE13" s="412"/>
      <c r="XAF13" s="412"/>
      <c r="XAG13" s="412"/>
      <c r="XAH13" s="412"/>
      <c r="XAI13" s="412"/>
      <c r="XAJ13" s="412"/>
      <c r="XAK13" s="412"/>
      <c r="XAL13" s="412"/>
      <c r="XAM13" s="412"/>
      <c r="XAN13" s="412"/>
      <c r="XAO13" s="412"/>
      <c r="XAP13" s="412"/>
      <c r="XAQ13" s="412"/>
      <c r="XAR13" s="412"/>
      <c r="XAS13" s="412"/>
      <c r="XAT13" s="412"/>
      <c r="XAU13" s="412"/>
      <c r="XAV13" s="412"/>
      <c r="XAW13" s="412"/>
      <c r="XAX13" s="412"/>
      <c r="XAY13" s="412"/>
      <c r="XAZ13" s="412"/>
      <c r="XBA13" s="412"/>
      <c r="XBB13" s="412"/>
      <c r="XBC13" s="412"/>
      <c r="XBD13" s="412"/>
      <c r="XBE13" s="412"/>
      <c r="XBF13" s="412"/>
      <c r="XBG13" s="412"/>
      <c r="XBH13" s="412"/>
      <c r="XBI13" s="412"/>
      <c r="XBJ13" s="412"/>
      <c r="XBK13" s="412"/>
      <c r="XBL13" s="412"/>
      <c r="XBM13" s="412"/>
      <c r="XBN13" s="412"/>
      <c r="XBO13" s="412"/>
      <c r="XBP13" s="412"/>
      <c r="XBQ13" s="412"/>
      <c r="XBR13" s="412"/>
      <c r="XBS13" s="412"/>
      <c r="XBT13" s="412"/>
      <c r="XBU13" s="412"/>
      <c r="XBV13" s="412"/>
      <c r="XBW13" s="412"/>
      <c r="XBX13" s="412"/>
      <c r="XBY13" s="412"/>
      <c r="XBZ13" s="412"/>
      <c r="XCA13" s="412"/>
      <c r="XCB13" s="412"/>
      <c r="XCC13" s="412"/>
      <c r="XCD13" s="412"/>
      <c r="XCE13" s="412"/>
      <c r="XCF13" s="412"/>
      <c r="XCG13" s="412"/>
      <c r="XCH13" s="412"/>
      <c r="XCI13" s="412"/>
      <c r="XCJ13" s="412"/>
      <c r="XCK13" s="412"/>
      <c r="XCL13" s="412"/>
      <c r="XCM13" s="412"/>
      <c r="XCN13" s="412"/>
      <c r="XCO13" s="412"/>
      <c r="XCP13" s="412"/>
      <c r="XCQ13" s="412"/>
      <c r="XCR13" s="412"/>
      <c r="XCS13" s="412"/>
      <c r="XCT13" s="412"/>
      <c r="XCU13" s="412"/>
      <c r="XCV13" s="412"/>
      <c r="XCW13" s="412"/>
      <c r="XCX13" s="412"/>
      <c r="XCY13" s="412"/>
      <c r="XCZ13" s="412"/>
      <c r="XDA13" s="412"/>
      <c r="XDB13" s="412"/>
      <c r="XDC13" s="412"/>
      <c r="XDD13" s="412"/>
      <c r="XDE13" s="412"/>
      <c r="XDF13" s="412"/>
      <c r="XDG13" s="412"/>
      <c r="XDH13" s="412"/>
      <c r="XDI13" s="412"/>
      <c r="XDJ13" s="412"/>
      <c r="XDK13" s="412"/>
      <c r="XDL13" s="412"/>
      <c r="XDM13" s="412"/>
      <c r="XDN13" s="412"/>
      <c r="XDO13" s="412"/>
      <c r="XDP13" s="412"/>
      <c r="XDQ13" s="412"/>
      <c r="XDR13" s="412"/>
      <c r="XDS13" s="412"/>
      <c r="XDT13" s="412"/>
      <c r="XDU13" s="412"/>
      <c r="XDV13" s="412"/>
      <c r="XDW13" s="412"/>
      <c r="XDX13" s="412"/>
      <c r="XDY13" s="412"/>
      <c r="XDZ13" s="412"/>
      <c r="XEA13" s="412"/>
      <c r="XEB13" s="412"/>
      <c r="XEC13" s="412"/>
      <c r="XED13" s="412"/>
      <c r="XEE13" s="412"/>
      <c r="XEF13" s="412"/>
      <c r="XEG13" s="412"/>
      <c r="XEH13" s="412"/>
      <c r="XEI13" s="412"/>
      <c r="XEJ13" s="412"/>
      <c r="XEK13" s="412"/>
      <c r="XEL13" s="412"/>
      <c r="XEM13" s="412"/>
      <c r="XEN13" s="412"/>
      <c r="XEO13" s="412"/>
      <c r="XEP13" s="412"/>
      <c r="XEQ13" s="412"/>
      <c r="XER13" s="412"/>
      <c r="XES13" s="412"/>
      <c r="XET13" s="412"/>
      <c r="XEU13" s="412"/>
      <c r="XEV13" s="412"/>
      <c r="XEW13" s="412"/>
      <c r="XEX13" s="412"/>
      <c r="XEY13" s="412"/>
      <c r="XEZ13" s="412"/>
      <c r="XFA13" s="412"/>
      <c r="XFB13" s="412"/>
      <c r="XFC13" s="428"/>
      <c r="XFD13" s="428"/>
    </row>
    <row r="14" spans="1:16384" s="93" customFormat="1" ht="15.75" x14ac:dyDescent="0.25">
      <c r="A14" s="211" t="s">
        <v>63</v>
      </c>
      <c r="B14" s="325">
        <v>10842.483</v>
      </c>
      <c r="C14" s="326">
        <v>530</v>
      </c>
      <c r="D14" s="326">
        <v>1750.1</v>
      </c>
      <c r="E14" s="326">
        <v>43.708244544939994</v>
      </c>
      <c r="F14" s="326">
        <v>1426.6948409800002</v>
      </c>
      <c r="G14" s="326">
        <v>3075.4743683846009</v>
      </c>
      <c r="H14" s="326">
        <v>0</v>
      </c>
      <c r="I14" s="326">
        <v>0</v>
      </c>
      <c r="J14" s="326">
        <v>565.38095819499995</v>
      </c>
      <c r="K14" s="426"/>
      <c r="L14" s="326">
        <v>22</v>
      </c>
      <c r="M14" s="326">
        <v>3</v>
      </c>
      <c r="N14" s="326">
        <v>4</v>
      </c>
      <c r="O14" s="326">
        <v>4</v>
      </c>
      <c r="P14" s="326">
        <v>43</v>
      </c>
      <c r="Q14" s="326">
        <v>22</v>
      </c>
      <c r="R14" s="326">
        <v>0</v>
      </c>
      <c r="S14" s="326">
        <v>0</v>
      </c>
      <c r="T14" s="326">
        <v>9</v>
      </c>
      <c r="U14" s="410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412"/>
      <c r="BK14" s="412"/>
      <c r="BL14" s="412"/>
      <c r="BM14" s="412"/>
      <c r="BN14" s="412"/>
      <c r="BO14" s="412"/>
      <c r="BP14" s="412"/>
      <c r="BQ14" s="412"/>
      <c r="BR14" s="412"/>
      <c r="BS14" s="412"/>
      <c r="BT14" s="412"/>
      <c r="BU14" s="412"/>
      <c r="BV14" s="412"/>
      <c r="BW14" s="412"/>
      <c r="BX14" s="412"/>
      <c r="BY14" s="412"/>
      <c r="BZ14" s="412"/>
      <c r="CA14" s="412"/>
      <c r="CB14" s="412"/>
      <c r="CC14" s="412"/>
      <c r="CD14" s="412"/>
      <c r="CE14" s="412"/>
      <c r="CF14" s="412"/>
      <c r="CG14" s="412"/>
      <c r="CH14" s="412"/>
      <c r="CI14" s="412"/>
      <c r="CJ14" s="412"/>
      <c r="CK14" s="412"/>
      <c r="CL14" s="412"/>
      <c r="CM14" s="412"/>
      <c r="CN14" s="412"/>
      <c r="CO14" s="412"/>
      <c r="CP14" s="412"/>
      <c r="CQ14" s="412"/>
      <c r="CR14" s="412"/>
      <c r="CS14" s="412"/>
      <c r="CT14" s="412"/>
      <c r="CU14" s="412"/>
      <c r="CV14" s="412"/>
      <c r="CW14" s="412"/>
      <c r="CX14" s="412"/>
      <c r="CY14" s="412"/>
      <c r="CZ14" s="412"/>
      <c r="DA14" s="412"/>
      <c r="DB14" s="412"/>
      <c r="DC14" s="412"/>
      <c r="DD14" s="412"/>
      <c r="DE14" s="412"/>
      <c r="DF14" s="412"/>
      <c r="DG14" s="412"/>
      <c r="DH14" s="412"/>
      <c r="DI14" s="412"/>
      <c r="DJ14" s="412"/>
      <c r="DK14" s="412"/>
      <c r="DL14" s="412"/>
      <c r="DM14" s="412"/>
      <c r="DN14" s="412"/>
      <c r="DO14" s="412"/>
      <c r="DP14" s="412"/>
      <c r="DQ14" s="412"/>
      <c r="DR14" s="412"/>
      <c r="DS14" s="412"/>
      <c r="DT14" s="412"/>
      <c r="DU14" s="412"/>
      <c r="DV14" s="412"/>
      <c r="DW14" s="412"/>
      <c r="DX14" s="412"/>
      <c r="DY14" s="412"/>
      <c r="DZ14" s="412"/>
      <c r="EA14" s="412"/>
      <c r="EB14" s="412"/>
      <c r="EC14" s="412"/>
      <c r="ED14" s="412"/>
      <c r="EE14" s="412"/>
      <c r="EF14" s="412"/>
      <c r="EG14" s="412"/>
      <c r="EH14" s="412"/>
      <c r="EI14" s="412"/>
      <c r="EJ14" s="412"/>
      <c r="EK14" s="412"/>
      <c r="EL14" s="412"/>
      <c r="EM14" s="412"/>
      <c r="EN14" s="412"/>
      <c r="EO14" s="412"/>
      <c r="EP14" s="412"/>
      <c r="EQ14" s="412"/>
      <c r="ER14" s="412"/>
      <c r="ES14" s="412"/>
      <c r="ET14" s="412"/>
      <c r="EU14" s="412"/>
      <c r="EV14" s="412"/>
      <c r="EW14" s="412"/>
      <c r="EX14" s="412"/>
      <c r="EY14" s="412"/>
      <c r="EZ14" s="412"/>
      <c r="FA14" s="412"/>
      <c r="FB14" s="412"/>
      <c r="FC14" s="412"/>
      <c r="FD14" s="412"/>
      <c r="FE14" s="412"/>
      <c r="FF14" s="412"/>
      <c r="FG14" s="412"/>
      <c r="FH14" s="412"/>
      <c r="FI14" s="412"/>
      <c r="FJ14" s="412"/>
      <c r="FK14" s="412"/>
      <c r="FL14" s="412"/>
      <c r="FM14" s="412"/>
      <c r="FN14" s="412"/>
      <c r="FO14" s="412"/>
      <c r="FP14" s="412"/>
      <c r="FQ14" s="412"/>
      <c r="FR14" s="412"/>
      <c r="FS14" s="412"/>
      <c r="FT14" s="412"/>
      <c r="FU14" s="412"/>
      <c r="FV14" s="412"/>
      <c r="FW14" s="412"/>
      <c r="FX14" s="412"/>
      <c r="FY14" s="412"/>
      <c r="FZ14" s="412"/>
      <c r="GA14" s="412"/>
      <c r="GB14" s="412"/>
      <c r="GC14" s="412"/>
      <c r="GD14" s="412"/>
      <c r="GE14" s="412"/>
      <c r="GF14" s="412"/>
      <c r="GG14" s="412"/>
      <c r="GH14" s="412"/>
      <c r="GI14" s="412"/>
      <c r="GJ14" s="412"/>
      <c r="GK14" s="412"/>
      <c r="GL14" s="412"/>
      <c r="GM14" s="412"/>
      <c r="GN14" s="412"/>
      <c r="GO14" s="412"/>
      <c r="GP14" s="412"/>
      <c r="GQ14" s="412"/>
      <c r="GR14" s="412"/>
      <c r="GS14" s="412"/>
      <c r="GT14" s="412"/>
      <c r="GU14" s="412"/>
      <c r="GV14" s="412"/>
      <c r="GW14" s="412"/>
      <c r="GX14" s="412"/>
      <c r="GY14" s="412"/>
      <c r="GZ14" s="412"/>
      <c r="HA14" s="412"/>
      <c r="HB14" s="412"/>
      <c r="HC14" s="412"/>
      <c r="HD14" s="412"/>
      <c r="HE14" s="412"/>
      <c r="HF14" s="412"/>
      <c r="HG14" s="412"/>
      <c r="HH14" s="412"/>
      <c r="HI14" s="412"/>
      <c r="HJ14" s="412"/>
      <c r="HK14" s="412"/>
      <c r="HL14" s="412"/>
      <c r="HM14" s="412"/>
      <c r="HN14" s="412"/>
      <c r="HO14" s="412"/>
      <c r="HP14" s="412"/>
      <c r="HQ14" s="412"/>
      <c r="HR14" s="412"/>
      <c r="HS14" s="412"/>
      <c r="HT14" s="412"/>
      <c r="HU14" s="412"/>
      <c r="HV14" s="412"/>
      <c r="HW14" s="412"/>
      <c r="HX14" s="412"/>
      <c r="HY14" s="412"/>
      <c r="HZ14" s="412"/>
      <c r="IA14" s="412"/>
      <c r="IB14" s="412"/>
      <c r="IC14" s="412"/>
      <c r="ID14" s="412"/>
      <c r="IE14" s="412"/>
      <c r="IF14" s="412"/>
      <c r="IG14" s="412"/>
      <c r="IH14" s="412"/>
      <c r="II14" s="412"/>
      <c r="IJ14" s="412"/>
      <c r="IK14" s="412"/>
      <c r="IL14" s="412"/>
      <c r="IM14" s="412"/>
      <c r="IN14" s="412"/>
      <c r="IO14" s="412"/>
      <c r="IP14" s="412"/>
      <c r="IQ14" s="412"/>
      <c r="IR14" s="412"/>
      <c r="IS14" s="412"/>
      <c r="IT14" s="412"/>
      <c r="IU14" s="412"/>
      <c r="IV14" s="412"/>
      <c r="IW14" s="412"/>
      <c r="IX14" s="412"/>
      <c r="IY14" s="412"/>
      <c r="IZ14" s="412"/>
      <c r="JA14" s="412"/>
      <c r="JB14" s="412"/>
      <c r="JC14" s="412"/>
      <c r="JD14" s="412"/>
      <c r="JE14" s="412"/>
      <c r="JF14" s="412"/>
      <c r="JG14" s="412"/>
      <c r="JH14" s="412"/>
      <c r="JI14" s="412"/>
      <c r="JJ14" s="412"/>
      <c r="JK14" s="412"/>
      <c r="JL14" s="412"/>
      <c r="JM14" s="412"/>
      <c r="JN14" s="412"/>
      <c r="JO14" s="412"/>
      <c r="JP14" s="412"/>
      <c r="JQ14" s="412"/>
      <c r="JR14" s="412"/>
      <c r="JS14" s="412"/>
      <c r="JT14" s="412"/>
      <c r="JU14" s="412"/>
      <c r="JV14" s="412"/>
      <c r="JW14" s="412"/>
      <c r="JX14" s="412"/>
      <c r="JY14" s="412"/>
      <c r="JZ14" s="412"/>
      <c r="KA14" s="412"/>
      <c r="KB14" s="412"/>
      <c r="KC14" s="412"/>
      <c r="KD14" s="412"/>
      <c r="KE14" s="412"/>
      <c r="KF14" s="412"/>
      <c r="KG14" s="412"/>
      <c r="KH14" s="412"/>
      <c r="KI14" s="412"/>
      <c r="KJ14" s="412"/>
      <c r="KK14" s="412"/>
      <c r="KL14" s="412"/>
      <c r="KM14" s="412"/>
      <c r="KN14" s="412"/>
      <c r="KO14" s="412"/>
      <c r="KP14" s="412"/>
      <c r="KQ14" s="412"/>
      <c r="KR14" s="412"/>
      <c r="KS14" s="412"/>
      <c r="KT14" s="412"/>
      <c r="KU14" s="412"/>
      <c r="KV14" s="412"/>
      <c r="KW14" s="412"/>
      <c r="KX14" s="412"/>
      <c r="KY14" s="412"/>
      <c r="KZ14" s="412"/>
      <c r="LA14" s="412"/>
      <c r="LB14" s="412"/>
      <c r="LC14" s="412"/>
      <c r="LD14" s="412"/>
      <c r="LE14" s="412"/>
      <c r="LF14" s="412"/>
      <c r="LG14" s="412"/>
      <c r="LH14" s="412"/>
      <c r="LI14" s="412"/>
      <c r="LJ14" s="412"/>
      <c r="LK14" s="412"/>
      <c r="LL14" s="412"/>
      <c r="LM14" s="412"/>
      <c r="LN14" s="412"/>
      <c r="LO14" s="412"/>
      <c r="LP14" s="412"/>
      <c r="LQ14" s="412"/>
      <c r="LR14" s="412"/>
      <c r="LS14" s="412"/>
      <c r="LT14" s="412"/>
      <c r="LU14" s="412"/>
      <c r="LV14" s="412"/>
      <c r="LW14" s="412"/>
      <c r="LX14" s="412"/>
      <c r="LY14" s="412"/>
      <c r="LZ14" s="412"/>
      <c r="MA14" s="412"/>
      <c r="MB14" s="412"/>
      <c r="MC14" s="412"/>
      <c r="MD14" s="412"/>
      <c r="ME14" s="412"/>
      <c r="MF14" s="412"/>
      <c r="MG14" s="412"/>
      <c r="MH14" s="412"/>
      <c r="MI14" s="412"/>
      <c r="MJ14" s="412"/>
      <c r="MK14" s="412"/>
      <c r="ML14" s="412"/>
      <c r="MM14" s="412"/>
      <c r="MN14" s="412"/>
      <c r="MO14" s="412"/>
      <c r="MP14" s="412"/>
      <c r="MQ14" s="412"/>
      <c r="MR14" s="412"/>
      <c r="MS14" s="412"/>
      <c r="MT14" s="412"/>
      <c r="MU14" s="412"/>
      <c r="MV14" s="412"/>
      <c r="MW14" s="412"/>
      <c r="MX14" s="412"/>
      <c r="MY14" s="412"/>
      <c r="MZ14" s="412"/>
      <c r="NA14" s="412"/>
      <c r="NB14" s="412"/>
      <c r="NC14" s="412"/>
      <c r="ND14" s="412"/>
      <c r="NE14" s="412"/>
      <c r="NF14" s="412"/>
      <c r="NG14" s="412"/>
      <c r="NH14" s="412"/>
      <c r="NI14" s="412"/>
      <c r="NJ14" s="412"/>
      <c r="NK14" s="412"/>
      <c r="NL14" s="412"/>
      <c r="NM14" s="412"/>
      <c r="NN14" s="412"/>
      <c r="NO14" s="412"/>
      <c r="NP14" s="412"/>
      <c r="NQ14" s="412"/>
      <c r="NR14" s="412"/>
      <c r="NS14" s="412"/>
      <c r="NT14" s="412"/>
      <c r="NU14" s="412"/>
      <c r="NV14" s="412"/>
      <c r="NW14" s="412"/>
      <c r="NX14" s="412"/>
      <c r="NY14" s="412"/>
      <c r="NZ14" s="412"/>
      <c r="OA14" s="412"/>
      <c r="OB14" s="412"/>
      <c r="OC14" s="412"/>
      <c r="OD14" s="412"/>
      <c r="OE14" s="412"/>
      <c r="OF14" s="412"/>
      <c r="OG14" s="412"/>
      <c r="OH14" s="412"/>
      <c r="OI14" s="412"/>
      <c r="OJ14" s="412"/>
      <c r="OK14" s="412"/>
      <c r="OL14" s="412"/>
      <c r="OM14" s="412"/>
      <c r="ON14" s="412"/>
      <c r="OO14" s="412"/>
      <c r="OP14" s="412"/>
      <c r="OQ14" s="412"/>
      <c r="OR14" s="412"/>
      <c r="OS14" s="412"/>
      <c r="OT14" s="412"/>
      <c r="OU14" s="412"/>
      <c r="OV14" s="412"/>
      <c r="OW14" s="412"/>
      <c r="OX14" s="412"/>
      <c r="OY14" s="412"/>
      <c r="OZ14" s="412"/>
      <c r="PA14" s="412"/>
      <c r="PB14" s="412"/>
      <c r="PC14" s="412"/>
      <c r="PD14" s="412"/>
      <c r="PE14" s="412"/>
      <c r="PF14" s="412"/>
      <c r="PG14" s="412"/>
      <c r="PH14" s="412"/>
      <c r="PI14" s="412"/>
      <c r="PJ14" s="412"/>
      <c r="PK14" s="412"/>
      <c r="PL14" s="412"/>
      <c r="PM14" s="412"/>
      <c r="PN14" s="412"/>
      <c r="PO14" s="412"/>
      <c r="PP14" s="412"/>
      <c r="PQ14" s="412"/>
      <c r="PR14" s="412"/>
      <c r="PS14" s="412"/>
      <c r="PT14" s="412"/>
      <c r="PU14" s="412"/>
      <c r="PV14" s="412"/>
      <c r="PW14" s="412"/>
      <c r="PX14" s="412"/>
      <c r="PY14" s="412"/>
      <c r="PZ14" s="412"/>
      <c r="QA14" s="412"/>
      <c r="QB14" s="412"/>
      <c r="QC14" s="412"/>
      <c r="QD14" s="412"/>
      <c r="QE14" s="412"/>
      <c r="QF14" s="412"/>
      <c r="QG14" s="412"/>
      <c r="QH14" s="412"/>
      <c r="QI14" s="412"/>
      <c r="QJ14" s="412"/>
      <c r="QK14" s="412"/>
      <c r="QL14" s="412"/>
      <c r="QM14" s="412"/>
      <c r="QN14" s="412"/>
      <c r="QO14" s="412"/>
      <c r="QP14" s="412"/>
      <c r="QQ14" s="412"/>
      <c r="QR14" s="412"/>
      <c r="QS14" s="412"/>
      <c r="QT14" s="412"/>
      <c r="QU14" s="412"/>
      <c r="QV14" s="412"/>
      <c r="QW14" s="412"/>
      <c r="QX14" s="412"/>
      <c r="QY14" s="412"/>
      <c r="QZ14" s="412"/>
      <c r="RA14" s="412"/>
      <c r="RB14" s="412"/>
      <c r="RC14" s="412"/>
      <c r="RD14" s="412"/>
      <c r="RE14" s="412"/>
      <c r="RF14" s="412"/>
      <c r="RG14" s="412"/>
      <c r="RH14" s="412"/>
      <c r="RI14" s="412"/>
      <c r="RJ14" s="412"/>
      <c r="RK14" s="412"/>
      <c r="RL14" s="412"/>
      <c r="RM14" s="412"/>
      <c r="RN14" s="412"/>
      <c r="RO14" s="412"/>
      <c r="RP14" s="412"/>
      <c r="RQ14" s="412"/>
      <c r="RR14" s="412"/>
      <c r="RS14" s="412"/>
      <c r="RT14" s="412"/>
      <c r="RU14" s="412"/>
      <c r="RV14" s="412"/>
      <c r="RW14" s="412"/>
      <c r="RX14" s="412"/>
      <c r="RY14" s="412"/>
      <c r="RZ14" s="412"/>
      <c r="SA14" s="412"/>
      <c r="SB14" s="412"/>
      <c r="SC14" s="412"/>
      <c r="SD14" s="412"/>
      <c r="SE14" s="412"/>
      <c r="SF14" s="412"/>
      <c r="SG14" s="412"/>
      <c r="SH14" s="412"/>
      <c r="SI14" s="412"/>
      <c r="SJ14" s="412"/>
      <c r="SK14" s="412"/>
      <c r="SL14" s="412"/>
      <c r="SM14" s="412"/>
      <c r="SN14" s="412"/>
      <c r="SO14" s="412"/>
      <c r="SP14" s="412"/>
      <c r="SQ14" s="412"/>
      <c r="SR14" s="412"/>
      <c r="SS14" s="412"/>
      <c r="ST14" s="412"/>
      <c r="SU14" s="412"/>
      <c r="SV14" s="412"/>
      <c r="SW14" s="412"/>
      <c r="SX14" s="412"/>
      <c r="SY14" s="412"/>
      <c r="SZ14" s="412"/>
      <c r="TA14" s="412"/>
      <c r="TB14" s="412"/>
      <c r="TC14" s="412"/>
      <c r="TD14" s="412"/>
      <c r="TE14" s="412"/>
      <c r="TF14" s="412"/>
      <c r="TG14" s="412"/>
      <c r="TH14" s="412"/>
      <c r="TI14" s="412"/>
      <c r="TJ14" s="412"/>
      <c r="TK14" s="412"/>
      <c r="TL14" s="412"/>
      <c r="TM14" s="412"/>
      <c r="TN14" s="412"/>
      <c r="TO14" s="412"/>
      <c r="TP14" s="412"/>
      <c r="TQ14" s="412"/>
      <c r="TR14" s="412"/>
      <c r="TS14" s="412"/>
      <c r="TT14" s="412"/>
      <c r="TU14" s="412"/>
      <c r="TV14" s="412"/>
      <c r="TW14" s="412"/>
      <c r="TX14" s="412"/>
      <c r="TY14" s="412"/>
      <c r="TZ14" s="412"/>
      <c r="UA14" s="412"/>
      <c r="UB14" s="412"/>
      <c r="UC14" s="412"/>
      <c r="UD14" s="412"/>
      <c r="UE14" s="412"/>
      <c r="UF14" s="412"/>
      <c r="UG14" s="412"/>
      <c r="UH14" s="412"/>
      <c r="UI14" s="412"/>
      <c r="UJ14" s="412"/>
      <c r="UK14" s="412"/>
      <c r="UL14" s="412"/>
      <c r="UM14" s="412"/>
      <c r="UN14" s="412"/>
      <c r="UO14" s="412"/>
      <c r="UP14" s="412"/>
      <c r="UQ14" s="412"/>
      <c r="UR14" s="412"/>
      <c r="US14" s="412"/>
      <c r="UT14" s="412"/>
      <c r="UU14" s="412"/>
      <c r="UV14" s="412"/>
      <c r="UW14" s="412"/>
      <c r="UX14" s="412"/>
      <c r="UY14" s="412"/>
      <c r="UZ14" s="412"/>
      <c r="VA14" s="412"/>
      <c r="VB14" s="412"/>
      <c r="VC14" s="412"/>
      <c r="VD14" s="412"/>
      <c r="VE14" s="412"/>
      <c r="VF14" s="412"/>
      <c r="VG14" s="412"/>
      <c r="VH14" s="412"/>
      <c r="VI14" s="412"/>
      <c r="VJ14" s="412"/>
      <c r="VK14" s="412"/>
      <c r="VL14" s="412"/>
      <c r="VM14" s="412"/>
      <c r="VN14" s="412"/>
      <c r="VO14" s="412"/>
      <c r="VP14" s="412"/>
      <c r="VQ14" s="412"/>
      <c r="VR14" s="412"/>
      <c r="VS14" s="412"/>
      <c r="VT14" s="412"/>
      <c r="VU14" s="412"/>
      <c r="VV14" s="412"/>
      <c r="VW14" s="412"/>
      <c r="VX14" s="412"/>
      <c r="VY14" s="412"/>
      <c r="VZ14" s="412"/>
      <c r="WA14" s="412"/>
      <c r="WB14" s="412"/>
      <c r="WC14" s="412"/>
      <c r="WD14" s="412"/>
      <c r="WE14" s="412"/>
      <c r="WF14" s="412"/>
      <c r="WG14" s="412"/>
      <c r="WH14" s="412"/>
      <c r="WI14" s="412"/>
      <c r="WJ14" s="412"/>
      <c r="WK14" s="412"/>
      <c r="WL14" s="412"/>
      <c r="WM14" s="412"/>
      <c r="WN14" s="412"/>
      <c r="WO14" s="412"/>
      <c r="WP14" s="412"/>
      <c r="WQ14" s="412"/>
      <c r="WR14" s="412"/>
      <c r="WS14" s="412"/>
      <c r="WT14" s="412"/>
      <c r="WU14" s="412"/>
      <c r="WV14" s="412"/>
      <c r="WW14" s="412"/>
      <c r="WX14" s="412"/>
      <c r="WY14" s="412"/>
      <c r="WZ14" s="412"/>
      <c r="XA14" s="412"/>
      <c r="XB14" s="412"/>
      <c r="XC14" s="412"/>
      <c r="XD14" s="412"/>
      <c r="XE14" s="412"/>
      <c r="XF14" s="412"/>
      <c r="XG14" s="412"/>
      <c r="XH14" s="412"/>
      <c r="XI14" s="412"/>
      <c r="XJ14" s="412"/>
      <c r="XK14" s="412"/>
      <c r="XL14" s="412"/>
      <c r="XM14" s="412"/>
      <c r="XN14" s="412"/>
      <c r="XO14" s="412"/>
      <c r="XP14" s="412"/>
      <c r="XQ14" s="412"/>
      <c r="XR14" s="412"/>
      <c r="XS14" s="412"/>
      <c r="XT14" s="412"/>
      <c r="XU14" s="412"/>
      <c r="XV14" s="412"/>
      <c r="XW14" s="412"/>
      <c r="XX14" s="412"/>
      <c r="XY14" s="412"/>
      <c r="XZ14" s="412"/>
      <c r="YA14" s="412"/>
      <c r="YB14" s="412"/>
      <c r="YC14" s="412"/>
      <c r="YD14" s="412"/>
      <c r="YE14" s="412"/>
      <c r="YF14" s="412"/>
      <c r="YG14" s="412"/>
      <c r="YH14" s="412"/>
      <c r="YI14" s="412"/>
      <c r="YJ14" s="412"/>
      <c r="YK14" s="412"/>
      <c r="YL14" s="412"/>
      <c r="YM14" s="412"/>
      <c r="YN14" s="412"/>
      <c r="YO14" s="412"/>
      <c r="YP14" s="412"/>
      <c r="YQ14" s="412"/>
      <c r="YR14" s="412"/>
      <c r="YS14" s="412"/>
      <c r="YT14" s="412"/>
      <c r="YU14" s="412"/>
      <c r="YV14" s="412"/>
      <c r="YW14" s="412"/>
      <c r="YX14" s="412"/>
      <c r="YY14" s="412"/>
      <c r="YZ14" s="412"/>
      <c r="ZA14" s="412"/>
      <c r="ZB14" s="412"/>
      <c r="ZC14" s="412"/>
      <c r="ZD14" s="412"/>
      <c r="ZE14" s="412"/>
      <c r="ZF14" s="412"/>
      <c r="ZG14" s="412"/>
      <c r="ZH14" s="412"/>
      <c r="ZI14" s="412"/>
      <c r="ZJ14" s="412"/>
      <c r="ZK14" s="412"/>
      <c r="ZL14" s="412"/>
      <c r="ZM14" s="412"/>
      <c r="ZN14" s="412"/>
      <c r="ZO14" s="412"/>
      <c r="ZP14" s="412"/>
      <c r="ZQ14" s="412"/>
      <c r="ZR14" s="412"/>
      <c r="ZS14" s="412"/>
      <c r="ZT14" s="412"/>
      <c r="ZU14" s="412"/>
      <c r="ZV14" s="412"/>
      <c r="ZW14" s="412"/>
      <c r="ZX14" s="412"/>
      <c r="ZY14" s="412"/>
      <c r="ZZ14" s="412"/>
      <c r="AAA14" s="412"/>
      <c r="AAB14" s="412"/>
      <c r="AAC14" s="412"/>
      <c r="AAD14" s="412"/>
      <c r="AAE14" s="412"/>
      <c r="AAF14" s="412"/>
      <c r="AAG14" s="412"/>
      <c r="AAH14" s="412"/>
      <c r="AAI14" s="412"/>
      <c r="AAJ14" s="412"/>
      <c r="AAK14" s="412"/>
      <c r="AAL14" s="412"/>
      <c r="AAM14" s="412"/>
      <c r="AAN14" s="412"/>
      <c r="AAO14" s="412"/>
      <c r="AAP14" s="412"/>
      <c r="AAQ14" s="412"/>
      <c r="AAR14" s="412"/>
      <c r="AAS14" s="412"/>
      <c r="AAT14" s="412"/>
      <c r="AAU14" s="412"/>
      <c r="AAV14" s="412"/>
      <c r="AAW14" s="412"/>
      <c r="AAX14" s="412"/>
      <c r="AAY14" s="412"/>
      <c r="AAZ14" s="412"/>
      <c r="ABA14" s="412"/>
      <c r="ABB14" s="412"/>
      <c r="ABC14" s="412"/>
      <c r="ABD14" s="412"/>
      <c r="ABE14" s="412"/>
      <c r="ABF14" s="412"/>
      <c r="ABG14" s="412"/>
      <c r="ABH14" s="412"/>
      <c r="ABI14" s="412"/>
      <c r="ABJ14" s="412"/>
      <c r="ABK14" s="412"/>
      <c r="ABL14" s="412"/>
      <c r="ABM14" s="412"/>
      <c r="ABN14" s="412"/>
      <c r="ABO14" s="412"/>
      <c r="ABP14" s="412"/>
      <c r="ABQ14" s="412"/>
      <c r="ABR14" s="412"/>
      <c r="ABS14" s="412"/>
      <c r="ABT14" s="412"/>
      <c r="ABU14" s="412"/>
      <c r="ABV14" s="412"/>
      <c r="ABW14" s="412"/>
      <c r="ABX14" s="412"/>
      <c r="ABY14" s="412"/>
      <c r="ABZ14" s="412"/>
      <c r="ACA14" s="412"/>
      <c r="ACB14" s="412"/>
      <c r="ACC14" s="412"/>
      <c r="ACD14" s="412"/>
      <c r="ACE14" s="412"/>
      <c r="ACF14" s="412"/>
      <c r="ACG14" s="412"/>
      <c r="ACH14" s="412"/>
      <c r="ACI14" s="412"/>
      <c r="ACJ14" s="412"/>
      <c r="ACK14" s="412"/>
      <c r="ACL14" s="412"/>
      <c r="ACM14" s="412"/>
      <c r="ACN14" s="412"/>
      <c r="ACO14" s="412"/>
      <c r="ACP14" s="412"/>
      <c r="ACQ14" s="412"/>
      <c r="ACR14" s="412"/>
      <c r="ACS14" s="412"/>
      <c r="ACT14" s="412"/>
      <c r="ACU14" s="412"/>
      <c r="ACV14" s="412"/>
      <c r="ACW14" s="412"/>
      <c r="ACX14" s="412"/>
      <c r="ACY14" s="412"/>
      <c r="ACZ14" s="412"/>
      <c r="ADA14" s="412"/>
      <c r="ADB14" s="412"/>
      <c r="ADC14" s="412"/>
      <c r="ADD14" s="412"/>
      <c r="ADE14" s="412"/>
      <c r="ADF14" s="412"/>
      <c r="ADG14" s="412"/>
      <c r="ADH14" s="412"/>
      <c r="ADI14" s="412"/>
      <c r="ADJ14" s="412"/>
      <c r="ADK14" s="412"/>
      <c r="ADL14" s="412"/>
      <c r="ADM14" s="412"/>
      <c r="ADN14" s="412"/>
      <c r="ADO14" s="412"/>
      <c r="ADP14" s="412"/>
      <c r="ADQ14" s="412"/>
      <c r="ADR14" s="412"/>
      <c r="ADS14" s="412"/>
      <c r="ADT14" s="412"/>
      <c r="ADU14" s="412"/>
      <c r="ADV14" s="412"/>
      <c r="ADW14" s="412"/>
      <c r="ADX14" s="412"/>
      <c r="ADY14" s="412"/>
      <c r="ADZ14" s="412"/>
      <c r="AEA14" s="412"/>
      <c r="AEB14" s="412"/>
      <c r="AEC14" s="412"/>
      <c r="AED14" s="412"/>
      <c r="AEE14" s="412"/>
      <c r="AEF14" s="412"/>
      <c r="AEG14" s="412"/>
      <c r="AEH14" s="412"/>
      <c r="AEI14" s="412"/>
      <c r="AEJ14" s="412"/>
      <c r="AEK14" s="412"/>
      <c r="AEL14" s="412"/>
      <c r="AEM14" s="412"/>
      <c r="AEN14" s="412"/>
      <c r="AEO14" s="412"/>
      <c r="AEP14" s="412"/>
      <c r="AEQ14" s="412"/>
      <c r="AER14" s="412"/>
      <c r="AES14" s="412"/>
      <c r="AET14" s="412"/>
      <c r="AEU14" s="412"/>
      <c r="AEV14" s="412"/>
      <c r="AEW14" s="412"/>
      <c r="AEX14" s="412"/>
      <c r="AEY14" s="412"/>
      <c r="AEZ14" s="412"/>
      <c r="AFA14" s="412"/>
      <c r="AFB14" s="412"/>
      <c r="AFC14" s="412"/>
      <c r="AFD14" s="412"/>
      <c r="AFE14" s="412"/>
      <c r="AFF14" s="412"/>
      <c r="AFG14" s="412"/>
      <c r="AFH14" s="412"/>
      <c r="AFI14" s="412"/>
      <c r="AFJ14" s="412"/>
      <c r="AFK14" s="412"/>
      <c r="AFL14" s="412"/>
      <c r="AFM14" s="412"/>
      <c r="AFN14" s="412"/>
      <c r="AFO14" s="412"/>
      <c r="AFP14" s="412"/>
      <c r="AFQ14" s="412"/>
      <c r="AFR14" s="412"/>
      <c r="AFS14" s="412"/>
      <c r="AFT14" s="412"/>
      <c r="AFU14" s="412"/>
      <c r="AFV14" s="412"/>
      <c r="AFW14" s="412"/>
      <c r="AFX14" s="412"/>
      <c r="AFY14" s="412"/>
      <c r="AFZ14" s="412"/>
      <c r="AGA14" s="412"/>
      <c r="AGB14" s="412"/>
      <c r="AGC14" s="412"/>
      <c r="AGD14" s="412"/>
      <c r="AGE14" s="412"/>
      <c r="AGF14" s="412"/>
      <c r="AGG14" s="412"/>
      <c r="AGH14" s="412"/>
      <c r="AGI14" s="412"/>
      <c r="AGJ14" s="412"/>
      <c r="AGK14" s="412"/>
      <c r="AGL14" s="412"/>
      <c r="AGM14" s="412"/>
      <c r="AGN14" s="412"/>
      <c r="AGO14" s="412"/>
      <c r="AGP14" s="412"/>
      <c r="AGQ14" s="412"/>
      <c r="AGR14" s="412"/>
      <c r="AGS14" s="412"/>
      <c r="AGT14" s="412"/>
      <c r="AGU14" s="412"/>
      <c r="AGV14" s="412"/>
      <c r="AGW14" s="412"/>
      <c r="AGX14" s="412"/>
      <c r="AGY14" s="412"/>
      <c r="AGZ14" s="412"/>
      <c r="AHA14" s="412"/>
      <c r="AHB14" s="412"/>
      <c r="AHC14" s="412"/>
      <c r="AHD14" s="412"/>
      <c r="AHE14" s="412"/>
      <c r="AHF14" s="412"/>
      <c r="AHG14" s="412"/>
      <c r="AHH14" s="412"/>
      <c r="AHI14" s="412"/>
      <c r="AHJ14" s="412"/>
      <c r="AHK14" s="412"/>
      <c r="AHL14" s="412"/>
      <c r="AHM14" s="412"/>
      <c r="AHN14" s="412"/>
      <c r="AHO14" s="412"/>
      <c r="AHP14" s="412"/>
      <c r="AHQ14" s="412"/>
      <c r="AHR14" s="412"/>
      <c r="AHS14" s="412"/>
      <c r="AHT14" s="412"/>
      <c r="AHU14" s="412"/>
      <c r="AHV14" s="412"/>
      <c r="AHW14" s="412"/>
      <c r="AHX14" s="412"/>
      <c r="AHY14" s="412"/>
      <c r="AHZ14" s="412"/>
      <c r="AIA14" s="412"/>
      <c r="AIB14" s="412"/>
      <c r="AIC14" s="412"/>
      <c r="AID14" s="412"/>
      <c r="AIE14" s="412"/>
      <c r="AIF14" s="412"/>
      <c r="AIG14" s="412"/>
      <c r="AIH14" s="412"/>
      <c r="AII14" s="412"/>
      <c r="AIJ14" s="412"/>
      <c r="AIK14" s="412"/>
      <c r="AIL14" s="412"/>
      <c r="AIM14" s="412"/>
      <c r="AIN14" s="412"/>
      <c r="AIO14" s="412"/>
      <c r="AIP14" s="412"/>
      <c r="AIQ14" s="412"/>
      <c r="AIR14" s="412"/>
      <c r="AIS14" s="412"/>
      <c r="AIT14" s="412"/>
      <c r="AIU14" s="412"/>
      <c r="AIV14" s="412"/>
      <c r="AIW14" s="412"/>
      <c r="AIX14" s="412"/>
      <c r="AIY14" s="412"/>
      <c r="AIZ14" s="412"/>
      <c r="AJA14" s="412"/>
      <c r="AJB14" s="412"/>
      <c r="AJC14" s="412"/>
      <c r="AJD14" s="412"/>
      <c r="AJE14" s="412"/>
      <c r="AJF14" s="412"/>
      <c r="AJG14" s="412"/>
      <c r="AJH14" s="412"/>
      <c r="AJI14" s="412"/>
      <c r="AJJ14" s="412"/>
      <c r="AJK14" s="412"/>
      <c r="AJL14" s="412"/>
      <c r="AJM14" s="412"/>
      <c r="AJN14" s="412"/>
      <c r="AJO14" s="412"/>
      <c r="AJP14" s="412"/>
      <c r="AJQ14" s="412"/>
      <c r="AJR14" s="412"/>
      <c r="AJS14" s="412"/>
      <c r="AJT14" s="412"/>
      <c r="AJU14" s="412"/>
      <c r="AJV14" s="412"/>
      <c r="AJW14" s="412"/>
      <c r="AJX14" s="412"/>
      <c r="AJY14" s="412"/>
      <c r="AJZ14" s="412"/>
      <c r="AKA14" s="412"/>
      <c r="AKB14" s="412"/>
      <c r="AKC14" s="412"/>
      <c r="AKD14" s="412"/>
      <c r="AKE14" s="412"/>
      <c r="AKF14" s="412"/>
      <c r="AKG14" s="412"/>
      <c r="AKH14" s="412"/>
      <c r="AKI14" s="412"/>
      <c r="AKJ14" s="412"/>
      <c r="AKK14" s="412"/>
      <c r="AKL14" s="412"/>
      <c r="AKM14" s="412"/>
      <c r="AKN14" s="412"/>
      <c r="AKO14" s="412"/>
      <c r="AKP14" s="412"/>
      <c r="AKQ14" s="412"/>
      <c r="AKR14" s="412"/>
      <c r="AKS14" s="412"/>
      <c r="AKT14" s="412"/>
      <c r="AKU14" s="412"/>
      <c r="AKV14" s="412"/>
      <c r="AKW14" s="412"/>
      <c r="AKX14" s="412"/>
      <c r="AKY14" s="412"/>
      <c r="AKZ14" s="412"/>
      <c r="ALA14" s="412"/>
      <c r="ALB14" s="412"/>
      <c r="ALC14" s="412"/>
      <c r="ALD14" s="412"/>
      <c r="ALE14" s="412"/>
      <c r="ALF14" s="412"/>
      <c r="ALG14" s="412"/>
      <c r="ALH14" s="412"/>
      <c r="ALI14" s="412"/>
      <c r="ALJ14" s="412"/>
      <c r="ALK14" s="412"/>
      <c r="ALL14" s="412"/>
      <c r="ALM14" s="412"/>
      <c r="ALN14" s="412"/>
      <c r="ALO14" s="412"/>
      <c r="ALP14" s="412"/>
      <c r="ALQ14" s="412"/>
      <c r="ALR14" s="412"/>
      <c r="ALS14" s="412"/>
      <c r="ALT14" s="412"/>
      <c r="ALU14" s="412"/>
      <c r="ALV14" s="412"/>
      <c r="ALW14" s="412"/>
      <c r="ALX14" s="412"/>
      <c r="ALY14" s="412"/>
      <c r="ALZ14" s="412"/>
      <c r="AMA14" s="412"/>
      <c r="AMB14" s="412"/>
      <c r="AMC14" s="412"/>
      <c r="AMD14" s="412"/>
      <c r="AME14" s="412"/>
      <c r="AMF14" s="412"/>
      <c r="AMG14" s="412"/>
      <c r="AMH14" s="412"/>
      <c r="AMI14" s="412"/>
      <c r="AMJ14" s="412"/>
      <c r="AMK14" s="412"/>
      <c r="AML14" s="412"/>
      <c r="AMM14" s="412"/>
      <c r="AMN14" s="412"/>
      <c r="AMO14" s="412"/>
      <c r="AMP14" s="412"/>
      <c r="AMQ14" s="412"/>
      <c r="AMR14" s="412"/>
      <c r="AMS14" s="412"/>
      <c r="AMT14" s="412"/>
      <c r="AMU14" s="412"/>
      <c r="AMV14" s="412"/>
      <c r="AMW14" s="412"/>
      <c r="AMX14" s="412"/>
      <c r="AMY14" s="412"/>
      <c r="AMZ14" s="412"/>
      <c r="ANA14" s="412"/>
      <c r="ANB14" s="412"/>
      <c r="ANC14" s="412"/>
      <c r="AND14" s="412"/>
      <c r="ANE14" s="412"/>
      <c r="ANF14" s="412"/>
      <c r="ANG14" s="412"/>
      <c r="ANH14" s="412"/>
      <c r="ANI14" s="412"/>
      <c r="ANJ14" s="412"/>
      <c r="ANK14" s="412"/>
      <c r="ANL14" s="412"/>
      <c r="ANM14" s="412"/>
      <c r="ANN14" s="412"/>
      <c r="ANO14" s="412"/>
      <c r="ANP14" s="412"/>
      <c r="ANQ14" s="412"/>
      <c r="ANR14" s="412"/>
      <c r="ANS14" s="412"/>
      <c r="ANT14" s="412"/>
      <c r="ANU14" s="412"/>
      <c r="ANV14" s="412"/>
      <c r="ANW14" s="412"/>
      <c r="ANX14" s="412"/>
      <c r="ANY14" s="412"/>
      <c r="ANZ14" s="412"/>
      <c r="AOA14" s="412"/>
      <c r="AOB14" s="412"/>
      <c r="AOC14" s="412"/>
      <c r="AOD14" s="412"/>
      <c r="AOE14" s="412"/>
      <c r="AOF14" s="412"/>
      <c r="AOG14" s="412"/>
      <c r="AOH14" s="412"/>
      <c r="AOI14" s="412"/>
      <c r="AOJ14" s="412"/>
      <c r="AOK14" s="412"/>
      <c r="AOL14" s="412"/>
      <c r="AOM14" s="412"/>
      <c r="AON14" s="412"/>
      <c r="AOO14" s="412"/>
      <c r="AOP14" s="412"/>
      <c r="AOQ14" s="412"/>
      <c r="AOR14" s="412"/>
      <c r="AOS14" s="412"/>
      <c r="AOT14" s="412"/>
      <c r="AOU14" s="412"/>
      <c r="AOV14" s="412"/>
      <c r="AOW14" s="412"/>
      <c r="AOX14" s="412"/>
      <c r="AOY14" s="412"/>
      <c r="AOZ14" s="412"/>
      <c r="APA14" s="412"/>
      <c r="APB14" s="412"/>
      <c r="APC14" s="412"/>
      <c r="APD14" s="412"/>
      <c r="APE14" s="412"/>
      <c r="APF14" s="412"/>
      <c r="APG14" s="412"/>
      <c r="APH14" s="412"/>
      <c r="API14" s="412"/>
      <c r="APJ14" s="412"/>
      <c r="APK14" s="412"/>
      <c r="APL14" s="412"/>
      <c r="APM14" s="412"/>
      <c r="APN14" s="412"/>
      <c r="APO14" s="412"/>
      <c r="APP14" s="412"/>
      <c r="APQ14" s="412"/>
      <c r="APR14" s="412"/>
      <c r="APS14" s="412"/>
      <c r="APT14" s="412"/>
      <c r="APU14" s="412"/>
      <c r="APV14" s="412"/>
      <c r="APW14" s="412"/>
      <c r="APX14" s="412"/>
      <c r="APY14" s="412"/>
      <c r="APZ14" s="412"/>
      <c r="AQA14" s="412"/>
      <c r="AQB14" s="412"/>
      <c r="AQC14" s="412"/>
      <c r="AQD14" s="412"/>
      <c r="AQE14" s="412"/>
      <c r="AQF14" s="412"/>
      <c r="AQG14" s="412"/>
      <c r="AQH14" s="412"/>
      <c r="AQI14" s="412"/>
      <c r="AQJ14" s="412"/>
      <c r="AQK14" s="412"/>
      <c r="AQL14" s="412"/>
      <c r="AQM14" s="412"/>
      <c r="AQN14" s="412"/>
      <c r="AQO14" s="412"/>
      <c r="AQP14" s="412"/>
      <c r="AQQ14" s="412"/>
      <c r="AQR14" s="412"/>
      <c r="AQS14" s="412"/>
      <c r="AQT14" s="412"/>
      <c r="AQU14" s="412"/>
      <c r="AQV14" s="412"/>
      <c r="AQW14" s="412"/>
      <c r="AQX14" s="412"/>
      <c r="AQY14" s="412"/>
      <c r="AQZ14" s="412"/>
      <c r="ARA14" s="412"/>
      <c r="ARB14" s="412"/>
      <c r="ARC14" s="412"/>
      <c r="ARD14" s="412"/>
      <c r="ARE14" s="412"/>
      <c r="ARF14" s="412"/>
      <c r="ARG14" s="412"/>
      <c r="ARH14" s="412"/>
      <c r="ARI14" s="412"/>
      <c r="ARJ14" s="412"/>
      <c r="ARK14" s="412"/>
      <c r="ARL14" s="412"/>
      <c r="ARM14" s="412"/>
      <c r="ARN14" s="412"/>
      <c r="ARO14" s="412"/>
      <c r="ARP14" s="412"/>
      <c r="ARQ14" s="412"/>
      <c r="ARR14" s="412"/>
      <c r="ARS14" s="412"/>
      <c r="ART14" s="412"/>
      <c r="ARU14" s="412"/>
      <c r="ARV14" s="412"/>
      <c r="ARW14" s="412"/>
      <c r="ARX14" s="412"/>
      <c r="ARY14" s="412"/>
      <c r="ARZ14" s="412"/>
      <c r="ASA14" s="412"/>
      <c r="ASB14" s="412"/>
      <c r="ASC14" s="412"/>
      <c r="ASD14" s="412"/>
      <c r="ASE14" s="412"/>
      <c r="ASF14" s="412"/>
      <c r="ASG14" s="412"/>
      <c r="ASH14" s="412"/>
      <c r="ASI14" s="412"/>
      <c r="ASJ14" s="412"/>
      <c r="ASK14" s="412"/>
      <c r="ASL14" s="412"/>
      <c r="ASM14" s="412"/>
      <c r="ASN14" s="412"/>
      <c r="ASO14" s="412"/>
      <c r="ASP14" s="412"/>
      <c r="ASQ14" s="412"/>
      <c r="ASR14" s="412"/>
      <c r="ASS14" s="412"/>
      <c r="AST14" s="412"/>
      <c r="ASU14" s="412"/>
      <c r="ASV14" s="412"/>
      <c r="ASW14" s="412"/>
      <c r="ASX14" s="412"/>
      <c r="ASY14" s="412"/>
      <c r="ASZ14" s="412"/>
      <c r="ATA14" s="412"/>
      <c r="ATB14" s="412"/>
      <c r="ATC14" s="412"/>
      <c r="ATD14" s="412"/>
      <c r="ATE14" s="412"/>
      <c r="ATF14" s="412"/>
      <c r="ATG14" s="412"/>
      <c r="ATH14" s="412"/>
      <c r="ATI14" s="412"/>
      <c r="ATJ14" s="412"/>
      <c r="ATK14" s="412"/>
      <c r="ATL14" s="412"/>
      <c r="ATM14" s="412"/>
      <c r="ATN14" s="412"/>
      <c r="ATO14" s="412"/>
      <c r="ATP14" s="412"/>
      <c r="ATQ14" s="412"/>
      <c r="ATR14" s="412"/>
      <c r="ATS14" s="412"/>
      <c r="ATT14" s="412"/>
      <c r="ATU14" s="412"/>
      <c r="ATV14" s="412"/>
      <c r="ATW14" s="412"/>
      <c r="ATX14" s="412"/>
      <c r="ATY14" s="412"/>
      <c r="ATZ14" s="412"/>
      <c r="AUA14" s="412"/>
      <c r="AUB14" s="412"/>
      <c r="AUC14" s="412"/>
      <c r="AUD14" s="412"/>
      <c r="AUE14" s="412"/>
      <c r="AUF14" s="412"/>
      <c r="AUG14" s="412"/>
      <c r="AUH14" s="412"/>
      <c r="AUI14" s="412"/>
      <c r="AUJ14" s="412"/>
      <c r="AUK14" s="412"/>
      <c r="AUL14" s="412"/>
      <c r="AUM14" s="412"/>
      <c r="AUN14" s="412"/>
      <c r="AUO14" s="412"/>
      <c r="AUP14" s="412"/>
      <c r="AUQ14" s="412"/>
      <c r="AUR14" s="412"/>
      <c r="AUS14" s="412"/>
      <c r="AUT14" s="412"/>
      <c r="AUU14" s="412"/>
      <c r="AUV14" s="412"/>
      <c r="AUW14" s="412"/>
      <c r="AUX14" s="412"/>
      <c r="AUY14" s="412"/>
      <c r="AUZ14" s="412"/>
      <c r="AVA14" s="412"/>
      <c r="AVB14" s="412"/>
      <c r="AVC14" s="412"/>
      <c r="AVD14" s="412"/>
      <c r="AVE14" s="412"/>
      <c r="AVF14" s="412"/>
      <c r="AVG14" s="412"/>
      <c r="AVH14" s="412"/>
      <c r="AVI14" s="412"/>
      <c r="AVJ14" s="412"/>
      <c r="AVK14" s="412"/>
      <c r="AVL14" s="412"/>
      <c r="AVM14" s="412"/>
      <c r="AVN14" s="412"/>
      <c r="AVO14" s="412"/>
      <c r="AVP14" s="412"/>
      <c r="AVQ14" s="412"/>
      <c r="AVR14" s="412"/>
      <c r="AVS14" s="412"/>
      <c r="AVT14" s="412"/>
      <c r="AVU14" s="412"/>
      <c r="AVV14" s="412"/>
      <c r="AVW14" s="412"/>
      <c r="AVX14" s="412"/>
      <c r="AVY14" s="412"/>
      <c r="AVZ14" s="412"/>
      <c r="AWA14" s="412"/>
      <c r="AWB14" s="412"/>
      <c r="AWC14" s="412"/>
      <c r="AWD14" s="412"/>
      <c r="AWE14" s="412"/>
      <c r="AWF14" s="412"/>
      <c r="AWG14" s="412"/>
      <c r="AWH14" s="412"/>
      <c r="AWI14" s="412"/>
      <c r="AWJ14" s="412"/>
      <c r="AWK14" s="412"/>
      <c r="AWL14" s="412"/>
      <c r="AWM14" s="412"/>
      <c r="AWN14" s="412"/>
      <c r="AWO14" s="412"/>
      <c r="AWP14" s="412"/>
      <c r="AWQ14" s="412"/>
      <c r="AWR14" s="412"/>
      <c r="AWS14" s="412"/>
      <c r="AWT14" s="412"/>
      <c r="AWU14" s="412"/>
      <c r="AWV14" s="412"/>
      <c r="AWW14" s="412"/>
      <c r="AWX14" s="412"/>
      <c r="AWY14" s="412"/>
      <c r="AWZ14" s="412"/>
      <c r="AXA14" s="412"/>
      <c r="AXB14" s="412"/>
      <c r="AXC14" s="412"/>
      <c r="AXD14" s="412"/>
      <c r="AXE14" s="412"/>
      <c r="AXF14" s="412"/>
      <c r="AXG14" s="412"/>
      <c r="AXH14" s="412"/>
      <c r="AXI14" s="412"/>
      <c r="AXJ14" s="412"/>
      <c r="AXK14" s="412"/>
      <c r="AXL14" s="412"/>
      <c r="AXM14" s="412"/>
      <c r="AXN14" s="412"/>
      <c r="AXO14" s="412"/>
      <c r="AXP14" s="412"/>
      <c r="AXQ14" s="412"/>
      <c r="AXR14" s="412"/>
      <c r="AXS14" s="412"/>
      <c r="AXT14" s="412"/>
      <c r="AXU14" s="412"/>
      <c r="AXV14" s="412"/>
      <c r="AXW14" s="412"/>
      <c r="AXX14" s="412"/>
      <c r="AXY14" s="412"/>
      <c r="AXZ14" s="412"/>
      <c r="AYA14" s="412"/>
      <c r="AYB14" s="412"/>
      <c r="AYC14" s="412"/>
      <c r="AYD14" s="412"/>
      <c r="AYE14" s="412"/>
      <c r="AYF14" s="412"/>
      <c r="AYG14" s="412"/>
      <c r="AYH14" s="412"/>
      <c r="AYI14" s="412"/>
      <c r="AYJ14" s="412"/>
      <c r="AYK14" s="412"/>
      <c r="AYL14" s="412"/>
      <c r="AYM14" s="412"/>
      <c r="AYN14" s="412"/>
      <c r="AYO14" s="412"/>
      <c r="AYP14" s="412"/>
      <c r="AYQ14" s="412"/>
      <c r="AYR14" s="412"/>
      <c r="AYS14" s="412"/>
      <c r="AYT14" s="412"/>
      <c r="AYU14" s="412"/>
      <c r="AYV14" s="412"/>
      <c r="AYW14" s="412"/>
      <c r="AYX14" s="412"/>
      <c r="AYY14" s="412"/>
      <c r="AYZ14" s="412"/>
      <c r="AZA14" s="412"/>
      <c r="AZB14" s="412"/>
      <c r="AZC14" s="412"/>
      <c r="AZD14" s="412"/>
      <c r="AZE14" s="412"/>
      <c r="AZF14" s="412"/>
      <c r="AZG14" s="412"/>
      <c r="AZH14" s="412"/>
      <c r="AZI14" s="412"/>
      <c r="AZJ14" s="412"/>
      <c r="AZK14" s="412"/>
      <c r="AZL14" s="412"/>
      <c r="AZM14" s="412"/>
      <c r="AZN14" s="412"/>
      <c r="AZO14" s="412"/>
      <c r="AZP14" s="412"/>
      <c r="AZQ14" s="412"/>
      <c r="AZR14" s="412"/>
      <c r="AZS14" s="412"/>
      <c r="AZT14" s="412"/>
      <c r="AZU14" s="412"/>
      <c r="AZV14" s="412"/>
      <c r="AZW14" s="412"/>
      <c r="AZX14" s="412"/>
      <c r="AZY14" s="412"/>
      <c r="AZZ14" s="412"/>
      <c r="BAA14" s="412"/>
      <c r="BAB14" s="412"/>
      <c r="BAC14" s="412"/>
      <c r="BAD14" s="412"/>
      <c r="BAE14" s="412"/>
      <c r="BAF14" s="412"/>
      <c r="BAG14" s="412"/>
      <c r="BAH14" s="412"/>
      <c r="BAI14" s="412"/>
      <c r="BAJ14" s="412"/>
      <c r="BAK14" s="412"/>
      <c r="BAL14" s="412"/>
      <c r="BAM14" s="412"/>
      <c r="BAN14" s="412"/>
      <c r="BAO14" s="412"/>
      <c r="BAP14" s="412"/>
      <c r="BAQ14" s="412"/>
      <c r="BAR14" s="412"/>
      <c r="BAS14" s="412"/>
      <c r="BAT14" s="412"/>
      <c r="BAU14" s="412"/>
      <c r="BAV14" s="412"/>
      <c r="BAW14" s="412"/>
      <c r="BAX14" s="412"/>
      <c r="BAY14" s="412"/>
      <c r="BAZ14" s="412"/>
      <c r="BBA14" s="412"/>
      <c r="BBB14" s="412"/>
      <c r="BBC14" s="412"/>
      <c r="BBD14" s="412"/>
      <c r="BBE14" s="412"/>
      <c r="BBF14" s="412"/>
      <c r="BBG14" s="412"/>
      <c r="BBH14" s="412"/>
      <c r="BBI14" s="412"/>
      <c r="BBJ14" s="412"/>
      <c r="BBK14" s="412"/>
      <c r="BBL14" s="412"/>
      <c r="BBM14" s="412"/>
      <c r="BBN14" s="412"/>
      <c r="BBO14" s="412"/>
      <c r="BBP14" s="412"/>
      <c r="BBQ14" s="412"/>
      <c r="BBR14" s="412"/>
      <c r="BBS14" s="412"/>
      <c r="BBT14" s="412"/>
      <c r="BBU14" s="412"/>
      <c r="BBV14" s="412"/>
      <c r="BBW14" s="412"/>
      <c r="BBX14" s="412"/>
      <c r="BBY14" s="412"/>
      <c r="BBZ14" s="412"/>
      <c r="BCA14" s="412"/>
      <c r="BCB14" s="412"/>
      <c r="BCC14" s="412"/>
      <c r="BCD14" s="412"/>
      <c r="BCE14" s="412"/>
      <c r="BCF14" s="412"/>
      <c r="BCG14" s="412"/>
      <c r="BCH14" s="412"/>
      <c r="BCI14" s="412"/>
      <c r="BCJ14" s="412"/>
      <c r="BCK14" s="412"/>
      <c r="BCL14" s="412"/>
      <c r="BCM14" s="412"/>
      <c r="BCN14" s="412"/>
      <c r="BCO14" s="412"/>
      <c r="BCP14" s="412"/>
      <c r="BCQ14" s="412"/>
      <c r="BCR14" s="412"/>
      <c r="BCS14" s="412"/>
      <c r="BCT14" s="412"/>
      <c r="BCU14" s="412"/>
      <c r="BCV14" s="412"/>
      <c r="BCW14" s="412"/>
      <c r="BCX14" s="412"/>
      <c r="BCY14" s="412"/>
      <c r="BCZ14" s="412"/>
      <c r="BDA14" s="412"/>
      <c r="BDB14" s="412"/>
      <c r="BDC14" s="412"/>
      <c r="BDD14" s="412"/>
      <c r="BDE14" s="412"/>
      <c r="BDF14" s="412"/>
      <c r="BDG14" s="412"/>
      <c r="BDH14" s="412"/>
      <c r="BDI14" s="412"/>
      <c r="BDJ14" s="412"/>
      <c r="BDK14" s="412"/>
      <c r="BDL14" s="412"/>
      <c r="BDM14" s="412"/>
      <c r="BDN14" s="412"/>
      <c r="BDO14" s="412"/>
      <c r="BDP14" s="412"/>
      <c r="BDQ14" s="412"/>
      <c r="BDR14" s="412"/>
      <c r="BDS14" s="412"/>
      <c r="BDT14" s="412"/>
      <c r="BDU14" s="412"/>
      <c r="BDV14" s="412"/>
      <c r="BDW14" s="412"/>
      <c r="BDX14" s="412"/>
      <c r="BDY14" s="412"/>
      <c r="BDZ14" s="412"/>
      <c r="BEA14" s="412"/>
      <c r="BEB14" s="412"/>
      <c r="BEC14" s="412"/>
      <c r="BED14" s="412"/>
      <c r="BEE14" s="412"/>
      <c r="BEF14" s="412"/>
      <c r="BEG14" s="412"/>
      <c r="BEH14" s="412"/>
      <c r="BEI14" s="412"/>
      <c r="BEJ14" s="412"/>
      <c r="BEK14" s="412"/>
      <c r="BEL14" s="412"/>
      <c r="BEM14" s="412"/>
      <c r="BEN14" s="412"/>
      <c r="BEO14" s="412"/>
      <c r="BEP14" s="412"/>
      <c r="BEQ14" s="412"/>
      <c r="BER14" s="412"/>
      <c r="BES14" s="412"/>
      <c r="BET14" s="412"/>
      <c r="BEU14" s="412"/>
      <c r="BEV14" s="412"/>
      <c r="BEW14" s="412"/>
      <c r="BEX14" s="412"/>
      <c r="BEY14" s="412"/>
      <c r="BEZ14" s="412"/>
      <c r="BFA14" s="412"/>
      <c r="BFB14" s="412"/>
      <c r="BFC14" s="412"/>
      <c r="BFD14" s="412"/>
      <c r="BFE14" s="412"/>
      <c r="BFF14" s="412"/>
      <c r="BFG14" s="412"/>
      <c r="BFH14" s="412"/>
      <c r="BFI14" s="412"/>
      <c r="BFJ14" s="412"/>
      <c r="BFK14" s="412"/>
      <c r="BFL14" s="412"/>
      <c r="BFM14" s="412"/>
      <c r="BFN14" s="412"/>
      <c r="BFO14" s="412"/>
      <c r="BFP14" s="412"/>
      <c r="BFQ14" s="412"/>
      <c r="BFR14" s="412"/>
      <c r="BFS14" s="412"/>
      <c r="BFT14" s="412"/>
      <c r="BFU14" s="412"/>
      <c r="BFV14" s="412"/>
      <c r="BFW14" s="412"/>
      <c r="BFX14" s="412"/>
      <c r="BFY14" s="412"/>
      <c r="BFZ14" s="412"/>
      <c r="BGA14" s="412"/>
      <c r="BGB14" s="412"/>
      <c r="BGC14" s="412"/>
      <c r="BGD14" s="412"/>
      <c r="BGE14" s="412"/>
      <c r="BGF14" s="412"/>
      <c r="BGG14" s="412"/>
      <c r="BGH14" s="412"/>
      <c r="BGI14" s="412"/>
      <c r="BGJ14" s="412"/>
      <c r="BGK14" s="412"/>
      <c r="BGL14" s="412"/>
      <c r="BGM14" s="412"/>
      <c r="BGN14" s="412"/>
      <c r="BGO14" s="412"/>
      <c r="BGP14" s="412"/>
      <c r="BGQ14" s="412"/>
      <c r="BGR14" s="412"/>
      <c r="BGS14" s="412"/>
      <c r="BGT14" s="412"/>
      <c r="BGU14" s="412"/>
      <c r="BGV14" s="412"/>
      <c r="BGW14" s="412"/>
      <c r="BGX14" s="412"/>
      <c r="BGY14" s="412"/>
      <c r="BGZ14" s="412"/>
      <c r="BHA14" s="412"/>
      <c r="BHB14" s="412"/>
      <c r="BHC14" s="412"/>
      <c r="BHD14" s="412"/>
      <c r="BHE14" s="412"/>
      <c r="BHF14" s="412"/>
      <c r="BHG14" s="412"/>
      <c r="BHH14" s="412"/>
      <c r="BHI14" s="412"/>
      <c r="BHJ14" s="412"/>
      <c r="BHK14" s="412"/>
      <c r="BHL14" s="412"/>
      <c r="BHM14" s="412"/>
      <c r="BHN14" s="412"/>
      <c r="BHO14" s="412"/>
      <c r="BHP14" s="412"/>
      <c r="BHQ14" s="412"/>
      <c r="BHR14" s="412"/>
      <c r="BHS14" s="412"/>
      <c r="BHT14" s="412"/>
      <c r="BHU14" s="412"/>
      <c r="BHV14" s="412"/>
      <c r="BHW14" s="412"/>
      <c r="BHX14" s="412"/>
      <c r="BHY14" s="412"/>
      <c r="BHZ14" s="412"/>
      <c r="BIA14" s="412"/>
      <c r="BIB14" s="412"/>
      <c r="BIC14" s="412"/>
      <c r="BID14" s="412"/>
      <c r="BIE14" s="412"/>
      <c r="BIF14" s="412"/>
      <c r="BIG14" s="412"/>
      <c r="BIH14" s="412"/>
      <c r="BII14" s="412"/>
      <c r="BIJ14" s="412"/>
      <c r="BIK14" s="412"/>
      <c r="BIL14" s="412"/>
      <c r="BIM14" s="412"/>
      <c r="BIN14" s="412"/>
      <c r="BIO14" s="412"/>
      <c r="BIP14" s="412"/>
      <c r="BIQ14" s="412"/>
      <c r="BIR14" s="412"/>
      <c r="BIS14" s="412"/>
      <c r="BIT14" s="412"/>
      <c r="BIU14" s="412"/>
      <c r="BIV14" s="412"/>
      <c r="BIW14" s="412"/>
      <c r="BIX14" s="412"/>
      <c r="BIY14" s="412"/>
      <c r="BIZ14" s="412"/>
      <c r="BJA14" s="412"/>
      <c r="BJB14" s="412"/>
      <c r="BJC14" s="412"/>
      <c r="BJD14" s="412"/>
      <c r="BJE14" s="412"/>
      <c r="BJF14" s="412"/>
      <c r="BJG14" s="412"/>
      <c r="BJH14" s="412"/>
      <c r="BJI14" s="412"/>
      <c r="BJJ14" s="412"/>
      <c r="BJK14" s="412"/>
      <c r="BJL14" s="412"/>
      <c r="BJM14" s="412"/>
      <c r="BJN14" s="412"/>
      <c r="BJO14" s="412"/>
      <c r="BJP14" s="412"/>
      <c r="BJQ14" s="412"/>
      <c r="BJR14" s="412"/>
      <c r="BJS14" s="412"/>
      <c r="BJT14" s="412"/>
      <c r="BJU14" s="412"/>
      <c r="BJV14" s="412"/>
      <c r="BJW14" s="412"/>
      <c r="BJX14" s="412"/>
      <c r="BJY14" s="412"/>
      <c r="BJZ14" s="412"/>
      <c r="BKA14" s="412"/>
      <c r="BKB14" s="412"/>
      <c r="BKC14" s="412"/>
      <c r="BKD14" s="412"/>
      <c r="BKE14" s="412"/>
      <c r="BKF14" s="412"/>
      <c r="BKG14" s="412"/>
      <c r="BKH14" s="412"/>
      <c r="BKI14" s="412"/>
      <c r="BKJ14" s="412"/>
      <c r="BKK14" s="412"/>
      <c r="BKL14" s="412"/>
      <c r="BKM14" s="412"/>
      <c r="BKN14" s="412"/>
      <c r="BKO14" s="412"/>
      <c r="BKP14" s="412"/>
      <c r="BKQ14" s="412"/>
      <c r="BKR14" s="412"/>
      <c r="BKS14" s="412"/>
      <c r="BKT14" s="412"/>
      <c r="BKU14" s="412"/>
      <c r="BKV14" s="412"/>
      <c r="BKW14" s="412"/>
      <c r="BKX14" s="412"/>
      <c r="BKY14" s="412"/>
      <c r="BKZ14" s="412"/>
      <c r="BLA14" s="412"/>
      <c r="BLB14" s="412"/>
      <c r="BLC14" s="412"/>
      <c r="BLD14" s="412"/>
      <c r="BLE14" s="412"/>
      <c r="BLF14" s="412"/>
      <c r="BLG14" s="412"/>
      <c r="BLH14" s="412"/>
      <c r="BLI14" s="412"/>
      <c r="BLJ14" s="412"/>
      <c r="BLK14" s="412"/>
      <c r="BLL14" s="412"/>
      <c r="BLM14" s="412"/>
      <c r="BLN14" s="412"/>
      <c r="BLO14" s="412"/>
      <c r="BLP14" s="412"/>
      <c r="BLQ14" s="412"/>
      <c r="BLR14" s="412"/>
      <c r="BLS14" s="412"/>
      <c r="BLT14" s="412"/>
      <c r="BLU14" s="412"/>
      <c r="BLV14" s="412"/>
      <c r="BLW14" s="412"/>
      <c r="BLX14" s="412"/>
      <c r="BLY14" s="412"/>
      <c r="BLZ14" s="412"/>
      <c r="BMA14" s="412"/>
      <c r="BMB14" s="412"/>
      <c r="BMC14" s="412"/>
      <c r="BMD14" s="412"/>
      <c r="BME14" s="412"/>
      <c r="BMF14" s="412"/>
      <c r="BMG14" s="412"/>
      <c r="BMH14" s="412"/>
      <c r="BMI14" s="412"/>
      <c r="BMJ14" s="412"/>
      <c r="BMK14" s="412"/>
      <c r="BML14" s="412"/>
      <c r="BMM14" s="412"/>
      <c r="BMN14" s="412"/>
      <c r="BMO14" s="412"/>
      <c r="BMP14" s="412"/>
      <c r="BMQ14" s="412"/>
      <c r="BMR14" s="412"/>
      <c r="BMS14" s="412"/>
      <c r="BMT14" s="412"/>
      <c r="BMU14" s="412"/>
      <c r="BMV14" s="412"/>
      <c r="BMW14" s="412"/>
      <c r="BMX14" s="412"/>
      <c r="BMY14" s="412"/>
      <c r="BMZ14" s="412"/>
      <c r="BNA14" s="412"/>
      <c r="BNB14" s="412"/>
      <c r="BNC14" s="412"/>
      <c r="BND14" s="412"/>
      <c r="BNE14" s="412"/>
      <c r="BNF14" s="412"/>
      <c r="BNG14" s="412"/>
      <c r="BNH14" s="412"/>
      <c r="BNI14" s="412"/>
      <c r="BNJ14" s="412"/>
      <c r="BNK14" s="412"/>
      <c r="BNL14" s="412"/>
      <c r="BNM14" s="412"/>
      <c r="BNN14" s="412"/>
      <c r="BNO14" s="412"/>
      <c r="BNP14" s="412"/>
      <c r="BNQ14" s="412"/>
      <c r="BNR14" s="412"/>
      <c r="BNS14" s="412"/>
      <c r="BNT14" s="412"/>
      <c r="BNU14" s="412"/>
      <c r="BNV14" s="412"/>
      <c r="BNW14" s="412"/>
      <c r="BNX14" s="412"/>
      <c r="BNY14" s="412"/>
      <c r="BNZ14" s="412"/>
      <c r="BOA14" s="412"/>
      <c r="BOB14" s="412"/>
      <c r="BOC14" s="412"/>
      <c r="BOD14" s="412"/>
      <c r="BOE14" s="412"/>
      <c r="BOF14" s="412"/>
      <c r="BOG14" s="412"/>
      <c r="BOH14" s="412"/>
      <c r="BOI14" s="412"/>
      <c r="BOJ14" s="412"/>
      <c r="BOK14" s="412"/>
      <c r="BOL14" s="412"/>
      <c r="BOM14" s="412"/>
      <c r="BON14" s="412"/>
      <c r="BOO14" s="412"/>
      <c r="BOP14" s="412"/>
      <c r="BOQ14" s="412"/>
      <c r="BOR14" s="412"/>
      <c r="BOS14" s="412"/>
      <c r="BOT14" s="412"/>
      <c r="BOU14" s="412"/>
      <c r="BOV14" s="412"/>
      <c r="BOW14" s="412"/>
      <c r="BOX14" s="412"/>
      <c r="BOY14" s="412"/>
      <c r="BOZ14" s="412"/>
      <c r="BPA14" s="412"/>
      <c r="BPB14" s="412"/>
      <c r="BPC14" s="412"/>
      <c r="BPD14" s="412"/>
      <c r="BPE14" s="412"/>
      <c r="BPF14" s="412"/>
      <c r="BPG14" s="412"/>
      <c r="BPH14" s="412"/>
      <c r="BPI14" s="412"/>
      <c r="BPJ14" s="412"/>
      <c r="BPK14" s="412"/>
      <c r="BPL14" s="412"/>
      <c r="BPM14" s="412"/>
      <c r="BPN14" s="412"/>
      <c r="BPO14" s="412"/>
      <c r="BPP14" s="412"/>
      <c r="BPQ14" s="412"/>
      <c r="BPR14" s="412"/>
      <c r="BPS14" s="412"/>
      <c r="BPT14" s="412"/>
      <c r="BPU14" s="412"/>
      <c r="BPV14" s="412"/>
      <c r="BPW14" s="412"/>
      <c r="BPX14" s="412"/>
      <c r="BPY14" s="412"/>
      <c r="BPZ14" s="412"/>
      <c r="BQA14" s="412"/>
      <c r="BQB14" s="412"/>
      <c r="BQC14" s="412"/>
      <c r="BQD14" s="412"/>
      <c r="BQE14" s="412"/>
      <c r="BQF14" s="412"/>
      <c r="BQG14" s="412"/>
      <c r="BQH14" s="412"/>
      <c r="BQI14" s="412"/>
      <c r="BQJ14" s="412"/>
      <c r="BQK14" s="412"/>
      <c r="BQL14" s="412"/>
      <c r="BQM14" s="412"/>
      <c r="BQN14" s="412"/>
      <c r="BQO14" s="412"/>
      <c r="BQP14" s="412"/>
      <c r="BQQ14" s="412"/>
      <c r="BQR14" s="412"/>
      <c r="BQS14" s="412"/>
      <c r="BQT14" s="412"/>
      <c r="BQU14" s="412"/>
      <c r="BQV14" s="412"/>
      <c r="BQW14" s="412"/>
      <c r="BQX14" s="412"/>
      <c r="BQY14" s="412"/>
      <c r="BQZ14" s="412"/>
      <c r="BRA14" s="412"/>
      <c r="BRB14" s="412"/>
      <c r="BRC14" s="412"/>
      <c r="BRD14" s="412"/>
      <c r="BRE14" s="412"/>
      <c r="BRF14" s="412"/>
      <c r="BRG14" s="412"/>
      <c r="BRH14" s="412"/>
      <c r="BRI14" s="412"/>
      <c r="BRJ14" s="412"/>
      <c r="BRK14" s="412"/>
      <c r="BRL14" s="412"/>
      <c r="BRM14" s="412"/>
      <c r="BRN14" s="412"/>
      <c r="BRO14" s="412"/>
      <c r="BRP14" s="412"/>
      <c r="BRQ14" s="412"/>
      <c r="BRR14" s="412"/>
      <c r="BRS14" s="412"/>
      <c r="BRT14" s="412"/>
      <c r="BRU14" s="412"/>
      <c r="BRV14" s="412"/>
      <c r="BRW14" s="412"/>
      <c r="BRX14" s="412"/>
      <c r="BRY14" s="412"/>
      <c r="BRZ14" s="412"/>
      <c r="BSA14" s="412"/>
      <c r="BSB14" s="412"/>
      <c r="BSC14" s="412"/>
      <c r="BSD14" s="412"/>
      <c r="BSE14" s="412"/>
      <c r="BSF14" s="412"/>
      <c r="BSG14" s="412"/>
      <c r="BSH14" s="412"/>
      <c r="BSI14" s="412"/>
      <c r="BSJ14" s="412"/>
      <c r="BSK14" s="412"/>
      <c r="BSL14" s="412"/>
      <c r="BSM14" s="412"/>
      <c r="BSN14" s="412"/>
      <c r="BSO14" s="412"/>
      <c r="BSP14" s="412"/>
      <c r="BSQ14" s="412"/>
      <c r="BSR14" s="412"/>
      <c r="BSS14" s="412"/>
      <c r="BST14" s="412"/>
      <c r="BSU14" s="412"/>
      <c r="BSV14" s="412"/>
      <c r="BSW14" s="412"/>
      <c r="BSX14" s="412"/>
      <c r="BSY14" s="412"/>
      <c r="BSZ14" s="412"/>
      <c r="BTA14" s="412"/>
      <c r="BTB14" s="412"/>
      <c r="BTC14" s="412"/>
      <c r="BTD14" s="412"/>
      <c r="BTE14" s="412"/>
      <c r="BTF14" s="412"/>
      <c r="BTG14" s="412"/>
      <c r="BTH14" s="412"/>
      <c r="BTI14" s="412"/>
      <c r="BTJ14" s="412"/>
      <c r="BTK14" s="412"/>
      <c r="BTL14" s="412"/>
      <c r="BTM14" s="412"/>
      <c r="BTN14" s="412"/>
      <c r="BTO14" s="412"/>
      <c r="BTP14" s="412"/>
      <c r="BTQ14" s="412"/>
      <c r="BTR14" s="412"/>
      <c r="BTS14" s="412"/>
      <c r="BTT14" s="412"/>
      <c r="BTU14" s="412"/>
      <c r="BTV14" s="412"/>
      <c r="BTW14" s="412"/>
      <c r="BTX14" s="412"/>
      <c r="BTY14" s="412"/>
      <c r="BTZ14" s="412"/>
      <c r="BUA14" s="412"/>
      <c r="BUB14" s="412"/>
      <c r="BUC14" s="412"/>
      <c r="BUD14" s="412"/>
      <c r="BUE14" s="412"/>
      <c r="BUF14" s="412"/>
      <c r="BUG14" s="412"/>
      <c r="BUH14" s="412"/>
      <c r="BUI14" s="412"/>
      <c r="BUJ14" s="412"/>
      <c r="BUK14" s="412"/>
      <c r="BUL14" s="412"/>
      <c r="BUM14" s="412"/>
      <c r="BUN14" s="412"/>
      <c r="BUO14" s="412"/>
      <c r="BUP14" s="412"/>
      <c r="BUQ14" s="412"/>
      <c r="BUR14" s="412"/>
      <c r="BUS14" s="412"/>
      <c r="BUT14" s="412"/>
      <c r="BUU14" s="412"/>
      <c r="BUV14" s="412"/>
      <c r="BUW14" s="412"/>
      <c r="BUX14" s="412"/>
      <c r="BUY14" s="412"/>
      <c r="BUZ14" s="412"/>
      <c r="BVA14" s="412"/>
      <c r="BVB14" s="412"/>
      <c r="BVC14" s="412"/>
      <c r="BVD14" s="412"/>
      <c r="BVE14" s="412"/>
      <c r="BVF14" s="412"/>
      <c r="BVG14" s="412"/>
      <c r="BVH14" s="412"/>
      <c r="BVI14" s="412"/>
      <c r="BVJ14" s="412"/>
      <c r="BVK14" s="412"/>
      <c r="BVL14" s="412"/>
      <c r="BVM14" s="412"/>
      <c r="BVN14" s="412"/>
      <c r="BVO14" s="412"/>
      <c r="BVP14" s="412"/>
      <c r="BVQ14" s="412"/>
      <c r="BVR14" s="412"/>
      <c r="BVS14" s="412"/>
      <c r="BVT14" s="412"/>
      <c r="BVU14" s="412"/>
      <c r="BVV14" s="412"/>
      <c r="BVW14" s="412"/>
      <c r="BVX14" s="412"/>
      <c r="BVY14" s="412"/>
      <c r="BVZ14" s="412"/>
      <c r="BWA14" s="412"/>
      <c r="BWB14" s="412"/>
      <c r="BWC14" s="412"/>
      <c r="BWD14" s="412"/>
      <c r="BWE14" s="412"/>
      <c r="BWF14" s="412"/>
      <c r="BWG14" s="412"/>
      <c r="BWH14" s="412"/>
      <c r="BWI14" s="412"/>
      <c r="BWJ14" s="412"/>
      <c r="BWK14" s="412"/>
      <c r="BWL14" s="412"/>
      <c r="BWM14" s="412"/>
      <c r="BWN14" s="412"/>
      <c r="BWO14" s="412"/>
      <c r="BWP14" s="412"/>
      <c r="BWQ14" s="412"/>
      <c r="BWR14" s="412"/>
      <c r="BWS14" s="412"/>
      <c r="BWT14" s="412"/>
      <c r="BWU14" s="412"/>
      <c r="BWV14" s="412"/>
      <c r="BWW14" s="412"/>
      <c r="BWX14" s="412"/>
      <c r="BWY14" s="412"/>
      <c r="BWZ14" s="412"/>
      <c r="BXA14" s="412"/>
      <c r="BXB14" s="412"/>
      <c r="BXC14" s="412"/>
      <c r="BXD14" s="412"/>
      <c r="BXE14" s="412"/>
      <c r="BXF14" s="412"/>
      <c r="BXG14" s="412"/>
      <c r="BXH14" s="412"/>
      <c r="BXI14" s="412"/>
      <c r="BXJ14" s="412"/>
      <c r="BXK14" s="412"/>
      <c r="BXL14" s="412"/>
      <c r="BXM14" s="412"/>
      <c r="BXN14" s="412"/>
      <c r="BXO14" s="412"/>
      <c r="BXP14" s="412"/>
      <c r="BXQ14" s="412"/>
      <c r="BXR14" s="412"/>
      <c r="BXS14" s="412"/>
      <c r="BXT14" s="412"/>
      <c r="BXU14" s="412"/>
      <c r="BXV14" s="412"/>
      <c r="BXW14" s="412"/>
      <c r="BXX14" s="412"/>
      <c r="BXY14" s="412"/>
      <c r="BXZ14" s="412"/>
      <c r="BYA14" s="412"/>
      <c r="BYB14" s="412"/>
      <c r="BYC14" s="412"/>
      <c r="BYD14" s="412"/>
      <c r="BYE14" s="412"/>
      <c r="BYF14" s="412"/>
      <c r="BYG14" s="412"/>
      <c r="BYH14" s="412"/>
      <c r="BYI14" s="412"/>
      <c r="BYJ14" s="412"/>
      <c r="BYK14" s="412"/>
      <c r="BYL14" s="412"/>
      <c r="BYM14" s="412"/>
      <c r="BYN14" s="412"/>
      <c r="BYO14" s="412"/>
      <c r="BYP14" s="412"/>
      <c r="BYQ14" s="412"/>
      <c r="BYR14" s="412"/>
      <c r="BYS14" s="412"/>
      <c r="BYT14" s="412"/>
      <c r="BYU14" s="412"/>
      <c r="BYV14" s="412"/>
      <c r="BYW14" s="412"/>
      <c r="BYX14" s="412"/>
      <c r="BYY14" s="412"/>
      <c r="BYZ14" s="412"/>
      <c r="BZA14" s="412"/>
      <c r="BZB14" s="412"/>
      <c r="BZC14" s="412"/>
      <c r="BZD14" s="412"/>
      <c r="BZE14" s="412"/>
      <c r="BZF14" s="412"/>
      <c r="BZG14" s="412"/>
      <c r="BZH14" s="412"/>
      <c r="BZI14" s="412"/>
      <c r="BZJ14" s="412"/>
      <c r="BZK14" s="412"/>
      <c r="BZL14" s="412"/>
      <c r="BZM14" s="412"/>
      <c r="BZN14" s="412"/>
      <c r="BZO14" s="412"/>
      <c r="BZP14" s="412"/>
      <c r="BZQ14" s="412"/>
      <c r="BZR14" s="412"/>
      <c r="BZS14" s="412"/>
      <c r="BZT14" s="412"/>
      <c r="BZU14" s="412"/>
      <c r="BZV14" s="412"/>
      <c r="BZW14" s="412"/>
      <c r="BZX14" s="412"/>
      <c r="BZY14" s="412"/>
      <c r="BZZ14" s="412"/>
      <c r="CAA14" s="412"/>
      <c r="CAB14" s="412"/>
      <c r="CAC14" s="412"/>
      <c r="CAD14" s="412"/>
      <c r="CAE14" s="412"/>
      <c r="CAF14" s="412"/>
      <c r="CAG14" s="412"/>
      <c r="CAH14" s="412"/>
      <c r="CAI14" s="412"/>
      <c r="CAJ14" s="412"/>
      <c r="CAK14" s="412"/>
      <c r="CAL14" s="412"/>
      <c r="CAM14" s="412"/>
      <c r="CAN14" s="412"/>
      <c r="CAO14" s="412"/>
      <c r="CAP14" s="412"/>
      <c r="CAQ14" s="412"/>
      <c r="CAR14" s="412"/>
      <c r="CAS14" s="412"/>
      <c r="CAT14" s="412"/>
      <c r="CAU14" s="412"/>
      <c r="CAV14" s="412"/>
      <c r="CAW14" s="412"/>
      <c r="CAX14" s="412"/>
      <c r="CAY14" s="412"/>
      <c r="CAZ14" s="412"/>
      <c r="CBA14" s="412"/>
      <c r="CBB14" s="412"/>
      <c r="CBC14" s="412"/>
      <c r="CBD14" s="412"/>
      <c r="CBE14" s="412"/>
      <c r="CBF14" s="412"/>
      <c r="CBG14" s="412"/>
      <c r="CBH14" s="412"/>
      <c r="CBI14" s="412"/>
      <c r="CBJ14" s="412"/>
      <c r="CBK14" s="412"/>
      <c r="CBL14" s="412"/>
      <c r="CBM14" s="412"/>
      <c r="CBN14" s="412"/>
      <c r="CBO14" s="412"/>
      <c r="CBP14" s="412"/>
      <c r="CBQ14" s="412"/>
      <c r="CBR14" s="412"/>
      <c r="CBS14" s="412"/>
      <c r="CBT14" s="412"/>
      <c r="CBU14" s="412"/>
      <c r="CBV14" s="412"/>
      <c r="CBW14" s="412"/>
      <c r="CBX14" s="412"/>
      <c r="CBY14" s="412"/>
      <c r="CBZ14" s="412"/>
      <c r="CCA14" s="412"/>
      <c r="CCB14" s="412"/>
      <c r="CCC14" s="412"/>
      <c r="CCD14" s="412"/>
      <c r="CCE14" s="412"/>
      <c r="CCF14" s="412"/>
      <c r="CCG14" s="412"/>
      <c r="CCH14" s="412"/>
      <c r="CCI14" s="412"/>
      <c r="CCJ14" s="412"/>
      <c r="CCK14" s="412"/>
      <c r="CCL14" s="412"/>
      <c r="CCM14" s="412"/>
      <c r="CCN14" s="412"/>
      <c r="CCO14" s="412"/>
      <c r="CCP14" s="412"/>
      <c r="CCQ14" s="412"/>
      <c r="CCR14" s="412"/>
      <c r="CCS14" s="412"/>
      <c r="CCT14" s="412"/>
      <c r="CCU14" s="412"/>
      <c r="CCV14" s="412"/>
      <c r="CCW14" s="412"/>
      <c r="CCX14" s="412"/>
      <c r="CCY14" s="412"/>
      <c r="CCZ14" s="412"/>
      <c r="CDA14" s="412"/>
      <c r="CDB14" s="412"/>
      <c r="CDC14" s="412"/>
      <c r="CDD14" s="412"/>
      <c r="CDE14" s="412"/>
      <c r="CDF14" s="412"/>
      <c r="CDG14" s="412"/>
      <c r="CDH14" s="412"/>
      <c r="CDI14" s="412"/>
      <c r="CDJ14" s="412"/>
      <c r="CDK14" s="412"/>
      <c r="CDL14" s="412"/>
      <c r="CDM14" s="412"/>
      <c r="CDN14" s="412"/>
      <c r="CDO14" s="412"/>
      <c r="CDP14" s="412"/>
      <c r="CDQ14" s="412"/>
      <c r="CDR14" s="412"/>
      <c r="CDS14" s="412"/>
      <c r="CDT14" s="412"/>
      <c r="CDU14" s="412"/>
      <c r="CDV14" s="412"/>
      <c r="CDW14" s="412"/>
      <c r="CDX14" s="412"/>
      <c r="CDY14" s="412"/>
      <c r="CDZ14" s="412"/>
      <c r="CEA14" s="412"/>
      <c r="CEB14" s="412"/>
      <c r="CEC14" s="412"/>
      <c r="CED14" s="412"/>
      <c r="CEE14" s="412"/>
      <c r="CEF14" s="412"/>
      <c r="CEG14" s="412"/>
      <c r="CEH14" s="412"/>
      <c r="CEI14" s="412"/>
      <c r="CEJ14" s="412"/>
      <c r="CEK14" s="412"/>
      <c r="CEL14" s="412"/>
      <c r="CEM14" s="412"/>
      <c r="CEN14" s="412"/>
      <c r="CEO14" s="412"/>
      <c r="CEP14" s="412"/>
      <c r="CEQ14" s="412"/>
      <c r="CER14" s="412"/>
      <c r="CES14" s="412"/>
      <c r="CET14" s="412"/>
      <c r="CEU14" s="412"/>
      <c r="CEV14" s="412"/>
      <c r="CEW14" s="412"/>
      <c r="CEX14" s="412"/>
      <c r="CEY14" s="412"/>
      <c r="CEZ14" s="412"/>
      <c r="CFA14" s="412"/>
      <c r="CFB14" s="412"/>
      <c r="CFC14" s="412"/>
      <c r="CFD14" s="412"/>
      <c r="CFE14" s="412"/>
      <c r="CFF14" s="412"/>
      <c r="CFG14" s="412"/>
      <c r="CFH14" s="412"/>
      <c r="CFI14" s="412"/>
      <c r="CFJ14" s="412"/>
      <c r="CFK14" s="412"/>
      <c r="CFL14" s="412"/>
      <c r="CFM14" s="412"/>
      <c r="CFN14" s="412"/>
      <c r="CFO14" s="412"/>
      <c r="CFP14" s="412"/>
      <c r="CFQ14" s="412"/>
      <c r="CFR14" s="412"/>
      <c r="CFS14" s="412"/>
      <c r="CFT14" s="412"/>
      <c r="CFU14" s="412"/>
      <c r="CFV14" s="412"/>
      <c r="CFW14" s="412"/>
      <c r="CFX14" s="412"/>
      <c r="CFY14" s="412"/>
      <c r="CFZ14" s="412"/>
      <c r="CGA14" s="412"/>
      <c r="CGB14" s="412"/>
      <c r="CGC14" s="412"/>
      <c r="CGD14" s="412"/>
      <c r="CGE14" s="412"/>
      <c r="CGF14" s="412"/>
      <c r="CGG14" s="412"/>
      <c r="CGH14" s="412"/>
      <c r="CGI14" s="412"/>
      <c r="CGJ14" s="412"/>
      <c r="CGK14" s="412"/>
      <c r="CGL14" s="412"/>
      <c r="CGM14" s="412"/>
      <c r="CGN14" s="412"/>
      <c r="CGO14" s="412"/>
      <c r="CGP14" s="412"/>
      <c r="CGQ14" s="412"/>
      <c r="CGR14" s="412"/>
      <c r="CGS14" s="412"/>
      <c r="CGT14" s="412"/>
      <c r="CGU14" s="412"/>
      <c r="CGV14" s="412"/>
      <c r="CGW14" s="412"/>
      <c r="CGX14" s="412"/>
      <c r="CGY14" s="412"/>
      <c r="CGZ14" s="412"/>
      <c r="CHA14" s="412"/>
      <c r="CHB14" s="412"/>
      <c r="CHC14" s="412"/>
      <c r="CHD14" s="412"/>
      <c r="CHE14" s="412"/>
      <c r="CHF14" s="412"/>
      <c r="CHG14" s="412"/>
      <c r="CHH14" s="412"/>
      <c r="CHI14" s="412"/>
      <c r="CHJ14" s="412"/>
      <c r="CHK14" s="412"/>
      <c r="CHL14" s="412"/>
      <c r="CHM14" s="412"/>
      <c r="CHN14" s="412"/>
      <c r="CHO14" s="412"/>
      <c r="CHP14" s="412"/>
      <c r="CHQ14" s="412"/>
      <c r="CHR14" s="412"/>
      <c r="CHS14" s="412"/>
      <c r="CHT14" s="412"/>
      <c r="CHU14" s="412"/>
      <c r="CHV14" s="412"/>
      <c r="CHW14" s="412"/>
      <c r="CHX14" s="412"/>
      <c r="CHY14" s="412"/>
      <c r="CHZ14" s="412"/>
      <c r="CIA14" s="412"/>
      <c r="CIB14" s="412"/>
      <c r="CIC14" s="412"/>
      <c r="CID14" s="412"/>
      <c r="CIE14" s="412"/>
      <c r="CIF14" s="412"/>
      <c r="CIG14" s="412"/>
      <c r="CIH14" s="412"/>
      <c r="CII14" s="412"/>
      <c r="CIJ14" s="412"/>
      <c r="CIK14" s="412"/>
      <c r="CIL14" s="412"/>
      <c r="CIM14" s="412"/>
      <c r="CIN14" s="412"/>
      <c r="CIO14" s="412"/>
      <c r="CIP14" s="412"/>
      <c r="CIQ14" s="412"/>
      <c r="CIR14" s="412"/>
      <c r="CIS14" s="412"/>
      <c r="CIT14" s="412"/>
      <c r="CIU14" s="412"/>
      <c r="CIV14" s="412"/>
      <c r="CIW14" s="412"/>
      <c r="CIX14" s="412"/>
      <c r="CIY14" s="412"/>
      <c r="CIZ14" s="412"/>
      <c r="CJA14" s="412"/>
      <c r="CJB14" s="412"/>
      <c r="CJC14" s="412"/>
      <c r="CJD14" s="412"/>
      <c r="CJE14" s="412"/>
      <c r="CJF14" s="412"/>
      <c r="CJG14" s="412"/>
      <c r="CJH14" s="412"/>
      <c r="CJI14" s="412"/>
      <c r="CJJ14" s="412"/>
      <c r="CJK14" s="412"/>
      <c r="CJL14" s="412"/>
      <c r="CJM14" s="412"/>
      <c r="CJN14" s="412"/>
      <c r="CJO14" s="412"/>
      <c r="CJP14" s="412"/>
      <c r="CJQ14" s="412"/>
      <c r="CJR14" s="412"/>
      <c r="CJS14" s="412"/>
      <c r="CJT14" s="412"/>
      <c r="CJU14" s="412"/>
      <c r="CJV14" s="412"/>
      <c r="CJW14" s="412"/>
      <c r="CJX14" s="412"/>
      <c r="CJY14" s="412"/>
      <c r="CJZ14" s="412"/>
      <c r="CKA14" s="412"/>
      <c r="CKB14" s="412"/>
      <c r="CKC14" s="412"/>
      <c r="CKD14" s="412"/>
      <c r="CKE14" s="412"/>
      <c r="CKF14" s="412"/>
      <c r="CKG14" s="412"/>
      <c r="CKH14" s="412"/>
      <c r="CKI14" s="412"/>
      <c r="CKJ14" s="412"/>
      <c r="CKK14" s="412"/>
      <c r="CKL14" s="412"/>
      <c r="CKM14" s="412"/>
      <c r="CKN14" s="412"/>
      <c r="CKO14" s="412"/>
      <c r="CKP14" s="412"/>
      <c r="CKQ14" s="412"/>
      <c r="CKR14" s="412"/>
      <c r="CKS14" s="412"/>
      <c r="CKT14" s="412"/>
      <c r="CKU14" s="412"/>
      <c r="CKV14" s="412"/>
      <c r="CKW14" s="412"/>
      <c r="CKX14" s="412"/>
      <c r="CKY14" s="412"/>
      <c r="CKZ14" s="412"/>
      <c r="CLA14" s="412"/>
      <c r="CLB14" s="412"/>
      <c r="CLC14" s="412"/>
      <c r="CLD14" s="412"/>
      <c r="CLE14" s="412"/>
      <c r="CLF14" s="412"/>
      <c r="CLG14" s="412"/>
      <c r="CLH14" s="412"/>
      <c r="CLI14" s="412"/>
      <c r="CLJ14" s="412"/>
      <c r="CLK14" s="412"/>
      <c r="CLL14" s="412"/>
      <c r="CLM14" s="412"/>
      <c r="CLN14" s="412"/>
      <c r="CLO14" s="412"/>
      <c r="CLP14" s="412"/>
      <c r="CLQ14" s="412"/>
      <c r="CLR14" s="412"/>
      <c r="CLS14" s="412"/>
      <c r="CLT14" s="412"/>
      <c r="CLU14" s="412"/>
      <c r="CLV14" s="412"/>
      <c r="CLW14" s="412"/>
      <c r="CLX14" s="412"/>
      <c r="CLY14" s="412"/>
      <c r="CLZ14" s="412"/>
      <c r="CMA14" s="412"/>
      <c r="CMB14" s="412"/>
      <c r="CMC14" s="412"/>
      <c r="CMD14" s="412"/>
      <c r="CME14" s="412"/>
      <c r="CMF14" s="412"/>
      <c r="CMG14" s="412"/>
      <c r="CMH14" s="412"/>
      <c r="CMI14" s="412"/>
      <c r="CMJ14" s="412"/>
      <c r="CMK14" s="412"/>
      <c r="CML14" s="412"/>
      <c r="CMM14" s="412"/>
      <c r="CMN14" s="412"/>
      <c r="CMO14" s="412"/>
      <c r="CMP14" s="412"/>
      <c r="CMQ14" s="412"/>
      <c r="CMR14" s="412"/>
      <c r="CMS14" s="412"/>
      <c r="CMT14" s="412"/>
      <c r="CMU14" s="412"/>
      <c r="CMV14" s="412"/>
      <c r="CMW14" s="412"/>
      <c r="CMX14" s="412"/>
      <c r="CMY14" s="412"/>
      <c r="CMZ14" s="412"/>
      <c r="CNA14" s="412"/>
      <c r="CNB14" s="412"/>
      <c r="CNC14" s="412"/>
      <c r="CND14" s="412"/>
      <c r="CNE14" s="412"/>
      <c r="CNF14" s="412"/>
      <c r="CNG14" s="412"/>
      <c r="CNH14" s="412"/>
      <c r="CNI14" s="412"/>
      <c r="CNJ14" s="412"/>
      <c r="CNK14" s="412"/>
      <c r="CNL14" s="412"/>
      <c r="CNM14" s="412"/>
      <c r="CNN14" s="412"/>
      <c r="CNO14" s="412"/>
      <c r="CNP14" s="412"/>
      <c r="CNQ14" s="412"/>
      <c r="CNR14" s="412"/>
      <c r="CNS14" s="412"/>
      <c r="CNT14" s="412"/>
      <c r="CNU14" s="412"/>
      <c r="CNV14" s="412"/>
      <c r="CNW14" s="412"/>
      <c r="CNX14" s="412"/>
      <c r="CNY14" s="412"/>
      <c r="CNZ14" s="412"/>
      <c r="COA14" s="412"/>
      <c r="COB14" s="412"/>
      <c r="COC14" s="412"/>
      <c r="COD14" s="412"/>
      <c r="COE14" s="412"/>
      <c r="COF14" s="412"/>
      <c r="COG14" s="412"/>
      <c r="COH14" s="412"/>
      <c r="COI14" s="412"/>
      <c r="COJ14" s="412"/>
      <c r="COK14" s="412"/>
      <c r="COL14" s="412"/>
      <c r="COM14" s="412"/>
      <c r="CON14" s="412"/>
      <c r="COO14" s="412"/>
      <c r="COP14" s="412"/>
      <c r="COQ14" s="412"/>
      <c r="COR14" s="412"/>
      <c r="COS14" s="412"/>
      <c r="COT14" s="412"/>
      <c r="COU14" s="412"/>
      <c r="COV14" s="412"/>
      <c r="COW14" s="412"/>
      <c r="COX14" s="412"/>
      <c r="COY14" s="412"/>
      <c r="COZ14" s="412"/>
      <c r="CPA14" s="412"/>
      <c r="CPB14" s="412"/>
      <c r="CPC14" s="412"/>
      <c r="CPD14" s="412"/>
      <c r="CPE14" s="412"/>
      <c r="CPF14" s="412"/>
      <c r="CPG14" s="412"/>
      <c r="CPH14" s="412"/>
      <c r="CPI14" s="412"/>
      <c r="CPJ14" s="412"/>
      <c r="CPK14" s="412"/>
      <c r="CPL14" s="412"/>
      <c r="CPM14" s="412"/>
      <c r="CPN14" s="412"/>
      <c r="CPO14" s="412"/>
      <c r="CPP14" s="412"/>
      <c r="CPQ14" s="412"/>
      <c r="CPR14" s="412"/>
      <c r="CPS14" s="412"/>
      <c r="CPT14" s="412"/>
      <c r="CPU14" s="412"/>
      <c r="CPV14" s="412"/>
      <c r="CPW14" s="412"/>
      <c r="CPX14" s="412"/>
      <c r="CPY14" s="412"/>
      <c r="CPZ14" s="412"/>
      <c r="CQA14" s="412"/>
      <c r="CQB14" s="412"/>
      <c r="CQC14" s="412"/>
      <c r="CQD14" s="412"/>
      <c r="CQE14" s="412"/>
      <c r="CQF14" s="412"/>
      <c r="CQG14" s="412"/>
      <c r="CQH14" s="412"/>
      <c r="CQI14" s="412"/>
      <c r="CQJ14" s="412"/>
      <c r="CQK14" s="412"/>
      <c r="CQL14" s="412"/>
      <c r="CQM14" s="412"/>
      <c r="CQN14" s="412"/>
      <c r="CQO14" s="412"/>
      <c r="CQP14" s="412"/>
      <c r="CQQ14" s="412"/>
      <c r="CQR14" s="412"/>
      <c r="CQS14" s="412"/>
      <c r="CQT14" s="412"/>
      <c r="CQU14" s="412"/>
      <c r="CQV14" s="412"/>
      <c r="CQW14" s="412"/>
      <c r="CQX14" s="412"/>
      <c r="CQY14" s="412"/>
      <c r="CQZ14" s="412"/>
      <c r="CRA14" s="412"/>
      <c r="CRB14" s="412"/>
      <c r="CRC14" s="412"/>
      <c r="CRD14" s="412"/>
      <c r="CRE14" s="412"/>
      <c r="CRF14" s="412"/>
      <c r="CRG14" s="412"/>
      <c r="CRH14" s="412"/>
      <c r="CRI14" s="412"/>
      <c r="CRJ14" s="412"/>
      <c r="CRK14" s="412"/>
      <c r="CRL14" s="412"/>
      <c r="CRM14" s="412"/>
      <c r="CRN14" s="412"/>
      <c r="CRO14" s="412"/>
      <c r="CRP14" s="412"/>
      <c r="CRQ14" s="412"/>
      <c r="CRR14" s="412"/>
      <c r="CRS14" s="412"/>
      <c r="CRT14" s="412"/>
      <c r="CRU14" s="412"/>
      <c r="CRV14" s="412"/>
      <c r="CRW14" s="412"/>
      <c r="CRX14" s="412"/>
      <c r="CRY14" s="412"/>
      <c r="CRZ14" s="412"/>
      <c r="CSA14" s="412"/>
      <c r="CSB14" s="412"/>
      <c r="CSC14" s="412"/>
      <c r="CSD14" s="412"/>
      <c r="CSE14" s="412"/>
      <c r="CSF14" s="412"/>
      <c r="CSG14" s="412"/>
      <c r="CSH14" s="412"/>
      <c r="CSI14" s="412"/>
      <c r="CSJ14" s="412"/>
      <c r="CSK14" s="412"/>
      <c r="CSL14" s="412"/>
      <c r="CSM14" s="412"/>
      <c r="CSN14" s="412"/>
      <c r="CSO14" s="412"/>
      <c r="CSP14" s="412"/>
      <c r="CSQ14" s="412"/>
      <c r="CSR14" s="412"/>
      <c r="CSS14" s="412"/>
      <c r="CST14" s="412"/>
      <c r="CSU14" s="412"/>
      <c r="CSV14" s="412"/>
      <c r="CSW14" s="412"/>
      <c r="CSX14" s="412"/>
      <c r="CSY14" s="412"/>
      <c r="CSZ14" s="412"/>
      <c r="CTA14" s="412"/>
      <c r="CTB14" s="412"/>
      <c r="CTC14" s="412"/>
      <c r="CTD14" s="412"/>
      <c r="CTE14" s="412"/>
      <c r="CTF14" s="412"/>
      <c r="CTG14" s="412"/>
      <c r="CTH14" s="412"/>
      <c r="CTI14" s="412"/>
      <c r="CTJ14" s="412"/>
      <c r="CTK14" s="412"/>
      <c r="CTL14" s="412"/>
      <c r="CTM14" s="412"/>
      <c r="CTN14" s="412"/>
      <c r="CTO14" s="412"/>
      <c r="CTP14" s="412"/>
      <c r="CTQ14" s="412"/>
      <c r="CTR14" s="412"/>
      <c r="CTS14" s="412"/>
      <c r="CTT14" s="412"/>
      <c r="CTU14" s="412"/>
      <c r="CTV14" s="412"/>
      <c r="CTW14" s="412"/>
      <c r="CTX14" s="412"/>
      <c r="CTY14" s="412"/>
      <c r="CTZ14" s="412"/>
      <c r="CUA14" s="412"/>
      <c r="CUB14" s="412"/>
      <c r="CUC14" s="412"/>
      <c r="CUD14" s="412"/>
      <c r="CUE14" s="412"/>
      <c r="CUF14" s="412"/>
      <c r="CUG14" s="412"/>
      <c r="CUH14" s="412"/>
      <c r="CUI14" s="412"/>
      <c r="CUJ14" s="412"/>
      <c r="CUK14" s="412"/>
      <c r="CUL14" s="412"/>
      <c r="CUM14" s="412"/>
      <c r="CUN14" s="412"/>
      <c r="CUO14" s="412"/>
      <c r="CUP14" s="412"/>
      <c r="CUQ14" s="412"/>
      <c r="CUR14" s="412"/>
      <c r="CUS14" s="412"/>
      <c r="CUT14" s="412"/>
      <c r="CUU14" s="412"/>
      <c r="CUV14" s="412"/>
      <c r="CUW14" s="412"/>
      <c r="CUX14" s="412"/>
      <c r="CUY14" s="412"/>
      <c r="CUZ14" s="412"/>
      <c r="CVA14" s="412"/>
      <c r="CVB14" s="412"/>
      <c r="CVC14" s="412"/>
      <c r="CVD14" s="412"/>
      <c r="CVE14" s="412"/>
      <c r="CVF14" s="412"/>
      <c r="CVG14" s="412"/>
      <c r="CVH14" s="412"/>
      <c r="CVI14" s="412"/>
      <c r="CVJ14" s="412"/>
      <c r="CVK14" s="412"/>
      <c r="CVL14" s="412"/>
      <c r="CVM14" s="412"/>
      <c r="CVN14" s="412"/>
      <c r="CVO14" s="412"/>
      <c r="CVP14" s="412"/>
      <c r="CVQ14" s="412"/>
      <c r="CVR14" s="412"/>
      <c r="CVS14" s="412"/>
      <c r="CVT14" s="412"/>
      <c r="CVU14" s="412"/>
      <c r="CVV14" s="412"/>
      <c r="CVW14" s="412"/>
      <c r="CVX14" s="412"/>
      <c r="CVY14" s="412"/>
      <c r="CVZ14" s="412"/>
      <c r="CWA14" s="412"/>
      <c r="CWB14" s="412"/>
      <c r="CWC14" s="412"/>
      <c r="CWD14" s="412"/>
      <c r="CWE14" s="412"/>
      <c r="CWF14" s="412"/>
      <c r="CWG14" s="412"/>
      <c r="CWH14" s="412"/>
      <c r="CWI14" s="412"/>
      <c r="CWJ14" s="412"/>
      <c r="CWK14" s="412"/>
      <c r="CWL14" s="412"/>
      <c r="CWM14" s="412"/>
      <c r="CWN14" s="412"/>
      <c r="CWO14" s="412"/>
      <c r="CWP14" s="412"/>
      <c r="CWQ14" s="412"/>
      <c r="CWR14" s="412"/>
      <c r="CWS14" s="412"/>
      <c r="CWT14" s="412"/>
      <c r="CWU14" s="412"/>
      <c r="CWV14" s="412"/>
      <c r="CWW14" s="412"/>
      <c r="CWX14" s="412"/>
      <c r="CWY14" s="412"/>
      <c r="CWZ14" s="412"/>
      <c r="CXA14" s="412"/>
      <c r="CXB14" s="412"/>
      <c r="CXC14" s="412"/>
      <c r="CXD14" s="412"/>
      <c r="CXE14" s="412"/>
      <c r="CXF14" s="412"/>
      <c r="CXG14" s="412"/>
      <c r="CXH14" s="412"/>
      <c r="CXI14" s="412"/>
      <c r="CXJ14" s="412"/>
      <c r="CXK14" s="412"/>
      <c r="CXL14" s="412"/>
      <c r="CXM14" s="412"/>
      <c r="CXN14" s="412"/>
      <c r="CXO14" s="412"/>
      <c r="CXP14" s="412"/>
      <c r="CXQ14" s="412"/>
      <c r="CXR14" s="412"/>
      <c r="CXS14" s="412"/>
      <c r="CXT14" s="412"/>
      <c r="CXU14" s="412"/>
      <c r="CXV14" s="412"/>
      <c r="CXW14" s="412"/>
      <c r="CXX14" s="412"/>
      <c r="CXY14" s="412"/>
      <c r="CXZ14" s="412"/>
      <c r="CYA14" s="412"/>
      <c r="CYB14" s="412"/>
      <c r="CYC14" s="412"/>
      <c r="CYD14" s="412"/>
      <c r="CYE14" s="412"/>
      <c r="CYF14" s="412"/>
      <c r="CYG14" s="412"/>
      <c r="CYH14" s="412"/>
      <c r="CYI14" s="412"/>
      <c r="CYJ14" s="412"/>
      <c r="CYK14" s="412"/>
      <c r="CYL14" s="412"/>
      <c r="CYM14" s="412"/>
      <c r="CYN14" s="412"/>
      <c r="CYO14" s="412"/>
      <c r="CYP14" s="412"/>
      <c r="CYQ14" s="412"/>
      <c r="CYR14" s="412"/>
      <c r="CYS14" s="412"/>
      <c r="CYT14" s="412"/>
      <c r="CYU14" s="412"/>
      <c r="CYV14" s="412"/>
      <c r="CYW14" s="412"/>
      <c r="CYX14" s="412"/>
      <c r="CYY14" s="412"/>
      <c r="CYZ14" s="412"/>
      <c r="CZA14" s="412"/>
      <c r="CZB14" s="412"/>
      <c r="CZC14" s="412"/>
      <c r="CZD14" s="412"/>
      <c r="CZE14" s="412"/>
      <c r="CZF14" s="412"/>
      <c r="CZG14" s="412"/>
      <c r="CZH14" s="412"/>
      <c r="CZI14" s="412"/>
      <c r="CZJ14" s="412"/>
      <c r="CZK14" s="412"/>
      <c r="CZL14" s="412"/>
      <c r="CZM14" s="412"/>
      <c r="CZN14" s="412"/>
      <c r="CZO14" s="412"/>
      <c r="CZP14" s="412"/>
      <c r="CZQ14" s="412"/>
      <c r="CZR14" s="412"/>
      <c r="CZS14" s="412"/>
      <c r="CZT14" s="412"/>
      <c r="CZU14" s="412"/>
      <c r="CZV14" s="412"/>
      <c r="CZW14" s="412"/>
      <c r="CZX14" s="412"/>
      <c r="CZY14" s="412"/>
      <c r="CZZ14" s="412"/>
      <c r="DAA14" s="412"/>
      <c r="DAB14" s="412"/>
      <c r="DAC14" s="412"/>
      <c r="DAD14" s="412"/>
      <c r="DAE14" s="412"/>
      <c r="DAF14" s="412"/>
      <c r="DAG14" s="412"/>
      <c r="DAH14" s="412"/>
      <c r="DAI14" s="412"/>
      <c r="DAJ14" s="412"/>
      <c r="DAK14" s="412"/>
      <c r="DAL14" s="412"/>
      <c r="DAM14" s="412"/>
      <c r="DAN14" s="412"/>
      <c r="DAO14" s="412"/>
      <c r="DAP14" s="412"/>
      <c r="DAQ14" s="412"/>
      <c r="DAR14" s="412"/>
      <c r="DAS14" s="412"/>
      <c r="DAT14" s="412"/>
      <c r="DAU14" s="412"/>
      <c r="DAV14" s="412"/>
      <c r="DAW14" s="412"/>
      <c r="DAX14" s="412"/>
      <c r="DAY14" s="412"/>
      <c r="DAZ14" s="412"/>
      <c r="DBA14" s="412"/>
      <c r="DBB14" s="412"/>
      <c r="DBC14" s="412"/>
      <c r="DBD14" s="412"/>
      <c r="DBE14" s="412"/>
      <c r="DBF14" s="412"/>
      <c r="DBG14" s="412"/>
      <c r="DBH14" s="412"/>
      <c r="DBI14" s="412"/>
      <c r="DBJ14" s="412"/>
      <c r="DBK14" s="412"/>
      <c r="DBL14" s="412"/>
      <c r="DBM14" s="412"/>
      <c r="DBN14" s="412"/>
      <c r="DBO14" s="412"/>
      <c r="DBP14" s="412"/>
      <c r="DBQ14" s="412"/>
      <c r="DBR14" s="412"/>
      <c r="DBS14" s="412"/>
      <c r="DBT14" s="412"/>
      <c r="DBU14" s="412"/>
      <c r="DBV14" s="412"/>
      <c r="DBW14" s="412"/>
      <c r="DBX14" s="412"/>
      <c r="DBY14" s="412"/>
      <c r="DBZ14" s="412"/>
      <c r="DCA14" s="412"/>
      <c r="DCB14" s="412"/>
      <c r="DCC14" s="412"/>
      <c r="DCD14" s="412"/>
      <c r="DCE14" s="412"/>
      <c r="DCF14" s="412"/>
      <c r="DCG14" s="412"/>
      <c r="DCH14" s="412"/>
      <c r="DCI14" s="412"/>
      <c r="DCJ14" s="412"/>
      <c r="DCK14" s="412"/>
      <c r="DCL14" s="412"/>
      <c r="DCM14" s="412"/>
      <c r="DCN14" s="412"/>
      <c r="DCO14" s="412"/>
      <c r="DCP14" s="412"/>
      <c r="DCQ14" s="412"/>
      <c r="DCR14" s="412"/>
      <c r="DCS14" s="412"/>
      <c r="DCT14" s="412"/>
      <c r="DCU14" s="412"/>
      <c r="DCV14" s="412"/>
      <c r="DCW14" s="412"/>
      <c r="DCX14" s="412"/>
      <c r="DCY14" s="412"/>
      <c r="DCZ14" s="412"/>
      <c r="DDA14" s="412"/>
      <c r="DDB14" s="412"/>
      <c r="DDC14" s="412"/>
      <c r="DDD14" s="412"/>
      <c r="DDE14" s="412"/>
      <c r="DDF14" s="412"/>
      <c r="DDG14" s="412"/>
      <c r="DDH14" s="412"/>
      <c r="DDI14" s="412"/>
      <c r="DDJ14" s="412"/>
      <c r="DDK14" s="412"/>
      <c r="DDL14" s="412"/>
      <c r="DDM14" s="412"/>
      <c r="DDN14" s="412"/>
      <c r="DDO14" s="412"/>
      <c r="DDP14" s="412"/>
      <c r="DDQ14" s="412"/>
      <c r="DDR14" s="412"/>
      <c r="DDS14" s="412"/>
      <c r="DDT14" s="412"/>
      <c r="DDU14" s="412"/>
      <c r="DDV14" s="412"/>
      <c r="DDW14" s="412"/>
      <c r="DDX14" s="412"/>
      <c r="DDY14" s="412"/>
      <c r="DDZ14" s="412"/>
      <c r="DEA14" s="412"/>
      <c r="DEB14" s="412"/>
      <c r="DEC14" s="412"/>
      <c r="DED14" s="412"/>
      <c r="DEE14" s="412"/>
      <c r="DEF14" s="412"/>
      <c r="DEG14" s="412"/>
      <c r="DEH14" s="412"/>
      <c r="DEI14" s="412"/>
      <c r="DEJ14" s="412"/>
      <c r="DEK14" s="412"/>
      <c r="DEL14" s="412"/>
      <c r="DEM14" s="412"/>
      <c r="DEN14" s="412"/>
      <c r="DEO14" s="412"/>
      <c r="DEP14" s="412"/>
      <c r="DEQ14" s="412"/>
      <c r="DER14" s="412"/>
      <c r="DES14" s="412"/>
      <c r="DET14" s="412"/>
      <c r="DEU14" s="412"/>
      <c r="DEV14" s="412"/>
      <c r="DEW14" s="412"/>
      <c r="DEX14" s="412"/>
      <c r="DEY14" s="412"/>
      <c r="DEZ14" s="412"/>
      <c r="DFA14" s="412"/>
      <c r="DFB14" s="412"/>
      <c r="DFC14" s="412"/>
      <c r="DFD14" s="412"/>
      <c r="DFE14" s="412"/>
      <c r="DFF14" s="412"/>
      <c r="DFG14" s="412"/>
      <c r="DFH14" s="412"/>
      <c r="DFI14" s="412"/>
      <c r="DFJ14" s="412"/>
      <c r="DFK14" s="412"/>
      <c r="DFL14" s="412"/>
      <c r="DFM14" s="412"/>
      <c r="DFN14" s="412"/>
      <c r="DFO14" s="412"/>
      <c r="DFP14" s="412"/>
      <c r="DFQ14" s="412"/>
      <c r="DFR14" s="412"/>
      <c r="DFS14" s="412"/>
      <c r="DFT14" s="412"/>
      <c r="DFU14" s="412"/>
      <c r="DFV14" s="412"/>
      <c r="DFW14" s="412"/>
      <c r="DFX14" s="412"/>
      <c r="DFY14" s="412"/>
      <c r="DFZ14" s="412"/>
      <c r="DGA14" s="412"/>
      <c r="DGB14" s="412"/>
      <c r="DGC14" s="412"/>
      <c r="DGD14" s="412"/>
      <c r="DGE14" s="412"/>
      <c r="DGF14" s="412"/>
      <c r="DGG14" s="412"/>
      <c r="DGH14" s="412"/>
      <c r="DGI14" s="412"/>
      <c r="DGJ14" s="412"/>
      <c r="DGK14" s="412"/>
      <c r="DGL14" s="412"/>
      <c r="DGM14" s="412"/>
      <c r="DGN14" s="412"/>
      <c r="DGO14" s="412"/>
      <c r="DGP14" s="412"/>
      <c r="DGQ14" s="412"/>
      <c r="DGR14" s="412"/>
      <c r="DGS14" s="412"/>
      <c r="DGT14" s="412"/>
      <c r="DGU14" s="412"/>
      <c r="DGV14" s="412"/>
      <c r="DGW14" s="412"/>
      <c r="DGX14" s="412"/>
      <c r="DGY14" s="412"/>
      <c r="DGZ14" s="412"/>
      <c r="DHA14" s="412"/>
      <c r="DHB14" s="412"/>
      <c r="DHC14" s="412"/>
      <c r="DHD14" s="412"/>
      <c r="DHE14" s="412"/>
      <c r="DHF14" s="412"/>
      <c r="DHG14" s="412"/>
      <c r="DHH14" s="412"/>
      <c r="DHI14" s="412"/>
      <c r="DHJ14" s="412"/>
      <c r="DHK14" s="412"/>
      <c r="DHL14" s="412"/>
      <c r="DHM14" s="412"/>
      <c r="DHN14" s="412"/>
      <c r="DHO14" s="412"/>
      <c r="DHP14" s="412"/>
      <c r="DHQ14" s="412"/>
      <c r="DHR14" s="412"/>
      <c r="DHS14" s="412"/>
      <c r="DHT14" s="412"/>
      <c r="DHU14" s="412"/>
      <c r="DHV14" s="412"/>
      <c r="DHW14" s="412"/>
      <c r="DHX14" s="412"/>
      <c r="DHY14" s="412"/>
      <c r="DHZ14" s="412"/>
      <c r="DIA14" s="412"/>
      <c r="DIB14" s="412"/>
      <c r="DIC14" s="412"/>
      <c r="DID14" s="412"/>
      <c r="DIE14" s="412"/>
      <c r="DIF14" s="412"/>
      <c r="DIG14" s="412"/>
      <c r="DIH14" s="412"/>
      <c r="DII14" s="412"/>
      <c r="DIJ14" s="412"/>
      <c r="DIK14" s="412"/>
      <c r="DIL14" s="412"/>
      <c r="DIM14" s="412"/>
      <c r="DIN14" s="412"/>
      <c r="DIO14" s="412"/>
      <c r="DIP14" s="412"/>
      <c r="DIQ14" s="412"/>
      <c r="DIR14" s="412"/>
      <c r="DIS14" s="412"/>
      <c r="DIT14" s="412"/>
      <c r="DIU14" s="412"/>
      <c r="DIV14" s="412"/>
      <c r="DIW14" s="412"/>
      <c r="DIX14" s="412"/>
      <c r="DIY14" s="412"/>
      <c r="DIZ14" s="412"/>
      <c r="DJA14" s="412"/>
      <c r="DJB14" s="412"/>
      <c r="DJC14" s="412"/>
      <c r="DJD14" s="412"/>
      <c r="DJE14" s="412"/>
      <c r="DJF14" s="412"/>
      <c r="DJG14" s="412"/>
      <c r="DJH14" s="412"/>
      <c r="DJI14" s="412"/>
      <c r="DJJ14" s="412"/>
      <c r="DJK14" s="412"/>
      <c r="DJL14" s="412"/>
      <c r="DJM14" s="412"/>
      <c r="DJN14" s="412"/>
      <c r="DJO14" s="412"/>
      <c r="DJP14" s="412"/>
      <c r="DJQ14" s="412"/>
      <c r="DJR14" s="412"/>
      <c r="DJS14" s="412"/>
      <c r="DJT14" s="412"/>
      <c r="DJU14" s="412"/>
      <c r="DJV14" s="412"/>
      <c r="DJW14" s="412"/>
      <c r="DJX14" s="412"/>
      <c r="DJY14" s="412"/>
      <c r="DJZ14" s="412"/>
      <c r="DKA14" s="412"/>
      <c r="DKB14" s="412"/>
      <c r="DKC14" s="412"/>
      <c r="DKD14" s="412"/>
      <c r="DKE14" s="412"/>
      <c r="DKF14" s="412"/>
      <c r="DKG14" s="412"/>
      <c r="DKH14" s="412"/>
      <c r="DKI14" s="412"/>
      <c r="DKJ14" s="412"/>
      <c r="DKK14" s="412"/>
      <c r="DKL14" s="412"/>
      <c r="DKM14" s="412"/>
      <c r="DKN14" s="412"/>
      <c r="DKO14" s="412"/>
      <c r="DKP14" s="412"/>
      <c r="DKQ14" s="412"/>
      <c r="DKR14" s="412"/>
      <c r="DKS14" s="412"/>
      <c r="DKT14" s="412"/>
      <c r="DKU14" s="412"/>
      <c r="DKV14" s="412"/>
      <c r="DKW14" s="412"/>
      <c r="DKX14" s="412"/>
      <c r="DKY14" s="412"/>
      <c r="DKZ14" s="412"/>
      <c r="DLA14" s="412"/>
      <c r="DLB14" s="412"/>
      <c r="DLC14" s="412"/>
      <c r="DLD14" s="412"/>
      <c r="DLE14" s="412"/>
      <c r="DLF14" s="412"/>
      <c r="DLG14" s="412"/>
      <c r="DLH14" s="412"/>
      <c r="DLI14" s="412"/>
      <c r="DLJ14" s="412"/>
      <c r="DLK14" s="412"/>
      <c r="DLL14" s="412"/>
      <c r="DLM14" s="412"/>
      <c r="DLN14" s="412"/>
      <c r="DLO14" s="412"/>
      <c r="DLP14" s="412"/>
      <c r="DLQ14" s="412"/>
      <c r="DLR14" s="412"/>
      <c r="DLS14" s="412"/>
      <c r="DLT14" s="412"/>
      <c r="DLU14" s="412"/>
      <c r="DLV14" s="412"/>
      <c r="DLW14" s="412"/>
      <c r="DLX14" s="412"/>
      <c r="DLY14" s="412"/>
      <c r="DLZ14" s="412"/>
      <c r="DMA14" s="412"/>
      <c r="DMB14" s="412"/>
      <c r="DMC14" s="412"/>
      <c r="DMD14" s="412"/>
      <c r="DME14" s="412"/>
      <c r="DMF14" s="412"/>
      <c r="DMG14" s="412"/>
      <c r="DMH14" s="412"/>
      <c r="DMI14" s="412"/>
      <c r="DMJ14" s="412"/>
      <c r="DMK14" s="412"/>
      <c r="DML14" s="412"/>
      <c r="DMM14" s="412"/>
      <c r="DMN14" s="412"/>
      <c r="DMO14" s="412"/>
      <c r="DMP14" s="412"/>
      <c r="DMQ14" s="412"/>
      <c r="DMR14" s="412"/>
      <c r="DMS14" s="412"/>
      <c r="DMT14" s="412"/>
      <c r="DMU14" s="412"/>
      <c r="DMV14" s="412"/>
      <c r="DMW14" s="412"/>
      <c r="DMX14" s="412"/>
      <c r="DMY14" s="412"/>
      <c r="DMZ14" s="412"/>
      <c r="DNA14" s="412"/>
      <c r="DNB14" s="412"/>
      <c r="DNC14" s="412"/>
      <c r="DND14" s="412"/>
      <c r="DNE14" s="412"/>
      <c r="DNF14" s="412"/>
      <c r="DNG14" s="412"/>
      <c r="DNH14" s="412"/>
      <c r="DNI14" s="412"/>
      <c r="DNJ14" s="412"/>
      <c r="DNK14" s="412"/>
      <c r="DNL14" s="412"/>
      <c r="DNM14" s="412"/>
      <c r="DNN14" s="412"/>
      <c r="DNO14" s="412"/>
      <c r="DNP14" s="412"/>
      <c r="DNQ14" s="412"/>
      <c r="DNR14" s="412"/>
      <c r="DNS14" s="412"/>
      <c r="DNT14" s="412"/>
      <c r="DNU14" s="412"/>
      <c r="DNV14" s="412"/>
      <c r="DNW14" s="412"/>
      <c r="DNX14" s="412"/>
      <c r="DNY14" s="412"/>
      <c r="DNZ14" s="412"/>
      <c r="DOA14" s="412"/>
      <c r="DOB14" s="412"/>
      <c r="DOC14" s="412"/>
      <c r="DOD14" s="412"/>
      <c r="DOE14" s="412"/>
      <c r="DOF14" s="412"/>
      <c r="DOG14" s="412"/>
      <c r="DOH14" s="412"/>
      <c r="DOI14" s="412"/>
      <c r="DOJ14" s="412"/>
      <c r="DOK14" s="412"/>
      <c r="DOL14" s="412"/>
      <c r="DOM14" s="412"/>
      <c r="DON14" s="412"/>
      <c r="DOO14" s="412"/>
      <c r="DOP14" s="412"/>
      <c r="DOQ14" s="412"/>
      <c r="DOR14" s="412"/>
      <c r="DOS14" s="412"/>
      <c r="DOT14" s="412"/>
      <c r="DOU14" s="412"/>
      <c r="DOV14" s="412"/>
      <c r="DOW14" s="412"/>
      <c r="DOX14" s="412"/>
      <c r="DOY14" s="412"/>
      <c r="DOZ14" s="412"/>
      <c r="DPA14" s="412"/>
      <c r="DPB14" s="412"/>
      <c r="DPC14" s="412"/>
      <c r="DPD14" s="412"/>
      <c r="DPE14" s="412"/>
      <c r="DPF14" s="412"/>
      <c r="DPG14" s="412"/>
      <c r="DPH14" s="412"/>
      <c r="DPI14" s="412"/>
      <c r="DPJ14" s="412"/>
      <c r="DPK14" s="412"/>
      <c r="DPL14" s="412"/>
      <c r="DPM14" s="412"/>
      <c r="DPN14" s="412"/>
      <c r="DPO14" s="412"/>
      <c r="DPP14" s="412"/>
      <c r="DPQ14" s="412"/>
      <c r="DPR14" s="412"/>
      <c r="DPS14" s="412"/>
      <c r="DPT14" s="412"/>
      <c r="DPU14" s="412"/>
      <c r="DPV14" s="412"/>
      <c r="DPW14" s="412"/>
      <c r="DPX14" s="412"/>
      <c r="DPY14" s="412"/>
      <c r="DPZ14" s="412"/>
      <c r="DQA14" s="412"/>
      <c r="DQB14" s="412"/>
      <c r="DQC14" s="412"/>
      <c r="DQD14" s="412"/>
      <c r="DQE14" s="412"/>
      <c r="DQF14" s="412"/>
      <c r="DQG14" s="412"/>
      <c r="DQH14" s="412"/>
      <c r="DQI14" s="412"/>
      <c r="DQJ14" s="412"/>
      <c r="DQK14" s="412"/>
      <c r="DQL14" s="412"/>
      <c r="DQM14" s="412"/>
      <c r="DQN14" s="412"/>
      <c r="DQO14" s="412"/>
      <c r="DQP14" s="412"/>
      <c r="DQQ14" s="412"/>
      <c r="DQR14" s="412"/>
      <c r="DQS14" s="412"/>
      <c r="DQT14" s="412"/>
      <c r="DQU14" s="412"/>
      <c r="DQV14" s="412"/>
      <c r="DQW14" s="412"/>
      <c r="DQX14" s="412"/>
      <c r="DQY14" s="412"/>
      <c r="DQZ14" s="412"/>
      <c r="DRA14" s="412"/>
      <c r="DRB14" s="412"/>
      <c r="DRC14" s="412"/>
      <c r="DRD14" s="412"/>
      <c r="DRE14" s="412"/>
      <c r="DRF14" s="412"/>
      <c r="DRG14" s="412"/>
      <c r="DRH14" s="412"/>
      <c r="DRI14" s="412"/>
      <c r="DRJ14" s="412"/>
      <c r="DRK14" s="412"/>
      <c r="DRL14" s="412"/>
      <c r="DRM14" s="412"/>
      <c r="DRN14" s="412"/>
      <c r="DRO14" s="412"/>
      <c r="DRP14" s="412"/>
      <c r="DRQ14" s="412"/>
      <c r="DRR14" s="412"/>
      <c r="DRS14" s="412"/>
      <c r="DRT14" s="412"/>
      <c r="DRU14" s="412"/>
      <c r="DRV14" s="412"/>
      <c r="DRW14" s="412"/>
      <c r="DRX14" s="412"/>
      <c r="DRY14" s="412"/>
      <c r="DRZ14" s="412"/>
      <c r="DSA14" s="412"/>
      <c r="DSB14" s="412"/>
      <c r="DSC14" s="412"/>
      <c r="DSD14" s="412"/>
      <c r="DSE14" s="412"/>
      <c r="DSF14" s="412"/>
      <c r="DSG14" s="412"/>
      <c r="DSH14" s="412"/>
      <c r="DSI14" s="412"/>
      <c r="DSJ14" s="412"/>
      <c r="DSK14" s="412"/>
      <c r="DSL14" s="412"/>
      <c r="DSM14" s="412"/>
      <c r="DSN14" s="412"/>
      <c r="DSO14" s="412"/>
      <c r="DSP14" s="412"/>
      <c r="DSQ14" s="412"/>
      <c r="DSR14" s="412"/>
      <c r="DSS14" s="412"/>
      <c r="DST14" s="412"/>
      <c r="DSU14" s="412"/>
      <c r="DSV14" s="412"/>
      <c r="DSW14" s="412"/>
      <c r="DSX14" s="412"/>
      <c r="DSY14" s="412"/>
      <c r="DSZ14" s="412"/>
      <c r="DTA14" s="412"/>
      <c r="DTB14" s="412"/>
      <c r="DTC14" s="412"/>
      <c r="DTD14" s="412"/>
      <c r="DTE14" s="412"/>
      <c r="DTF14" s="412"/>
      <c r="DTG14" s="412"/>
      <c r="DTH14" s="412"/>
      <c r="DTI14" s="412"/>
      <c r="DTJ14" s="412"/>
      <c r="DTK14" s="412"/>
      <c r="DTL14" s="412"/>
      <c r="DTM14" s="412"/>
      <c r="DTN14" s="412"/>
      <c r="DTO14" s="412"/>
      <c r="DTP14" s="412"/>
      <c r="DTQ14" s="412"/>
      <c r="DTR14" s="412"/>
      <c r="DTS14" s="412"/>
      <c r="DTT14" s="412"/>
      <c r="DTU14" s="412"/>
      <c r="DTV14" s="412"/>
      <c r="DTW14" s="412"/>
      <c r="DTX14" s="412"/>
      <c r="DTY14" s="412"/>
      <c r="DTZ14" s="412"/>
      <c r="DUA14" s="412"/>
      <c r="DUB14" s="412"/>
      <c r="DUC14" s="412"/>
      <c r="DUD14" s="412"/>
      <c r="DUE14" s="412"/>
      <c r="DUF14" s="412"/>
      <c r="DUG14" s="412"/>
      <c r="DUH14" s="412"/>
      <c r="DUI14" s="412"/>
      <c r="DUJ14" s="412"/>
      <c r="DUK14" s="412"/>
      <c r="DUL14" s="412"/>
      <c r="DUM14" s="412"/>
      <c r="DUN14" s="412"/>
      <c r="DUO14" s="412"/>
      <c r="DUP14" s="412"/>
      <c r="DUQ14" s="412"/>
      <c r="DUR14" s="412"/>
      <c r="DUS14" s="412"/>
      <c r="DUT14" s="412"/>
      <c r="DUU14" s="412"/>
      <c r="DUV14" s="412"/>
      <c r="DUW14" s="412"/>
      <c r="DUX14" s="412"/>
      <c r="DUY14" s="412"/>
      <c r="DUZ14" s="412"/>
      <c r="DVA14" s="412"/>
      <c r="DVB14" s="412"/>
      <c r="DVC14" s="412"/>
      <c r="DVD14" s="412"/>
      <c r="DVE14" s="412"/>
      <c r="DVF14" s="412"/>
      <c r="DVG14" s="412"/>
      <c r="DVH14" s="412"/>
      <c r="DVI14" s="412"/>
      <c r="DVJ14" s="412"/>
      <c r="DVK14" s="412"/>
      <c r="DVL14" s="412"/>
      <c r="DVM14" s="412"/>
      <c r="DVN14" s="412"/>
      <c r="DVO14" s="412"/>
      <c r="DVP14" s="412"/>
      <c r="DVQ14" s="412"/>
      <c r="DVR14" s="412"/>
      <c r="DVS14" s="412"/>
      <c r="DVT14" s="412"/>
      <c r="DVU14" s="412"/>
      <c r="DVV14" s="412"/>
      <c r="DVW14" s="412"/>
      <c r="DVX14" s="412"/>
      <c r="DVY14" s="412"/>
      <c r="DVZ14" s="412"/>
      <c r="DWA14" s="412"/>
      <c r="DWB14" s="412"/>
      <c r="DWC14" s="412"/>
      <c r="DWD14" s="412"/>
      <c r="DWE14" s="412"/>
      <c r="DWF14" s="412"/>
      <c r="DWG14" s="412"/>
      <c r="DWH14" s="412"/>
      <c r="DWI14" s="412"/>
      <c r="DWJ14" s="412"/>
      <c r="DWK14" s="412"/>
      <c r="DWL14" s="412"/>
      <c r="DWM14" s="412"/>
      <c r="DWN14" s="412"/>
      <c r="DWO14" s="412"/>
      <c r="DWP14" s="412"/>
      <c r="DWQ14" s="412"/>
      <c r="DWR14" s="412"/>
      <c r="DWS14" s="412"/>
      <c r="DWT14" s="412"/>
      <c r="DWU14" s="412"/>
      <c r="DWV14" s="412"/>
      <c r="DWW14" s="412"/>
      <c r="DWX14" s="412"/>
      <c r="DWY14" s="412"/>
      <c r="DWZ14" s="412"/>
      <c r="DXA14" s="412"/>
      <c r="DXB14" s="412"/>
      <c r="DXC14" s="412"/>
      <c r="DXD14" s="412"/>
      <c r="DXE14" s="412"/>
      <c r="DXF14" s="412"/>
      <c r="DXG14" s="412"/>
      <c r="DXH14" s="412"/>
      <c r="DXI14" s="412"/>
      <c r="DXJ14" s="412"/>
      <c r="DXK14" s="412"/>
      <c r="DXL14" s="412"/>
      <c r="DXM14" s="412"/>
      <c r="DXN14" s="412"/>
      <c r="DXO14" s="412"/>
      <c r="DXP14" s="412"/>
      <c r="DXQ14" s="412"/>
      <c r="DXR14" s="412"/>
      <c r="DXS14" s="412"/>
      <c r="DXT14" s="412"/>
      <c r="DXU14" s="412"/>
      <c r="DXV14" s="412"/>
      <c r="DXW14" s="412"/>
      <c r="DXX14" s="412"/>
      <c r="DXY14" s="412"/>
      <c r="DXZ14" s="412"/>
      <c r="DYA14" s="412"/>
      <c r="DYB14" s="412"/>
      <c r="DYC14" s="412"/>
      <c r="DYD14" s="412"/>
      <c r="DYE14" s="412"/>
      <c r="DYF14" s="412"/>
      <c r="DYG14" s="412"/>
      <c r="DYH14" s="412"/>
      <c r="DYI14" s="412"/>
      <c r="DYJ14" s="412"/>
      <c r="DYK14" s="412"/>
      <c r="DYL14" s="412"/>
      <c r="DYM14" s="412"/>
      <c r="DYN14" s="412"/>
      <c r="DYO14" s="412"/>
      <c r="DYP14" s="412"/>
      <c r="DYQ14" s="412"/>
      <c r="DYR14" s="412"/>
      <c r="DYS14" s="412"/>
      <c r="DYT14" s="412"/>
      <c r="DYU14" s="412"/>
      <c r="DYV14" s="412"/>
      <c r="DYW14" s="412"/>
      <c r="DYX14" s="412"/>
      <c r="DYY14" s="412"/>
      <c r="DYZ14" s="412"/>
      <c r="DZA14" s="412"/>
      <c r="DZB14" s="412"/>
      <c r="DZC14" s="412"/>
      <c r="DZD14" s="412"/>
      <c r="DZE14" s="412"/>
      <c r="DZF14" s="412"/>
      <c r="DZG14" s="412"/>
      <c r="DZH14" s="412"/>
      <c r="DZI14" s="412"/>
      <c r="DZJ14" s="412"/>
      <c r="DZK14" s="412"/>
      <c r="DZL14" s="412"/>
      <c r="DZM14" s="412"/>
      <c r="DZN14" s="412"/>
      <c r="DZO14" s="412"/>
      <c r="DZP14" s="412"/>
      <c r="DZQ14" s="412"/>
      <c r="DZR14" s="412"/>
      <c r="DZS14" s="412"/>
      <c r="DZT14" s="412"/>
      <c r="DZU14" s="412"/>
      <c r="DZV14" s="412"/>
      <c r="DZW14" s="412"/>
      <c r="DZX14" s="412"/>
      <c r="DZY14" s="412"/>
      <c r="DZZ14" s="412"/>
      <c r="EAA14" s="412"/>
      <c r="EAB14" s="412"/>
      <c r="EAC14" s="412"/>
      <c r="EAD14" s="412"/>
      <c r="EAE14" s="412"/>
      <c r="EAF14" s="412"/>
      <c r="EAG14" s="412"/>
      <c r="EAH14" s="412"/>
      <c r="EAI14" s="412"/>
      <c r="EAJ14" s="412"/>
      <c r="EAK14" s="412"/>
      <c r="EAL14" s="412"/>
      <c r="EAM14" s="412"/>
      <c r="EAN14" s="412"/>
      <c r="EAO14" s="412"/>
      <c r="EAP14" s="412"/>
      <c r="EAQ14" s="412"/>
      <c r="EAR14" s="412"/>
      <c r="EAS14" s="412"/>
      <c r="EAT14" s="412"/>
      <c r="EAU14" s="412"/>
      <c r="EAV14" s="412"/>
      <c r="EAW14" s="412"/>
      <c r="EAX14" s="412"/>
      <c r="EAY14" s="412"/>
      <c r="EAZ14" s="412"/>
      <c r="EBA14" s="412"/>
      <c r="EBB14" s="412"/>
      <c r="EBC14" s="412"/>
      <c r="EBD14" s="412"/>
      <c r="EBE14" s="412"/>
      <c r="EBF14" s="412"/>
      <c r="EBG14" s="412"/>
      <c r="EBH14" s="412"/>
      <c r="EBI14" s="412"/>
      <c r="EBJ14" s="412"/>
      <c r="EBK14" s="412"/>
      <c r="EBL14" s="412"/>
      <c r="EBM14" s="412"/>
      <c r="EBN14" s="412"/>
      <c r="EBO14" s="412"/>
      <c r="EBP14" s="412"/>
      <c r="EBQ14" s="412"/>
      <c r="EBR14" s="412"/>
      <c r="EBS14" s="412"/>
      <c r="EBT14" s="412"/>
      <c r="EBU14" s="412"/>
      <c r="EBV14" s="412"/>
      <c r="EBW14" s="412"/>
      <c r="EBX14" s="412"/>
      <c r="EBY14" s="412"/>
      <c r="EBZ14" s="412"/>
      <c r="ECA14" s="412"/>
      <c r="ECB14" s="412"/>
      <c r="ECC14" s="412"/>
      <c r="ECD14" s="412"/>
      <c r="ECE14" s="412"/>
      <c r="ECF14" s="412"/>
      <c r="ECG14" s="412"/>
      <c r="ECH14" s="412"/>
      <c r="ECI14" s="412"/>
      <c r="ECJ14" s="412"/>
      <c r="ECK14" s="412"/>
      <c r="ECL14" s="412"/>
      <c r="ECM14" s="412"/>
      <c r="ECN14" s="412"/>
      <c r="ECO14" s="412"/>
      <c r="ECP14" s="412"/>
      <c r="ECQ14" s="412"/>
      <c r="ECR14" s="412"/>
      <c r="ECS14" s="412"/>
      <c r="ECT14" s="412"/>
      <c r="ECU14" s="412"/>
      <c r="ECV14" s="412"/>
      <c r="ECW14" s="412"/>
      <c r="ECX14" s="412"/>
      <c r="ECY14" s="412"/>
      <c r="ECZ14" s="412"/>
      <c r="EDA14" s="412"/>
      <c r="EDB14" s="412"/>
      <c r="EDC14" s="412"/>
      <c r="EDD14" s="412"/>
      <c r="EDE14" s="412"/>
      <c r="EDF14" s="412"/>
      <c r="EDG14" s="412"/>
      <c r="EDH14" s="412"/>
      <c r="EDI14" s="412"/>
      <c r="EDJ14" s="412"/>
      <c r="EDK14" s="412"/>
      <c r="EDL14" s="412"/>
      <c r="EDM14" s="412"/>
      <c r="EDN14" s="412"/>
      <c r="EDO14" s="412"/>
      <c r="EDP14" s="412"/>
      <c r="EDQ14" s="412"/>
      <c r="EDR14" s="412"/>
      <c r="EDS14" s="412"/>
      <c r="EDT14" s="412"/>
      <c r="EDU14" s="412"/>
      <c r="EDV14" s="412"/>
      <c r="EDW14" s="412"/>
      <c r="EDX14" s="412"/>
      <c r="EDY14" s="412"/>
      <c r="EDZ14" s="412"/>
      <c r="EEA14" s="412"/>
      <c r="EEB14" s="412"/>
      <c r="EEC14" s="412"/>
      <c r="EED14" s="412"/>
      <c r="EEE14" s="412"/>
      <c r="EEF14" s="412"/>
      <c r="EEG14" s="412"/>
      <c r="EEH14" s="412"/>
      <c r="EEI14" s="412"/>
      <c r="EEJ14" s="412"/>
      <c r="EEK14" s="412"/>
      <c r="EEL14" s="412"/>
      <c r="EEM14" s="412"/>
      <c r="EEN14" s="412"/>
      <c r="EEO14" s="412"/>
      <c r="EEP14" s="412"/>
      <c r="EEQ14" s="412"/>
      <c r="EER14" s="412"/>
      <c r="EES14" s="412"/>
      <c r="EET14" s="412"/>
      <c r="EEU14" s="412"/>
      <c r="EEV14" s="412"/>
      <c r="EEW14" s="412"/>
      <c r="EEX14" s="412"/>
      <c r="EEY14" s="412"/>
      <c r="EEZ14" s="412"/>
      <c r="EFA14" s="412"/>
      <c r="EFB14" s="412"/>
      <c r="EFC14" s="412"/>
      <c r="EFD14" s="412"/>
      <c r="EFE14" s="412"/>
      <c r="EFF14" s="412"/>
      <c r="EFG14" s="412"/>
      <c r="EFH14" s="412"/>
      <c r="EFI14" s="412"/>
      <c r="EFJ14" s="412"/>
      <c r="EFK14" s="412"/>
      <c r="EFL14" s="412"/>
      <c r="EFM14" s="412"/>
      <c r="EFN14" s="412"/>
      <c r="EFO14" s="412"/>
      <c r="EFP14" s="412"/>
      <c r="EFQ14" s="412"/>
      <c r="EFR14" s="412"/>
      <c r="EFS14" s="412"/>
      <c r="EFT14" s="412"/>
      <c r="EFU14" s="412"/>
      <c r="EFV14" s="412"/>
      <c r="EFW14" s="412"/>
      <c r="EFX14" s="412"/>
      <c r="EFY14" s="412"/>
      <c r="EFZ14" s="412"/>
      <c r="EGA14" s="412"/>
      <c r="EGB14" s="412"/>
      <c r="EGC14" s="412"/>
      <c r="EGD14" s="412"/>
      <c r="EGE14" s="412"/>
      <c r="EGF14" s="412"/>
      <c r="EGG14" s="412"/>
      <c r="EGH14" s="412"/>
      <c r="EGI14" s="412"/>
      <c r="EGJ14" s="412"/>
      <c r="EGK14" s="412"/>
      <c r="EGL14" s="412"/>
      <c r="EGM14" s="412"/>
      <c r="EGN14" s="412"/>
      <c r="EGO14" s="412"/>
      <c r="EGP14" s="412"/>
      <c r="EGQ14" s="412"/>
      <c r="EGR14" s="412"/>
      <c r="EGS14" s="412"/>
      <c r="EGT14" s="412"/>
      <c r="EGU14" s="412"/>
      <c r="EGV14" s="412"/>
      <c r="EGW14" s="412"/>
      <c r="EGX14" s="412"/>
      <c r="EGY14" s="412"/>
      <c r="EGZ14" s="412"/>
      <c r="EHA14" s="412"/>
      <c r="EHB14" s="412"/>
      <c r="EHC14" s="412"/>
      <c r="EHD14" s="412"/>
      <c r="EHE14" s="412"/>
      <c r="EHF14" s="412"/>
      <c r="EHG14" s="412"/>
      <c r="EHH14" s="412"/>
      <c r="EHI14" s="412"/>
      <c r="EHJ14" s="412"/>
      <c r="EHK14" s="412"/>
      <c r="EHL14" s="412"/>
      <c r="EHM14" s="412"/>
      <c r="EHN14" s="412"/>
      <c r="EHO14" s="412"/>
      <c r="EHP14" s="412"/>
      <c r="EHQ14" s="412"/>
      <c r="EHR14" s="412"/>
      <c r="EHS14" s="412"/>
      <c r="EHT14" s="412"/>
      <c r="EHU14" s="412"/>
      <c r="EHV14" s="412"/>
      <c r="EHW14" s="412"/>
      <c r="EHX14" s="412"/>
      <c r="EHY14" s="412"/>
      <c r="EHZ14" s="412"/>
      <c r="EIA14" s="412"/>
      <c r="EIB14" s="412"/>
      <c r="EIC14" s="412"/>
      <c r="EID14" s="412"/>
      <c r="EIE14" s="412"/>
      <c r="EIF14" s="412"/>
      <c r="EIG14" s="412"/>
      <c r="EIH14" s="412"/>
      <c r="EII14" s="412"/>
      <c r="EIJ14" s="412"/>
      <c r="EIK14" s="412"/>
      <c r="EIL14" s="412"/>
      <c r="EIM14" s="412"/>
      <c r="EIN14" s="412"/>
      <c r="EIO14" s="412"/>
      <c r="EIP14" s="412"/>
      <c r="EIQ14" s="412"/>
      <c r="EIR14" s="412"/>
      <c r="EIS14" s="412"/>
      <c r="EIT14" s="412"/>
      <c r="EIU14" s="412"/>
      <c r="EIV14" s="412"/>
      <c r="EIW14" s="412"/>
      <c r="EIX14" s="412"/>
      <c r="EIY14" s="412"/>
      <c r="EIZ14" s="412"/>
      <c r="EJA14" s="412"/>
      <c r="EJB14" s="412"/>
      <c r="EJC14" s="412"/>
      <c r="EJD14" s="412"/>
      <c r="EJE14" s="412"/>
      <c r="EJF14" s="412"/>
      <c r="EJG14" s="412"/>
      <c r="EJH14" s="412"/>
      <c r="EJI14" s="412"/>
      <c r="EJJ14" s="412"/>
      <c r="EJK14" s="412"/>
      <c r="EJL14" s="412"/>
      <c r="EJM14" s="412"/>
      <c r="EJN14" s="412"/>
      <c r="EJO14" s="412"/>
      <c r="EJP14" s="412"/>
      <c r="EJQ14" s="412"/>
      <c r="EJR14" s="412"/>
      <c r="EJS14" s="412"/>
      <c r="EJT14" s="412"/>
      <c r="EJU14" s="412"/>
      <c r="EJV14" s="412"/>
      <c r="EJW14" s="412"/>
      <c r="EJX14" s="412"/>
      <c r="EJY14" s="412"/>
      <c r="EJZ14" s="412"/>
      <c r="EKA14" s="412"/>
      <c r="EKB14" s="412"/>
      <c r="EKC14" s="412"/>
      <c r="EKD14" s="412"/>
      <c r="EKE14" s="412"/>
      <c r="EKF14" s="412"/>
      <c r="EKG14" s="412"/>
      <c r="EKH14" s="412"/>
      <c r="EKI14" s="412"/>
      <c r="EKJ14" s="412"/>
      <c r="EKK14" s="412"/>
      <c r="EKL14" s="412"/>
      <c r="EKM14" s="412"/>
      <c r="EKN14" s="412"/>
      <c r="EKO14" s="412"/>
      <c r="EKP14" s="412"/>
      <c r="EKQ14" s="412"/>
      <c r="EKR14" s="412"/>
      <c r="EKS14" s="412"/>
      <c r="EKT14" s="412"/>
      <c r="EKU14" s="412"/>
      <c r="EKV14" s="412"/>
      <c r="EKW14" s="412"/>
      <c r="EKX14" s="412"/>
      <c r="EKY14" s="412"/>
      <c r="EKZ14" s="412"/>
      <c r="ELA14" s="412"/>
      <c r="ELB14" s="412"/>
      <c r="ELC14" s="412"/>
      <c r="ELD14" s="412"/>
      <c r="ELE14" s="412"/>
      <c r="ELF14" s="412"/>
      <c r="ELG14" s="412"/>
      <c r="ELH14" s="412"/>
      <c r="ELI14" s="412"/>
      <c r="ELJ14" s="412"/>
      <c r="ELK14" s="412"/>
      <c r="ELL14" s="412"/>
      <c r="ELM14" s="412"/>
      <c r="ELN14" s="412"/>
      <c r="ELO14" s="412"/>
      <c r="ELP14" s="412"/>
      <c r="ELQ14" s="412"/>
      <c r="ELR14" s="412"/>
      <c r="ELS14" s="412"/>
      <c r="ELT14" s="412"/>
      <c r="ELU14" s="412"/>
      <c r="ELV14" s="412"/>
      <c r="ELW14" s="412"/>
      <c r="ELX14" s="412"/>
      <c r="ELY14" s="412"/>
      <c r="ELZ14" s="412"/>
      <c r="EMA14" s="412"/>
      <c r="EMB14" s="412"/>
      <c r="EMC14" s="412"/>
      <c r="EMD14" s="412"/>
      <c r="EME14" s="412"/>
      <c r="EMF14" s="412"/>
      <c r="EMG14" s="412"/>
      <c r="EMH14" s="412"/>
      <c r="EMI14" s="412"/>
      <c r="EMJ14" s="412"/>
      <c r="EMK14" s="412"/>
      <c r="EML14" s="412"/>
      <c r="EMM14" s="412"/>
      <c r="EMN14" s="412"/>
      <c r="EMO14" s="412"/>
      <c r="EMP14" s="412"/>
      <c r="EMQ14" s="412"/>
      <c r="EMR14" s="412"/>
      <c r="EMS14" s="412"/>
      <c r="EMT14" s="412"/>
      <c r="EMU14" s="412"/>
      <c r="EMV14" s="412"/>
      <c r="EMW14" s="412"/>
      <c r="EMX14" s="412"/>
      <c r="EMY14" s="412"/>
      <c r="EMZ14" s="412"/>
      <c r="ENA14" s="412"/>
      <c r="ENB14" s="412"/>
      <c r="ENC14" s="412"/>
      <c r="END14" s="412"/>
      <c r="ENE14" s="412"/>
      <c r="ENF14" s="412"/>
      <c r="ENG14" s="412"/>
      <c r="ENH14" s="412"/>
      <c r="ENI14" s="412"/>
      <c r="ENJ14" s="412"/>
      <c r="ENK14" s="412"/>
      <c r="ENL14" s="412"/>
      <c r="ENM14" s="412"/>
      <c r="ENN14" s="412"/>
      <c r="ENO14" s="412"/>
      <c r="ENP14" s="412"/>
      <c r="ENQ14" s="412"/>
      <c r="ENR14" s="412"/>
      <c r="ENS14" s="412"/>
      <c r="ENT14" s="412"/>
      <c r="ENU14" s="412"/>
      <c r="ENV14" s="412"/>
      <c r="ENW14" s="412"/>
      <c r="ENX14" s="412"/>
      <c r="ENY14" s="412"/>
      <c r="ENZ14" s="412"/>
      <c r="EOA14" s="412"/>
      <c r="EOB14" s="412"/>
      <c r="EOC14" s="412"/>
      <c r="EOD14" s="412"/>
      <c r="EOE14" s="412"/>
      <c r="EOF14" s="412"/>
      <c r="EOG14" s="412"/>
      <c r="EOH14" s="412"/>
      <c r="EOI14" s="412"/>
      <c r="EOJ14" s="412"/>
      <c r="EOK14" s="412"/>
      <c r="EOL14" s="412"/>
      <c r="EOM14" s="412"/>
      <c r="EON14" s="412"/>
      <c r="EOO14" s="412"/>
      <c r="EOP14" s="412"/>
      <c r="EOQ14" s="412"/>
      <c r="EOR14" s="412"/>
      <c r="EOS14" s="412"/>
      <c r="EOT14" s="412"/>
      <c r="EOU14" s="412"/>
      <c r="EOV14" s="412"/>
      <c r="EOW14" s="412"/>
      <c r="EOX14" s="412"/>
      <c r="EOY14" s="412"/>
      <c r="EOZ14" s="412"/>
      <c r="EPA14" s="412"/>
      <c r="EPB14" s="412"/>
      <c r="EPC14" s="412"/>
      <c r="EPD14" s="412"/>
      <c r="EPE14" s="412"/>
      <c r="EPF14" s="412"/>
      <c r="EPG14" s="412"/>
      <c r="EPH14" s="412"/>
      <c r="EPI14" s="412"/>
      <c r="EPJ14" s="412"/>
      <c r="EPK14" s="412"/>
      <c r="EPL14" s="412"/>
      <c r="EPM14" s="412"/>
      <c r="EPN14" s="412"/>
      <c r="EPO14" s="412"/>
      <c r="EPP14" s="412"/>
      <c r="EPQ14" s="412"/>
      <c r="EPR14" s="412"/>
      <c r="EPS14" s="412"/>
      <c r="EPT14" s="412"/>
      <c r="EPU14" s="412"/>
      <c r="EPV14" s="412"/>
      <c r="EPW14" s="412"/>
      <c r="EPX14" s="412"/>
      <c r="EPY14" s="412"/>
      <c r="EPZ14" s="412"/>
      <c r="EQA14" s="412"/>
      <c r="EQB14" s="412"/>
      <c r="EQC14" s="412"/>
      <c r="EQD14" s="412"/>
      <c r="EQE14" s="412"/>
      <c r="EQF14" s="412"/>
      <c r="EQG14" s="412"/>
      <c r="EQH14" s="412"/>
      <c r="EQI14" s="412"/>
      <c r="EQJ14" s="412"/>
      <c r="EQK14" s="412"/>
      <c r="EQL14" s="412"/>
      <c r="EQM14" s="412"/>
      <c r="EQN14" s="412"/>
      <c r="EQO14" s="412"/>
      <c r="EQP14" s="412"/>
      <c r="EQQ14" s="412"/>
      <c r="EQR14" s="412"/>
      <c r="EQS14" s="412"/>
      <c r="EQT14" s="412"/>
      <c r="EQU14" s="412"/>
      <c r="EQV14" s="412"/>
      <c r="EQW14" s="412"/>
      <c r="EQX14" s="412"/>
      <c r="EQY14" s="412"/>
      <c r="EQZ14" s="412"/>
      <c r="ERA14" s="412"/>
      <c r="ERB14" s="412"/>
      <c r="ERC14" s="412"/>
      <c r="ERD14" s="412"/>
      <c r="ERE14" s="412"/>
      <c r="ERF14" s="412"/>
      <c r="ERG14" s="412"/>
      <c r="ERH14" s="412"/>
      <c r="ERI14" s="412"/>
      <c r="ERJ14" s="412"/>
      <c r="ERK14" s="412"/>
      <c r="ERL14" s="412"/>
      <c r="ERM14" s="412"/>
      <c r="ERN14" s="412"/>
      <c r="ERO14" s="412"/>
      <c r="ERP14" s="412"/>
      <c r="ERQ14" s="412"/>
      <c r="ERR14" s="412"/>
      <c r="ERS14" s="412"/>
      <c r="ERT14" s="412"/>
      <c r="ERU14" s="412"/>
      <c r="ERV14" s="412"/>
      <c r="ERW14" s="412"/>
      <c r="ERX14" s="412"/>
      <c r="ERY14" s="412"/>
      <c r="ERZ14" s="412"/>
      <c r="ESA14" s="412"/>
      <c r="ESB14" s="412"/>
      <c r="ESC14" s="412"/>
      <c r="ESD14" s="412"/>
      <c r="ESE14" s="412"/>
      <c r="ESF14" s="412"/>
      <c r="ESG14" s="412"/>
      <c r="ESH14" s="412"/>
      <c r="ESI14" s="412"/>
      <c r="ESJ14" s="412"/>
      <c r="ESK14" s="412"/>
      <c r="ESL14" s="412"/>
      <c r="ESM14" s="412"/>
      <c r="ESN14" s="412"/>
      <c r="ESO14" s="412"/>
      <c r="ESP14" s="412"/>
      <c r="ESQ14" s="412"/>
      <c r="ESR14" s="412"/>
      <c r="ESS14" s="412"/>
      <c r="EST14" s="412"/>
      <c r="ESU14" s="412"/>
      <c r="ESV14" s="412"/>
      <c r="ESW14" s="412"/>
      <c r="ESX14" s="412"/>
      <c r="ESY14" s="412"/>
      <c r="ESZ14" s="412"/>
      <c r="ETA14" s="412"/>
      <c r="ETB14" s="412"/>
      <c r="ETC14" s="412"/>
      <c r="ETD14" s="412"/>
      <c r="ETE14" s="412"/>
      <c r="ETF14" s="412"/>
      <c r="ETG14" s="412"/>
      <c r="ETH14" s="412"/>
      <c r="ETI14" s="412"/>
      <c r="ETJ14" s="412"/>
      <c r="ETK14" s="412"/>
      <c r="ETL14" s="412"/>
      <c r="ETM14" s="412"/>
      <c r="ETN14" s="412"/>
      <c r="ETO14" s="412"/>
      <c r="ETP14" s="412"/>
      <c r="ETQ14" s="412"/>
      <c r="ETR14" s="412"/>
      <c r="ETS14" s="412"/>
      <c r="ETT14" s="412"/>
      <c r="ETU14" s="412"/>
      <c r="ETV14" s="412"/>
      <c r="ETW14" s="412"/>
      <c r="ETX14" s="412"/>
      <c r="ETY14" s="412"/>
      <c r="ETZ14" s="412"/>
      <c r="EUA14" s="412"/>
      <c r="EUB14" s="412"/>
      <c r="EUC14" s="412"/>
      <c r="EUD14" s="412"/>
      <c r="EUE14" s="412"/>
      <c r="EUF14" s="412"/>
      <c r="EUG14" s="412"/>
      <c r="EUH14" s="412"/>
      <c r="EUI14" s="412"/>
      <c r="EUJ14" s="412"/>
      <c r="EUK14" s="412"/>
      <c r="EUL14" s="412"/>
      <c r="EUM14" s="412"/>
      <c r="EUN14" s="412"/>
      <c r="EUO14" s="412"/>
      <c r="EUP14" s="412"/>
      <c r="EUQ14" s="412"/>
      <c r="EUR14" s="412"/>
      <c r="EUS14" s="412"/>
      <c r="EUT14" s="412"/>
      <c r="EUU14" s="412"/>
      <c r="EUV14" s="412"/>
      <c r="EUW14" s="412"/>
      <c r="EUX14" s="412"/>
      <c r="EUY14" s="412"/>
      <c r="EUZ14" s="412"/>
      <c r="EVA14" s="412"/>
      <c r="EVB14" s="412"/>
      <c r="EVC14" s="412"/>
      <c r="EVD14" s="412"/>
      <c r="EVE14" s="412"/>
      <c r="EVF14" s="412"/>
      <c r="EVG14" s="412"/>
      <c r="EVH14" s="412"/>
      <c r="EVI14" s="412"/>
      <c r="EVJ14" s="412"/>
      <c r="EVK14" s="412"/>
      <c r="EVL14" s="412"/>
      <c r="EVM14" s="412"/>
      <c r="EVN14" s="412"/>
      <c r="EVO14" s="412"/>
      <c r="EVP14" s="412"/>
      <c r="EVQ14" s="412"/>
      <c r="EVR14" s="412"/>
      <c r="EVS14" s="412"/>
      <c r="EVT14" s="412"/>
      <c r="EVU14" s="412"/>
      <c r="EVV14" s="412"/>
      <c r="EVW14" s="412"/>
      <c r="EVX14" s="412"/>
      <c r="EVY14" s="412"/>
      <c r="EVZ14" s="412"/>
      <c r="EWA14" s="412"/>
      <c r="EWB14" s="412"/>
      <c r="EWC14" s="412"/>
      <c r="EWD14" s="412"/>
      <c r="EWE14" s="412"/>
      <c r="EWF14" s="412"/>
      <c r="EWG14" s="412"/>
      <c r="EWH14" s="412"/>
      <c r="EWI14" s="412"/>
      <c r="EWJ14" s="412"/>
      <c r="EWK14" s="412"/>
      <c r="EWL14" s="412"/>
      <c r="EWM14" s="412"/>
      <c r="EWN14" s="412"/>
      <c r="EWO14" s="412"/>
      <c r="EWP14" s="412"/>
      <c r="EWQ14" s="412"/>
      <c r="EWR14" s="412"/>
      <c r="EWS14" s="412"/>
      <c r="EWT14" s="412"/>
      <c r="EWU14" s="412"/>
      <c r="EWV14" s="412"/>
      <c r="EWW14" s="412"/>
      <c r="EWX14" s="412"/>
      <c r="EWY14" s="412"/>
      <c r="EWZ14" s="412"/>
      <c r="EXA14" s="412"/>
      <c r="EXB14" s="412"/>
      <c r="EXC14" s="412"/>
      <c r="EXD14" s="412"/>
      <c r="EXE14" s="412"/>
      <c r="EXF14" s="412"/>
      <c r="EXG14" s="412"/>
      <c r="EXH14" s="412"/>
      <c r="EXI14" s="412"/>
      <c r="EXJ14" s="412"/>
      <c r="EXK14" s="412"/>
      <c r="EXL14" s="412"/>
      <c r="EXM14" s="412"/>
      <c r="EXN14" s="412"/>
      <c r="EXO14" s="412"/>
      <c r="EXP14" s="412"/>
      <c r="EXQ14" s="412"/>
      <c r="EXR14" s="412"/>
      <c r="EXS14" s="412"/>
      <c r="EXT14" s="412"/>
      <c r="EXU14" s="412"/>
      <c r="EXV14" s="412"/>
      <c r="EXW14" s="412"/>
      <c r="EXX14" s="412"/>
      <c r="EXY14" s="412"/>
      <c r="EXZ14" s="412"/>
      <c r="EYA14" s="412"/>
      <c r="EYB14" s="412"/>
      <c r="EYC14" s="412"/>
      <c r="EYD14" s="412"/>
      <c r="EYE14" s="412"/>
      <c r="EYF14" s="412"/>
      <c r="EYG14" s="412"/>
      <c r="EYH14" s="412"/>
      <c r="EYI14" s="412"/>
      <c r="EYJ14" s="412"/>
      <c r="EYK14" s="412"/>
      <c r="EYL14" s="412"/>
      <c r="EYM14" s="412"/>
      <c r="EYN14" s="412"/>
      <c r="EYO14" s="412"/>
      <c r="EYP14" s="412"/>
      <c r="EYQ14" s="412"/>
      <c r="EYR14" s="412"/>
      <c r="EYS14" s="412"/>
      <c r="EYT14" s="412"/>
      <c r="EYU14" s="412"/>
      <c r="EYV14" s="412"/>
      <c r="EYW14" s="412"/>
      <c r="EYX14" s="412"/>
      <c r="EYY14" s="412"/>
      <c r="EYZ14" s="412"/>
      <c r="EZA14" s="412"/>
      <c r="EZB14" s="412"/>
      <c r="EZC14" s="412"/>
      <c r="EZD14" s="412"/>
      <c r="EZE14" s="412"/>
      <c r="EZF14" s="412"/>
      <c r="EZG14" s="412"/>
      <c r="EZH14" s="412"/>
      <c r="EZI14" s="412"/>
      <c r="EZJ14" s="412"/>
      <c r="EZK14" s="412"/>
      <c r="EZL14" s="412"/>
      <c r="EZM14" s="412"/>
      <c r="EZN14" s="412"/>
      <c r="EZO14" s="412"/>
      <c r="EZP14" s="412"/>
      <c r="EZQ14" s="412"/>
      <c r="EZR14" s="412"/>
      <c r="EZS14" s="412"/>
      <c r="EZT14" s="412"/>
      <c r="EZU14" s="412"/>
      <c r="EZV14" s="412"/>
      <c r="EZW14" s="412"/>
      <c r="EZX14" s="412"/>
      <c r="EZY14" s="412"/>
      <c r="EZZ14" s="412"/>
      <c r="FAA14" s="412"/>
      <c r="FAB14" s="412"/>
      <c r="FAC14" s="412"/>
      <c r="FAD14" s="412"/>
      <c r="FAE14" s="412"/>
      <c r="FAF14" s="412"/>
      <c r="FAG14" s="412"/>
      <c r="FAH14" s="412"/>
      <c r="FAI14" s="412"/>
      <c r="FAJ14" s="412"/>
      <c r="FAK14" s="412"/>
      <c r="FAL14" s="412"/>
      <c r="FAM14" s="412"/>
      <c r="FAN14" s="412"/>
      <c r="FAO14" s="412"/>
      <c r="FAP14" s="412"/>
      <c r="FAQ14" s="412"/>
      <c r="FAR14" s="412"/>
      <c r="FAS14" s="412"/>
      <c r="FAT14" s="412"/>
      <c r="FAU14" s="412"/>
      <c r="FAV14" s="412"/>
      <c r="FAW14" s="412"/>
      <c r="FAX14" s="412"/>
      <c r="FAY14" s="412"/>
      <c r="FAZ14" s="412"/>
      <c r="FBA14" s="412"/>
      <c r="FBB14" s="412"/>
      <c r="FBC14" s="412"/>
      <c r="FBD14" s="412"/>
      <c r="FBE14" s="412"/>
      <c r="FBF14" s="412"/>
      <c r="FBG14" s="412"/>
      <c r="FBH14" s="412"/>
      <c r="FBI14" s="412"/>
      <c r="FBJ14" s="412"/>
      <c r="FBK14" s="412"/>
      <c r="FBL14" s="412"/>
      <c r="FBM14" s="412"/>
      <c r="FBN14" s="412"/>
      <c r="FBO14" s="412"/>
      <c r="FBP14" s="412"/>
      <c r="FBQ14" s="412"/>
      <c r="FBR14" s="412"/>
      <c r="FBS14" s="412"/>
      <c r="FBT14" s="412"/>
      <c r="FBU14" s="412"/>
      <c r="FBV14" s="412"/>
      <c r="FBW14" s="412"/>
      <c r="FBX14" s="412"/>
      <c r="FBY14" s="412"/>
      <c r="FBZ14" s="412"/>
      <c r="FCA14" s="412"/>
      <c r="FCB14" s="412"/>
      <c r="FCC14" s="412"/>
      <c r="FCD14" s="412"/>
      <c r="FCE14" s="412"/>
      <c r="FCF14" s="412"/>
      <c r="FCG14" s="412"/>
      <c r="FCH14" s="412"/>
      <c r="FCI14" s="412"/>
      <c r="FCJ14" s="412"/>
      <c r="FCK14" s="412"/>
      <c r="FCL14" s="412"/>
      <c r="FCM14" s="412"/>
      <c r="FCN14" s="412"/>
      <c r="FCO14" s="412"/>
      <c r="FCP14" s="412"/>
      <c r="FCQ14" s="412"/>
      <c r="FCR14" s="412"/>
      <c r="FCS14" s="412"/>
      <c r="FCT14" s="412"/>
      <c r="FCU14" s="412"/>
      <c r="FCV14" s="412"/>
      <c r="FCW14" s="412"/>
      <c r="FCX14" s="412"/>
      <c r="FCY14" s="412"/>
      <c r="FCZ14" s="412"/>
      <c r="FDA14" s="412"/>
      <c r="FDB14" s="412"/>
      <c r="FDC14" s="412"/>
      <c r="FDD14" s="412"/>
      <c r="FDE14" s="412"/>
      <c r="FDF14" s="412"/>
      <c r="FDG14" s="412"/>
      <c r="FDH14" s="412"/>
      <c r="FDI14" s="412"/>
      <c r="FDJ14" s="412"/>
      <c r="FDK14" s="412"/>
      <c r="FDL14" s="412"/>
      <c r="FDM14" s="412"/>
      <c r="FDN14" s="412"/>
      <c r="FDO14" s="412"/>
      <c r="FDP14" s="412"/>
      <c r="FDQ14" s="412"/>
      <c r="FDR14" s="412"/>
      <c r="FDS14" s="412"/>
      <c r="FDT14" s="412"/>
      <c r="FDU14" s="412"/>
      <c r="FDV14" s="412"/>
      <c r="FDW14" s="412"/>
      <c r="FDX14" s="412"/>
      <c r="FDY14" s="412"/>
      <c r="FDZ14" s="412"/>
      <c r="FEA14" s="412"/>
      <c r="FEB14" s="412"/>
      <c r="FEC14" s="412"/>
      <c r="FED14" s="412"/>
      <c r="FEE14" s="412"/>
      <c r="FEF14" s="412"/>
      <c r="FEG14" s="412"/>
      <c r="FEH14" s="412"/>
      <c r="FEI14" s="412"/>
      <c r="FEJ14" s="412"/>
      <c r="FEK14" s="412"/>
      <c r="FEL14" s="412"/>
      <c r="FEM14" s="412"/>
      <c r="FEN14" s="412"/>
      <c r="FEO14" s="412"/>
      <c r="FEP14" s="412"/>
      <c r="FEQ14" s="412"/>
      <c r="FER14" s="412"/>
      <c r="FES14" s="412"/>
      <c r="FET14" s="412"/>
      <c r="FEU14" s="412"/>
      <c r="FEV14" s="412"/>
      <c r="FEW14" s="412"/>
      <c r="FEX14" s="412"/>
      <c r="FEY14" s="412"/>
      <c r="FEZ14" s="412"/>
      <c r="FFA14" s="412"/>
      <c r="FFB14" s="412"/>
      <c r="FFC14" s="412"/>
      <c r="FFD14" s="412"/>
      <c r="FFE14" s="412"/>
      <c r="FFF14" s="412"/>
      <c r="FFG14" s="412"/>
      <c r="FFH14" s="412"/>
      <c r="FFI14" s="412"/>
      <c r="FFJ14" s="412"/>
      <c r="FFK14" s="412"/>
      <c r="FFL14" s="412"/>
      <c r="FFM14" s="412"/>
      <c r="FFN14" s="412"/>
      <c r="FFO14" s="412"/>
      <c r="FFP14" s="412"/>
      <c r="FFQ14" s="412"/>
      <c r="FFR14" s="412"/>
      <c r="FFS14" s="412"/>
      <c r="FFT14" s="412"/>
      <c r="FFU14" s="412"/>
      <c r="FFV14" s="412"/>
      <c r="FFW14" s="412"/>
      <c r="FFX14" s="412"/>
      <c r="FFY14" s="412"/>
      <c r="FFZ14" s="412"/>
      <c r="FGA14" s="412"/>
      <c r="FGB14" s="412"/>
      <c r="FGC14" s="412"/>
      <c r="FGD14" s="412"/>
      <c r="FGE14" s="412"/>
      <c r="FGF14" s="412"/>
      <c r="FGG14" s="412"/>
      <c r="FGH14" s="412"/>
      <c r="FGI14" s="412"/>
      <c r="FGJ14" s="412"/>
      <c r="FGK14" s="412"/>
      <c r="FGL14" s="412"/>
      <c r="FGM14" s="412"/>
      <c r="FGN14" s="412"/>
      <c r="FGO14" s="412"/>
      <c r="FGP14" s="412"/>
      <c r="FGQ14" s="412"/>
      <c r="FGR14" s="412"/>
      <c r="FGS14" s="412"/>
      <c r="FGT14" s="412"/>
      <c r="FGU14" s="412"/>
      <c r="FGV14" s="412"/>
      <c r="FGW14" s="412"/>
      <c r="FGX14" s="412"/>
      <c r="FGY14" s="412"/>
      <c r="FGZ14" s="412"/>
      <c r="FHA14" s="412"/>
      <c r="FHB14" s="412"/>
      <c r="FHC14" s="412"/>
      <c r="FHD14" s="412"/>
      <c r="FHE14" s="412"/>
      <c r="FHF14" s="412"/>
      <c r="FHG14" s="412"/>
      <c r="FHH14" s="412"/>
      <c r="FHI14" s="412"/>
      <c r="FHJ14" s="412"/>
      <c r="FHK14" s="412"/>
      <c r="FHL14" s="412"/>
      <c r="FHM14" s="412"/>
      <c r="FHN14" s="412"/>
      <c r="FHO14" s="412"/>
      <c r="FHP14" s="412"/>
      <c r="FHQ14" s="412"/>
      <c r="FHR14" s="412"/>
      <c r="FHS14" s="412"/>
      <c r="FHT14" s="412"/>
      <c r="FHU14" s="412"/>
      <c r="FHV14" s="412"/>
      <c r="FHW14" s="412"/>
      <c r="FHX14" s="412"/>
      <c r="FHY14" s="412"/>
      <c r="FHZ14" s="412"/>
      <c r="FIA14" s="412"/>
      <c r="FIB14" s="412"/>
      <c r="FIC14" s="412"/>
      <c r="FID14" s="412"/>
      <c r="FIE14" s="412"/>
      <c r="FIF14" s="412"/>
      <c r="FIG14" s="412"/>
      <c r="FIH14" s="412"/>
      <c r="FII14" s="412"/>
      <c r="FIJ14" s="412"/>
      <c r="FIK14" s="412"/>
      <c r="FIL14" s="412"/>
      <c r="FIM14" s="412"/>
      <c r="FIN14" s="412"/>
      <c r="FIO14" s="412"/>
      <c r="FIP14" s="412"/>
      <c r="FIQ14" s="412"/>
      <c r="FIR14" s="412"/>
      <c r="FIS14" s="412"/>
      <c r="FIT14" s="412"/>
      <c r="FIU14" s="412"/>
      <c r="FIV14" s="412"/>
      <c r="FIW14" s="412"/>
      <c r="FIX14" s="412"/>
      <c r="FIY14" s="412"/>
      <c r="FIZ14" s="412"/>
      <c r="FJA14" s="412"/>
      <c r="FJB14" s="412"/>
      <c r="FJC14" s="412"/>
      <c r="FJD14" s="412"/>
      <c r="FJE14" s="412"/>
      <c r="FJF14" s="412"/>
      <c r="FJG14" s="412"/>
      <c r="FJH14" s="412"/>
      <c r="FJI14" s="412"/>
      <c r="FJJ14" s="412"/>
      <c r="FJK14" s="412"/>
      <c r="FJL14" s="412"/>
      <c r="FJM14" s="412"/>
      <c r="FJN14" s="412"/>
      <c r="FJO14" s="412"/>
      <c r="FJP14" s="412"/>
      <c r="FJQ14" s="412"/>
      <c r="FJR14" s="412"/>
      <c r="FJS14" s="412"/>
      <c r="FJT14" s="412"/>
      <c r="FJU14" s="412"/>
      <c r="FJV14" s="412"/>
      <c r="FJW14" s="412"/>
      <c r="FJX14" s="412"/>
      <c r="FJY14" s="412"/>
      <c r="FJZ14" s="412"/>
      <c r="FKA14" s="412"/>
      <c r="FKB14" s="412"/>
      <c r="FKC14" s="412"/>
      <c r="FKD14" s="412"/>
      <c r="FKE14" s="412"/>
      <c r="FKF14" s="412"/>
      <c r="FKG14" s="412"/>
      <c r="FKH14" s="412"/>
      <c r="FKI14" s="412"/>
      <c r="FKJ14" s="412"/>
      <c r="FKK14" s="412"/>
      <c r="FKL14" s="412"/>
      <c r="FKM14" s="412"/>
      <c r="FKN14" s="412"/>
      <c r="FKO14" s="412"/>
      <c r="FKP14" s="412"/>
      <c r="FKQ14" s="412"/>
      <c r="FKR14" s="412"/>
      <c r="FKS14" s="412"/>
      <c r="FKT14" s="412"/>
      <c r="FKU14" s="412"/>
      <c r="FKV14" s="412"/>
      <c r="FKW14" s="412"/>
      <c r="FKX14" s="412"/>
      <c r="FKY14" s="412"/>
      <c r="FKZ14" s="412"/>
      <c r="FLA14" s="412"/>
      <c r="FLB14" s="412"/>
      <c r="FLC14" s="412"/>
      <c r="FLD14" s="412"/>
      <c r="FLE14" s="412"/>
      <c r="FLF14" s="412"/>
      <c r="FLG14" s="412"/>
      <c r="FLH14" s="412"/>
      <c r="FLI14" s="412"/>
      <c r="FLJ14" s="412"/>
      <c r="FLK14" s="412"/>
      <c r="FLL14" s="412"/>
      <c r="FLM14" s="412"/>
      <c r="FLN14" s="412"/>
      <c r="FLO14" s="412"/>
      <c r="FLP14" s="412"/>
      <c r="FLQ14" s="412"/>
      <c r="FLR14" s="412"/>
      <c r="FLS14" s="412"/>
      <c r="FLT14" s="412"/>
      <c r="FLU14" s="412"/>
      <c r="FLV14" s="412"/>
      <c r="FLW14" s="412"/>
      <c r="FLX14" s="412"/>
      <c r="FLY14" s="412"/>
      <c r="FLZ14" s="412"/>
      <c r="FMA14" s="412"/>
      <c r="FMB14" s="412"/>
      <c r="FMC14" s="412"/>
      <c r="FMD14" s="412"/>
      <c r="FME14" s="412"/>
      <c r="FMF14" s="412"/>
      <c r="FMG14" s="412"/>
      <c r="FMH14" s="412"/>
      <c r="FMI14" s="412"/>
      <c r="FMJ14" s="412"/>
      <c r="FMK14" s="412"/>
      <c r="FML14" s="412"/>
      <c r="FMM14" s="412"/>
      <c r="FMN14" s="412"/>
      <c r="FMO14" s="412"/>
      <c r="FMP14" s="412"/>
      <c r="FMQ14" s="412"/>
      <c r="FMR14" s="412"/>
      <c r="FMS14" s="412"/>
      <c r="FMT14" s="412"/>
      <c r="FMU14" s="412"/>
      <c r="FMV14" s="412"/>
      <c r="FMW14" s="412"/>
      <c r="FMX14" s="412"/>
      <c r="FMY14" s="412"/>
      <c r="FMZ14" s="412"/>
      <c r="FNA14" s="412"/>
      <c r="FNB14" s="412"/>
      <c r="FNC14" s="412"/>
      <c r="FND14" s="412"/>
      <c r="FNE14" s="412"/>
      <c r="FNF14" s="412"/>
      <c r="FNG14" s="412"/>
      <c r="FNH14" s="412"/>
      <c r="FNI14" s="412"/>
      <c r="FNJ14" s="412"/>
      <c r="FNK14" s="412"/>
      <c r="FNL14" s="412"/>
      <c r="FNM14" s="412"/>
      <c r="FNN14" s="412"/>
      <c r="FNO14" s="412"/>
      <c r="FNP14" s="412"/>
      <c r="FNQ14" s="412"/>
      <c r="FNR14" s="412"/>
      <c r="FNS14" s="412"/>
      <c r="FNT14" s="412"/>
      <c r="FNU14" s="412"/>
      <c r="FNV14" s="412"/>
      <c r="FNW14" s="412"/>
      <c r="FNX14" s="412"/>
      <c r="FNY14" s="412"/>
      <c r="FNZ14" s="412"/>
      <c r="FOA14" s="412"/>
      <c r="FOB14" s="412"/>
      <c r="FOC14" s="412"/>
      <c r="FOD14" s="412"/>
      <c r="FOE14" s="412"/>
      <c r="FOF14" s="412"/>
      <c r="FOG14" s="412"/>
      <c r="FOH14" s="412"/>
      <c r="FOI14" s="412"/>
      <c r="FOJ14" s="412"/>
      <c r="FOK14" s="412"/>
      <c r="FOL14" s="412"/>
      <c r="FOM14" s="412"/>
      <c r="FON14" s="412"/>
      <c r="FOO14" s="412"/>
      <c r="FOP14" s="412"/>
      <c r="FOQ14" s="412"/>
      <c r="FOR14" s="412"/>
      <c r="FOS14" s="412"/>
      <c r="FOT14" s="412"/>
      <c r="FOU14" s="412"/>
      <c r="FOV14" s="412"/>
      <c r="FOW14" s="412"/>
      <c r="FOX14" s="412"/>
      <c r="FOY14" s="412"/>
      <c r="FOZ14" s="412"/>
      <c r="FPA14" s="412"/>
      <c r="FPB14" s="412"/>
      <c r="FPC14" s="412"/>
      <c r="FPD14" s="412"/>
      <c r="FPE14" s="412"/>
      <c r="FPF14" s="412"/>
      <c r="FPG14" s="412"/>
      <c r="FPH14" s="412"/>
      <c r="FPI14" s="412"/>
      <c r="FPJ14" s="412"/>
      <c r="FPK14" s="412"/>
      <c r="FPL14" s="412"/>
      <c r="FPM14" s="412"/>
      <c r="FPN14" s="412"/>
      <c r="FPO14" s="412"/>
      <c r="FPP14" s="412"/>
      <c r="FPQ14" s="412"/>
      <c r="FPR14" s="412"/>
      <c r="FPS14" s="412"/>
      <c r="FPT14" s="412"/>
      <c r="FPU14" s="412"/>
      <c r="FPV14" s="412"/>
      <c r="FPW14" s="412"/>
      <c r="FPX14" s="412"/>
      <c r="FPY14" s="412"/>
      <c r="FPZ14" s="412"/>
      <c r="FQA14" s="412"/>
      <c r="FQB14" s="412"/>
      <c r="FQC14" s="412"/>
      <c r="FQD14" s="412"/>
      <c r="FQE14" s="412"/>
      <c r="FQF14" s="412"/>
      <c r="FQG14" s="412"/>
      <c r="FQH14" s="412"/>
      <c r="FQI14" s="412"/>
      <c r="FQJ14" s="412"/>
      <c r="FQK14" s="412"/>
      <c r="FQL14" s="412"/>
      <c r="FQM14" s="412"/>
      <c r="FQN14" s="412"/>
      <c r="FQO14" s="412"/>
      <c r="FQP14" s="412"/>
      <c r="FQQ14" s="412"/>
      <c r="FQR14" s="412"/>
      <c r="FQS14" s="412"/>
      <c r="FQT14" s="412"/>
      <c r="FQU14" s="412"/>
      <c r="FQV14" s="412"/>
      <c r="FQW14" s="412"/>
      <c r="FQX14" s="412"/>
      <c r="FQY14" s="412"/>
      <c r="FQZ14" s="412"/>
      <c r="FRA14" s="412"/>
      <c r="FRB14" s="412"/>
      <c r="FRC14" s="412"/>
      <c r="FRD14" s="412"/>
      <c r="FRE14" s="412"/>
      <c r="FRF14" s="412"/>
      <c r="FRG14" s="412"/>
      <c r="FRH14" s="412"/>
      <c r="FRI14" s="412"/>
      <c r="FRJ14" s="412"/>
      <c r="FRK14" s="412"/>
      <c r="FRL14" s="412"/>
      <c r="FRM14" s="412"/>
      <c r="FRN14" s="412"/>
      <c r="FRO14" s="412"/>
      <c r="FRP14" s="412"/>
      <c r="FRQ14" s="412"/>
      <c r="FRR14" s="412"/>
      <c r="FRS14" s="412"/>
      <c r="FRT14" s="412"/>
      <c r="FRU14" s="412"/>
      <c r="FRV14" s="412"/>
      <c r="FRW14" s="412"/>
      <c r="FRX14" s="412"/>
      <c r="FRY14" s="412"/>
      <c r="FRZ14" s="412"/>
      <c r="FSA14" s="412"/>
      <c r="FSB14" s="412"/>
      <c r="FSC14" s="412"/>
      <c r="FSD14" s="412"/>
      <c r="FSE14" s="412"/>
      <c r="FSF14" s="412"/>
      <c r="FSG14" s="412"/>
      <c r="FSH14" s="412"/>
      <c r="FSI14" s="412"/>
      <c r="FSJ14" s="412"/>
      <c r="FSK14" s="412"/>
      <c r="FSL14" s="412"/>
      <c r="FSM14" s="412"/>
      <c r="FSN14" s="412"/>
      <c r="FSO14" s="412"/>
      <c r="FSP14" s="412"/>
      <c r="FSQ14" s="412"/>
      <c r="FSR14" s="412"/>
      <c r="FSS14" s="412"/>
      <c r="FST14" s="412"/>
      <c r="FSU14" s="412"/>
      <c r="FSV14" s="412"/>
      <c r="FSW14" s="412"/>
      <c r="FSX14" s="412"/>
      <c r="FSY14" s="412"/>
      <c r="FSZ14" s="412"/>
      <c r="FTA14" s="412"/>
      <c r="FTB14" s="412"/>
      <c r="FTC14" s="412"/>
      <c r="FTD14" s="412"/>
      <c r="FTE14" s="412"/>
      <c r="FTF14" s="412"/>
      <c r="FTG14" s="412"/>
      <c r="FTH14" s="412"/>
      <c r="FTI14" s="412"/>
      <c r="FTJ14" s="412"/>
      <c r="FTK14" s="412"/>
      <c r="FTL14" s="412"/>
      <c r="FTM14" s="412"/>
      <c r="FTN14" s="412"/>
      <c r="FTO14" s="412"/>
      <c r="FTP14" s="412"/>
      <c r="FTQ14" s="412"/>
      <c r="FTR14" s="412"/>
      <c r="FTS14" s="412"/>
      <c r="FTT14" s="412"/>
      <c r="FTU14" s="412"/>
      <c r="FTV14" s="412"/>
      <c r="FTW14" s="412"/>
      <c r="FTX14" s="412"/>
      <c r="FTY14" s="412"/>
      <c r="FTZ14" s="412"/>
      <c r="FUA14" s="412"/>
      <c r="FUB14" s="412"/>
      <c r="FUC14" s="412"/>
      <c r="FUD14" s="412"/>
      <c r="FUE14" s="412"/>
      <c r="FUF14" s="412"/>
      <c r="FUG14" s="412"/>
      <c r="FUH14" s="412"/>
      <c r="FUI14" s="412"/>
      <c r="FUJ14" s="412"/>
      <c r="FUK14" s="412"/>
      <c r="FUL14" s="412"/>
      <c r="FUM14" s="412"/>
      <c r="FUN14" s="412"/>
      <c r="FUO14" s="412"/>
      <c r="FUP14" s="412"/>
      <c r="FUQ14" s="412"/>
      <c r="FUR14" s="412"/>
      <c r="FUS14" s="412"/>
      <c r="FUT14" s="412"/>
      <c r="FUU14" s="412"/>
      <c r="FUV14" s="412"/>
      <c r="FUW14" s="412"/>
      <c r="FUX14" s="412"/>
      <c r="FUY14" s="412"/>
      <c r="FUZ14" s="412"/>
      <c r="FVA14" s="412"/>
      <c r="FVB14" s="412"/>
      <c r="FVC14" s="412"/>
      <c r="FVD14" s="412"/>
      <c r="FVE14" s="412"/>
      <c r="FVF14" s="412"/>
      <c r="FVG14" s="412"/>
      <c r="FVH14" s="412"/>
      <c r="FVI14" s="412"/>
      <c r="FVJ14" s="412"/>
      <c r="FVK14" s="412"/>
      <c r="FVL14" s="412"/>
      <c r="FVM14" s="412"/>
      <c r="FVN14" s="412"/>
      <c r="FVO14" s="412"/>
      <c r="FVP14" s="412"/>
      <c r="FVQ14" s="412"/>
      <c r="FVR14" s="412"/>
      <c r="FVS14" s="412"/>
      <c r="FVT14" s="412"/>
      <c r="FVU14" s="412"/>
      <c r="FVV14" s="412"/>
      <c r="FVW14" s="412"/>
      <c r="FVX14" s="412"/>
      <c r="FVY14" s="412"/>
      <c r="FVZ14" s="412"/>
      <c r="FWA14" s="412"/>
      <c r="FWB14" s="412"/>
      <c r="FWC14" s="412"/>
      <c r="FWD14" s="412"/>
      <c r="FWE14" s="412"/>
      <c r="FWF14" s="412"/>
      <c r="FWG14" s="412"/>
      <c r="FWH14" s="412"/>
      <c r="FWI14" s="412"/>
      <c r="FWJ14" s="412"/>
      <c r="FWK14" s="412"/>
      <c r="FWL14" s="412"/>
      <c r="FWM14" s="412"/>
      <c r="FWN14" s="412"/>
      <c r="FWO14" s="412"/>
      <c r="FWP14" s="412"/>
      <c r="FWQ14" s="412"/>
      <c r="FWR14" s="412"/>
      <c r="FWS14" s="412"/>
      <c r="FWT14" s="412"/>
      <c r="FWU14" s="412"/>
      <c r="FWV14" s="412"/>
      <c r="FWW14" s="412"/>
      <c r="FWX14" s="412"/>
      <c r="FWY14" s="412"/>
      <c r="FWZ14" s="412"/>
      <c r="FXA14" s="412"/>
      <c r="FXB14" s="412"/>
      <c r="FXC14" s="412"/>
      <c r="FXD14" s="412"/>
      <c r="FXE14" s="412"/>
      <c r="FXF14" s="412"/>
      <c r="FXG14" s="412"/>
      <c r="FXH14" s="412"/>
      <c r="FXI14" s="412"/>
      <c r="FXJ14" s="412"/>
      <c r="FXK14" s="412"/>
      <c r="FXL14" s="412"/>
      <c r="FXM14" s="412"/>
      <c r="FXN14" s="412"/>
      <c r="FXO14" s="412"/>
      <c r="FXP14" s="412"/>
      <c r="FXQ14" s="412"/>
      <c r="FXR14" s="412"/>
      <c r="FXS14" s="412"/>
      <c r="FXT14" s="412"/>
      <c r="FXU14" s="412"/>
      <c r="FXV14" s="412"/>
      <c r="FXW14" s="412"/>
      <c r="FXX14" s="412"/>
      <c r="FXY14" s="412"/>
      <c r="FXZ14" s="412"/>
      <c r="FYA14" s="412"/>
      <c r="FYB14" s="412"/>
      <c r="FYC14" s="412"/>
      <c r="FYD14" s="412"/>
      <c r="FYE14" s="412"/>
      <c r="FYF14" s="412"/>
      <c r="FYG14" s="412"/>
      <c r="FYH14" s="412"/>
      <c r="FYI14" s="412"/>
      <c r="FYJ14" s="412"/>
      <c r="FYK14" s="412"/>
      <c r="FYL14" s="412"/>
      <c r="FYM14" s="412"/>
      <c r="FYN14" s="412"/>
      <c r="FYO14" s="412"/>
      <c r="FYP14" s="412"/>
      <c r="FYQ14" s="412"/>
      <c r="FYR14" s="412"/>
      <c r="FYS14" s="412"/>
      <c r="FYT14" s="412"/>
      <c r="FYU14" s="412"/>
      <c r="FYV14" s="412"/>
      <c r="FYW14" s="412"/>
      <c r="FYX14" s="412"/>
      <c r="FYY14" s="412"/>
      <c r="FYZ14" s="412"/>
      <c r="FZA14" s="412"/>
      <c r="FZB14" s="412"/>
      <c r="FZC14" s="412"/>
      <c r="FZD14" s="412"/>
      <c r="FZE14" s="412"/>
      <c r="FZF14" s="412"/>
      <c r="FZG14" s="412"/>
      <c r="FZH14" s="412"/>
      <c r="FZI14" s="412"/>
      <c r="FZJ14" s="412"/>
      <c r="FZK14" s="412"/>
      <c r="FZL14" s="412"/>
      <c r="FZM14" s="412"/>
      <c r="FZN14" s="412"/>
      <c r="FZO14" s="412"/>
      <c r="FZP14" s="412"/>
      <c r="FZQ14" s="412"/>
      <c r="FZR14" s="412"/>
      <c r="FZS14" s="412"/>
      <c r="FZT14" s="412"/>
      <c r="FZU14" s="412"/>
      <c r="FZV14" s="412"/>
      <c r="FZW14" s="412"/>
      <c r="FZX14" s="412"/>
      <c r="FZY14" s="412"/>
      <c r="FZZ14" s="412"/>
      <c r="GAA14" s="412"/>
      <c r="GAB14" s="412"/>
      <c r="GAC14" s="412"/>
      <c r="GAD14" s="412"/>
      <c r="GAE14" s="412"/>
      <c r="GAF14" s="412"/>
      <c r="GAG14" s="412"/>
      <c r="GAH14" s="412"/>
      <c r="GAI14" s="412"/>
      <c r="GAJ14" s="412"/>
      <c r="GAK14" s="412"/>
      <c r="GAL14" s="412"/>
      <c r="GAM14" s="412"/>
      <c r="GAN14" s="412"/>
      <c r="GAO14" s="412"/>
      <c r="GAP14" s="412"/>
      <c r="GAQ14" s="412"/>
      <c r="GAR14" s="412"/>
      <c r="GAS14" s="412"/>
      <c r="GAT14" s="412"/>
      <c r="GAU14" s="412"/>
      <c r="GAV14" s="412"/>
      <c r="GAW14" s="412"/>
      <c r="GAX14" s="412"/>
      <c r="GAY14" s="412"/>
      <c r="GAZ14" s="412"/>
      <c r="GBA14" s="412"/>
      <c r="GBB14" s="412"/>
      <c r="GBC14" s="412"/>
      <c r="GBD14" s="412"/>
      <c r="GBE14" s="412"/>
      <c r="GBF14" s="412"/>
      <c r="GBG14" s="412"/>
      <c r="GBH14" s="412"/>
      <c r="GBI14" s="412"/>
      <c r="GBJ14" s="412"/>
      <c r="GBK14" s="412"/>
      <c r="GBL14" s="412"/>
      <c r="GBM14" s="412"/>
      <c r="GBN14" s="412"/>
      <c r="GBO14" s="412"/>
      <c r="GBP14" s="412"/>
      <c r="GBQ14" s="412"/>
      <c r="GBR14" s="412"/>
      <c r="GBS14" s="412"/>
      <c r="GBT14" s="412"/>
      <c r="GBU14" s="412"/>
      <c r="GBV14" s="412"/>
      <c r="GBW14" s="412"/>
      <c r="GBX14" s="412"/>
      <c r="GBY14" s="412"/>
      <c r="GBZ14" s="412"/>
      <c r="GCA14" s="412"/>
      <c r="GCB14" s="412"/>
      <c r="GCC14" s="412"/>
      <c r="GCD14" s="412"/>
      <c r="GCE14" s="412"/>
      <c r="GCF14" s="412"/>
      <c r="GCG14" s="412"/>
      <c r="GCH14" s="412"/>
      <c r="GCI14" s="412"/>
      <c r="GCJ14" s="412"/>
      <c r="GCK14" s="412"/>
      <c r="GCL14" s="412"/>
      <c r="GCM14" s="412"/>
      <c r="GCN14" s="412"/>
      <c r="GCO14" s="412"/>
      <c r="GCP14" s="412"/>
      <c r="GCQ14" s="412"/>
      <c r="GCR14" s="412"/>
      <c r="GCS14" s="412"/>
      <c r="GCT14" s="412"/>
      <c r="GCU14" s="412"/>
      <c r="GCV14" s="412"/>
      <c r="GCW14" s="412"/>
      <c r="GCX14" s="412"/>
      <c r="GCY14" s="412"/>
      <c r="GCZ14" s="412"/>
      <c r="GDA14" s="412"/>
      <c r="GDB14" s="412"/>
      <c r="GDC14" s="412"/>
      <c r="GDD14" s="412"/>
      <c r="GDE14" s="412"/>
      <c r="GDF14" s="412"/>
      <c r="GDG14" s="412"/>
      <c r="GDH14" s="412"/>
      <c r="GDI14" s="412"/>
      <c r="GDJ14" s="412"/>
      <c r="GDK14" s="412"/>
      <c r="GDL14" s="412"/>
      <c r="GDM14" s="412"/>
      <c r="GDN14" s="412"/>
      <c r="GDO14" s="412"/>
      <c r="GDP14" s="412"/>
      <c r="GDQ14" s="412"/>
      <c r="GDR14" s="412"/>
      <c r="GDS14" s="412"/>
      <c r="GDT14" s="412"/>
      <c r="GDU14" s="412"/>
      <c r="GDV14" s="412"/>
      <c r="GDW14" s="412"/>
      <c r="GDX14" s="412"/>
      <c r="GDY14" s="412"/>
      <c r="GDZ14" s="412"/>
      <c r="GEA14" s="412"/>
      <c r="GEB14" s="412"/>
      <c r="GEC14" s="412"/>
      <c r="GED14" s="412"/>
      <c r="GEE14" s="412"/>
      <c r="GEF14" s="412"/>
      <c r="GEG14" s="412"/>
      <c r="GEH14" s="412"/>
      <c r="GEI14" s="412"/>
      <c r="GEJ14" s="412"/>
      <c r="GEK14" s="412"/>
      <c r="GEL14" s="412"/>
      <c r="GEM14" s="412"/>
      <c r="GEN14" s="412"/>
      <c r="GEO14" s="412"/>
      <c r="GEP14" s="412"/>
      <c r="GEQ14" s="412"/>
      <c r="GER14" s="412"/>
      <c r="GES14" s="412"/>
      <c r="GET14" s="412"/>
      <c r="GEU14" s="412"/>
      <c r="GEV14" s="412"/>
      <c r="GEW14" s="412"/>
      <c r="GEX14" s="412"/>
      <c r="GEY14" s="412"/>
      <c r="GEZ14" s="412"/>
      <c r="GFA14" s="412"/>
      <c r="GFB14" s="412"/>
      <c r="GFC14" s="412"/>
      <c r="GFD14" s="412"/>
      <c r="GFE14" s="412"/>
      <c r="GFF14" s="412"/>
      <c r="GFG14" s="412"/>
      <c r="GFH14" s="412"/>
      <c r="GFI14" s="412"/>
      <c r="GFJ14" s="412"/>
      <c r="GFK14" s="412"/>
      <c r="GFL14" s="412"/>
      <c r="GFM14" s="412"/>
      <c r="GFN14" s="412"/>
      <c r="GFO14" s="412"/>
      <c r="GFP14" s="412"/>
      <c r="GFQ14" s="412"/>
      <c r="GFR14" s="412"/>
      <c r="GFS14" s="412"/>
      <c r="GFT14" s="412"/>
      <c r="GFU14" s="412"/>
      <c r="GFV14" s="412"/>
      <c r="GFW14" s="412"/>
      <c r="GFX14" s="412"/>
      <c r="GFY14" s="412"/>
      <c r="GFZ14" s="412"/>
      <c r="GGA14" s="412"/>
      <c r="GGB14" s="412"/>
      <c r="GGC14" s="412"/>
      <c r="GGD14" s="412"/>
      <c r="GGE14" s="412"/>
      <c r="GGF14" s="412"/>
      <c r="GGG14" s="412"/>
      <c r="GGH14" s="412"/>
      <c r="GGI14" s="412"/>
      <c r="GGJ14" s="412"/>
      <c r="GGK14" s="412"/>
      <c r="GGL14" s="412"/>
      <c r="GGM14" s="412"/>
      <c r="GGN14" s="412"/>
      <c r="GGO14" s="412"/>
      <c r="GGP14" s="412"/>
      <c r="GGQ14" s="412"/>
      <c r="GGR14" s="412"/>
      <c r="GGS14" s="412"/>
      <c r="GGT14" s="412"/>
      <c r="GGU14" s="412"/>
      <c r="GGV14" s="412"/>
      <c r="GGW14" s="412"/>
      <c r="GGX14" s="412"/>
      <c r="GGY14" s="412"/>
      <c r="GGZ14" s="412"/>
      <c r="GHA14" s="412"/>
      <c r="GHB14" s="412"/>
      <c r="GHC14" s="412"/>
      <c r="GHD14" s="412"/>
      <c r="GHE14" s="412"/>
      <c r="GHF14" s="412"/>
      <c r="GHG14" s="412"/>
      <c r="GHH14" s="412"/>
      <c r="GHI14" s="412"/>
      <c r="GHJ14" s="412"/>
      <c r="GHK14" s="412"/>
      <c r="GHL14" s="412"/>
      <c r="GHM14" s="412"/>
      <c r="GHN14" s="412"/>
      <c r="GHO14" s="412"/>
      <c r="GHP14" s="412"/>
      <c r="GHQ14" s="412"/>
      <c r="GHR14" s="412"/>
      <c r="GHS14" s="412"/>
      <c r="GHT14" s="412"/>
      <c r="GHU14" s="412"/>
      <c r="GHV14" s="412"/>
      <c r="GHW14" s="412"/>
      <c r="GHX14" s="412"/>
      <c r="GHY14" s="412"/>
      <c r="GHZ14" s="412"/>
      <c r="GIA14" s="412"/>
      <c r="GIB14" s="412"/>
      <c r="GIC14" s="412"/>
      <c r="GID14" s="412"/>
      <c r="GIE14" s="412"/>
      <c r="GIF14" s="412"/>
      <c r="GIG14" s="412"/>
      <c r="GIH14" s="412"/>
      <c r="GII14" s="412"/>
      <c r="GIJ14" s="412"/>
      <c r="GIK14" s="412"/>
      <c r="GIL14" s="412"/>
      <c r="GIM14" s="412"/>
      <c r="GIN14" s="412"/>
      <c r="GIO14" s="412"/>
      <c r="GIP14" s="412"/>
      <c r="GIQ14" s="412"/>
      <c r="GIR14" s="412"/>
      <c r="GIS14" s="412"/>
      <c r="GIT14" s="412"/>
      <c r="GIU14" s="412"/>
      <c r="GIV14" s="412"/>
      <c r="GIW14" s="412"/>
      <c r="GIX14" s="412"/>
      <c r="GIY14" s="412"/>
      <c r="GIZ14" s="412"/>
      <c r="GJA14" s="412"/>
      <c r="GJB14" s="412"/>
      <c r="GJC14" s="412"/>
      <c r="GJD14" s="412"/>
      <c r="GJE14" s="412"/>
      <c r="GJF14" s="412"/>
      <c r="GJG14" s="412"/>
      <c r="GJH14" s="412"/>
      <c r="GJI14" s="412"/>
      <c r="GJJ14" s="412"/>
      <c r="GJK14" s="412"/>
      <c r="GJL14" s="412"/>
      <c r="GJM14" s="412"/>
      <c r="GJN14" s="412"/>
      <c r="GJO14" s="412"/>
      <c r="GJP14" s="412"/>
      <c r="GJQ14" s="412"/>
      <c r="GJR14" s="412"/>
      <c r="GJS14" s="412"/>
      <c r="GJT14" s="412"/>
      <c r="GJU14" s="412"/>
      <c r="GJV14" s="412"/>
      <c r="GJW14" s="412"/>
      <c r="GJX14" s="412"/>
      <c r="GJY14" s="412"/>
      <c r="GJZ14" s="412"/>
      <c r="GKA14" s="412"/>
      <c r="GKB14" s="412"/>
      <c r="GKC14" s="412"/>
      <c r="GKD14" s="412"/>
      <c r="GKE14" s="412"/>
      <c r="GKF14" s="412"/>
      <c r="GKG14" s="412"/>
      <c r="GKH14" s="412"/>
      <c r="GKI14" s="412"/>
      <c r="GKJ14" s="412"/>
      <c r="GKK14" s="412"/>
      <c r="GKL14" s="412"/>
      <c r="GKM14" s="412"/>
      <c r="GKN14" s="412"/>
      <c r="GKO14" s="412"/>
      <c r="GKP14" s="412"/>
      <c r="GKQ14" s="412"/>
      <c r="GKR14" s="412"/>
      <c r="GKS14" s="412"/>
      <c r="GKT14" s="412"/>
      <c r="GKU14" s="412"/>
      <c r="GKV14" s="412"/>
      <c r="GKW14" s="412"/>
      <c r="GKX14" s="412"/>
      <c r="GKY14" s="412"/>
      <c r="GKZ14" s="412"/>
      <c r="GLA14" s="412"/>
      <c r="GLB14" s="412"/>
      <c r="GLC14" s="412"/>
      <c r="GLD14" s="412"/>
      <c r="GLE14" s="412"/>
      <c r="GLF14" s="412"/>
      <c r="GLG14" s="412"/>
      <c r="GLH14" s="412"/>
      <c r="GLI14" s="412"/>
      <c r="GLJ14" s="412"/>
      <c r="GLK14" s="412"/>
      <c r="GLL14" s="412"/>
      <c r="GLM14" s="412"/>
      <c r="GLN14" s="412"/>
      <c r="GLO14" s="412"/>
      <c r="GLP14" s="412"/>
      <c r="GLQ14" s="412"/>
      <c r="GLR14" s="412"/>
      <c r="GLS14" s="412"/>
      <c r="GLT14" s="412"/>
      <c r="GLU14" s="412"/>
      <c r="GLV14" s="412"/>
      <c r="GLW14" s="412"/>
      <c r="GLX14" s="412"/>
      <c r="GLY14" s="412"/>
      <c r="GLZ14" s="412"/>
      <c r="GMA14" s="412"/>
      <c r="GMB14" s="412"/>
      <c r="GMC14" s="412"/>
      <c r="GMD14" s="412"/>
      <c r="GME14" s="412"/>
      <c r="GMF14" s="412"/>
      <c r="GMG14" s="412"/>
      <c r="GMH14" s="412"/>
      <c r="GMI14" s="412"/>
      <c r="GMJ14" s="412"/>
      <c r="GMK14" s="412"/>
      <c r="GML14" s="412"/>
      <c r="GMM14" s="412"/>
      <c r="GMN14" s="412"/>
      <c r="GMO14" s="412"/>
      <c r="GMP14" s="412"/>
      <c r="GMQ14" s="412"/>
      <c r="GMR14" s="412"/>
      <c r="GMS14" s="412"/>
      <c r="GMT14" s="412"/>
      <c r="GMU14" s="412"/>
      <c r="GMV14" s="412"/>
      <c r="GMW14" s="412"/>
      <c r="GMX14" s="412"/>
      <c r="GMY14" s="412"/>
      <c r="GMZ14" s="412"/>
      <c r="GNA14" s="412"/>
      <c r="GNB14" s="412"/>
      <c r="GNC14" s="412"/>
      <c r="GND14" s="412"/>
      <c r="GNE14" s="412"/>
      <c r="GNF14" s="412"/>
      <c r="GNG14" s="412"/>
      <c r="GNH14" s="412"/>
      <c r="GNI14" s="412"/>
      <c r="GNJ14" s="412"/>
      <c r="GNK14" s="412"/>
      <c r="GNL14" s="412"/>
      <c r="GNM14" s="412"/>
      <c r="GNN14" s="412"/>
      <c r="GNO14" s="412"/>
      <c r="GNP14" s="412"/>
      <c r="GNQ14" s="412"/>
      <c r="GNR14" s="412"/>
      <c r="GNS14" s="412"/>
      <c r="GNT14" s="412"/>
      <c r="GNU14" s="412"/>
      <c r="GNV14" s="412"/>
      <c r="GNW14" s="412"/>
      <c r="GNX14" s="412"/>
      <c r="GNY14" s="412"/>
      <c r="GNZ14" s="412"/>
      <c r="GOA14" s="412"/>
      <c r="GOB14" s="412"/>
      <c r="GOC14" s="412"/>
      <c r="GOD14" s="412"/>
      <c r="GOE14" s="412"/>
      <c r="GOF14" s="412"/>
      <c r="GOG14" s="412"/>
      <c r="GOH14" s="412"/>
      <c r="GOI14" s="412"/>
      <c r="GOJ14" s="412"/>
      <c r="GOK14" s="412"/>
      <c r="GOL14" s="412"/>
      <c r="GOM14" s="412"/>
      <c r="GON14" s="412"/>
      <c r="GOO14" s="412"/>
      <c r="GOP14" s="412"/>
      <c r="GOQ14" s="412"/>
      <c r="GOR14" s="412"/>
      <c r="GOS14" s="412"/>
      <c r="GOT14" s="412"/>
      <c r="GOU14" s="412"/>
      <c r="GOV14" s="412"/>
      <c r="GOW14" s="412"/>
      <c r="GOX14" s="412"/>
      <c r="GOY14" s="412"/>
      <c r="GOZ14" s="412"/>
      <c r="GPA14" s="412"/>
      <c r="GPB14" s="412"/>
      <c r="GPC14" s="412"/>
      <c r="GPD14" s="412"/>
      <c r="GPE14" s="412"/>
      <c r="GPF14" s="412"/>
      <c r="GPG14" s="412"/>
      <c r="GPH14" s="412"/>
      <c r="GPI14" s="412"/>
      <c r="GPJ14" s="412"/>
      <c r="GPK14" s="412"/>
      <c r="GPL14" s="412"/>
      <c r="GPM14" s="412"/>
      <c r="GPN14" s="412"/>
      <c r="GPO14" s="412"/>
      <c r="GPP14" s="412"/>
      <c r="GPQ14" s="412"/>
      <c r="GPR14" s="412"/>
      <c r="GPS14" s="412"/>
      <c r="GPT14" s="412"/>
      <c r="GPU14" s="412"/>
      <c r="GPV14" s="412"/>
      <c r="GPW14" s="412"/>
      <c r="GPX14" s="412"/>
      <c r="GPY14" s="412"/>
      <c r="GPZ14" s="412"/>
      <c r="GQA14" s="412"/>
      <c r="GQB14" s="412"/>
      <c r="GQC14" s="412"/>
      <c r="GQD14" s="412"/>
      <c r="GQE14" s="412"/>
      <c r="GQF14" s="412"/>
      <c r="GQG14" s="412"/>
      <c r="GQH14" s="412"/>
      <c r="GQI14" s="412"/>
      <c r="GQJ14" s="412"/>
      <c r="GQK14" s="412"/>
      <c r="GQL14" s="412"/>
      <c r="GQM14" s="412"/>
      <c r="GQN14" s="412"/>
      <c r="GQO14" s="412"/>
      <c r="GQP14" s="412"/>
      <c r="GQQ14" s="412"/>
      <c r="GQR14" s="412"/>
      <c r="GQS14" s="412"/>
      <c r="GQT14" s="412"/>
      <c r="GQU14" s="412"/>
      <c r="GQV14" s="412"/>
      <c r="GQW14" s="412"/>
      <c r="GQX14" s="412"/>
      <c r="GQY14" s="412"/>
      <c r="GQZ14" s="412"/>
      <c r="GRA14" s="412"/>
      <c r="GRB14" s="412"/>
      <c r="GRC14" s="412"/>
      <c r="GRD14" s="412"/>
      <c r="GRE14" s="412"/>
      <c r="GRF14" s="412"/>
      <c r="GRG14" s="412"/>
      <c r="GRH14" s="412"/>
      <c r="GRI14" s="412"/>
      <c r="GRJ14" s="412"/>
      <c r="GRK14" s="412"/>
      <c r="GRL14" s="412"/>
      <c r="GRM14" s="412"/>
      <c r="GRN14" s="412"/>
      <c r="GRO14" s="412"/>
      <c r="GRP14" s="412"/>
      <c r="GRQ14" s="412"/>
      <c r="GRR14" s="412"/>
      <c r="GRS14" s="412"/>
      <c r="GRT14" s="412"/>
      <c r="GRU14" s="412"/>
      <c r="GRV14" s="412"/>
      <c r="GRW14" s="412"/>
      <c r="GRX14" s="412"/>
      <c r="GRY14" s="412"/>
      <c r="GRZ14" s="412"/>
      <c r="GSA14" s="412"/>
      <c r="GSB14" s="412"/>
      <c r="GSC14" s="412"/>
      <c r="GSD14" s="412"/>
      <c r="GSE14" s="412"/>
      <c r="GSF14" s="412"/>
      <c r="GSG14" s="412"/>
      <c r="GSH14" s="412"/>
      <c r="GSI14" s="412"/>
      <c r="GSJ14" s="412"/>
      <c r="GSK14" s="412"/>
      <c r="GSL14" s="412"/>
      <c r="GSM14" s="412"/>
      <c r="GSN14" s="412"/>
      <c r="GSO14" s="412"/>
      <c r="GSP14" s="412"/>
      <c r="GSQ14" s="412"/>
      <c r="GSR14" s="412"/>
      <c r="GSS14" s="412"/>
      <c r="GST14" s="412"/>
      <c r="GSU14" s="412"/>
      <c r="GSV14" s="412"/>
      <c r="GSW14" s="412"/>
      <c r="GSX14" s="412"/>
      <c r="GSY14" s="412"/>
      <c r="GSZ14" s="412"/>
      <c r="GTA14" s="412"/>
      <c r="GTB14" s="412"/>
      <c r="GTC14" s="412"/>
      <c r="GTD14" s="412"/>
      <c r="GTE14" s="412"/>
      <c r="GTF14" s="412"/>
      <c r="GTG14" s="412"/>
      <c r="GTH14" s="412"/>
      <c r="GTI14" s="412"/>
      <c r="GTJ14" s="412"/>
      <c r="GTK14" s="412"/>
      <c r="GTL14" s="412"/>
      <c r="GTM14" s="412"/>
      <c r="GTN14" s="412"/>
      <c r="GTO14" s="412"/>
      <c r="GTP14" s="412"/>
      <c r="GTQ14" s="412"/>
      <c r="GTR14" s="412"/>
      <c r="GTS14" s="412"/>
      <c r="GTT14" s="412"/>
      <c r="GTU14" s="412"/>
      <c r="GTV14" s="412"/>
      <c r="GTW14" s="412"/>
      <c r="GTX14" s="412"/>
      <c r="GTY14" s="412"/>
      <c r="GTZ14" s="412"/>
      <c r="GUA14" s="412"/>
      <c r="GUB14" s="412"/>
      <c r="GUC14" s="412"/>
      <c r="GUD14" s="412"/>
      <c r="GUE14" s="412"/>
      <c r="GUF14" s="412"/>
      <c r="GUG14" s="412"/>
      <c r="GUH14" s="412"/>
      <c r="GUI14" s="412"/>
      <c r="GUJ14" s="412"/>
      <c r="GUK14" s="412"/>
      <c r="GUL14" s="412"/>
      <c r="GUM14" s="412"/>
      <c r="GUN14" s="412"/>
      <c r="GUO14" s="412"/>
      <c r="GUP14" s="412"/>
      <c r="GUQ14" s="412"/>
      <c r="GUR14" s="412"/>
      <c r="GUS14" s="412"/>
      <c r="GUT14" s="412"/>
      <c r="GUU14" s="412"/>
      <c r="GUV14" s="412"/>
      <c r="GUW14" s="412"/>
      <c r="GUX14" s="412"/>
      <c r="GUY14" s="412"/>
      <c r="GUZ14" s="412"/>
      <c r="GVA14" s="412"/>
      <c r="GVB14" s="412"/>
      <c r="GVC14" s="412"/>
      <c r="GVD14" s="412"/>
      <c r="GVE14" s="412"/>
      <c r="GVF14" s="412"/>
      <c r="GVG14" s="412"/>
      <c r="GVH14" s="412"/>
      <c r="GVI14" s="412"/>
      <c r="GVJ14" s="412"/>
      <c r="GVK14" s="412"/>
      <c r="GVL14" s="412"/>
      <c r="GVM14" s="412"/>
      <c r="GVN14" s="412"/>
      <c r="GVO14" s="412"/>
      <c r="GVP14" s="412"/>
      <c r="GVQ14" s="412"/>
      <c r="GVR14" s="412"/>
      <c r="GVS14" s="412"/>
      <c r="GVT14" s="412"/>
      <c r="GVU14" s="412"/>
      <c r="GVV14" s="412"/>
      <c r="GVW14" s="412"/>
      <c r="GVX14" s="412"/>
      <c r="GVY14" s="412"/>
      <c r="GVZ14" s="412"/>
      <c r="GWA14" s="412"/>
      <c r="GWB14" s="412"/>
      <c r="GWC14" s="412"/>
      <c r="GWD14" s="412"/>
      <c r="GWE14" s="412"/>
      <c r="GWF14" s="412"/>
      <c r="GWG14" s="412"/>
      <c r="GWH14" s="412"/>
      <c r="GWI14" s="412"/>
      <c r="GWJ14" s="412"/>
      <c r="GWK14" s="412"/>
      <c r="GWL14" s="412"/>
      <c r="GWM14" s="412"/>
      <c r="GWN14" s="412"/>
      <c r="GWO14" s="412"/>
      <c r="GWP14" s="412"/>
      <c r="GWQ14" s="412"/>
      <c r="GWR14" s="412"/>
      <c r="GWS14" s="412"/>
      <c r="GWT14" s="412"/>
      <c r="GWU14" s="412"/>
      <c r="GWV14" s="412"/>
      <c r="GWW14" s="412"/>
      <c r="GWX14" s="412"/>
      <c r="GWY14" s="412"/>
      <c r="GWZ14" s="412"/>
      <c r="GXA14" s="412"/>
      <c r="GXB14" s="412"/>
      <c r="GXC14" s="412"/>
      <c r="GXD14" s="412"/>
      <c r="GXE14" s="412"/>
      <c r="GXF14" s="412"/>
      <c r="GXG14" s="412"/>
      <c r="GXH14" s="412"/>
      <c r="GXI14" s="412"/>
      <c r="GXJ14" s="412"/>
      <c r="GXK14" s="412"/>
      <c r="GXL14" s="412"/>
      <c r="GXM14" s="412"/>
      <c r="GXN14" s="412"/>
      <c r="GXO14" s="412"/>
      <c r="GXP14" s="412"/>
      <c r="GXQ14" s="412"/>
      <c r="GXR14" s="412"/>
      <c r="GXS14" s="412"/>
      <c r="GXT14" s="412"/>
      <c r="GXU14" s="412"/>
      <c r="GXV14" s="412"/>
      <c r="GXW14" s="412"/>
      <c r="GXX14" s="412"/>
      <c r="GXY14" s="412"/>
      <c r="GXZ14" s="412"/>
      <c r="GYA14" s="412"/>
      <c r="GYB14" s="412"/>
      <c r="GYC14" s="412"/>
      <c r="GYD14" s="412"/>
      <c r="GYE14" s="412"/>
      <c r="GYF14" s="412"/>
      <c r="GYG14" s="412"/>
      <c r="GYH14" s="412"/>
      <c r="GYI14" s="412"/>
      <c r="GYJ14" s="412"/>
      <c r="GYK14" s="412"/>
      <c r="GYL14" s="412"/>
      <c r="GYM14" s="412"/>
      <c r="GYN14" s="412"/>
      <c r="GYO14" s="412"/>
      <c r="GYP14" s="412"/>
      <c r="GYQ14" s="412"/>
      <c r="GYR14" s="412"/>
      <c r="GYS14" s="412"/>
      <c r="GYT14" s="412"/>
      <c r="GYU14" s="412"/>
      <c r="GYV14" s="412"/>
      <c r="GYW14" s="412"/>
      <c r="GYX14" s="412"/>
      <c r="GYY14" s="412"/>
      <c r="GYZ14" s="412"/>
      <c r="GZA14" s="412"/>
      <c r="GZB14" s="412"/>
      <c r="GZC14" s="412"/>
      <c r="GZD14" s="412"/>
      <c r="GZE14" s="412"/>
      <c r="GZF14" s="412"/>
      <c r="GZG14" s="412"/>
      <c r="GZH14" s="412"/>
      <c r="GZI14" s="412"/>
      <c r="GZJ14" s="412"/>
      <c r="GZK14" s="412"/>
      <c r="GZL14" s="412"/>
      <c r="GZM14" s="412"/>
      <c r="GZN14" s="412"/>
      <c r="GZO14" s="412"/>
      <c r="GZP14" s="412"/>
      <c r="GZQ14" s="412"/>
      <c r="GZR14" s="412"/>
      <c r="GZS14" s="412"/>
      <c r="GZT14" s="412"/>
      <c r="GZU14" s="412"/>
      <c r="GZV14" s="412"/>
      <c r="GZW14" s="412"/>
      <c r="GZX14" s="412"/>
      <c r="GZY14" s="412"/>
      <c r="GZZ14" s="412"/>
      <c r="HAA14" s="412"/>
      <c r="HAB14" s="412"/>
      <c r="HAC14" s="412"/>
      <c r="HAD14" s="412"/>
      <c r="HAE14" s="412"/>
      <c r="HAF14" s="412"/>
      <c r="HAG14" s="412"/>
      <c r="HAH14" s="412"/>
      <c r="HAI14" s="412"/>
      <c r="HAJ14" s="412"/>
      <c r="HAK14" s="412"/>
      <c r="HAL14" s="412"/>
      <c r="HAM14" s="412"/>
      <c r="HAN14" s="412"/>
      <c r="HAO14" s="412"/>
      <c r="HAP14" s="412"/>
      <c r="HAQ14" s="412"/>
      <c r="HAR14" s="412"/>
      <c r="HAS14" s="412"/>
      <c r="HAT14" s="412"/>
      <c r="HAU14" s="412"/>
      <c r="HAV14" s="412"/>
      <c r="HAW14" s="412"/>
      <c r="HAX14" s="412"/>
      <c r="HAY14" s="412"/>
      <c r="HAZ14" s="412"/>
      <c r="HBA14" s="412"/>
      <c r="HBB14" s="412"/>
      <c r="HBC14" s="412"/>
      <c r="HBD14" s="412"/>
      <c r="HBE14" s="412"/>
      <c r="HBF14" s="412"/>
      <c r="HBG14" s="412"/>
      <c r="HBH14" s="412"/>
      <c r="HBI14" s="412"/>
      <c r="HBJ14" s="412"/>
      <c r="HBK14" s="412"/>
      <c r="HBL14" s="412"/>
      <c r="HBM14" s="412"/>
      <c r="HBN14" s="412"/>
      <c r="HBO14" s="412"/>
      <c r="HBP14" s="412"/>
      <c r="HBQ14" s="412"/>
      <c r="HBR14" s="412"/>
      <c r="HBS14" s="412"/>
      <c r="HBT14" s="412"/>
      <c r="HBU14" s="412"/>
      <c r="HBV14" s="412"/>
      <c r="HBW14" s="412"/>
      <c r="HBX14" s="412"/>
      <c r="HBY14" s="412"/>
      <c r="HBZ14" s="412"/>
      <c r="HCA14" s="412"/>
      <c r="HCB14" s="412"/>
      <c r="HCC14" s="412"/>
      <c r="HCD14" s="412"/>
      <c r="HCE14" s="412"/>
      <c r="HCF14" s="412"/>
      <c r="HCG14" s="412"/>
      <c r="HCH14" s="412"/>
      <c r="HCI14" s="412"/>
      <c r="HCJ14" s="412"/>
      <c r="HCK14" s="412"/>
      <c r="HCL14" s="412"/>
      <c r="HCM14" s="412"/>
      <c r="HCN14" s="412"/>
      <c r="HCO14" s="412"/>
      <c r="HCP14" s="412"/>
      <c r="HCQ14" s="412"/>
      <c r="HCR14" s="412"/>
      <c r="HCS14" s="412"/>
      <c r="HCT14" s="412"/>
      <c r="HCU14" s="412"/>
      <c r="HCV14" s="412"/>
      <c r="HCW14" s="412"/>
      <c r="HCX14" s="412"/>
      <c r="HCY14" s="412"/>
      <c r="HCZ14" s="412"/>
      <c r="HDA14" s="412"/>
      <c r="HDB14" s="412"/>
      <c r="HDC14" s="412"/>
      <c r="HDD14" s="412"/>
      <c r="HDE14" s="412"/>
      <c r="HDF14" s="412"/>
      <c r="HDG14" s="412"/>
      <c r="HDH14" s="412"/>
      <c r="HDI14" s="412"/>
      <c r="HDJ14" s="412"/>
      <c r="HDK14" s="412"/>
      <c r="HDL14" s="412"/>
      <c r="HDM14" s="412"/>
      <c r="HDN14" s="412"/>
      <c r="HDO14" s="412"/>
      <c r="HDP14" s="412"/>
      <c r="HDQ14" s="412"/>
      <c r="HDR14" s="412"/>
      <c r="HDS14" s="412"/>
      <c r="HDT14" s="412"/>
      <c r="HDU14" s="412"/>
      <c r="HDV14" s="412"/>
      <c r="HDW14" s="412"/>
      <c r="HDX14" s="412"/>
      <c r="HDY14" s="412"/>
      <c r="HDZ14" s="412"/>
      <c r="HEA14" s="412"/>
      <c r="HEB14" s="412"/>
      <c r="HEC14" s="412"/>
      <c r="HED14" s="412"/>
      <c r="HEE14" s="412"/>
      <c r="HEF14" s="412"/>
      <c r="HEG14" s="412"/>
      <c r="HEH14" s="412"/>
      <c r="HEI14" s="412"/>
      <c r="HEJ14" s="412"/>
      <c r="HEK14" s="412"/>
      <c r="HEL14" s="412"/>
      <c r="HEM14" s="412"/>
      <c r="HEN14" s="412"/>
      <c r="HEO14" s="412"/>
      <c r="HEP14" s="412"/>
      <c r="HEQ14" s="412"/>
      <c r="HER14" s="412"/>
      <c r="HES14" s="412"/>
      <c r="HET14" s="412"/>
      <c r="HEU14" s="412"/>
      <c r="HEV14" s="412"/>
      <c r="HEW14" s="412"/>
      <c r="HEX14" s="412"/>
      <c r="HEY14" s="412"/>
      <c r="HEZ14" s="412"/>
      <c r="HFA14" s="412"/>
      <c r="HFB14" s="412"/>
      <c r="HFC14" s="412"/>
      <c r="HFD14" s="412"/>
      <c r="HFE14" s="412"/>
      <c r="HFF14" s="412"/>
      <c r="HFG14" s="412"/>
      <c r="HFH14" s="412"/>
      <c r="HFI14" s="412"/>
      <c r="HFJ14" s="412"/>
      <c r="HFK14" s="412"/>
      <c r="HFL14" s="412"/>
      <c r="HFM14" s="412"/>
      <c r="HFN14" s="412"/>
      <c r="HFO14" s="412"/>
      <c r="HFP14" s="412"/>
      <c r="HFQ14" s="412"/>
      <c r="HFR14" s="412"/>
      <c r="HFS14" s="412"/>
      <c r="HFT14" s="412"/>
      <c r="HFU14" s="412"/>
      <c r="HFV14" s="412"/>
      <c r="HFW14" s="412"/>
      <c r="HFX14" s="412"/>
      <c r="HFY14" s="412"/>
      <c r="HFZ14" s="412"/>
      <c r="HGA14" s="412"/>
      <c r="HGB14" s="412"/>
      <c r="HGC14" s="412"/>
      <c r="HGD14" s="412"/>
      <c r="HGE14" s="412"/>
      <c r="HGF14" s="412"/>
      <c r="HGG14" s="412"/>
      <c r="HGH14" s="412"/>
      <c r="HGI14" s="412"/>
      <c r="HGJ14" s="412"/>
      <c r="HGK14" s="412"/>
      <c r="HGL14" s="412"/>
      <c r="HGM14" s="412"/>
      <c r="HGN14" s="412"/>
      <c r="HGO14" s="412"/>
      <c r="HGP14" s="412"/>
      <c r="HGQ14" s="412"/>
      <c r="HGR14" s="412"/>
      <c r="HGS14" s="412"/>
      <c r="HGT14" s="412"/>
      <c r="HGU14" s="412"/>
      <c r="HGV14" s="412"/>
      <c r="HGW14" s="412"/>
      <c r="HGX14" s="412"/>
      <c r="HGY14" s="412"/>
      <c r="HGZ14" s="412"/>
      <c r="HHA14" s="412"/>
      <c r="HHB14" s="412"/>
      <c r="HHC14" s="412"/>
      <c r="HHD14" s="412"/>
      <c r="HHE14" s="412"/>
      <c r="HHF14" s="412"/>
      <c r="HHG14" s="412"/>
      <c r="HHH14" s="412"/>
      <c r="HHI14" s="412"/>
      <c r="HHJ14" s="412"/>
      <c r="HHK14" s="412"/>
      <c r="HHL14" s="412"/>
      <c r="HHM14" s="412"/>
      <c r="HHN14" s="412"/>
      <c r="HHO14" s="412"/>
      <c r="HHP14" s="412"/>
      <c r="HHQ14" s="412"/>
      <c r="HHR14" s="412"/>
      <c r="HHS14" s="412"/>
      <c r="HHT14" s="412"/>
      <c r="HHU14" s="412"/>
      <c r="HHV14" s="412"/>
      <c r="HHW14" s="412"/>
      <c r="HHX14" s="412"/>
      <c r="HHY14" s="412"/>
      <c r="HHZ14" s="412"/>
      <c r="HIA14" s="412"/>
      <c r="HIB14" s="412"/>
      <c r="HIC14" s="412"/>
      <c r="HID14" s="412"/>
      <c r="HIE14" s="412"/>
      <c r="HIF14" s="412"/>
      <c r="HIG14" s="412"/>
      <c r="HIH14" s="412"/>
      <c r="HII14" s="412"/>
      <c r="HIJ14" s="412"/>
      <c r="HIK14" s="412"/>
      <c r="HIL14" s="412"/>
      <c r="HIM14" s="412"/>
      <c r="HIN14" s="412"/>
      <c r="HIO14" s="412"/>
      <c r="HIP14" s="412"/>
      <c r="HIQ14" s="412"/>
      <c r="HIR14" s="412"/>
      <c r="HIS14" s="412"/>
      <c r="HIT14" s="412"/>
      <c r="HIU14" s="412"/>
      <c r="HIV14" s="412"/>
      <c r="HIW14" s="412"/>
      <c r="HIX14" s="412"/>
      <c r="HIY14" s="412"/>
      <c r="HIZ14" s="412"/>
      <c r="HJA14" s="412"/>
      <c r="HJB14" s="412"/>
      <c r="HJC14" s="412"/>
      <c r="HJD14" s="412"/>
      <c r="HJE14" s="412"/>
      <c r="HJF14" s="412"/>
      <c r="HJG14" s="412"/>
      <c r="HJH14" s="412"/>
      <c r="HJI14" s="412"/>
      <c r="HJJ14" s="412"/>
      <c r="HJK14" s="412"/>
      <c r="HJL14" s="412"/>
      <c r="HJM14" s="412"/>
      <c r="HJN14" s="412"/>
      <c r="HJO14" s="412"/>
      <c r="HJP14" s="412"/>
      <c r="HJQ14" s="412"/>
      <c r="HJR14" s="412"/>
      <c r="HJS14" s="412"/>
      <c r="HJT14" s="412"/>
      <c r="HJU14" s="412"/>
      <c r="HJV14" s="412"/>
      <c r="HJW14" s="412"/>
      <c r="HJX14" s="412"/>
      <c r="HJY14" s="412"/>
      <c r="HJZ14" s="412"/>
      <c r="HKA14" s="412"/>
      <c r="HKB14" s="412"/>
      <c r="HKC14" s="412"/>
      <c r="HKD14" s="412"/>
      <c r="HKE14" s="412"/>
      <c r="HKF14" s="412"/>
      <c r="HKG14" s="412"/>
      <c r="HKH14" s="412"/>
      <c r="HKI14" s="412"/>
      <c r="HKJ14" s="412"/>
      <c r="HKK14" s="412"/>
      <c r="HKL14" s="412"/>
      <c r="HKM14" s="412"/>
      <c r="HKN14" s="412"/>
      <c r="HKO14" s="412"/>
      <c r="HKP14" s="412"/>
      <c r="HKQ14" s="412"/>
      <c r="HKR14" s="412"/>
      <c r="HKS14" s="412"/>
      <c r="HKT14" s="412"/>
      <c r="HKU14" s="412"/>
      <c r="HKV14" s="412"/>
      <c r="HKW14" s="412"/>
      <c r="HKX14" s="412"/>
      <c r="HKY14" s="412"/>
      <c r="HKZ14" s="412"/>
      <c r="HLA14" s="412"/>
      <c r="HLB14" s="412"/>
      <c r="HLC14" s="412"/>
      <c r="HLD14" s="412"/>
      <c r="HLE14" s="412"/>
      <c r="HLF14" s="412"/>
      <c r="HLG14" s="412"/>
      <c r="HLH14" s="412"/>
      <c r="HLI14" s="412"/>
      <c r="HLJ14" s="412"/>
      <c r="HLK14" s="412"/>
      <c r="HLL14" s="412"/>
      <c r="HLM14" s="412"/>
      <c r="HLN14" s="412"/>
      <c r="HLO14" s="412"/>
      <c r="HLP14" s="412"/>
      <c r="HLQ14" s="412"/>
      <c r="HLR14" s="412"/>
      <c r="HLS14" s="412"/>
      <c r="HLT14" s="412"/>
      <c r="HLU14" s="412"/>
      <c r="HLV14" s="412"/>
      <c r="HLW14" s="412"/>
      <c r="HLX14" s="412"/>
      <c r="HLY14" s="412"/>
      <c r="HLZ14" s="412"/>
      <c r="HMA14" s="412"/>
      <c r="HMB14" s="412"/>
      <c r="HMC14" s="412"/>
      <c r="HMD14" s="412"/>
      <c r="HME14" s="412"/>
      <c r="HMF14" s="412"/>
      <c r="HMG14" s="412"/>
      <c r="HMH14" s="412"/>
      <c r="HMI14" s="412"/>
      <c r="HMJ14" s="412"/>
      <c r="HMK14" s="412"/>
      <c r="HML14" s="412"/>
      <c r="HMM14" s="412"/>
      <c r="HMN14" s="412"/>
      <c r="HMO14" s="412"/>
      <c r="HMP14" s="412"/>
      <c r="HMQ14" s="412"/>
      <c r="HMR14" s="412"/>
      <c r="HMS14" s="412"/>
      <c r="HMT14" s="412"/>
      <c r="HMU14" s="412"/>
      <c r="HMV14" s="412"/>
      <c r="HMW14" s="412"/>
      <c r="HMX14" s="412"/>
      <c r="HMY14" s="412"/>
      <c r="HMZ14" s="412"/>
      <c r="HNA14" s="412"/>
      <c r="HNB14" s="412"/>
      <c r="HNC14" s="412"/>
      <c r="HND14" s="412"/>
      <c r="HNE14" s="412"/>
      <c r="HNF14" s="412"/>
      <c r="HNG14" s="412"/>
      <c r="HNH14" s="412"/>
      <c r="HNI14" s="412"/>
      <c r="HNJ14" s="412"/>
      <c r="HNK14" s="412"/>
      <c r="HNL14" s="412"/>
      <c r="HNM14" s="412"/>
      <c r="HNN14" s="412"/>
      <c r="HNO14" s="412"/>
      <c r="HNP14" s="412"/>
      <c r="HNQ14" s="412"/>
      <c r="HNR14" s="412"/>
      <c r="HNS14" s="412"/>
      <c r="HNT14" s="412"/>
      <c r="HNU14" s="412"/>
      <c r="HNV14" s="412"/>
      <c r="HNW14" s="412"/>
      <c r="HNX14" s="412"/>
      <c r="HNY14" s="412"/>
      <c r="HNZ14" s="412"/>
      <c r="HOA14" s="412"/>
      <c r="HOB14" s="412"/>
      <c r="HOC14" s="412"/>
      <c r="HOD14" s="412"/>
      <c r="HOE14" s="412"/>
      <c r="HOF14" s="412"/>
      <c r="HOG14" s="412"/>
      <c r="HOH14" s="412"/>
      <c r="HOI14" s="412"/>
      <c r="HOJ14" s="412"/>
      <c r="HOK14" s="412"/>
      <c r="HOL14" s="412"/>
      <c r="HOM14" s="412"/>
      <c r="HON14" s="412"/>
      <c r="HOO14" s="412"/>
      <c r="HOP14" s="412"/>
      <c r="HOQ14" s="412"/>
      <c r="HOR14" s="412"/>
      <c r="HOS14" s="412"/>
      <c r="HOT14" s="412"/>
      <c r="HOU14" s="412"/>
      <c r="HOV14" s="412"/>
      <c r="HOW14" s="412"/>
      <c r="HOX14" s="412"/>
      <c r="HOY14" s="412"/>
      <c r="HOZ14" s="412"/>
      <c r="HPA14" s="412"/>
      <c r="HPB14" s="412"/>
      <c r="HPC14" s="412"/>
      <c r="HPD14" s="412"/>
      <c r="HPE14" s="412"/>
      <c r="HPF14" s="412"/>
      <c r="HPG14" s="412"/>
      <c r="HPH14" s="412"/>
      <c r="HPI14" s="412"/>
      <c r="HPJ14" s="412"/>
      <c r="HPK14" s="412"/>
      <c r="HPL14" s="412"/>
      <c r="HPM14" s="412"/>
      <c r="HPN14" s="412"/>
      <c r="HPO14" s="412"/>
      <c r="HPP14" s="412"/>
      <c r="HPQ14" s="412"/>
      <c r="HPR14" s="412"/>
      <c r="HPS14" s="412"/>
      <c r="HPT14" s="412"/>
      <c r="HPU14" s="412"/>
      <c r="HPV14" s="412"/>
      <c r="HPW14" s="412"/>
      <c r="HPX14" s="412"/>
      <c r="HPY14" s="412"/>
      <c r="HPZ14" s="412"/>
      <c r="HQA14" s="412"/>
      <c r="HQB14" s="412"/>
      <c r="HQC14" s="412"/>
      <c r="HQD14" s="412"/>
      <c r="HQE14" s="412"/>
      <c r="HQF14" s="412"/>
      <c r="HQG14" s="412"/>
      <c r="HQH14" s="412"/>
      <c r="HQI14" s="412"/>
      <c r="HQJ14" s="412"/>
      <c r="HQK14" s="412"/>
      <c r="HQL14" s="412"/>
      <c r="HQM14" s="412"/>
      <c r="HQN14" s="412"/>
      <c r="HQO14" s="412"/>
      <c r="HQP14" s="412"/>
      <c r="HQQ14" s="412"/>
      <c r="HQR14" s="412"/>
      <c r="HQS14" s="412"/>
      <c r="HQT14" s="412"/>
      <c r="HQU14" s="412"/>
      <c r="HQV14" s="412"/>
      <c r="HQW14" s="412"/>
      <c r="HQX14" s="412"/>
      <c r="HQY14" s="412"/>
      <c r="HQZ14" s="412"/>
      <c r="HRA14" s="412"/>
      <c r="HRB14" s="412"/>
      <c r="HRC14" s="412"/>
      <c r="HRD14" s="412"/>
      <c r="HRE14" s="412"/>
      <c r="HRF14" s="412"/>
      <c r="HRG14" s="412"/>
      <c r="HRH14" s="412"/>
      <c r="HRI14" s="412"/>
      <c r="HRJ14" s="412"/>
      <c r="HRK14" s="412"/>
      <c r="HRL14" s="412"/>
      <c r="HRM14" s="412"/>
      <c r="HRN14" s="412"/>
      <c r="HRO14" s="412"/>
      <c r="HRP14" s="412"/>
      <c r="HRQ14" s="412"/>
      <c r="HRR14" s="412"/>
      <c r="HRS14" s="412"/>
      <c r="HRT14" s="412"/>
      <c r="HRU14" s="412"/>
      <c r="HRV14" s="412"/>
      <c r="HRW14" s="412"/>
      <c r="HRX14" s="412"/>
      <c r="HRY14" s="412"/>
      <c r="HRZ14" s="412"/>
      <c r="HSA14" s="412"/>
      <c r="HSB14" s="412"/>
      <c r="HSC14" s="412"/>
      <c r="HSD14" s="412"/>
      <c r="HSE14" s="412"/>
      <c r="HSF14" s="412"/>
      <c r="HSG14" s="412"/>
      <c r="HSH14" s="412"/>
      <c r="HSI14" s="412"/>
      <c r="HSJ14" s="412"/>
      <c r="HSK14" s="412"/>
      <c r="HSL14" s="412"/>
      <c r="HSM14" s="412"/>
      <c r="HSN14" s="412"/>
      <c r="HSO14" s="412"/>
      <c r="HSP14" s="412"/>
      <c r="HSQ14" s="412"/>
      <c r="HSR14" s="412"/>
      <c r="HSS14" s="412"/>
      <c r="HST14" s="412"/>
      <c r="HSU14" s="412"/>
      <c r="HSV14" s="412"/>
      <c r="HSW14" s="412"/>
      <c r="HSX14" s="412"/>
      <c r="HSY14" s="412"/>
      <c r="HSZ14" s="412"/>
      <c r="HTA14" s="412"/>
      <c r="HTB14" s="412"/>
      <c r="HTC14" s="412"/>
      <c r="HTD14" s="412"/>
      <c r="HTE14" s="412"/>
      <c r="HTF14" s="412"/>
      <c r="HTG14" s="412"/>
      <c r="HTH14" s="412"/>
      <c r="HTI14" s="412"/>
      <c r="HTJ14" s="412"/>
      <c r="HTK14" s="412"/>
      <c r="HTL14" s="412"/>
      <c r="HTM14" s="412"/>
      <c r="HTN14" s="412"/>
      <c r="HTO14" s="412"/>
      <c r="HTP14" s="412"/>
      <c r="HTQ14" s="412"/>
      <c r="HTR14" s="412"/>
      <c r="HTS14" s="412"/>
      <c r="HTT14" s="412"/>
      <c r="HTU14" s="412"/>
      <c r="HTV14" s="412"/>
      <c r="HTW14" s="412"/>
      <c r="HTX14" s="412"/>
      <c r="HTY14" s="412"/>
      <c r="HTZ14" s="412"/>
      <c r="HUA14" s="412"/>
      <c r="HUB14" s="412"/>
      <c r="HUC14" s="412"/>
      <c r="HUD14" s="412"/>
      <c r="HUE14" s="412"/>
      <c r="HUF14" s="412"/>
      <c r="HUG14" s="412"/>
      <c r="HUH14" s="412"/>
      <c r="HUI14" s="412"/>
      <c r="HUJ14" s="412"/>
      <c r="HUK14" s="412"/>
      <c r="HUL14" s="412"/>
      <c r="HUM14" s="412"/>
      <c r="HUN14" s="412"/>
      <c r="HUO14" s="412"/>
      <c r="HUP14" s="412"/>
      <c r="HUQ14" s="412"/>
      <c r="HUR14" s="412"/>
      <c r="HUS14" s="412"/>
      <c r="HUT14" s="412"/>
      <c r="HUU14" s="412"/>
      <c r="HUV14" s="412"/>
      <c r="HUW14" s="412"/>
      <c r="HUX14" s="412"/>
      <c r="HUY14" s="412"/>
      <c r="HUZ14" s="412"/>
      <c r="HVA14" s="412"/>
      <c r="HVB14" s="412"/>
      <c r="HVC14" s="412"/>
      <c r="HVD14" s="412"/>
      <c r="HVE14" s="412"/>
      <c r="HVF14" s="412"/>
      <c r="HVG14" s="412"/>
      <c r="HVH14" s="412"/>
      <c r="HVI14" s="412"/>
      <c r="HVJ14" s="412"/>
      <c r="HVK14" s="412"/>
      <c r="HVL14" s="412"/>
      <c r="HVM14" s="412"/>
      <c r="HVN14" s="412"/>
      <c r="HVO14" s="412"/>
      <c r="HVP14" s="412"/>
      <c r="HVQ14" s="412"/>
      <c r="HVR14" s="412"/>
      <c r="HVS14" s="412"/>
      <c r="HVT14" s="412"/>
      <c r="HVU14" s="412"/>
      <c r="HVV14" s="412"/>
      <c r="HVW14" s="412"/>
      <c r="HVX14" s="412"/>
      <c r="HVY14" s="412"/>
      <c r="HVZ14" s="412"/>
      <c r="HWA14" s="412"/>
      <c r="HWB14" s="412"/>
      <c r="HWC14" s="412"/>
      <c r="HWD14" s="412"/>
      <c r="HWE14" s="412"/>
      <c r="HWF14" s="412"/>
      <c r="HWG14" s="412"/>
      <c r="HWH14" s="412"/>
      <c r="HWI14" s="412"/>
      <c r="HWJ14" s="412"/>
      <c r="HWK14" s="412"/>
      <c r="HWL14" s="412"/>
      <c r="HWM14" s="412"/>
      <c r="HWN14" s="412"/>
      <c r="HWO14" s="412"/>
      <c r="HWP14" s="412"/>
      <c r="HWQ14" s="412"/>
      <c r="HWR14" s="412"/>
      <c r="HWS14" s="412"/>
      <c r="HWT14" s="412"/>
      <c r="HWU14" s="412"/>
      <c r="HWV14" s="412"/>
      <c r="HWW14" s="412"/>
      <c r="HWX14" s="412"/>
      <c r="HWY14" s="412"/>
      <c r="HWZ14" s="412"/>
      <c r="HXA14" s="412"/>
      <c r="HXB14" s="412"/>
      <c r="HXC14" s="412"/>
      <c r="HXD14" s="412"/>
      <c r="HXE14" s="412"/>
      <c r="HXF14" s="412"/>
      <c r="HXG14" s="412"/>
      <c r="HXH14" s="412"/>
      <c r="HXI14" s="412"/>
      <c r="HXJ14" s="412"/>
      <c r="HXK14" s="412"/>
      <c r="HXL14" s="412"/>
      <c r="HXM14" s="412"/>
      <c r="HXN14" s="412"/>
      <c r="HXO14" s="412"/>
      <c r="HXP14" s="412"/>
      <c r="HXQ14" s="412"/>
      <c r="HXR14" s="412"/>
      <c r="HXS14" s="412"/>
      <c r="HXT14" s="412"/>
      <c r="HXU14" s="412"/>
      <c r="HXV14" s="412"/>
      <c r="HXW14" s="412"/>
      <c r="HXX14" s="412"/>
      <c r="HXY14" s="412"/>
      <c r="HXZ14" s="412"/>
      <c r="HYA14" s="412"/>
      <c r="HYB14" s="412"/>
      <c r="HYC14" s="412"/>
      <c r="HYD14" s="412"/>
      <c r="HYE14" s="412"/>
      <c r="HYF14" s="412"/>
      <c r="HYG14" s="412"/>
      <c r="HYH14" s="412"/>
      <c r="HYI14" s="412"/>
      <c r="HYJ14" s="412"/>
      <c r="HYK14" s="412"/>
      <c r="HYL14" s="412"/>
      <c r="HYM14" s="412"/>
      <c r="HYN14" s="412"/>
      <c r="HYO14" s="412"/>
      <c r="HYP14" s="412"/>
      <c r="HYQ14" s="412"/>
      <c r="HYR14" s="412"/>
      <c r="HYS14" s="412"/>
      <c r="HYT14" s="412"/>
      <c r="HYU14" s="412"/>
      <c r="HYV14" s="412"/>
      <c r="HYW14" s="412"/>
      <c r="HYX14" s="412"/>
      <c r="HYY14" s="412"/>
      <c r="HYZ14" s="412"/>
      <c r="HZA14" s="412"/>
      <c r="HZB14" s="412"/>
      <c r="HZC14" s="412"/>
      <c r="HZD14" s="412"/>
      <c r="HZE14" s="412"/>
      <c r="HZF14" s="412"/>
      <c r="HZG14" s="412"/>
      <c r="HZH14" s="412"/>
      <c r="HZI14" s="412"/>
      <c r="HZJ14" s="412"/>
      <c r="HZK14" s="412"/>
      <c r="HZL14" s="412"/>
      <c r="HZM14" s="412"/>
      <c r="HZN14" s="412"/>
      <c r="HZO14" s="412"/>
      <c r="HZP14" s="412"/>
      <c r="HZQ14" s="412"/>
      <c r="HZR14" s="412"/>
      <c r="HZS14" s="412"/>
      <c r="HZT14" s="412"/>
      <c r="HZU14" s="412"/>
      <c r="HZV14" s="412"/>
      <c r="HZW14" s="412"/>
      <c r="HZX14" s="412"/>
      <c r="HZY14" s="412"/>
      <c r="HZZ14" s="412"/>
      <c r="IAA14" s="412"/>
      <c r="IAB14" s="412"/>
      <c r="IAC14" s="412"/>
      <c r="IAD14" s="412"/>
      <c r="IAE14" s="412"/>
      <c r="IAF14" s="412"/>
      <c r="IAG14" s="412"/>
      <c r="IAH14" s="412"/>
      <c r="IAI14" s="412"/>
      <c r="IAJ14" s="412"/>
      <c r="IAK14" s="412"/>
      <c r="IAL14" s="412"/>
      <c r="IAM14" s="412"/>
      <c r="IAN14" s="412"/>
      <c r="IAO14" s="412"/>
      <c r="IAP14" s="412"/>
      <c r="IAQ14" s="412"/>
      <c r="IAR14" s="412"/>
      <c r="IAS14" s="412"/>
      <c r="IAT14" s="412"/>
      <c r="IAU14" s="412"/>
      <c r="IAV14" s="412"/>
      <c r="IAW14" s="412"/>
      <c r="IAX14" s="412"/>
      <c r="IAY14" s="412"/>
      <c r="IAZ14" s="412"/>
      <c r="IBA14" s="412"/>
      <c r="IBB14" s="412"/>
      <c r="IBC14" s="412"/>
      <c r="IBD14" s="412"/>
      <c r="IBE14" s="412"/>
      <c r="IBF14" s="412"/>
      <c r="IBG14" s="412"/>
      <c r="IBH14" s="412"/>
      <c r="IBI14" s="412"/>
      <c r="IBJ14" s="412"/>
      <c r="IBK14" s="412"/>
      <c r="IBL14" s="412"/>
      <c r="IBM14" s="412"/>
      <c r="IBN14" s="412"/>
      <c r="IBO14" s="412"/>
      <c r="IBP14" s="412"/>
      <c r="IBQ14" s="412"/>
      <c r="IBR14" s="412"/>
      <c r="IBS14" s="412"/>
      <c r="IBT14" s="412"/>
      <c r="IBU14" s="412"/>
      <c r="IBV14" s="412"/>
      <c r="IBW14" s="412"/>
      <c r="IBX14" s="412"/>
      <c r="IBY14" s="412"/>
      <c r="IBZ14" s="412"/>
      <c r="ICA14" s="412"/>
      <c r="ICB14" s="412"/>
      <c r="ICC14" s="412"/>
      <c r="ICD14" s="412"/>
      <c r="ICE14" s="412"/>
      <c r="ICF14" s="412"/>
      <c r="ICG14" s="412"/>
      <c r="ICH14" s="412"/>
      <c r="ICI14" s="412"/>
      <c r="ICJ14" s="412"/>
      <c r="ICK14" s="412"/>
      <c r="ICL14" s="412"/>
      <c r="ICM14" s="412"/>
      <c r="ICN14" s="412"/>
      <c r="ICO14" s="412"/>
      <c r="ICP14" s="412"/>
      <c r="ICQ14" s="412"/>
      <c r="ICR14" s="412"/>
      <c r="ICS14" s="412"/>
      <c r="ICT14" s="412"/>
      <c r="ICU14" s="412"/>
      <c r="ICV14" s="412"/>
      <c r="ICW14" s="412"/>
      <c r="ICX14" s="412"/>
      <c r="ICY14" s="412"/>
      <c r="ICZ14" s="412"/>
      <c r="IDA14" s="412"/>
      <c r="IDB14" s="412"/>
      <c r="IDC14" s="412"/>
      <c r="IDD14" s="412"/>
      <c r="IDE14" s="412"/>
      <c r="IDF14" s="412"/>
      <c r="IDG14" s="412"/>
      <c r="IDH14" s="412"/>
      <c r="IDI14" s="412"/>
      <c r="IDJ14" s="412"/>
      <c r="IDK14" s="412"/>
      <c r="IDL14" s="412"/>
      <c r="IDM14" s="412"/>
      <c r="IDN14" s="412"/>
      <c r="IDO14" s="412"/>
      <c r="IDP14" s="412"/>
      <c r="IDQ14" s="412"/>
      <c r="IDR14" s="412"/>
      <c r="IDS14" s="412"/>
      <c r="IDT14" s="412"/>
      <c r="IDU14" s="412"/>
      <c r="IDV14" s="412"/>
      <c r="IDW14" s="412"/>
      <c r="IDX14" s="412"/>
      <c r="IDY14" s="412"/>
      <c r="IDZ14" s="412"/>
      <c r="IEA14" s="412"/>
      <c r="IEB14" s="412"/>
      <c r="IEC14" s="412"/>
      <c r="IED14" s="412"/>
      <c r="IEE14" s="412"/>
      <c r="IEF14" s="412"/>
      <c r="IEG14" s="412"/>
      <c r="IEH14" s="412"/>
      <c r="IEI14" s="412"/>
      <c r="IEJ14" s="412"/>
      <c r="IEK14" s="412"/>
      <c r="IEL14" s="412"/>
      <c r="IEM14" s="412"/>
      <c r="IEN14" s="412"/>
      <c r="IEO14" s="412"/>
      <c r="IEP14" s="412"/>
      <c r="IEQ14" s="412"/>
      <c r="IER14" s="412"/>
      <c r="IES14" s="412"/>
      <c r="IET14" s="412"/>
      <c r="IEU14" s="412"/>
      <c r="IEV14" s="412"/>
      <c r="IEW14" s="412"/>
      <c r="IEX14" s="412"/>
      <c r="IEY14" s="412"/>
      <c r="IEZ14" s="412"/>
      <c r="IFA14" s="412"/>
      <c r="IFB14" s="412"/>
      <c r="IFC14" s="412"/>
      <c r="IFD14" s="412"/>
      <c r="IFE14" s="412"/>
      <c r="IFF14" s="412"/>
      <c r="IFG14" s="412"/>
      <c r="IFH14" s="412"/>
      <c r="IFI14" s="412"/>
      <c r="IFJ14" s="412"/>
      <c r="IFK14" s="412"/>
      <c r="IFL14" s="412"/>
      <c r="IFM14" s="412"/>
      <c r="IFN14" s="412"/>
      <c r="IFO14" s="412"/>
      <c r="IFP14" s="412"/>
      <c r="IFQ14" s="412"/>
      <c r="IFR14" s="412"/>
      <c r="IFS14" s="412"/>
      <c r="IFT14" s="412"/>
      <c r="IFU14" s="412"/>
      <c r="IFV14" s="412"/>
      <c r="IFW14" s="412"/>
      <c r="IFX14" s="412"/>
      <c r="IFY14" s="412"/>
      <c r="IFZ14" s="412"/>
      <c r="IGA14" s="412"/>
      <c r="IGB14" s="412"/>
      <c r="IGC14" s="412"/>
      <c r="IGD14" s="412"/>
      <c r="IGE14" s="412"/>
      <c r="IGF14" s="412"/>
      <c r="IGG14" s="412"/>
      <c r="IGH14" s="412"/>
      <c r="IGI14" s="412"/>
      <c r="IGJ14" s="412"/>
      <c r="IGK14" s="412"/>
      <c r="IGL14" s="412"/>
      <c r="IGM14" s="412"/>
      <c r="IGN14" s="412"/>
      <c r="IGO14" s="412"/>
      <c r="IGP14" s="412"/>
      <c r="IGQ14" s="412"/>
      <c r="IGR14" s="412"/>
      <c r="IGS14" s="412"/>
      <c r="IGT14" s="412"/>
      <c r="IGU14" s="412"/>
      <c r="IGV14" s="412"/>
      <c r="IGW14" s="412"/>
      <c r="IGX14" s="412"/>
      <c r="IGY14" s="412"/>
      <c r="IGZ14" s="412"/>
      <c r="IHA14" s="412"/>
      <c r="IHB14" s="412"/>
      <c r="IHC14" s="412"/>
      <c r="IHD14" s="412"/>
      <c r="IHE14" s="412"/>
      <c r="IHF14" s="412"/>
      <c r="IHG14" s="412"/>
      <c r="IHH14" s="412"/>
      <c r="IHI14" s="412"/>
      <c r="IHJ14" s="412"/>
      <c r="IHK14" s="412"/>
      <c r="IHL14" s="412"/>
      <c r="IHM14" s="412"/>
      <c r="IHN14" s="412"/>
      <c r="IHO14" s="412"/>
      <c r="IHP14" s="412"/>
      <c r="IHQ14" s="412"/>
      <c r="IHR14" s="412"/>
      <c r="IHS14" s="412"/>
      <c r="IHT14" s="412"/>
      <c r="IHU14" s="412"/>
      <c r="IHV14" s="412"/>
      <c r="IHW14" s="412"/>
      <c r="IHX14" s="412"/>
      <c r="IHY14" s="412"/>
      <c r="IHZ14" s="412"/>
      <c r="IIA14" s="412"/>
      <c r="IIB14" s="412"/>
      <c r="IIC14" s="412"/>
      <c r="IID14" s="412"/>
      <c r="IIE14" s="412"/>
      <c r="IIF14" s="412"/>
      <c r="IIG14" s="412"/>
      <c r="IIH14" s="412"/>
      <c r="III14" s="412"/>
      <c r="IIJ14" s="412"/>
      <c r="IIK14" s="412"/>
      <c r="IIL14" s="412"/>
      <c r="IIM14" s="412"/>
      <c r="IIN14" s="412"/>
      <c r="IIO14" s="412"/>
      <c r="IIP14" s="412"/>
      <c r="IIQ14" s="412"/>
      <c r="IIR14" s="412"/>
      <c r="IIS14" s="412"/>
      <c r="IIT14" s="412"/>
      <c r="IIU14" s="412"/>
      <c r="IIV14" s="412"/>
      <c r="IIW14" s="412"/>
      <c r="IIX14" s="412"/>
      <c r="IIY14" s="412"/>
      <c r="IIZ14" s="412"/>
      <c r="IJA14" s="412"/>
      <c r="IJB14" s="412"/>
      <c r="IJC14" s="412"/>
      <c r="IJD14" s="412"/>
      <c r="IJE14" s="412"/>
      <c r="IJF14" s="412"/>
      <c r="IJG14" s="412"/>
      <c r="IJH14" s="412"/>
      <c r="IJI14" s="412"/>
      <c r="IJJ14" s="412"/>
      <c r="IJK14" s="412"/>
      <c r="IJL14" s="412"/>
      <c r="IJM14" s="412"/>
      <c r="IJN14" s="412"/>
      <c r="IJO14" s="412"/>
      <c r="IJP14" s="412"/>
      <c r="IJQ14" s="412"/>
      <c r="IJR14" s="412"/>
      <c r="IJS14" s="412"/>
      <c r="IJT14" s="412"/>
      <c r="IJU14" s="412"/>
      <c r="IJV14" s="412"/>
      <c r="IJW14" s="412"/>
      <c r="IJX14" s="412"/>
      <c r="IJY14" s="412"/>
      <c r="IJZ14" s="412"/>
      <c r="IKA14" s="412"/>
      <c r="IKB14" s="412"/>
      <c r="IKC14" s="412"/>
      <c r="IKD14" s="412"/>
      <c r="IKE14" s="412"/>
      <c r="IKF14" s="412"/>
      <c r="IKG14" s="412"/>
      <c r="IKH14" s="412"/>
      <c r="IKI14" s="412"/>
      <c r="IKJ14" s="412"/>
      <c r="IKK14" s="412"/>
      <c r="IKL14" s="412"/>
      <c r="IKM14" s="412"/>
      <c r="IKN14" s="412"/>
      <c r="IKO14" s="412"/>
      <c r="IKP14" s="412"/>
      <c r="IKQ14" s="412"/>
      <c r="IKR14" s="412"/>
      <c r="IKS14" s="412"/>
      <c r="IKT14" s="412"/>
      <c r="IKU14" s="412"/>
      <c r="IKV14" s="412"/>
      <c r="IKW14" s="412"/>
      <c r="IKX14" s="412"/>
      <c r="IKY14" s="412"/>
      <c r="IKZ14" s="412"/>
      <c r="ILA14" s="412"/>
      <c r="ILB14" s="412"/>
      <c r="ILC14" s="412"/>
      <c r="ILD14" s="412"/>
      <c r="ILE14" s="412"/>
      <c r="ILF14" s="412"/>
      <c r="ILG14" s="412"/>
      <c r="ILH14" s="412"/>
      <c r="ILI14" s="412"/>
      <c r="ILJ14" s="412"/>
      <c r="ILK14" s="412"/>
      <c r="ILL14" s="412"/>
      <c r="ILM14" s="412"/>
      <c r="ILN14" s="412"/>
      <c r="ILO14" s="412"/>
      <c r="ILP14" s="412"/>
      <c r="ILQ14" s="412"/>
      <c r="ILR14" s="412"/>
      <c r="ILS14" s="412"/>
      <c r="ILT14" s="412"/>
      <c r="ILU14" s="412"/>
      <c r="ILV14" s="412"/>
      <c r="ILW14" s="412"/>
      <c r="ILX14" s="412"/>
      <c r="ILY14" s="412"/>
      <c r="ILZ14" s="412"/>
      <c r="IMA14" s="412"/>
      <c r="IMB14" s="412"/>
      <c r="IMC14" s="412"/>
      <c r="IMD14" s="412"/>
      <c r="IME14" s="412"/>
      <c r="IMF14" s="412"/>
      <c r="IMG14" s="412"/>
      <c r="IMH14" s="412"/>
      <c r="IMI14" s="412"/>
      <c r="IMJ14" s="412"/>
      <c r="IMK14" s="412"/>
      <c r="IML14" s="412"/>
      <c r="IMM14" s="412"/>
      <c r="IMN14" s="412"/>
      <c r="IMO14" s="412"/>
      <c r="IMP14" s="412"/>
      <c r="IMQ14" s="412"/>
      <c r="IMR14" s="412"/>
      <c r="IMS14" s="412"/>
      <c r="IMT14" s="412"/>
      <c r="IMU14" s="412"/>
      <c r="IMV14" s="412"/>
      <c r="IMW14" s="412"/>
      <c r="IMX14" s="412"/>
      <c r="IMY14" s="412"/>
      <c r="IMZ14" s="412"/>
      <c r="INA14" s="412"/>
      <c r="INB14" s="412"/>
      <c r="INC14" s="412"/>
      <c r="IND14" s="412"/>
      <c r="INE14" s="412"/>
      <c r="INF14" s="412"/>
      <c r="ING14" s="412"/>
      <c r="INH14" s="412"/>
      <c r="INI14" s="412"/>
      <c r="INJ14" s="412"/>
      <c r="INK14" s="412"/>
      <c r="INL14" s="412"/>
      <c r="INM14" s="412"/>
      <c r="INN14" s="412"/>
      <c r="INO14" s="412"/>
      <c r="INP14" s="412"/>
      <c r="INQ14" s="412"/>
      <c r="INR14" s="412"/>
      <c r="INS14" s="412"/>
      <c r="INT14" s="412"/>
      <c r="INU14" s="412"/>
      <c r="INV14" s="412"/>
      <c r="INW14" s="412"/>
      <c r="INX14" s="412"/>
      <c r="INY14" s="412"/>
      <c r="INZ14" s="412"/>
      <c r="IOA14" s="412"/>
      <c r="IOB14" s="412"/>
      <c r="IOC14" s="412"/>
      <c r="IOD14" s="412"/>
      <c r="IOE14" s="412"/>
      <c r="IOF14" s="412"/>
      <c r="IOG14" s="412"/>
      <c r="IOH14" s="412"/>
      <c r="IOI14" s="412"/>
      <c r="IOJ14" s="412"/>
      <c r="IOK14" s="412"/>
      <c r="IOL14" s="412"/>
      <c r="IOM14" s="412"/>
      <c r="ION14" s="412"/>
      <c r="IOO14" s="412"/>
      <c r="IOP14" s="412"/>
      <c r="IOQ14" s="412"/>
      <c r="IOR14" s="412"/>
      <c r="IOS14" s="412"/>
      <c r="IOT14" s="412"/>
      <c r="IOU14" s="412"/>
      <c r="IOV14" s="412"/>
      <c r="IOW14" s="412"/>
      <c r="IOX14" s="412"/>
      <c r="IOY14" s="412"/>
      <c r="IOZ14" s="412"/>
      <c r="IPA14" s="412"/>
      <c r="IPB14" s="412"/>
      <c r="IPC14" s="412"/>
      <c r="IPD14" s="412"/>
      <c r="IPE14" s="412"/>
      <c r="IPF14" s="412"/>
      <c r="IPG14" s="412"/>
      <c r="IPH14" s="412"/>
      <c r="IPI14" s="412"/>
      <c r="IPJ14" s="412"/>
      <c r="IPK14" s="412"/>
      <c r="IPL14" s="412"/>
      <c r="IPM14" s="412"/>
      <c r="IPN14" s="412"/>
      <c r="IPO14" s="412"/>
      <c r="IPP14" s="412"/>
      <c r="IPQ14" s="412"/>
      <c r="IPR14" s="412"/>
      <c r="IPS14" s="412"/>
      <c r="IPT14" s="412"/>
      <c r="IPU14" s="412"/>
      <c r="IPV14" s="412"/>
      <c r="IPW14" s="412"/>
      <c r="IPX14" s="412"/>
      <c r="IPY14" s="412"/>
      <c r="IPZ14" s="412"/>
      <c r="IQA14" s="412"/>
      <c r="IQB14" s="412"/>
      <c r="IQC14" s="412"/>
      <c r="IQD14" s="412"/>
      <c r="IQE14" s="412"/>
      <c r="IQF14" s="412"/>
      <c r="IQG14" s="412"/>
      <c r="IQH14" s="412"/>
      <c r="IQI14" s="412"/>
      <c r="IQJ14" s="412"/>
      <c r="IQK14" s="412"/>
      <c r="IQL14" s="412"/>
      <c r="IQM14" s="412"/>
      <c r="IQN14" s="412"/>
      <c r="IQO14" s="412"/>
      <c r="IQP14" s="412"/>
      <c r="IQQ14" s="412"/>
      <c r="IQR14" s="412"/>
      <c r="IQS14" s="412"/>
      <c r="IQT14" s="412"/>
      <c r="IQU14" s="412"/>
      <c r="IQV14" s="412"/>
      <c r="IQW14" s="412"/>
      <c r="IQX14" s="412"/>
      <c r="IQY14" s="412"/>
      <c r="IQZ14" s="412"/>
      <c r="IRA14" s="412"/>
      <c r="IRB14" s="412"/>
      <c r="IRC14" s="412"/>
      <c r="IRD14" s="412"/>
      <c r="IRE14" s="412"/>
      <c r="IRF14" s="412"/>
      <c r="IRG14" s="412"/>
      <c r="IRH14" s="412"/>
      <c r="IRI14" s="412"/>
      <c r="IRJ14" s="412"/>
      <c r="IRK14" s="412"/>
      <c r="IRL14" s="412"/>
      <c r="IRM14" s="412"/>
      <c r="IRN14" s="412"/>
      <c r="IRO14" s="412"/>
      <c r="IRP14" s="412"/>
      <c r="IRQ14" s="412"/>
      <c r="IRR14" s="412"/>
      <c r="IRS14" s="412"/>
      <c r="IRT14" s="412"/>
      <c r="IRU14" s="412"/>
      <c r="IRV14" s="412"/>
      <c r="IRW14" s="412"/>
      <c r="IRX14" s="412"/>
      <c r="IRY14" s="412"/>
      <c r="IRZ14" s="412"/>
      <c r="ISA14" s="412"/>
      <c r="ISB14" s="412"/>
      <c r="ISC14" s="412"/>
      <c r="ISD14" s="412"/>
      <c r="ISE14" s="412"/>
      <c r="ISF14" s="412"/>
      <c r="ISG14" s="412"/>
      <c r="ISH14" s="412"/>
      <c r="ISI14" s="412"/>
      <c r="ISJ14" s="412"/>
      <c r="ISK14" s="412"/>
      <c r="ISL14" s="412"/>
      <c r="ISM14" s="412"/>
      <c r="ISN14" s="412"/>
      <c r="ISO14" s="412"/>
      <c r="ISP14" s="412"/>
      <c r="ISQ14" s="412"/>
      <c r="ISR14" s="412"/>
      <c r="ISS14" s="412"/>
      <c r="IST14" s="412"/>
      <c r="ISU14" s="412"/>
      <c r="ISV14" s="412"/>
      <c r="ISW14" s="412"/>
      <c r="ISX14" s="412"/>
      <c r="ISY14" s="412"/>
      <c r="ISZ14" s="412"/>
      <c r="ITA14" s="412"/>
      <c r="ITB14" s="412"/>
      <c r="ITC14" s="412"/>
      <c r="ITD14" s="412"/>
      <c r="ITE14" s="412"/>
      <c r="ITF14" s="412"/>
      <c r="ITG14" s="412"/>
      <c r="ITH14" s="412"/>
      <c r="ITI14" s="412"/>
      <c r="ITJ14" s="412"/>
      <c r="ITK14" s="412"/>
      <c r="ITL14" s="412"/>
      <c r="ITM14" s="412"/>
      <c r="ITN14" s="412"/>
      <c r="ITO14" s="412"/>
      <c r="ITP14" s="412"/>
      <c r="ITQ14" s="412"/>
      <c r="ITR14" s="412"/>
      <c r="ITS14" s="412"/>
      <c r="ITT14" s="412"/>
      <c r="ITU14" s="412"/>
      <c r="ITV14" s="412"/>
      <c r="ITW14" s="412"/>
      <c r="ITX14" s="412"/>
      <c r="ITY14" s="412"/>
      <c r="ITZ14" s="412"/>
      <c r="IUA14" s="412"/>
      <c r="IUB14" s="412"/>
      <c r="IUC14" s="412"/>
      <c r="IUD14" s="412"/>
      <c r="IUE14" s="412"/>
      <c r="IUF14" s="412"/>
      <c r="IUG14" s="412"/>
      <c r="IUH14" s="412"/>
      <c r="IUI14" s="412"/>
      <c r="IUJ14" s="412"/>
      <c r="IUK14" s="412"/>
      <c r="IUL14" s="412"/>
      <c r="IUM14" s="412"/>
      <c r="IUN14" s="412"/>
      <c r="IUO14" s="412"/>
      <c r="IUP14" s="412"/>
      <c r="IUQ14" s="412"/>
      <c r="IUR14" s="412"/>
      <c r="IUS14" s="412"/>
      <c r="IUT14" s="412"/>
      <c r="IUU14" s="412"/>
      <c r="IUV14" s="412"/>
      <c r="IUW14" s="412"/>
      <c r="IUX14" s="412"/>
      <c r="IUY14" s="412"/>
      <c r="IUZ14" s="412"/>
      <c r="IVA14" s="412"/>
      <c r="IVB14" s="412"/>
      <c r="IVC14" s="412"/>
      <c r="IVD14" s="412"/>
      <c r="IVE14" s="412"/>
      <c r="IVF14" s="412"/>
      <c r="IVG14" s="412"/>
      <c r="IVH14" s="412"/>
      <c r="IVI14" s="412"/>
      <c r="IVJ14" s="412"/>
      <c r="IVK14" s="412"/>
      <c r="IVL14" s="412"/>
      <c r="IVM14" s="412"/>
      <c r="IVN14" s="412"/>
      <c r="IVO14" s="412"/>
      <c r="IVP14" s="412"/>
      <c r="IVQ14" s="412"/>
      <c r="IVR14" s="412"/>
      <c r="IVS14" s="412"/>
      <c r="IVT14" s="412"/>
      <c r="IVU14" s="412"/>
      <c r="IVV14" s="412"/>
      <c r="IVW14" s="412"/>
      <c r="IVX14" s="412"/>
      <c r="IVY14" s="412"/>
      <c r="IVZ14" s="412"/>
      <c r="IWA14" s="412"/>
      <c r="IWB14" s="412"/>
      <c r="IWC14" s="412"/>
      <c r="IWD14" s="412"/>
      <c r="IWE14" s="412"/>
      <c r="IWF14" s="412"/>
      <c r="IWG14" s="412"/>
      <c r="IWH14" s="412"/>
      <c r="IWI14" s="412"/>
      <c r="IWJ14" s="412"/>
      <c r="IWK14" s="412"/>
      <c r="IWL14" s="412"/>
      <c r="IWM14" s="412"/>
      <c r="IWN14" s="412"/>
      <c r="IWO14" s="412"/>
      <c r="IWP14" s="412"/>
      <c r="IWQ14" s="412"/>
      <c r="IWR14" s="412"/>
      <c r="IWS14" s="412"/>
      <c r="IWT14" s="412"/>
      <c r="IWU14" s="412"/>
      <c r="IWV14" s="412"/>
      <c r="IWW14" s="412"/>
      <c r="IWX14" s="412"/>
      <c r="IWY14" s="412"/>
      <c r="IWZ14" s="412"/>
      <c r="IXA14" s="412"/>
      <c r="IXB14" s="412"/>
      <c r="IXC14" s="412"/>
      <c r="IXD14" s="412"/>
      <c r="IXE14" s="412"/>
      <c r="IXF14" s="412"/>
      <c r="IXG14" s="412"/>
      <c r="IXH14" s="412"/>
      <c r="IXI14" s="412"/>
      <c r="IXJ14" s="412"/>
      <c r="IXK14" s="412"/>
      <c r="IXL14" s="412"/>
      <c r="IXM14" s="412"/>
      <c r="IXN14" s="412"/>
      <c r="IXO14" s="412"/>
      <c r="IXP14" s="412"/>
      <c r="IXQ14" s="412"/>
      <c r="IXR14" s="412"/>
      <c r="IXS14" s="412"/>
      <c r="IXT14" s="412"/>
      <c r="IXU14" s="412"/>
      <c r="IXV14" s="412"/>
      <c r="IXW14" s="412"/>
      <c r="IXX14" s="412"/>
      <c r="IXY14" s="412"/>
      <c r="IXZ14" s="412"/>
      <c r="IYA14" s="412"/>
      <c r="IYB14" s="412"/>
      <c r="IYC14" s="412"/>
      <c r="IYD14" s="412"/>
      <c r="IYE14" s="412"/>
      <c r="IYF14" s="412"/>
      <c r="IYG14" s="412"/>
      <c r="IYH14" s="412"/>
      <c r="IYI14" s="412"/>
      <c r="IYJ14" s="412"/>
      <c r="IYK14" s="412"/>
      <c r="IYL14" s="412"/>
      <c r="IYM14" s="412"/>
      <c r="IYN14" s="412"/>
      <c r="IYO14" s="412"/>
      <c r="IYP14" s="412"/>
      <c r="IYQ14" s="412"/>
      <c r="IYR14" s="412"/>
      <c r="IYS14" s="412"/>
      <c r="IYT14" s="412"/>
      <c r="IYU14" s="412"/>
      <c r="IYV14" s="412"/>
      <c r="IYW14" s="412"/>
      <c r="IYX14" s="412"/>
      <c r="IYY14" s="412"/>
      <c r="IYZ14" s="412"/>
      <c r="IZA14" s="412"/>
      <c r="IZB14" s="412"/>
      <c r="IZC14" s="412"/>
      <c r="IZD14" s="412"/>
      <c r="IZE14" s="412"/>
      <c r="IZF14" s="412"/>
      <c r="IZG14" s="412"/>
      <c r="IZH14" s="412"/>
      <c r="IZI14" s="412"/>
      <c r="IZJ14" s="412"/>
      <c r="IZK14" s="412"/>
      <c r="IZL14" s="412"/>
      <c r="IZM14" s="412"/>
      <c r="IZN14" s="412"/>
      <c r="IZO14" s="412"/>
      <c r="IZP14" s="412"/>
      <c r="IZQ14" s="412"/>
      <c r="IZR14" s="412"/>
      <c r="IZS14" s="412"/>
      <c r="IZT14" s="412"/>
      <c r="IZU14" s="412"/>
      <c r="IZV14" s="412"/>
      <c r="IZW14" s="412"/>
      <c r="IZX14" s="412"/>
      <c r="IZY14" s="412"/>
      <c r="IZZ14" s="412"/>
      <c r="JAA14" s="412"/>
      <c r="JAB14" s="412"/>
      <c r="JAC14" s="412"/>
      <c r="JAD14" s="412"/>
      <c r="JAE14" s="412"/>
      <c r="JAF14" s="412"/>
      <c r="JAG14" s="412"/>
      <c r="JAH14" s="412"/>
      <c r="JAI14" s="412"/>
      <c r="JAJ14" s="412"/>
      <c r="JAK14" s="412"/>
      <c r="JAL14" s="412"/>
      <c r="JAM14" s="412"/>
      <c r="JAN14" s="412"/>
      <c r="JAO14" s="412"/>
      <c r="JAP14" s="412"/>
      <c r="JAQ14" s="412"/>
      <c r="JAR14" s="412"/>
      <c r="JAS14" s="412"/>
      <c r="JAT14" s="412"/>
      <c r="JAU14" s="412"/>
      <c r="JAV14" s="412"/>
      <c r="JAW14" s="412"/>
      <c r="JAX14" s="412"/>
      <c r="JAY14" s="412"/>
      <c r="JAZ14" s="412"/>
      <c r="JBA14" s="412"/>
      <c r="JBB14" s="412"/>
      <c r="JBC14" s="412"/>
      <c r="JBD14" s="412"/>
      <c r="JBE14" s="412"/>
      <c r="JBF14" s="412"/>
      <c r="JBG14" s="412"/>
      <c r="JBH14" s="412"/>
      <c r="JBI14" s="412"/>
      <c r="JBJ14" s="412"/>
      <c r="JBK14" s="412"/>
      <c r="JBL14" s="412"/>
      <c r="JBM14" s="412"/>
      <c r="JBN14" s="412"/>
      <c r="JBO14" s="412"/>
      <c r="JBP14" s="412"/>
      <c r="JBQ14" s="412"/>
      <c r="JBR14" s="412"/>
      <c r="JBS14" s="412"/>
      <c r="JBT14" s="412"/>
      <c r="JBU14" s="412"/>
      <c r="JBV14" s="412"/>
      <c r="JBW14" s="412"/>
      <c r="JBX14" s="412"/>
      <c r="JBY14" s="412"/>
      <c r="JBZ14" s="412"/>
      <c r="JCA14" s="412"/>
      <c r="JCB14" s="412"/>
      <c r="JCC14" s="412"/>
      <c r="JCD14" s="412"/>
      <c r="JCE14" s="412"/>
      <c r="JCF14" s="412"/>
      <c r="JCG14" s="412"/>
      <c r="JCH14" s="412"/>
      <c r="JCI14" s="412"/>
      <c r="JCJ14" s="412"/>
      <c r="JCK14" s="412"/>
      <c r="JCL14" s="412"/>
      <c r="JCM14" s="412"/>
      <c r="JCN14" s="412"/>
      <c r="JCO14" s="412"/>
      <c r="JCP14" s="412"/>
      <c r="JCQ14" s="412"/>
      <c r="JCR14" s="412"/>
      <c r="JCS14" s="412"/>
      <c r="JCT14" s="412"/>
      <c r="JCU14" s="412"/>
      <c r="JCV14" s="412"/>
      <c r="JCW14" s="412"/>
      <c r="JCX14" s="412"/>
      <c r="JCY14" s="412"/>
      <c r="JCZ14" s="412"/>
      <c r="JDA14" s="412"/>
      <c r="JDB14" s="412"/>
      <c r="JDC14" s="412"/>
      <c r="JDD14" s="412"/>
      <c r="JDE14" s="412"/>
      <c r="JDF14" s="412"/>
      <c r="JDG14" s="412"/>
      <c r="JDH14" s="412"/>
      <c r="JDI14" s="412"/>
      <c r="JDJ14" s="412"/>
      <c r="JDK14" s="412"/>
      <c r="JDL14" s="412"/>
      <c r="JDM14" s="412"/>
      <c r="JDN14" s="412"/>
      <c r="JDO14" s="412"/>
      <c r="JDP14" s="412"/>
      <c r="JDQ14" s="412"/>
      <c r="JDR14" s="412"/>
      <c r="JDS14" s="412"/>
      <c r="JDT14" s="412"/>
      <c r="JDU14" s="412"/>
      <c r="JDV14" s="412"/>
      <c r="JDW14" s="412"/>
      <c r="JDX14" s="412"/>
      <c r="JDY14" s="412"/>
      <c r="JDZ14" s="412"/>
      <c r="JEA14" s="412"/>
      <c r="JEB14" s="412"/>
      <c r="JEC14" s="412"/>
      <c r="JED14" s="412"/>
      <c r="JEE14" s="412"/>
      <c r="JEF14" s="412"/>
      <c r="JEG14" s="412"/>
      <c r="JEH14" s="412"/>
      <c r="JEI14" s="412"/>
      <c r="JEJ14" s="412"/>
      <c r="JEK14" s="412"/>
      <c r="JEL14" s="412"/>
      <c r="JEM14" s="412"/>
      <c r="JEN14" s="412"/>
      <c r="JEO14" s="412"/>
      <c r="JEP14" s="412"/>
      <c r="JEQ14" s="412"/>
      <c r="JER14" s="412"/>
      <c r="JES14" s="412"/>
      <c r="JET14" s="412"/>
      <c r="JEU14" s="412"/>
      <c r="JEV14" s="412"/>
      <c r="JEW14" s="412"/>
      <c r="JEX14" s="412"/>
      <c r="JEY14" s="412"/>
      <c r="JEZ14" s="412"/>
      <c r="JFA14" s="412"/>
      <c r="JFB14" s="412"/>
      <c r="JFC14" s="412"/>
      <c r="JFD14" s="412"/>
      <c r="JFE14" s="412"/>
      <c r="JFF14" s="412"/>
      <c r="JFG14" s="412"/>
      <c r="JFH14" s="412"/>
      <c r="JFI14" s="412"/>
      <c r="JFJ14" s="412"/>
      <c r="JFK14" s="412"/>
      <c r="JFL14" s="412"/>
      <c r="JFM14" s="412"/>
      <c r="JFN14" s="412"/>
      <c r="JFO14" s="412"/>
      <c r="JFP14" s="412"/>
      <c r="JFQ14" s="412"/>
      <c r="JFR14" s="412"/>
      <c r="JFS14" s="412"/>
      <c r="JFT14" s="412"/>
      <c r="JFU14" s="412"/>
      <c r="JFV14" s="412"/>
      <c r="JFW14" s="412"/>
      <c r="JFX14" s="412"/>
      <c r="JFY14" s="412"/>
      <c r="JFZ14" s="412"/>
      <c r="JGA14" s="412"/>
      <c r="JGB14" s="412"/>
      <c r="JGC14" s="412"/>
      <c r="JGD14" s="412"/>
      <c r="JGE14" s="412"/>
      <c r="JGF14" s="412"/>
      <c r="JGG14" s="412"/>
      <c r="JGH14" s="412"/>
      <c r="JGI14" s="412"/>
      <c r="JGJ14" s="412"/>
      <c r="JGK14" s="412"/>
      <c r="JGL14" s="412"/>
      <c r="JGM14" s="412"/>
      <c r="JGN14" s="412"/>
      <c r="JGO14" s="412"/>
      <c r="JGP14" s="412"/>
      <c r="JGQ14" s="412"/>
      <c r="JGR14" s="412"/>
      <c r="JGS14" s="412"/>
      <c r="JGT14" s="412"/>
      <c r="JGU14" s="412"/>
      <c r="JGV14" s="412"/>
      <c r="JGW14" s="412"/>
      <c r="JGX14" s="412"/>
      <c r="JGY14" s="412"/>
      <c r="JGZ14" s="412"/>
      <c r="JHA14" s="412"/>
      <c r="JHB14" s="412"/>
      <c r="JHC14" s="412"/>
      <c r="JHD14" s="412"/>
      <c r="JHE14" s="412"/>
      <c r="JHF14" s="412"/>
      <c r="JHG14" s="412"/>
      <c r="JHH14" s="412"/>
      <c r="JHI14" s="412"/>
      <c r="JHJ14" s="412"/>
      <c r="JHK14" s="412"/>
      <c r="JHL14" s="412"/>
      <c r="JHM14" s="412"/>
      <c r="JHN14" s="412"/>
      <c r="JHO14" s="412"/>
      <c r="JHP14" s="412"/>
      <c r="JHQ14" s="412"/>
      <c r="JHR14" s="412"/>
      <c r="JHS14" s="412"/>
      <c r="JHT14" s="412"/>
      <c r="JHU14" s="412"/>
      <c r="JHV14" s="412"/>
      <c r="JHW14" s="412"/>
      <c r="JHX14" s="412"/>
      <c r="JHY14" s="412"/>
      <c r="JHZ14" s="412"/>
      <c r="JIA14" s="412"/>
      <c r="JIB14" s="412"/>
      <c r="JIC14" s="412"/>
      <c r="JID14" s="412"/>
      <c r="JIE14" s="412"/>
      <c r="JIF14" s="412"/>
      <c r="JIG14" s="412"/>
      <c r="JIH14" s="412"/>
      <c r="JII14" s="412"/>
      <c r="JIJ14" s="412"/>
      <c r="JIK14" s="412"/>
      <c r="JIL14" s="412"/>
      <c r="JIM14" s="412"/>
      <c r="JIN14" s="412"/>
      <c r="JIO14" s="412"/>
      <c r="JIP14" s="412"/>
      <c r="JIQ14" s="412"/>
      <c r="JIR14" s="412"/>
      <c r="JIS14" s="412"/>
      <c r="JIT14" s="412"/>
      <c r="JIU14" s="412"/>
      <c r="JIV14" s="412"/>
      <c r="JIW14" s="412"/>
      <c r="JIX14" s="412"/>
      <c r="JIY14" s="412"/>
      <c r="JIZ14" s="412"/>
      <c r="JJA14" s="412"/>
      <c r="JJB14" s="412"/>
      <c r="JJC14" s="412"/>
      <c r="JJD14" s="412"/>
      <c r="JJE14" s="412"/>
      <c r="JJF14" s="412"/>
      <c r="JJG14" s="412"/>
      <c r="JJH14" s="412"/>
      <c r="JJI14" s="412"/>
      <c r="JJJ14" s="412"/>
      <c r="JJK14" s="412"/>
      <c r="JJL14" s="412"/>
      <c r="JJM14" s="412"/>
      <c r="JJN14" s="412"/>
      <c r="JJO14" s="412"/>
      <c r="JJP14" s="412"/>
      <c r="JJQ14" s="412"/>
      <c r="JJR14" s="412"/>
      <c r="JJS14" s="412"/>
      <c r="JJT14" s="412"/>
      <c r="JJU14" s="412"/>
      <c r="JJV14" s="412"/>
      <c r="JJW14" s="412"/>
      <c r="JJX14" s="412"/>
      <c r="JJY14" s="412"/>
      <c r="JJZ14" s="412"/>
      <c r="JKA14" s="412"/>
      <c r="JKB14" s="412"/>
      <c r="JKC14" s="412"/>
      <c r="JKD14" s="412"/>
      <c r="JKE14" s="412"/>
      <c r="JKF14" s="412"/>
      <c r="JKG14" s="412"/>
      <c r="JKH14" s="412"/>
      <c r="JKI14" s="412"/>
      <c r="JKJ14" s="412"/>
      <c r="JKK14" s="412"/>
      <c r="JKL14" s="412"/>
      <c r="JKM14" s="412"/>
      <c r="JKN14" s="412"/>
      <c r="JKO14" s="412"/>
      <c r="JKP14" s="412"/>
      <c r="JKQ14" s="412"/>
      <c r="JKR14" s="412"/>
      <c r="JKS14" s="412"/>
      <c r="JKT14" s="412"/>
      <c r="JKU14" s="412"/>
      <c r="JKV14" s="412"/>
      <c r="JKW14" s="412"/>
      <c r="JKX14" s="412"/>
      <c r="JKY14" s="412"/>
      <c r="JKZ14" s="412"/>
      <c r="JLA14" s="412"/>
      <c r="JLB14" s="412"/>
      <c r="JLC14" s="412"/>
      <c r="JLD14" s="412"/>
      <c r="JLE14" s="412"/>
      <c r="JLF14" s="412"/>
      <c r="JLG14" s="412"/>
      <c r="JLH14" s="412"/>
      <c r="JLI14" s="412"/>
      <c r="JLJ14" s="412"/>
      <c r="JLK14" s="412"/>
      <c r="JLL14" s="412"/>
      <c r="JLM14" s="412"/>
      <c r="JLN14" s="412"/>
      <c r="JLO14" s="412"/>
      <c r="JLP14" s="412"/>
      <c r="JLQ14" s="412"/>
      <c r="JLR14" s="412"/>
      <c r="JLS14" s="412"/>
      <c r="JLT14" s="412"/>
      <c r="JLU14" s="412"/>
      <c r="JLV14" s="412"/>
      <c r="JLW14" s="412"/>
      <c r="JLX14" s="412"/>
      <c r="JLY14" s="412"/>
      <c r="JLZ14" s="412"/>
      <c r="JMA14" s="412"/>
      <c r="JMB14" s="412"/>
      <c r="JMC14" s="412"/>
      <c r="JMD14" s="412"/>
      <c r="JME14" s="412"/>
      <c r="JMF14" s="412"/>
      <c r="JMG14" s="412"/>
      <c r="JMH14" s="412"/>
      <c r="JMI14" s="412"/>
      <c r="JMJ14" s="412"/>
      <c r="JMK14" s="412"/>
      <c r="JML14" s="412"/>
      <c r="JMM14" s="412"/>
      <c r="JMN14" s="412"/>
      <c r="JMO14" s="412"/>
      <c r="JMP14" s="412"/>
      <c r="JMQ14" s="412"/>
      <c r="JMR14" s="412"/>
      <c r="JMS14" s="412"/>
      <c r="JMT14" s="412"/>
      <c r="JMU14" s="412"/>
      <c r="JMV14" s="412"/>
      <c r="JMW14" s="412"/>
      <c r="JMX14" s="412"/>
      <c r="JMY14" s="412"/>
      <c r="JMZ14" s="412"/>
      <c r="JNA14" s="412"/>
      <c r="JNB14" s="412"/>
      <c r="JNC14" s="412"/>
      <c r="JND14" s="412"/>
      <c r="JNE14" s="412"/>
      <c r="JNF14" s="412"/>
      <c r="JNG14" s="412"/>
      <c r="JNH14" s="412"/>
      <c r="JNI14" s="412"/>
      <c r="JNJ14" s="412"/>
      <c r="JNK14" s="412"/>
      <c r="JNL14" s="412"/>
      <c r="JNM14" s="412"/>
      <c r="JNN14" s="412"/>
      <c r="JNO14" s="412"/>
      <c r="JNP14" s="412"/>
      <c r="JNQ14" s="412"/>
      <c r="JNR14" s="412"/>
      <c r="JNS14" s="412"/>
      <c r="JNT14" s="412"/>
      <c r="JNU14" s="412"/>
      <c r="JNV14" s="412"/>
      <c r="JNW14" s="412"/>
      <c r="JNX14" s="412"/>
      <c r="JNY14" s="412"/>
      <c r="JNZ14" s="412"/>
      <c r="JOA14" s="412"/>
      <c r="JOB14" s="412"/>
      <c r="JOC14" s="412"/>
      <c r="JOD14" s="412"/>
      <c r="JOE14" s="412"/>
      <c r="JOF14" s="412"/>
      <c r="JOG14" s="412"/>
      <c r="JOH14" s="412"/>
      <c r="JOI14" s="412"/>
      <c r="JOJ14" s="412"/>
      <c r="JOK14" s="412"/>
      <c r="JOL14" s="412"/>
      <c r="JOM14" s="412"/>
      <c r="JON14" s="412"/>
      <c r="JOO14" s="412"/>
      <c r="JOP14" s="412"/>
      <c r="JOQ14" s="412"/>
      <c r="JOR14" s="412"/>
      <c r="JOS14" s="412"/>
      <c r="JOT14" s="412"/>
      <c r="JOU14" s="412"/>
      <c r="JOV14" s="412"/>
      <c r="JOW14" s="412"/>
      <c r="JOX14" s="412"/>
      <c r="JOY14" s="412"/>
      <c r="JOZ14" s="412"/>
      <c r="JPA14" s="412"/>
      <c r="JPB14" s="412"/>
      <c r="JPC14" s="412"/>
      <c r="JPD14" s="412"/>
      <c r="JPE14" s="412"/>
      <c r="JPF14" s="412"/>
      <c r="JPG14" s="412"/>
      <c r="JPH14" s="412"/>
      <c r="JPI14" s="412"/>
      <c r="JPJ14" s="412"/>
      <c r="JPK14" s="412"/>
      <c r="JPL14" s="412"/>
      <c r="JPM14" s="412"/>
      <c r="JPN14" s="412"/>
      <c r="JPO14" s="412"/>
      <c r="JPP14" s="412"/>
      <c r="JPQ14" s="412"/>
      <c r="JPR14" s="412"/>
      <c r="JPS14" s="412"/>
      <c r="JPT14" s="412"/>
      <c r="JPU14" s="412"/>
      <c r="JPV14" s="412"/>
      <c r="JPW14" s="412"/>
      <c r="JPX14" s="412"/>
      <c r="JPY14" s="412"/>
      <c r="JPZ14" s="412"/>
      <c r="JQA14" s="412"/>
      <c r="JQB14" s="412"/>
      <c r="JQC14" s="412"/>
      <c r="JQD14" s="412"/>
      <c r="JQE14" s="412"/>
      <c r="JQF14" s="412"/>
      <c r="JQG14" s="412"/>
      <c r="JQH14" s="412"/>
      <c r="JQI14" s="412"/>
      <c r="JQJ14" s="412"/>
      <c r="JQK14" s="412"/>
      <c r="JQL14" s="412"/>
      <c r="JQM14" s="412"/>
      <c r="JQN14" s="412"/>
      <c r="JQO14" s="412"/>
      <c r="JQP14" s="412"/>
      <c r="JQQ14" s="412"/>
      <c r="JQR14" s="412"/>
      <c r="JQS14" s="412"/>
      <c r="JQT14" s="412"/>
      <c r="JQU14" s="412"/>
      <c r="JQV14" s="412"/>
      <c r="JQW14" s="412"/>
      <c r="JQX14" s="412"/>
      <c r="JQY14" s="412"/>
      <c r="JQZ14" s="412"/>
      <c r="JRA14" s="412"/>
      <c r="JRB14" s="412"/>
      <c r="JRC14" s="412"/>
      <c r="JRD14" s="412"/>
      <c r="JRE14" s="412"/>
      <c r="JRF14" s="412"/>
      <c r="JRG14" s="412"/>
      <c r="JRH14" s="412"/>
      <c r="JRI14" s="412"/>
      <c r="JRJ14" s="412"/>
      <c r="JRK14" s="412"/>
      <c r="JRL14" s="412"/>
      <c r="JRM14" s="412"/>
      <c r="JRN14" s="412"/>
      <c r="JRO14" s="412"/>
      <c r="JRP14" s="412"/>
      <c r="JRQ14" s="412"/>
      <c r="JRR14" s="412"/>
      <c r="JRS14" s="412"/>
      <c r="JRT14" s="412"/>
      <c r="JRU14" s="412"/>
      <c r="JRV14" s="412"/>
      <c r="JRW14" s="412"/>
      <c r="JRX14" s="412"/>
      <c r="JRY14" s="412"/>
      <c r="JRZ14" s="412"/>
      <c r="JSA14" s="412"/>
      <c r="JSB14" s="412"/>
      <c r="JSC14" s="412"/>
      <c r="JSD14" s="412"/>
      <c r="JSE14" s="412"/>
      <c r="JSF14" s="412"/>
      <c r="JSG14" s="412"/>
      <c r="JSH14" s="412"/>
      <c r="JSI14" s="412"/>
      <c r="JSJ14" s="412"/>
      <c r="JSK14" s="412"/>
      <c r="JSL14" s="412"/>
      <c r="JSM14" s="412"/>
      <c r="JSN14" s="412"/>
      <c r="JSO14" s="412"/>
      <c r="JSP14" s="412"/>
      <c r="JSQ14" s="412"/>
      <c r="JSR14" s="412"/>
      <c r="JSS14" s="412"/>
      <c r="JST14" s="412"/>
      <c r="JSU14" s="412"/>
      <c r="JSV14" s="412"/>
      <c r="JSW14" s="412"/>
      <c r="JSX14" s="412"/>
      <c r="JSY14" s="412"/>
      <c r="JSZ14" s="412"/>
      <c r="JTA14" s="412"/>
      <c r="JTB14" s="412"/>
      <c r="JTC14" s="412"/>
      <c r="JTD14" s="412"/>
      <c r="JTE14" s="412"/>
      <c r="JTF14" s="412"/>
      <c r="JTG14" s="412"/>
      <c r="JTH14" s="412"/>
      <c r="JTI14" s="412"/>
      <c r="JTJ14" s="412"/>
      <c r="JTK14" s="412"/>
      <c r="JTL14" s="412"/>
      <c r="JTM14" s="412"/>
      <c r="JTN14" s="412"/>
      <c r="JTO14" s="412"/>
      <c r="JTP14" s="412"/>
      <c r="JTQ14" s="412"/>
      <c r="JTR14" s="412"/>
      <c r="JTS14" s="412"/>
      <c r="JTT14" s="412"/>
      <c r="JTU14" s="412"/>
      <c r="JTV14" s="412"/>
      <c r="JTW14" s="412"/>
      <c r="JTX14" s="412"/>
      <c r="JTY14" s="412"/>
      <c r="JTZ14" s="412"/>
      <c r="JUA14" s="412"/>
      <c r="JUB14" s="412"/>
      <c r="JUC14" s="412"/>
      <c r="JUD14" s="412"/>
      <c r="JUE14" s="412"/>
      <c r="JUF14" s="412"/>
      <c r="JUG14" s="412"/>
      <c r="JUH14" s="412"/>
      <c r="JUI14" s="412"/>
      <c r="JUJ14" s="412"/>
      <c r="JUK14" s="412"/>
      <c r="JUL14" s="412"/>
      <c r="JUM14" s="412"/>
      <c r="JUN14" s="412"/>
      <c r="JUO14" s="412"/>
      <c r="JUP14" s="412"/>
      <c r="JUQ14" s="412"/>
      <c r="JUR14" s="412"/>
      <c r="JUS14" s="412"/>
      <c r="JUT14" s="412"/>
      <c r="JUU14" s="412"/>
      <c r="JUV14" s="412"/>
      <c r="JUW14" s="412"/>
      <c r="JUX14" s="412"/>
      <c r="JUY14" s="412"/>
      <c r="JUZ14" s="412"/>
      <c r="JVA14" s="412"/>
      <c r="JVB14" s="412"/>
      <c r="JVC14" s="412"/>
      <c r="JVD14" s="412"/>
      <c r="JVE14" s="412"/>
      <c r="JVF14" s="412"/>
      <c r="JVG14" s="412"/>
      <c r="JVH14" s="412"/>
      <c r="JVI14" s="412"/>
      <c r="JVJ14" s="412"/>
      <c r="JVK14" s="412"/>
      <c r="JVL14" s="412"/>
      <c r="JVM14" s="412"/>
      <c r="JVN14" s="412"/>
      <c r="JVO14" s="412"/>
      <c r="JVP14" s="412"/>
      <c r="JVQ14" s="412"/>
      <c r="JVR14" s="412"/>
      <c r="JVS14" s="412"/>
      <c r="JVT14" s="412"/>
      <c r="JVU14" s="412"/>
      <c r="JVV14" s="412"/>
      <c r="JVW14" s="412"/>
      <c r="JVX14" s="412"/>
      <c r="JVY14" s="412"/>
      <c r="JVZ14" s="412"/>
      <c r="JWA14" s="412"/>
      <c r="JWB14" s="412"/>
      <c r="JWC14" s="412"/>
      <c r="JWD14" s="412"/>
      <c r="JWE14" s="412"/>
      <c r="JWF14" s="412"/>
      <c r="JWG14" s="412"/>
      <c r="JWH14" s="412"/>
      <c r="JWI14" s="412"/>
      <c r="JWJ14" s="412"/>
      <c r="JWK14" s="412"/>
      <c r="JWL14" s="412"/>
      <c r="JWM14" s="412"/>
      <c r="JWN14" s="412"/>
      <c r="JWO14" s="412"/>
      <c r="JWP14" s="412"/>
      <c r="JWQ14" s="412"/>
      <c r="JWR14" s="412"/>
      <c r="JWS14" s="412"/>
      <c r="JWT14" s="412"/>
      <c r="JWU14" s="412"/>
      <c r="JWV14" s="412"/>
      <c r="JWW14" s="412"/>
      <c r="JWX14" s="412"/>
      <c r="JWY14" s="412"/>
      <c r="JWZ14" s="412"/>
      <c r="JXA14" s="412"/>
      <c r="JXB14" s="412"/>
      <c r="JXC14" s="412"/>
      <c r="JXD14" s="412"/>
      <c r="JXE14" s="412"/>
      <c r="JXF14" s="412"/>
      <c r="JXG14" s="412"/>
      <c r="JXH14" s="412"/>
      <c r="JXI14" s="412"/>
      <c r="JXJ14" s="412"/>
      <c r="JXK14" s="412"/>
      <c r="JXL14" s="412"/>
      <c r="JXM14" s="412"/>
      <c r="JXN14" s="412"/>
      <c r="JXO14" s="412"/>
      <c r="JXP14" s="412"/>
      <c r="JXQ14" s="412"/>
      <c r="JXR14" s="412"/>
      <c r="JXS14" s="412"/>
      <c r="JXT14" s="412"/>
      <c r="JXU14" s="412"/>
      <c r="JXV14" s="412"/>
      <c r="JXW14" s="412"/>
      <c r="JXX14" s="412"/>
      <c r="JXY14" s="412"/>
      <c r="JXZ14" s="412"/>
      <c r="JYA14" s="412"/>
      <c r="JYB14" s="412"/>
      <c r="JYC14" s="412"/>
      <c r="JYD14" s="412"/>
      <c r="JYE14" s="412"/>
      <c r="JYF14" s="412"/>
      <c r="JYG14" s="412"/>
      <c r="JYH14" s="412"/>
      <c r="JYI14" s="412"/>
      <c r="JYJ14" s="412"/>
      <c r="JYK14" s="412"/>
      <c r="JYL14" s="412"/>
      <c r="JYM14" s="412"/>
      <c r="JYN14" s="412"/>
      <c r="JYO14" s="412"/>
      <c r="JYP14" s="412"/>
      <c r="JYQ14" s="412"/>
      <c r="JYR14" s="412"/>
      <c r="JYS14" s="412"/>
      <c r="JYT14" s="412"/>
      <c r="JYU14" s="412"/>
      <c r="JYV14" s="412"/>
      <c r="JYW14" s="412"/>
      <c r="JYX14" s="412"/>
      <c r="JYY14" s="412"/>
      <c r="JYZ14" s="412"/>
      <c r="JZA14" s="412"/>
      <c r="JZB14" s="412"/>
      <c r="JZC14" s="412"/>
      <c r="JZD14" s="412"/>
      <c r="JZE14" s="412"/>
      <c r="JZF14" s="412"/>
      <c r="JZG14" s="412"/>
      <c r="JZH14" s="412"/>
      <c r="JZI14" s="412"/>
      <c r="JZJ14" s="412"/>
      <c r="JZK14" s="412"/>
      <c r="JZL14" s="412"/>
      <c r="JZM14" s="412"/>
      <c r="JZN14" s="412"/>
      <c r="JZO14" s="412"/>
      <c r="JZP14" s="412"/>
      <c r="JZQ14" s="412"/>
      <c r="JZR14" s="412"/>
      <c r="JZS14" s="412"/>
      <c r="JZT14" s="412"/>
      <c r="JZU14" s="412"/>
      <c r="JZV14" s="412"/>
      <c r="JZW14" s="412"/>
      <c r="JZX14" s="412"/>
      <c r="JZY14" s="412"/>
      <c r="JZZ14" s="412"/>
      <c r="KAA14" s="412"/>
      <c r="KAB14" s="412"/>
      <c r="KAC14" s="412"/>
      <c r="KAD14" s="412"/>
      <c r="KAE14" s="412"/>
      <c r="KAF14" s="412"/>
      <c r="KAG14" s="412"/>
      <c r="KAH14" s="412"/>
      <c r="KAI14" s="412"/>
      <c r="KAJ14" s="412"/>
      <c r="KAK14" s="412"/>
      <c r="KAL14" s="412"/>
      <c r="KAM14" s="412"/>
      <c r="KAN14" s="412"/>
      <c r="KAO14" s="412"/>
      <c r="KAP14" s="412"/>
      <c r="KAQ14" s="412"/>
      <c r="KAR14" s="412"/>
      <c r="KAS14" s="412"/>
      <c r="KAT14" s="412"/>
      <c r="KAU14" s="412"/>
      <c r="KAV14" s="412"/>
      <c r="KAW14" s="412"/>
      <c r="KAX14" s="412"/>
      <c r="KAY14" s="412"/>
      <c r="KAZ14" s="412"/>
      <c r="KBA14" s="412"/>
      <c r="KBB14" s="412"/>
      <c r="KBC14" s="412"/>
      <c r="KBD14" s="412"/>
      <c r="KBE14" s="412"/>
      <c r="KBF14" s="412"/>
      <c r="KBG14" s="412"/>
      <c r="KBH14" s="412"/>
      <c r="KBI14" s="412"/>
      <c r="KBJ14" s="412"/>
      <c r="KBK14" s="412"/>
      <c r="KBL14" s="412"/>
      <c r="KBM14" s="412"/>
      <c r="KBN14" s="412"/>
      <c r="KBO14" s="412"/>
      <c r="KBP14" s="412"/>
      <c r="KBQ14" s="412"/>
      <c r="KBR14" s="412"/>
      <c r="KBS14" s="412"/>
      <c r="KBT14" s="412"/>
      <c r="KBU14" s="412"/>
      <c r="KBV14" s="412"/>
      <c r="KBW14" s="412"/>
      <c r="KBX14" s="412"/>
      <c r="KBY14" s="412"/>
      <c r="KBZ14" s="412"/>
      <c r="KCA14" s="412"/>
      <c r="KCB14" s="412"/>
      <c r="KCC14" s="412"/>
      <c r="KCD14" s="412"/>
      <c r="KCE14" s="412"/>
      <c r="KCF14" s="412"/>
      <c r="KCG14" s="412"/>
      <c r="KCH14" s="412"/>
      <c r="KCI14" s="412"/>
      <c r="KCJ14" s="412"/>
      <c r="KCK14" s="412"/>
      <c r="KCL14" s="412"/>
      <c r="KCM14" s="412"/>
      <c r="KCN14" s="412"/>
      <c r="KCO14" s="412"/>
      <c r="KCP14" s="412"/>
      <c r="KCQ14" s="412"/>
      <c r="KCR14" s="412"/>
      <c r="KCS14" s="412"/>
      <c r="KCT14" s="412"/>
      <c r="KCU14" s="412"/>
      <c r="KCV14" s="412"/>
      <c r="KCW14" s="412"/>
      <c r="KCX14" s="412"/>
      <c r="KCY14" s="412"/>
      <c r="KCZ14" s="412"/>
      <c r="KDA14" s="412"/>
      <c r="KDB14" s="412"/>
      <c r="KDC14" s="412"/>
      <c r="KDD14" s="412"/>
      <c r="KDE14" s="412"/>
      <c r="KDF14" s="412"/>
      <c r="KDG14" s="412"/>
      <c r="KDH14" s="412"/>
      <c r="KDI14" s="412"/>
      <c r="KDJ14" s="412"/>
      <c r="KDK14" s="412"/>
      <c r="KDL14" s="412"/>
      <c r="KDM14" s="412"/>
      <c r="KDN14" s="412"/>
      <c r="KDO14" s="412"/>
      <c r="KDP14" s="412"/>
      <c r="KDQ14" s="412"/>
      <c r="KDR14" s="412"/>
      <c r="KDS14" s="412"/>
      <c r="KDT14" s="412"/>
      <c r="KDU14" s="412"/>
      <c r="KDV14" s="412"/>
      <c r="KDW14" s="412"/>
      <c r="KDX14" s="412"/>
      <c r="KDY14" s="412"/>
      <c r="KDZ14" s="412"/>
      <c r="KEA14" s="412"/>
      <c r="KEB14" s="412"/>
      <c r="KEC14" s="412"/>
      <c r="KED14" s="412"/>
      <c r="KEE14" s="412"/>
      <c r="KEF14" s="412"/>
      <c r="KEG14" s="412"/>
      <c r="KEH14" s="412"/>
      <c r="KEI14" s="412"/>
      <c r="KEJ14" s="412"/>
      <c r="KEK14" s="412"/>
      <c r="KEL14" s="412"/>
      <c r="KEM14" s="412"/>
      <c r="KEN14" s="412"/>
      <c r="KEO14" s="412"/>
      <c r="KEP14" s="412"/>
      <c r="KEQ14" s="412"/>
      <c r="KER14" s="412"/>
      <c r="KES14" s="412"/>
      <c r="KET14" s="412"/>
      <c r="KEU14" s="412"/>
      <c r="KEV14" s="412"/>
      <c r="KEW14" s="412"/>
      <c r="KEX14" s="412"/>
      <c r="KEY14" s="412"/>
      <c r="KEZ14" s="412"/>
      <c r="KFA14" s="412"/>
      <c r="KFB14" s="412"/>
      <c r="KFC14" s="412"/>
      <c r="KFD14" s="412"/>
      <c r="KFE14" s="412"/>
      <c r="KFF14" s="412"/>
      <c r="KFG14" s="412"/>
      <c r="KFH14" s="412"/>
      <c r="KFI14" s="412"/>
      <c r="KFJ14" s="412"/>
      <c r="KFK14" s="412"/>
      <c r="KFL14" s="412"/>
      <c r="KFM14" s="412"/>
      <c r="KFN14" s="412"/>
      <c r="KFO14" s="412"/>
      <c r="KFP14" s="412"/>
      <c r="KFQ14" s="412"/>
      <c r="KFR14" s="412"/>
      <c r="KFS14" s="412"/>
      <c r="KFT14" s="412"/>
      <c r="KFU14" s="412"/>
      <c r="KFV14" s="412"/>
      <c r="KFW14" s="412"/>
      <c r="KFX14" s="412"/>
      <c r="KFY14" s="412"/>
      <c r="KFZ14" s="412"/>
      <c r="KGA14" s="412"/>
      <c r="KGB14" s="412"/>
      <c r="KGC14" s="412"/>
      <c r="KGD14" s="412"/>
      <c r="KGE14" s="412"/>
      <c r="KGF14" s="412"/>
      <c r="KGG14" s="412"/>
      <c r="KGH14" s="412"/>
      <c r="KGI14" s="412"/>
      <c r="KGJ14" s="412"/>
      <c r="KGK14" s="412"/>
      <c r="KGL14" s="412"/>
      <c r="KGM14" s="412"/>
      <c r="KGN14" s="412"/>
      <c r="KGO14" s="412"/>
      <c r="KGP14" s="412"/>
      <c r="KGQ14" s="412"/>
      <c r="KGR14" s="412"/>
      <c r="KGS14" s="412"/>
      <c r="KGT14" s="412"/>
      <c r="KGU14" s="412"/>
      <c r="KGV14" s="412"/>
      <c r="KGW14" s="412"/>
      <c r="KGX14" s="412"/>
      <c r="KGY14" s="412"/>
      <c r="KGZ14" s="412"/>
      <c r="KHA14" s="412"/>
      <c r="KHB14" s="412"/>
      <c r="KHC14" s="412"/>
      <c r="KHD14" s="412"/>
      <c r="KHE14" s="412"/>
      <c r="KHF14" s="412"/>
      <c r="KHG14" s="412"/>
      <c r="KHH14" s="412"/>
      <c r="KHI14" s="412"/>
      <c r="KHJ14" s="412"/>
      <c r="KHK14" s="412"/>
      <c r="KHL14" s="412"/>
      <c r="KHM14" s="412"/>
      <c r="KHN14" s="412"/>
      <c r="KHO14" s="412"/>
      <c r="KHP14" s="412"/>
      <c r="KHQ14" s="412"/>
      <c r="KHR14" s="412"/>
      <c r="KHS14" s="412"/>
      <c r="KHT14" s="412"/>
      <c r="KHU14" s="412"/>
      <c r="KHV14" s="412"/>
      <c r="KHW14" s="412"/>
      <c r="KHX14" s="412"/>
      <c r="KHY14" s="412"/>
      <c r="KHZ14" s="412"/>
      <c r="KIA14" s="412"/>
      <c r="KIB14" s="412"/>
      <c r="KIC14" s="412"/>
      <c r="KID14" s="412"/>
      <c r="KIE14" s="412"/>
      <c r="KIF14" s="412"/>
      <c r="KIG14" s="412"/>
      <c r="KIH14" s="412"/>
      <c r="KII14" s="412"/>
      <c r="KIJ14" s="412"/>
      <c r="KIK14" s="412"/>
      <c r="KIL14" s="412"/>
      <c r="KIM14" s="412"/>
      <c r="KIN14" s="412"/>
      <c r="KIO14" s="412"/>
      <c r="KIP14" s="412"/>
      <c r="KIQ14" s="412"/>
      <c r="KIR14" s="412"/>
      <c r="KIS14" s="412"/>
      <c r="KIT14" s="412"/>
      <c r="KIU14" s="412"/>
      <c r="KIV14" s="412"/>
      <c r="KIW14" s="412"/>
      <c r="KIX14" s="412"/>
      <c r="KIY14" s="412"/>
      <c r="KIZ14" s="412"/>
      <c r="KJA14" s="412"/>
      <c r="KJB14" s="412"/>
      <c r="KJC14" s="412"/>
      <c r="KJD14" s="412"/>
      <c r="KJE14" s="412"/>
      <c r="KJF14" s="412"/>
      <c r="KJG14" s="412"/>
      <c r="KJH14" s="412"/>
      <c r="KJI14" s="412"/>
      <c r="KJJ14" s="412"/>
      <c r="KJK14" s="412"/>
      <c r="KJL14" s="412"/>
      <c r="KJM14" s="412"/>
      <c r="KJN14" s="412"/>
      <c r="KJO14" s="412"/>
      <c r="KJP14" s="412"/>
      <c r="KJQ14" s="412"/>
      <c r="KJR14" s="412"/>
      <c r="KJS14" s="412"/>
      <c r="KJT14" s="412"/>
      <c r="KJU14" s="412"/>
      <c r="KJV14" s="412"/>
      <c r="KJW14" s="412"/>
      <c r="KJX14" s="412"/>
      <c r="KJY14" s="412"/>
      <c r="KJZ14" s="412"/>
      <c r="KKA14" s="412"/>
      <c r="KKB14" s="412"/>
      <c r="KKC14" s="412"/>
      <c r="KKD14" s="412"/>
      <c r="KKE14" s="412"/>
      <c r="KKF14" s="412"/>
      <c r="KKG14" s="412"/>
      <c r="KKH14" s="412"/>
      <c r="KKI14" s="412"/>
      <c r="KKJ14" s="412"/>
      <c r="KKK14" s="412"/>
      <c r="KKL14" s="412"/>
      <c r="KKM14" s="412"/>
      <c r="KKN14" s="412"/>
      <c r="KKO14" s="412"/>
      <c r="KKP14" s="412"/>
      <c r="KKQ14" s="412"/>
      <c r="KKR14" s="412"/>
      <c r="KKS14" s="412"/>
      <c r="KKT14" s="412"/>
      <c r="KKU14" s="412"/>
      <c r="KKV14" s="412"/>
      <c r="KKW14" s="412"/>
      <c r="KKX14" s="412"/>
      <c r="KKY14" s="412"/>
      <c r="KKZ14" s="412"/>
      <c r="KLA14" s="412"/>
      <c r="KLB14" s="412"/>
      <c r="KLC14" s="412"/>
      <c r="KLD14" s="412"/>
      <c r="KLE14" s="412"/>
      <c r="KLF14" s="412"/>
      <c r="KLG14" s="412"/>
      <c r="KLH14" s="412"/>
      <c r="KLI14" s="412"/>
      <c r="KLJ14" s="412"/>
      <c r="KLK14" s="412"/>
      <c r="KLL14" s="412"/>
      <c r="KLM14" s="412"/>
      <c r="KLN14" s="412"/>
      <c r="KLO14" s="412"/>
      <c r="KLP14" s="412"/>
      <c r="KLQ14" s="412"/>
      <c r="KLR14" s="412"/>
      <c r="KLS14" s="412"/>
      <c r="KLT14" s="412"/>
      <c r="KLU14" s="412"/>
      <c r="KLV14" s="412"/>
      <c r="KLW14" s="412"/>
      <c r="KLX14" s="412"/>
      <c r="KLY14" s="412"/>
      <c r="KLZ14" s="412"/>
      <c r="KMA14" s="412"/>
      <c r="KMB14" s="412"/>
      <c r="KMC14" s="412"/>
      <c r="KMD14" s="412"/>
      <c r="KME14" s="412"/>
      <c r="KMF14" s="412"/>
      <c r="KMG14" s="412"/>
      <c r="KMH14" s="412"/>
      <c r="KMI14" s="412"/>
      <c r="KMJ14" s="412"/>
      <c r="KMK14" s="412"/>
      <c r="KML14" s="412"/>
      <c r="KMM14" s="412"/>
      <c r="KMN14" s="412"/>
      <c r="KMO14" s="412"/>
      <c r="KMP14" s="412"/>
      <c r="KMQ14" s="412"/>
      <c r="KMR14" s="412"/>
      <c r="KMS14" s="412"/>
      <c r="KMT14" s="412"/>
      <c r="KMU14" s="412"/>
      <c r="KMV14" s="412"/>
      <c r="KMW14" s="412"/>
      <c r="KMX14" s="412"/>
      <c r="KMY14" s="412"/>
      <c r="KMZ14" s="412"/>
      <c r="KNA14" s="412"/>
      <c r="KNB14" s="412"/>
      <c r="KNC14" s="412"/>
      <c r="KND14" s="412"/>
      <c r="KNE14" s="412"/>
      <c r="KNF14" s="412"/>
      <c r="KNG14" s="412"/>
      <c r="KNH14" s="412"/>
      <c r="KNI14" s="412"/>
      <c r="KNJ14" s="412"/>
      <c r="KNK14" s="412"/>
      <c r="KNL14" s="412"/>
      <c r="KNM14" s="412"/>
      <c r="KNN14" s="412"/>
      <c r="KNO14" s="412"/>
      <c r="KNP14" s="412"/>
      <c r="KNQ14" s="412"/>
      <c r="KNR14" s="412"/>
      <c r="KNS14" s="412"/>
      <c r="KNT14" s="412"/>
      <c r="KNU14" s="412"/>
      <c r="KNV14" s="412"/>
      <c r="KNW14" s="412"/>
      <c r="KNX14" s="412"/>
      <c r="KNY14" s="412"/>
      <c r="KNZ14" s="412"/>
      <c r="KOA14" s="412"/>
      <c r="KOB14" s="412"/>
      <c r="KOC14" s="412"/>
      <c r="KOD14" s="412"/>
      <c r="KOE14" s="412"/>
      <c r="KOF14" s="412"/>
      <c r="KOG14" s="412"/>
      <c r="KOH14" s="412"/>
      <c r="KOI14" s="412"/>
      <c r="KOJ14" s="412"/>
      <c r="KOK14" s="412"/>
      <c r="KOL14" s="412"/>
      <c r="KOM14" s="412"/>
      <c r="KON14" s="412"/>
      <c r="KOO14" s="412"/>
      <c r="KOP14" s="412"/>
      <c r="KOQ14" s="412"/>
      <c r="KOR14" s="412"/>
      <c r="KOS14" s="412"/>
      <c r="KOT14" s="412"/>
      <c r="KOU14" s="412"/>
      <c r="KOV14" s="412"/>
      <c r="KOW14" s="412"/>
      <c r="KOX14" s="412"/>
      <c r="KOY14" s="412"/>
      <c r="KOZ14" s="412"/>
      <c r="KPA14" s="412"/>
      <c r="KPB14" s="412"/>
      <c r="KPC14" s="412"/>
      <c r="KPD14" s="412"/>
      <c r="KPE14" s="412"/>
      <c r="KPF14" s="412"/>
      <c r="KPG14" s="412"/>
      <c r="KPH14" s="412"/>
      <c r="KPI14" s="412"/>
      <c r="KPJ14" s="412"/>
      <c r="KPK14" s="412"/>
      <c r="KPL14" s="412"/>
      <c r="KPM14" s="412"/>
      <c r="KPN14" s="412"/>
      <c r="KPO14" s="412"/>
      <c r="KPP14" s="412"/>
      <c r="KPQ14" s="412"/>
      <c r="KPR14" s="412"/>
      <c r="KPS14" s="412"/>
      <c r="KPT14" s="412"/>
      <c r="KPU14" s="412"/>
      <c r="KPV14" s="412"/>
      <c r="KPW14" s="412"/>
      <c r="KPX14" s="412"/>
      <c r="KPY14" s="412"/>
      <c r="KPZ14" s="412"/>
      <c r="KQA14" s="412"/>
      <c r="KQB14" s="412"/>
      <c r="KQC14" s="412"/>
      <c r="KQD14" s="412"/>
      <c r="KQE14" s="412"/>
      <c r="KQF14" s="412"/>
      <c r="KQG14" s="412"/>
      <c r="KQH14" s="412"/>
      <c r="KQI14" s="412"/>
      <c r="KQJ14" s="412"/>
      <c r="KQK14" s="412"/>
      <c r="KQL14" s="412"/>
      <c r="KQM14" s="412"/>
      <c r="KQN14" s="412"/>
      <c r="KQO14" s="412"/>
      <c r="KQP14" s="412"/>
      <c r="KQQ14" s="412"/>
      <c r="KQR14" s="412"/>
      <c r="KQS14" s="412"/>
      <c r="KQT14" s="412"/>
      <c r="KQU14" s="412"/>
      <c r="KQV14" s="412"/>
      <c r="KQW14" s="412"/>
      <c r="KQX14" s="412"/>
      <c r="KQY14" s="412"/>
      <c r="KQZ14" s="412"/>
      <c r="KRA14" s="412"/>
      <c r="KRB14" s="412"/>
      <c r="KRC14" s="412"/>
      <c r="KRD14" s="412"/>
      <c r="KRE14" s="412"/>
      <c r="KRF14" s="412"/>
      <c r="KRG14" s="412"/>
      <c r="KRH14" s="412"/>
      <c r="KRI14" s="412"/>
      <c r="KRJ14" s="412"/>
      <c r="KRK14" s="412"/>
      <c r="KRL14" s="412"/>
      <c r="KRM14" s="412"/>
      <c r="KRN14" s="412"/>
      <c r="KRO14" s="412"/>
      <c r="KRP14" s="412"/>
      <c r="KRQ14" s="412"/>
      <c r="KRR14" s="412"/>
      <c r="KRS14" s="412"/>
      <c r="KRT14" s="412"/>
      <c r="KRU14" s="412"/>
      <c r="KRV14" s="412"/>
      <c r="KRW14" s="412"/>
      <c r="KRX14" s="412"/>
      <c r="KRY14" s="412"/>
      <c r="KRZ14" s="412"/>
      <c r="KSA14" s="412"/>
      <c r="KSB14" s="412"/>
      <c r="KSC14" s="412"/>
      <c r="KSD14" s="412"/>
      <c r="KSE14" s="412"/>
      <c r="KSF14" s="412"/>
      <c r="KSG14" s="412"/>
      <c r="KSH14" s="412"/>
      <c r="KSI14" s="412"/>
      <c r="KSJ14" s="412"/>
      <c r="KSK14" s="412"/>
      <c r="KSL14" s="412"/>
      <c r="KSM14" s="412"/>
      <c r="KSN14" s="412"/>
      <c r="KSO14" s="412"/>
      <c r="KSP14" s="412"/>
      <c r="KSQ14" s="412"/>
      <c r="KSR14" s="412"/>
      <c r="KSS14" s="412"/>
      <c r="KST14" s="412"/>
      <c r="KSU14" s="412"/>
      <c r="KSV14" s="412"/>
      <c r="KSW14" s="412"/>
      <c r="KSX14" s="412"/>
      <c r="KSY14" s="412"/>
      <c r="KSZ14" s="412"/>
      <c r="KTA14" s="412"/>
      <c r="KTB14" s="412"/>
      <c r="KTC14" s="412"/>
      <c r="KTD14" s="412"/>
      <c r="KTE14" s="412"/>
      <c r="KTF14" s="412"/>
      <c r="KTG14" s="412"/>
      <c r="KTH14" s="412"/>
      <c r="KTI14" s="412"/>
      <c r="KTJ14" s="412"/>
      <c r="KTK14" s="412"/>
      <c r="KTL14" s="412"/>
      <c r="KTM14" s="412"/>
      <c r="KTN14" s="412"/>
      <c r="KTO14" s="412"/>
      <c r="KTP14" s="412"/>
      <c r="KTQ14" s="412"/>
      <c r="KTR14" s="412"/>
      <c r="KTS14" s="412"/>
      <c r="KTT14" s="412"/>
      <c r="KTU14" s="412"/>
      <c r="KTV14" s="412"/>
      <c r="KTW14" s="412"/>
      <c r="KTX14" s="412"/>
      <c r="KTY14" s="412"/>
      <c r="KTZ14" s="412"/>
      <c r="KUA14" s="412"/>
      <c r="KUB14" s="412"/>
      <c r="KUC14" s="412"/>
      <c r="KUD14" s="412"/>
      <c r="KUE14" s="412"/>
      <c r="KUF14" s="412"/>
      <c r="KUG14" s="412"/>
      <c r="KUH14" s="412"/>
      <c r="KUI14" s="412"/>
      <c r="KUJ14" s="412"/>
      <c r="KUK14" s="412"/>
      <c r="KUL14" s="412"/>
      <c r="KUM14" s="412"/>
      <c r="KUN14" s="412"/>
      <c r="KUO14" s="412"/>
      <c r="KUP14" s="412"/>
      <c r="KUQ14" s="412"/>
      <c r="KUR14" s="412"/>
      <c r="KUS14" s="412"/>
      <c r="KUT14" s="412"/>
      <c r="KUU14" s="412"/>
      <c r="KUV14" s="412"/>
      <c r="KUW14" s="412"/>
      <c r="KUX14" s="412"/>
      <c r="KUY14" s="412"/>
      <c r="KUZ14" s="412"/>
      <c r="KVA14" s="412"/>
      <c r="KVB14" s="412"/>
      <c r="KVC14" s="412"/>
      <c r="KVD14" s="412"/>
      <c r="KVE14" s="412"/>
      <c r="KVF14" s="412"/>
      <c r="KVG14" s="412"/>
      <c r="KVH14" s="412"/>
      <c r="KVI14" s="412"/>
      <c r="KVJ14" s="412"/>
      <c r="KVK14" s="412"/>
      <c r="KVL14" s="412"/>
      <c r="KVM14" s="412"/>
      <c r="KVN14" s="412"/>
      <c r="KVO14" s="412"/>
      <c r="KVP14" s="412"/>
      <c r="KVQ14" s="412"/>
      <c r="KVR14" s="412"/>
      <c r="KVS14" s="412"/>
      <c r="KVT14" s="412"/>
      <c r="KVU14" s="412"/>
      <c r="KVV14" s="412"/>
      <c r="KVW14" s="412"/>
      <c r="KVX14" s="412"/>
      <c r="KVY14" s="412"/>
      <c r="KVZ14" s="412"/>
      <c r="KWA14" s="412"/>
      <c r="KWB14" s="412"/>
      <c r="KWC14" s="412"/>
      <c r="KWD14" s="412"/>
      <c r="KWE14" s="412"/>
      <c r="KWF14" s="412"/>
      <c r="KWG14" s="412"/>
      <c r="KWH14" s="412"/>
      <c r="KWI14" s="412"/>
      <c r="KWJ14" s="412"/>
      <c r="KWK14" s="412"/>
      <c r="KWL14" s="412"/>
      <c r="KWM14" s="412"/>
      <c r="KWN14" s="412"/>
      <c r="KWO14" s="412"/>
      <c r="KWP14" s="412"/>
      <c r="KWQ14" s="412"/>
      <c r="KWR14" s="412"/>
      <c r="KWS14" s="412"/>
      <c r="KWT14" s="412"/>
      <c r="KWU14" s="412"/>
      <c r="KWV14" s="412"/>
      <c r="KWW14" s="412"/>
      <c r="KWX14" s="412"/>
      <c r="KWY14" s="412"/>
      <c r="KWZ14" s="412"/>
      <c r="KXA14" s="412"/>
      <c r="KXB14" s="412"/>
      <c r="KXC14" s="412"/>
      <c r="KXD14" s="412"/>
      <c r="KXE14" s="412"/>
      <c r="KXF14" s="412"/>
      <c r="KXG14" s="412"/>
      <c r="KXH14" s="412"/>
      <c r="KXI14" s="412"/>
      <c r="KXJ14" s="412"/>
      <c r="KXK14" s="412"/>
      <c r="KXL14" s="412"/>
      <c r="KXM14" s="412"/>
      <c r="KXN14" s="412"/>
      <c r="KXO14" s="412"/>
      <c r="KXP14" s="412"/>
      <c r="KXQ14" s="412"/>
      <c r="KXR14" s="412"/>
      <c r="KXS14" s="412"/>
      <c r="KXT14" s="412"/>
      <c r="KXU14" s="412"/>
      <c r="KXV14" s="412"/>
      <c r="KXW14" s="412"/>
      <c r="KXX14" s="412"/>
      <c r="KXY14" s="412"/>
      <c r="KXZ14" s="412"/>
      <c r="KYA14" s="412"/>
      <c r="KYB14" s="412"/>
      <c r="KYC14" s="412"/>
      <c r="KYD14" s="412"/>
      <c r="KYE14" s="412"/>
      <c r="KYF14" s="412"/>
      <c r="KYG14" s="412"/>
      <c r="KYH14" s="412"/>
      <c r="KYI14" s="412"/>
      <c r="KYJ14" s="412"/>
      <c r="KYK14" s="412"/>
      <c r="KYL14" s="412"/>
      <c r="KYM14" s="412"/>
      <c r="KYN14" s="412"/>
      <c r="KYO14" s="412"/>
      <c r="KYP14" s="412"/>
      <c r="KYQ14" s="412"/>
      <c r="KYR14" s="412"/>
      <c r="KYS14" s="412"/>
      <c r="KYT14" s="412"/>
      <c r="KYU14" s="412"/>
      <c r="KYV14" s="412"/>
      <c r="KYW14" s="412"/>
      <c r="KYX14" s="412"/>
      <c r="KYY14" s="412"/>
      <c r="KYZ14" s="412"/>
      <c r="KZA14" s="412"/>
      <c r="KZB14" s="412"/>
      <c r="KZC14" s="412"/>
      <c r="KZD14" s="412"/>
      <c r="KZE14" s="412"/>
      <c r="KZF14" s="412"/>
      <c r="KZG14" s="412"/>
      <c r="KZH14" s="412"/>
      <c r="KZI14" s="412"/>
      <c r="KZJ14" s="412"/>
      <c r="KZK14" s="412"/>
      <c r="KZL14" s="412"/>
      <c r="KZM14" s="412"/>
      <c r="KZN14" s="412"/>
      <c r="KZO14" s="412"/>
      <c r="KZP14" s="412"/>
      <c r="KZQ14" s="412"/>
      <c r="KZR14" s="412"/>
      <c r="KZS14" s="412"/>
      <c r="KZT14" s="412"/>
      <c r="KZU14" s="412"/>
      <c r="KZV14" s="412"/>
      <c r="KZW14" s="412"/>
      <c r="KZX14" s="412"/>
      <c r="KZY14" s="412"/>
      <c r="KZZ14" s="412"/>
      <c r="LAA14" s="412"/>
      <c r="LAB14" s="412"/>
      <c r="LAC14" s="412"/>
      <c r="LAD14" s="412"/>
      <c r="LAE14" s="412"/>
      <c r="LAF14" s="412"/>
      <c r="LAG14" s="412"/>
      <c r="LAH14" s="412"/>
      <c r="LAI14" s="412"/>
      <c r="LAJ14" s="412"/>
      <c r="LAK14" s="412"/>
      <c r="LAL14" s="412"/>
      <c r="LAM14" s="412"/>
      <c r="LAN14" s="412"/>
      <c r="LAO14" s="412"/>
      <c r="LAP14" s="412"/>
      <c r="LAQ14" s="412"/>
      <c r="LAR14" s="412"/>
      <c r="LAS14" s="412"/>
      <c r="LAT14" s="412"/>
      <c r="LAU14" s="412"/>
      <c r="LAV14" s="412"/>
      <c r="LAW14" s="412"/>
      <c r="LAX14" s="412"/>
      <c r="LAY14" s="412"/>
      <c r="LAZ14" s="412"/>
      <c r="LBA14" s="412"/>
      <c r="LBB14" s="412"/>
      <c r="LBC14" s="412"/>
      <c r="LBD14" s="412"/>
      <c r="LBE14" s="412"/>
      <c r="LBF14" s="412"/>
      <c r="LBG14" s="412"/>
      <c r="LBH14" s="412"/>
      <c r="LBI14" s="412"/>
      <c r="LBJ14" s="412"/>
      <c r="LBK14" s="412"/>
      <c r="LBL14" s="412"/>
      <c r="LBM14" s="412"/>
      <c r="LBN14" s="412"/>
      <c r="LBO14" s="412"/>
      <c r="LBP14" s="412"/>
      <c r="LBQ14" s="412"/>
      <c r="LBR14" s="412"/>
      <c r="LBS14" s="412"/>
      <c r="LBT14" s="412"/>
      <c r="LBU14" s="412"/>
      <c r="LBV14" s="412"/>
      <c r="LBW14" s="412"/>
      <c r="LBX14" s="412"/>
      <c r="LBY14" s="412"/>
      <c r="LBZ14" s="412"/>
      <c r="LCA14" s="412"/>
      <c r="LCB14" s="412"/>
      <c r="LCC14" s="412"/>
      <c r="LCD14" s="412"/>
      <c r="LCE14" s="412"/>
      <c r="LCF14" s="412"/>
      <c r="LCG14" s="412"/>
      <c r="LCH14" s="412"/>
      <c r="LCI14" s="412"/>
      <c r="LCJ14" s="412"/>
      <c r="LCK14" s="412"/>
      <c r="LCL14" s="412"/>
      <c r="LCM14" s="412"/>
      <c r="LCN14" s="412"/>
      <c r="LCO14" s="412"/>
      <c r="LCP14" s="412"/>
      <c r="LCQ14" s="412"/>
      <c r="LCR14" s="412"/>
      <c r="LCS14" s="412"/>
      <c r="LCT14" s="412"/>
      <c r="LCU14" s="412"/>
      <c r="LCV14" s="412"/>
      <c r="LCW14" s="412"/>
      <c r="LCX14" s="412"/>
      <c r="LCY14" s="412"/>
      <c r="LCZ14" s="412"/>
      <c r="LDA14" s="412"/>
      <c r="LDB14" s="412"/>
      <c r="LDC14" s="412"/>
      <c r="LDD14" s="412"/>
      <c r="LDE14" s="412"/>
      <c r="LDF14" s="412"/>
      <c r="LDG14" s="412"/>
      <c r="LDH14" s="412"/>
      <c r="LDI14" s="412"/>
      <c r="LDJ14" s="412"/>
      <c r="LDK14" s="412"/>
      <c r="LDL14" s="412"/>
      <c r="LDM14" s="412"/>
      <c r="LDN14" s="412"/>
      <c r="LDO14" s="412"/>
      <c r="LDP14" s="412"/>
      <c r="LDQ14" s="412"/>
      <c r="LDR14" s="412"/>
      <c r="LDS14" s="412"/>
      <c r="LDT14" s="412"/>
      <c r="LDU14" s="412"/>
      <c r="LDV14" s="412"/>
      <c r="LDW14" s="412"/>
      <c r="LDX14" s="412"/>
      <c r="LDY14" s="412"/>
      <c r="LDZ14" s="412"/>
      <c r="LEA14" s="412"/>
      <c r="LEB14" s="412"/>
      <c r="LEC14" s="412"/>
      <c r="LED14" s="412"/>
      <c r="LEE14" s="412"/>
      <c r="LEF14" s="412"/>
      <c r="LEG14" s="412"/>
      <c r="LEH14" s="412"/>
      <c r="LEI14" s="412"/>
      <c r="LEJ14" s="412"/>
      <c r="LEK14" s="412"/>
      <c r="LEL14" s="412"/>
      <c r="LEM14" s="412"/>
      <c r="LEN14" s="412"/>
      <c r="LEO14" s="412"/>
      <c r="LEP14" s="412"/>
      <c r="LEQ14" s="412"/>
      <c r="LER14" s="412"/>
      <c r="LES14" s="412"/>
      <c r="LET14" s="412"/>
      <c r="LEU14" s="412"/>
      <c r="LEV14" s="412"/>
      <c r="LEW14" s="412"/>
      <c r="LEX14" s="412"/>
      <c r="LEY14" s="412"/>
      <c r="LEZ14" s="412"/>
      <c r="LFA14" s="412"/>
      <c r="LFB14" s="412"/>
      <c r="LFC14" s="412"/>
      <c r="LFD14" s="412"/>
      <c r="LFE14" s="412"/>
      <c r="LFF14" s="412"/>
      <c r="LFG14" s="412"/>
      <c r="LFH14" s="412"/>
      <c r="LFI14" s="412"/>
      <c r="LFJ14" s="412"/>
      <c r="LFK14" s="412"/>
      <c r="LFL14" s="412"/>
      <c r="LFM14" s="412"/>
      <c r="LFN14" s="412"/>
      <c r="LFO14" s="412"/>
      <c r="LFP14" s="412"/>
      <c r="LFQ14" s="412"/>
      <c r="LFR14" s="412"/>
      <c r="LFS14" s="412"/>
      <c r="LFT14" s="412"/>
      <c r="LFU14" s="412"/>
      <c r="LFV14" s="412"/>
      <c r="LFW14" s="412"/>
      <c r="LFX14" s="412"/>
      <c r="LFY14" s="412"/>
      <c r="LFZ14" s="412"/>
      <c r="LGA14" s="412"/>
      <c r="LGB14" s="412"/>
      <c r="LGC14" s="412"/>
      <c r="LGD14" s="412"/>
      <c r="LGE14" s="412"/>
      <c r="LGF14" s="412"/>
      <c r="LGG14" s="412"/>
      <c r="LGH14" s="412"/>
      <c r="LGI14" s="412"/>
      <c r="LGJ14" s="412"/>
      <c r="LGK14" s="412"/>
      <c r="LGL14" s="412"/>
      <c r="LGM14" s="412"/>
      <c r="LGN14" s="412"/>
      <c r="LGO14" s="412"/>
      <c r="LGP14" s="412"/>
      <c r="LGQ14" s="412"/>
      <c r="LGR14" s="412"/>
      <c r="LGS14" s="412"/>
      <c r="LGT14" s="412"/>
      <c r="LGU14" s="412"/>
      <c r="LGV14" s="412"/>
      <c r="LGW14" s="412"/>
      <c r="LGX14" s="412"/>
      <c r="LGY14" s="412"/>
      <c r="LGZ14" s="412"/>
      <c r="LHA14" s="412"/>
      <c r="LHB14" s="412"/>
      <c r="LHC14" s="412"/>
      <c r="LHD14" s="412"/>
      <c r="LHE14" s="412"/>
      <c r="LHF14" s="412"/>
      <c r="LHG14" s="412"/>
      <c r="LHH14" s="412"/>
      <c r="LHI14" s="412"/>
      <c r="LHJ14" s="412"/>
      <c r="LHK14" s="412"/>
      <c r="LHL14" s="412"/>
      <c r="LHM14" s="412"/>
      <c r="LHN14" s="412"/>
      <c r="LHO14" s="412"/>
      <c r="LHP14" s="412"/>
      <c r="LHQ14" s="412"/>
      <c r="LHR14" s="412"/>
      <c r="LHS14" s="412"/>
      <c r="LHT14" s="412"/>
      <c r="LHU14" s="412"/>
      <c r="LHV14" s="412"/>
      <c r="LHW14" s="412"/>
      <c r="LHX14" s="412"/>
      <c r="LHY14" s="412"/>
      <c r="LHZ14" s="412"/>
      <c r="LIA14" s="412"/>
      <c r="LIB14" s="412"/>
      <c r="LIC14" s="412"/>
      <c r="LID14" s="412"/>
      <c r="LIE14" s="412"/>
      <c r="LIF14" s="412"/>
      <c r="LIG14" s="412"/>
      <c r="LIH14" s="412"/>
      <c r="LII14" s="412"/>
      <c r="LIJ14" s="412"/>
      <c r="LIK14" s="412"/>
      <c r="LIL14" s="412"/>
      <c r="LIM14" s="412"/>
      <c r="LIN14" s="412"/>
      <c r="LIO14" s="412"/>
      <c r="LIP14" s="412"/>
      <c r="LIQ14" s="412"/>
      <c r="LIR14" s="412"/>
      <c r="LIS14" s="412"/>
      <c r="LIT14" s="412"/>
      <c r="LIU14" s="412"/>
      <c r="LIV14" s="412"/>
      <c r="LIW14" s="412"/>
      <c r="LIX14" s="412"/>
      <c r="LIY14" s="412"/>
      <c r="LIZ14" s="412"/>
      <c r="LJA14" s="412"/>
      <c r="LJB14" s="412"/>
      <c r="LJC14" s="412"/>
      <c r="LJD14" s="412"/>
      <c r="LJE14" s="412"/>
      <c r="LJF14" s="412"/>
      <c r="LJG14" s="412"/>
      <c r="LJH14" s="412"/>
      <c r="LJI14" s="412"/>
      <c r="LJJ14" s="412"/>
      <c r="LJK14" s="412"/>
      <c r="LJL14" s="412"/>
      <c r="LJM14" s="412"/>
      <c r="LJN14" s="412"/>
      <c r="LJO14" s="412"/>
      <c r="LJP14" s="412"/>
      <c r="LJQ14" s="412"/>
      <c r="LJR14" s="412"/>
      <c r="LJS14" s="412"/>
      <c r="LJT14" s="412"/>
      <c r="LJU14" s="412"/>
      <c r="LJV14" s="412"/>
      <c r="LJW14" s="412"/>
      <c r="LJX14" s="412"/>
      <c r="LJY14" s="412"/>
      <c r="LJZ14" s="412"/>
      <c r="LKA14" s="412"/>
      <c r="LKB14" s="412"/>
      <c r="LKC14" s="412"/>
      <c r="LKD14" s="412"/>
      <c r="LKE14" s="412"/>
      <c r="LKF14" s="412"/>
      <c r="LKG14" s="412"/>
      <c r="LKH14" s="412"/>
      <c r="LKI14" s="412"/>
      <c r="LKJ14" s="412"/>
      <c r="LKK14" s="412"/>
      <c r="LKL14" s="412"/>
      <c r="LKM14" s="412"/>
      <c r="LKN14" s="412"/>
      <c r="LKO14" s="412"/>
      <c r="LKP14" s="412"/>
      <c r="LKQ14" s="412"/>
      <c r="LKR14" s="412"/>
      <c r="LKS14" s="412"/>
      <c r="LKT14" s="412"/>
      <c r="LKU14" s="412"/>
      <c r="LKV14" s="412"/>
      <c r="LKW14" s="412"/>
      <c r="LKX14" s="412"/>
      <c r="LKY14" s="412"/>
      <c r="LKZ14" s="412"/>
      <c r="LLA14" s="412"/>
      <c r="LLB14" s="412"/>
      <c r="LLC14" s="412"/>
      <c r="LLD14" s="412"/>
      <c r="LLE14" s="412"/>
      <c r="LLF14" s="412"/>
      <c r="LLG14" s="412"/>
      <c r="LLH14" s="412"/>
      <c r="LLI14" s="412"/>
      <c r="LLJ14" s="412"/>
      <c r="LLK14" s="412"/>
      <c r="LLL14" s="412"/>
      <c r="LLM14" s="412"/>
      <c r="LLN14" s="412"/>
      <c r="LLO14" s="412"/>
      <c r="LLP14" s="412"/>
      <c r="LLQ14" s="412"/>
      <c r="LLR14" s="412"/>
      <c r="LLS14" s="412"/>
      <c r="LLT14" s="412"/>
      <c r="LLU14" s="412"/>
      <c r="LLV14" s="412"/>
      <c r="LLW14" s="412"/>
      <c r="LLX14" s="412"/>
      <c r="LLY14" s="412"/>
      <c r="LLZ14" s="412"/>
      <c r="LMA14" s="412"/>
      <c r="LMB14" s="412"/>
      <c r="LMC14" s="412"/>
      <c r="LMD14" s="412"/>
      <c r="LME14" s="412"/>
      <c r="LMF14" s="412"/>
      <c r="LMG14" s="412"/>
      <c r="LMH14" s="412"/>
      <c r="LMI14" s="412"/>
      <c r="LMJ14" s="412"/>
      <c r="LMK14" s="412"/>
      <c r="LML14" s="412"/>
      <c r="LMM14" s="412"/>
      <c r="LMN14" s="412"/>
      <c r="LMO14" s="412"/>
      <c r="LMP14" s="412"/>
      <c r="LMQ14" s="412"/>
      <c r="LMR14" s="412"/>
      <c r="LMS14" s="412"/>
      <c r="LMT14" s="412"/>
      <c r="LMU14" s="412"/>
      <c r="LMV14" s="412"/>
      <c r="LMW14" s="412"/>
      <c r="LMX14" s="412"/>
      <c r="LMY14" s="412"/>
      <c r="LMZ14" s="412"/>
      <c r="LNA14" s="412"/>
      <c r="LNB14" s="412"/>
      <c r="LNC14" s="412"/>
      <c r="LND14" s="412"/>
      <c r="LNE14" s="412"/>
      <c r="LNF14" s="412"/>
      <c r="LNG14" s="412"/>
      <c r="LNH14" s="412"/>
      <c r="LNI14" s="412"/>
      <c r="LNJ14" s="412"/>
      <c r="LNK14" s="412"/>
      <c r="LNL14" s="412"/>
      <c r="LNM14" s="412"/>
      <c r="LNN14" s="412"/>
      <c r="LNO14" s="412"/>
      <c r="LNP14" s="412"/>
      <c r="LNQ14" s="412"/>
      <c r="LNR14" s="412"/>
      <c r="LNS14" s="412"/>
      <c r="LNT14" s="412"/>
      <c r="LNU14" s="412"/>
      <c r="LNV14" s="412"/>
      <c r="LNW14" s="412"/>
      <c r="LNX14" s="412"/>
      <c r="LNY14" s="412"/>
      <c r="LNZ14" s="412"/>
      <c r="LOA14" s="412"/>
      <c r="LOB14" s="412"/>
      <c r="LOC14" s="412"/>
      <c r="LOD14" s="412"/>
      <c r="LOE14" s="412"/>
      <c r="LOF14" s="412"/>
      <c r="LOG14" s="412"/>
      <c r="LOH14" s="412"/>
      <c r="LOI14" s="412"/>
      <c r="LOJ14" s="412"/>
      <c r="LOK14" s="412"/>
      <c r="LOL14" s="412"/>
      <c r="LOM14" s="412"/>
      <c r="LON14" s="412"/>
      <c r="LOO14" s="412"/>
      <c r="LOP14" s="412"/>
      <c r="LOQ14" s="412"/>
      <c r="LOR14" s="412"/>
      <c r="LOS14" s="412"/>
      <c r="LOT14" s="412"/>
      <c r="LOU14" s="412"/>
      <c r="LOV14" s="412"/>
      <c r="LOW14" s="412"/>
      <c r="LOX14" s="412"/>
      <c r="LOY14" s="412"/>
      <c r="LOZ14" s="412"/>
      <c r="LPA14" s="412"/>
      <c r="LPB14" s="412"/>
      <c r="LPC14" s="412"/>
      <c r="LPD14" s="412"/>
      <c r="LPE14" s="412"/>
      <c r="LPF14" s="412"/>
      <c r="LPG14" s="412"/>
      <c r="LPH14" s="412"/>
      <c r="LPI14" s="412"/>
      <c r="LPJ14" s="412"/>
      <c r="LPK14" s="412"/>
      <c r="LPL14" s="412"/>
      <c r="LPM14" s="412"/>
      <c r="LPN14" s="412"/>
      <c r="LPO14" s="412"/>
      <c r="LPP14" s="412"/>
      <c r="LPQ14" s="412"/>
      <c r="LPR14" s="412"/>
      <c r="LPS14" s="412"/>
      <c r="LPT14" s="412"/>
      <c r="LPU14" s="412"/>
      <c r="LPV14" s="412"/>
      <c r="LPW14" s="412"/>
      <c r="LPX14" s="412"/>
      <c r="LPY14" s="412"/>
      <c r="LPZ14" s="412"/>
      <c r="LQA14" s="412"/>
      <c r="LQB14" s="412"/>
      <c r="LQC14" s="412"/>
      <c r="LQD14" s="412"/>
      <c r="LQE14" s="412"/>
      <c r="LQF14" s="412"/>
      <c r="LQG14" s="412"/>
      <c r="LQH14" s="412"/>
      <c r="LQI14" s="412"/>
      <c r="LQJ14" s="412"/>
      <c r="LQK14" s="412"/>
      <c r="LQL14" s="412"/>
      <c r="LQM14" s="412"/>
      <c r="LQN14" s="412"/>
      <c r="LQO14" s="412"/>
      <c r="LQP14" s="412"/>
      <c r="LQQ14" s="412"/>
      <c r="LQR14" s="412"/>
      <c r="LQS14" s="412"/>
      <c r="LQT14" s="412"/>
      <c r="LQU14" s="412"/>
      <c r="LQV14" s="412"/>
      <c r="LQW14" s="412"/>
      <c r="LQX14" s="412"/>
      <c r="LQY14" s="412"/>
      <c r="LQZ14" s="412"/>
      <c r="LRA14" s="412"/>
      <c r="LRB14" s="412"/>
      <c r="LRC14" s="412"/>
      <c r="LRD14" s="412"/>
      <c r="LRE14" s="412"/>
      <c r="LRF14" s="412"/>
      <c r="LRG14" s="412"/>
      <c r="LRH14" s="412"/>
      <c r="LRI14" s="412"/>
      <c r="LRJ14" s="412"/>
      <c r="LRK14" s="412"/>
      <c r="LRL14" s="412"/>
      <c r="LRM14" s="412"/>
      <c r="LRN14" s="412"/>
      <c r="LRO14" s="412"/>
      <c r="LRP14" s="412"/>
      <c r="LRQ14" s="412"/>
      <c r="LRR14" s="412"/>
      <c r="LRS14" s="412"/>
      <c r="LRT14" s="412"/>
      <c r="LRU14" s="412"/>
      <c r="LRV14" s="412"/>
      <c r="LRW14" s="412"/>
      <c r="LRX14" s="412"/>
      <c r="LRY14" s="412"/>
      <c r="LRZ14" s="412"/>
      <c r="LSA14" s="412"/>
      <c r="LSB14" s="412"/>
      <c r="LSC14" s="412"/>
      <c r="LSD14" s="412"/>
      <c r="LSE14" s="412"/>
      <c r="LSF14" s="412"/>
      <c r="LSG14" s="412"/>
      <c r="LSH14" s="412"/>
      <c r="LSI14" s="412"/>
      <c r="LSJ14" s="412"/>
      <c r="LSK14" s="412"/>
      <c r="LSL14" s="412"/>
      <c r="LSM14" s="412"/>
      <c r="LSN14" s="412"/>
      <c r="LSO14" s="412"/>
      <c r="LSP14" s="412"/>
      <c r="LSQ14" s="412"/>
      <c r="LSR14" s="412"/>
      <c r="LSS14" s="412"/>
      <c r="LST14" s="412"/>
      <c r="LSU14" s="412"/>
      <c r="LSV14" s="412"/>
      <c r="LSW14" s="412"/>
      <c r="LSX14" s="412"/>
      <c r="LSY14" s="412"/>
      <c r="LSZ14" s="412"/>
      <c r="LTA14" s="412"/>
      <c r="LTB14" s="412"/>
      <c r="LTC14" s="412"/>
      <c r="LTD14" s="412"/>
      <c r="LTE14" s="412"/>
      <c r="LTF14" s="412"/>
      <c r="LTG14" s="412"/>
      <c r="LTH14" s="412"/>
      <c r="LTI14" s="412"/>
      <c r="LTJ14" s="412"/>
      <c r="LTK14" s="412"/>
      <c r="LTL14" s="412"/>
      <c r="LTM14" s="412"/>
      <c r="LTN14" s="412"/>
      <c r="LTO14" s="412"/>
      <c r="LTP14" s="412"/>
      <c r="LTQ14" s="412"/>
      <c r="LTR14" s="412"/>
      <c r="LTS14" s="412"/>
      <c r="LTT14" s="412"/>
      <c r="LTU14" s="412"/>
      <c r="LTV14" s="412"/>
      <c r="LTW14" s="412"/>
      <c r="LTX14" s="412"/>
      <c r="LTY14" s="412"/>
      <c r="LTZ14" s="412"/>
      <c r="LUA14" s="412"/>
      <c r="LUB14" s="412"/>
      <c r="LUC14" s="412"/>
      <c r="LUD14" s="412"/>
      <c r="LUE14" s="412"/>
      <c r="LUF14" s="412"/>
      <c r="LUG14" s="412"/>
      <c r="LUH14" s="412"/>
      <c r="LUI14" s="412"/>
      <c r="LUJ14" s="412"/>
      <c r="LUK14" s="412"/>
      <c r="LUL14" s="412"/>
      <c r="LUM14" s="412"/>
      <c r="LUN14" s="412"/>
      <c r="LUO14" s="412"/>
      <c r="LUP14" s="412"/>
      <c r="LUQ14" s="412"/>
      <c r="LUR14" s="412"/>
      <c r="LUS14" s="412"/>
      <c r="LUT14" s="412"/>
      <c r="LUU14" s="412"/>
      <c r="LUV14" s="412"/>
      <c r="LUW14" s="412"/>
      <c r="LUX14" s="412"/>
      <c r="LUY14" s="412"/>
      <c r="LUZ14" s="412"/>
      <c r="LVA14" s="412"/>
      <c r="LVB14" s="412"/>
      <c r="LVC14" s="412"/>
      <c r="LVD14" s="412"/>
      <c r="LVE14" s="412"/>
      <c r="LVF14" s="412"/>
      <c r="LVG14" s="412"/>
      <c r="LVH14" s="412"/>
      <c r="LVI14" s="412"/>
      <c r="LVJ14" s="412"/>
      <c r="LVK14" s="412"/>
      <c r="LVL14" s="412"/>
      <c r="LVM14" s="412"/>
      <c r="LVN14" s="412"/>
      <c r="LVO14" s="412"/>
      <c r="LVP14" s="412"/>
      <c r="LVQ14" s="412"/>
      <c r="LVR14" s="412"/>
      <c r="LVS14" s="412"/>
      <c r="LVT14" s="412"/>
      <c r="LVU14" s="412"/>
      <c r="LVV14" s="412"/>
      <c r="LVW14" s="412"/>
      <c r="LVX14" s="412"/>
      <c r="LVY14" s="412"/>
      <c r="LVZ14" s="412"/>
      <c r="LWA14" s="412"/>
      <c r="LWB14" s="412"/>
      <c r="LWC14" s="412"/>
      <c r="LWD14" s="412"/>
      <c r="LWE14" s="412"/>
      <c r="LWF14" s="412"/>
      <c r="LWG14" s="412"/>
      <c r="LWH14" s="412"/>
      <c r="LWI14" s="412"/>
      <c r="LWJ14" s="412"/>
      <c r="LWK14" s="412"/>
      <c r="LWL14" s="412"/>
      <c r="LWM14" s="412"/>
      <c r="LWN14" s="412"/>
      <c r="LWO14" s="412"/>
      <c r="LWP14" s="412"/>
      <c r="LWQ14" s="412"/>
      <c r="LWR14" s="412"/>
      <c r="LWS14" s="412"/>
      <c r="LWT14" s="412"/>
      <c r="LWU14" s="412"/>
      <c r="LWV14" s="412"/>
      <c r="LWW14" s="412"/>
      <c r="LWX14" s="412"/>
      <c r="LWY14" s="412"/>
      <c r="LWZ14" s="412"/>
      <c r="LXA14" s="412"/>
      <c r="LXB14" s="412"/>
      <c r="LXC14" s="412"/>
      <c r="LXD14" s="412"/>
      <c r="LXE14" s="412"/>
      <c r="LXF14" s="412"/>
      <c r="LXG14" s="412"/>
      <c r="LXH14" s="412"/>
      <c r="LXI14" s="412"/>
      <c r="LXJ14" s="412"/>
      <c r="LXK14" s="412"/>
      <c r="LXL14" s="412"/>
      <c r="LXM14" s="412"/>
      <c r="LXN14" s="412"/>
      <c r="LXO14" s="412"/>
      <c r="LXP14" s="412"/>
      <c r="LXQ14" s="412"/>
      <c r="LXR14" s="412"/>
      <c r="LXS14" s="412"/>
      <c r="LXT14" s="412"/>
      <c r="LXU14" s="412"/>
      <c r="LXV14" s="412"/>
      <c r="LXW14" s="412"/>
      <c r="LXX14" s="412"/>
      <c r="LXY14" s="412"/>
      <c r="LXZ14" s="412"/>
      <c r="LYA14" s="412"/>
      <c r="LYB14" s="412"/>
      <c r="LYC14" s="412"/>
      <c r="LYD14" s="412"/>
      <c r="LYE14" s="412"/>
      <c r="LYF14" s="412"/>
      <c r="LYG14" s="412"/>
      <c r="LYH14" s="412"/>
      <c r="LYI14" s="412"/>
      <c r="LYJ14" s="412"/>
      <c r="LYK14" s="412"/>
      <c r="LYL14" s="412"/>
      <c r="LYM14" s="412"/>
      <c r="LYN14" s="412"/>
      <c r="LYO14" s="412"/>
      <c r="LYP14" s="412"/>
      <c r="LYQ14" s="412"/>
      <c r="LYR14" s="412"/>
      <c r="LYS14" s="412"/>
      <c r="LYT14" s="412"/>
      <c r="LYU14" s="412"/>
      <c r="LYV14" s="412"/>
      <c r="LYW14" s="412"/>
      <c r="LYX14" s="412"/>
      <c r="LYY14" s="412"/>
      <c r="LYZ14" s="412"/>
      <c r="LZA14" s="412"/>
      <c r="LZB14" s="412"/>
      <c r="LZC14" s="412"/>
      <c r="LZD14" s="412"/>
      <c r="LZE14" s="412"/>
      <c r="LZF14" s="412"/>
      <c r="LZG14" s="412"/>
      <c r="LZH14" s="412"/>
      <c r="LZI14" s="412"/>
      <c r="LZJ14" s="412"/>
      <c r="LZK14" s="412"/>
      <c r="LZL14" s="412"/>
      <c r="LZM14" s="412"/>
      <c r="LZN14" s="412"/>
      <c r="LZO14" s="412"/>
      <c r="LZP14" s="412"/>
      <c r="LZQ14" s="412"/>
      <c r="LZR14" s="412"/>
      <c r="LZS14" s="412"/>
      <c r="LZT14" s="412"/>
      <c r="LZU14" s="412"/>
      <c r="LZV14" s="412"/>
      <c r="LZW14" s="412"/>
      <c r="LZX14" s="412"/>
      <c r="LZY14" s="412"/>
      <c r="LZZ14" s="412"/>
      <c r="MAA14" s="412"/>
      <c r="MAB14" s="412"/>
      <c r="MAC14" s="412"/>
      <c r="MAD14" s="412"/>
      <c r="MAE14" s="412"/>
      <c r="MAF14" s="412"/>
      <c r="MAG14" s="412"/>
      <c r="MAH14" s="412"/>
      <c r="MAI14" s="412"/>
      <c r="MAJ14" s="412"/>
      <c r="MAK14" s="412"/>
      <c r="MAL14" s="412"/>
      <c r="MAM14" s="412"/>
      <c r="MAN14" s="412"/>
      <c r="MAO14" s="412"/>
      <c r="MAP14" s="412"/>
      <c r="MAQ14" s="412"/>
      <c r="MAR14" s="412"/>
      <c r="MAS14" s="412"/>
      <c r="MAT14" s="412"/>
      <c r="MAU14" s="412"/>
      <c r="MAV14" s="412"/>
      <c r="MAW14" s="412"/>
      <c r="MAX14" s="412"/>
      <c r="MAY14" s="412"/>
      <c r="MAZ14" s="412"/>
      <c r="MBA14" s="412"/>
      <c r="MBB14" s="412"/>
      <c r="MBC14" s="412"/>
      <c r="MBD14" s="412"/>
      <c r="MBE14" s="412"/>
      <c r="MBF14" s="412"/>
      <c r="MBG14" s="412"/>
      <c r="MBH14" s="412"/>
      <c r="MBI14" s="412"/>
      <c r="MBJ14" s="412"/>
      <c r="MBK14" s="412"/>
      <c r="MBL14" s="412"/>
      <c r="MBM14" s="412"/>
      <c r="MBN14" s="412"/>
      <c r="MBO14" s="412"/>
      <c r="MBP14" s="412"/>
      <c r="MBQ14" s="412"/>
      <c r="MBR14" s="412"/>
      <c r="MBS14" s="412"/>
      <c r="MBT14" s="412"/>
      <c r="MBU14" s="412"/>
      <c r="MBV14" s="412"/>
      <c r="MBW14" s="412"/>
      <c r="MBX14" s="412"/>
      <c r="MBY14" s="412"/>
      <c r="MBZ14" s="412"/>
      <c r="MCA14" s="412"/>
      <c r="MCB14" s="412"/>
      <c r="MCC14" s="412"/>
      <c r="MCD14" s="412"/>
      <c r="MCE14" s="412"/>
      <c r="MCF14" s="412"/>
      <c r="MCG14" s="412"/>
      <c r="MCH14" s="412"/>
      <c r="MCI14" s="412"/>
      <c r="MCJ14" s="412"/>
      <c r="MCK14" s="412"/>
      <c r="MCL14" s="412"/>
      <c r="MCM14" s="412"/>
      <c r="MCN14" s="412"/>
      <c r="MCO14" s="412"/>
      <c r="MCP14" s="412"/>
      <c r="MCQ14" s="412"/>
      <c r="MCR14" s="412"/>
      <c r="MCS14" s="412"/>
      <c r="MCT14" s="412"/>
      <c r="MCU14" s="412"/>
      <c r="MCV14" s="412"/>
      <c r="MCW14" s="412"/>
      <c r="MCX14" s="412"/>
      <c r="MCY14" s="412"/>
      <c r="MCZ14" s="412"/>
      <c r="MDA14" s="412"/>
      <c r="MDB14" s="412"/>
      <c r="MDC14" s="412"/>
      <c r="MDD14" s="412"/>
      <c r="MDE14" s="412"/>
      <c r="MDF14" s="412"/>
      <c r="MDG14" s="412"/>
      <c r="MDH14" s="412"/>
      <c r="MDI14" s="412"/>
      <c r="MDJ14" s="412"/>
      <c r="MDK14" s="412"/>
      <c r="MDL14" s="412"/>
      <c r="MDM14" s="412"/>
      <c r="MDN14" s="412"/>
      <c r="MDO14" s="412"/>
      <c r="MDP14" s="412"/>
      <c r="MDQ14" s="412"/>
      <c r="MDR14" s="412"/>
      <c r="MDS14" s="412"/>
      <c r="MDT14" s="412"/>
      <c r="MDU14" s="412"/>
      <c r="MDV14" s="412"/>
      <c r="MDW14" s="412"/>
      <c r="MDX14" s="412"/>
      <c r="MDY14" s="412"/>
      <c r="MDZ14" s="412"/>
      <c r="MEA14" s="412"/>
      <c r="MEB14" s="412"/>
      <c r="MEC14" s="412"/>
      <c r="MED14" s="412"/>
      <c r="MEE14" s="412"/>
      <c r="MEF14" s="412"/>
      <c r="MEG14" s="412"/>
      <c r="MEH14" s="412"/>
      <c r="MEI14" s="412"/>
      <c r="MEJ14" s="412"/>
      <c r="MEK14" s="412"/>
      <c r="MEL14" s="412"/>
      <c r="MEM14" s="412"/>
      <c r="MEN14" s="412"/>
      <c r="MEO14" s="412"/>
      <c r="MEP14" s="412"/>
      <c r="MEQ14" s="412"/>
      <c r="MER14" s="412"/>
      <c r="MES14" s="412"/>
      <c r="MET14" s="412"/>
      <c r="MEU14" s="412"/>
      <c r="MEV14" s="412"/>
      <c r="MEW14" s="412"/>
      <c r="MEX14" s="412"/>
      <c r="MEY14" s="412"/>
      <c r="MEZ14" s="412"/>
      <c r="MFA14" s="412"/>
      <c r="MFB14" s="412"/>
      <c r="MFC14" s="412"/>
      <c r="MFD14" s="412"/>
      <c r="MFE14" s="412"/>
      <c r="MFF14" s="412"/>
      <c r="MFG14" s="412"/>
      <c r="MFH14" s="412"/>
      <c r="MFI14" s="412"/>
      <c r="MFJ14" s="412"/>
      <c r="MFK14" s="412"/>
      <c r="MFL14" s="412"/>
      <c r="MFM14" s="412"/>
      <c r="MFN14" s="412"/>
      <c r="MFO14" s="412"/>
      <c r="MFP14" s="412"/>
      <c r="MFQ14" s="412"/>
      <c r="MFR14" s="412"/>
      <c r="MFS14" s="412"/>
      <c r="MFT14" s="412"/>
      <c r="MFU14" s="412"/>
      <c r="MFV14" s="412"/>
      <c r="MFW14" s="412"/>
      <c r="MFX14" s="412"/>
      <c r="MFY14" s="412"/>
      <c r="MFZ14" s="412"/>
      <c r="MGA14" s="412"/>
      <c r="MGB14" s="412"/>
      <c r="MGC14" s="412"/>
      <c r="MGD14" s="412"/>
      <c r="MGE14" s="412"/>
      <c r="MGF14" s="412"/>
      <c r="MGG14" s="412"/>
      <c r="MGH14" s="412"/>
      <c r="MGI14" s="412"/>
      <c r="MGJ14" s="412"/>
      <c r="MGK14" s="412"/>
      <c r="MGL14" s="412"/>
      <c r="MGM14" s="412"/>
      <c r="MGN14" s="412"/>
      <c r="MGO14" s="412"/>
      <c r="MGP14" s="412"/>
      <c r="MGQ14" s="412"/>
      <c r="MGR14" s="412"/>
      <c r="MGS14" s="412"/>
      <c r="MGT14" s="412"/>
      <c r="MGU14" s="412"/>
      <c r="MGV14" s="412"/>
      <c r="MGW14" s="412"/>
      <c r="MGX14" s="412"/>
      <c r="MGY14" s="412"/>
      <c r="MGZ14" s="412"/>
      <c r="MHA14" s="412"/>
      <c r="MHB14" s="412"/>
      <c r="MHC14" s="412"/>
      <c r="MHD14" s="412"/>
      <c r="MHE14" s="412"/>
      <c r="MHF14" s="412"/>
      <c r="MHG14" s="412"/>
      <c r="MHH14" s="412"/>
      <c r="MHI14" s="412"/>
      <c r="MHJ14" s="412"/>
      <c r="MHK14" s="412"/>
      <c r="MHL14" s="412"/>
      <c r="MHM14" s="412"/>
      <c r="MHN14" s="412"/>
      <c r="MHO14" s="412"/>
      <c r="MHP14" s="412"/>
      <c r="MHQ14" s="412"/>
      <c r="MHR14" s="412"/>
      <c r="MHS14" s="412"/>
      <c r="MHT14" s="412"/>
      <c r="MHU14" s="412"/>
      <c r="MHV14" s="412"/>
      <c r="MHW14" s="412"/>
      <c r="MHX14" s="412"/>
      <c r="MHY14" s="412"/>
      <c r="MHZ14" s="412"/>
      <c r="MIA14" s="412"/>
      <c r="MIB14" s="412"/>
      <c r="MIC14" s="412"/>
      <c r="MID14" s="412"/>
      <c r="MIE14" s="412"/>
      <c r="MIF14" s="412"/>
      <c r="MIG14" s="412"/>
      <c r="MIH14" s="412"/>
      <c r="MII14" s="412"/>
      <c r="MIJ14" s="412"/>
      <c r="MIK14" s="412"/>
      <c r="MIL14" s="412"/>
      <c r="MIM14" s="412"/>
      <c r="MIN14" s="412"/>
      <c r="MIO14" s="412"/>
      <c r="MIP14" s="412"/>
      <c r="MIQ14" s="412"/>
      <c r="MIR14" s="412"/>
      <c r="MIS14" s="412"/>
      <c r="MIT14" s="412"/>
      <c r="MIU14" s="412"/>
      <c r="MIV14" s="412"/>
      <c r="MIW14" s="412"/>
      <c r="MIX14" s="412"/>
      <c r="MIY14" s="412"/>
      <c r="MIZ14" s="412"/>
      <c r="MJA14" s="412"/>
      <c r="MJB14" s="412"/>
      <c r="MJC14" s="412"/>
      <c r="MJD14" s="412"/>
      <c r="MJE14" s="412"/>
      <c r="MJF14" s="412"/>
      <c r="MJG14" s="412"/>
      <c r="MJH14" s="412"/>
      <c r="MJI14" s="412"/>
      <c r="MJJ14" s="412"/>
      <c r="MJK14" s="412"/>
      <c r="MJL14" s="412"/>
      <c r="MJM14" s="412"/>
      <c r="MJN14" s="412"/>
      <c r="MJO14" s="412"/>
      <c r="MJP14" s="412"/>
      <c r="MJQ14" s="412"/>
      <c r="MJR14" s="412"/>
      <c r="MJS14" s="412"/>
      <c r="MJT14" s="412"/>
      <c r="MJU14" s="412"/>
      <c r="MJV14" s="412"/>
      <c r="MJW14" s="412"/>
      <c r="MJX14" s="412"/>
      <c r="MJY14" s="412"/>
      <c r="MJZ14" s="412"/>
      <c r="MKA14" s="412"/>
      <c r="MKB14" s="412"/>
      <c r="MKC14" s="412"/>
      <c r="MKD14" s="412"/>
      <c r="MKE14" s="412"/>
      <c r="MKF14" s="412"/>
      <c r="MKG14" s="412"/>
      <c r="MKH14" s="412"/>
      <c r="MKI14" s="412"/>
      <c r="MKJ14" s="412"/>
      <c r="MKK14" s="412"/>
      <c r="MKL14" s="412"/>
      <c r="MKM14" s="412"/>
      <c r="MKN14" s="412"/>
      <c r="MKO14" s="412"/>
      <c r="MKP14" s="412"/>
      <c r="MKQ14" s="412"/>
      <c r="MKR14" s="412"/>
      <c r="MKS14" s="412"/>
      <c r="MKT14" s="412"/>
      <c r="MKU14" s="412"/>
      <c r="MKV14" s="412"/>
      <c r="MKW14" s="412"/>
      <c r="MKX14" s="412"/>
      <c r="MKY14" s="412"/>
      <c r="MKZ14" s="412"/>
      <c r="MLA14" s="412"/>
      <c r="MLB14" s="412"/>
      <c r="MLC14" s="412"/>
      <c r="MLD14" s="412"/>
      <c r="MLE14" s="412"/>
      <c r="MLF14" s="412"/>
      <c r="MLG14" s="412"/>
      <c r="MLH14" s="412"/>
      <c r="MLI14" s="412"/>
      <c r="MLJ14" s="412"/>
      <c r="MLK14" s="412"/>
      <c r="MLL14" s="412"/>
      <c r="MLM14" s="412"/>
      <c r="MLN14" s="412"/>
      <c r="MLO14" s="412"/>
      <c r="MLP14" s="412"/>
      <c r="MLQ14" s="412"/>
      <c r="MLR14" s="412"/>
      <c r="MLS14" s="412"/>
      <c r="MLT14" s="412"/>
      <c r="MLU14" s="412"/>
      <c r="MLV14" s="412"/>
      <c r="MLW14" s="412"/>
      <c r="MLX14" s="412"/>
      <c r="MLY14" s="412"/>
      <c r="MLZ14" s="412"/>
      <c r="MMA14" s="412"/>
      <c r="MMB14" s="412"/>
      <c r="MMC14" s="412"/>
      <c r="MMD14" s="412"/>
      <c r="MME14" s="412"/>
      <c r="MMF14" s="412"/>
      <c r="MMG14" s="412"/>
      <c r="MMH14" s="412"/>
      <c r="MMI14" s="412"/>
      <c r="MMJ14" s="412"/>
      <c r="MMK14" s="412"/>
      <c r="MML14" s="412"/>
      <c r="MMM14" s="412"/>
      <c r="MMN14" s="412"/>
      <c r="MMO14" s="412"/>
      <c r="MMP14" s="412"/>
      <c r="MMQ14" s="412"/>
      <c r="MMR14" s="412"/>
      <c r="MMS14" s="412"/>
      <c r="MMT14" s="412"/>
      <c r="MMU14" s="412"/>
      <c r="MMV14" s="412"/>
      <c r="MMW14" s="412"/>
      <c r="MMX14" s="412"/>
      <c r="MMY14" s="412"/>
      <c r="MMZ14" s="412"/>
      <c r="MNA14" s="412"/>
      <c r="MNB14" s="412"/>
      <c r="MNC14" s="412"/>
      <c r="MND14" s="412"/>
      <c r="MNE14" s="412"/>
      <c r="MNF14" s="412"/>
      <c r="MNG14" s="412"/>
      <c r="MNH14" s="412"/>
      <c r="MNI14" s="412"/>
      <c r="MNJ14" s="412"/>
      <c r="MNK14" s="412"/>
      <c r="MNL14" s="412"/>
      <c r="MNM14" s="412"/>
      <c r="MNN14" s="412"/>
      <c r="MNO14" s="412"/>
      <c r="MNP14" s="412"/>
      <c r="MNQ14" s="412"/>
      <c r="MNR14" s="412"/>
      <c r="MNS14" s="412"/>
      <c r="MNT14" s="412"/>
      <c r="MNU14" s="412"/>
      <c r="MNV14" s="412"/>
      <c r="MNW14" s="412"/>
      <c r="MNX14" s="412"/>
      <c r="MNY14" s="412"/>
      <c r="MNZ14" s="412"/>
      <c r="MOA14" s="412"/>
      <c r="MOB14" s="412"/>
      <c r="MOC14" s="412"/>
      <c r="MOD14" s="412"/>
      <c r="MOE14" s="412"/>
      <c r="MOF14" s="412"/>
      <c r="MOG14" s="412"/>
      <c r="MOH14" s="412"/>
      <c r="MOI14" s="412"/>
      <c r="MOJ14" s="412"/>
      <c r="MOK14" s="412"/>
      <c r="MOL14" s="412"/>
      <c r="MOM14" s="412"/>
      <c r="MON14" s="412"/>
      <c r="MOO14" s="412"/>
      <c r="MOP14" s="412"/>
      <c r="MOQ14" s="412"/>
      <c r="MOR14" s="412"/>
      <c r="MOS14" s="412"/>
      <c r="MOT14" s="412"/>
      <c r="MOU14" s="412"/>
      <c r="MOV14" s="412"/>
      <c r="MOW14" s="412"/>
      <c r="MOX14" s="412"/>
      <c r="MOY14" s="412"/>
      <c r="MOZ14" s="412"/>
      <c r="MPA14" s="412"/>
      <c r="MPB14" s="412"/>
      <c r="MPC14" s="412"/>
      <c r="MPD14" s="412"/>
      <c r="MPE14" s="412"/>
      <c r="MPF14" s="412"/>
      <c r="MPG14" s="412"/>
      <c r="MPH14" s="412"/>
      <c r="MPI14" s="412"/>
      <c r="MPJ14" s="412"/>
      <c r="MPK14" s="412"/>
      <c r="MPL14" s="412"/>
      <c r="MPM14" s="412"/>
      <c r="MPN14" s="412"/>
      <c r="MPO14" s="412"/>
      <c r="MPP14" s="412"/>
      <c r="MPQ14" s="412"/>
      <c r="MPR14" s="412"/>
      <c r="MPS14" s="412"/>
      <c r="MPT14" s="412"/>
      <c r="MPU14" s="412"/>
      <c r="MPV14" s="412"/>
      <c r="MPW14" s="412"/>
      <c r="MPX14" s="412"/>
      <c r="MPY14" s="412"/>
      <c r="MPZ14" s="412"/>
      <c r="MQA14" s="412"/>
      <c r="MQB14" s="412"/>
      <c r="MQC14" s="412"/>
      <c r="MQD14" s="412"/>
      <c r="MQE14" s="412"/>
      <c r="MQF14" s="412"/>
      <c r="MQG14" s="412"/>
      <c r="MQH14" s="412"/>
      <c r="MQI14" s="412"/>
      <c r="MQJ14" s="412"/>
      <c r="MQK14" s="412"/>
      <c r="MQL14" s="412"/>
      <c r="MQM14" s="412"/>
      <c r="MQN14" s="412"/>
      <c r="MQO14" s="412"/>
      <c r="MQP14" s="412"/>
      <c r="MQQ14" s="412"/>
      <c r="MQR14" s="412"/>
      <c r="MQS14" s="412"/>
      <c r="MQT14" s="412"/>
      <c r="MQU14" s="412"/>
      <c r="MQV14" s="412"/>
      <c r="MQW14" s="412"/>
      <c r="MQX14" s="412"/>
      <c r="MQY14" s="412"/>
      <c r="MQZ14" s="412"/>
      <c r="MRA14" s="412"/>
      <c r="MRB14" s="412"/>
      <c r="MRC14" s="412"/>
      <c r="MRD14" s="412"/>
      <c r="MRE14" s="412"/>
      <c r="MRF14" s="412"/>
      <c r="MRG14" s="412"/>
      <c r="MRH14" s="412"/>
      <c r="MRI14" s="412"/>
      <c r="MRJ14" s="412"/>
      <c r="MRK14" s="412"/>
      <c r="MRL14" s="412"/>
      <c r="MRM14" s="412"/>
      <c r="MRN14" s="412"/>
      <c r="MRO14" s="412"/>
      <c r="MRP14" s="412"/>
      <c r="MRQ14" s="412"/>
      <c r="MRR14" s="412"/>
      <c r="MRS14" s="412"/>
      <c r="MRT14" s="412"/>
      <c r="MRU14" s="412"/>
      <c r="MRV14" s="412"/>
      <c r="MRW14" s="412"/>
      <c r="MRX14" s="412"/>
      <c r="MRY14" s="412"/>
      <c r="MRZ14" s="412"/>
      <c r="MSA14" s="412"/>
      <c r="MSB14" s="412"/>
      <c r="MSC14" s="412"/>
      <c r="MSD14" s="412"/>
      <c r="MSE14" s="412"/>
      <c r="MSF14" s="412"/>
      <c r="MSG14" s="412"/>
      <c r="MSH14" s="412"/>
      <c r="MSI14" s="412"/>
      <c r="MSJ14" s="412"/>
      <c r="MSK14" s="412"/>
      <c r="MSL14" s="412"/>
      <c r="MSM14" s="412"/>
      <c r="MSN14" s="412"/>
      <c r="MSO14" s="412"/>
      <c r="MSP14" s="412"/>
      <c r="MSQ14" s="412"/>
      <c r="MSR14" s="412"/>
      <c r="MSS14" s="412"/>
      <c r="MST14" s="412"/>
      <c r="MSU14" s="412"/>
      <c r="MSV14" s="412"/>
      <c r="MSW14" s="412"/>
      <c r="MSX14" s="412"/>
      <c r="MSY14" s="412"/>
      <c r="MSZ14" s="412"/>
      <c r="MTA14" s="412"/>
      <c r="MTB14" s="412"/>
      <c r="MTC14" s="412"/>
      <c r="MTD14" s="412"/>
      <c r="MTE14" s="412"/>
      <c r="MTF14" s="412"/>
      <c r="MTG14" s="412"/>
      <c r="MTH14" s="412"/>
      <c r="MTI14" s="412"/>
      <c r="MTJ14" s="412"/>
      <c r="MTK14" s="412"/>
      <c r="MTL14" s="412"/>
      <c r="MTM14" s="412"/>
      <c r="MTN14" s="412"/>
      <c r="MTO14" s="412"/>
      <c r="MTP14" s="412"/>
      <c r="MTQ14" s="412"/>
      <c r="MTR14" s="412"/>
      <c r="MTS14" s="412"/>
      <c r="MTT14" s="412"/>
      <c r="MTU14" s="412"/>
      <c r="MTV14" s="412"/>
      <c r="MTW14" s="412"/>
      <c r="MTX14" s="412"/>
      <c r="MTY14" s="412"/>
      <c r="MTZ14" s="412"/>
      <c r="MUA14" s="412"/>
      <c r="MUB14" s="412"/>
      <c r="MUC14" s="412"/>
      <c r="MUD14" s="412"/>
      <c r="MUE14" s="412"/>
      <c r="MUF14" s="412"/>
      <c r="MUG14" s="412"/>
      <c r="MUH14" s="412"/>
      <c r="MUI14" s="412"/>
      <c r="MUJ14" s="412"/>
      <c r="MUK14" s="412"/>
      <c r="MUL14" s="412"/>
      <c r="MUM14" s="412"/>
      <c r="MUN14" s="412"/>
      <c r="MUO14" s="412"/>
      <c r="MUP14" s="412"/>
      <c r="MUQ14" s="412"/>
      <c r="MUR14" s="412"/>
      <c r="MUS14" s="412"/>
      <c r="MUT14" s="412"/>
      <c r="MUU14" s="412"/>
      <c r="MUV14" s="412"/>
      <c r="MUW14" s="412"/>
      <c r="MUX14" s="412"/>
      <c r="MUY14" s="412"/>
      <c r="MUZ14" s="412"/>
      <c r="MVA14" s="412"/>
      <c r="MVB14" s="412"/>
      <c r="MVC14" s="412"/>
      <c r="MVD14" s="412"/>
      <c r="MVE14" s="412"/>
      <c r="MVF14" s="412"/>
      <c r="MVG14" s="412"/>
      <c r="MVH14" s="412"/>
      <c r="MVI14" s="412"/>
      <c r="MVJ14" s="412"/>
      <c r="MVK14" s="412"/>
      <c r="MVL14" s="412"/>
      <c r="MVM14" s="412"/>
      <c r="MVN14" s="412"/>
      <c r="MVO14" s="412"/>
      <c r="MVP14" s="412"/>
      <c r="MVQ14" s="412"/>
      <c r="MVR14" s="412"/>
      <c r="MVS14" s="412"/>
      <c r="MVT14" s="412"/>
      <c r="MVU14" s="412"/>
      <c r="MVV14" s="412"/>
      <c r="MVW14" s="412"/>
      <c r="MVX14" s="412"/>
      <c r="MVY14" s="412"/>
      <c r="MVZ14" s="412"/>
      <c r="MWA14" s="412"/>
      <c r="MWB14" s="412"/>
      <c r="MWC14" s="412"/>
      <c r="MWD14" s="412"/>
      <c r="MWE14" s="412"/>
      <c r="MWF14" s="412"/>
      <c r="MWG14" s="412"/>
      <c r="MWH14" s="412"/>
      <c r="MWI14" s="412"/>
      <c r="MWJ14" s="412"/>
      <c r="MWK14" s="412"/>
      <c r="MWL14" s="412"/>
      <c r="MWM14" s="412"/>
      <c r="MWN14" s="412"/>
      <c r="MWO14" s="412"/>
      <c r="MWP14" s="412"/>
      <c r="MWQ14" s="412"/>
      <c r="MWR14" s="412"/>
      <c r="MWS14" s="412"/>
      <c r="MWT14" s="412"/>
      <c r="MWU14" s="412"/>
      <c r="MWV14" s="412"/>
      <c r="MWW14" s="412"/>
      <c r="MWX14" s="412"/>
      <c r="MWY14" s="412"/>
      <c r="MWZ14" s="412"/>
      <c r="MXA14" s="412"/>
      <c r="MXB14" s="412"/>
      <c r="MXC14" s="412"/>
      <c r="MXD14" s="412"/>
      <c r="MXE14" s="412"/>
      <c r="MXF14" s="412"/>
      <c r="MXG14" s="412"/>
      <c r="MXH14" s="412"/>
      <c r="MXI14" s="412"/>
      <c r="MXJ14" s="412"/>
      <c r="MXK14" s="412"/>
      <c r="MXL14" s="412"/>
      <c r="MXM14" s="412"/>
      <c r="MXN14" s="412"/>
      <c r="MXO14" s="412"/>
      <c r="MXP14" s="412"/>
      <c r="MXQ14" s="412"/>
      <c r="MXR14" s="412"/>
      <c r="MXS14" s="412"/>
      <c r="MXT14" s="412"/>
      <c r="MXU14" s="412"/>
      <c r="MXV14" s="412"/>
      <c r="MXW14" s="412"/>
      <c r="MXX14" s="412"/>
      <c r="MXY14" s="412"/>
      <c r="MXZ14" s="412"/>
      <c r="MYA14" s="412"/>
      <c r="MYB14" s="412"/>
      <c r="MYC14" s="412"/>
      <c r="MYD14" s="412"/>
      <c r="MYE14" s="412"/>
      <c r="MYF14" s="412"/>
      <c r="MYG14" s="412"/>
      <c r="MYH14" s="412"/>
      <c r="MYI14" s="412"/>
      <c r="MYJ14" s="412"/>
      <c r="MYK14" s="412"/>
      <c r="MYL14" s="412"/>
      <c r="MYM14" s="412"/>
      <c r="MYN14" s="412"/>
      <c r="MYO14" s="412"/>
      <c r="MYP14" s="412"/>
      <c r="MYQ14" s="412"/>
      <c r="MYR14" s="412"/>
      <c r="MYS14" s="412"/>
      <c r="MYT14" s="412"/>
      <c r="MYU14" s="412"/>
      <c r="MYV14" s="412"/>
      <c r="MYW14" s="412"/>
      <c r="MYX14" s="412"/>
      <c r="MYY14" s="412"/>
      <c r="MYZ14" s="412"/>
      <c r="MZA14" s="412"/>
      <c r="MZB14" s="412"/>
      <c r="MZC14" s="412"/>
      <c r="MZD14" s="412"/>
      <c r="MZE14" s="412"/>
      <c r="MZF14" s="412"/>
      <c r="MZG14" s="412"/>
      <c r="MZH14" s="412"/>
      <c r="MZI14" s="412"/>
      <c r="MZJ14" s="412"/>
      <c r="MZK14" s="412"/>
      <c r="MZL14" s="412"/>
      <c r="MZM14" s="412"/>
      <c r="MZN14" s="412"/>
      <c r="MZO14" s="412"/>
      <c r="MZP14" s="412"/>
      <c r="MZQ14" s="412"/>
      <c r="MZR14" s="412"/>
      <c r="MZS14" s="412"/>
      <c r="MZT14" s="412"/>
      <c r="MZU14" s="412"/>
      <c r="MZV14" s="412"/>
      <c r="MZW14" s="412"/>
      <c r="MZX14" s="412"/>
      <c r="MZY14" s="412"/>
      <c r="MZZ14" s="412"/>
      <c r="NAA14" s="412"/>
      <c r="NAB14" s="412"/>
      <c r="NAC14" s="412"/>
      <c r="NAD14" s="412"/>
      <c r="NAE14" s="412"/>
      <c r="NAF14" s="412"/>
      <c r="NAG14" s="412"/>
      <c r="NAH14" s="412"/>
      <c r="NAI14" s="412"/>
      <c r="NAJ14" s="412"/>
      <c r="NAK14" s="412"/>
      <c r="NAL14" s="412"/>
      <c r="NAM14" s="412"/>
      <c r="NAN14" s="412"/>
      <c r="NAO14" s="412"/>
      <c r="NAP14" s="412"/>
      <c r="NAQ14" s="412"/>
      <c r="NAR14" s="412"/>
      <c r="NAS14" s="412"/>
      <c r="NAT14" s="412"/>
      <c r="NAU14" s="412"/>
      <c r="NAV14" s="412"/>
      <c r="NAW14" s="412"/>
      <c r="NAX14" s="412"/>
      <c r="NAY14" s="412"/>
      <c r="NAZ14" s="412"/>
      <c r="NBA14" s="412"/>
      <c r="NBB14" s="412"/>
      <c r="NBC14" s="412"/>
      <c r="NBD14" s="412"/>
      <c r="NBE14" s="412"/>
      <c r="NBF14" s="412"/>
      <c r="NBG14" s="412"/>
      <c r="NBH14" s="412"/>
      <c r="NBI14" s="412"/>
      <c r="NBJ14" s="412"/>
      <c r="NBK14" s="412"/>
      <c r="NBL14" s="412"/>
      <c r="NBM14" s="412"/>
      <c r="NBN14" s="412"/>
      <c r="NBO14" s="412"/>
      <c r="NBP14" s="412"/>
      <c r="NBQ14" s="412"/>
      <c r="NBR14" s="412"/>
      <c r="NBS14" s="412"/>
      <c r="NBT14" s="412"/>
      <c r="NBU14" s="412"/>
      <c r="NBV14" s="412"/>
      <c r="NBW14" s="412"/>
      <c r="NBX14" s="412"/>
      <c r="NBY14" s="412"/>
      <c r="NBZ14" s="412"/>
      <c r="NCA14" s="412"/>
      <c r="NCB14" s="412"/>
      <c r="NCC14" s="412"/>
      <c r="NCD14" s="412"/>
      <c r="NCE14" s="412"/>
      <c r="NCF14" s="412"/>
      <c r="NCG14" s="412"/>
      <c r="NCH14" s="412"/>
      <c r="NCI14" s="412"/>
      <c r="NCJ14" s="412"/>
      <c r="NCK14" s="412"/>
      <c r="NCL14" s="412"/>
      <c r="NCM14" s="412"/>
      <c r="NCN14" s="412"/>
      <c r="NCO14" s="412"/>
      <c r="NCP14" s="412"/>
      <c r="NCQ14" s="412"/>
      <c r="NCR14" s="412"/>
      <c r="NCS14" s="412"/>
      <c r="NCT14" s="412"/>
      <c r="NCU14" s="412"/>
      <c r="NCV14" s="412"/>
      <c r="NCW14" s="412"/>
      <c r="NCX14" s="412"/>
      <c r="NCY14" s="412"/>
      <c r="NCZ14" s="412"/>
      <c r="NDA14" s="412"/>
      <c r="NDB14" s="412"/>
      <c r="NDC14" s="412"/>
      <c r="NDD14" s="412"/>
      <c r="NDE14" s="412"/>
      <c r="NDF14" s="412"/>
      <c r="NDG14" s="412"/>
      <c r="NDH14" s="412"/>
      <c r="NDI14" s="412"/>
      <c r="NDJ14" s="412"/>
      <c r="NDK14" s="412"/>
      <c r="NDL14" s="412"/>
      <c r="NDM14" s="412"/>
      <c r="NDN14" s="412"/>
      <c r="NDO14" s="412"/>
      <c r="NDP14" s="412"/>
      <c r="NDQ14" s="412"/>
      <c r="NDR14" s="412"/>
      <c r="NDS14" s="412"/>
      <c r="NDT14" s="412"/>
      <c r="NDU14" s="412"/>
      <c r="NDV14" s="412"/>
      <c r="NDW14" s="412"/>
      <c r="NDX14" s="412"/>
      <c r="NDY14" s="412"/>
      <c r="NDZ14" s="412"/>
      <c r="NEA14" s="412"/>
      <c r="NEB14" s="412"/>
      <c r="NEC14" s="412"/>
      <c r="NED14" s="412"/>
      <c r="NEE14" s="412"/>
      <c r="NEF14" s="412"/>
      <c r="NEG14" s="412"/>
      <c r="NEH14" s="412"/>
      <c r="NEI14" s="412"/>
      <c r="NEJ14" s="412"/>
      <c r="NEK14" s="412"/>
      <c r="NEL14" s="412"/>
      <c r="NEM14" s="412"/>
      <c r="NEN14" s="412"/>
      <c r="NEO14" s="412"/>
      <c r="NEP14" s="412"/>
      <c r="NEQ14" s="412"/>
      <c r="NER14" s="412"/>
      <c r="NES14" s="412"/>
      <c r="NET14" s="412"/>
      <c r="NEU14" s="412"/>
      <c r="NEV14" s="412"/>
      <c r="NEW14" s="412"/>
      <c r="NEX14" s="412"/>
      <c r="NEY14" s="412"/>
      <c r="NEZ14" s="412"/>
      <c r="NFA14" s="412"/>
      <c r="NFB14" s="412"/>
      <c r="NFC14" s="412"/>
      <c r="NFD14" s="412"/>
      <c r="NFE14" s="412"/>
      <c r="NFF14" s="412"/>
      <c r="NFG14" s="412"/>
      <c r="NFH14" s="412"/>
      <c r="NFI14" s="412"/>
      <c r="NFJ14" s="412"/>
      <c r="NFK14" s="412"/>
      <c r="NFL14" s="412"/>
      <c r="NFM14" s="412"/>
      <c r="NFN14" s="412"/>
      <c r="NFO14" s="412"/>
      <c r="NFP14" s="412"/>
      <c r="NFQ14" s="412"/>
      <c r="NFR14" s="412"/>
      <c r="NFS14" s="412"/>
      <c r="NFT14" s="412"/>
      <c r="NFU14" s="412"/>
      <c r="NFV14" s="412"/>
      <c r="NFW14" s="412"/>
      <c r="NFX14" s="412"/>
      <c r="NFY14" s="412"/>
      <c r="NFZ14" s="412"/>
      <c r="NGA14" s="412"/>
      <c r="NGB14" s="412"/>
      <c r="NGC14" s="412"/>
      <c r="NGD14" s="412"/>
      <c r="NGE14" s="412"/>
      <c r="NGF14" s="412"/>
      <c r="NGG14" s="412"/>
      <c r="NGH14" s="412"/>
      <c r="NGI14" s="412"/>
      <c r="NGJ14" s="412"/>
      <c r="NGK14" s="412"/>
      <c r="NGL14" s="412"/>
      <c r="NGM14" s="412"/>
      <c r="NGN14" s="412"/>
      <c r="NGO14" s="412"/>
      <c r="NGP14" s="412"/>
      <c r="NGQ14" s="412"/>
      <c r="NGR14" s="412"/>
      <c r="NGS14" s="412"/>
      <c r="NGT14" s="412"/>
      <c r="NGU14" s="412"/>
      <c r="NGV14" s="412"/>
      <c r="NGW14" s="412"/>
      <c r="NGX14" s="412"/>
      <c r="NGY14" s="412"/>
      <c r="NGZ14" s="412"/>
      <c r="NHA14" s="412"/>
      <c r="NHB14" s="412"/>
      <c r="NHC14" s="412"/>
      <c r="NHD14" s="412"/>
      <c r="NHE14" s="412"/>
      <c r="NHF14" s="412"/>
      <c r="NHG14" s="412"/>
      <c r="NHH14" s="412"/>
      <c r="NHI14" s="412"/>
      <c r="NHJ14" s="412"/>
      <c r="NHK14" s="412"/>
      <c r="NHL14" s="412"/>
      <c r="NHM14" s="412"/>
      <c r="NHN14" s="412"/>
      <c r="NHO14" s="412"/>
      <c r="NHP14" s="412"/>
      <c r="NHQ14" s="412"/>
      <c r="NHR14" s="412"/>
      <c r="NHS14" s="412"/>
      <c r="NHT14" s="412"/>
      <c r="NHU14" s="412"/>
      <c r="NHV14" s="412"/>
      <c r="NHW14" s="412"/>
      <c r="NHX14" s="412"/>
      <c r="NHY14" s="412"/>
      <c r="NHZ14" s="412"/>
      <c r="NIA14" s="412"/>
      <c r="NIB14" s="412"/>
      <c r="NIC14" s="412"/>
      <c r="NID14" s="412"/>
      <c r="NIE14" s="412"/>
      <c r="NIF14" s="412"/>
      <c r="NIG14" s="412"/>
      <c r="NIH14" s="412"/>
      <c r="NII14" s="412"/>
      <c r="NIJ14" s="412"/>
      <c r="NIK14" s="412"/>
      <c r="NIL14" s="412"/>
      <c r="NIM14" s="412"/>
      <c r="NIN14" s="412"/>
      <c r="NIO14" s="412"/>
      <c r="NIP14" s="412"/>
      <c r="NIQ14" s="412"/>
      <c r="NIR14" s="412"/>
      <c r="NIS14" s="412"/>
      <c r="NIT14" s="412"/>
      <c r="NIU14" s="412"/>
      <c r="NIV14" s="412"/>
      <c r="NIW14" s="412"/>
      <c r="NIX14" s="412"/>
      <c r="NIY14" s="412"/>
      <c r="NIZ14" s="412"/>
      <c r="NJA14" s="412"/>
      <c r="NJB14" s="412"/>
      <c r="NJC14" s="412"/>
      <c r="NJD14" s="412"/>
      <c r="NJE14" s="412"/>
      <c r="NJF14" s="412"/>
      <c r="NJG14" s="412"/>
      <c r="NJH14" s="412"/>
      <c r="NJI14" s="412"/>
      <c r="NJJ14" s="412"/>
      <c r="NJK14" s="412"/>
      <c r="NJL14" s="412"/>
      <c r="NJM14" s="412"/>
      <c r="NJN14" s="412"/>
      <c r="NJO14" s="412"/>
      <c r="NJP14" s="412"/>
      <c r="NJQ14" s="412"/>
      <c r="NJR14" s="412"/>
      <c r="NJS14" s="412"/>
      <c r="NJT14" s="412"/>
      <c r="NJU14" s="412"/>
      <c r="NJV14" s="412"/>
      <c r="NJW14" s="412"/>
      <c r="NJX14" s="412"/>
      <c r="NJY14" s="412"/>
      <c r="NJZ14" s="412"/>
      <c r="NKA14" s="412"/>
      <c r="NKB14" s="412"/>
      <c r="NKC14" s="412"/>
      <c r="NKD14" s="412"/>
      <c r="NKE14" s="412"/>
      <c r="NKF14" s="412"/>
      <c r="NKG14" s="412"/>
      <c r="NKH14" s="412"/>
      <c r="NKI14" s="412"/>
      <c r="NKJ14" s="412"/>
      <c r="NKK14" s="412"/>
      <c r="NKL14" s="412"/>
      <c r="NKM14" s="412"/>
      <c r="NKN14" s="412"/>
      <c r="NKO14" s="412"/>
      <c r="NKP14" s="412"/>
      <c r="NKQ14" s="412"/>
      <c r="NKR14" s="412"/>
      <c r="NKS14" s="412"/>
      <c r="NKT14" s="412"/>
      <c r="NKU14" s="412"/>
      <c r="NKV14" s="412"/>
      <c r="NKW14" s="412"/>
      <c r="NKX14" s="412"/>
      <c r="NKY14" s="412"/>
      <c r="NKZ14" s="412"/>
      <c r="NLA14" s="412"/>
      <c r="NLB14" s="412"/>
      <c r="NLC14" s="412"/>
      <c r="NLD14" s="412"/>
      <c r="NLE14" s="412"/>
      <c r="NLF14" s="412"/>
      <c r="NLG14" s="412"/>
      <c r="NLH14" s="412"/>
      <c r="NLI14" s="412"/>
      <c r="NLJ14" s="412"/>
      <c r="NLK14" s="412"/>
      <c r="NLL14" s="412"/>
      <c r="NLM14" s="412"/>
      <c r="NLN14" s="412"/>
      <c r="NLO14" s="412"/>
      <c r="NLP14" s="412"/>
      <c r="NLQ14" s="412"/>
      <c r="NLR14" s="412"/>
      <c r="NLS14" s="412"/>
      <c r="NLT14" s="412"/>
      <c r="NLU14" s="412"/>
      <c r="NLV14" s="412"/>
      <c r="NLW14" s="412"/>
      <c r="NLX14" s="412"/>
      <c r="NLY14" s="412"/>
      <c r="NLZ14" s="412"/>
      <c r="NMA14" s="412"/>
      <c r="NMB14" s="412"/>
      <c r="NMC14" s="412"/>
      <c r="NMD14" s="412"/>
      <c r="NME14" s="412"/>
      <c r="NMF14" s="412"/>
      <c r="NMG14" s="412"/>
      <c r="NMH14" s="412"/>
      <c r="NMI14" s="412"/>
      <c r="NMJ14" s="412"/>
      <c r="NMK14" s="412"/>
      <c r="NML14" s="412"/>
      <c r="NMM14" s="412"/>
      <c r="NMN14" s="412"/>
      <c r="NMO14" s="412"/>
      <c r="NMP14" s="412"/>
      <c r="NMQ14" s="412"/>
      <c r="NMR14" s="412"/>
      <c r="NMS14" s="412"/>
      <c r="NMT14" s="412"/>
      <c r="NMU14" s="412"/>
      <c r="NMV14" s="412"/>
      <c r="NMW14" s="412"/>
      <c r="NMX14" s="412"/>
      <c r="NMY14" s="412"/>
      <c r="NMZ14" s="412"/>
      <c r="NNA14" s="412"/>
      <c r="NNB14" s="412"/>
      <c r="NNC14" s="412"/>
      <c r="NND14" s="412"/>
      <c r="NNE14" s="412"/>
      <c r="NNF14" s="412"/>
      <c r="NNG14" s="412"/>
      <c r="NNH14" s="412"/>
      <c r="NNI14" s="412"/>
      <c r="NNJ14" s="412"/>
      <c r="NNK14" s="412"/>
      <c r="NNL14" s="412"/>
      <c r="NNM14" s="412"/>
      <c r="NNN14" s="412"/>
      <c r="NNO14" s="412"/>
      <c r="NNP14" s="412"/>
      <c r="NNQ14" s="412"/>
      <c r="NNR14" s="412"/>
      <c r="NNS14" s="412"/>
      <c r="NNT14" s="412"/>
      <c r="NNU14" s="412"/>
      <c r="NNV14" s="412"/>
      <c r="NNW14" s="412"/>
      <c r="NNX14" s="412"/>
      <c r="NNY14" s="412"/>
      <c r="NNZ14" s="412"/>
      <c r="NOA14" s="412"/>
      <c r="NOB14" s="412"/>
      <c r="NOC14" s="412"/>
      <c r="NOD14" s="412"/>
      <c r="NOE14" s="412"/>
      <c r="NOF14" s="412"/>
      <c r="NOG14" s="412"/>
      <c r="NOH14" s="412"/>
      <c r="NOI14" s="412"/>
      <c r="NOJ14" s="412"/>
      <c r="NOK14" s="412"/>
      <c r="NOL14" s="412"/>
      <c r="NOM14" s="412"/>
      <c r="NON14" s="412"/>
      <c r="NOO14" s="412"/>
      <c r="NOP14" s="412"/>
      <c r="NOQ14" s="412"/>
      <c r="NOR14" s="412"/>
      <c r="NOS14" s="412"/>
      <c r="NOT14" s="412"/>
      <c r="NOU14" s="412"/>
      <c r="NOV14" s="412"/>
      <c r="NOW14" s="412"/>
      <c r="NOX14" s="412"/>
      <c r="NOY14" s="412"/>
      <c r="NOZ14" s="412"/>
      <c r="NPA14" s="412"/>
      <c r="NPB14" s="412"/>
      <c r="NPC14" s="412"/>
      <c r="NPD14" s="412"/>
      <c r="NPE14" s="412"/>
      <c r="NPF14" s="412"/>
      <c r="NPG14" s="412"/>
      <c r="NPH14" s="412"/>
      <c r="NPI14" s="412"/>
      <c r="NPJ14" s="412"/>
      <c r="NPK14" s="412"/>
      <c r="NPL14" s="412"/>
      <c r="NPM14" s="412"/>
      <c r="NPN14" s="412"/>
      <c r="NPO14" s="412"/>
      <c r="NPP14" s="412"/>
      <c r="NPQ14" s="412"/>
      <c r="NPR14" s="412"/>
      <c r="NPS14" s="412"/>
      <c r="NPT14" s="412"/>
      <c r="NPU14" s="412"/>
      <c r="NPV14" s="412"/>
      <c r="NPW14" s="412"/>
      <c r="NPX14" s="412"/>
      <c r="NPY14" s="412"/>
      <c r="NPZ14" s="412"/>
      <c r="NQA14" s="412"/>
      <c r="NQB14" s="412"/>
      <c r="NQC14" s="412"/>
      <c r="NQD14" s="412"/>
      <c r="NQE14" s="412"/>
      <c r="NQF14" s="412"/>
      <c r="NQG14" s="412"/>
      <c r="NQH14" s="412"/>
      <c r="NQI14" s="412"/>
      <c r="NQJ14" s="412"/>
      <c r="NQK14" s="412"/>
      <c r="NQL14" s="412"/>
      <c r="NQM14" s="412"/>
      <c r="NQN14" s="412"/>
      <c r="NQO14" s="412"/>
      <c r="NQP14" s="412"/>
      <c r="NQQ14" s="412"/>
      <c r="NQR14" s="412"/>
      <c r="NQS14" s="412"/>
      <c r="NQT14" s="412"/>
      <c r="NQU14" s="412"/>
      <c r="NQV14" s="412"/>
      <c r="NQW14" s="412"/>
      <c r="NQX14" s="412"/>
      <c r="NQY14" s="412"/>
      <c r="NQZ14" s="412"/>
      <c r="NRA14" s="412"/>
      <c r="NRB14" s="412"/>
      <c r="NRC14" s="412"/>
      <c r="NRD14" s="412"/>
      <c r="NRE14" s="412"/>
      <c r="NRF14" s="412"/>
      <c r="NRG14" s="412"/>
      <c r="NRH14" s="412"/>
      <c r="NRI14" s="412"/>
      <c r="NRJ14" s="412"/>
      <c r="NRK14" s="412"/>
      <c r="NRL14" s="412"/>
      <c r="NRM14" s="412"/>
      <c r="NRN14" s="412"/>
      <c r="NRO14" s="412"/>
      <c r="NRP14" s="412"/>
      <c r="NRQ14" s="412"/>
      <c r="NRR14" s="412"/>
      <c r="NRS14" s="412"/>
      <c r="NRT14" s="412"/>
      <c r="NRU14" s="412"/>
      <c r="NRV14" s="412"/>
      <c r="NRW14" s="412"/>
      <c r="NRX14" s="412"/>
      <c r="NRY14" s="412"/>
      <c r="NRZ14" s="412"/>
      <c r="NSA14" s="412"/>
      <c r="NSB14" s="412"/>
      <c r="NSC14" s="412"/>
      <c r="NSD14" s="412"/>
      <c r="NSE14" s="412"/>
      <c r="NSF14" s="412"/>
      <c r="NSG14" s="412"/>
      <c r="NSH14" s="412"/>
      <c r="NSI14" s="412"/>
      <c r="NSJ14" s="412"/>
      <c r="NSK14" s="412"/>
      <c r="NSL14" s="412"/>
      <c r="NSM14" s="412"/>
      <c r="NSN14" s="412"/>
      <c r="NSO14" s="412"/>
      <c r="NSP14" s="412"/>
      <c r="NSQ14" s="412"/>
      <c r="NSR14" s="412"/>
      <c r="NSS14" s="412"/>
      <c r="NST14" s="412"/>
      <c r="NSU14" s="412"/>
      <c r="NSV14" s="412"/>
      <c r="NSW14" s="412"/>
      <c r="NSX14" s="412"/>
      <c r="NSY14" s="412"/>
      <c r="NSZ14" s="412"/>
      <c r="NTA14" s="412"/>
      <c r="NTB14" s="412"/>
      <c r="NTC14" s="412"/>
      <c r="NTD14" s="412"/>
      <c r="NTE14" s="412"/>
      <c r="NTF14" s="412"/>
      <c r="NTG14" s="412"/>
      <c r="NTH14" s="412"/>
      <c r="NTI14" s="412"/>
      <c r="NTJ14" s="412"/>
      <c r="NTK14" s="412"/>
      <c r="NTL14" s="412"/>
      <c r="NTM14" s="412"/>
      <c r="NTN14" s="412"/>
      <c r="NTO14" s="412"/>
      <c r="NTP14" s="412"/>
      <c r="NTQ14" s="412"/>
      <c r="NTR14" s="412"/>
      <c r="NTS14" s="412"/>
      <c r="NTT14" s="412"/>
      <c r="NTU14" s="412"/>
      <c r="NTV14" s="412"/>
      <c r="NTW14" s="412"/>
      <c r="NTX14" s="412"/>
      <c r="NTY14" s="412"/>
      <c r="NTZ14" s="412"/>
      <c r="NUA14" s="412"/>
      <c r="NUB14" s="412"/>
      <c r="NUC14" s="412"/>
      <c r="NUD14" s="412"/>
      <c r="NUE14" s="412"/>
      <c r="NUF14" s="412"/>
      <c r="NUG14" s="412"/>
      <c r="NUH14" s="412"/>
      <c r="NUI14" s="412"/>
      <c r="NUJ14" s="412"/>
      <c r="NUK14" s="412"/>
      <c r="NUL14" s="412"/>
      <c r="NUM14" s="412"/>
      <c r="NUN14" s="412"/>
      <c r="NUO14" s="412"/>
      <c r="NUP14" s="412"/>
      <c r="NUQ14" s="412"/>
      <c r="NUR14" s="412"/>
      <c r="NUS14" s="412"/>
      <c r="NUT14" s="412"/>
      <c r="NUU14" s="412"/>
      <c r="NUV14" s="412"/>
      <c r="NUW14" s="412"/>
      <c r="NUX14" s="412"/>
      <c r="NUY14" s="412"/>
      <c r="NUZ14" s="412"/>
      <c r="NVA14" s="412"/>
      <c r="NVB14" s="412"/>
      <c r="NVC14" s="412"/>
      <c r="NVD14" s="412"/>
      <c r="NVE14" s="412"/>
      <c r="NVF14" s="412"/>
      <c r="NVG14" s="412"/>
      <c r="NVH14" s="412"/>
      <c r="NVI14" s="412"/>
      <c r="NVJ14" s="412"/>
      <c r="NVK14" s="412"/>
      <c r="NVL14" s="412"/>
      <c r="NVM14" s="412"/>
      <c r="NVN14" s="412"/>
      <c r="NVO14" s="412"/>
      <c r="NVP14" s="412"/>
      <c r="NVQ14" s="412"/>
      <c r="NVR14" s="412"/>
      <c r="NVS14" s="412"/>
      <c r="NVT14" s="412"/>
      <c r="NVU14" s="412"/>
      <c r="NVV14" s="412"/>
      <c r="NVW14" s="412"/>
      <c r="NVX14" s="412"/>
      <c r="NVY14" s="412"/>
      <c r="NVZ14" s="412"/>
      <c r="NWA14" s="412"/>
      <c r="NWB14" s="412"/>
      <c r="NWC14" s="412"/>
      <c r="NWD14" s="412"/>
      <c r="NWE14" s="412"/>
      <c r="NWF14" s="412"/>
      <c r="NWG14" s="412"/>
      <c r="NWH14" s="412"/>
      <c r="NWI14" s="412"/>
      <c r="NWJ14" s="412"/>
      <c r="NWK14" s="412"/>
      <c r="NWL14" s="412"/>
      <c r="NWM14" s="412"/>
      <c r="NWN14" s="412"/>
      <c r="NWO14" s="412"/>
      <c r="NWP14" s="412"/>
      <c r="NWQ14" s="412"/>
      <c r="NWR14" s="412"/>
      <c r="NWS14" s="412"/>
      <c r="NWT14" s="412"/>
      <c r="NWU14" s="412"/>
      <c r="NWV14" s="412"/>
      <c r="NWW14" s="412"/>
      <c r="NWX14" s="412"/>
      <c r="NWY14" s="412"/>
      <c r="NWZ14" s="412"/>
      <c r="NXA14" s="412"/>
      <c r="NXB14" s="412"/>
      <c r="NXC14" s="412"/>
      <c r="NXD14" s="412"/>
      <c r="NXE14" s="412"/>
      <c r="NXF14" s="412"/>
      <c r="NXG14" s="412"/>
      <c r="NXH14" s="412"/>
      <c r="NXI14" s="412"/>
      <c r="NXJ14" s="412"/>
      <c r="NXK14" s="412"/>
      <c r="NXL14" s="412"/>
      <c r="NXM14" s="412"/>
      <c r="NXN14" s="412"/>
      <c r="NXO14" s="412"/>
      <c r="NXP14" s="412"/>
      <c r="NXQ14" s="412"/>
      <c r="NXR14" s="412"/>
      <c r="NXS14" s="412"/>
      <c r="NXT14" s="412"/>
      <c r="NXU14" s="412"/>
      <c r="NXV14" s="412"/>
      <c r="NXW14" s="412"/>
      <c r="NXX14" s="412"/>
      <c r="NXY14" s="412"/>
      <c r="NXZ14" s="412"/>
      <c r="NYA14" s="412"/>
      <c r="NYB14" s="412"/>
      <c r="NYC14" s="412"/>
      <c r="NYD14" s="412"/>
      <c r="NYE14" s="412"/>
      <c r="NYF14" s="412"/>
      <c r="NYG14" s="412"/>
      <c r="NYH14" s="412"/>
      <c r="NYI14" s="412"/>
      <c r="NYJ14" s="412"/>
      <c r="NYK14" s="412"/>
      <c r="NYL14" s="412"/>
      <c r="NYM14" s="412"/>
      <c r="NYN14" s="412"/>
      <c r="NYO14" s="412"/>
      <c r="NYP14" s="412"/>
      <c r="NYQ14" s="412"/>
      <c r="NYR14" s="412"/>
      <c r="NYS14" s="412"/>
      <c r="NYT14" s="412"/>
      <c r="NYU14" s="412"/>
      <c r="NYV14" s="412"/>
      <c r="NYW14" s="412"/>
      <c r="NYX14" s="412"/>
      <c r="NYY14" s="412"/>
      <c r="NYZ14" s="412"/>
      <c r="NZA14" s="412"/>
      <c r="NZB14" s="412"/>
      <c r="NZC14" s="412"/>
      <c r="NZD14" s="412"/>
      <c r="NZE14" s="412"/>
      <c r="NZF14" s="412"/>
      <c r="NZG14" s="412"/>
      <c r="NZH14" s="412"/>
      <c r="NZI14" s="412"/>
      <c r="NZJ14" s="412"/>
      <c r="NZK14" s="412"/>
      <c r="NZL14" s="412"/>
      <c r="NZM14" s="412"/>
      <c r="NZN14" s="412"/>
      <c r="NZO14" s="412"/>
      <c r="NZP14" s="412"/>
      <c r="NZQ14" s="412"/>
      <c r="NZR14" s="412"/>
      <c r="NZS14" s="412"/>
      <c r="NZT14" s="412"/>
      <c r="NZU14" s="412"/>
      <c r="NZV14" s="412"/>
      <c r="NZW14" s="412"/>
      <c r="NZX14" s="412"/>
      <c r="NZY14" s="412"/>
      <c r="NZZ14" s="412"/>
      <c r="OAA14" s="412"/>
      <c r="OAB14" s="412"/>
      <c r="OAC14" s="412"/>
      <c r="OAD14" s="412"/>
      <c r="OAE14" s="412"/>
      <c r="OAF14" s="412"/>
      <c r="OAG14" s="412"/>
      <c r="OAH14" s="412"/>
      <c r="OAI14" s="412"/>
      <c r="OAJ14" s="412"/>
      <c r="OAK14" s="412"/>
      <c r="OAL14" s="412"/>
      <c r="OAM14" s="412"/>
      <c r="OAN14" s="412"/>
      <c r="OAO14" s="412"/>
      <c r="OAP14" s="412"/>
      <c r="OAQ14" s="412"/>
      <c r="OAR14" s="412"/>
      <c r="OAS14" s="412"/>
      <c r="OAT14" s="412"/>
      <c r="OAU14" s="412"/>
      <c r="OAV14" s="412"/>
      <c r="OAW14" s="412"/>
      <c r="OAX14" s="412"/>
      <c r="OAY14" s="412"/>
      <c r="OAZ14" s="412"/>
      <c r="OBA14" s="412"/>
      <c r="OBB14" s="412"/>
      <c r="OBC14" s="412"/>
      <c r="OBD14" s="412"/>
      <c r="OBE14" s="412"/>
      <c r="OBF14" s="412"/>
      <c r="OBG14" s="412"/>
      <c r="OBH14" s="412"/>
      <c r="OBI14" s="412"/>
      <c r="OBJ14" s="412"/>
      <c r="OBK14" s="412"/>
      <c r="OBL14" s="412"/>
      <c r="OBM14" s="412"/>
      <c r="OBN14" s="412"/>
      <c r="OBO14" s="412"/>
      <c r="OBP14" s="412"/>
      <c r="OBQ14" s="412"/>
      <c r="OBR14" s="412"/>
      <c r="OBS14" s="412"/>
      <c r="OBT14" s="412"/>
      <c r="OBU14" s="412"/>
      <c r="OBV14" s="412"/>
      <c r="OBW14" s="412"/>
      <c r="OBX14" s="412"/>
      <c r="OBY14" s="412"/>
      <c r="OBZ14" s="412"/>
      <c r="OCA14" s="412"/>
      <c r="OCB14" s="412"/>
      <c r="OCC14" s="412"/>
      <c r="OCD14" s="412"/>
      <c r="OCE14" s="412"/>
      <c r="OCF14" s="412"/>
      <c r="OCG14" s="412"/>
      <c r="OCH14" s="412"/>
      <c r="OCI14" s="412"/>
      <c r="OCJ14" s="412"/>
      <c r="OCK14" s="412"/>
      <c r="OCL14" s="412"/>
      <c r="OCM14" s="412"/>
      <c r="OCN14" s="412"/>
      <c r="OCO14" s="412"/>
      <c r="OCP14" s="412"/>
      <c r="OCQ14" s="412"/>
      <c r="OCR14" s="412"/>
      <c r="OCS14" s="412"/>
      <c r="OCT14" s="412"/>
      <c r="OCU14" s="412"/>
      <c r="OCV14" s="412"/>
      <c r="OCW14" s="412"/>
      <c r="OCX14" s="412"/>
      <c r="OCY14" s="412"/>
      <c r="OCZ14" s="412"/>
      <c r="ODA14" s="412"/>
      <c r="ODB14" s="412"/>
      <c r="ODC14" s="412"/>
      <c r="ODD14" s="412"/>
      <c r="ODE14" s="412"/>
      <c r="ODF14" s="412"/>
      <c r="ODG14" s="412"/>
      <c r="ODH14" s="412"/>
      <c r="ODI14" s="412"/>
      <c r="ODJ14" s="412"/>
      <c r="ODK14" s="412"/>
      <c r="ODL14" s="412"/>
      <c r="ODM14" s="412"/>
      <c r="ODN14" s="412"/>
      <c r="ODO14" s="412"/>
      <c r="ODP14" s="412"/>
      <c r="ODQ14" s="412"/>
      <c r="ODR14" s="412"/>
      <c r="ODS14" s="412"/>
      <c r="ODT14" s="412"/>
      <c r="ODU14" s="412"/>
      <c r="ODV14" s="412"/>
      <c r="ODW14" s="412"/>
      <c r="ODX14" s="412"/>
      <c r="ODY14" s="412"/>
      <c r="ODZ14" s="412"/>
      <c r="OEA14" s="412"/>
      <c r="OEB14" s="412"/>
      <c r="OEC14" s="412"/>
      <c r="OED14" s="412"/>
      <c r="OEE14" s="412"/>
      <c r="OEF14" s="412"/>
      <c r="OEG14" s="412"/>
      <c r="OEH14" s="412"/>
      <c r="OEI14" s="412"/>
      <c r="OEJ14" s="412"/>
      <c r="OEK14" s="412"/>
      <c r="OEL14" s="412"/>
      <c r="OEM14" s="412"/>
      <c r="OEN14" s="412"/>
      <c r="OEO14" s="412"/>
      <c r="OEP14" s="412"/>
      <c r="OEQ14" s="412"/>
      <c r="OER14" s="412"/>
      <c r="OES14" s="412"/>
      <c r="OET14" s="412"/>
      <c r="OEU14" s="412"/>
      <c r="OEV14" s="412"/>
      <c r="OEW14" s="412"/>
      <c r="OEX14" s="412"/>
      <c r="OEY14" s="412"/>
      <c r="OEZ14" s="412"/>
      <c r="OFA14" s="412"/>
      <c r="OFB14" s="412"/>
      <c r="OFC14" s="412"/>
      <c r="OFD14" s="412"/>
      <c r="OFE14" s="412"/>
      <c r="OFF14" s="412"/>
      <c r="OFG14" s="412"/>
      <c r="OFH14" s="412"/>
      <c r="OFI14" s="412"/>
      <c r="OFJ14" s="412"/>
      <c r="OFK14" s="412"/>
      <c r="OFL14" s="412"/>
      <c r="OFM14" s="412"/>
      <c r="OFN14" s="412"/>
      <c r="OFO14" s="412"/>
      <c r="OFP14" s="412"/>
      <c r="OFQ14" s="412"/>
      <c r="OFR14" s="412"/>
      <c r="OFS14" s="412"/>
      <c r="OFT14" s="412"/>
      <c r="OFU14" s="412"/>
      <c r="OFV14" s="412"/>
      <c r="OFW14" s="412"/>
      <c r="OFX14" s="412"/>
      <c r="OFY14" s="412"/>
      <c r="OFZ14" s="412"/>
      <c r="OGA14" s="412"/>
      <c r="OGB14" s="412"/>
      <c r="OGC14" s="412"/>
      <c r="OGD14" s="412"/>
      <c r="OGE14" s="412"/>
      <c r="OGF14" s="412"/>
      <c r="OGG14" s="412"/>
      <c r="OGH14" s="412"/>
      <c r="OGI14" s="412"/>
      <c r="OGJ14" s="412"/>
      <c r="OGK14" s="412"/>
      <c r="OGL14" s="412"/>
      <c r="OGM14" s="412"/>
      <c r="OGN14" s="412"/>
      <c r="OGO14" s="412"/>
      <c r="OGP14" s="412"/>
      <c r="OGQ14" s="412"/>
      <c r="OGR14" s="412"/>
      <c r="OGS14" s="412"/>
      <c r="OGT14" s="412"/>
      <c r="OGU14" s="412"/>
      <c r="OGV14" s="412"/>
      <c r="OGW14" s="412"/>
      <c r="OGX14" s="412"/>
      <c r="OGY14" s="412"/>
      <c r="OGZ14" s="412"/>
      <c r="OHA14" s="412"/>
      <c r="OHB14" s="412"/>
      <c r="OHC14" s="412"/>
      <c r="OHD14" s="412"/>
      <c r="OHE14" s="412"/>
      <c r="OHF14" s="412"/>
      <c r="OHG14" s="412"/>
      <c r="OHH14" s="412"/>
      <c r="OHI14" s="412"/>
      <c r="OHJ14" s="412"/>
      <c r="OHK14" s="412"/>
      <c r="OHL14" s="412"/>
      <c r="OHM14" s="412"/>
      <c r="OHN14" s="412"/>
      <c r="OHO14" s="412"/>
      <c r="OHP14" s="412"/>
      <c r="OHQ14" s="412"/>
      <c r="OHR14" s="412"/>
      <c r="OHS14" s="412"/>
      <c r="OHT14" s="412"/>
      <c r="OHU14" s="412"/>
      <c r="OHV14" s="412"/>
      <c r="OHW14" s="412"/>
      <c r="OHX14" s="412"/>
      <c r="OHY14" s="412"/>
      <c r="OHZ14" s="412"/>
      <c r="OIA14" s="412"/>
      <c r="OIB14" s="412"/>
      <c r="OIC14" s="412"/>
      <c r="OID14" s="412"/>
      <c r="OIE14" s="412"/>
      <c r="OIF14" s="412"/>
      <c r="OIG14" s="412"/>
      <c r="OIH14" s="412"/>
      <c r="OII14" s="412"/>
      <c r="OIJ14" s="412"/>
      <c r="OIK14" s="412"/>
      <c r="OIL14" s="412"/>
      <c r="OIM14" s="412"/>
      <c r="OIN14" s="412"/>
      <c r="OIO14" s="412"/>
      <c r="OIP14" s="412"/>
      <c r="OIQ14" s="412"/>
      <c r="OIR14" s="412"/>
      <c r="OIS14" s="412"/>
      <c r="OIT14" s="412"/>
      <c r="OIU14" s="412"/>
      <c r="OIV14" s="412"/>
      <c r="OIW14" s="412"/>
      <c r="OIX14" s="412"/>
      <c r="OIY14" s="412"/>
      <c r="OIZ14" s="412"/>
      <c r="OJA14" s="412"/>
      <c r="OJB14" s="412"/>
      <c r="OJC14" s="412"/>
      <c r="OJD14" s="412"/>
      <c r="OJE14" s="412"/>
      <c r="OJF14" s="412"/>
      <c r="OJG14" s="412"/>
      <c r="OJH14" s="412"/>
      <c r="OJI14" s="412"/>
      <c r="OJJ14" s="412"/>
      <c r="OJK14" s="412"/>
      <c r="OJL14" s="412"/>
      <c r="OJM14" s="412"/>
      <c r="OJN14" s="412"/>
      <c r="OJO14" s="412"/>
      <c r="OJP14" s="412"/>
      <c r="OJQ14" s="412"/>
      <c r="OJR14" s="412"/>
      <c r="OJS14" s="412"/>
      <c r="OJT14" s="412"/>
      <c r="OJU14" s="412"/>
      <c r="OJV14" s="412"/>
      <c r="OJW14" s="412"/>
      <c r="OJX14" s="412"/>
      <c r="OJY14" s="412"/>
      <c r="OJZ14" s="412"/>
      <c r="OKA14" s="412"/>
      <c r="OKB14" s="412"/>
      <c r="OKC14" s="412"/>
      <c r="OKD14" s="412"/>
      <c r="OKE14" s="412"/>
      <c r="OKF14" s="412"/>
      <c r="OKG14" s="412"/>
      <c r="OKH14" s="412"/>
      <c r="OKI14" s="412"/>
      <c r="OKJ14" s="412"/>
      <c r="OKK14" s="412"/>
      <c r="OKL14" s="412"/>
      <c r="OKM14" s="412"/>
      <c r="OKN14" s="412"/>
      <c r="OKO14" s="412"/>
      <c r="OKP14" s="412"/>
      <c r="OKQ14" s="412"/>
      <c r="OKR14" s="412"/>
      <c r="OKS14" s="412"/>
      <c r="OKT14" s="412"/>
      <c r="OKU14" s="412"/>
      <c r="OKV14" s="412"/>
      <c r="OKW14" s="412"/>
      <c r="OKX14" s="412"/>
      <c r="OKY14" s="412"/>
      <c r="OKZ14" s="412"/>
      <c r="OLA14" s="412"/>
      <c r="OLB14" s="412"/>
      <c r="OLC14" s="412"/>
      <c r="OLD14" s="412"/>
      <c r="OLE14" s="412"/>
      <c r="OLF14" s="412"/>
      <c r="OLG14" s="412"/>
      <c r="OLH14" s="412"/>
      <c r="OLI14" s="412"/>
      <c r="OLJ14" s="412"/>
      <c r="OLK14" s="412"/>
      <c r="OLL14" s="412"/>
      <c r="OLM14" s="412"/>
      <c r="OLN14" s="412"/>
      <c r="OLO14" s="412"/>
      <c r="OLP14" s="412"/>
      <c r="OLQ14" s="412"/>
      <c r="OLR14" s="412"/>
      <c r="OLS14" s="412"/>
      <c r="OLT14" s="412"/>
      <c r="OLU14" s="412"/>
      <c r="OLV14" s="412"/>
      <c r="OLW14" s="412"/>
      <c r="OLX14" s="412"/>
      <c r="OLY14" s="412"/>
      <c r="OLZ14" s="412"/>
      <c r="OMA14" s="412"/>
      <c r="OMB14" s="412"/>
      <c r="OMC14" s="412"/>
      <c r="OMD14" s="412"/>
      <c r="OME14" s="412"/>
      <c r="OMF14" s="412"/>
      <c r="OMG14" s="412"/>
      <c r="OMH14" s="412"/>
      <c r="OMI14" s="412"/>
      <c r="OMJ14" s="412"/>
      <c r="OMK14" s="412"/>
      <c r="OML14" s="412"/>
      <c r="OMM14" s="412"/>
      <c r="OMN14" s="412"/>
      <c r="OMO14" s="412"/>
      <c r="OMP14" s="412"/>
      <c r="OMQ14" s="412"/>
      <c r="OMR14" s="412"/>
      <c r="OMS14" s="412"/>
      <c r="OMT14" s="412"/>
      <c r="OMU14" s="412"/>
      <c r="OMV14" s="412"/>
      <c r="OMW14" s="412"/>
      <c r="OMX14" s="412"/>
      <c r="OMY14" s="412"/>
      <c r="OMZ14" s="412"/>
      <c r="ONA14" s="412"/>
      <c r="ONB14" s="412"/>
      <c r="ONC14" s="412"/>
      <c r="OND14" s="412"/>
      <c r="ONE14" s="412"/>
      <c r="ONF14" s="412"/>
      <c r="ONG14" s="412"/>
      <c r="ONH14" s="412"/>
      <c r="ONI14" s="412"/>
      <c r="ONJ14" s="412"/>
      <c r="ONK14" s="412"/>
      <c r="ONL14" s="412"/>
      <c r="ONM14" s="412"/>
      <c r="ONN14" s="412"/>
      <c r="ONO14" s="412"/>
      <c r="ONP14" s="412"/>
      <c r="ONQ14" s="412"/>
      <c r="ONR14" s="412"/>
      <c r="ONS14" s="412"/>
      <c r="ONT14" s="412"/>
      <c r="ONU14" s="412"/>
      <c r="ONV14" s="412"/>
      <c r="ONW14" s="412"/>
      <c r="ONX14" s="412"/>
      <c r="ONY14" s="412"/>
      <c r="ONZ14" s="412"/>
      <c r="OOA14" s="412"/>
      <c r="OOB14" s="412"/>
      <c r="OOC14" s="412"/>
      <c r="OOD14" s="412"/>
      <c r="OOE14" s="412"/>
      <c r="OOF14" s="412"/>
      <c r="OOG14" s="412"/>
      <c r="OOH14" s="412"/>
      <c r="OOI14" s="412"/>
      <c r="OOJ14" s="412"/>
      <c r="OOK14" s="412"/>
      <c r="OOL14" s="412"/>
      <c r="OOM14" s="412"/>
      <c r="OON14" s="412"/>
      <c r="OOO14" s="412"/>
      <c r="OOP14" s="412"/>
      <c r="OOQ14" s="412"/>
      <c r="OOR14" s="412"/>
      <c r="OOS14" s="412"/>
      <c r="OOT14" s="412"/>
      <c r="OOU14" s="412"/>
      <c r="OOV14" s="412"/>
      <c r="OOW14" s="412"/>
      <c r="OOX14" s="412"/>
      <c r="OOY14" s="412"/>
      <c r="OOZ14" s="412"/>
      <c r="OPA14" s="412"/>
      <c r="OPB14" s="412"/>
      <c r="OPC14" s="412"/>
      <c r="OPD14" s="412"/>
      <c r="OPE14" s="412"/>
      <c r="OPF14" s="412"/>
      <c r="OPG14" s="412"/>
      <c r="OPH14" s="412"/>
      <c r="OPI14" s="412"/>
      <c r="OPJ14" s="412"/>
      <c r="OPK14" s="412"/>
      <c r="OPL14" s="412"/>
      <c r="OPM14" s="412"/>
      <c r="OPN14" s="412"/>
      <c r="OPO14" s="412"/>
      <c r="OPP14" s="412"/>
      <c r="OPQ14" s="412"/>
      <c r="OPR14" s="412"/>
      <c r="OPS14" s="412"/>
      <c r="OPT14" s="412"/>
      <c r="OPU14" s="412"/>
      <c r="OPV14" s="412"/>
      <c r="OPW14" s="412"/>
      <c r="OPX14" s="412"/>
      <c r="OPY14" s="412"/>
      <c r="OPZ14" s="412"/>
      <c r="OQA14" s="412"/>
      <c r="OQB14" s="412"/>
      <c r="OQC14" s="412"/>
      <c r="OQD14" s="412"/>
      <c r="OQE14" s="412"/>
      <c r="OQF14" s="412"/>
      <c r="OQG14" s="412"/>
      <c r="OQH14" s="412"/>
      <c r="OQI14" s="412"/>
      <c r="OQJ14" s="412"/>
      <c r="OQK14" s="412"/>
      <c r="OQL14" s="412"/>
      <c r="OQM14" s="412"/>
      <c r="OQN14" s="412"/>
      <c r="OQO14" s="412"/>
      <c r="OQP14" s="412"/>
      <c r="OQQ14" s="412"/>
      <c r="OQR14" s="412"/>
      <c r="OQS14" s="412"/>
      <c r="OQT14" s="412"/>
      <c r="OQU14" s="412"/>
      <c r="OQV14" s="412"/>
      <c r="OQW14" s="412"/>
      <c r="OQX14" s="412"/>
      <c r="OQY14" s="412"/>
      <c r="OQZ14" s="412"/>
      <c r="ORA14" s="412"/>
      <c r="ORB14" s="412"/>
      <c r="ORC14" s="412"/>
      <c r="ORD14" s="412"/>
      <c r="ORE14" s="412"/>
      <c r="ORF14" s="412"/>
      <c r="ORG14" s="412"/>
      <c r="ORH14" s="412"/>
      <c r="ORI14" s="412"/>
      <c r="ORJ14" s="412"/>
      <c r="ORK14" s="412"/>
      <c r="ORL14" s="412"/>
      <c r="ORM14" s="412"/>
      <c r="ORN14" s="412"/>
      <c r="ORO14" s="412"/>
      <c r="ORP14" s="412"/>
      <c r="ORQ14" s="412"/>
      <c r="ORR14" s="412"/>
      <c r="ORS14" s="412"/>
      <c r="ORT14" s="412"/>
      <c r="ORU14" s="412"/>
      <c r="ORV14" s="412"/>
      <c r="ORW14" s="412"/>
      <c r="ORX14" s="412"/>
      <c r="ORY14" s="412"/>
      <c r="ORZ14" s="412"/>
      <c r="OSA14" s="412"/>
      <c r="OSB14" s="412"/>
      <c r="OSC14" s="412"/>
      <c r="OSD14" s="412"/>
      <c r="OSE14" s="412"/>
      <c r="OSF14" s="412"/>
      <c r="OSG14" s="412"/>
      <c r="OSH14" s="412"/>
      <c r="OSI14" s="412"/>
      <c r="OSJ14" s="412"/>
      <c r="OSK14" s="412"/>
      <c r="OSL14" s="412"/>
      <c r="OSM14" s="412"/>
      <c r="OSN14" s="412"/>
      <c r="OSO14" s="412"/>
      <c r="OSP14" s="412"/>
      <c r="OSQ14" s="412"/>
      <c r="OSR14" s="412"/>
      <c r="OSS14" s="412"/>
      <c r="OST14" s="412"/>
      <c r="OSU14" s="412"/>
      <c r="OSV14" s="412"/>
      <c r="OSW14" s="412"/>
      <c r="OSX14" s="412"/>
      <c r="OSY14" s="412"/>
      <c r="OSZ14" s="412"/>
      <c r="OTA14" s="412"/>
      <c r="OTB14" s="412"/>
      <c r="OTC14" s="412"/>
      <c r="OTD14" s="412"/>
      <c r="OTE14" s="412"/>
      <c r="OTF14" s="412"/>
      <c r="OTG14" s="412"/>
      <c r="OTH14" s="412"/>
      <c r="OTI14" s="412"/>
      <c r="OTJ14" s="412"/>
      <c r="OTK14" s="412"/>
      <c r="OTL14" s="412"/>
      <c r="OTM14" s="412"/>
      <c r="OTN14" s="412"/>
      <c r="OTO14" s="412"/>
      <c r="OTP14" s="412"/>
      <c r="OTQ14" s="412"/>
      <c r="OTR14" s="412"/>
      <c r="OTS14" s="412"/>
      <c r="OTT14" s="412"/>
      <c r="OTU14" s="412"/>
      <c r="OTV14" s="412"/>
      <c r="OTW14" s="412"/>
      <c r="OTX14" s="412"/>
      <c r="OTY14" s="412"/>
      <c r="OTZ14" s="412"/>
      <c r="OUA14" s="412"/>
      <c r="OUB14" s="412"/>
      <c r="OUC14" s="412"/>
      <c r="OUD14" s="412"/>
      <c r="OUE14" s="412"/>
      <c r="OUF14" s="412"/>
      <c r="OUG14" s="412"/>
      <c r="OUH14" s="412"/>
      <c r="OUI14" s="412"/>
      <c r="OUJ14" s="412"/>
      <c r="OUK14" s="412"/>
      <c r="OUL14" s="412"/>
      <c r="OUM14" s="412"/>
      <c r="OUN14" s="412"/>
      <c r="OUO14" s="412"/>
      <c r="OUP14" s="412"/>
      <c r="OUQ14" s="412"/>
      <c r="OUR14" s="412"/>
      <c r="OUS14" s="412"/>
      <c r="OUT14" s="412"/>
      <c r="OUU14" s="412"/>
      <c r="OUV14" s="412"/>
      <c r="OUW14" s="412"/>
      <c r="OUX14" s="412"/>
      <c r="OUY14" s="412"/>
      <c r="OUZ14" s="412"/>
      <c r="OVA14" s="412"/>
      <c r="OVB14" s="412"/>
      <c r="OVC14" s="412"/>
      <c r="OVD14" s="412"/>
      <c r="OVE14" s="412"/>
      <c r="OVF14" s="412"/>
      <c r="OVG14" s="412"/>
      <c r="OVH14" s="412"/>
      <c r="OVI14" s="412"/>
      <c r="OVJ14" s="412"/>
      <c r="OVK14" s="412"/>
      <c r="OVL14" s="412"/>
      <c r="OVM14" s="412"/>
      <c r="OVN14" s="412"/>
      <c r="OVO14" s="412"/>
      <c r="OVP14" s="412"/>
      <c r="OVQ14" s="412"/>
      <c r="OVR14" s="412"/>
      <c r="OVS14" s="412"/>
      <c r="OVT14" s="412"/>
      <c r="OVU14" s="412"/>
      <c r="OVV14" s="412"/>
      <c r="OVW14" s="412"/>
      <c r="OVX14" s="412"/>
      <c r="OVY14" s="412"/>
      <c r="OVZ14" s="412"/>
      <c r="OWA14" s="412"/>
      <c r="OWB14" s="412"/>
      <c r="OWC14" s="412"/>
      <c r="OWD14" s="412"/>
      <c r="OWE14" s="412"/>
      <c r="OWF14" s="412"/>
      <c r="OWG14" s="412"/>
      <c r="OWH14" s="412"/>
      <c r="OWI14" s="412"/>
      <c r="OWJ14" s="412"/>
      <c r="OWK14" s="412"/>
      <c r="OWL14" s="412"/>
      <c r="OWM14" s="412"/>
      <c r="OWN14" s="412"/>
      <c r="OWO14" s="412"/>
      <c r="OWP14" s="412"/>
      <c r="OWQ14" s="412"/>
      <c r="OWR14" s="412"/>
      <c r="OWS14" s="412"/>
      <c r="OWT14" s="412"/>
      <c r="OWU14" s="412"/>
      <c r="OWV14" s="412"/>
      <c r="OWW14" s="412"/>
      <c r="OWX14" s="412"/>
      <c r="OWY14" s="412"/>
      <c r="OWZ14" s="412"/>
      <c r="OXA14" s="412"/>
      <c r="OXB14" s="412"/>
      <c r="OXC14" s="412"/>
      <c r="OXD14" s="412"/>
      <c r="OXE14" s="412"/>
      <c r="OXF14" s="412"/>
      <c r="OXG14" s="412"/>
      <c r="OXH14" s="412"/>
      <c r="OXI14" s="412"/>
      <c r="OXJ14" s="412"/>
      <c r="OXK14" s="412"/>
      <c r="OXL14" s="412"/>
      <c r="OXM14" s="412"/>
      <c r="OXN14" s="412"/>
      <c r="OXO14" s="412"/>
      <c r="OXP14" s="412"/>
      <c r="OXQ14" s="412"/>
      <c r="OXR14" s="412"/>
      <c r="OXS14" s="412"/>
      <c r="OXT14" s="412"/>
      <c r="OXU14" s="412"/>
      <c r="OXV14" s="412"/>
      <c r="OXW14" s="412"/>
      <c r="OXX14" s="412"/>
      <c r="OXY14" s="412"/>
      <c r="OXZ14" s="412"/>
      <c r="OYA14" s="412"/>
      <c r="OYB14" s="412"/>
      <c r="OYC14" s="412"/>
      <c r="OYD14" s="412"/>
      <c r="OYE14" s="412"/>
      <c r="OYF14" s="412"/>
      <c r="OYG14" s="412"/>
      <c r="OYH14" s="412"/>
      <c r="OYI14" s="412"/>
      <c r="OYJ14" s="412"/>
      <c r="OYK14" s="412"/>
      <c r="OYL14" s="412"/>
      <c r="OYM14" s="412"/>
      <c r="OYN14" s="412"/>
      <c r="OYO14" s="412"/>
      <c r="OYP14" s="412"/>
      <c r="OYQ14" s="412"/>
      <c r="OYR14" s="412"/>
      <c r="OYS14" s="412"/>
      <c r="OYT14" s="412"/>
      <c r="OYU14" s="412"/>
      <c r="OYV14" s="412"/>
      <c r="OYW14" s="412"/>
      <c r="OYX14" s="412"/>
      <c r="OYY14" s="412"/>
      <c r="OYZ14" s="412"/>
      <c r="OZA14" s="412"/>
      <c r="OZB14" s="412"/>
      <c r="OZC14" s="412"/>
      <c r="OZD14" s="412"/>
      <c r="OZE14" s="412"/>
      <c r="OZF14" s="412"/>
      <c r="OZG14" s="412"/>
      <c r="OZH14" s="412"/>
      <c r="OZI14" s="412"/>
      <c r="OZJ14" s="412"/>
      <c r="OZK14" s="412"/>
      <c r="OZL14" s="412"/>
      <c r="OZM14" s="412"/>
      <c r="OZN14" s="412"/>
      <c r="OZO14" s="412"/>
      <c r="OZP14" s="412"/>
      <c r="OZQ14" s="412"/>
      <c r="OZR14" s="412"/>
      <c r="OZS14" s="412"/>
      <c r="OZT14" s="412"/>
      <c r="OZU14" s="412"/>
      <c r="OZV14" s="412"/>
      <c r="OZW14" s="412"/>
      <c r="OZX14" s="412"/>
      <c r="OZY14" s="412"/>
      <c r="OZZ14" s="412"/>
      <c r="PAA14" s="412"/>
      <c r="PAB14" s="412"/>
      <c r="PAC14" s="412"/>
      <c r="PAD14" s="412"/>
      <c r="PAE14" s="412"/>
      <c r="PAF14" s="412"/>
      <c r="PAG14" s="412"/>
      <c r="PAH14" s="412"/>
      <c r="PAI14" s="412"/>
      <c r="PAJ14" s="412"/>
      <c r="PAK14" s="412"/>
      <c r="PAL14" s="412"/>
      <c r="PAM14" s="412"/>
      <c r="PAN14" s="412"/>
      <c r="PAO14" s="412"/>
      <c r="PAP14" s="412"/>
      <c r="PAQ14" s="412"/>
      <c r="PAR14" s="412"/>
      <c r="PAS14" s="412"/>
      <c r="PAT14" s="412"/>
      <c r="PAU14" s="412"/>
      <c r="PAV14" s="412"/>
      <c r="PAW14" s="412"/>
      <c r="PAX14" s="412"/>
      <c r="PAY14" s="412"/>
      <c r="PAZ14" s="412"/>
      <c r="PBA14" s="412"/>
      <c r="PBB14" s="412"/>
      <c r="PBC14" s="412"/>
      <c r="PBD14" s="412"/>
      <c r="PBE14" s="412"/>
      <c r="PBF14" s="412"/>
      <c r="PBG14" s="412"/>
      <c r="PBH14" s="412"/>
      <c r="PBI14" s="412"/>
      <c r="PBJ14" s="412"/>
      <c r="PBK14" s="412"/>
      <c r="PBL14" s="412"/>
      <c r="PBM14" s="412"/>
      <c r="PBN14" s="412"/>
      <c r="PBO14" s="412"/>
      <c r="PBP14" s="412"/>
      <c r="PBQ14" s="412"/>
      <c r="PBR14" s="412"/>
      <c r="PBS14" s="412"/>
      <c r="PBT14" s="412"/>
      <c r="PBU14" s="412"/>
      <c r="PBV14" s="412"/>
      <c r="PBW14" s="412"/>
      <c r="PBX14" s="412"/>
      <c r="PBY14" s="412"/>
      <c r="PBZ14" s="412"/>
      <c r="PCA14" s="412"/>
      <c r="PCB14" s="412"/>
      <c r="PCC14" s="412"/>
      <c r="PCD14" s="412"/>
      <c r="PCE14" s="412"/>
      <c r="PCF14" s="412"/>
      <c r="PCG14" s="412"/>
      <c r="PCH14" s="412"/>
      <c r="PCI14" s="412"/>
      <c r="PCJ14" s="412"/>
      <c r="PCK14" s="412"/>
      <c r="PCL14" s="412"/>
      <c r="PCM14" s="412"/>
      <c r="PCN14" s="412"/>
      <c r="PCO14" s="412"/>
      <c r="PCP14" s="412"/>
      <c r="PCQ14" s="412"/>
      <c r="PCR14" s="412"/>
      <c r="PCS14" s="412"/>
      <c r="PCT14" s="412"/>
      <c r="PCU14" s="412"/>
      <c r="PCV14" s="412"/>
      <c r="PCW14" s="412"/>
      <c r="PCX14" s="412"/>
      <c r="PCY14" s="412"/>
      <c r="PCZ14" s="412"/>
      <c r="PDA14" s="412"/>
      <c r="PDB14" s="412"/>
      <c r="PDC14" s="412"/>
      <c r="PDD14" s="412"/>
      <c r="PDE14" s="412"/>
      <c r="PDF14" s="412"/>
      <c r="PDG14" s="412"/>
      <c r="PDH14" s="412"/>
      <c r="PDI14" s="412"/>
      <c r="PDJ14" s="412"/>
      <c r="PDK14" s="412"/>
      <c r="PDL14" s="412"/>
      <c r="PDM14" s="412"/>
      <c r="PDN14" s="412"/>
      <c r="PDO14" s="412"/>
      <c r="PDP14" s="412"/>
      <c r="PDQ14" s="412"/>
      <c r="PDR14" s="412"/>
      <c r="PDS14" s="412"/>
      <c r="PDT14" s="412"/>
      <c r="PDU14" s="412"/>
      <c r="PDV14" s="412"/>
      <c r="PDW14" s="412"/>
      <c r="PDX14" s="412"/>
      <c r="PDY14" s="412"/>
      <c r="PDZ14" s="412"/>
      <c r="PEA14" s="412"/>
      <c r="PEB14" s="412"/>
      <c r="PEC14" s="412"/>
      <c r="PED14" s="412"/>
      <c r="PEE14" s="412"/>
      <c r="PEF14" s="412"/>
      <c r="PEG14" s="412"/>
      <c r="PEH14" s="412"/>
      <c r="PEI14" s="412"/>
      <c r="PEJ14" s="412"/>
      <c r="PEK14" s="412"/>
      <c r="PEL14" s="412"/>
      <c r="PEM14" s="412"/>
      <c r="PEN14" s="412"/>
      <c r="PEO14" s="412"/>
      <c r="PEP14" s="412"/>
      <c r="PEQ14" s="412"/>
      <c r="PER14" s="412"/>
      <c r="PES14" s="412"/>
      <c r="PET14" s="412"/>
      <c r="PEU14" s="412"/>
      <c r="PEV14" s="412"/>
      <c r="PEW14" s="412"/>
      <c r="PEX14" s="412"/>
      <c r="PEY14" s="412"/>
      <c r="PEZ14" s="412"/>
      <c r="PFA14" s="412"/>
      <c r="PFB14" s="412"/>
      <c r="PFC14" s="412"/>
      <c r="PFD14" s="412"/>
      <c r="PFE14" s="412"/>
      <c r="PFF14" s="412"/>
      <c r="PFG14" s="412"/>
      <c r="PFH14" s="412"/>
      <c r="PFI14" s="412"/>
      <c r="PFJ14" s="412"/>
      <c r="PFK14" s="412"/>
      <c r="PFL14" s="412"/>
      <c r="PFM14" s="412"/>
      <c r="PFN14" s="412"/>
      <c r="PFO14" s="412"/>
      <c r="PFP14" s="412"/>
      <c r="PFQ14" s="412"/>
      <c r="PFR14" s="412"/>
      <c r="PFS14" s="412"/>
      <c r="PFT14" s="412"/>
      <c r="PFU14" s="412"/>
      <c r="PFV14" s="412"/>
      <c r="PFW14" s="412"/>
      <c r="PFX14" s="412"/>
      <c r="PFY14" s="412"/>
      <c r="PFZ14" s="412"/>
      <c r="PGA14" s="412"/>
      <c r="PGB14" s="412"/>
      <c r="PGC14" s="412"/>
      <c r="PGD14" s="412"/>
      <c r="PGE14" s="412"/>
      <c r="PGF14" s="412"/>
      <c r="PGG14" s="412"/>
      <c r="PGH14" s="412"/>
      <c r="PGI14" s="412"/>
      <c r="PGJ14" s="412"/>
      <c r="PGK14" s="412"/>
      <c r="PGL14" s="412"/>
      <c r="PGM14" s="412"/>
      <c r="PGN14" s="412"/>
      <c r="PGO14" s="412"/>
      <c r="PGP14" s="412"/>
      <c r="PGQ14" s="412"/>
      <c r="PGR14" s="412"/>
      <c r="PGS14" s="412"/>
      <c r="PGT14" s="412"/>
      <c r="PGU14" s="412"/>
      <c r="PGV14" s="412"/>
      <c r="PGW14" s="412"/>
      <c r="PGX14" s="412"/>
      <c r="PGY14" s="412"/>
      <c r="PGZ14" s="412"/>
      <c r="PHA14" s="412"/>
      <c r="PHB14" s="412"/>
      <c r="PHC14" s="412"/>
      <c r="PHD14" s="412"/>
      <c r="PHE14" s="412"/>
      <c r="PHF14" s="412"/>
      <c r="PHG14" s="412"/>
      <c r="PHH14" s="412"/>
      <c r="PHI14" s="412"/>
      <c r="PHJ14" s="412"/>
      <c r="PHK14" s="412"/>
      <c r="PHL14" s="412"/>
      <c r="PHM14" s="412"/>
      <c r="PHN14" s="412"/>
      <c r="PHO14" s="412"/>
      <c r="PHP14" s="412"/>
      <c r="PHQ14" s="412"/>
      <c r="PHR14" s="412"/>
      <c r="PHS14" s="412"/>
      <c r="PHT14" s="412"/>
      <c r="PHU14" s="412"/>
      <c r="PHV14" s="412"/>
      <c r="PHW14" s="412"/>
      <c r="PHX14" s="412"/>
      <c r="PHY14" s="412"/>
      <c r="PHZ14" s="412"/>
      <c r="PIA14" s="412"/>
      <c r="PIB14" s="412"/>
      <c r="PIC14" s="412"/>
      <c r="PID14" s="412"/>
      <c r="PIE14" s="412"/>
      <c r="PIF14" s="412"/>
      <c r="PIG14" s="412"/>
      <c r="PIH14" s="412"/>
      <c r="PII14" s="412"/>
      <c r="PIJ14" s="412"/>
      <c r="PIK14" s="412"/>
      <c r="PIL14" s="412"/>
      <c r="PIM14" s="412"/>
      <c r="PIN14" s="412"/>
      <c r="PIO14" s="412"/>
      <c r="PIP14" s="412"/>
      <c r="PIQ14" s="412"/>
      <c r="PIR14" s="412"/>
      <c r="PIS14" s="412"/>
      <c r="PIT14" s="412"/>
      <c r="PIU14" s="412"/>
      <c r="PIV14" s="412"/>
      <c r="PIW14" s="412"/>
      <c r="PIX14" s="412"/>
      <c r="PIY14" s="412"/>
      <c r="PIZ14" s="412"/>
      <c r="PJA14" s="412"/>
      <c r="PJB14" s="412"/>
      <c r="PJC14" s="412"/>
      <c r="PJD14" s="412"/>
      <c r="PJE14" s="412"/>
      <c r="PJF14" s="412"/>
      <c r="PJG14" s="412"/>
      <c r="PJH14" s="412"/>
      <c r="PJI14" s="412"/>
      <c r="PJJ14" s="412"/>
      <c r="PJK14" s="412"/>
      <c r="PJL14" s="412"/>
      <c r="PJM14" s="412"/>
      <c r="PJN14" s="412"/>
      <c r="PJO14" s="412"/>
      <c r="PJP14" s="412"/>
      <c r="PJQ14" s="412"/>
      <c r="PJR14" s="412"/>
      <c r="PJS14" s="412"/>
      <c r="PJT14" s="412"/>
      <c r="PJU14" s="412"/>
      <c r="PJV14" s="412"/>
      <c r="PJW14" s="412"/>
      <c r="PJX14" s="412"/>
      <c r="PJY14" s="412"/>
      <c r="PJZ14" s="412"/>
      <c r="PKA14" s="412"/>
      <c r="PKB14" s="412"/>
      <c r="PKC14" s="412"/>
      <c r="PKD14" s="412"/>
      <c r="PKE14" s="412"/>
      <c r="PKF14" s="412"/>
      <c r="PKG14" s="412"/>
      <c r="PKH14" s="412"/>
      <c r="PKI14" s="412"/>
      <c r="PKJ14" s="412"/>
      <c r="PKK14" s="412"/>
      <c r="PKL14" s="412"/>
      <c r="PKM14" s="412"/>
      <c r="PKN14" s="412"/>
      <c r="PKO14" s="412"/>
      <c r="PKP14" s="412"/>
      <c r="PKQ14" s="412"/>
      <c r="PKR14" s="412"/>
      <c r="PKS14" s="412"/>
      <c r="PKT14" s="412"/>
      <c r="PKU14" s="412"/>
      <c r="PKV14" s="412"/>
      <c r="PKW14" s="412"/>
      <c r="PKX14" s="412"/>
      <c r="PKY14" s="412"/>
      <c r="PKZ14" s="412"/>
      <c r="PLA14" s="412"/>
      <c r="PLB14" s="412"/>
      <c r="PLC14" s="412"/>
      <c r="PLD14" s="412"/>
      <c r="PLE14" s="412"/>
      <c r="PLF14" s="412"/>
      <c r="PLG14" s="412"/>
      <c r="PLH14" s="412"/>
      <c r="PLI14" s="412"/>
      <c r="PLJ14" s="412"/>
      <c r="PLK14" s="412"/>
      <c r="PLL14" s="412"/>
      <c r="PLM14" s="412"/>
      <c r="PLN14" s="412"/>
      <c r="PLO14" s="412"/>
      <c r="PLP14" s="412"/>
      <c r="PLQ14" s="412"/>
      <c r="PLR14" s="412"/>
      <c r="PLS14" s="412"/>
      <c r="PLT14" s="412"/>
      <c r="PLU14" s="412"/>
      <c r="PLV14" s="412"/>
      <c r="PLW14" s="412"/>
      <c r="PLX14" s="412"/>
      <c r="PLY14" s="412"/>
      <c r="PLZ14" s="412"/>
      <c r="PMA14" s="412"/>
      <c r="PMB14" s="412"/>
      <c r="PMC14" s="412"/>
      <c r="PMD14" s="412"/>
      <c r="PME14" s="412"/>
      <c r="PMF14" s="412"/>
      <c r="PMG14" s="412"/>
      <c r="PMH14" s="412"/>
      <c r="PMI14" s="412"/>
      <c r="PMJ14" s="412"/>
      <c r="PMK14" s="412"/>
      <c r="PML14" s="412"/>
      <c r="PMM14" s="412"/>
      <c r="PMN14" s="412"/>
      <c r="PMO14" s="412"/>
      <c r="PMP14" s="412"/>
      <c r="PMQ14" s="412"/>
      <c r="PMR14" s="412"/>
      <c r="PMS14" s="412"/>
      <c r="PMT14" s="412"/>
      <c r="PMU14" s="412"/>
      <c r="PMV14" s="412"/>
      <c r="PMW14" s="412"/>
      <c r="PMX14" s="412"/>
      <c r="PMY14" s="412"/>
      <c r="PMZ14" s="412"/>
      <c r="PNA14" s="412"/>
      <c r="PNB14" s="412"/>
      <c r="PNC14" s="412"/>
      <c r="PND14" s="412"/>
      <c r="PNE14" s="412"/>
      <c r="PNF14" s="412"/>
      <c r="PNG14" s="412"/>
      <c r="PNH14" s="412"/>
      <c r="PNI14" s="412"/>
      <c r="PNJ14" s="412"/>
      <c r="PNK14" s="412"/>
      <c r="PNL14" s="412"/>
      <c r="PNM14" s="412"/>
      <c r="PNN14" s="412"/>
      <c r="PNO14" s="412"/>
      <c r="PNP14" s="412"/>
      <c r="PNQ14" s="412"/>
      <c r="PNR14" s="412"/>
      <c r="PNS14" s="412"/>
      <c r="PNT14" s="412"/>
      <c r="PNU14" s="412"/>
      <c r="PNV14" s="412"/>
      <c r="PNW14" s="412"/>
      <c r="PNX14" s="412"/>
      <c r="PNY14" s="412"/>
      <c r="PNZ14" s="412"/>
      <c r="POA14" s="412"/>
      <c r="POB14" s="412"/>
      <c r="POC14" s="412"/>
      <c r="POD14" s="412"/>
      <c r="POE14" s="412"/>
      <c r="POF14" s="412"/>
      <c r="POG14" s="412"/>
      <c r="POH14" s="412"/>
      <c r="POI14" s="412"/>
      <c r="POJ14" s="412"/>
      <c r="POK14" s="412"/>
      <c r="POL14" s="412"/>
      <c r="POM14" s="412"/>
      <c r="PON14" s="412"/>
      <c r="POO14" s="412"/>
      <c r="POP14" s="412"/>
      <c r="POQ14" s="412"/>
      <c r="POR14" s="412"/>
      <c r="POS14" s="412"/>
      <c r="POT14" s="412"/>
      <c r="POU14" s="412"/>
      <c r="POV14" s="412"/>
      <c r="POW14" s="412"/>
      <c r="POX14" s="412"/>
      <c r="POY14" s="412"/>
      <c r="POZ14" s="412"/>
      <c r="PPA14" s="412"/>
      <c r="PPB14" s="412"/>
      <c r="PPC14" s="412"/>
      <c r="PPD14" s="412"/>
      <c r="PPE14" s="412"/>
      <c r="PPF14" s="412"/>
      <c r="PPG14" s="412"/>
      <c r="PPH14" s="412"/>
      <c r="PPI14" s="412"/>
      <c r="PPJ14" s="412"/>
      <c r="PPK14" s="412"/>
      <c r="PPL14" s="412"/>
      <c r="PPM14" s="412"/>
      <c r="PPN14" s="412"/>
      <c r="PPO14" s="412"/>
      <c r="PPP14" s="412"/>
      <c r="PPQ14" s="412"/>
      <c r="PPR14" s="412"/>
      <c r="PPS14" s="412"/>
      <c r="PPT14" s="412"/>
      <c r="PPU14" s="412"/>
      <c r="PPV14" s="412"/>
      <c r="PPW14" s="412"/>
      <c r="PPX14" s="412"/>
      <c r="PPY14" s="412"/>
      <c r="PPZ14" s="412"/>
      <c r="PQA14" s="412"/>
      <c r="PQB14" s="412"/>
      <c r="PQC14" s="412"/>
      <c r="PQD14" s="412"/>
      <c r="PQE14" s="412"/>
      <c r="PQF14" s="412"/>
      <c r="PQG14" s="412"/>
      <c r="PQH14" s="412"/>
      <c r="PQI14" s="412"/>
      <c r="PQJ14" s="412"/>
      <c r="PQK14" s="412"/>
      <c r="PQL14" s="412"/>
      <c r="PQM14" s="412"/>
      <c r="PQN14" s="412"/>
      <c r="PQO14" s="412"/>
      <c r="PQP14" s="412"/>
      <c r="PQQ14" s="412"/>
      <c r="PQR14" s="412"/>
      <c r="PQS14" s="412"/>
      <c r="PQT14" s="412"/>
      <c r="PQU14" s="412"/>
      <c r="PQV14" s="412"/>
      <c r="PQW14" s="412"/>
      <c r="PQX14" s="412"/>
      <c r="PQY14" s="412"/>
      <c r="PQZ14" s="412"/>
      <c r="PRA14" s="412"/>
      <c r="PRB14" s="412"/>
      <c r="PRC14" s="412"/>
      <c r="PRD14" s="412"/>
      <c r="PRE14" s="412"/>
      <c r="PRF14" s="412"/>
      <c r="PRG14" s="412"/>
      <c r="PRH14" s="412"/>
      <c r="PRI14" s="412"/>
      <c r="PRJ14" s="412"/>
      <c r="PRK14" s="412"/>
      <c r="PRL14" s="412"/>
      <c r="PRM14" s="412"/>
      <c r="PRN14" s="412"/>
      <c r="PRO14" s="412"/>
      <c r="PRP14" s="412"/>
      <c r="PRQ14" s="412"/>
      <c r="PRR14" s="412"/>
      <c r="PRS14" s="412"/>
      <c r="PRT14" s="412"/>
      <c r="PRU14" s="412"/>
      <c r="PRV14" s="412"/>
      <c r="PRW14" s="412"/>
      <c r="PRX14" s="412"/>
      <c r="PRY14" s="412"/>
      <c r="PRZ14" s="412"/>
      <c r="PSA14" s="412"/>
      <c r="PSB14" s="412"/>
      <c r="PSC14" s="412"/>
      <c r="PSD14" s="412"/>
      <c r="PSE14" s="412"/>
      <c r="PSF14" s="412"/>
      <c r="PSG14" s="412"/>
      <c r="PSH14" s="412"/>
      <c r="PSI14" s="412"/>
      <c r="PSJ14" s="412"/>
      <c r="PSK14" s="412"/>
      <c r="PSL14" s="412"/>
      <c r="PSM14" s="412"/>
      <c r="PSN14" s="412"/>
      <c r="PSO14" s="412"/>
      <c r="PSP14" s="412"/>
      <c r="PSQ14" s="412"/>
      <c r="PSR14" s="412"/>
      <c r="PSS14" s="412"/>
      <c r="PST14" s="412"/>
      <c r="PSU14" s="412"/>
      <c r="PSV14" s="412"/>
      <c r="PSW14" s="412"/>
      <c r="PSX14" s="412"/>
      <c r="PSY14" s="412"/>
      <c r="PSZ14" s="412"/>
      <c r="PTA14" s="412"/>
      <c r="PTB14" s="412"/>
      <c r="PTC14" s="412"/>
      <c r="PTD14" s="412"/>
      <c r="PTE14" s="412"/>
      <c r="PTF14" s="412"/>
      <c r="PTG14" s="412"/>
      <c r="PTH14" s="412"/>
      <c r="PTI14" s="412"/>
      <c r="PTJ14" s="412"/>
      <c r="PTK14" s="412"/>
      <c r="PTL14" s="412"/>
      <c r="PTM14" s="412"/>
      <c r="PTN14" s="412"/>
      <c r="PTO14" s="412"/>
      <c r="PTP14" s="412"/>
      <c r="PTQ14" s="412"/>
      <c r="PTR14" s="412"/>
      <c r="PTS14" s="412"/>
      <c r="PTT14" s="412"/>
      <c r="PTU14" s="412"/>
      <c r="PTV14" s="412"/>
      <c r="PTW14" s="412"/>
      <c r="PTX14" s="412"/>
      <c r="PTY14" s="412"/>
      <c r="PTZ14" s="412"/>
      <c r="PUA14" s="412"/>
      <c r="PUB14" s="412"/>
      <c r="PUC14" s="412"/>
      <c r="PUD14" s="412"/>
      <c r="PUE14" s="412"/>
      <c r="PUF14" s="412"/>
      <c r="PUG14" s="412"/>
      <c r="PUH14" s="412"/>
      <c r="PUI14" s="412"/>
      <c r="PUJ14" s="412"/>
      <c r="PUK14" s="412"/>
      <c r="PUL14" s="412"/>
      <c r="PUM14" s="412"/>
      <c r="PUN14" s="412"/>
      <c r="PUO14" s="412"/>
      <c r="PUP14" s="412"/>
      <c r="PUQ14" s="412"/>
      <c r="PUR14" s="412"/>
      <c r="PUS14" s="412"/>
      <c r="PUT14" s="412"/>
      <c r="PUU14" s="412"/>
      <c r="PUV14" s="412"/>
      <c r="PUW14" s="412"/>
      <c r="PUX14" s="412"/>
      <c r="PUY14" s="412"/>
      <c r="PUZ14" s="412"/>
      <c r="PVA14" s="412"/>
      <c r="PVB14" s="412"/>
      <c r="PVC14" s="412"/>
      <c r="PVD14" s="412"/>
      <c r="PVE14" s="412"/>
      <c r="PVF14" s="412"/>
      <c r="PVG14" s="412"/>
      <c r="PVH14" s="412"/>
      <c r="PVI14" s="412"/>
      <c r="PVJ14" s="412"/>
      <c r="PVK14" s="412"/>
      <c r="PVL14" s="412"/>
      <c r="PVM14" s="412"/>
      <c r="PVN14" s="412"/>
      <c r="PVO14" s="412"/>
      <c r="PVP14" s="412"/>
      <c r="PVQ14" s="412"/>
      <c r="PVR14" s="412"/>
      <c r="PVS14" s="412"/>
      <c r="PVT14" s="412"/>
      <c r="PVU14" s="412"/>
      <c r="PVV14" s="412"/>
      <c r="PVW14" s="412"/>
      <c r="PVX14" s="412"/>
      <c r="PVY14" s="412"/>
      <c r="PVZ14" s="412"/>
      <c r="PWA14" s="412"/>
      <c r="PWB14" s="412"/>
      <c r="PWC14" s="412"/>
      <c r="PWD14" s="412"/>
      <c r="PWE14" s="412"/>
      <c r="PWF14" s="412"/>
      <c r="PWG14" s="412"/>
      <c r="PWH14" s="412"/>
      <c r="PWI14" s="412"/>
      <c r="PWJ14" s="412"/>
      <c r="PWK14" s="412"/>
      <c r="PWL14" s="412"/>
      <c r="PWM14" s="412"/>
      <c r="PWN14" s="412"/>
      <c r="PWO14" s="412"/>
      <c r="PWP14" s="412"/>
      <c r="PWQ14" s="412"/>
      <c r="PWR14" s="412"/>
      <c r="PWS14" s="412"/>
      <c r="PWT14" s="412"/>
      <c r="PWU14" s="412"/>
      <c r="PWV14" s="412"/>
      <c r="PWW14" s="412"/>
      <c r="PWX14" s="412"/>
      <c r="PWY14" s="412"/>
      <c r="PWZ14" s="412"/>
      <c r="PXA14" s="412"/>
      <c r="PXB14" s="412"/>
      <c r="PXC14" s="412"/>
      <c r="PXD14" s="412"/>
      <c r="PXE14" s="412"/>
      <c r="PXF14" s="412"/>
      <c r="PXG14" s="412"/>
      <c r="PXH14" s="412"/>
      <c r="PXI14" s="412"/>
      <c r="PXJ14" s="412"/>
      <c r="PXK14" s="412"/>
      <c r="PXL14" s="412"/>
      <c r="PXM14" s="412"/>
      <c r="PXN14" s="412"/>
      <c r="PXO14" s="412"/>
      <c r="PXP14" s="412"/>
      <c r="PXQ14" s="412"/>
      <c r="PXR14" s="412"/>
      <c r="PXS14" s="412"/>
      <c r="PXT14" s="412"/>
      <c r="PXU14" s="412"/>
      <c r="PXV14" s="412"/>
      <c r="PXW14" s="412"/>
      <c r="PXX14" s="412"/>
      <c r="PXY14" s="412"/>
      <c r="PXZ14" s="412"/>
      <c r="PYA14" s="412"/>
      <c r="PYB14" s="412"/>
      <c r="PYC14" s="412"/>
      <c r="PYD14" s="412"/>
      <c r="PYE14" s="412"/>
      <c r="PYF14" s="412"/>
      <c r="PYG14" s="412"/>
      <c r="PYH14" s="412"/>
      <c r="PYI14" s="412"/>
      <c r="PYJ14" s="412"/>
      <c r="PYK14" s="412"/>
      <c r="PYL14" s="412"/>
      <c r="PYM14" s="412"/>
      <c r="PYN14" s="412"/>
      <c r="PYO14" s="412"/>
      <c r="PYP14" s="412"/>
      <c r="PYQ14" s="412"/>
      <c r="PYR14" s="412"/>
      <c r="PYS14" s="412"/>
      <c r="PYT14" s="412"/>
      <c r="PYU14" s="412"/>
      <c r="PYV14" s="412"/>
      <c r="PYW14" s="412"/>
      <c r="PYX14" s="412"/>
      <c r="PYY14" s="412"/>
      <c r="PYZ14" s="412"/>
      <c r="PZA14" s="412"/>
      <c r="PZB14" s="412"/>
      <c r="PZC14" s="412"/>
      <c r="PZD14" s="412"/>
      <c r="PZE14" s="412"/>
      <c r="PZF14" s="412"/>
      <c r="PZG14" s="412"/>
      <c r="PZH14" s="412"/>
      <c r="PZI14" s="412"/>
      <c r="PZJ14" s="412"/>
      <c r="PZK14" s="412"/>
      <c r="PZL14" s="412"/>
      <c r="PZM14" s="412"/>
      <c r="PZN14" s="412"/>
      <c r="PZO14" s="412"/>
      <c r="PZP14" s="412"/>
      <c r="PZQ14" s="412"/>
      <c r="PZR14" s="412"/>
      <c r="PZS14" s="412"/>
      <c r="PZT14" s="412"/>
      <c r="PZU14" s="412"/>
      <c r="PZV14" s="412"/>
      <c r="PZW14" s="412"/>
      <c r="PZX14" s="412"/>
      <c r="PZY14" s="412"/>
      <c r="PZZ14" s="412"/>
      <c r="QAA14" s="412"/>
      <c r="QAB14" s="412"/>
      <c r="QAC14" s="412"/>
      <c r="QAD14" s="412"/>
      <c r="QAE14" s="412"/>
      <c r="QAF14" s="412"/>
      <c r="QAG14" s="412"/>
      <c r="QAH14" s="412"/>
      <c r="QAI14" s="412"/>
      <c r="QAJ14" s="412"/>
      <c r="QAK14" s="412"/>
      <c r="QAL14" s="412"/>
      <c r="QAM14" s="412"/>
      <c r="QAN14" s="412"/>
      <c r="QAO14" s="412"/>
      <c r="QAP14" s="412"/>
      <c r="QAQ14" s="412"/>
      <c r="QAR14" s="412"/>
      <c r="QAS14" s="412"/>
      <c r="QAT14" s="412"/>
      <c r="QAU14" s="412"/>
      <c r="QAV14" s="412"/>
      <c r="QAW14" s="412"/>
      <c r="QAX14" s="412"/>
      <c r="QAY14" s="412"/>
      <c r="QAZ14" s="412"/>
      <c r="QBA14" s="412"/>
      <c r="QBB14" s="412"/>
      <c r="QBC14" s="412"/>
      <c r="QBD14" s="412"/>
      <c r="QBE14" s="412"/>
      <c r="QBF14" s="412"/>
      <c r="QBG14" s="412"/>
      <c r="QBH14" s="412"/>
      <c r="QBI14" s="412"/>
      <c r="QBJ14" s="412"/>
      <c r="QBK14" s="412"/>
      <c r="QBL14" s="412"/>
      <c r="QBM14" s="412"/>
      <c r="QBN14" s="412"/>
      <c r="QBO14" s="412"/>
      <c r="QBP14" s="412"/>
      <c r="QBQ14" s="412"/>
      <c r="QBR14" s="412"/>
      <c r="QBS14" s="412"/>
      <c r="QBT14" s="412"/>
      <c r="QBU14" s="412"/>
      <c r="QBV14" s="412"/>
      <c r="QBW14" s="412"/>
      <c r="QBX14" s="412"/>
      <c r="QBY14" s="412"/>
      <c r="QBZ14" s="412"/>
      <c r="QCA14" s="412"/>
      <c r="QCB14" s="412"/>
      <c r="QCC14" s="412"/>
      <c r="QCD14" s="412"/>
      <c r="QCE14" s="412"/>
      <c r="QCF14" s="412"/>
      <c r="QCG14" s="412"/>
      <c r="QCH14" s="412"/>
      <c r="QCI14" s="412"/>
      <c r="QCJ14" s="412"/>
      <c r="QCK14" s="412"/>
      <c r="QCL14" s="412"/>
      <c r="QCM14" s="412"/>
      <c r="QCN14" s="412"/>
      <c r="QCO14" s="412"/>
      <c r="QCP14" s="412"/>
      <c r="QCQ14" s="412"/>
      <c r="QCR14" s="412"/>
      <c r="QCS14" s="412"/>
      <c r="QCT14" s="412"/>
      <c r="QCU14" s="412"/>
      <c r="QCV14" s="412"/>
      <c r="QCW14" s="412"/>
      <c r="QCX14" s="412"/>
      <c r="QCY14" s="412"/>
      <c r="QCZ14" s="412"/>
      <c r="QDA14" s="412"/>
      <c r="QDB14" s="412"/>
      <c r="QDC14" s="412"/>
      <c r="QDD14" s="412"/>
      <c r="QDE14" s="412"/>
      <c r="QDF14" s="412"/>
      <c r="QDG14" s="412"/>
      <c r="QDH14" s="412"/>
      <c r="QDI14" s="412"/>
      <c r="QDJ14" s="412"/>
      <c r="QDK14" s="412"/>
      <c r="QDL14" s="412"/>
      <c r="QDM14" s="412"/>
      <c r="QDN14" s="412"/>
      <c r="QDO14" s="412"/>
      <c r="QDP14" s="412"/>
      <c r="QDQ14" s="412"/>
      <c r="QDR14" s="412"/>
      <c r="QDS14" s="412"/>
      <c r="QDT14" s="412"/>
      <c r="QDU14" s="412"/>
      <c r="QDV14" s="412"/>
      <c r="QDW14" s="412"/>
      <c r="QDX14" s="412"/>
      <c r="QDY14" s="412"/>
      <c r="QDZ14" s="412"/>
      <c r="QEA14" s="412"/>
      <c r="QEB14" s="412"/>
      <c r="QEC14" s="412"/>
      <c r="QED14" s="412"/>
      <c r="QEE14" s="412"/>
      <c r="QEF14" s="412"/>
      <c r="QEG14" s="412"/>
      <c r="QEH14" s="412"/>
      <c r="QEI14" s="412"/>
      <c r="QEJ14" s="412"/>
      <c r="QEK14" s="412"/>
      <c r="QEL14" s="412"/>
      <c r="QEM14" s="412"/>
      <c r="QEN14" s="412"/>
      <c r="QEO14" s="412"/>
      <c r="QEP14" s="412"/>
      <c r="QEQ14" s="412"/>
      <c r="QER14" s="412"/>
      <c r="QES14" s="412"/>
      <c r="QET14" s="412"/>
      <c r="QEU14" s="412"/>
      <c r="QEV14" s="412"/>
      <c r="QEW14" s="412"/>
      <c r="QEX14" s="412"/>
      <c r="QEY14" s="412"/>
      <c r="QEZ14" s="412"/>
      <c r="QFA14" s="412"/>
      <c r="QFB14" s="412"/>
      <c r="QFC14" s="412"/>
      <c r="QFD14" s="412"/>
      <c r="QFE14" s="412"/>
      <c r="QFF14" s="412"/>
      <c r="QFG14" s="412"/>
      <c r="QFH14" s="412"/>
      <c r="QFI14" s="412"/>
      <c r="QFJ14" s="412"/>
      <c r="QFK14" s="412"/>
      <c r="QFL14" s="412"/>
      <c r="QFM14" s="412"/>
      <c r="QFN14" s="412"/>
      <c r="QFO14" s="412"/>
      <c r="QFP14" s="412"/>
      <c r="QFQ14" s="412"/>
      <c r="QFR14" s="412"/>
      <c r="QFS14" s="412"/>
      <c r="QFT14" s="412"/>
      <c r="QFU14" s="412"/>
      <c r="QFV14" s="412"/>
      <c r="QFW14" s="412"/>
      <c r="QFX14" s="412"/>
      <c r="QFY14" s="412"/>
      <c r="QFZ14" s="412"/>
      <c r="QGA14" s="412"/>
      <c r="QGB14" s="412"/>
      <c r="QGC14" s="412"/>
      <c r="QGD14" s="412"/>
      <c r="QGE14" s="412"/>
      <c r="QGF14" s="412"/>
      <c r="QGG14" s="412"/>
      <c r="QGH14" s="412"/>
      <c r="QGI14" s="412"/>
      <c r="QGJ14" s="412"/>
      <c r="QGK14" s="412"/>
      <c r="QGL14" s="412"/>
      <c r="QGM14" s="412"/>
      <c r="QGN14" s="412"/>
      <c r="QGO14" s="412"/>
      <c r="QGP14" s="412"/>
      <c r="QGQ14" s="412"/>
      <c r="QGR14" s="412"/>
      <c r="QGS14" s="412"/>
      <c r="QGT14" s="412"/>
      <c r="QGU14" s="412"/>
      <c r="QGV14" s="412"/>
      <c r="QGW14" s="412"/>
      <c r="QGX14" s="412"/>
      <c r="QGY14" s="412"/>
      <c r="QGZ14" s="412"/>
      <c r="QHA14" s="412"/>
      <c r="QHB14" s="412"/>
      <c r="QHC14" s="412"/>
      <c r="QHD14" s="412"/>
      <c r="QHE14" s="412"/>
      <c r="QHF14" s="412"/>
      <c r="QHG14" s="412"/>
      <c r="QHH14" s="412"/>
      <c r="QHI14" s="412"/>
      <c r="QHJ14" s="412"/>
      <c r="QHK14" s="412"/>
      <c r="QHL14" s="412"/>
      <c r="QHM14" s="412"/>
      <c r="QHN14" s="412"/>
      <c r="QHO14" s="412"/>
      <c r="QHP14" s="412"/>
      <c r="QHQ14" s="412"/>
      <c r="QHR14" s="412"/>
      <c r="QHS14" s="412"/>
      <c r="QHT14" s="412"/>
      <c r="QHU14" s="412"/>
      <c r="QHV14" s="412"/>
      <c r="QHW14" s="412"/>
      <c r="QHX14" s="412"/>
      <c r="QHY14" s="412"/>
      <c r="QHZ14" s="412"/>
      <c r="QIA14" s="412"/>
      <c r="QIB14" s="412"/>
      <c r="QIC14" s="412"/>
      <c r="QID14" s="412"/>
      <c r="QIE14" s="412"/>
      <c r="QIF14" s="412"/>
      <c r="QIG14" s="412"/>
      <c r="QIH14" s="412"/>
      <c r="QII14" s="412"/>
      <c r="QIJ14" s="412"/>
      <c r="QIK14" s="412"/>
      <c r="QIL14" s="412"/>
      <c r="QIM14" s="412"/>
      <c r="QIN14" s="412"/>
      <c r="QIO14" s="412"/>
      <c r="QIP14" s="412"/>
      <c r="QIQ14" s="412"/>
      <c r="QIR14" s="412"/>
      <c r="QIS14" s="412"/>
      <c r="QIT14" s="412"/>
      <c r="QIU14" s="412"/>
      <c r="QIV14" s="412"/>
      <c r="QIW14" s="412"/>
      <c r="QIX14" s="412"/>
      <c r="QIY14" s="412"/>
      <c r="QIZ14" s="412"/>
      <c r="QJA14" s="412"/>
      <c r="QJB14" s="412"/>
      <c r="QJC14" s="412"/>
      <c r="QJD14" s="412"/>
      <c r="QJE14" s="412"/>
      <c r="QJF14" s="412"/>
      <c r="QJG14" s="412"/>
      <c r="QJH14" s="412"/>
      <c r="QJI14" s="412"/>
      <c r="QJJ14" s="412"/>
      <c r="QJK14" s="412"/>
      <c r="QJL14" s="412"/>
      <c r="QJM14" s="412"/>
      <c r="QJN14" s="412"/>
      <c r="QJO14" s="412"/>
      <c r="QJP14" s="412"/>
      <c r="QJQ14" s="412"/>
      <c r="QJR14" s="412"/>
      <c r="QJS14" s="412"/>
      <c r="QJT14" s="412"/>
      <c r="QJU14" s="412"/>
      <c r="QJV14" s="412"/>
      <c r="QJW14" s="412"/>
      <c r="QJX14" s="412"/>
      <c r="QJY14" s="412"/>
      <c r="QJZ14" s="412"/>
      <c r="QKA14" s="412"/>
      <c r="QKB14" s="412"/>
      <c r="QKC14" s="412"/>
      <c r="QKD14" s="412"/>
      <c r="QKE14" s="412"/>
      <c r="QKF14" s="412"/>
      <c r="QKG14" s="412"/>
      <c r="QKH14" s="412"/>
      <c r="QKI14" s="412"/>
      <c r="QKJ14" s="412"/>
      <c r="QKK14" s="412"/>
      <c r="QKL14" s="412"/>
      <c r="QKM14" s="412"/>
      <c r="QKN14" s="412"/>
      <c r="QKO14" s="412"/>
      <c r="QKP14" s="412"/>
      <c r="QKQ14" s="412"/>
      <c r="QKR14" s="412"/>
      <c r="QKS14" s="412"/>
      <c r="QKT14" s="412"/>
      <c r="QKU14" s="412"/>
      <c r="QKV14" s="412"/>
      <c r="QKW14" s="412"/>
      <c r="QKX14" s="412"/>
      <c r="QKY14" s="412"/>
      <c r="QKZ14" s="412"/>
      <c r="QLA14" s="412"/>
      <c r="QLB14" s="412"/>
      <c r="QLC14" s="412"/>
      <c r="QLD14" s="412"/>
      <c r="QLE14" s="412"/>
      <c r="QLF14" s="412"/>
      <c r="QLG14" s="412"/>
      <c r="QLH14" s="412"/>
      <c r="QLI14" s="412"/>
      <c r="QLJ14" s="412"/>
      <c r="QLK14" s="412"/>
      <c r="QLL14" s="412"/>
      <c r="QLM14" s="412"/>
      <c r="QLN14" s="412"/>
      <c r="QLO14" s="412"/>
      <c r="QLP14" s="412"/>
      <c r="QLQ14" s="412"/>
      <c r="QLR14" s="412"/>
      <c r="QLS14" s="412"/>
      <c r="QLT14" s="412"/>
      <c r="QLU14" s="412"/>
      <c r="QLV14" s="412"/>
      <c r="QLW14" s="412"/>
      <c r="QLX14" s="412"/>
      <c r="QLY14" s="412"/>
      <c r="QLZ14" s="412"/>
      <c r="QMA14" s="412"/>
      <c r="QMB14" s="412"/>
      <c r="QMC14" s="412"/>
      <c r="QMD14" s="412"/>
      <c r="QME14" s="412"/>
      <c r="QMF14" s="412"/>
      <c r="QMG14" s="412"/>
      <c r="QMH14" s="412"/>
      <c r="QMI14" s="412"/>
      <c r="QMJ14" s="412"/>
      <c r="QMK14" s="412"/>
      <c r="QML14" s="412"/>
      <c r="QMM14" s="412"/>
      <c r="QMN14" s="412"/>
      <c r="QMO14" s="412"/>
      <c r="QMP14" s="412"/>
      <c r="QMQ14" s="412"/>
      <c r="QMR14" s="412"/>
      <c r="QMS14" s="412"/>
      <c r="QMT14" s="412"/>
      <c r="QMU14" s="412"/>
      <c r="QMV14" s="412"/>
      <c r="QMW14" s="412"/>
      <c r="QMX14" s="412"/>
      <c r="QMY14" s="412"/>
      <c r="QMZ14" s="412"/>
      <c r="QNA14" s="412"/>
      <c r="QNB14" s="412"/>
      <c r="QNC14" s="412"/>
      <c r="QND14" s="412"/>
      <c r="QNE14" s="412"/>
      <c r="QNF14" s="412"/>
      <c r="QNG14" s="412"/>
      <c r="QNH14" s="412"/>
      <c r="QNI14" s="412"/>
      <c r="QNJ14" s="412"/>
      <c r="QNK14" s="412"/>
      <c r="QNL14" s="412"/>
      <c r="QNM14" s="412"/>
      <c r="QNN14" s="412"/>
      <c r="QNO14" s="412"/>
      <c r="QNP14" s="412"/>
      <c r="QNQ14" s="412"/>
      <c r="QNR14" s="412"/>
      <c r="QNS14" s="412"/>
      <c r="QNT14" s="412"/>
      <c r="QNU14" s="412"/>
      <c r="QNV14" s="412"/>
      <c r="QNW14" s="412"/>
      <c r="QNX14" s="412"/>
      <c r="QNY14" s="412"/>
      <c r="QNZ14" s="412"/>
      <c r="QOA14" s="412"/>
      <c r="QOB14" s="412"/>
      <c r="QOC14" s="412"/>
      <c r="QOD14" s="412"/>
      <c r="QOE14" s="412"/>
      <c r="QOF14" s="412"/>
      <c r="QOG14" s="412"/>
      <c r="QOH14" s="412"/>
      <c r="QOI14" s="412"/>
      <c r="QOJ14" s="412"/>
      <c r="QOK14" s="412"/>
      <c r="QOL14" s="412"/>
      <c r="QOM14" s="412"/>
      <c r="QON14" s="412"/>
      <c r="QOO14" s="412"/>
      <c r="QOP14" s="412"/>
      <c r="QOQ14" s="412"/>
      <c r="QOR14" s="412"/>
      <c r="QOS14" s="412"/>
      <c r="QOT14" s="412"/>
      <c r="QOU14" s="412"/>
      <c r="QOV14" s="412"/>
      <c r="QOW14" s="412"/>
      <c r="QOX14" s="412"/>
      <c r="QOY14" s="412"/>
      <c r="QOZ14" s="412"/>
      <c r="QPA14" s="412"/>
      <c r="QPB14" s="412"/>
      <c r="QPC14" s="412"/>
      <c r="QPD14" s="412"/>
      <c r="QPE14" s="412"/>
      <c r="QPF14" s="412"/>
      <c r="QPG14" s="412"/>
      <c r="QPH14" s="412"/>
      <c r="QPI14" s="412"/>
      <c r="QPJ14" s="412"/>
      <c r="QPK14" s="412"/>
      <c r="QPL14" s="412"/>
      <c r="QPM14" s="412"/>
      <c r="QPN14" s="412"/>
      <c r="QPO14" s="412"/>
      <c r="QPP14" s="412"/>
      <c r="QPQ14" s="412"/>
      <c r="QPR14" s="412"/>
      <c r="QPS14" s="412"/>
      <c r="QPT14" s="412"/>
      <c r="QPU14" s="412"/>
      <c r="QPV14" s="412"/>
      <c r="QPW14" s="412"/>
      <c r="QPX14" s="412"/>
      <c r="QPY14" s="412"/>
      <c r="QPZ14" s="412"/>
      <c r="QQA14" s="412"/>
      <c r="QQB14" s="412"/>
      <c r="QQC14" s="412"/>
      <c r="QQD14" s="412"/>
      <c r="QQE14" s="412"/>
      <c r="QQF14" s="412"/>
      <c r="QQG14" s="412"/>
      <c r="QQH14" s="412"/>
      <c r="QQI14" s="412"/>
      <c r="QQJ14" s="412"/>
      <c r="QQK14" s="412"/>
      <c r="QQL14" s="412"/>
      <c r="QQM14" s="412"/>
      <c r="QQN14" s="412"/>
      <c r="QQO14" s="412"/>
      <c r="QQP14" s="412"/>
      <c r="QQQ14" s="412"/>
      <c r="QQR14" s="412"/>
      <c r="QQS14" s="412"/>
      <c r="QQT14" s="412"/>
      <c r="QQU14" s="412"/>
      <c r="QQV14" s="412"/>
      <c r="QQW14" s="412"/>
      <c r="QQX14" s="412"/>
      <c r="QQY14" s="412"/>
      <c r="QQZ14" s="412"/>
      <c r="QRA14" s="412"/>
      <c r="QRB14" s="412"/>
      <c r="QRC14" s="412"/>
      <c r="QRD14" s="412"/>
      <c r="QRE14" s="412"/>
      <c r="QRF14" s="412"/>
      <c r="QRG14" s="412"/>
      <c r="QRH14" s="412"/>
      <c r="QRI14" s="412"/>
      <c r="QRJ14" s="412"/>
      <c r="QRK14" s="412"/>
      <c r="QRL14" s="412"/>
      <c r="QRM14" s="412"/>
      <c r="QRN14" s="412"/>
      <c r="QRO14" s="412"/>
      <c r="QRP14" s="412"/>
      <c r="QRQ14" s="412"/>
      <c r="QRR14" s="412"/>
      <c r="QRS14" s="412"/>
      <c r="QRT14" s="412"/>
      <c r="QRU14" s="412"/>
      <c r="QRV14" s="412"/>
      <c r="QRW14" s="412"/>
      <c r="QRX14" s="412"/>
      <c r="QRY14" s="412"/>
      <c r="QRZ14" s="412"/>
      <c r="QSA14" s="412"/>
      <c r="QSB14" s="412"/>
      <c r="QSC14" s="412"/>
      <c r="QSD14" s="412"/>
      <c r="QSE14" s="412"/>
      <c r="QSF14" s="412"/>
      <c r="QSG14" s="412"/>
      <c r="QSH14" s="412"/>
      <c r="QSI14" s="412"/>
      <c r="QSJ14" s="412"/>
      <c r="QSK14" s="412"/>
      <c r="QSL14" s="412"/>
      <c r="QSM14" s="412"/>
      <c r="QSN14" s="412"/>
      <c r="QSO14" s="412"/>
      <c r="QSP14" s="412"/>
      <c r="QSQ14" s="412"/>
      <c r="QSR14" s="412"/>
      <c r="QSS14" s="412"/>
      <c r="QST14" s="412"/>
      <c r="QSU14" s="412"/>
      <c r="QSV14" s="412"/>
      <c r="QSW14" s="412"/>
      <c r="QSX14" s="412"/>
      <c r="QSY14" s="412"/>
      <c r="QSZ14" s="412"/>
      <c r="QTA14" s="412"/>
      <c r="QTB14" s="412"/>
      <c r="QTC14" s="412"/>
      <c r="QTD14" s="412"/>
      <c r="QTE14" s="412"/>
      <c r="QTF14" s="412"/>
      <c r="QTG14" s="412"/>
      <c r="QTH14" s="412"/>
      <c r="QTI14" s="412"/>
      <c r="QTJ14" s="412"/>
      <c r="QTK14" s="412"/>
      <c r="QTL14" s="412"/>
      <c r="QTM14" s="412"/>
      <c r="QTN14" s="412"/>
      <c r="QTO14" s="412"/>
      <c r="QTP14" s="412"/>
      <c r="QTQ14" s="412"/>
      <c r="QTR14" s="412"/>
      <c r="QTS14" s="412"/>
      <c r="QTT14" s="412"/>
      <c r="QTU14" s="412"/>
      <c r="QTV14" s="412"/>
      <c r="QTW14" s="412"/>
      <c r="QTX14" s="412"/>
      <c r="QTY14" s="412"/>
      <c r="QTZ14" s="412"/>
      <c r="QUA14" s="412"/>
      <c r="QUB14" s="412"/>
      <c r="QUC14" s="412"/>
      <c r="QUD14" s="412"/>
      <c r="QUE14" s="412"/>
      <c r="QUF14" s="412"/>
      <c r="QUG14" s="412"/>
      <c r="QUH14" s="412"/>
      <c r="QUI14" s="412"/>
      <c r="QUJ14" s="412"/>
      <c r="QUK14" s="412"/>
      <c r="QUL14" s="412"/>
      <c r="QUM14" s="412"/>
      <c r="QUN14" s="412"/>
      <c r="QUO14" s="412"/>
      <c r="QUP14" s="412"/>
      <c r="QUQ14" s="412"/>
      <c r="QUR14" s="412"/>
      <c r="QUS14" s="412"/>
      <c r="QUT14" s="412"/>
      <c r="QUU14" s="412"/>
      <c r="QUV14" s="412"/>
      <c r="QUW14" s="412"/>
      <c r="QUX14" s="412"/>
      <c r="QUY14" s="412"/>
      <c r="QUZ14" s="412"/>
      <c r="QVA14" s="412"/>
      <c r="QVB14" s="412"/>
      <c r="QVC14" s="412"/>
      <c r="QVD14" s="412"/>
      <c r="QVE14" s="412"/>
      <c r="QVF14" s="412"/>
      <c r="QVG14" s="412"/>
      <c r="QVH14" s="412"/>
      <c r="QVI14" s="412"/>
      <c r="QVJ14" s="412"/>
      <c r="QVK14" s="412"/>
      <c r="QVL14" s="412"/>
      <c r="QVM14" s="412"/>
      <c r="QVN14" s="412"/>
      <c r="QVO14" s="412"/>
      <c r="QVP14" s="412"/>
      <c r="QVQ14" s="412"/>
      <c r="QVR14" s="412"/>
      <c r="QVS14" s="412"/>
      <c r="QVT14" s="412"/>
      <c r="QVU14" s="412"/>
      <c r="QVV14" s="412"/>
      <c r="QVW14" s="412"/>
      <c r="QVX14" s="412"/>
      <c r="QVY14" s="412"/>
      <c r="QVZ14" s="412"/>
      <c r="QWA14" s="412"/>
      <c r="QWB14" s="412"/>
      <c r="QWC14" s="412"/>
      <c r="QWD14" s="412"/>
      <c r="QWE14" s="412"/>
      <c r="QWF14" s="412"/>
      <c r="QWG14" s="412"/>
      <c r="QWH14" s="412"/>
      <c r="QWI14" s="412"/>
      <c r="QWJ14" s="412"/>
      <c r="QWK14" s="412"/>
      <c r="QWL14" s="412"/>
      <c r="QWM14" s="412"/>
      <c r="QWN14" s="412"/>
      <c r="QWO14" s="412"/>
      <c r="QWP14" s="412"/>
      <c r="QWQ14" s="412"/>
      <c r="QWR14" s="412"/>
      <c r="QWS14" s="412"/>
      <c r="QWT14" s="412"/>
      <c r="QWU14" s="412"/>
      <c r="QWV14" s="412"/>
      <c r="QWW14" s="412"/>
      <c r="QWX14" s="412"/>
      <c r="QWY14" s="412"/>
      <c r="QWZ14" s="412"/>
      <c r="QXA14" s="412"/>
      <c r="QXB14" s="412"/>
      <c r="QXC14" s="412"/>
      <c r="QXD14" s="412"/>
      <c r="QXE14" s="412"/>
      <c r="QXF14" s="412"/>
      <c r="QXG14" s="412"/>
      <c r="QXH14" s="412"/>
      <c r="QXI14" s="412"/>
      <c r="QXJ14" s="412"/>
      <c r="QXK14" s="412"/>
      <c r="QXL14" s="412"/>
      <c r="QXM14" s="412"/>
      <c r="QXN14" s="412"/>
      <c r="QXO14" s="412"/>
      <c r="QXP14" s="412"/>
      <c r="QXQ14" s="412"/>
      <c r="QXR14" s="412"/>
      <c r="QXS14" s="412"/>
      <c r="QXT14" s="412"/>
      <c r="QXU14" s="412"/>
      <c r="QXV14" s="412"/>
      <c r="QXW14" s="412"/>
      <c r="QXX14" s="412"/>
      <c r="QXY14" s="412"/>
      <c r="QXZ14" s="412"/>
      <c r="QYA14" s="412"/>
      <c r="QYB14" s="412"/>
      <c r="QYC14" s="412"/>
      <c r="QYD14" s="412"/>
      <c r="QYE14" s="412"/>
      <c r="QYF14" s="412"/>
      <c r="QYG14" s="412"/>
      <c r="QYH14" s="412"/>
      <c r="QYI14" s="412"/>
      <c r="QYJ14" s="412"/>
      <c r="QYK14" s="412"/>
      <c r="QYL14" s="412"/>
      <c r="QYM14" s="412"/>
      <c r="QYN14" s="412"/>
      <c r="QYO14" s="412"/>
      <c r="QYP14" s="412"/>
      <c r="QYQ14" s="412"/>
      <c r="QYR14" s="412"/>
      <c r="QYS14" s="412"/>
      <c r="QYT14" s="412"/>
      <c r="QYU14" s="412"/>
      <c r="QYV14" s="412"/>
      <c r="QYW14" s="412"/>
      <c r="QYX14" s="412"/>
      <c r="QYY14" s="412"/>
      <c r="QYZ14" s="412"/>
      <c r="QZA14" s="412"/>
      <c r="QZB14" s="412"/>
      <c r="QZC14" s="412"/>
      <c r="QZD14" s="412"/>
      <c r="QZE14" s="412"/>
      <c r="QZF14" s="412"/>
      <c r="QZG14" s="412"/>
      <c r="QZH14" s="412"/>
      <c r="QZI14" s="412"/>
      <c r="QZJ14" s="412"/>
      <c r="QZK14" s="412"/>
      <c r="QZL14" s="412"/>
      <c r="QZM14" s="412"/>
      <c r="QZN14" s="412"/>
      <c r="QZO14" s="412"/>
      <c r="QZP14" s="412"/>
      <c r="QZQ14" s="412"/>
      <c r="QZR14" s="412"/>
      <c r="QZS14" s="412"/>
      <c r="QZT14" s="412"/>
      <c r="QZU14" s="412"/>
      <c r="QZV14" s="412"/>
      <c r="QZW14" s="412"/>
      <c r="QZX14" s="412"/>
      <c r="QZY14" s="412"/>
      <c r="QZZ14" s="412"/>
      <c r="RAA14" s="412"/>
      <c r="RAB14" s="412"/>
      <c r="RAC14" s="412"/>
      <c r="RAD14" s="412"/>
      <c r="RAE14" s="412"/>
      <c r="RAF14" s="412"/>
      <c r="RAG14" s="412"/>
      <c r="RAH14" s="412"/>
      <c r="RAI14" s="412"/>
      <c r="RAJ14" s="412"/>
      <c r="RAK14" s="412"/>
      <c r="RAL14" s="412"/>
      <c r="RAM14" s="412"/>
      <c r="RAN14" s="412"/>
      <c r="RAO14" s="412"/>
      <c r="RAP14" s="412"/>
      <c r="RAQ14" s="412"/>
      <c r="RAR14" s="412"/>
      <c r="RAS14" s="412"/>
      <c r="RAT14" s="412"/>
      <c r="RAU14" s="412"/>
      <c r="RAV14" s="412"/>
      <c r="RAW14" s="412"/>
      <c r="RAX14" s="412"/>
      <c r="RAY14" s="412"/>
      <c r="RAZ14" s="412"/>
      <c r="RBA14" s="412"/>
      <c r="RBB14" s="412"/>
      <c r="RBC14" s="412"/>
      <c r="RBD14" s="412"/>
      <c r="RBE14" s="412"/>
      <c r="RBF14" s="412"/>
      <c r="RBG14" s="412"/>
      <c r="RBH14" s="412"/>
      <c r="RBI14" s="412"/>
      <c r="RBJ14" s="412"/>
      <c r="RBK14" s="412"/>
      <c r="RBL14" s="412"/>
      <c r="RBM14" s="412"/>
      <c r="RBN14" s="412"/>
      <c r="RBO14" s="412"/>
      <c r="RBP14" s="412"/>
      <c r="RBQ14" s="412"/>
      <c r="RBR14" s="412"/>
      <c r="RBS14" s="412"/>
      <c r="RBT14" s="412"/>
      <c r="RBU14" s="412"/>
      <c r="RBV14" s="412"/>
      <c r="RBW14" s="412"/>
      <c r="RBX14" s="412"/>
      <c r="RBY14" s="412"/>
      <c r="RBZ14" s="412"/>
      <c r="RCA14" s="412"/>
      <c r="RCB14" s="412"/>
      <c r="RCC14" s="412"/>
      <c r="RCD14" s="412"/>
      <c r="RCE14" s="412"/>
      <c r="RCF14" s="412"/>
      <c r="RCG14" s="412"/>
      <c r="RCH14" s="412"/>
      <c r="RCI14" s="412"/>
      <c r="RCJ14" s="412"/>
      <c r="RCK14" s="412"/>
      <c r="RCL14" s="412"/>
      <c r="RCM14" s="412"/>
      <c r="RCN14" s="412"/>
      <c r="RCO14" s="412"/>
      <c r="RCP14" s="412"/>
      <c r="RCQ14" s="412"/>
      <c r="RCR14" s="412"/>
      <c r="RCS14" s="412"/>
      <c r="RCT14" s="412"/>
      <c r="RCU14" s="412"/>
      <c r="RCV14" s="412"/>
      <c r="RCW14" s="412"/>
      <c r="RCX14" s="412"/>
      <c r="RCY14" s="412"/>
      <c r="RCZ14" s="412"/>
      <c r="RDA14" s="412"/>
      <c r="RDB14" s="412"/>
      <c r="RDC14" s="412"/>
      <c r="RDD14" s="412"/>
      <c r="RDE14" s="412"/>
      <c r="RDF14" s="412"/>
      <c r="RDG14" s="412"/>
      <c r="RDH14" s="412"/>
      <c r="RDI14" s="412"/>
      <c r="RDJ14" s="412"/>
      <c r="RDK14" s="412"/>
      <c r="RDL14" s="412"/>
      <c r="RDM14" s="412"/>
      <c r="RDN14" s="412"/>
      <c r="RDO14" s="412"/>
      <c r="RDP14" s="412"/>
      <c r="RDQ14" s="412"/>
      <c r="RDR14" s="412"/>
      <c r="RDS14" s="412"/>
      <c r="RDT14" s="412"/>
      <c r="RDU14" s="412"/>
      <c r="RDV14" s="412"/>
      <c r="RDW14" s="412"/>
      <c r="RDX14" s="412"/>
      <c r="RDY14" s="412"/>
      <c r="RDZ14" s="412"/>
      <c r="REA14" s="412"/>
      <c r="REB14" s="412"/>
      <c r="REC14" s="412"/>
      <c r="RED14" s="412"/>
      <c r="REE14" s="412"/>
      <c r="REF14" s="412"/>
      <c r="REG14" s="412"/>
      <c r="REH14" s="412"/>
      <c r="REI14" s="412"/>
      <c r="REJ14" s="412"/>
      <c r="REK14" s="412"/>
      <c r="REL14" s="412"/>
      <c r="REM14" s="412"/>
      <c r="REN14" s="412"/>
      <c r="REO14" s="412"/>
      <c r="REP14" s="412"/>
      <c r="REQ14" s="412"/>
      <c r="RER14" s="412"/>
      <c r="RES14" s="412"/>
      <c r="RET14" s="412"/>
      <c r="REU14" s="412"/>
      <c r="REV14" s="412"/>
      <c r="REW14" s="412"/>
      <c r="REX14" s="412"/>
      <c r="REY14" s="412"/>
      <c r="REZ14" s="412"/>
      <c r="RFA14" s="412"/>
      <c r="RFB14" s="412"/>
      <c r="RFC14" s="412"/>
      <c r="RFD14" s="412"/>
      <c r="RFE14" s="412"/>
      <c r="RFF14" s="412"/>
      <c r="RFG14" s="412"/>
      <c r="RFH14" s="412"/>
      <c r="RFI14" s="412"/>
      <c r="RFJ14" s="412"/>
      <c r="RFK14" s="412"/>
      <c r="RFL14" s="412"/>
      <c r="RFM14" s="412"/>
      <c r="RFN14" s="412"/>
      <c r="RFO14" s="412"/>
      <c r="RFP14" s="412"/>
      <c r="RFQ14" s="412"/>
      <c r="RFR14" s="412"/>
      <c r="RFS14" s="412"/>
      <c r="RFT14" s="412"/>
      <c r="RFU14" s="412"/>
      <c r="RFV14" s="412"/>
      <c r="RFW14" s="412"/>
      <c r="RFX14" s="412"/>
      <c r="RFY14" s="412"/>
      <c r="RFZ14" s="412"/>
      <c r="RGA14" s="412"/>
      <c r="RGB14" s="412"/>
      <c r="RGC14" s="412"/>
      <c r="RGD14" s="412"/>
      <c r="RGE14" s="412"/>
      <c r="RGF14" s="412"/>
      <c r="RGG14" s="412"/>
      <c r="RGH14" s="412"/>
      <c r="RGI14" s="412"/>
      <c r="RGJ14" s="412"/>
      <c r="RGK14" s="412"/>
      <c r="RGL14" s="412"/>
      <c r="RGM14" s="412"/>
      <c r="RGN14" s="412"/>
      <c r="RGO14" s="412"/>
      <c r="RGP14" s="412"/>
      <c r="RGQ14" s="412"/>
      <c r="RGR14" s="412"/>
      <c r="RGS14" s="412"/>
      <c r="RGT14" s="412"/>
      <c r="RGU14" s="412"/>
      <c r="RGV14" s="412"/>
      <c r="RGW14" s="412"/>
      <c r="RGX14" s="412"/>
      <c r="RGY14" s="412"/>
      <c r="RGZ14" s="412"/>
      <c r="RHA14" s="412"/>
      <c r="RHB14" s="412"/>
      <c r="RHC14" s="412"/>
      <c r="RHD14" s="412"/>
      <c r="RHE14" s="412"/>
      <c r="RHF14" s="412"/>
      <c r="RHG14" s="412"/>
      <c r="RHH14" s="412"/>
      <c r="RHI14" s="412"/>
      <c r="RHJ14" s="412"/>
      <c r="RHK14" s="412"/>
      <c r="RHL14" s="412"/>
      <c r="RHM14" s="412"/>
      <c r="RHN14" s="412"/>
      <c r="RHO14" s="412"/>
      <c r="RHP14" s="412"/>
      <c r="RHQ14" s="412"/>
      <c r="RHR14" s="412"/>
      <c r="RHS14" s="412"/>
      <c r="RHT14" s="412"/>
      <c r="RHU14" s="412"/>
      <c r="RHV14" s="412"/>
      <c r="RHW14" s="412"/>
      <c r="RHX14" s="412"/>
      <c r="RHY14" s="412"/>
      <c r="RHZ14" s="412"/>
      <c r="RIA14" s="412"/>
      <c r="RIB14" s="412"/>
      <c r="RIC14" s="412"/>
      <c r="RID14" s="412"/>
      <c r="RIE14" s="412"/>
      <c r="RIF14" s="412"/>
      <c r="RIG14" s="412"/>
      <c r="RIH14" s="412"/>
      <c r="RII14" s="412"/>
      <c r="RIJ14" s="412"/>
      <c r="RIK14" s="412"/>
      <c r="RIL14" s="412"/>
      <c r="RIM14" s="412"/>
      <c r="RIN14" s="412"/>
      <c r="RIO14" s="412"/>
      <c r="RIP14" s="412"/>
      <c r="RIQ14" s="412"/>
      <c r="RIR14" s="412"/>
      <c r="RIS14" s="412"/>
      <c r="RIT14" s="412"/>
      <c r="RIU14" s="412"/>
      <c r="RIV14" s="412"/>
      <c r="RIW14" s="412"/>
      <c r="RIX14" s="412"/>
      <c r="RIY14" s="412"/>
      <c r="RIZ14" s="412"/>
      <c r="RJA14" s="412"/>
      <c r="RJB14" s="412"/>
      <c r="RJC14" s="412"/>
      <c r="RJD14" s="412"/>
      <c r="RJE14" s="412"/>
      <c r="RJF14" s="412"/>
      <c r="RJG14" s="412"/>
      <c r="RJH14" s="412"/>
      <c r="RJI14" s="412"/>
      <c r="RJJ14" s="412"/>
      <c r="RJK14" s="412"/>
      <c r="RJL14" s="412"/>
      <c r="RJM14" s="412"/>
      <c r="RJN14" s="412"/>
      <c r="RJO14" s="412"/>
      <c r="RJP14" s="412"/>
      <c r="RJQ14" s="412"/>
      <c r="RJR14" s="412"/>
      <c r="RJS14" s="412"/>
      <c r="RJT14" s="412"/>
      <c r="RJU14" s="412"/>
      <c r="RJV14" s="412"/>
      <c r="RJW14" s="412"/>
      <c r="RJX14" s="412"/>
      <c r="RJY14" s="412"/>
      <c r="RJZ14" s="412"/>
      <c r="RKA14" s="412"/>
      <c r="RKB14" s="412"/>
      <c r="RKC14" s="412"/>
      <c r="RKD14" s="412"/>
      <c r="RKE14" s="412"/>
      <c r="RKF14" s="412"/>
      <c r="RKG14" s="412"/>
      <c r="RKH14" s="412"/>
      <c r="RKI14" s="412"/>
      <c r="RKJ14" s="412"/>
      <c r="RKK14" s="412"/>
      <c r="RKL14" s="412"/>
      <c r="RKM14" s="412"/>
      <c r="RKN14" s="412"/>
      <c r="RKO14" s="412"/>
      <c r="RKP14" s="412"/>
      <c r="RKQ14" s="412"/>
      <c r="RKR14" s="412"/>
      <c r="RKS14" s="412"/>
      <c r="RKT14" s="412"/>
      <c r="RKU14" s="412"/>
      <c r="RKV14" s="412"/>
      <c r="RKW14" s="412"/>
      <c r="RKX14" s="412"/>
      <c r="RKY14" s="412"/>
      <c r="RKZ14" s="412"/>
      <c r="RLA14" s="412"/>
      <c r="RLB14" s="412"/>
      <c r="RLC14" s="412"/>
      <c r="RLD14" s="412"/>
      <c r="RLE14" s="412"/>
      <c r="RLF14" s="412"/>
      <c r="RLG14" s="412"/>
      <c r="RLH14" s="412"/>
      <c r="RLI14" s="412"/>
      <c r="RLJ14" s="412"/>
      <c r="RLK14" s="412"/>
      <c r="RLL14" s="412"/>
      <c r="RLM14" s="412"/>
      <c r="RLN14" s="412"/>
      <c r="RLO14" s="412"/>
      <c r="RLP14" s="412"/>
      <c r="RLQ14" s="412"/>
      <c r="RLR14" s="412"/>
      <c r="RLS14" s="412"/>
      <c r="RLT14" s="412"/>
      <c r="RLU14" s="412"/>
      <c r="RLV14" s="412"/>
      <c r="RLW14" s="412"/>
      <c r="RLX14" s="412"/>
      <c r="RLY14" s="412"/>
      <c r="RLZ14" s="412"/>
      <c r="RMA14" s="412"/>
      <c r="RMB14" s="412"/>
      <c r="RMC14" s="412"/>
      <c r="RMD14" s="412"/>
      <c r="RME14" s="412"/>
      <c r="RMF14" s="412"/>
      <c r="RMG14" s="412"/>
      <c r="RMH14" s="412"/>
      <c r="RMI14" s="412"/>
      <c r="RMJ14" s="412"/>
      <c r="RMK14" s="412"/>
      <c r="RML14" s="412"/>
      <c r="RMM14" s="412"/>
      <c r="RMN14" s="412"/>
      <c r="RMO14" s="412"/>
      <c r="RMP14" s="412"/>
      <c r="RMQ14" s="412"/>
      <c r="RMR14" s="412"/>
      <c r="RMS14" s="412"/>
      <c r="RMT14" s="412"/>
      <c r="RMU14" s="412"/>
      <c r="RMV14" s="412"/>
      <c r="RMW14" s="412"/>
      <c r="RMX14" s="412"/>
      <c r="RMY14" s="412"/>
      <c r="RMZ14" s="412"/>
      <c r="RNA14" s="412"/>
      <c r="RNB14" s="412"/>
      <c r="RNC14" s="412"/>
      <c r="RND14" s="412"/>
      <c r="RNE14" s="412"/>
      <c r="RNF14" s="412"/>
      <c r="RNG14" s="412"/>
      <c r="RNH14" s="412"/>
      <c r="RNI14" s="412"/>
      <c r="RNJ14" s="412"/>
      <c r="RNK14" s="412"/>
      <c r="RNL14" s="412"/>
      <c r="RNM14" s="412"/>
      <c r="RNN14" s="412"/>
      <c r="RNO14" s="412"/>
      <c r="RNP14" s="412"/>
      <c r="RNQ14" s="412"/>
      <c r="RNR14" s="412"/>
      <c r="RNS14" s="412"/>
      <c r="RNT14" s="412"/>
      <c r="RNU14" s="412"/>
      <c r="RNV14" s="412"/>
      <c r="RNW14" s="412"/>
      <c r="RNX14" s="412"/>
      <c r="RNY14" s="412"/>
      <c r="RNZ14" s="412"/>
      <c r="ROA14" s="412"/>
      <c r="ROB14" s="412"/>
      <c r="ROC14" s="412"/>
      <c r="ROD14" s="412"/>
      <c r="ROE14" s="412"/>
      <c r="ROF14" s="412"/>
      <c r="ROG14" s="412"/>
      <c r="ROH14" s="412"/>
      <c r="ROI14" s="412"/>
      <c r="ROJ14" s="412"/>
      <c r="ROK14" s="412"/>
      <c r="ROL14" s="412"/>
      <c r="ROM14" s="412"/>
      <c r="RON14" s="412"/>
      <c r="ROO14" s="412"/>
      <c r="ROP14" s="412"/>
      <c r="ROQ14" s="412"/>
      <c r="ROR14" s="412"/>
      <c r="ROS14" s="412"/>
      <c r="ROT14" s="412"/>
      <c r="ROU14" s="412"/>
      <c r="ROV14" s="412"/>
      <c r="ROW14" s="412"/>
      <c r="ROX14" s="412"/>
      <c r="ROY14" s="412"/>
      <c r="ROZ14" s="412"/>
      <c r="RPA14" s="412"/>
      <c r="RPB14" s="412"/>
      <c r="RPC14" s="412"/>
      <c r="RPD14" s="412"/>
      <c r="RPE14" s="412"/>
      <c r="RPF14" s="412"/>
      <c r="RPG14" s="412"/>
      <c r="RPH14" s="412"/>
      <c r="RPI14" s="412"/>
      <c r="RPJ14" s="412"/>
      <c r="RPK14" s="412"/>
      <c r="RPL14" s="412"/>
      <c r="RPM14" s="412"/>
      <c r="RPN14" s="412"/>
      <c r="RPO14" s="412"/>
      <c r="RPP14" s="412"/>
      <c r="RPQ14" s="412"/>
      <c r="RPR14" s="412"/>
      <c r="RPS14" s="412"/>
      <c r="RPT14" s="412"/>
      <c r="RPU14" s="412"/>
      <c r="RPV14" s="412"/>
      <c r="RPW14" s="412"/>
      <c r="RPX14" s="412"/>
      <c r="RPY14" s="412"/>
      <c r="RPZ14" s="412"/>
      <c r="RQA14" s="412"/>
      <c r="RQB14" s="412"/>
      <c r="RQC14" s="412"/>
      <c r="RQD14" s="412"/>
      <c r="RQE14" s="412"/>
      <c r="RQF14" s="412"/>
      <c r="RQG14" s="412"/>
      <c r="RQH14" s="412"/>
      <c r="RQI14" s="412"/>
      <c r="RQJ14" s="412"/>
      <c r="RQK14" s="412"/>
      <c r="RQL14" s="412"/>
      <c r="RQM14" s="412"/>
      <c r="RQN14" s="412"/>
      <c r="RQO14" s="412"/>
      <c r="RQP14" s="412"/>
      <c r="RQQ14" s="412"/>
      <c r="RQR14" s="412"/>
      <c r="RQS14" s="412"/>
      <c r="RQT14" s="412"/>
      <c r="RQU14" s="412"/>
      <c r="RQV14" s="412"/>
      <c r="RQW14" s="412"/>
      <c r="RQX14" s="412"/>
      <c r="RQY14" s="412"/>
      <c r="RQZ14" s="412"/>
      <c r="RRA14" s="412"/>
      <c r="RRB14" s="412"/>
      <c r="RRC14" s="412"/>
      <c r="RRD14" s="412"/>
      <c r="RRE14" s="412"/>
      <c r="RRF14" s="412"/>
      <c r="RRG14" s="412"/>
      <c r="RRH14" s="412"/>
      <c r="RRI14" s="412"/>
      <c r="RRJ14" s="412"/>
      <c r="RRK14" s="412"/>
      <c r="RRL14" s="412"/>
      <c r="RRM14" s="412"/>
      <c r="RRN14" s="412"/>
      <c r="RRO14" s="412"/>
      <c r="RRP14" s="412"/>
      <c r="RRQ14" s="412"/>
      <c r="RRR14" s="412"/>
      <c r="RRS14" s="412"/>
      <c r="RRT14" s="412"/>
      <c r="RRU14" s="412"/>
      <c r="RRV14" s="412"/>
      <c r="RRW14" s="412"/>
      <c r="RRX14" s="412"/>
      <c r="RRY14" s="412"/>
      <c r="RRZ14" s="412"/>
      <c r="RSA14" s="412"/>
      <c r="RSB14" s="412"/>
      <c r="RSC14" s="412"/>
      <c r="RSD14" s="412"/>
      <c r="RSE14" s="412"/>
      <c r="RSF14" s="412"/>
      <c r="RSG14" s="412"/>
      <c r="RSH14" s="412"/>
      <c r="RSI14" s="412"/>
      <c r="RSJ14" s="412"/>
      <c r="RSK14" s="412"/>
      <c r="RSL14" s="412"/>
      <c r="RSM14" s="412"/>
      <c r="RSN14" s="412"/>
      <c r="RSO14" s="412"/>
      <c r="RSP14" s="412"/>
      <c r="RSQ14" s="412"/>
      <c r="RSR14" s="412"/>
      <c r="RSS14" s="412"/>
      <c r="RST14" s="412"/>
      <c r="RSU14" s="412"/>
      <c r="RSV14" s="412"/>
      <c r="RSW14" s="412"/>
      <c r="RSX14" s="412"/>
      <c r="RSY14" s="412"/>
      <c r="RSZ14" s="412"/>
      <c r="RTA14" s="412"/>
      <c r="RTB14" s="412"/>
      <c r="RTC14" s="412"/>
      <c r="RTD14" s="412"/>
      <c r="RTE14" s="412"/>
      <c r="RTF14" s="412"/>
      <c r="RTG14" s="412"/>
      <c r="RTH14" s="412"/>
      <c r="RTI14" s="412"/>
      <c r="RTJ14" s="412"/>
      <c r="RTK14" s="412"/>
      <c r="RTL14" s="412"/>
      <c r="RTM14" s="412"/>
      <c r="RTN14" s="412"/>
      <c r="RTO14" s="412"/>
      <c r="RTP14" s="412"/>
      <c r="RTQ14" s="412"/>
      <c r="RTR14" s="412"/>
      <c r="RTS14" s="412"/>
      <c r="RTT14" s="412"/>
      <c r="RTU14" s="412"/>
      <c r="RTV14" s="412"/>
      <c r="RTW14" s="412"/>
      <c r="RTX14" s="412"/>
      <c r="RTY14" s="412"/>
      <c r="RTZ14" s="412"/>
      <c r="RUA14" s="412"/>
      <c r="RUB14" s="412"/>
      <c r="RUC14" s="412"/>
      <c r="RUD14" s="412"/>
      <c r="RUE14" s="412"/>
      <c r="RUF14" s="412"/>
      <c r="RUG14" s="412"/>
      <c r="RUH14" s="412"/>
      <c r="RUI14" s="412"/>
      <c r="RUJ14" s="412"/>
      <c r="RUK14" s="412"/>
      <c r="RUL14" s="412"/>
      <c r="RUM14" s="412"/>
      <c r="RUN14" s="412"/>
      <c r="RUO14" s="412"/>
      <c r="RUP14" s="412"/>
      <c r="RUQ14" s="412"/>
      <c r="RUR14" s="412"/>
      <c r="RUS14" s="412"/>
      <c r="RUT14" s="412"/>
      <c r="RUU14" s="412"/>
      <c r="RUV14" s="412"/>
      <c r="RUW14" s="412"/>
      <c r="RUX14" s="412"/>
      <c r="RUY14" s="412"/>
      <c r="RUZ14" s="412"/>
      <c r="RVA14" s="412"/>
      <c r="RVB14" s="412"/>
      <c r="RVC14" s="412"/>
      <c r="RVD14" s="412"/>
      <c r="RVE14" s="412"/>
      <c r="RVF14" s="412"/>
      <c r="RVG14" s="412"/>
      <c r="RVH14" s="412"/>
      <c r="RVI14" s="412"/>
      <c r="RVJ14" s="412"/>
      <c r="RVK14" s="412"/>
      <c r="RVL14" s="412"/>
      <c r="RVM14" s="412"/>
      <c r="RVN14" s="412"/>
      <c r="RVO14" s="412"/>
      <c r="RVP14" s="412"/>
      <c r="RVQ14" s="412"/>
      <c r="RVR14" s="412"/>
      <c r="RVS14" s="412"/>
      <c r="RVT14" s="412"/>
      <c r="RVU14" s="412"/>
      <c r="RVV14" s="412"/>
      <c r="RVW14" s="412"/>
      <c r="RVX14" s="412"/>
      <c r="RVY14" s="412"/>
      <c r="RVZ14" s="412"/>
      <c r="RWA14" s="412"/>
      <c r="RWB14" s="412"/>
      <c r="RWC14" s="412"/>
      <c r="RWD14" s="412"/>
      <c r="RWE14" s="412"/>
      <c r="RWF14" s="412"/>
      <c r="RWG14" s="412"/>
      <c r="RWH14" s="412"/>
      <c r="RWI14" s="412"/>
      <c r="RWJ14" s="412"/>
      <c r="RWK14" s="412"/>
      <c r="RWL14" s="412"/>
      <c r="RWM14" s="412"/>
      <c r="RWN14" s="412"/>
      <c r="RWO14" s="412"/>
      <c r="RWP14" s="412"/>
      <c r="RWQ14" s="412"/>
      <c r="RWR14" s="412"/>
      <c r="RWS14" s="412"/>
      <c r="RWT14" s="412"/>
      <c r="RWU14" s="412"/>
      <c r="RWV14" s="412"/>
      <c r="RWW14" s="412"/>
      <c r="RWX14" s="412"/>
      <c r="RWY14" s="412"/>
      <c r="RWZ14" s="412"/>
      <c r="RXA14" s="412"/>
      <c r="RXB14" s="412"/>
      <c r="RXC14" s="412"/>
      <c r="RXD14" s="412"/>
      <c r="RXE14" s="412"/>
      <c r="RXF14" s="412"/>
      <c r="RXG14" s="412"/>
      <c r="RXH14" s="412"/>
      <c r="RXI14" s="412"/>
      <c r="RXJ14" s="412"/>
      <c r="RXK14" s="412"/>
      <c r="RXL14" s="412"/>
      <c r="RXM14" s="412"/>
      <c r="RXN14" s="412"/>
      <c r="RXO14" s="412"/>
      <c r="RXP14" s="412"/>
      <c r="RXQ14" s="412"/>
      <c r="RXR14" s="412"/>
      <c r="RXS14" s="412"/>
      <c r="RXT14" s="412"/>
      <c r="RXU14" s="412"/>
      <c r="RXV14" s="412"/>
      <c r="RXW14" s="412"/>
      <c r="RXX14" s="412"/>
      <c r="RXY14" s="412"/>
      <c r="RXZ14" s="412"/>
      <c r="RYA14" s="412"/>
      <c r="RYB14" s="412"/>
      <c r="RYC14" s="412"/>
      <c r="RYD14" s="412"/>
      <c r="RYE14" s="412"/>
      <c r="RYF14" s="412"/>
      <c r="RYG14" s="412"/>
      <c r="RYH14" s="412"/>
      <c r="RYI14" s="412"/>
      <c r="RYJ14" s="412"/>
      <c r="RYK14" s="412"/>
      <c r="RYL14" s="412"/>
      <c r="RYM14" s="412"/>
      <c r="RYN14" s="412"/>
      <c r="RYO14" s="412"/>
      <c r="RYP14" s="412"/>
      <c r="RYQ14" s="412"/>
      <c r="RYR14" s="412"/>
      <c r="RYS14" s="412"/>
      <c r="RYT14" s="412"/>
      <c r="RYU14" s="412"/>
      <c r="RYV14" s="412"/>
      <c r="RYW14" s="412"/>
      <c r="RYX14" s="412"/>
      <c r="RYY14" s="412"/>
      <c r="RYZ14" s="412"/>
      <c r="RZA14" s="412"/>
      <c r="RZB14" s="412"/>
      <c r="RZC14" s="412"/>
      <c r="RZD14" s="412"/>
      <c r="RZE14" s="412"/>
      <c r="RZF14" s="412"/>
      <c r="RZG14" s="412"/>
      <c r="RZH14" s="412"/>
      <c r="RZI14" s="412"/>
      <c r="RZJ14" s="412"/>
      <c r="RZK14" s="412"/>
      <c r="RZL14" s="412"/>
      <c r="RZM14" s="412"/>
      <c r="RZN14" s="412"/>
      <c r="RZO14" s="412"/>
      <c r="RZP14" s="412"/>
      <c r="RZQ14" s="412"/>
      <c r="RZR14" s="412"/>
      <c r="RZS14" s="412"/>
      <c r="RZT14" s="412"/>
      <c r="RZU14" s="412"/>
      <c r="RZV14" s="412"/>
      <c r="RZW14" s="412"/>
      <c r="RZX14" s="412"/>
      <c r="RZY14" s="412"/>
      <c r="RZZ14" s="412"/>
      <c r="SAA14" s="412"/>
      <c r="SAB14" s="412"/>
      <c r="SAC14" s="412"/>
      <c r="SAD14" s="412"/>
      <c r="SAE14" s="412"/>
      <c r="SAF14" s="412"/>
      <c r="SAG14" s="412"/>
      <c r="SAH14" s="412"/>
      <c r="SAI14" s="412"/>
      <c r="SAJ14" s="412"/>
      <c r="SAK14" s="412"/>
      <c r="SAL14" s="412"/>
      <c r="SAM14" s="412"/>
      <c r="SAN14" s="412"/>
      <c r="SAO14" s="412"/>
      <c r="SAP14" s="412"/>
      <c r="SAQ14" s="412"/>
      <c r="SAR14" s="412"/>
      <c r="SAS14" s="412"/>
      <c r="SAT14" s="412"/>
      <c r="SAU14" s="412"/>
      <c r="SAV14" s="412"/>
      <c r="SAW14" s="412"/>
      <c r="SAX14" s="412"/>
      <c r="SAY14" s="412"/>
      <c r="SAZ14" s="412"/>
      <c r="SBA14" s="412"/>
      <c r="SBB14" s="412"/>
      <c r="SBC14" s="412"/>
      <c r="SBD14" s="412"/>
      <c r="SBE14" s="412"/>
      <c r="SBF14" s="412"/>
      <c r="SBG14" s="412"/>
      <c r="SBH14" s="412"/>
      <c r="SBI14" s="412"/>
      <c r="SBJ14" s="412"/>
      <c r="SBK14" s="412"/>
      <c r="SBL14" s="412"/>
      <c r="SBM14" s="412"/>
      <c r="SBN14" s="412"/>
      <c r="SBO14" s="412"/>
      <c r="SBP14" s="412"/>
      <c r="SBQ14" s="412"/>
      <c r="SBR14" s="412"/>
      <c r="SBS14" s="412"/>
      <c r="SBT14" s="412"/>
      <c r="SBU14" s="412"/>
      <c r="SBV14" s="412"/>
      <c r="SBW14" s="412"/>
      <c r="SBX14" s="412"/>
      <c r="SBY14" s="412"/>
      <c r="SBZ14" s="412"/>
      <c r="SCA14" s="412"/>
      <c r="SCB14" s="412"/>
      <c r="SCC14" s="412"/>
      <c r="SCD14" s="412"/>
      <c r="SCE14" s="412"/>
      <c r="SCF14" s="412"/>
      <c r="SCG14" s="412"/>
      <c r="SCH14" s="412"/>
      <c r="SCI14" s="412"/>
      <c r="SCJ14" s="412"/>
      <c r="SCK14" s="412"/>
      <c r="SCL14" s="412"/>
      <c r="SCM14" s="412"/>
      <c r="SCN14" s="412"/>
      <c r="SCO14" s="412"/>
      <c r="SCP14" s="412"/>
      <c r="SCQ14" s="412"/>
      <c r="SCR14" s="412"/>
      <c r="SCS14" s="412"/>
      <c r="SCT14" s="412"/>
      <c r="SCU14" s="412"/>
      <c r="SCV14" s="412"/>
      <c r="SCW14" s="412"/>
      <c r="SCX14" s="412"/>
      <c r="SCY14" s="412"/>
      <c r="SCZ14" s="412"/>
      <c r="SDA14" s="412"/>
      <c r="SDB14" s="412"/>
      <c r="SDC14" s="412"/>
      <c r="SDD14" s="412"/>
      <c r="SDE14" s="412"/>
      <c r="SDF14" s="412"/>
      <c r="SDG14" s="412"/>
      <c r="SDH14" s="412"/>
      <c r="SDI14" s="412"/>
      <c r="SDJ14" s="412"/>
      <c r="SDK14" s="412"/>
      <c r="SDL14" s="412"/>
      <c r="SDM14" s="412"/>
      <c r="SDN14" s="412"/>
      <c r="SDO14" s="412"/>
      <c r="SDP14" s="412"/>
      <c r="SDQ14" s="412"/>
      <c r="SDR14" s="412"/>
      <c r="SDS14" s="412"/>
      <c r="SDT14" s="412"/>
      <c r="SDU14" s="412"/>
      <c r="SDV14" s="412"/>
      <c r="SDW14" s="412"/>
      <c r="SDX14" s="412"/>
      <c r="SDY14" s="412"/>
      <c r="SDZ14" s="412"/>
      <c r="SEA14" s="412"/>
      <c r="SEB14" s="412"/>
      <c r="SEC14" s="412"/>
      <c r="SED14" s="412"/>
      <c r="SEE14" s="412"/>
      <c r="SEF14" s="412"/>
      <c r="SEG14" s="412"/>
      <c r="SEH14" s="412"/>
      <c r="SEI14" s="412"/>
      <c r="SEJ14" s="412"/>
      <c r="SEK14" s="412"/>
      <c r="SEL14" s="412"/>
      <c r="SEM14" s="412"/>
      <c r="SEN14" s="412"/>
      <c r="SEO14" s="412"/>
      <c r="SEP14" s="412"/>
      <c r="SEQ14" s="412"/>
      <c r="SER14" s="412"/>
      <c r="SES14" s="412"/>
      <c r="SET14" s="412"/>
      <c r="SEU14" s="412"/>
      <c r="SEV14" s="412"/>
      <c r="SEW14" s="412"/>
      <c r="SEX14" s="412"/>
      <c r="SEY14" s="412"/>
      <c r="SEZ14" s="412"/>
      <c r="SFA14" s="412"/>
      <c r="SFB14" s="412"/>
      <c r="SFC14" s="412"/>
      <c r="SFD14" s="412"/>
      <c r="SFE14" s="412"/>
      <c r="SFF14" s="412"/>
      <c r="SFG14" s="412"/>
      <c r="SFH14" s="412"/>
      <c r="SFI14" s="412"/>
      <c r="SFJ14" s="412"/>
      <c r="SFK14" s="412"/>
      <c r="SFL14" s="412"/>
      <c r="SFM14" s="412"/>
      <c r="SFN14" s="412"/>
      <c r="SFO14" s="412"/>
      <c r="SFP14" s="412"/>
      <c r="SFQ14" s="412"/>
      <c r="SFR14" s="412"/>
      <c r="SFS14" s="412"/>
      <c r="SFT14" s="412"/>
      <c r="SFU14" s="412"/>
      <c r="SFV14" s="412"/>
      <c r="SFW14" s="412"/>
      <c r="SFX14" s="412"/>
      <c r="SFY14" s="412"/>
      <c r="SFZ14" s="412"/>
      <c r="SGA14" s="412"/>
      <c r="SGB14" s="412"/>
      <c r="SGC14" s="412"/>
      <c r="SGD14" s="412"/>
      <c r="SGE14" s="412"/>
      <c r="SGF14" s="412"/>
      <c r="SGG14" s="412"/>
      <c r="SGH14" s="412"/>
      <c r="SGI14" s="412"/>
      <c r="SGJ14" s="412"/>
      <c r="SGK14" s="412"/>
      <c r="SGL14" s="412"/>
      <c r="SGM14" s="412"/>
      <c r="SGN14" s="412"/>
      <c r="SGO14" s="412"/>
      <c r="SGP14" s="412"/>
      <c r="SGQ14" s="412"/>
      <c r="SGR14" s="412"/>
      <c r="SGS14" s="412"/>
      <c r="SGT14" s="412"/>
      <c r="SGU14" s="412"/>
      <c r="SGV14" s="412"/>
      <c r="SGW14" s="412"/>
      <c r="SGX14" s="412"/>
      <c r="SGY14" s="412"/>
      <c r="SGZ14" s="412"/>
      <c r="SHA14" s="412"/>
      <c r="SHB14" s="412"/>
      <c r="SHC14" s="412"/>
      <c r="SHD14" s="412"/>
      <c r="SHE14" s="412"/>
      <c r="SHF14" s="412"/>
      <c r="SHG14" s="412"/>
      <c r="SHH14" s="412"/>
      <c r="SHI14" s="412"/>
      <c r="SHJ14" s="412"/>
      <c r="SHK14" s="412"/>
      <c r="SHL14" s="412"/>
      <c r="SHM14" s="412"/>
      <c r="SHN14" s="412"/>
      <c r="SHO14" s="412"/>
      <c r="SHP14" s="412"/>
      <c r="SHQ14" s="412"/>
      <c r="SHR14" s="412"/>
      <c r="SHS14" s="412"/>
      <c r="SHT14" s="412"/>
      <c r="SHU14" s="412"/>
      <c r="SHV14" s="412"/>
      <c r="SHW14" s="412"/>
      <c r="SHX14" s="412"/>
      <c r="SHY14" s="412"/>
      <c r="SHZ14" s="412"/>
      <c r="SIA14" s="412"/>
      <c r="SIB14" s="412"/>
      <c r="SIC14" s="412"/>
      <c r="SID14" s="412"/>
      <c r="SIE14" s="412"/>
      <c r="SIF14" s="412"/>
      <c r="SIG14" s="412"/>
      <c r="SIH14" s="412"/>
      <c r="SII14" s="412"/>
      <c r="SIJ14" s="412"/>
      <c r="SIK14" s="412"/>
      <c r="SIL14" s="412"/>
      <c r="SIM14" s="412"/>
      <c r="SIN14" s="412"/>
      <c r="SIO14" s="412"/>
      <c r="SIP14" s="412"/>
      <c r="SIQ14" s="412"/>
      <c r="SIR14" s="412"/>
      <c r="SIS14" s="412"/>
      <c r="SIT14" s="412"/>
      <c r="SIU14" s="412"/>
      <c r="SIV14" s="412"/>
      <c r="SIW14" s="412"/>
      <c r="SIX14" s="412"/>
      <c r="SIY14" s="412"/>
      <c r="SIZ14" s="412"/>
      <c r="SJA14" s="412"/>
      <c r="SJB14" s="412"/>
      <c r="SJC14" s="412"/>
      <c r="SJD14" s="412"/>
      <c r="SJE14" s="412"/>
      <c r="SJF14" s="412"/>
      <c r="SJG14" s="412"/>
      <c r="SJH14" s="412"/>
      <c r="SJI14" s="412"/>
      <c r="SJJ14" s="412"/>
      <c r="SJK14" s="412"/>
      <c r="SJL14" s="412"/>
      <c r="SJM14" s="412"/>
      <c r="SJN14" s="412"/>
      <c r="SJO14" s="412"/>
      <c r="SJP14" s="412"/>
      <c r="SJQ14" s="412"/>
      <c r="SJR14" s="412"/>
      <c r="SJS14" s="412"/>
      <c r="SJT14" s="412"/>
      <c r="SJU14" s="412"/>
      <c r="SJV14" s="412"/>
      <c r="SJW14" s="412"/>
      <c r="SJX14" s="412"/>
      <c r="SJY14" s="412"/>
      <c r="SJZ14" s="412"/>
      <c r="SKA14" s="412"/>
      <c r="SKB14" s="412"/>
      <c r="SKC14" s="412"/>
      <c r="SKD14" s="412"/>
      <c r="SKE14" s="412"/>
      <c r="SKF14" s="412"/>
      <c r="SKG14" s="412"/>
      <c r="SKH14" s="412"/>
      <c r="SKI14" s="412"/>
      <c r="SKJ14" s="412"/>
      <c r="SKK14" s="412"/>
      <c r="SKL14" s="412"/>
      <c r="SKM14" s="412"/>
      <c r="SKN14" s="412"/>
      <c r="SKO14" s="412"/>
      <c r="SKP14" s="412"/>
      <c r="SKQ14" s="412"/>
      <c r="SKR14" s="412"/>
      <c r="SKS14" s="412"/>
      <c r="SKT14" s="412"/>
      <c r="SKU14" s="412"/>
      <c r="SKV14" s="412"/>
      <c r="SKW14" s="412"/>
      <c r="SKX14" s="412"/>
      <c r="SKY14" s="412"/>
      <c r="SKZ14" s="412"/>
      <c r="SLA14" s="412"/>
      <c r="SLB14" s="412"/>
      <c r="SLC14" s="412"/>
      <c r="SLD14" s="412"/>
      <c r="SLE14" s="412"/>
      <c r="SLF14" s="412"/>
      <c r="SLG14" s="412"/>
      <c r="SLH14" s="412"/>
      <c r="SLI14" s="412"/>
      <c r="SLJ14" s="412"/>
      <c r="SLK14" s="412"/>
      <c r="SLL14" s="412"/>
      <c r="SLM14" s="412"/>
      <c r="SLN14" s="412"/>
      <c r="SLO14" s="412"/>
      <c r="SLP14" s="412"/>
      <c r="SLQ14" s="412"/>
      <c r="SLR14" s="412"/>
      <c r="SLS14" s="412"/>
      <c r="SLT14" s="412"/>
      <c r="SLU14" s="412"/>
      <c r="SLV14" s="412"/>
      <c r="SLW14" s="412"/>
      <c r="SLX14" s="412"/>
      <c r="SLY14" s="412"/>
      <c r="SLZ14" s="412"/>
      <c r="SMA14" s="412"/>
      <c r="SMB14" s="412"/>
      <c r="SMC14" s="412"/>
      <c r="SMD14" s="412"/>
      <c r="SME14" s="412"/>
      <c r="SMF14" s="412"/>
      <c r="SMG14" s="412"/>
      <c r="SMH14" s="412"/>
      <c r="SMI14" s="412"/>
      <c r="SMJ14" s="412"/>
      <c r="SMK14" s="412"/>
      <c r="SML14" s="412"/>
      <c r="SMM14" s="412"/>
      <c r="SMN14" s="412"/>
      <c r="SMO14" s="412"/>
      <c r="SMP14" s="412"/>
      <c r="SMQ14" s="412"/>
      <c r="SMR14" s="412"/>
      <c r="SMS14" s="412"/>
      <c r="SMT14" s="412"/>
      <c r="SMU14" s="412"/>
      <c r="SMV14" s="412"/>
      <c r="SMW14" s="412"/>
      <c r="SMX14" s="412"/>
      <c r="SMY14" s="412"/>
      <c r="SMZ14" s="412"/>
      <c r="SNA14" s="412"/>
      <c r="SNB14" s="412"/>
      <c r="SNC14" s="412"/>
      <c r="SND14" s="412"/>
      <c r="SNE14" s="412"/>
      <c r="SNF14" s="412"/>
      <c r="SNG14" s="412"/>
      <c r="SNH14" s="412"/>
      <c r="SNI14" s="412"/>
      <c r="SNJ14" s="412"/>
      <c r="SNK14" s="412"/>
      <c r="SNL14" s="412"/>
      <c r="SNM14" s="412"/>
      <c r="SNN14" s="412"/>
      <c r="SNO14" s="412"/>
      <c r="SNP14" s="412"/>
      <c r="SNQ14" s="412"/>
      <c r="SNR14" s="412"/>
      <c r="SNS14" s="412"/>
      <c r="SNT14" s="412"/>
      <c r="SNU14" s="412"/>
      <c r="SNV14" s="412"/>
      <c r="SNW14" s="412"/>
      <c r="SNX14" s="412"/>
      <c r="SNY14" s="412"/>
      <c r="SNZ14" s="412"/>
      <c r="SOA14" s="412"/>
      <c r="SOB14" s="412"/>
      <c r="SOC14" s="412"/>
      <c r="SOD14" s="412"/>
      <c r="SOE14" s="412"/>
      <c r="SOF14" s="412"/>
      <c r="SOG14" s="412"/>
      <c r="SOH14" s="412"/>
      <c r="SOI14" s="412"/>
      <c r="SOJ14" s="412"/>
      <c r="SOK14" s="412"/>
      <c r="SOL14" s="412"/>
      <c r="SOM14" s="412"/>
      <c r="SON14" s="412"/>
      <c r="SOO14" s="412"/>
      <c r="SOP14" s="412"/>
      <c r="SOQ14" s="412"/>
      <c r="SOR14" s="412"/>
      <c r="SOS14" s="412"/>
      <c r="SOT14" s="412"/>
      <c r="SOU14" s="412"/>
      <c r="SOV14" s="412"/>
      <c r="SOW14" s="412"/>
      <c r="SOX14" s="412"/>
      <c r="SOY14" s="412"/>
      <c r="SOZ14" s="412"/>
      <c r="SPA14" s="412"/>
      <c r="SPB14" s="412"/>
      <c r="SPC14" s="412"/>
      <c r="SPD14" s="412"/>
      <c r="SPE14" s="412"/>
      <c r="SPF14" s="412"/>
      <c r="SPG14" s="412"/>
      <c r="SPH14" s="412"/>
      <c r="SPI14" s="412"/>
      <c r="SPJ14" s="412"/>
      <c r="SPK14" s="412"/>
      <c r="SPL14" s="412"/>
      <c r="SPM14" s="412"/>
      <c r="SPN14" s="412"/>
      <c r="SPO14" s="412"/>
      <c r="SPP14" s="412"/>
      <c r="SPQ14" s="412"/>
      <c r="SPR14" s="412"/>
      <c r="SPS14" s="412"/>
      <c r="SPT14" s="412"/>
      <c r="SPU14" s="412"/>
      <c r="SPV14" s="412"/>
      <c r="SPW14" s="412"/>
      <c r="SPX14" s="412"/>
      <c r="SPY14" s="412"/>
      <c r="SPZ14" s="412"/>
      <c r="SQA14" s="412"/>
      <c r="SQB14" s="412"/>
      <c r="SQC14" s="412"/>
      <c r="SQD14" s="412"/>
      <c r="SQE14" s="412"/>
      <c r="SQF14" s="412"/>
      <c r="SQG14" s="412"/>
      <c r="SQH14" s="412"/>
      <c r="SQI14" s="412"/>
      <c r="SQJ14" s="412"/>
      <c r="SQK14" s="412"/>
      <c r="SQL14" s="412"/>
      <c r="SQM14" s="412"/>
      <c r="SQN14" s="412"/>
      <c r="SQO14" s="412"/>
      <c r="SQP14" s="412"/>
      <c r="SQQ14" s="412"/>
      <c r="SQR14" s="412"/>
      <c r="SQS14" s="412"/>
      <c r="SQT14" s="412"/>
      <c r="SQU14" s="412"/>
      <c r="SQV14" s="412"/>
      <c r="SQW14" s="412"/>
      <c r="SQX14" s="412"/>
      <c r="SQY14" s="412"/>
      <c r="SQZ14" s="412"/>
      <c r="SRA14" s="412"/>
      <c r="SRB14" s="412"/>
      <c r="SRC14" s="412"/>
      <c r="SRD14" s="412"/>
      <c r="SRE14" s="412"/>
      <c r="SRF14" s="412"/>
      <c r="SRG14" s="412"/>
      <c r="SRH14" s="412"/>
      <c r="SRI14" s="412"/>
      <c r="SRJ14" s="412"/>
      <c r="SRK14" s="412"/>
      <c r="SRL14" s="412"/>
      <c r="SRM14" s="412"/>
      <c r="SRN14" s="412"/>
      <c r="SRO14" s="412"/>
      <c r="SRP14" s="412"/>
      <c r="SRQ14" s="412"/>
      <c r="SRR14" s="412"/>
      <c r="SRS14" s="412"/>
      <c r="SRT14" s="412"/>
      <c r="SRU14" s="412"/>
      <c r="SRV14" s="412"/>
      <c r="SRW14" s="412"/>
      <c r="SRX14" s="412"/>
      <c r="SRY14" s="412"/>
      <c r="SRZ14" s="412"/>
      <c r="SSA14" s="412"/>
      <c r="SSB14" s="412"/>
      <c r="SSC14" s="412"/>
      <c r="SSD14" s="412"/>
      <c r="SSE14" s="412"/>
      <c r="SSF14" s="412"/>
      <c r="SSG14" s="412"/>
      <c r="SSH14" s="412"/>
      <c r="SSI14" s="412"/>
      <c r="SSJ14" s="412"/>
      <c r="SSK14" s="412"/>
      <c r="SSL14" s="412"/>
      <c r="SSM14" s="412"/>
      <c r="SSN14" s="412"/>
      <c r="SSO14" s="412"/>
      <c r="SSP14" s="412"/>
      <c r="SSQ14" s="412"/>
      <c r="SSR14" s="412"/>
      <c r="SSS14" s="412"/>
      <c r="SST14" s="412"/>
      <c r="SSU14" s="412"/>
      <c r="SSV14" s="412"/>
      <c r="SSW14" s="412"/>
      <c r="SSX14" s="412"/>
      <c r="SSY14" s="412"/>
      <c r="SSZ14" s="412"/>
      <c r="STA14" s="412"/>
      <c r="STB14" s="412"/>
      <c r="STC14" s="412"/>
      <c r="STD14" s="412"/>
      <c r="STE14" s="412"/>
      <c r="STF14" s="412"/>
      <c r="STG14" s="412"/>
      <c r="STH14" s="412"/>
      <c r="STI14" s="412"/>
      <c r="STJ14" s="412"/>
      <c r="STK14" s="412"/>
      <c r="STL14" s="412"/>
      <c r="STM14" s="412"/>
      <c r="STN14" s="412"/>
      <c r="STO14" s="412"/>
      <c r="STP14" s="412"/>
      <c r="STQ14" s="412"/>
      <c r="STR14" s="412"/>
      <c r="STS14" s="412"/>
      <c r="STT14" s="412"/>
      <c r="STU14" s="412"/>
      <c r="STV14" s="412"/>
      <c r="STW14" s="412"/>
      <c r="STX14" s="412"/>
      <c r="STY14" s="412"/>
      <c r="STZ14" s="412"/>
      <c r="SUA14" s="412"/>
      <c r="SUB14" s="412"/>
      <c r="SUC14" s="412"/>
      <c r="SUD14" s="412"/>
      <c r="SUE14" s="412"/>
      <c r="SUF14" s="412"/>
      <c r="SUG14" s="412"/>
      <c r="SUH14" s="412"/>
      <c r="SUI14" s="412"/>
      <c r="SUJ14" s="412"/>
      <c r="SUK14" s="412"/>
      <c r="SUL14" s="412"/>
      <c r="SUM14" s="412"/>
      <c r="SUN14" s="412"/>
      <c r="SUO14" s="412"/>
      <c r="SUP14" s="412"/>
      <c r="SUQ14" s="412"/>
      <c r="SUR14" s="412"/>
      <c r="SUS14" s="412"/>
      <c r="SUT14" s="412"/>
      <c r="SUU14" s="412"/>
      <c r="SUV14" s="412"/>
      <c r="SUW14" s="412"/>
      <c r="SUX14" s="412"/>
      <c r="SUY14" s="412"/>
      <c r="SUZ14" s="412"/>
      <c r="SVA14" s="412"/>
      <c r="SVB14" s="412"/>
      <c r="SVC14" s="412"/>
      <c r="SVD14" s="412"/>
      <c r="SVE14" s="412"/>
      <c r="SVF14" s="412"/>
      <c r="SVG14" s="412"/>
      <c r="SVH14" s="412"/>
      <c r="SVI14" s="412"/>
      <c r="SVJ14" s="412"/>
      <c r="SVK14" s="412"/>
      <c r="SVL14" s="412"/>
      <c r="SVM14" s="412"/>
      <c r="SVN14" s="412"/>
      <c r="SVO14" s="412"/>
      <c r="SVP14" s="412"/>
      <c r="SVQ14" s="412"/>
      <c r="SVR14" s="412"/>
      <c r="SVS14" s="412"/>
      <c r="SVT14" s="412"/>
      <c r="SVU14" s="412"/>
      <c r="SVV14" s="412"/>
      <c r="SVW14" s="412"/>
      <c r="SVX14" s="412"/>
      <c r="SVY14" s="412"/>
      <c r="SVZ14" s="412"/>
      <c r="SWA14" s="412"/>
      <c r="SWB14" s="412"/>
      <c r="SWC14" s="412"/>
      <c r="SWD14" s="412"/>
      <c r="SWE14" s="412"/>
      <c r="SWF14" s="412"/>
      <c r="SWG14" s="412"/>
      <c r="SWH14" s="412"/>
      <c r="SWI14" s="412"/>
      <c r="SWJ14" s="412"/>
      <c r="SWK14" s="412"/>
      <c r="SWL14" s="412"/>
      <c r="SWM14" s="412"/>
      <c r="SWN14" s="412"/>
      <c r="SWO14" s="412"/>
      <c r="SWP14" s="412"/>
      <c r="SWQ14" s="412"/>
      <c r="SWR14" s="412"/>
      <c r="SWS14" s="412"/>
      <c r="SWT14" s="412"/>
      <c r="SWU14" s="412"/>
      <c r="SWV14" s="412"/>
      <c r="SWW14" s="412"/>
      <c r="SWX14" s="412"/>
      <c r="SWY14" s="412"/>
      <c r="SWZ14" s="412"/>
      <c r="SXA14" s="412"/>
      <c r="SXB14" s="412"/>
      <c r="SXC14" s="412"/>
      <c r="SXD14" s="412"/>
      <c r="SXE14" s="412"/>
      <c r="SXF14" s="412"/>
      <c r="SXG14" s="412"/>
      <c r="SXH14" s="412"/>
      <c r="SXI14" s="412"/>
      <c r="SXJ14" s="412"/>
      <c r="SXK14" s="412"/>
      <c r="SXL14" s="412"/>
      <c r="SXM14" s="412"/>
      <c r="SXN14" s="412"/>
      <c r="SXO14" s="412"/>
      <c r="SXP14" s="412"/>
      <c r="SXQ14" s="412"/>
      <c r="SXR14" s="412"/>
      <c r="SXS14" s="412"/>
      <c r="SXT14" s="412"/>
      <c r="SXU14" s="412"/>
      <c r="SXV14" s="412"/>
      <c r="SXW14" s="412"/>
      <c r="SXX14" s="412"/>
      <c r="SXY14" s="412"/>
      <c r="SXZ14" s="412"/>
      <c r="SYA14" s="412"/>
      <c r="SYB14" s="412"/>
      <c r="SYC14" s="412"/>
      <c r="SYD14" s="412"/>
      <c r="SYE14" s="412"/>
      <c r="SYF14" s="412"/>
      <c r="SYG14" s="412"/>
      <c r="SYH14" s="412"/>
      <c r="SYI14" s="412"/>
      <c r="SYJ14" s="412"/>
      <c r="SYK14" s="412"/>
      <c r="SYL14" s="412"/>
      <c r="SYM14" s="412"/>
      <c r="SYN14" s="412"/>
      <c r="SYO14" s="412"/>
      <c r="SYP14" s="412"/>
      <c r="SYQ14" s="412"/>
      <c r="SYR14" s="412"/>
      <c r="SYS14" s="412"/>
      <c r="SYT14" s="412"/>
      <c r="SYU14" s="412"/>
      <c r="SYV14" s="412"/>
      <c r="SYW14" s="412"/>
      <c r="SYX14" s="412"/>
      <c r="SYY14" s="412"/>
      <c r="SYZ14" s="412"/>
      <c r="SZA14" s="412"/>
      <c r="SZB14" s="412"/>
      <c r="SZC14" s="412"/>
      <c r="SZD14" s="412"/>
      <c r="SZE14" s="412"/>
      <c r="SZF14" s="412"/>
      <c r="SZG14" s="412"/>
      <c r="SZH14" s="412"/>
      <c r="SZI14" s="412"/>
      <c r="SZJ14" s="412"/>
      <c r="SZK14" s="412"/>
      <c r="SZL14" s="412"/>
      <c r="SZM14" s="412"/>
      <c r="SZN14" s="412"/>
      <c r="SZO14" s="412"/>
      <c r="SZP14" s="412"/>
      <c r="SZQ14" s="412"/>
      <c r="SZR14" s="412"/>
      <c r="SZS14" s="412"/>
      <c r="SZT14" s="412"/>
      <c r="SZU14" s="412"/>
      <c r="SZV14" s="412"/>
      <c r="SZW14" s="412"/>
      <c r="SZX14" s="412"/>
      <c r="SZY14" s="412"/>
      <c r="SZZ14" s="412"/>
      <c r="TAA14" s="412"/>
      <c r="TAB14" s="412"/>
      <c r="TAC14" s="412"/>
      <c r="TAD14" s="412"/>
      <c r="TAE14" s="412"/>
      <c r="TAF14" s="412"/>
      <c r="TAG14" s="412"/>
      <c r="TAH14" s="412"/>
      <c r="TAI14" s="412"/>
      <c r="TAJ14" s="412"/>
      <c r="TAK14" s="412"/>
      <c r="TAL14" s="412"/>
      <c r="TAM14" s="412"/>
      <c r="TAN14" s="412"/>
      <c r="TAO14" s="412"/>
      <c r="TAP14" s="412"/>
      <c r="TAQ14" s="412"/>
      <c r="TAR14" s="412"/>
      <c r="TAS14" s="412"/>
      <c r="TAT14" s="412"/>
      <c r="TAU14" s="412"/>
      <c r="TAV14" s="412"/>
      <c r="TAW14" s="412"/>
      <c r="TAX14" s="412"/>
      <c r="TAY14" s="412"/>
      <c r="TAZ14" s="412"/>
      <c r="TBA14" s="412"/>
      <c r="TBB14" s="412"/>
      <c r="TBC14" s="412"/>
      <c r="TBD14" s="412"/>
      <c r="TBE14" s="412"/>
      <c r="TBF14" s="412"/>
      <c r="TBG14" s="412"/>
      <c r="TBH14" s="412"/>
      <c r="TBI14" s="412"/>
      <c r="TBJ14" s="412"/>
      <c r="TBK14" s="412"/>
      <c r="TBL14" s="412"/>
      <c r="TBM14" s="412"/>
      <c r="TBN14" s="412"/>
      <c r="TBO14" s="412"/>
      <c r="TBP14" s="412"/>
      <c r="TBQ14" s="412"/>
      <c r="TBR14" s="412"/>
      <c r="TBS14" s="412"/>
      <c r="TBT14" s="412"/>
      <c r="TBU14" s="412"/>
      <c r="TBV14" s="412"/>
      <c r="TBW14" s="412"/>
      <c r="TBX14" s="412"/>
      <c r="TBY14" s="412"/>
      <c r="TBZ14" s="412"/>
      <c r="TCA14" s="412"/>
      <c r="TCB14" s="412"/>
      <c r="TCC14" s="412"/>
      <c r="TCD14" s="412"/>
      <c r="TCE14" s="412"/>
      <c r="TCF14" s="412"/>
      <c r="TCG14" s="412"/>
      <c r="TCH14" s="412"/>
      <c r="TCI14" s="412"/>
      <c r="TCJ14" s="412"/>
      <c r="TCK14" s="412"/>
      <c r="TCL14" s="412"/>
      <c r="TCM14" s="412"/>
      <c r="TCN14" s="412"/>
      <c r="TCO14" s="412"/>
      <c r="TCP14" s="412"/>
      <c r="TCQ14" s="412"/>
      <c r="TCR14" s="412"/>
      <c r="TCS14" s="412"/>
      <c r="TCT14" s="412"/>
      <c r="TCU14" s="412"/>
      <c r="TCV14" s="412"/>
      <c r="TCW14" s="412"/>
      <c r="TCX14" s="412"/>
      <c r="TCY14" s="412"/>
      <c r="TCZ14" s="412"/>
      <c r="TDA14" s="412"/>
      <c r="TDB14" s="412"/>
      <c r="TDC14" s="412"/>
      <c r="TDD14" s="412"/>
      <c r="TDE14" s="412"/>
      <c r="TDF14" s="412"/>
      <c r="TDG14" s="412"/>
      <c r="TDH14" s="412"/>
      <c r="TDI14" s="412"/>
      <c r="TDJ14" s="412"/>
      <c r="TDK14" s="412"/>
      <c r="TDL14" s="412"/>
      <c r="TDM14" s="412"/>
      <c r="TDN14" s="412"/>
      <c r="TDO14" s="412"/>
      <c r="TDP14" s="412"/>
      <c r="TDQ14" s="412"/>
      <c r="TDR14" s="412"/>
      <c r="TDS14" s="412"/>
      <c r="TDT14" s="412"/>
      <c r="TDU14" s="412"/>
      <c r="TDV14" s="412"/>
      <c r="TDW14" s="412"/>
      <c r="TDX14" s="412"/>
      <c r="TDY14" s="412"/>
      <c r="TDZ14" s="412"/>
      <c r="TEA14" s="412"/>
      <c r="TEB14" s="412"/>
      <c r="TEC14" s="412"/>
      <c r="TED14" s="412"/>
      <c r="TEE14" s="412"/>
      <c r="TEF14" s="412"/>
      <c r="TEG14" s="412"/>
      <c r="TEH14" s="412"/>
      <c r="TEI14" s="412"/>
      <c r="TEJ14" s="412"/>
      <c r="TEK14" s="412"/>
      <c r="TEL14" s="412"/>
      <c r="TEM14" s="412"/>
      <c r="TEN14" s="412"/>
      <c r="TEO14" s="412"/>
      <c r="TEP14" s="412"/>
      <c r="TEQ14" s="412"/>
      <c r="TER14" s="412"/>
      <c r="TES14" s="412"/>
      <c r="TET14" s="412"/>
      <c r="TEU14" s="412"/>
      <c r="TEV14" s="412"/>
      <c r="TEW14" s="412"/>
      <c r="TEX14" s="412"/>
      <c r="TEY14" s="412"/>
      <c r="TEZ14" s="412"/>
      <c r="TFA14" s="412"/>
      <c r="TFB14" s="412"/>
      <c r="TFC14" s="412"/>
      <c r="TFD14" s="412"/>
      <c r="TFE14" s="412"/>
      <c r="TFF14" s="412"/>
      <c r="TFG14" s="412"/>
      <c r="TFH14" s="412"/>
      <c r="TFI14" s="412"/>
      <c r="TFJ14" s="412"/>
      <c r="TFK14" s="412"/>
      <c r="TFL14" s="412"/>
      <c r="TFM14" s="412"/>
      <c r="TFN14" s="412"/>
      <c r="TFO14" s="412"/>
      <c r="TFP14" s="412"/>
      <c r="TFQ14" s="412"/>
      <c r="TFR14" s="412"/>
      <c r="TFS14" s="412"/>
      <c r="TFT14" s="412"/>
      <c r="TFU14" s="412"/>
      <c r="TFV14" s="412"/>
      <c r="TFW14" s="412"/>
      <c r="TFX14" s="412"/>
      <c r="TFY14" s="412"/>
      <c r="TFZ14" s="412"/>
      <c r="TGA14" s="412"/>
      <c r="TGB14" s="412"/>
      <c r="TGC14" s="412"/>
      <c r="TGD14" s="412"/>
      <c r="TGE14" s="412"/>
      <c r="TGF14" s="412"/>
      <c r="TGG14" s="412"/>
      <c r="TGH14" s="412"/>
      <c r="TGI14" s="412"/>
      <c r="TGJ14" s="412"/>
      <c r="TGK14" s="412"/>
      <c r="TGL14" s="412"/>
      <c r="TGM14" s="412"/>
      <c r="TGN14" s="412"/>
      <c r="TGO14" s="412"/>
      <c r="TGP14" s="412"/>
      <c r="TGQ14" s="412"/>
      <c r="TGR14" s="412"/>
      <c r="TGS14" s="412"/>
      <c r="TGT14" s="412"/>
      <c r="TGU14" s="412"/>
      <c r="TGV14" s="412"/>
      <c r="TGW14" s="412"/>
      <c r="TGX14" s="412"/>
      <c r="TGY14" s="412"/>
      <c r="TGZ14" s="412"/>
      <c r="THA14" s="412"/>
      <c r="THB14" s="412"/>
      <c r="THC14" s="412"/>
      <c r="THD14" s="412"/>
      <c r="THE14" s="412"/>
      <c r="THF14" s="412"/>
      <c r="THG14" s="412"/>
      <c r="THH14" s="412"/>
      <c r="THI14" s="412"/>
      <c r="THJ14" s="412"/>
      <c r="THK14" s="412"/>
      <c r="THL14" s="412"/>
      <c r="THM14" s="412"/>
      <c r="THN14" s="412"/>
      <c r="THO14" s="412"/>
      <c r="THP14" s="412"/>
      <c r="THQ14" s="412"/>
      <c r="THR14" s="412"/>
      <c r="THS14" s="412"/>
      <c r="THT14" s="412"/>
      <c r="THU14" s="412"/>
      <c r="THV14" s="412"/>
      <c r="THW14" s="412"/>
      <c r="THX14" s="412"/>
      <c r="THY14" s="412"/>
      <c r="THZ14" s="412"/>
      <c r="TIA14" s="412"/>
      <c r="TIB14" s="412"/>
      <c r="TIC14" s="412"/>
      <c r="TID14" s="412"/>
      <c r="TIE14" s="412"/>
      <c r="TIF14" s="412"/>
      <c r="TIG14" s="412"/>
      <c r="TIH14" s="412"/>
      <c r="TII14" s="412"/>
      <c r="TIJ14" s="412"/>
      <c r="TIK14" s="412"/>
      <c r="TIL14" s="412"/>
      <c r="TIM14" s="412"/>
      <c r="TIN14" s="412"/>
      <c r="TIO14" s="412"/>
      <c r="TIP14" s="412"/>
      <c r="TIQ14" s="412"/>
      <c r="TIR14" s="412"/>
      <c r="TIS14" s="412"/>
      <c r="TIT14" s="412"/>
      <c r="TIU14" s="412"/>
      <c r="TIV14" s="412"/>
      <c r="TIW14" s="412"/>
      <c r="TIX14" s="412"/>
      <c r="TIY14" s="412"/>
      <c r="TIZ14" s="412"/>
      <c r="TJA14" s="412"/>
      <c r="TJB14" s="412"/>
      <c r="TJC14" s="412"/>
      <c r="TJD14" s="412"/>
      <c r="TJE14" s="412"/>
      <c r="TJF14" s="412"/>
      <c r="TJG14" s="412"/>
      <c r="TJH14" s="412"/>
      <c r="TJI14" s="412"/>
      <c r="TJJ14" s="412"/>
      <c r="TJK14" s="412"/>
      <c r="TJL14" s="412"/>
      <c r="TJM14" s="412"/>
      <c r="TJN14" s="412"/>
      <c r="TJO14" s="412"/>
      <c r="TJP14" s="412"/>
      <c r="TJQ14" s="412"/>
      <c r="TJR14" s="412"/>
      <c r="TJS14" s="412"/>
      <c r="TJT14" s="412"/>
      <c r="TJU14" s="412"/>
      <c r="TJV14" s="412"/>
      <c r="TJW14" s="412"/>
      <c r="TJX14" s="412"/>
      <c r="TJY14" s="412"/>
      <c r="TJZ14" s="412"/>
      <c r="TKA14" s="412"/>
      <c r="TKB14" s="412"/>
      <c r="TKC14" s="412"/>
      <c r="TKD14" s="412"/>
      <c r="TKE14" s="412"/>
      <c r="TKF14" s="412"/>
      <c r="TKG14" s="412"/>
      <c r="TKH14" s="412"/>
      <c r="TKI14" s="412"/>
      <c r="TKJ14" s="412"/>
      <c r="TKK14" s="412"/>
      <c r="TKL14" s="412"/>
      <c r="TKM14" s="412"/>
      <c r="TKN14" s="412"/>
      <c r="TKO14" s="412"/>
      <c r="TKP14" s="412"/>
      <c r="TKQ14" s="412"/>
      <c r="TKR14" s="412"/>
      <c r="TKS14" s="412"/>
      <c r="TKT14" s="412"/>
      <c r="TKU14" s="412"/>
      <c r="TKV14" s="412"/>
      <c r="TKW14" s="412"/>
      <c r="TKX14" s="412"/>
      <c r="TKY14" s="412"/>
      <c r="TKZ14" s="412"/>
      <c r="TLA14" s="412"/>
      <c r="TLB14" s="412"/>
      <c r="TLC14" s="412"/>
      <c r="TLD14" s="412"/>
      <c r="TLE14" s="412"/>
      <c r="TLF14" s="412"/>
      <c r="TLG14" s="412"/>
      <c r="TLH14" s="412"/>
      <c r="TLI14" s="412"/>
      <c r="TLJ14" s="412"/>
      <c r="TLK14" s="412"/>
      <c r="TLL14" s="412"/>
      <c r="TLM14" s="412"/>
      <c r="TLN14" s="412"/>
      <c r="TLO14" s="412"/>
      <c r="TLP14" s="412"/>
      <c r="TLQ14" s="412"/>
      <c r="TLR14" s="412"/>
      <c r="TLS14" s="412"/>
      <c r="TLT14" s="412"/>
      <c r="TLU14" s="412"/>
      <c r="TLV14" s="412"/>
      <c r="TLW14" s="412"/>
      <c r="TLX14" s="412"/>
      <c r="TLY14" s="412"/>
      <c r="TLZ14" s="412"/>
      <c r="TMA14" s="412"/>
      <c r="TMB14" s="412"/>
      <c r="TMC14" s="412"/>
      <c r="TMD14" s="412"/>
      <c r="TME14" s="412"/>
      <c r="TMF14" s="412"/>
      <c r="TMG14" s="412"/>
      <c r="TMH14" s="412"/>
      <c r="TMI14" s="412"/>
      <c r="TMJ14" s="412"/>
      <c r="TMK14" s="412"/>
      <c r="TML14" s="412"/>
      <c r="TMM14" s="412"/>
      <c r="TMN14" s="412"/>
      <c r="TMO14" s="412"/>
      <c r="TMP14" s="412"/>
      <c r="TMQ14" s="412"/>
      <c r="TMR14" s="412"/>
      <c r="TMS14" s="412"/>
      <c r="TMT14" s="412"/>
      <c r="TMU14" s="412"/>
      <c r="TMV14" s="412"/>
      <c r="TMW14" s="412"/>
      <c r="TMX14" s="412"/>
      <c r="TMY14" s="412"/>
      <c r="TMZ14" s="412"/>
      <c r="TNA14" s="412"/>
      <c r="TNB14" s="412"/>
      <c r="TNC14" s="412"/>
      <c r="TND14" s="412"/>
      <c r="TNE14" s="412"/>
      <c r="TNF14" s="412"/>
      <c r="TNG14" s="412"/>
      <c r="TNH14" s="412"/>
      <c r="TNI14" s="412"/>
      <c r="TNJ14" s="412"/>
      <c r="TNK14" s="412"/>
      <c r="TNL14" s="412"/>
      <c r="TNM14" s="412"/>
      <c r="TNN14" s="412"/>
      <c r="TNO14" s="412"/>
      <c r="TNP14" s="412"/>
      <c r="TNQ14" s="412"/>
      <c r="TNR14" s="412"/>
      <c r="TNS14" s="412"/>
      <c r="TNT14" s="412"/>
      <c r="TNU14" s="412"/>
      <c r="TNV14" s="412"/>
      <c r="TNW14" s="412"/>
      <c r="TNX14" s="412"/>
      <c r="TNY14" s="412"/>
      <c r="TNZ14" s="412"/>
      <c r="TOA14" s="412"/>
      <c r="TOB14" s="412"/>
      <c r="TOC14" s="412"/>
      <c r="TOD14" s="412"/>
      <c r="TOE14" s="412"/>
      <c r="TOF14" s="412"/>
      <c r="TOG14" s="412"/>
      <c r="TOH14" s="412"/>
      <c r="TOI14" s="412"/>
      <c r="TOJ14" s="412"/>
      <c r="TOK14" s="412"/>
      <c r="TOL14" s="412"/>
      <c r="TOM14" s="412"/>
      <c r="TON14" s="412"/>
      <c r="TOO14" s="412"/>
      <c r="TOP14" s="412"/>
      <c r="TOQ14" s="412"/>
      <c r="TOR14" s="412"/>
      <c r="TOS14" s="412"/>
      <c r="TOT14" s="412"/>
      <c r="TOU14" s="412"/>
      <c r="TOV14" s="412"/>
      <c r="TOW14" s="412"/>
      <c r="TOX14" s="412"/>
      <c r="TOY14" s="412"/>
      <c r="TOZ14" s="412"/>
      <c r="TPA14" s="412"/>
      <c r="TPB14" s="412"/>
      <c r="TPC14" s="412"/>
      <c r="TPD14" s="412"/>
      <c r="TPE14" s="412"/>
      <c r="TPF14" s="412"/>
      <c r="TPG14" s="412"/>
      <c r="TPH14" s="412"/>
      <c r="TPI14" s="412"/>
      <c r="TPJ14" s="412"/>
      <c r="TPK14" s="412"/>
      <c r="TPL14" s="412"/>
      <c r="TPM14" s="412"/>
      <c r="TPN14" s="412"/>
      <c r="TPO14" s="412"/>
      <c r="TPP14" s="412"/>
      <c r="TPQ14" s="412"/>
      <c r="TPR14" s="412"/>
      <c r="TPS14" s="412"/>
      <c r="TPT14" s="412"/>
      <c r="TPU14" s="412"/>
      <c r="TPV14" s="412"/>
      <c r="TPW14" s="412"/>
      <c r="TPX14" s="412"/>
      <c r="TPY14" s="412"/>
      <c r="TPZ14" s="412"/>
      <c r="TQA14" s="412"/>
      <c r="TQB14" s="412"/>
      <c r="TQC14" s="412"/>
      <c r="TQD14" s="412"/>
      <c r="TQE14" s="412"/>
      <c r="TQF14" s="412"/>
      <c r="TQG14" s="412"/>
      <c r="TQH14" s="412"/>
      <c r="TQI14" s="412"/>
      <c r="TQJ14" s="412"/>
      <c r="TQK14" s="412"/>
      <c r="TQL14" s="412"/>
      <c r="TQM14" s="412"/>
      <c r="TQN14" s="412"/>
      <c r="TQO14" s="412"/>
      <c r="TQP14" s="412"/>
      <c r="TQQ14" s="412"/>
      <c r="TQR14" s="412"/>
      <c r="TQS14" s="412"/>
      <c r="TQT14" s="412"/>
      <c r="TQU14" s="412"/>
      <c r="TQV14" s="412"/>
      <c r="TQW14" s="412"/>
      <c r="TQX14" s="412"/>
      <c r="TQY14" s="412"/>
      <c r="TQZ14" s="412"/>
      <c r="TRA14" s="412"/>
      <c r="TRB14" s="412"/>
      <c r="TRC14" s="412"/>
      <c r="TRD14" s="412"/>
      <c r="TRE14" s="412"/>
      <c r="TRF14" s="412"/>
      <c r="TRG14" s="412"/>
      <c r="TRH14" s="412"/>
      <c r="TRI14" s="412"/>
      <c r="TRJ14" s="412"/>
      <c r="TRK14" s="412"/>
      <c r="TRL14" s="412"/>
      <c r="TRM14" s="412"/>
      <c r="TRN14" s="412"/>
      <c r="TRO14" s="412"/>
      <c r="TRP14" s="412"/>
      <c r="TRQ14" s="412"/>
      <c r="TRR14" s="412"/>
      <c r="TRS14" s="412"/>
      <c r="TRT14" s="412"/>
      <c r="TRU14" s="412"/>
      <c r="TRV14" s="412"/>
      <c r="TRW14" s="412"/>
      <c r="TRX14" s="412"/>
      <c r="TRY14" s="412"/>
      <c r="TRZ14" s="412"/>
      <c r="TSA14" s="412"/>
      <c r="TSB14" s="412"/>
      <c r="TSC14" s="412"/>
      <c r="TSD14" s="412"/>
      <c r="TSE14" s="412"/>
      <c r="TSF14" s="412"/>
      <c r="TSG14" s="412"/>
      <c r="TSH14" s="412"/>
      <c r="TSI14" s="412"/>
      <c r="TSJ14" s="412"/>
      <c r="TSK14" s="412"/>
      <c r="TSL14" s="412"/>
      <c r="TSM14" s="412"/>
      <c r="TSN14" s="412"/>
      <c r="TSO14" s="412"/>
      <c r="TSP14" s="412"/>
      <c r="TSQ14" s="412"/>
      <c r="TSR14" s="412"/>
      <c r="TSS14" s="412"/>
      <c r="TST14" s="412"/>
      <c r="TSU14" s="412"/>
      <c r="TSV14" s="412"/>
      <c r="TSW14" s="412"/>
      <c r="TSX14" s="412"/>
      <c r="TSY14" s="412"/>
      <c r="TSZ14" s="412"/>
      <c r="TTA14" s="412"/>
      <c r="TTB14" s="412"/>
      <c r="TTC14" s="412"/>
      <c r="TTD14" s="412"/>
      <c r="TTE14" s="412"/>
      <c r="TTF14" s="412"/>
      <c r="TTG14" s="412"/>
      <c r="TTH14" s="412"/>
      <c r="TTI14" s="412"/>
      <c r="TTJ14" s="412"/>
      <c r="TTK14" s="412"/>
      <c r="TTL14" s="412"/>
      <c r="TTM14" s="412"/>
      <c r="TTN14" s="412"/>
      <c r="TTO14" s="412"/>
      <c r="TTP14" s="412"/>
      <c r="TTQ14" s="412"/>
      <c r="TTR14" s="412"/>
      <c r="TTS14" s="412"/>
      <c r="TTT14" s="412"/>
      <c r="TTU14" s="412"/>
      <c r="TTV14" s="412"/>
      <c r="TTW14" s="412"/>
      <c r="TTX14" s="412"/>
      <c r="TTY14" s="412"/>
      <c r="TTZ14" s="412"/>
      <c r="TUA14" s="412"/>
      <c r="TUB14" s="412"/>
      <c r="TUC14" s="412"/>
      <c r="TUD14" s="412"/>
      <c r="TUE14" s="412"/>
      <c r="TUF14" s="412"/>
      <c r="TUG14" s="412"/>
      <c r="TUH14" s="412"/>
      <c r="TUI14" s="412"/>
      <c r="TUJ14" s="412"/>
      <c r="TUK14" s="412"/>
      <c r="TUL14" s="412"/>
      <c r="TUM14" s="412"/>
      <c r="TUN14" s="412"/>
      <c r="TUO14" s="412"/>
      <c r="TUP14" s="412"/>
      <c r="TUQ14" s="412"/>
      <c r="TUR14" s="412"/>
      <c r="TUS14" s="412"/>
      <c r="TUT14" s="412"/>
      <c r="TUU14" s="412"/>
      <c r="TUV14" s="412"/>
      <c r="TUW14" s="412"/>
      <c r="TUX14" s="412"/>
      <c r="TUY14" s="412"/>
      <c r="TUZ14" s="412"/>
      <c r="TVA14" s="412"/>
      <c r="TVB14" s="412"/>
      <c r="TVC14" s="412"/>
      <c r="TVD14" s="412"/>
      <c r="TVE14" s="412"/>
      <c r="TVF14" s="412"/>
      <c r="TVG14" s="412"/>
      <c r="TVH14" s="412"/>
      <c r="TVI14" s="412"/>
      <c r="TVJ14" s="412"/>
      <c r="TVK14" s="412"/>
      <c r="TVL14" s="412"/>
      <c r="TVM14" s="412"/>
      <c r="TVN14" s="412"/>
      <c r="TVO14" s="412"/>
      <c r="TVP14" s="412"/>
      <c r="TVQ14" s="412"/>
      <c r="TVR14" s="412"/>
      <c r="TVS14" s="412"/>
      <c r="TVT14" s="412"/>
      <c r="TVU14" s="412"/>
      <c r="TVV14" s="412"/>
      <c r="TVW14" s="412"/>
      <c r="TVX14" s="412"/>
      <c r="TVY14" s="412"/>
      <c r="TVZ14" s="412"/>
      <c r="TWA14" s="412"/>
      <c r="TWB14" s="412"/>
      <c r="TWC14" s="412"/>
      <c r="TWD14" s="412"/>
      <c r="TWE14" s="412"/>
      <c r="TWF14" s="412"/>
      <c r="TWG14" s="412"/>
      <c r="TWH14" s="412"/>
      <c r="TWI14" s="412"/>
      <c r="TWJ14" s="412"/>
      <c r="TWK14" s="412"/>
      <c r="TWL14" s="412"/>
      <c r="TWM14" s="412"/>
      <c r="TWN14" s="412"/>
      <c r="TWO14" s="412"/>
      <c r="TWP14" s="412"/>
      <c r="TWQ14" s="412"/>
      <c r="TWR14" s="412"/>
      <c r="TWS14" s="412"/>
      <c r="TWT14" s="412"/>
      <c r="TWU14" s="412"/>
      <c r="TWV14" s="412"/>
      <c r="TWW14" s="412"/>
      <c r="TWX14" s="412"/>
      <c r="TWY14" s="412"/>
      <c r="TWZ14" s="412"/>
      <c r="TXA14" s="412"/>
      <c r="TXB14" s="412"/>
      <c r="TXC14" s="412"/>
      <c r="TXD14" s="412"/>
      <c r="TXE14" s="412"/>
      <c r="TXF14" s="412"/>
      <c r="TXG14" s="412"/>
      <c r="TXH14" s="412"/>
      <c r="TXI14" s="412"/>
      <c r="TXJ14" s="412"/>
      <c r="TXK14" s="412"/>
      <c r="TXL14" s="412"/>
      <c r="TXM14" s="412"/>
      <c r="TXN14" s="412"/>
      <c r="TXO14" s="412"/>
      <c r="TXP14" s="412"/>
      <c r="TXQ14" s="412"/>
      <c r="TXR14" s="412"/>
      <c r="TXS14" s="412"/>
      <c r="TXT14" s="412"/>
      <c r="TXU14" s="412"/>
      <c r="TXV14" s="412"/>
      <c r="TXW14" s="412"/>
      <c r="TXX14" s="412"/>
      <c r="TXY14" s="412"/>
      <c r="TXZ14" s="412"/>
      <c r="TYA14" s="412"/>
      <c r="TYB14" s="412"/>
      <c r="TYC14" s="412"/>
      <c r="TYD14" s="412"/>
      <c r="TYE14" s="412"/>
      <c r="TYF14" s="412"/>
      <c r="TYG14" s="412"/>
      <c r="TYH14" s="412"/>
      <c r="TYI14" s="412"/>
      <c r="TYJ14" s="412"/>
      <c r="TYK14" s="412"/>
      <c r="TYL14" s="412"/>
      <c r="TYM14" s="412"/>
      <c r="TYN14" s="412"/>
      <c r="TYO14" s="412"/>
      <c r="TYP14" s="412"/>
      <c r="TYQ14" s="412"/>
      <c r="TYR14" s="412"/>
      <c r="TYS14" s="412"/>
      <c r="TYT14" s="412"/>
      <c r="TYU14" s="412"/>
      <c r="TYV14" s="412"/>
      <c r="TYW14" s="412"/>
      <c r="TYX14" s="412"/>
      <c r="TYY14" s="412"/>
      <c r="TYZ14" s="412"/>
      <c r="TZA14" s="412"/>
      <c r="TZB14" s="412"/>
      <c r="TZC14" s="412"/>
      <c r="TZD14" s="412"/>
      <c r="TZE14" s="412"/>
      <c r="TZF14" s="412"/>
      <c r="TZG14" s="412"/>
      <c r="TZH14" s="412"/>
      <c r="TZI14" s="412"/>
      <c r="TZJ14" s="412"/>
      <c r="TZK14" s="412"/>
      <c r="TZL14" s="412"/>
      <c r="TZM14" s="412"/>
      <c r="TZN14" s="412"/>
      <c r="TZO14" s="412"/>
      <c r="TZP14" s="412"/>
      <c r="TZQ14" s="412"/>
      <c r="TZR14" s="412"/>
      <c r="TZS14" s="412"/>
      <c r="TZT14" s="412"/>
      <c r="TZU14" s="412"/>
      <c r="TZV14" s="412"/>
      <c r="TZW14" s="412"/>
      <c r="TZX14" s="412"/>
      <c r="TZY14" s="412"/>
      <c r="TZZ14" s="412"/>
      <c r="UAA14" s="412"/>
      <c r="UAB14" s="412"/>
      <c r="UAC14" s="412"/>
      <c r="UAD14" s="412"/>
      <c r="UAE14" s="412"/>
      <c r="UAF14" s="412"/>
      <c r="UAG14" s="412"/>
      <c r="UAH14" s="412"/>
      <c r="UAI14" s="412"/>
      <c r="UAJ14" s="412"/>
      <c r="UAK14" s="412"/>
      <c r="UAL14" s="412"/>
      <c r="UAM14" s="412"/>
      <c r="UAN14" s="412"/>
      <c r="UAO14" s="412"/>
      <c r="UAP14" s="412"/>
      <c r="UAQ14" s="412"/>
      <c r="UAR14" s="412"/>
      <c r="UAS14" s="412"/>
      <c r="UAT14" s="412"/>
      <c r="UAU14" s="412"/>
      <c r="UAV14" s="412"/>
      <c r="UAW14" s="412"/>
      <c r="UAX14" s="412"/>
      <c r="UAY14" s="412"/>
      <c r="UAZ14" s="412"/>
      <c r="UBA14" s="412"/>
      <c r="UBB14" s="412"/>
      <c r="UBC14" s="412"/>
      <c r="UBD14" s="412"/>
      <c r="UBE14" s="412"/>
      <c r="UBF14" s="412"/>
      <c r="UBG14" s="412"/>
      <c r="UBH14" s="412"/>
      <c r="UBI14" s="412"/>
      <c r="UBJ14" s="412"/>
      <c r="UBK14" s="412"/>
      <c r="UBL14" s="412"/>
      <c r="UBM14" s="412"/>
      <c r="UBN14" s="412"/>
      <c r="UBO14" s="412"/>
      <c r="UBP14" s="412"/>
      <c r="UBQ14" s="412"/>
      <c r="UBR14" s="412"/>
      <c r="UBS14" s="412"/>
      <c r="UBT14" s="412"/>
      <c r="UBU14" s="412"/>
      <c r="UBV14" s="412"/>
      <c r="UBW14" s="412"/>
      <c r="UBX14" s="412"/>
      <c r="UBY14" s="412"/>
      <c r="UBZ14" s="412"/>
      <c r="UCA14" s="412"/>
      <c r="UCB14" s="412"/>
      <c r="UCC14" s="412"/>
      <c r="UCD14" s="412"/>
      <c r="UCE14" s="412"/>
      <c r="UCF14" s="412"/>
      <c r="UCG14" s="412"/>
      <c r="UCH14" s="412"/>
      <c r="UCI14" s="412"/>
      <c r="UCJ14" s="412"/>
      <c r="UCK14" s="412"/>
      <c r="UCL14" s="412"/>
      <c r="UCM14" s="412"/>
      <c r="UCN14" s="412"/>
      <c r="UCO14" s="412"/>
      <c r="UCP14" s="412"/>
      <c r="UCQ14" s="412"/>
      <c r="UCR14" s="412"/>
      <c r="UCS14" s="412"/>
      <c r="UCT14" s="412"/>
      <c r="UCU14" s="412"/>
      <c r="UCV14" s="412"/>
      <c r="UCW14" s="412"/>
      <c r="UCX14" s="412"/>
      <c r="UCY14" s="412"/>
      <c r="UCZ14" s="412"/>
      <c r="UDA14" s="412"/>
      <c r="UDB14" s="412"/>
      <c r="UDC14" s="412"/>
      <c r="UDD14" s="412"/>
      <c r="UDE14" s="412"/>
      <c r="UDF14" s="412"/>
      <c r="UDG14" s="412"/>
      <c r="UDH14" s="412"/>
      <c r="UDI14" s="412"/>
      <c r="UDJ14" s="412"/>
      <c r="UDK14" s="412"/>
      <c r="UDL14" s="412"/>
      <c r="UDM14" s="412"/>
      <c r="UDN14" s="412"/>
      <c r="UDO14" s="412"/>
      <c r="UDP14" s="412"/>
      <c r="UDQ14" s="412"/>
      <c r="UDR14" s="412"/>
      <c r="UDS14" s="412"/>
      <c r="UDT14" s="412"/>
      <c r="UDU14" s="412"/>
      <c r="UDV14" s="412"/>
      <c r="UDW14" s="412"/>
      <c r="UDX14" s="412"/>
      <c r="UDY14" s="412"/>
      <c r="UDZ14" s="412"/>
      <c r="UEA14" s="412"/>
      <c r="UEB14" s="412"/>
      <c r="UEC14" s="412"/>
      <c r="UED14" s="412"/>
      <c r="UEE14" s="412"/>
      <c r="UEF14" s="412"/>
      <c r="UEG14" s="412"/>
      <c r="UEH14" s="412"/>
      <c r="UEI14" s="412"/>
      <c r="UEJ14" s="412"/>
      <c r="UEK14" s="412"/>
      <c r="UEL14" s="412"/>
      <c r="UEM14" s="412"/>
      <c r="UEN14" s="412"/>
      <c r="UEO14" s="412"/>
      <c r="UEP14" s="412"/>
      <c r="UEQ14" s="412"/>
      <c r="UER14" s="412"/>
      <c r="UES14" s="412"/>
      <c r="UET14" s="412"/>
      <c r="UEU14" s="412"/>
      <c r="UEV14" s="412"/>
      <c r="UEW14" s="412"/>
      <c r="UEX14" s="412"/>
      <c r="UEY14" s="412"/>
      <c r="UEZ14" s="412"/>
      <c r="UFA14" s="412"/>
      <c r="UFB14" s="412"/>
      <c r="UFC14" s="412"/>
      <c r="UFD14" s="412"/>
      <c r="UFE14" s="412"/>
      <c r="UFF14" s="412"/>
      <c r="UFG14" s="412"/>
      <c r="UFH14" s="412"/>
      <c r="UFI14" s="412"/>
      <c r="UFJ14" s="412"/>
      <c r="UFK14" s="412"/>
      <c r="UFL14" s="412"/>
      <c r="UFM14" s="412"/>
      <c r="UFN14" s="412"/>
      <c r="UFO14" s="412"/>
      <c r="UFP14" s="412"/>
      <c r="UFQ14" s="412"/>
      <c r="UFR14" s="412"/>
      <c r="UFS14" s="412"/>
      <c r="UFT14" s="412"/>
      <c r="UFU14" s="412"/>
      <c r="UFV14" s="412"/>
      <c r="UFW14" s="412"/>
      <c r="UFX14" s="412"/>
      <c r="UFY14" s="412"/>
      <c r="UFZ14" s="412"/>
      <c r="UGA14" s="412"/>
      <c r="UGB14" s="412"/>
      <c r="UGC14" s="412"/>
      <c r="UGD14" s="412"/>
      <c r="UGE14" s="412"/>
      <c r="UGF14" s="412"/>
      <c r="UGG14" s="412"/>
      <c r="UGH14" s="412"/>
      <c r="UGI14" s="412"/>
      <c r="UGJ14" s="412"/>
      <c r="UGK14" s="412"/>
      <c r="UGL14" s="412"/>
      <c r="UGM14" s="412"/>
      <c r="UGN14" s="412"/>
      <c r="UGO14" s="412"/>
      <c r="UGP14" s="412"/>
      <c r="UGQ14" s="412"/>
      <c r="UGR14" s="412"/>
      <c r="UGS14" s="412"/>
      <c r="UGT14" s="412"/>
      <c r="UGU14" s="412"/>
      <c r="UGV14" s="412"/>
      <c r="UGW14" s="412"/>
      <c r="UGX14" s="412"/>
      <c r="UGY14" s="412"/>
      <c r="UGZ14" s="412"/>
      <c r="UHA14" s="412"/>
      <c r="UHB14" s="412"/>
      <c r="UHC14" s="412"/>
      <c r="UHD14" s="412"/>
      <c r="UHE14" s="412"/>
      <c r="UHF14" s="412"/>
      <c r="UHG14" s="412"/>
      <c r="UHH14" s="412"/>
      <c r="UHI14" s="412"/>
      <c r="UHJ14" s="412"/>
      <c r="UHK14" s="412"/>
      <c r="UHL14" s="412"/>
      <c r="UHM14" s="412"/>
      <c r="UHN14" s="412"/>
      <c r="UHO14" s="412"/>
      <c r="UHP14" s="412"/>
      <c r="UHQ14" s="412"/>
      <c r="UHR14" s="412"/>
      <c r="UHS14" s="412"/>
      <c r="UHT14" s="412"/>
      <c r="UHU14" s="412"/>
      <c r="UHV14" s="412"/>
      <c r="UHW14" s="412"/>
      <c r="UHX14" s="412"/>
      <c r="UHY14" s="412"/>
      <c r="UHZ14" s="412"/>
      <c r="UIA14" s="412"/>
      <c r="UIB14" s="412"/>
      <c r="UIC14" s="412"/>
      <c r="UID14" s="412"/>
      <c r="UIE14" s="412"/>
      <c r="UIF14" s="412"/>
      <c r="UIG14" s="412"/>
      <c r="UIH14" s="412"/>
      <c r="UII14" s="412"/>
      <c r="UIJ14" s="412"/>
      <c r="UIK14" s="412"/>
      <c r="UIL14" s="412"/>
      <c r="UIM14" s="412"/>
      <c r="UIN14" s="412"/>
      <c r="UIO14" s="412"/>
      <c r="UIP14" s="412"/>
      <c r="UIQ14" s="412"/>
      <c r="UIR14" s="412"/>
      <c r="UIS14" s="412"/>
      <c r="UIT14" s="412"/>
      <c r="UIU14" s="412"/>
      <c r="UIV14" s="412"/>
      <c r="UIW14" s="412"/>
      <c r="UIX14" s="412"/>
      <c r="UIY14" s="412"/>
      <c r="UIZ14" s="412"/>
      <c r="UJA14" s="412"/>
      <c r="UJB14" s="412"/>
      <c r="UJC14" s="412"/>
      <c r="UJD14" s="412"/>
      <c r="UJE14" s="412"/>
      <c r="UJF14" s="412"/>
      <c r="UJG14" s="412"/>
      <c r="UJH14" s="412"/>
      <c r="UJI14" s="412"/>
      <c r="UJJ14" s="412"/>
      <c r="UJK14" s="412"/>
      <c r="UJL14" s="412"/>
      <c r="UJM14" s="412"/>
      <c r="UJN14" s="412"/>
      <c r="UJO14" s="412"/>
      <c r="UJP14" s="412"/>
      <c r="UJQ14" s="412"/>
      <c r="UJR14" s="412"/>
      <c r="UJS14" s="412"/>
      <c r="UJT14" s="412"/>
      <c r="UJU14" s="412"/>
      <c r="UJV14" s="412"/>
      <c r="UJW14" s="412"/>
      <c r="UJX14" s="412"/>
      <c r="UJY14" s="412"/>
      <c r="UJZ14" s="412"/>
      <c r="UKA14" s="412"/>
      <c r="UKB14" s="412"/>
      <c r="UKC14" s="412"/>
      <c r="UKD14" s="412"/>
      <c r="UKE14" s="412"/>
      <c r="UKF14" s="412"/>
      <c r="UKG14" s="412"/>
      <c r="UKH14" s="412"/>
      <c r="UKI14" s="412"/>
      <c r="UKJ14" s="412"/>
      <c r="UKK14" s="412"/>
      <c r="UKL14" s="412"/>
      <c r="UKM14" s="412"/>
      <c r="UKN14" s="412"/>
      <c r="UKO14" s="412"/>
      <c r="UKP14" s="412"/>
      <c r="UKQ14" s="412"/>
      <c r="UKR14" s="412"/>
      <c r="UKS14" s="412"/>
      <c r="UKT14" s="412"/>
      <c r="UKU14" s="412"/>
      <c r="UKV14" s="412"/>
      <c r="UKW14" s="412"/>
      <c r="UKX14" s="412"/>
      <c r="UKY14" s="412"/>
      <c r="UKZ14" s="412"/>
      <c r="ULA14" s="412"/>
      <c r="ULB14" s="412"/>
      <c r="ULC14" s="412"/>
      <c r="ULD14" s="412"/>
      <c r="ULE14" s="412"/>
      <c r="ULF14" s="412"/>
      <c r="ULG14" s="412"/>
      <c r="ULH14" s="412"/>
      <c r="ULI14" s="412"/>
      <c r="ULJ14" s="412"/>
      <c r="ULK14" s="412"/>
      <c r="ULL14" s="412"/>
      <c r="ULM14" s="412"/>
      <c r="ULN14" s="412"/>
      <c r="ULO14" s="412"/>
      <c r="ULP14" s="412"/>
      <c r="ULQ14" s="412"/>
      <c r="ULR14" s="412"/>
      <c r="ULS14" s="412"/>
      <c r="ULT14" s="412"/>
      <c r="ULU14" s="412"/>
      <c r="ULV14" s="412"/>
      <c r="ULW14" s="412"/>
      <c r="ULX14" s="412"/>
      <c r="ULY14" s="412"/>
      <c r="ULZ14" s="412"/>
      <c r="UMA14" s="412"/>
      <c r="UMB14" s="412"/>
      <c r="UMC14" s="412"/>
      <c r="UMD14" s="412"/>
      <c r="UME14" s="412"/>
      <c r="UMF14" s="412"/>
      <c r="UMG14" s="412"/>
      <c r="UMH14" s="412"/>
      <c r="UMI14" s="412"/>
      <c r="UMJ14" s="412"/>
      <c r="UMK14" s="412"/>
      <c r="UML14" s="412"/>
      <c r="UMM14" s="412"/>
      <c r="UMN14" s="412"/>
      <c r="UMO14" s="412"/>
      <c r="UMP14" s="412"/>
      <c r="UMQ14" s="412"/>
      <c r="UMR14" s="412"/>
      <c r="UMS14" s="412"/>
      <c r="UMT14" s="412"/>
      <c r="UMU14" s="412"/>
      <c r="UMV14" s="412"/>
      <c r="UMW14" s="412"/>
      <c r="UMX14" s="412"/>
      <c r="UMY14" s="412"/>
      <c r="UMZ14" s="412"/>
      <c r="UNA14" s="412"/>
      <c r="UNB14" s="412"/>
      <c r="UNC14" s="412"/>
      <c r="UND14" s="412"/>
      <c r="UNE14" s="412"/>
      <c r="UNF14" s="412"/>
      <c r="UNG14" s="412"/>
      <c r="UNH14" s="412"/>
      <c r="UNI14" s="412"/>
      <c r="UNJ14" s="412"/>
      <c r="UNK14" s="412"/>
      <c r="UNL14" s="412"/>
      <c r="UNM14" s="412"/>
      <c r="UNN14" s="412"/>
      <c r="UNO14" s="412"/>
      <c r="UNP14" s="412"/>
      <c r="UNQ14" s="412"/>
      <c r="UNR14" s="412"/>
      <c r="UNS14" s="412"/>
      <c r="UNT14" s="412"/>
      <c r="UNU14" s="412"/>
      <c r="UNV14" s="412"/>
      <c r="UNW14" s="412"/>
      <c r="UNX14" s="412"/>
      <c r="UNY14" s="412"/>
      <c r="UNZ14" s="412"/>
      <c r="UOA14" s="412"/>
      <c r="UOB14" s="412"/>
      <c r="UOC14" s="412"/>
      <c r="UOD14" s="412"/>
      <c r="UOE14" s="412"/>
      <c r="UOF14" s="412"/>
      <c r="UOG14" s="412"/>
      <c r="UOH14" s="412"/>
      <c r="UOI14" s="412"/>
      <c r="UOJ14" s="412"/>
      <c r="UOK14" s="412"/>
      <c r="UOL14" s="412"/>
      <c r="UOM14" s="412"/>
      <c r="UON14" s="412"/>
      <c r="UOO14" s="412"/>
      <c r="UOP14" s="412"/>
      <c r="UOQ14" s="412"/>
      <c r="UOR14" s="412"/>
      <c r="UOS14" s="412"/>
      <c r="UOT14" s="412"/>
      <c r="UOU14" s="412"/>
      <c r="UOV14" s="412"/>
      <c r="UOW14" s="412"/>
      <c r="UOX14" s="412"/>
      <c r="UOY14" s="412"/>
      <c r="UOZ14" s="412"/>
      <c r="UPA14" s="412"/>
      <c r="UPB14" s="412"/>
      <c r="UPC14" s="412"/>
      <c r="UPD14" s="412"/>
      <c r="UPE14" s="412"/>
      <c r="UPF14" s="412"/>
      <c r="UPG14" s="412"/>
      <c r="UPH14" s="412"/>
      <c r="UPI14" s="412"/>
      <c r="UPJ14" s="412"/>
      <c r="UPK14" s="412"/>
      <c r="UPL14" s="412"/>
      <c r="UPM14" s="412"/>
      <c r="UPN14" s="412"/>
      <c r="UPO14" s="412"/>
      <c r="UPP14" s="412"/>
      <c r="UPQ14" s="412"/>
      <c r="UPR14" s="412"/>
      <c r="UPS14" s="412"/>
      <c r="UPT14" s="412"/>
      <c r="UPU14" s="412"/>
      <c r="UPV14" s="412"/>
      <c r="UPW14" s="412"/>
      <c r="UPX14" s="412"/>
      <c r="UPY14" s="412"/>
      <c r="UPZ14" s="412"/>
      <c r="UQA14" s="412"/>
      <c r="UQB14" s="412"/>
      <c r="UQC14" s="412"/>
      <c r="UQD14" s="412"/>
      <c r="UQE14" s="412"/>
      <c r="UQF14" s="412"/>
      <c r="UQG14" s="412"/>
      <c r="UQH14" s="412"/>
      <c r="UQI14" s="412"/>
      <c r="UQJ14" s="412"/>
      <c r="UQK14" s="412"/>
      <c r="UQL14" s="412"/>
      <c r="UQM14" s="412"/>
      <c r="UQN14" s="412"/>
      <c r="UQO14" s="412"/>
      <c r="UQP14" s="412"/>
      <c r="UQQ14" s="412"/>
      <c r="UQR14" s="412"/>
      <c r="UQS14" s="412"/>
      <c r="UQT14" s="412"/>
      <c r="UQU14" s="412"/>
      <c r="UQV14" s="412"/>
      <c r="UQW14" s="412"/>
      <c r="UQX14" s="412"/>
      <c r="UQY14" s="412"/>
      <c r="UQZ14" s="412"/>
      <c r="URA14" s="412"/>
      <c r="URB14" s="412"/>
      <c r="URC14" s="412"/>
      <c r="URD14" s="412"/>
      <c r="URE14" s="412"/>
      <c r="URF14" s="412"/>
      <c r="URG14" s="412"/>
      <c r="URH14" s="412"/>
      <c r="URI14" s="412"/>
      <c r="URJ14" s="412"/>
      <c r="URK14" s="412"/>
      <c r="URL14" s="412"/>
      <c r="URM14" s="412"/>
      <c r="URN14" s="412"/>
      <c r="URO14" s="412"/>
      <c r="URP14" s="412"/>
      <c r="URQ14" s="412"/>
      <c r="URR14" s="412"/>
      <c r="URS14" s="412"/>
      <c r="URT14" s="412"/>
      <c r="URU14" s="412"/>
      <c r="URV14" s="412"/>
      <c r="URW14" s="412"/>
      <c r="URX14" s="412"/>
      <c r="URY14" s="412"/>
      <c r="URZ14" s="412"/>
      <c r="USA14" s="412"/>
      <c r="USB14" s="412"/>
      <c r="USC14" s="412"/>
      <c r="USD14" s="412"/>
      <c r="USE14" s="412"/>
      <c r="USF14" s="412"/>
      <c r="USG14" s="412"/>
      <c r="USH14" s="412"/>
      <c r="USI14" s="412"/>
      <c r="USJ14" s="412"/>
      <c r="USK14" s="412"/>
      <c r="USL14" s="412"/>
      <c r="USM14" s="412"/>
      <c r="USN14" s="412"/>
      <c r="USO14" s="412"/>
      <c r="USP14" s="412"/>
      <c r="USQ14" s="412"/>
      <c r="USR14" s="412"/>
      <c r="USS14" s="412"/>
      <c r="UST14" s="412"/>
      <c r="USU14" s="412"/>
      <c r="USV14" s="412"/>
      <c r="USW14" s="412"/>
      <c r="USX14" s="412"/>
      <c r="USY14" s="412"/>
      <c r="USZ14" s="412"/>
      <c r="UTA14" s="412"/>
      <c r="UTB14" s="412"/>
      <c r="UTC14" s="412"/>
      <c r="UTD14" s="412"/>
      <c r="UTE14" s="412"/>
      <c r="UTF14" s="412"/>
      <c r="UTG14" s="412"/>
      <c r="UTH14" s="412"/>
      <c r="UTI14" s="412"/>
      <c r="UTJ14" s="412"/>
      <c r="UTK14" s="412"/>
      <c r="UTL14" s="412"/>
      <c r="UTM14" s="412"/>
      <c r="UTN14" s="412"/>
      <c r="UTO14" s="412"/>
      <c r="UTP14" s="412"/>
      <c r="UTQ14" s="412"/>
      <c r="UTR14" s="412"/>
      <c r="UTS14" s="412"/>
      <c r="UTT14" s="412"/>
      <c r="UTU14" s="412"/>
      <c r="UTV14" s="412"/>
      <c r="UTW14" s="412"/>
      <c r="UTX14" s="412"/>
      <c r="UTY14" s="412"/>
      <c r="UTZ14" s="412"/>
      <c r="UUA14" s="412"/>
      <c r="UUB14" s="412"/>
      <c r="UUC14" s="412"/>
      <c r="UUD14" s="412"/>
      <c r="UUE14" s="412"/>
      <c r="UUF14" s="412"/>
      <c r="UUG14" s="412"/>
      <c r="UUH14" s="412"/>
      <c r="UUI14" s="412"/>
      <c r="UUJ14" s="412"/>
      <c r="UUK14" s="412"/>
      <c r="UUL14" s="412"/>
      <c r="UUM14" s="412"/>
      <c r="UUN14" s="412"/>
      <c r="UUO14" s="412"/>
      <c r="UUP14" s="412"/>
      <c r="UUQ14" s="412"/>
      <c r="UUR14" s="412"/>
      <c r="UUS14" s="412"/>
      <c r="UUT14" s="412"/>
      <c r="UUU14" s="412"/>
      <c r="UUV14" s="412"/>
      <c r="UUW14" s="412"/>
      <c r="UUX14" s="412"/>
      <c r="UUY14" s="412"/>
      <c r="UUZ14" s="412"/>
      <c r="UVA14" s="412"/>
      <c r="UVB14" s="412"/>
      <c r="UVC14" s="412"/>
      <c r="UVD14" s="412"/>
      <c r="UVE14" s="412"/>
      <c r="UVF14" s="412"/>
      <c r="UVG14" s="412"/>
      <c r="UVH14" s="412"/>
      <c r="UVI14" s="412"/>
      <c r="UVJ14" s="412"/>
      <c r="UVK14" s="412"/>
      <c r="UVL14" s="412"/>
      <c r="UVM14" s="412"/>
      <c r="UVN14" s="412"/>
      <c r="UVO14" s="412"/>
      <c r="UVP14" s="412"/>
      <c r="UVQ14" s="412"/>
      <c r="UVR14" s="412"/>
      <c r="UVS14" s="412"/>
      <c r="UVT14" s="412"/>
      <c r="UVU14" s="412"/>
      <c r="UVV14" s="412"/>
      <c r="UVW14" s="412"/>
      <c r="UVX14" s="412"/>
      <c r="UVY14" s="412"/>
      <c r="UVZ14" s="412"/>
      <c r="UWA14" s="412"/>
      <c r="UWB14" s="412"/>
      <c r="UWC14" s="412"/>
      <c r="UWD14" s="412"/>
      <c r="UWE14" s="412"/>
      <c r="UWF14" s="412"/>
      <c r="UWG14" s="412"/>
      <c r="UWH14" s="412"/>
      <c r="UWI14" s="412"/>
      <c r="UWJ14" s="412"/>
      <c r="UWK14" s="412"/>
      <c r="UWL14" s="412"/>
      <c r="UWM14" s="412"/>
      <c r="UWN14" s="412"/>
      <c r="UWO14" s="412"/>
      <c r="UWP14" s="412"/>
      <c r="UWQ14" s="412"/>
      <c r="UWR14" s="412"/>
      <c r="UWS14" s="412"/>
      <c r="UWT14" s="412"/>
      <c r="UWU14" s="412"/>
      <c r="UWV14" s="412"/>
      <c r="UWW14" s="412"/>
      <c r="UWX14" s="412"/>
      <c r="UWY14" s="412"/>
      <c r="UWZ14" s="412"/>
      <c r="UXA14" s="412"/>
      <c r="UXB14" s="412"/>
      <c r="UXC14" s="412"/>
      <c r="UXD14" s="412"/>
      <c r="UXE14" s="412"/>
      <c r="UXF14" s="412"/>
      <c r="UXG14" s="412"/>
      <c r="UXH14" s="412"/>
      <c r="UXI14" s="412"/>
      <c r="UXJ14" s="412"/>
      <c r="UXK14" s="412"/>
      <c r="UXL14" s="412"/>
      <c r="UXM14" s="412"/>
      <c r="UXN14" s="412"/>
      <c r="UXO14" s="412"/>
      <c r="UXP14" s="412"/>
      <c r="UXQ14" s="412"/>
      <c r="UXR14" s="412"/>
      <c r="UXS14" s="412"/>
      <c r="UXT14" s="412"/>
      <c r="UXU14" s="412"/>
      <c r="UXV14" s="412"/>
      <c r="UXW14" s="412"/>
      <c r="UXX14" s="412"/>
      <c r="UXY14" s="412"/>
      <c r="UXZ14" s="412"/>
      <c r="UYA14" s="412"/>
      <c r="UYB14" s="412"/>
      <c r="UYC14" s="412"/>
      <c r="UYD14" s="412"/>
      <c r="UYE14" s="412"/>
      <c r="UYF14" s="412"/>
      <c r="UYG14" s="412"/>
      <c r="UYH14" s="412"/>
      <c r="UYI14" s="412"/>
      <c r="UYJ14" s="412"/>
      <c r="UYK14" s="412"/>
      <c r="UYL14" s="412"/>
      <c r="UYM14" s="412"/>
      <c r="UYN14" s="412"/>
      <c r="UYO14" s="412"/>
      <c r="UYP14" s="412"/>
      <c r="UYQ14" s="412"/>
      <c r="UYR14" s="412"/>
      <c r="UYS14" s="412"/>
      <c r="UYT14" s="412"/>
      <c r="UYU14" s="412"/>
      <c r="UYV14" s="412"/>
      <c r="UYW14" s="412"/>
      <c r="UYX14" s="412"/>
      <c r="UYY14" s="412"/>
      <c r="UYZ14" s="412"/>
      <c r="UZA14" s="412"/>
      <c r="UZB14" s="412"/>
      <c r="UZC14" s="412"/>
      <c r="UZD14" s="412"/>
      <c r="UZE14" s="412"/>
      <c r="UZF14" s="412"/>
      <c r="UZG14" s="412"/>
      <c r="UZH14" s="412"/>
      <c r="UZI14" s="412"/>
      <c r="UZJ14" s="412"/>
      <c r="UZK14" s="412"/>
      <c r="UZL14" s="412"/>
      <c r="UZM14" s="412"/>
      <c r="UZN14" s="412"/>
      <c r="UZO14" s="412"/>
      <c r="UZP14" s="412"/>
      <c r="UZQ14" s="412"/>
      <c r="UZR14" s="412"/>
      <c r="UZS14" s="412"/>
      <c r="UZT14" s="412"/>
      <c r="UZU14" s="412"/>
      <c r="UZV14" s="412"/>
      <c r="UZW14" s="412"/>
      <c r="UZX14" s="412"/>
      <c r="UZY14" s="412"/>
      <c r="UZZ14" s="412"/>
      <c r="VAA14" s="412"/>
      <c r="VAB14" s="412"/>
      <c r="VAC14" s="412"/>
      <c r="VAD14" s="412"/>
      <c r="VAE14" s="412"/>
      <c r="VAF14" s="412"/>
      <c r="VAG14" s="412"/>
      <c r="VAH14" s="412"/>
      <c r="VAI14" s="412"/>
      <c r="VAJ14" s="412"/>
      <c r="VAK14" s="412"/>
      <c r="VAL14" s="412"/>
      <c r="VAM14" s="412"/>
      <c r="VAN14" s="412"/>
      <c r="VAO14" s="412"/>
      <c r="VAP14" s="412"/>
      <c r="VAQ14" s="412"/>
      <c r="VAR14" s="412"/>
      <c r="VAS14" s="412"/>
      <c r="VAT14" s="412"/>
      <c r="VAU14" s="412"/>
      <c r="VAV14" s="412"/>
      <c r="VAW14" s="412"/>
      <c r="VAX14" s="412"/>
      <c r="VAY14" s="412"/>
      <c r="VAZ14" s="412"/>
      <c r="VBA14" s="412"/>
      <c r="VBB14" s="412"/>
      <c r="VBC14" s="412"/>
      <c r="VBD14" s="412"/>
      <c r="VBE14" s="412"/>
      <c r="VBF14" s="412"/>
      <c r="VBG14" s="412"/>
      <c r="VBH14" s="412"/>
      <c r="VBI14" s="412"/>
      <c r="VBJ14" s="412"/>
      <c r="VBK14" s="412"/>
      <c r="VBL14" s="412"/>
      <c r="VBM14" s="412"/>
      <c r="VBN14" s="412"/>
      <c r="VBO14" s="412"/>
      <c r="VBP14" s="412"/>
      <c r="VBQ14" s="412"/>
      <c r="VBR14" s="412"/>
      <c r="VBS14" s="412"/>
      <c r="VBT14" s="412"/>
      <c r="VBU14" s="412"/>
      <c r="VBV14" s="412"/>
      <c r="VBW14" s="412"/>
      <c r="VBX14" s="412"/>
      <c r="VBY14" s="412"/>
      <c r="VBZ14" s="412"/>
      <c r="VCA14" s="412"/>
      <c r="VCB14" s="412"/>
      <c r="VCC14" s="412"/>
      <c r="VCD14" s="412"/>
      <c r="VCE14" s="412"/>
      <c r="VCF14" s="412"/>
      <c r="VCG14" s="412"/>
      <c r="VCH14" s="412"/>
      <c r="VCI14" s="412"/>
      <c r="VCJ14" s="412"/>
      <c r="VCK14" s="412"/>
      <c r="VCL14" s="412"/>
      <c r="VCM14" s="412"/>
      <c r="VCN14" s="412"/>
      <c r="VCO14" s="412"/>
      <c r="VCP14" s="412"/>
      <c r="VCQ14" s="412"/>
      <c r="VCR14" s="412"/>
      <c r="VCS14" s="412"/>
      <c r="VCT14" s="412"/>
      <c r="VCU14" s="412"/>
      <c r="VCV14" s="412"/>
      <c r="VCW14" s="412"/>
      <c r="VCX14" s="412"/>
      <c r="VCY14" s="412"/>
      <c r="VCZ14" s="412"/>
      <c r="VDA14" s="412"/>
      <c r="VDB14" s="412"/>
      <c r="VDC14" s="412"/>
      <c r="VDD14" s="412"/>
      <c r="VDE14" s="412"/>
      <c r="VDF14" s="412"/>
      <c r="VDG14" s="412"/>
      <c r="VDH14" s="412"/>
      <c r="VDI14" s="412"/>
      <c r="VDJ14" s="412"/>
      <c r="VDK14" s="412"/>
      <c r="VDL14" s="412"/>
      <c r="VDM14" s="412"/>
      <c r="VDN14" s="412"/>
      <c r="VDO14" s="412"/>
      <c r="VDP14" s="412"/>
      <c r="VDQ14" s="412"/>
      <c r="VDR14" s="412"/>
      <c r="VDS14" s="412"/>
      <c r="VDT14" s="412"/>
      <c r="VDU14" s="412"/>
      <c r="VDV14" s="412"/>
      <c r="VDW14" s="412"/>
      <c r="VDX14" s="412"/>
      <c r="VDY14" s="412"/>
      <c r="VDZ14" s="412"/>
      <c r="VEA14" s="412"/>
      <c r="VEB14" s="412"/>
      <c r="VEC14" s="412"/>
      <c r="VED14" s="412"/>
      <c r="VEE14" s="412"/>
      <c r="VEF14" s="412"/>
      <c r="VEG14" s="412"/>
      <c r="VEH14" s="412"/>
      <c r="VEI14" s="412"/>
      <c r="VEJ14" s="412"/>
      <c r="VEK14" s="412"/>
      <c r="VEL14" s="412"/>
      <c r="VEM14" s="412"/>
      <c r="VEN14" s="412"/>
      <c r="VEO14" s="412"/>
      <c r="VEP14" s="412"/>
      <c r="VEQ14" s="412"/>
      <c r="VER14" s="412"/>
      <c r="VES14" s="412"/>
      <c r="VET14" s="412"/>
      <c r="VEU14" s="412"/>
      <c r="VEV14" s="412"/>
      <c r="VEW14" s="412"/>
      <c r="VEX14" s="412"/>
      <c r="VEY14" s="412"/>
      <c r="VEZ14" s="412"/>
      <c r="VFA14" s="412"/>
      <c r="VFB14" s="412"/>
      <c r="VFC14" s="412"/>
      <c r="VFD14" s="412"/>
      <c r="VFE14" s="412"/>
      <c r="VFF14" s="412"/>
      <c r="VFG14" s="412"/>
      <c r="VFH14" s="412"/>
      <c r="VFI14" s="412"/>
      <c r="VFJ14" s="412"/>
      <c r="VFK14" s="412"/>
      <c r="VFL14" s="412"/>
      <c r="VFM14" s="412"/>
      <c r="VFN14" s="412"/>
      <c r="VFO14" s="412"/>
      <c r="VFP14" s="412"/>
      <c r="VFQ14" s="412"/>
      <c r="VFR14" s="412"/>
      <c r="VFS14" s="412"/>
      <c r="VFT14" s="412"/>
      <c r="VFU14" s="412"/>
      <c r="VFV14" s="412"/>
      <c r="VFW14" s="412"/>
      <c r="VFX14" s="412"/>
      <c r="VFY14" s="412"/>
      <c r="VFZ14" s="412"/>
      <c r="VGA14" s="412"/>
      <c r="VGB14" s="412"/>
      <c r="VGC14" s="412"/>
      <c r="VGD14" s="412"/>
      <c r="VGE14" s="412"/>
      <c r="VGF14" s="412"/>
      <c r="VGG14" s="412"/>
      <c r="VGH14" s="412"/>
      <c r="VGI14" s="412"/>
      <c r="VGJ14" s="412"/>
      <c r="VGK14" s="412"/>
      <c r="VGL14" s="412"/>
      <c r="VGM14" s="412"/>
      <c r="VGN14" s="412"/>
      <c r="VGO14" s="412"/>
      <c r="VGP14" s="412"/>
      <c r="VGQ14" s="412"/>
      <c r="VGR14" s="412"/>
      <c r="VGS14" s="412"/>
      <c r="VGT14" s="412"/>
      <c r="VGU14" s="412"/>
      <c r="VGV14" s="412"/>
      <c r="VGW14" s="412"/>
      <c r="VGX14" s="412"/>
      <c r="VGY14" s="412"/>
      <c r="VGZ14" s="412"/>
      <c r="VHA14" s="412"/>
      <c r="VHB14" s="412"/>
      <c r="VHC14" s="412"/>
      <c r="VHD14" s="412"/>
      <c r="VHE14" s="412"/>
      <c r="VHF14" s="412"/>
      <c r="VHG14" s="412"/>
      <c r="VHH14" s="412"/>
      <c r="VHI14" s="412"/>
      <c r="VHJ14" s="412"/>
      <c r="VHK14" s="412"/>
      <c r="VHL14" s="412"/>
      <c r="VHM14" s="412"/>
      <c r="VHN14" s="412"/>
      <c r="VHO14" s="412"/>
      <c r="VHP14" s="412"/>
      <c r="VHQ14" s="412"/>
      <c r="VHR14" s="412"/>
      <c r="VHS14" s="412"/>
      <c r="VHT14" s="412"/>
      <c r="VHU14" s="412"/>
      <c r="VHV14" s="412"/>
      <c r="VHW14" s="412"/>
      <c r="VHX14" s="412"/>
      <c r="VHY14" s="412"/>
      <c r="VHZ14" s="412"/>
      <c r="VIA14" s="412"/>
      <c r="VIB14" s="412"/>
      <c r="VIC14" s="412"/>
      <c r="VID14" s="412"/>
      <c r="VIE14" s="412"/>
      <c r="VIF14" s="412"/>
      <c r="VIG14" s="412"/>
      <c r="VIH14" s="412"/>
      <c r="VII14" s="412"/>
      <c r="VIJ14" s="412"/>
      <c r="VIK14" s="412"/>
      <c r="VIL14" s="412"/>
      <c r="VIM14" s="412"/>
      <c r="VIN14" s="412"/>
      <c r="VIO14" s="412"/>
      <c r="VIP14" s="412"/>
      <c r="VIQ14" s="412"/>
      <c r="VIR14" s="412"/>
      <c r="VIS14" s="412"/>
      <c r="VIT14" s="412"/>
      <c r="VIU14" s="412"/>
      <c r="VIV14" s="412"/>
      <c r="VIW14" s="412"/>
      <c r="VIX14" s="412"/>
      <c r="VIY14" s="412"/>
      <c r="VIZ14" s="412"/>
      <c r="VJA14" s="412"/>
      <c r="VJB14" s="412"/>
      <c r="VJC14" s="412"/>
      <c r="VJD14" s="412"/>
      <c r="VJE14" s="412"/>
      <c r="VJF14" s="412"/>
      <c r="VJG14" s="412"/>
      <c r="VJH14" s="412"/>
      <c r="VJI14" s="412"/>
      <c r="VJJ14" s="412"/>
      <c r="VJK14" s="412"/>
      <c r="VJL14" s="412"/>
      <c r="VJM14" s="412"/>
      <c r="VJN14" s="412"/>
      <c r="VJO14" s="412"/>
      <c r="VJP14" s="412"/>
      <c r="VJQ14" s="412"/>
      <c r="VJR14" s="412"/>
      <c r="VJS14" s="412"/>
      <c r="VJT14" s="412"/>
      <c r="VJU14" s="412"/>
      <c r="VJV14" s="412"/>
      <c r="VJW14" s="412"/>
      <c r="VJX14" s="412"/>
      <c r="VJY14" s="412"/>
      <c r="VJZ14" s="412"/>
      <c r="VKA14" s="412"/>
      <c r="VKB14" s="412"/>
      <c r="VKC14" s="412"/>
      <c r="VKD14" s="412"/>
      <c r="VKE14" s="412"/>
      <c r="VKF14" s="412"/>
      <c r="VKG14" s="412"/>
      <c r="VKH14" s="412"/>
      <c r="VKI14" s="412"/>
      <c r="VKJ14" s="412"/>
      <c r="VKK14" s="412"/>
      <c r="VKL14" s="412"/>
      <c r="VKM14" s="412"/>
      <c r="VKN14" s="412"/>
      <c r="VKO14" s="412"/>
      <c r="VKP14" s="412"/>
      <c r="VKQ14" s="412"/>
      <c r="VKR14" s="412"/>
      <c r="VKS14" s="412"/>
      <c r="VKT14" s="412"/>
      <c r="VKU14" s="412"/>
      <c r="VKV14" s="412"/>
      <c r="VKW14" s="412"/>
      <c r="VKX14" s="412"/>
      <c r="VKY14" s="412"/>
      <c r="VKZ14" s="412"/>
      <c r="VLA14" s="412"/>
      <c r="VLB14" s="412"/>
      <c r="VLC14" s="412"/>
      <c r="VLD14" s="412"/>
      <c r="VLE14" s="412"/>
      <c r="VLF14" s="412"/>
      <c r="VLG14" s="412"/>
      <c r="VLH14" s="412"/>
      <c r="VLI14" s="412"/>
      <c r="VLJ14" s="412"/>
      <c r="VLK14" s="412"/>
      <c r="VLL14" s="412"/>
      <c r="VLM14" s="412"/>
      <c r="VLN14" s="412"/>
      <c r="VLO14" s="412"/>
      <c r="VLP14" s="412"/>
      <c r="VLQ14" s="412"/>
      <c r="VLR14" s="412"/>
      <c r="VLS14" s="412"/>
      <c r="VLT14" s="412"/>
      <c r="VLU14" s="412"/>
      <c r="VLV14" s="412"/>
      <c r="VLW14" s="412"/>
      <c r="VLX14" s="412"/>
      <c r="VLY14" s="412"/>
      <c r="VLZ14" s="412"/>
      <c r="VMA14" s="412"/>
      <c r="VMB14" s="412"/>
      <c r="VMC14" s="412"/>
      <c r="VMD14" s="412"/>
      <c r="VME14" s="412"/>
      <c r="VMF14" s="412"/>
      <c r="VMG14" s="412"/>
      <c r="VMH14" s="412"/>
      <c r="VMI14" s="412"/>
      <c r="VMJ14" s="412"/>
      <c r="VMK14" s="412"/>
      <c r="VML14" s="412"/>
      <c r="VMM14" s="412"/>
      <c r="VMN14" s="412"/>
      <c r="VMO14" s="412"/>
      <c r="VMP14" s="412"/>
      <c r="VMQ14" s="412"/>
      <c r="VMR14" s="412"/>
      <c r="VMS14" s="412"/>
      <c r="VMT14" s="412"/>
      <c r="VMU14" s="412"/>
      <c r="VMV14" s="412"/>
      <c r="VMW14" s="412"/>
      <c r="VMX14" s="412"/>
      <c r="VMY14" s="412"/>
      <c r="VMZ14" s="412"/>
      <c r="VNA14" s="412"/>
      <c r="VNB14" s="412"/>
      <c r="VNC14" s="412"/>
      <c r="VND14" s="412"/>
      <c r="VNE14" s="412"/>
      <c r="VNF14" s="412"/>
      <c r="VNG14" s="412"/>
      <c r="VNH14" s="412"/>
      <c r="VNI14" s="412"/>
      <c r="VNJ14" s="412"/>
      <c r="VNK14" s="412"/>
      <c r="VNL14" s="412"/>
      <c r="VNM14" s="412"/>
      <c r="VNN14" s="412"/>
      <c r="VNO14" s="412"/>
      <c r="VNP14" s="412"/>
      <c r="VNQ14" s="412"/>
      <c r="VNR14" s="412"/>
      <c r="VNS14" s="412"/>
      <c r="VNT14" s="412"/>
      <c r="VNU14" s="412"/>
      <c r="VNV14" s="412"/>
      <c r="VNW14" s="412"/>
      <c r="VNX14" s="412"/>
      <c r="VNY14" s="412"/>
      <c r="VNZ14" s="412"/>
      <c r="VOA14" s="412"/>
      <c r="VOB14" s="412"/>
      <c r="VOC14" s="412"/>
      <c r="VOD14" s="412"/>
      <c r="VOE14" s="412"/>
      <c r="VOF14" s="412"/>
      <c r="VOG14" s="412"/>
      <c r="VOH14" s="412"/>
      <c r="VOI14" s="412"/>
      <c r="VOJ14" s="412"/>
      <c r="VOK14" s="412"/>
      <c r="VOL14" s="412"/>
      <c r="VOM14" s="412"/>
      <c r="VON14" s="412"/>
      <c r="VOO14" s="412"/>
      <c r="VOP14" s="412"/>
      <c r="VOQ14" s="412"/>
      <c r="VOR14" s="412"/>
      <c r="VOS14" s="412"/>
      <c r="VOT14" s="412"/>
      <c r="VOU14" s="412"/>
      <c r="VOV14" s="412"/>
      <c r="VOW14" s="412"/>
      <c r="VOX14" s="412"/>
      <c r="VOY14" s="412"/>
      <c r="VOZ14" s="412"/>
      <c r="VPA14" s="412"/>
      <c r="VPB14" s="412"/>
      <c r="VPC14" s="412"/>
      <c r="VPD14" s="412"/>
      <c r="VPE14" s="412"/>
      <c r="VPF14" s="412"/>
      <c r="VPG14" s="412"/>
      <c r="VPH14" s="412"/>
      <c r="VPI14" s="412"/>
      <c r="VPJ14" s="412"/>
      <c r="VPK14" s="412"/>
      <c r="VPL14" s="412"/>
      <c r="VPM14" s="412"/>
      <c r="VPN14" s="412"/>
      <c r="VPO14" s="412"/>
      <c r="VPP14" s="412"/>
      <c r="VPQ14" s="412"/>
      <c r="VPR14" s="412"/>
      <c r="VPS14" s="412"/>
      <c r="VPT14" s="412"/>
      <c r="VPU14" s="412"/>
      <c r="VPV14" s="412"/>
      <c r="VPW14" s="412"/>
      <c r="VPX14" s="412"/>
      <c r="VPY14" s="412"/>
      <c r="VPZ14" s="412"/>
      <c r="VQA14" s="412"/>
      <c r="VQB14" s="412"/>
      <c r="VQC14" s="412"/>
      <c r="VQD14" s="412"/>
      <c r="VQE14" s="412"/>
      <c r="VQF14" s="412"/>
      <c r="VQG14" s="412"/>
      <c r="VQH14" s="412"/>
      <c r="VQI14" s="412"/>
      <c r="VQJ14" s="412"/>
      <c r="VQK14" s="412"/>
      <c r="VQL14" s="412"/>
      <c r="VQM14" s="412"/>
      <c r="VQN14" s="412"/>
      <c r="VQO14" s="412"/>
      <c r="VQP14" s="412"/>
      <c r="VQQ14" s="412"/>
      <c r="VQR14" s="412"/>
      <c r="VQS14" s="412"/>
      <c r="VQT14" s="412"/>
      <c r="VQU14" s="412"/>
      <c r="VQV14" s="412"/>
      <c r="VQW14" s="412"/>
      <c r="VQX14" s="412"/>
      <c r="VQY14" s="412"/>
      <c r="VQZ14" s="412"/>
      <c r="VRA14" s="412"/>
      <c r="VRB14" s="412"/>
      <c r="VRC14" s="412"/>
      <c r="VRD14" s="412"/>
      <c r="VRE14" s="412"/>
      <c r="VRF14" s="412"/>
      <c r="VRG14" s="412"/>
      <c r="VRH14" s="412"/>
      <c r="VRI14" s="412"/>
      <c r="VRJ14" s="412"/>
      <c r="VRK14" s="412"/>
      <c r="VRL14" s="412"/>
      <c r="VRM14" s="412"/>
      <c r="VRN14" s="412"/>
      <c r="VRO14" s="412"/>
      <c r="VRP14" s="412"/>
      <c r="VRQ14" s="412"/>
      <c r="VRR14" s="412"/>
      <c r="VRS14" s="412"/>
      <c r="VRT14" s="412"/>
      <c r="VRU14" s="412"/>
      <c r="VRV14" s="412"/>
      <c r="VRW14" s="412"/>
      <c r="VRX14" s="412"/>
      <c r="VRY14" s="412"/>
      <c r="VRZ14" s="412"/>
      <c r="VSA14" s="412"/>
      <c r="VSB14" s="412"/>
      <c r="VSC14" s="412"/>
      <c r="VSD14" s="412"/>
      <c r="VSE14" s="412"/>
      <c r="VSF14" s="412"/>
      <c r="VSG14" s="412"/>
      <c r="VSH14" s="412"/>
      <c r="VSI14" s="412"/>
      <c r="VSJ14" s="412"/>
      <c r="VSK14" s="412"/>
      <c r="VSL14" s="412"/>
      <c r="VSM14" s="412"/>
      <c r="VSN14" s="412"/>
      <c r="VSO14" s="412"/>
      <c r="VSP14" s="412"/>
      <c r="VSQ14" s="412"/>
      <c r="VSR14" s="412"/>
      <c r="VSS14" s="412"/>
      <c r="VST14" s="412"/>
      <c r="VSU14" s="412"/>
      <c r="VSV14" s="412"/>
      <c r="VSW14" s="412"/>
      <c r="VSX14" s="412"/>
      <c r="VSY14" s="412"/>
      <c r="VSZ14" s="412"/>
      <c r="VTA14" s="412"/>
      <c r="VTB14" s="412"/>
      <c r="VTC14" s="412"/>
      <c r="VTD14" s="412"/>
      <c r="VTE14" s="412"/>
      <c r="VTF14" s="412"/>
      <c r="VTG14" s="412"/>
      <c r="VTH14" s="412"/>
      <c r="VTI14" s="412"/>
      <c r="VTJ14" s="412"/>
      <c r="VTK14" s="412"/>
      <c r="VTL14" s="412"/>
      <c r="VTM14" s="412"/>
      <c r="VTN14" s="412"/>
      <c r="VTO14" s="412"/>
      <c r="VTP14" s="412"/>
      <c r="VTQ14" s="412"/>
      <c r="VTR14" s="412"/>
      <c r="VTS14" s="412"/>
      <c r="VTT14" s="412"/>
      <c r="VTU14" s="412"/>
      <c r="VTV14" s="412"/>
      <c r="VTW14" s="412"/>
      <c r="VTX14" s="412"/>
      <c r="VTY14" s="412"/>
      <c r="VTZ14" s="412"/>
      <c r="VUA14" s="412"/>
      <c r="VUB14" s="412"/>
      <c r="VUC14" s="412"/>
      <c r="VUD14" s="412"/>
      <c r="VUE14" s="412"/>
      <c r="VUF14" s="412"/>
      <c r="VUG14" s="412"/>
      <c r="VUH14" s="412"/>
      <c r="VUI14" s="412"/>
      <c r="VUJ14" s="412"/>
      <c r="VUK14" s="412"/>
      <c r="VUL14" s="412"/>
      <c r="VUM14" s="412"/>
      <c r="VUN14" s="412"/>
      <c r="VUO14" s="412"/>
      <c r="VUP14" s="412"/>
      <c r="VUQ14" s="412"/>
      <c r="VUR14" s="412"/>
      <c r="VUS14" s="412"/>
      <c r="VUT14" s="412"/>
      <c r="VUU14" s="412"/>
      <c r="VUV14" s="412"/>
      <c r="VUW14" s="412"/>
      <c r="VUX14" s="412"/>
      <c r="VUY14" s="412"/>
      <c r="VUZ14" s="412"/>
      <c r="VVA14" s="412"/>
      <c r="VVB14" s="412"/>
      <c r="VVC14" s="412"/>
      <c r="VVD14" s="412"/>
      <c r="VVE14" s="412"/>
      <c r="VVF14" s="412"/>
      <c r="VVG14" s="412"/>
      <c r="VVH14" s="412"/>
      <c r="VVI14" s="412"/>
      <c r="VVJ14" s="412"/>
      <c r="VVK14" s="412"/>
      <c r="VVL14" s="412"/>
      <c r="VVM14" s="412"/>
      <c r="VVN14" s="412"/>
      <c r="VVO14" s="412"/>
      <c r="VVP14" s="412"/>
      <c r="VVQ14" s="412"/>
      <c r="VVR14" s="412"/>
      <c r="VVS14" s="412"/>
      <c r="VVT14" s="412"/>
      <c r="VVU14" s="412"/>
      <c r="VVV14" s="412"/>
      <c r="VVW14" s="412"/>
      <c r="VVX14" s="412"/>
      <c r="VVY14" s="412"/>
      <c r="VVZ14" s="412"/>
      <c r="VWA14" s="412"/>
      <c r="VWB14" s="412"/>
      <c r="VWC14" s="412"/>
      <c r="VWD14" s="412"/>
      <c r="VWE14" s="412"/>
      <c r="VWF14" s="412"/>
      <c r="VWG14" s="412"/>
      <c r="VWH14" s="412"/>
      <c r="VWI14" s="412"/>
      <c r="VWJ14" s="412"/>
      <c r="VWK14" s="412"/>
      <c r="VWL14" s="412"/>
      <c r="VWM14" s="412"/>
      <c r="VWN14" s="412"/>
      <c r="VWO14" s="412"/>
      <c r="VWP14" s="412"/>
      <c r="VWQ14" s="412"/>
      <c r="VWR14" s="412"/>
      <c r="VWS14" s="412"/>
      <c r="VWT14" s="412"/>
      <c r="VWU14" s="412"/>
      <c r="VWV14" s="412"/>
      <c r="VWW14" s="412"/>
      <c r="VWX14" s="412"/>
      <c r="VWY14" s="412"/>
      <c r="VWZ14" s="412"/>
      <c r="VXA14" s="412"/>
      <c r="VXB14" s="412"/>
      <c r="VXC14" s="412"/>
      <c r="VXD14" s="412"/>
      <c r="VXE14" s="412"/>
      <c r="VXF14" s="412"/>
      <c r="VXG14" s="412"/>
      <c r="VXH14" s="412"/>
      <c r="VXI14" s="412"/>
      <c r="VXJ14" s="412"/>
      <c r="VXK14" s="412"/>
      <c r="VXL14" s="412"/>
      <c r="VXM14" s="412"/>
      <c r="VXN14" s="412"/>
      <c r="VXO14" s="412"/>
      <c r="VXP14" s="412"/>
      <c r="VXQ14" s="412"/>
      <c r="VXR14" s="412"/>
      <c r="VXS14" s="412"/>
      <c r="VXT14" s="412"/>
      <c r="VXU14" s="412"/>
      <c r="VXV14" s="412"/>
      <c r="VXW14" s="412"/>
      <c r="VXX14" s="412"/>
      <c r="VXY14" s="412"/>
      <c r="VXZ14" s="412"/>
      <c r="VYA14" s="412"/>
      <c r="VYB14" s="412"/>
      <c r="VYC14" s="412"/>
      <c r="VYD14" s="412"/>
      <c r="VYE14" s="412"/>
      <c r="VYF14" s="412"/>
      <c r="VYG14" s="412"/>
      <c r="VYH14" s="412"/>
      <c r="VYI14" s="412"/>
      <c r="VYJ14" s="412"/>
      <c r="VYK14" s="412"/>
      <c r="VYL14" s="412"/>
      <c r="VYM14" s="412"/>
      <c r="VYN14" s="412"/>
      <c r="VYO14" s="412"/>
      <c r="VYP14" s="412"/>
      <c r="VYQ14" s="412"/>
      <c r="VYR14" s="412"/>
      <c r="VYS14" s="412"/>
      <c r="VYT14" s="412"/>
      <c r="VYU14" s="412"/>
      <c r="VYV14" s="412"/>
      <c r="VYW14" s="412"/>
      <c r="VYX14" s="412"/>
      <c r="VYY14" s="412"/>
      <c r="VYZ14" s="412"/>
      <c r="VZA14" s="412"/>
      <c r="VZB14" s="412"/>
      <c r="VZC14" s="412"/>
      <c r="VZD14" s="412"/>
      <c r="VZE14" s="412"/>
      <c r="VZF14" s="412"/>
      <c r="VZG14" s="412"/>
      <c r="VZH14" s="412"/>
      <c r="VZI14" s="412"/>
      <c r="VZJ14" s="412"/>
      <c r="VZK14" s="412"/>
      <c r="VZL14" s="412"/>
      <c r="VZM14" s="412"/>
      <c r="VZN14" s="412"/>
      <c r="VZO14" s="412"/>
      <c r="VZP14" s="412"/>
      <c r="VZQ14" s="412"/>
      <c r="VZR14" s="412"/>
      <c r="VZS14" s="412"/>
      <c r="VZT14" s="412"/>
      <c r="VZU14" s="412"/>
      <c r="VZV14" s="412"/>
      <c r="VZW14" s="412"/>
      <c r="VZX14" s="412"/>
      <c r="VZY14" s="412"/>
      <c r="VZZ14" s="412"/>
      <c r="WAA14" s="412"/>
      <c r="WAB14" s="412"/>
      <c r="WAC14" s="412"/>
      <c r="WAD14" s="412"/>
      <c r="WAE14" s="412"/>
      <c r="WAF14" s="412"/>
      <c r="WAG14" s="412"/>
      <c r="WAH14" s="412"/>
      <c r="WAI14" s="412"/>
      <c r="WAJ14" s="412"/>
      <c r="WAK14" s="412"/>
      <c r="WAL14" s="412"/>
      <c r="WAM14" s="412"/>
      <c r="WAN14" s="412"/>
      <c r="WAO14" s="412"/>
      <c r="WAP14" s="412"/>
      <c r="WAQ14" s="412"/>
      <c r="WAR14" s="412"/>
      <c r="WAS14" s="412"/>
      <c r="WAT14" s="412"/>
      <c r="WAU14" s="412"/>
      <c r="WAV14" s="412"/>
      <c r="WAW14" s="412"/>
      <c r="WAX14" s="412"/>
      <c r="WAY14" s="412"/>
      <c r="WAZ14" s="412"/>
      <c r="WBA14" s="412"/>
      <c r="WBB14" s="412"/>
      <c r="WBC14" s="412"/>
      <c r="WBD14" s="412"/>
      <c r="WBE14" s="412"/>
      <c r="WBF14" s="412"/>
      <c r="WBG14" s="412"/>
      <c r="WBH14" s="412"/>
      <c r="WBI14" s="412"/>
      <c r="WBJ14" s="412"/>
      <c r="WBK14" s="412"/>
      <c r="WBL14" s="412"/>
      <c r="WBM14" s="412"/>
      <c r="WBN14" s="412"/>
      <c r="WBO14" s="412"/>
      <c r="WBP14" s="412"/>
      <c r="WBQ14" s="412"/>
      <c r="WBR14" s="412"/>
      <c r="WBS14" s="412"/>
      <c r="WBT14" s="412"/>
      <c r="WBU14" s="412"/>
      <c r="WBV14" s="412"/>
      <c r="WBW14" s="412"/>
      <c r="WBX14" s="412"/>
      <c r="WBY14" s="412"/>
      <c r="WBZ14" s="412"/>
      <c r="WCA14" s="412"/>
      <c r="WCB14" s="412"/>
      <c r="WCC14" s="412"/>
      <c r="WCD14" s="412"/>
      <c r="WCE14" s="412"/>
      <c r="WCF14" s="412"/>
      <c r="WCG14" s="412"/>
      <c r="WCH14" s="412"/>
      <c r="WCI14" s="412"/>
      <c r="WCJ14" s="412"/>
      <c r="WCK14" s="412"/>
      <c r="WCL14" s="412"/>
      <c r="WCM14" s="412"/>
      <c r="WCN14" s="412"/>
      <c r="WCO14" s="412"/>
      <c r="WCP14" s="412"/>
      <c r="WCQ14" s="412"/>
      <c r="WCR14" s="412"/>
      <c r="WCS14" s="412"/>
      <c r="WCT14" s="412"/>
      <c r="WCU14" s="412"/>
      <c r="WCV14" s="412"/>
      <c r="WCW14" s="412"/>
      <c r="WCX14" s="412"/>
      <c r="WCY14" s="412"/>
      <c r="WCZ14" s="412"/>
      <c r="WDA14" s="412"/>
      <c r="WDB14" s="412"/>
      <c r="WDC14" s="412"/>
      <c r="WDD14" s="412"/>
      <c r="WDE14" s="412"/>
      <c r="WDF14" s="412"/>
      <c r="WDG14" s="412"/>
      <c r="WDH14" s="412"/>
      <c r="WDI14" s="412"/>
      <c r="WDJ14" s="412"/>
      <c r="WDK14" s="412"/>
      <c r="WDL14" s="412"/>
      <c r="WDM14" s="412"/>
      <c r="WDN14" s="412"/>
      <c r="WDO14" s="412"/>
      <c r="WDP14" s="412"/>
      <c r="WDQ14" s="412"/>
      <c r="WDR14" s="412"/>
      <c r="WDS14" s="412"/>
      <c r="WDT14" s="412"/>
      <c r="WDU14" s="412"/>
      <c r="WDV14" s="412"/>
      <c r="WDW14" s="412"/>
      <c r="WDX14" s="412"/>
      <c r="WDY14" s="412"/>
      <c r="WDZ14" s="412"/>
      <c r="WEA14" s="412"/>
      <c r="WEB14" s="412"/>
      <c r="WEC14" s="412"/>
      <c r="WED14" s="412"/>
      <c r="WEE14" s="412"/>
      <c r="WEF14" s="412"/>
      <c r="WEG14" s="412"/>
      <c r="WEH14" s="412"/>
      <c r="WEI14" s="412"/>
      <c r="WEJ14" s="412"/>
      <c r="WEK14" s="412"/>
      <c r="WEL14" s="412"/>
      <c r="WEM14" s="412"/>
      <c r="WEN14" s="412"/>
      <c r="WEO14" s="412"/>
      <c r="WEP14" s="412"/>
      <c r="WEQ14" s="412"/>
      <c r="WER14" s="412"/>
      <c r="WES14" s="412"/>
      <c r="WET14" s="412"/>
      <c r="WEU14" s="412"/>
      <c r="WEV14" s="412"/>
      <c r="WEW14" s="412"/>
      <c r="WEX14" s="412"/>
      <c r="WEY14" s="412"/>
      <c r="WEZ14" s="412"/>
      <c r="WFA14" s="412"/>
      <c r="WFB14" s="412"/>
      <c r="WFC14" s="412"/>
      <c r="WFD14" s="412"/>
      <c r="WFE14" s="412"/>
      <c r="WFF14" s="412"/>
      <c r="WFG14" s="412"/>
      <c r="WFH14" s="412"/>
      <c r="WFI14" s="412"/>
      <c r="WFJ14" s="412"/>
      <c r="WFK14" s="412"/>
      <c r="WFL14" s="412"/>
      <c r="WFM14" s="412"/>
      <c r="WFN14" s="412"/>
      <c r="WFO14" s="412"/>
      <c r="WFP14" s="412"/>
      <c r="WFQ14" s="412"/>
      <c r="WFR14" s="412"/>
      <c r="WFS14" s="412"/>
      <c r="WFT14" s="412"/>
      <c r="WFU14" s="412"/>
      <c r="WFV14" s="412"/>
      <c r="WFW14" s="412"/>
      <c r="WFX14" s="412"/>
      <c r="WFY14" s="412"/>
      <c r="WFZ14" s="412"/>
      <c r="WGA14" s="412"/>
      <c r="WGB14" s="412"/>
      <c r="WGC14" s="412"/>
      <c r="WGD14" s="412"/>
      <c r="WGE14" s="412"/>
      <c r="WGF14" s="412"/>
      <c r="WGG14" s="412"/>
      <c r="WGH14" s="412"/>
      <c r="WGI14" s="412"/>
      <c r="WGJ14" s="412"/>
      <c r="WGK14" s="412"/>
      <c r="WGL14" s="412"/>
      <c r="WGM14" s="412"/>
      <c r="WGN14" s="412"/>
      <c r="WGO14" s="412"/>
      <c r="WGP14" s="412"/>
      <c r="WGQ14" s="412"/>
      <c r="WGR14" s="412"/>
      <c r="WGS14" s="412"/>
      <c r="WGT14" s="412"/>
      <c r="WGU14" s="412"/>
      <c r="WGV14" s="412"/>
      <c r="WGW14" s="412"/>
      <c r="WGX14" s="412"/>
      <c r="WGY14" s="412"/>
      <c r="WGZ14" s="412"/>
      <c r="WHA14" s="412"/>
      <c r="WHB14" s="412"/>
      <c r="WHC14" s="412"/>
      <c r="WHD14" s="412"/>
      <c r="WHE14" s="412"/>
      <c r="WHF14" s="412"/>
      <c r="WHG14" s="412"/>
      <c r="WHH14" s="412"/>
      <c r="WHI14" s="412"/>
      <c r="WHJ14" s="412"/>
      <c r="WHK14" s="412"/>
      <c r="WHL14" s="412"/>
      <c r="WHM14" s="412"/>
      <c r="WHN14" s="412"/>
      <c r="WHO14" s="412"/>
      <c r="WHP14" s="412"/>
      <c r="WHQ14" s="412"/>
      <c r="WHR14" s="412"/>
      <c r="WHS14" s="412"/>
      <c r="WHT14" s="412"/>
      <c r="WHU14" s="412"/>
      <c r="WHV14" s="412"/>
      <c r="WHW14" s="412"/>
      <c r="WHX14" s="412"/>
      <c r="WHY14" s="412"/>
      <c r="WHZ14" s="412"/>
      <c r="WIA14" s="412"/>
      <c r="WIB14" s="412"/>
      <c r="WIC14" s="412"/>
      <c r="WID14" s="412"/>
      <c r="WIE14" s="412"/>
      <c r="WIF14" s="412"/>
      <c r="WIG14" s="412"/>
      <c r="WIH14" s="412"/>
      <c r="WII14" s="412"/>
      <c r="WIJ14" s="412"/>
      <c r="WIK14" s="412"/>
      <c r="WIL14" s="412"/>
      <c r="WIM14" s="412"/>
      <c r="WIN14" s="412"/>
      <c r="WIO14" s="412"/>
      <c r="WIP14" s="412"/>
      <c r="WIQ14" s="412"/>
      <c r="WIR14" s="412"/>
      <c r="WIS14" s="412"/>
      <c r="WIT14" s="412"/>
      <c r="WIU14" s="412"/>
      <c r="WIV14" s="412"/>
      <c r="WIW14" s="412"/>
      <c r="WIX14" s="412"/>
      <c r="WIY14" s="412"/>
      <c r="WIZ14" s="412"/>
      <c r="WJA14" s="412"/>
      <c r="WJB14" s="412"/>
      <c r="WJC14" s="412"/>
      <c r="WJD14" s="412"/>
      <c r="WJE14" s="412"/>
      <c r="WJF14" s="412"/>
      <c r="WJG14" s="412"/>
      <c r="WJH14" s="412"/>
      <c r="WJI14" s="412"/>
      <c r="WJJ14" s="412"/>
      <c r="WJK14" s="412"/>
      <c r="WJL14" s="412"/>
      <c r="WJM14" s="412"/>
      <c r="WJN14" s="412"/>
      <c r="WJO14" s="412"/>
      <c r="WJP14" s="412"/>
      <c r="WJQ14" s="412"/>
      <c r="WJR14" s="412"/>
      <c r="WJS14" s="412"/>
      <c r="WJT14" s="412"/>
      <c r="WJU14" s="412"/>
      <c r="WJV14" s="412"/>
      <c r="WJW14" s="412"/>
      <c r="WJX14" s="412"/>
      <c r="WJY14" s="412"/>
      <c r="WJZ14" s="412"/>
      <c r="WKA14" s="412"/>
      <c r="WKB14" s="412"/>
      <c r="WKC14" s="412"/>
      <c r="WKD14" s="412"/>
      <c r="WKE14" s="412"/>
      <c r="WKF14" s="412"/>
      <c r="WKG14" s="412"/>
      <c r="WKH14" s="412"/>
      <c r="WKI14" s="412"/>
      <c r="WKJ14" s="412"/>
      <c r="WKK14" s="412"/>
      <c r="WKL14" s="412"/>
      <c r="WKM14" s="412"/>
      <c r="WKN14" s="412"/>
      <c r="WKO14" s="412"/>
      <c r="WKP14" s="412"/>
      <c r="WKQ14" s="412"/>
      <c r="WKR14" s="412"/>
      <c r="WKS14" s="412"/>
      <c r="WKT14" s="412"/>
      <c r="WKU14" s="412"/>
      <c r="WKV14" s="412"/>
      <c r="WKW14" s="412"/>
      <c r="WKX14" s="412"/>
      <c r="WKY14" s="412"/>
      <c r="WKZ14" s="412"/>
      <c r="WLA14" s="412"/>
      <c r="WLB14" s="412"/>
      <c r="WLC14" s="412"/>
      <c r="WLD14" s="412"/>
      <c r="WLE14" s="412"/>
      <c r="WLF14" s="412"/>
      <c r="WLG14" s="412"/>
      <c r="WLH14" s="412"/>
      <c r="WLI14" s="412"/>
      <c r="WLJ14" s="412"/>
      <c r="WLK14" s="412"/>
      <c r="WLL14" s="412"/>
      <c r="WLM14" s="412"/>
      <c r="WLN14" s="412"/>
      <c r="WLO14" s="412"/>
      <c r="WLP14" s="412"/>
      <c r="WLQ14" s="412"/>
      <c r="WLR14" s="412"/>
      <c r="WLS14" s="412"/>
      <c r="WLT14" s="412"/>
      <c r="WLU14" s="412"/>
      <c r="WLV14" s="412"/>
      <c r="WLW14" s="412"/>
      <c r="WLX14" s="412"/>
      <c r="WLY14" s="412"/>
      <c r="WLZ14" s="412"/>
      <c r="WMA14" s="412"/>
      <c r="WMB14" s="412"/>
      <c r="WMC14" s="412"/>
      <c r="WMD14" s="412"/>
      <c r="WME14" s="412"/>
      <c r="WMF14" s="412"/>
      <c r="WMG14" s="412"/>
      <c r="WMH14" s="412"/>
      <c r="WMI14" s="412"/>
      <c r="WMJ14" s="412"/>
      <c r="WMK14" s="412"/>
      <c r="WML14" s="412"/>
      <c r="WMM14" s="412"/>
      <c r="WMN14" s="412"/>
      <c r="WMO14" s="412"/>
      <c r="WMP14" s="412"/>
      <c r="WMQ14" s="412"/>
      <c r="WMR14" s="412"/>
      <c r="WMS14" s="412"/>
      <c r="WMT14" s="412"/>
      <c r="WMU14" s="412"/>
      <c r="WMV14" s="412"/>
      <c r="WMW14" s="412"/>
      <c r="WMX14" s="412"/>
      <c r="WMY14" s="412"/>
      <c r="WMZ14" s="412"/>
      <c r="WNA14" s="412"/>
      <c r="WNB14" s="412"/>
      <c r="WNC14" s="412"/>
      <c r="WND14" s="412"/>
      <c r="WNE14" s="412"/>
      <c r="WNF14" s="412"/>
      <c r="WNG14" s="412"/>
      <c r="WNH14" s="412"/>
      <c r="WNI14" s="412"/>
      <c r="WNJ14" s="412"/>
      <c r="WNK14" s="412"/>
      <c r="WNL14" s="412"/>
      <c r="WNM14" s="412"/>
      <c r="WNN14" s="412"/>
      <c r="WNO14" s="412"/>
      <c r="WNP14" s="412"/>
      <c r="WNQ14" s="412"/>
      <c r="WNR14" s="412"/>
      <c r="WNS14" s="412"/>
      <c r="WNT14" s="412"/>
      <c r="WNU14" s="412"/>
      <c r="WNV14" s="412"/>
      <c r="WNW14" s="412"/>
      <c r="WNX14" s="412"/>
      <c r="WNY14" s="412"/>
      <c r="WNZ14" s="412"/>
      <c r="WOA14" s="412"/>
      <c r="WOB14" s="412"/>
      <c r="WOC14" s="412"/>
      <c r="WOD14" s="412"/>
      <c r="WOE14" s="412"/>
      <c r="WOF14" s="412"/>
      <c r="WOG14" s="412"/>
      <c r="WOH14" s="412"/>
      <c r="WOI14" s="412"/>
      <c r="WOJ14" s="412"/>
      <c r="WOK14" s="412"/>
      <c r="WOL14" s="412"/>
      <c r="WOM14" s="412"/>
      <c r="WON14" s="412"/>
      <c r="WOO14" s="412"/>
      <c r="WOP14" s="412"/>
      <c r="WOQ14" s="412"/>
      <c r="WOR14" s="412"/>
      <c r="WOS14" s="412"/>
      <c r="WOT14" s="412"/>
      <c r="WOU14" s="412"/>
      <c r="WOV14" s="412"/>
      <c r="WOW14" s="412"/>
      <c r="WOX14" s="412"/>
      <c r="WOY14" s="412"/>
      <c r="WOZ14" s="412"/>
      <c r="WPA14" s="412"/>
      <c r="WPB14" s="412"/>
      <c r="WPC14" s="412"/>
      <c r="WPD14" s="412"/>
      <c r="WPE14" s="412"/>
      <c r="WPF14" s="412"/>
      <c r="WPG14" s="412"/>
      <c r="WPH14" s="412"/>
      <c r="WPI14" s="412"/>
      <c r="WPJ14" s="412"/>
      <c r="WPK14" s="412"/>
      <c r="WPL14" s="412"/>
      <c r="WPM14" s="412"/>
      <c r="WPN14" s="412"/>
      <c r="WPO14" s="412"/>
      <c r="WPP14" s="412"/>
      <c r="WPQ14" s="412"/>
      <c r="WPR14" s="412"/>
      <c r="WPS14" s="412"/>
      <c r="WPT14" s="412"/>
      <c r="WPU14" s="412"/>
      <c r="WPV14" s="412"/>
      <c r="WPW14" s="412"/>
      <c r="WPX14" s="412"/>
      <c r="WPY14" s="412"/>
      <c r="WPZ14" s="412"/>
      <c r="WQA14" s="412"/>
      <c r="WQB14" s="412"/>
      <c r="WQC14" s="412"/>
      <c r="WQD14" s="412"/>
      <c r="WQE14" s="412"/>
      <c r="WQF14" s="412"/>
      <c r="WQG14" s="412"/>
      <c r="WQH14" s="412"/>
      <c r="WQI14" s="412"/>
      <c r="WQJ14" s="412"/>
      <c r="WQK14" s="412"/>
      <c r="WQL14" s="412"/>
      <c r="WQM14" s="412"/>
      <c r="WQN14" s="412"/>
      <c r="WQO14" s="412"/>
      <c r="WQP14" s="412"/>
      <c r="WQQ14" s="412"/>
      <c r="WQR14" s="412"/>
      <c r="WQS14" s="412"/>
      <c r="WQT14" s="412"/>
      <c r="WQU14" s="412"/>
      <c r="WQV14" s="412"/>
      <c r="WQW14" s="412"/>
      <c r="WQX14" s="412"/>
      <c r="WQY14" s="412"/>
      <c r="WQZ14" s="412"/>
      <c r="WRA14" s="412"/>
      <c r="WRB14" s="412"/>
      <c r="WRC14" s="412"/>
      <c r="WRD14" s="412"/>
      <c r="WRE14" s="412"/>
      <c r="WRF14" s="412"/>
      <c r="WRG14" s="412"/>
      <c r="WRH14" s="412"/>
      <c r="WRI14" s="412"/>
      <c r="WRJ14" s="412"/>
      <c r="WRK14" s="412"/>
      <c r="WRL14" s="412"/>
      <c r="WRM14" s="412"/>
      <c r="WRN14" s="412"/>
      <c r="WRO14" s="412"/>
      <c r="WRP14" s="412"/>
      <c r="WRQ14" s="412"/>
      <c r="WRR14" s="412"/>
      <c r="WRS14" s="412"/>
      <c r="WRT14" s="412"/>
      <c r="WRU14" s="412"/>
      <c r="WRV14" s="412"/>
      <c r="WRW14" s="412"/>
      <c r="WRX14" s="412"/>
      <c r="WRY14" s="412"/>
      <c r="WRZ14" s="412"/>
      <c r="WSA14" s="412"/>
      <c r="WSB14" s="412"/>
      <c r="WSC14" s="412"/>
      <c r="WSD14" s="412"/>
      <c r="WSE14" s="412"/>
      <c r="WSF14" s="412"/>
      <c r="WSG14" s="412"/>
      <c r="WSH14" s="412"/>
      <c r="WSI14" s="412"/>
      <c r="WSJ14" s="412"/>
      <c r="WSK14" s="412"/>
      <c r="WSL14" s="412"/>
      <c r="WSM14" s="412"/>
      <c r="WSN14" s="412"/>
      <c r="WSO14" s="412"/>
      <c r="WSP14" s="412"/>
      <c r="WSQ14" s="412"/>
      <c r="WSR14" s="412"/>
      <c r="WSS14" s="412"/>
      <c r="WST14" s="412"/>
      <c r="WSU14" s="412"/>
      <c r="WSV14" s="412"/>
      <c r="WSW14" s="412"/>
      <c r="WSX14" s="412"/>
      <c r="WSY14" s="412"/>
      <c r="WSZ14" s="412"/>
      <c r="WTA14" s="412"/>
      <c r="WTB14" s="412"/>
      <c r="WTC14" s="412"/>
      <c r="WTD14" s="412"/>
      <c r="WTE14" s="412"/>
      <c r="WTF14" s="412"/>
      <c r="WTG14" s="412"/>
      <c r="WTH14" s="412"/>
      <c r="WTI14" s="412"/>
      <c r="WTJ14" s="412"/>
      <c r="WTK14" s="412"/>
      <c r="WTL14" s="412"/>
      <c r="WTM14" s="412"/>
      <c r="WTN14" s="412"/>
      <c r="WTO14" s="412"/>
      <c r="WTP14" s="412"/>
      <c r="WTQ14" s="412"/>
      <c r="WTR14" s="412"/>
      <c r="WTS14" s="412"/>
      <c r="WTT14" s="412"/>
      <c r="WTU14" s="412"/>
      <c r="WTV14" s="412"/>
      <c r="WTW14" s="412"/>
      <c r="WTX14" s="412"/>
      <c r="WTY14" s="412"/>
      <c r="WTZ14" s="412"/>
      <c r="WUA14" s="412"/>
      <c r="WUB14" s="412"/>
      <c r="WUC14" s="412"/>
      <c r="WUD14" s="412"/>
      <c r="WUE14" s="412"/>
      <c r="WUF14" s="412"/>
      <c r="WUG14" s="412"/>
      <c r="WUH14" s="412"/>
      <c r="WUI14" s="412"/>
      <c r="WUJ14" s="412"/>
      <c r="WUK14" s="412"/>
      <c r="WUL14" s="412"/>
      <c r="WUM14" s="412"/>
      <c r="WUN14" s="412"/>
      <c r="WUO14" s="412"/>
      <c r="WUP14" s="412"/>
      <c r="WUQ14" s="412"/>
      <c r="WUR14" s="412"/>
      <c r="WUS14" s="412"/>
      <c r="WUT14" s="412"/>
      <c r="WUU14" s="412"/>
      <c r="WUV14" s="412"/>
      <c r="WUW14" s="412"/>
      <c r="WUX14" s="412"/>
      <c r="WUY14" s="412"/>
      <c r="WUZ14" s="412"/>
      <c r="WVA14" s="412"/>
      <c r="WVB14" s="412"/>
      <c r="WVC14" s="412"/>
      <c r="WVD14" s="412"/>
      <c r="WVE14" s="412"/>
      <c r="WVF14" s="412"/>
      <c r="WVG14" s="412"/>
      <c r="WVH14" s="412"/>
      <c r="WVI14" s="412"/>
      <c r="WVJ14" s="412"/>
      <c r="WVK14" s="412"/>
      <c r="WVL14" s="412"/>
      <c r="WVM14" s="412"/>
      <c r="WVN14" s="412"/>
      <c r="WVO14" s="412"/>
      <c r="WVP14" s="412"/>
      <c r="WVQ14" s="412"/>
      <c r="WVR14" s="412"/>
      <c r="WVS14" s="412"/>
      <c r="WVT14" s="412"/>
      <c r="WVU14" s="412"/>
      <c r="WVV14" s="412"/>
      <c r="WVW14" s="412"/>
      <c r="WVX14" s="412"/>
      <c r="WVY14" s="412"/>
      <c r="WVZ14" s="412"/>
      <c r="WWA14" s="412"/>
      <c r="WWB14" s="412"/>
      <c r="WWC14" s="412"/>
      <c r="WWD14" s="412"/>
      <c r="WWE14" s="412"/>
      <c r="WWF14" s="412"/>
      <c r="WWG14" s="412"/>
      <c r="WWH14" s="412"/>
      <c r="WWI14" s="412"/>
      <c r="WWJ14" s="412"/>
      <c r="WWK14" s="412"/>
      <c r="WWL14" s="412"/>
      <c r="WWM14" s="412"/>
      <c r="WWN14" s="412"/>
      <c r="WWO14" s="412"/>
      <c r="WWP14" s="412"/>
      <c r="WWQ14" s="412"/>
      <c r="WWR14" s="412"/>
      <c r="WWS14" s="412"/>
      <c r="WWT14" s="412"/>
      <c r="WWU14" s="412"/>
      <c r="WWV14" s="412"/>
      <c r="WWW14" s="412"/>
      <c r="WWX14" s="412"/>
      <c r="WWY14" s="412"/>
      <c r="WWZ14" s="412"/>
      <c r="WXA14" s="412"/>
      <c r="WXB14" s="412"/>
      <c r="WXC14" s="412"/>
      <c r="WXD14" s="412"/>
      <c r="WXE14" s="412"/>
      <c r="WXF14" s="412"/>
      <c r="WXG14" s="412"/>
      <c r="WXH14" s="412"/>
      <c r="WXI14" s="412"/>
      <c r="WXJ14" s="412"/>
      <c r="WXK14" s="412"/>
      <c r="WXL14" s="412"/>
      <c r="WXM14" s="412"/>
      <c r="WXN14" s="412"/>
      <c r="WXO14" s="412"/>
      <c r="WXP14" s="412"/>
      <c r="WXQ14" s="412"/>
      <c r="WXR14" s="412"/>
      <c r="WXS14" s="412"/>
      <c r="WXT14" s="412"/>
      <c r="WXU14" s="412"/>
      <c r="WXV14" s="412"/>
      <c r="WXW14" s="412"/>
      <c r="WXX14" s="412"/>
      <c r="WXY14" s="412"/>
      <c r="WXZ14" s="412"/>
      <c r="WYA14" s="412"/>
      <c r="WYB14" s="412"/>
      <c r="WYC14" s="412"/>
      <c r="WYD14" s="412"/>
      <c r="WYE14" s="412"/>
      <c r="WYF14" s="412"/>
      <c r="WYG14" s="412"/>
      <c r="WYH14" s="412"/>
      <c r="WYI14" s="412"/>
      <c r="WYJ14" s="412"/>
      <c r="WYK14" s="412"/>
      <c r="WYL14" s="412"/>
      <c r="WYM14" s="412"/>
      <c r="WYN14" s="412"/>
      <c r="WYO14" s="412"/>
      <c r="WYP14" s="412"/>
      <c r="WYQ14" s="412"/>
      <c r="WYR14" s="412"/>
      <c r="WYS14" s="412"/>
      <c r="WYT14" s="412"/>
      <c r="WYU14" s="412"/>
      <c r="WYV14" s="412"/>
      <c r="WYW14" s="412"/>
      <c r="WYX14" s="412"/>
      <c r="WYY14" s="412"/>
      <c r="WYZ14" s="412"/>
      <c r="WZA14" s="412"/>
      <c r="WZB14" s="412"/>
      <c r="WZC14" s="412"/>
      <c r="WZD14" s="412"/>
      <c r="WZE14" s="412"/>
      <c r="WZF14" s="412"/>
      <c r="WZG14" s="412"/>
      <c r="WZH14" s="412"/>
      <c r="WZI14" s="412"/>
      <c r="WZJ14" s="412"/>
      <c r="WZK14" s="412"/>
      <c r="WZL14" s="412"/>
      <c r="WZM14" s="412"/>
      <c r="WZN14" s="412"/>
      <c r="WZO14" s="412"/>
      <c r="WZP14" s="412"/>
      <c r="WZQ14" s="412"/>
      <c r="WZR14" s="412"/>
      <c r="WZS14" s="412"/>
      <c r="WZT14" s="412"/>
      <c r="WZU14" s="412"/>
      <c r="WZV14" s="412"/>
      <c r="WZW14" s="412"/>
      <c r="WZX14" s="412"/>
      <c r="WZY14" s="412"/>
      <c r="WZZ14" s="412"/>
      <c r="XAA14" s="412"/>
      <c r="XAB14" s="412"/>
      <c r="XAC14" s="412"/>
      <c r="XAD14" s="412"/>
      <c r="XAE14" s="412"/>
      <c r="XAF14" s="412"/>
      <c r="XAG14" s="412"/>
      <c r="XAH14" s="412"/>
      <c r="XAI14" s="412"/>
      <c r="XAJ14" s="412"/>
      <c r="XAK14" s="412"/>
      <c r="XAL14" s="412"/>
      <c r="XAM14" s="412"/>
      <c r="XAN14" s="412"/>
      <c r="XAO14" s="412"/>
      <c r="XAP14" s="412"/>
      <c r="XAQ14" s="412"/>
      <c r="XAR14" s="412"/>
      <c r="XAS14" s="412"/>
      <c r="XAT14" s="412"/>
      <c r="XAU14" s="412"/>
      <c r="XAV14" s="412"/>
      <c r="XAW14" s="412"/>
      <c r="XAX14" s="412"/>
      <c r="XAY14" s="412"/>
      <c r="XAZ14" s="412"/>
      <c r="XBA14" s="412"/>
      <c r="XBB14" s="412"/>
      <c r="XBC14" s="412"/>
      <c r="XBD14" s="412"/>
      <c r="XBE14" s="412"/>
      <c r="XBF14" s="412"/>
      <c r="XBG14" s="412"/>
      <c r="XBH14" s="412"/>
      <c r="XBI14" s="412"/>
      <c r="XBJ14" s="412"/>
      <c r="XBK14" s="412"/>
      <c r="XBL14" s="412"/>
      <c r="XBM14" s="412"/>
      <c r="XBN14" s="412"/>
      <c r="XBO14" s="412"/>
      <c r="XBP14" s="412"/>
      <c r="XBQ14" s="412"/>
      <c r="XBR14" s="412"/>
      <c r="XBS14" s="412"/>
      <c r="XBT14" s="412"/>
      <c r="XBU14" s="412"/>
      <c r="XBV14" s="412"/>
      <c r="XBW14" s="412"/>
      <c r="XBX14" s="412"/>
      <c r="XBY14" s="412"/>
      <c r="XBZ14" s="412"/>
      <c r="XCA14" s="412"/>
      <c r="XCB14" s="412"/>
      <c r="XCC14" s="412"/>
      <c r="XCD14" s="412"/>
      <c r="XCE14" s="412"/>
      <c r="XCF14" s="412"/>
      <c r="XCG14" s="412"/>
      <c r="XCH14" s="412"/>
      <c r="XCI14" s="412"/>
      <c r="XCJ14" s="412"/>
      <c r="XCK14" s="412"/>
      <c r="XCL14" s="412"/>
      <c r="XCM14" s="412"/>
      <c r="XCN14" s="412"/>
      <c r="XCO14" s="412"/>
      <c r="XCP14" s="412"/>
      <c r="XCQ14" s="412"/>
      <c r="XCR14" s="412"/>
      <c r="XCS14" s="412"/>
      <c r="XCT14" s="412"/>
      <c r="XCU14" s="412"/>
      <c r="XCV14" s="412"/>
      <c r="XCW14" s="412"/>
      <c r="XCX14" s="412"/>
      <c r="XCY14" s="412"/>
      <c r="XCZ14" s="412"/>
      <c r="XDA14" s="412"/>
      <c r="XDB14" s="412"/>
      <c r="XDC14" s="412"/>
      <c r="XDD14" s="412"/>
      <c r="XDE14" s="412"/>
      <c r="XDF14" s="412"/>
      <c r="XDG14" s="412"/>
      <c r="XDH14" s="412"/>
      <c r="XDI14" s="412"/>
      <c r="XDJ14" s="412"/>
      <c r="XDK14" s="412"/>
      <c r="XDL14" s="412"/>
      <c r="XDM14" s="412"/>
      <c r="XDN14" s="412"/>
      <c r="XDO14" s="412"/>
      <c r="XDP14" s="412"/>
      <c r="XDQ14" s="412"/>
      <c r="XDR14" s="412"/>
      <c r="XDS14" s="412"/>
      <c r="XDT14" s="412"/>
      <c r="XDU14" s="412"/>
      <c r="XDV14" s="412"/>
      <c r="XDW14" s="412"/>
      <c r="XDX14" s="412"/>
      <c r="XDY14" s="412"/>
      <c r="XDZ14" s="412"/>
      <c r="XEA14" s="412"/>
      <c r="XEB14" s="412"/>
      <c r="XEC14" s="412"/>
      <c r="XED14" s="412"/>
      <c r="XEE14" s="412"/>
      <c r="XEF14" s="412"/>
      <c r="XEG14" s="412"/>
      <c r="XEH14" s="412"/>
      <c r="XEI14" s="412"/>
      <c r="XEJ14" s="412"/>
      <c r="XEK14" s="412"/>
      <c r="XEL14" s="412"/>
      <c r="XEM14" s="412"/>
      <c r="XEN14" s="412"/>
      <c r="XEO14" s="412"/>
      <c r="XEP14" s="412"/>
      <c r="XEQ14" s="412"/>
      <c r="XER14" s="412"/>
      <c r="XES14" s="412"/>
      <c r="XET14" s="412"/>
      <c r="XEU14" s="412"/>
      <c r="XEV14" s="412"/>
      <c r="XEW14" s="412"/>
      <c r="XEX14" s="412"/>
      <c r="XEY14" s="412"/>
      <c r="XEZ14" s="412"/>
      <c r="XFA14" s="412"/>
      <c r="XFB14" s="412"/>
      <c r="XFC14" s="428"/>
      <c r="XFD14" s="428"/>
    </row>
    <row r="15" spans="1:16384" s="93" customFormat="1" ht="15.75" x14ac:dyDescent="0.25">
      <c r="A15" s="211" t="s">
        <v>64</v>
      </c>
      <c r="B15" s="322">
        <v>6634.81</v>
      </c>
      <c r="C15" s="323">
        <v>2640</v>
      </c>
      <c r="D15" s="323">
        <v>2800.1</v>
      </c>
      <c r="E15" s="323">
        <v>992.6</v>
      </c>
      <c r="F15" s="323">
        <v>670</v>
      </c>
      <c r="G15" s="323">
        <v>3761.9578367642116</v>
      </c>
      <c r="H15" s="323">
        <v>0</v>
      </c>
      <c r="I15" s="323">
        <v>3231.26235361</v>
      </c>
      <c r="J15" s="323">
        <v>1534.3198424276834</v>
      </c>
      <c r="K15" s="426"/>
      <c r="L15" s="323">
        <v>20</v>
      </c>
      <c r="M15" s="323">
        <v>3</v>
      </c>
      <c r="N15" s="323">
        <v>3</v>
      </c>
      <c r="O15" s="323">
        <v>5</v>
      </c>
      <c r="P15" s="323">
        <v>5</v>
      </c>
      <c r="Q15" s="323">
        <v>14</v>
      </c>
      <c r="R15" s="323">
        <v>0</v>
      </c>
      <c r="S15" s="323">
        <v>2</v>
      </c>
      <c r="T15" s="323">
        <v>10</v>
      </c>
      <c r="U15" s="410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XFB15" s="368"/>
      <c r="XFC15" s="428"/>
      <c r="XFD15" s="428"/>
    </row>
    <row r="16" spans="1:16384" s="93" customFormat="1" ht="15.75" x14ac:dyDescent="0.25">
      <c r="A16" s="211" t="s">
        <v>65</v>
      </c>
      <c r="B16" s="325">
        <v>15455.2</v>
      </c>
      <c r="C16" s="326">
        <v>320</v>
      </c>
      <c r="D16" s="326">
        <v>0</v>
      </c>
      <c r="E16" s="326">
        <v>1951.2006108815074</v>
      </c>
      <c r="F16" s="326">
        <v>440.65043384968169</v>
      </c>
      <c r="G16" s="326">
        <v>855.53484107655902</v>
      </c>
      <c r="H16" s="326">
        <v>0</v>
      </c>
      <c r="I16" s="326">
        <v>1106.7944092499999</v>
      </c>
      <c r="J16" s="326">
        <v>1229.701598141382</v>
      </c>
      <c r="K16" s="426"/>
      <c r="L16" s="326">
        <v>25</v>
      </c>
      <c r="M16" s="326">
        <v>2</v>
      </c>
      <c r="N16" s="326">
        <v>0</v>
      </c>
      <c r="O16" s="326">
        <v>9</v>
      </c>
      <c r="P16" s="326">
        <v>11</v>
      </c>
      <c r="Q16" s="326">
        <v>33</v>
      </c>
      <c r="R16" s="326">
        <v>0</v>
      </c>
      <c r="S16" s="326">
        <v>1</v>
      </c>
      <c r="T16" s="326">
        <v>11</v>
      </c>
      <c r="U16" s="410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XFB16" s="368"/>
      <c r="XFC16" s="428"/>
      <c r="XFD16" s="428"/>
    </row>
    <row r="17" spans="1:61 16382:16384" s="93" customFormat="1" ht="15.75" x14ac:dyDescent="0.25">
      <c r="A17" s="211" t="s">
        <v>66</v>
      </c>
      <c r="B17" s="322">
        <v>26100.025000000001</v>
      </c>
      <c r="C17" s="323">
        <v>1365.9</v>
      </c>
      <c r="D17" s="323">
        <v>1575.1</v>
      </c>
      <c r="E17" s="323">
        <v>1505.231</v>
      </c>
      <c r="F17" s="323">
        <v>317.63239503165528</v>
      </c>
      <c r="G17" s="323">
        <v>1738.9311362829521</v>
      </c>
      <c r="H17" s="323">
        <v>772.21074999999996</v>
      </c>
      <c r="I17" s="323">
        <v>1066.5</v>
      </c>
      <c r="J17" s="323">
        <v>1745.5050414899999</v>
      </c>
      <c r="K17" s="426"/>
      <c r="L17" s="323">
        <v>41</v>
      </c>
      <c r="M17" s="323">
        <v>8</v>
      </c>
      <c r="N17" s="323">
        <v>4</v>
      </c>
      <c r="O17" s="323">
        <v>11</v>
      </c>
      <c r="P17" s="323">
        <v>8</v>
      </c>
      <c r="Q17" s="323">
        <v>23</v>
      </c>
      <c r="R17" s="323">
        <v>1</v>
      </c>
      <c r="S17" s="323">
        <v>1</v>
      </c>
      <c r="T17" s="323">
        <v>12</v>
      </c>
      <c r="U17" s="410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XFB17" s="368"/>
      <c r="XFC17" s="428"/>
      <c r="XFD17" s="428"/>
    </row>
    <row r="18" spans="1:61 16382:16384" s="93" customFormat="1" ht="15.75" x14ac:dyDescent="0.25">
      <c r="A18" s="211" t="s">
        <v>67</v>
      </c>
      <c r="B18" s="325">
        <v>28919.298061000001</v>
      </c>
      <c r="C18" s="326">
        <v>2895.5</v>
      </c>
      <c r="D18" s="326">
        <v>487.2</v>
      </c>
      <c r="E18" s="326">
        <v>360</v>
      </c>
      <c r="F18" s="326">
        <v>1755.6370116009259</v>
      </c>
      <c r="G18" s="326">
        <v>2417.8342765747161</v>
      </c>
      <c r="H18" s="326">
        <v>0</v>
      </c>
      <c r="I18" s="326">
        <v>16200.337807750002</v>
      </c>
      <c r="J18" s="326">
        <v>2567.6533591762086</v>
      </c>
      <c r="K18" s="426"/>
      <c r="L18" s="326">
        <v>44</v>
      </c>
      <c r="M18" s="326">
        <v>13</v>
      </c>
      <c r="N18" s="326">
        <v>2</v>
      </c>
      <c r="O18" s="326">
        <v>1</v>
      </c>
      <c r="P18" s="326">
        <v>31</v>
      </c>
      <c r="Q18" s="326">
        <v>30</v>
      </c>
      <c r="R18" s="326">
        <v>0</v>
      </c>
      <c r="S18" s="326">
        <v>4</v>
      </c>
      <c r="T18" s="326">
        <v>13</v>
      </c>
      <c r="U18" s="410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XFB18" s="368"/>
      <c r="XFC18" s="428"/>
      <c r="XFD18" s="428"/>
    </row>
    <row r="19" spans="1:61 16382:16384" s="93" customFormat="1" ht="15.75" x14ac:dyDescent="0.25">
      <c r="A19" s="211" t="s">
        <v>68</v>
      </c>
      <c r="B19" s="322">
        <v>13028.599</v>
      </c>
      <c r="C19" s="323">
        <v>11270</v>
      </c>
      <c r="D19" s="323">
        <v>550.04999999999995</v>
      </c>
      <c r="E19" s="323">
        <v>1594.924</v>
      </c>
      <c r="F19" s="323">
        <v>1979.0908912099726</v>
      </c>
      <c r="G19" s="323">
        <v>2378.4169174800004</v>
      </c>
      <c r="H19" s="323">
        <v>3744.2787760000001</v>
      </c>
      <c r="I19" s="323">
        <v>21981.082979750001</v>
      </c>
      <c r="J19" s="323">
        <v>3496.3909350099998</v>
      </c>
      <c r="K19" s="426"/>
      <c r="L19" s="323">
        <v>34</v>
      </c>
      <c r="M19" s="323">
        <v>7</v>
      </c>
      <c r="N19" s="323">
        <v>1</v>
      </c>
      <c r="O19" s="323">
        <v>7</v>
      </c>
      <c r="P19" s="323">
        <v>20</v>
      </c>
      <c r="Q19" s="323">
        <v>30</v>
      </c>
      <c r="R19" s="323">
        <v>1</v>
      </c>
      <c r="S19" s="323">
        <v>6</v>
      </c>
      <c r="T19" s="323">
        <v>15</v>
      </c>
      <c r="U19" s="410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XFB19" s="369"/>
      <c r="XFC19" s="428"/>
      <c r="XFD19" s="428"/>
    </row>
    <row r="20" spans="1:61 16382:16384" s="93" customFormat="1" ht="15.75" x14ac:dyDescent="0.25">
      <c r="A20" s="211" t="s">
        <v>69</v>
      </c>
      <c r="B20" s="325">
        <v>10575.95</v>
      </c>
      <c r="C20" s="326">
        <v>587.5</v>
      </c>
      <c r="D20" s="326">
        <v>300</v>
      </c>
      <c r="E20" s="326">
        <v>196.36836848000002</v>
      </c>
      <c r="F20" s="326">
        <v>2595.9954290001065</v>
      </c>
      <c r="G20" s="326">
        <v>2554.0143039546911</v>
      </c>
      <c r="H20" s="326">
        <v>0</v>
      </c>
      <c r="I20" s="326">
        <v>3912.183</v>
      </c>
      <c r="J20" s="326">
        <v>3467.0023967299999</v>
      </c>
      <c r="K20" s="426"/>
      <c r="L20" s="326">
        <v>27</v>
      </c>
      <c r="M20" s="326">
        <v>5</v>
      </c>
      <c r="N20" s="326">
        <v>1</v>
      </c>
      <c r="O20" s="326">
        <v>5</v>
      </c>
      <c r="P20" s="326">
        <v>50</v>
      </c>
      <c r="Q20" s="326">
        <v>46</v>
      </c>
      <c r="R20" s="326">
        <v>0</v>
      </c>
      <c r="S20" s="326">
        <v>2</v>
      </c>
      <c r="T20" s="326">
        <v>17</v>
      </c>
      <c r="U20" s="410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XFB20" s="368"/>
      <c r="XFC20" s="428"/>
      <c r="XFD20" s="428"/>
    </row>
    <row r="21" spans="1:61 16382:16384" s="93" customFormat="1" ht="15.75" x14ac:dyDescent="0.25">
      <c r="A21" s="211" t="s">
        <v>70</v>
      </c>
      <c r="B21" s="322">
        <v>13568.4</v>
      </c>
      <c r="C21" s="323">
        <v>5685</v>
      </c>
      <c r="D21" s="323">
        <v>0</v>
      </c>
      <c r="E21" s="323">
        <v>604.87199998999995</v>
      </c>
      <c r="F21" s="323">
        <v>1042.1506759700001</v>
      </c>
      <c r="G21" s="323">
        <v>12408.54413274</v>
      </c>
      <c r="H21" s="323">
        <v>0</v>
      </c>
      <c r="I21" s="323">
        <v>3620.8442400000004</v>
      </c>
      <c r="J21" s="323">
        <v>6113.6749666898013</v>
      </c>
      <c r="K21" s="426"/>
      <c r="L21" s="323">
        <v>24</v>
      </c>
      <c r="M21" s="323">
        <v>13</v>
      </c>
      <c r="N21" s="323">
        <v>0</v>
      </c>
      <c r="O21" s="323">
        <v>9</v>
      </c>
      <c r="P21" s="323">
        <v>25</v>
      </c>
      <c r="Q21" s="323">
        <v>27</v>
      </c>
      <c r="R21" s="323">
        <v>0</v>
      </c>
      <c r="S21" s="323">
        <v>5</v>
      </c>
      <c r="T21" s="323">
        <v>24</v>
      </c>
      <c r="U21" s="410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XFB21" s="368"/>
      <c r="XFC21" s="428"/>
      <c r="XFD21" s="428"/>
    </row>
    <row r="22" spans="1:61 16382:16384" s="93" customFormat="1" ht="15.75" x14ac:dyDescent="0.25">
      <c r="A22" s="211">
        <v>10</v>
      </c>
      <c r="B22" s="325">
        <v>15448.441887999999</v>
      </c>
      <c r="C22" s="326">
        <v>375</v>
      </c>
      <c r="D22" s="326">
        <v>2050.1119450000001</v>
      </c>
      <c r="E22" s="326">
        <v>768.04899999999998</v>
      </c>
      <c r="F22" s="326">
        <v>1055.658089894795</v>
      </c>
      <c r="G22" s="326">
        <v>6157.4943581356274</v>
      </c>
      <c r="H22" s="326">
        <v>0</v>
      </c>
      <c r="I22" s="326">
        <v>7034.8543898500002</v>
      </c>
      <c r="J22" s="326">
        <v>2796.5996591550797</v>
      </c>
      <c r="K22" s="426"/>
      <c r="L22" s="326">
        <v>25</v>
      </c>
      <c r="M22" s="326">
        <v>6</v>
      </c>
      <c r="N22" s="326">
        <v>4</v>
      </c>
      <c r="O22" s="326">
        <v>6</v>
      </c>
      <c r="P22" s="326">
        <v>35</v>
      </c>
      <c r="Q22" s="326">
        <v>36</v>
      </c>
      <c r="R22" s="326">
        <v>0</v>
      </c>
      <c r="S22" s="326">
        <v>3</v>
      </c>
      <c r="T22" s="326">
        <v>14</v>
      </c>
      <c r="U22" s="410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XFB22" s="368"/>
      <c r="XFC22" s="428"/>
      <c r="XFD22" s="428"/>
    </row>
    <row r="23" spans="1:61 16382:16384" s="93" customFormat="1" ht="15.75" x14ac:dyDescent="0.25">
      <c r="A23" s="211">
        <v>11</v>
      </c>
      <c r="B23" s="322">
        <v>15643.529</v>
      </c>
      <c r="C23" s="323">
        <v>3049.7554</v>
      </c>
      <c r="D23" s="323">
        <v>462</v>
      </c>
      <c r="E23" s="323">
        <v>1420.6</v>
      </c>
      <c r="F23" s="323">
        <v>820.80959321</v>
      </c>
      <c r="G23" s="323">
        <v>1710.8566226409598</v>
      </c>
      <c r="H23" s="323">
        <v>5726.5235226000004</v>
      </c>
      <c r="I23" s="323">
        <v>7078.3374999999996</v>
      </c>
      <c r="J23" s="323">
        <v>6287.3012424099988</v>
      </c>
      <c r="K23" s="426"/>
      <c r="L23" s="323">
        <v>40</v>
      </c>
      <c r="M23" s="323">
        <v>11</v>
      </c>
      <c r="N23" s="323">
        <v>2</v>
      </c>
      <c r="O23" s="323">
        <v>5</v>
      </c>
      <c r="P23" s="323">
        <v>21</v>
      </c>
      <c r="Q23" s="323">
        <v>31</v>
      </c>
      <c r="R23" s="323">
        <v>3</v>
      </c>
      <c r="S23" s="323">
        <v>5</v>
      </c>
      <c r="T23" s="323">
        <v>23</v>
      </c>
      <c r="U23" s="410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XFB23" s="368"/>
      <c r="XFC23" s="428"/>
      <c r="XFD23" s="428"/>
    </row>
    <row r="24" spans="1:61 16382:16384" s="93" customFormat="1" ht="15.75" x14ac:dyDescent="0.25">
      <c r="A24" s="211">
        <v>12</v>
      </c>
      <c r="B24" s="325">
        <v>17824.384183999999</v>
      </c>
      <c r="C24" s="326">
        <v>5784.3</v>
      </c>
      <c r="D24" s="326">
        <v>0</v>
      </c>
      <c r="E24" s="326">
        <v>2977.6060000000002</v>
      </c>
      <c r="F24" s="326">
        <v>3853.5892068205621</v>
      </c>
      <c r="G24" s="326">
        <v>1895.4861650000003</v>
      </c>
      <c r="H24" s="326">
        <v>0</v>
      </c>
      <c r="I24" s="326">
        <v>12719.634003000001</v>
      </c>
      <c r="J24" s="326">
        <v>6981.1693962699992</v>
      </c>
      <c r="K24" s="426"/>
      <c r="L24" s="326">
        <v>56</v>
      </c>
      <c r="M24" s="326">
        <v>13</v>
      </c>
      <c r="N24" s="326">
        <v>0</v>
      </c>
      <c r="O24" s="326">
        <v>25</v>
      </c>
      <c r="P24" s="326">
        <v>60</v>
      </c>
      <c r="Q24" s="326">
        <v>24</v>
      </c>
      <c r="R24" s="326">
        <v>0</v>
      </c>
      <c r="S24" s="326">
        <v>7</v>
      </c>
      <c r="T24" s="326">
        <v>31</v>
      </c>
      <c r="U24" s="410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XFB24" s="368"/>
      <c r="XFC24" s="428"/>
      <c r="XFD24" s="428"/>
    </row>
    <row r="25" spans="1:61 16382:16384" s="93" customFormat="1" ht="15.75" x14ac:dyDescent="0.25">
      <c r="A25" s="211">
        <v>2020</v>
      </c>
      <c r="B25" s="322">
        <v>32426.597999999998</v>
      </c>
      <c r="C25" s="322">
        <v>15996.000003000001</v>
      </c>
      <c r="D25" s="322">
        <v>0</v>
      </c>
      <c r="E25" s="322">
        <v>2438.953</v>
      </c>
      <c r="F25" s="322">
        <v>5370.263460789999</v>
      </c>
      <c r="G25" s="322">
        <v>13893.940437753869</v>
      </c>
      <c r="H25" s="322">
        <v>3960.1101599500003</v>
      </c>
      <c r="I25" s="322">
        <v>27270.932614000001</v>
      </c>
      <c r="J25" s="322">
        <v>13791.919705975279</v>
      </c>
      <c r="K25" s="425"/>
      <c r="L25" s="322">
        <v>101</v>
      </c>
      <c r="M25" s="322">
        <v>48</v>
      </c>
      <c r="N25" s="322">
        <v>0</v>
      </c>
      <c r="O25" s="322">
        <v>17</v>
      </c>
      <c r="P25" s="322">
        <v>72</v>
      </c>
      <c r="Q25" s="322">
        <v>92</v>
      </c>
      <c r="R25" s="322">
        <v>4</v>
      </c>
      <c r="S25" s="322">
        <v>5</v>
      </c>
      <c r="T25" s="322">
        <v>67</v>
      </c>
      <c r="U25" s="366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XFB25" s="367"/>
      <c r="XFC25" s="427">
        <f t="shared" ref="XFC25" si="2">SUM(B25:J25)</f>
        <v>115148.71738146915</v>
      </c>
      <c r="XFD25" s="427">
        <f>SUM(L25:T25)</f>
        <v>406</v>
      </c>
    </row>
    <row r="26" spans="1:61 16382:16384" s="93" customFormat="1" ht="15.75" x14ac:dyDescent="0.25">
      <c r="A26" s="211" t="s">
        <v>62</v>
      </c>
      <c r="B26" s="325">
        <v>6377.848</v>
      </c>
      <c r="C26" s="326">
        <v>438</v>
      </c>
      <c r="D26" s="326">
        <v>0</v>
      </c>
      <c r="E26" s="326">
        <v>1061.191</v>
      </c>
      <c r="F26" s="326">
        <v>1918.9118209999999</v>
      </c>
      <c r="G26" s="326">
        <v>1742.9871267899996</v>
      </c>
      <c r="H26" s="326">
        <v>0</v>
      </c>
      <c r="I26" s="326">
        <v>1235</v>
      </c>
      <c r="J26" s="326">
        <v>2194.170302</v>
      </c>
      <c r="K26" s="214"/>
      <c r="L26" s="326">
        <v>25</v>
      </c>
      <c r="M26" s="326">
        <v>3</v>
      </c>
      <c r="N26" s="326">
        <v>0</v>
      </c>
      <c r="O26" s="326">
        <v>6</v>
      </c>
      <c r="P26" s="326">
        <v>24</v>
      </c>
      <c r="Q26" s="326">
        <v>28</v>
      </c>
      <c r="R26" s="326">
        <v>0</v>
      </c>
      <c r="S26" s="326">
        <v>1</v>
      </c>
      <c r="T26" s="326">
        <v>10</v>
      </c>
      <c r="U26" s="213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</row>
    <row r="27" spans="1:61 16382:16384" s="93" customFormat="1" ht="15.75" x14ac:dyDescent="0.25">
      <c r="A27" s="211" t="s">
        <v>63</v>
      </c>
      <c r="B27" s="322">
        <v>4798</v>
      </c>
      <c r="C27" s="322">
        <v>1015.000003</v>
      </c>
      <c r="D27" s="322">
        <v>0</v>
      </c>
      <c r="E27" s="322">
        <v>1081.162</v>
      </c>
      <c r="F27" s="322">
        <v>1016.641</v>
      </c>
      <c r="G27" s="322">
        <v>6841.9123210580965</v>
      </c>
      <c r="H27" s="322">
        <v>1325.1449827500001</v>
      </c>
      <c r="I27" s="322">
        <v>26035.932614000001</v>
      </c>
      <c r="J27" s="322">
        <v>4610.486389749999</v>
      </c>
      <c r="K27" s="425"/>
      <c r="L27" s="322">
        <v>14</v>
      </c>
      <c r="M27" s="322">
        <v>5</v>
      </c>
      <c r="N27" s="322">
        <v>0</v>
      </c>
      <c r="O27" s="322">
        <v>7</v>
      </c>
      <c r="P27" s="322">
        <v>6</v>
      </c>
      <c r="Q27" s="322">
        <v>27</v>
      </c>
      <c r="R27" s="322">
        <v>1</v>
      </c>
      <c r="S27" s="322">
        <v>4</v>
      </c>
      <c r="T27" s="322">
        <v>21</v>
      </c>
      <c r="U27" s="213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</row>
    <row r="28" spans="1:61 16382:16384" s="93" customFormat="1" ht="15.75" x14ac:dyDescent="0.25">
      <c r="A28" s="211" t="s">
        <v>64</v>
      </c>
      <c r="B28" s="325">
        <v>5646.1</v>
      </c>
      <c r="C28" s="326">
        <v>1485</v>
      </c>
      <c r="D28" s="326">
        <v>0</v>
      </c>
      <c r="E28" s="326">
        <v>204</v>
      </c>
      <c r="F28" s="326">
        <v>1546.3786397899992</v>
      </c>
      <c r="G28" s="326">
        <v>4568.1967547377008</v>
      </c>
      <c r="H28" s="326">
        <v>2634.9651772000002</v>
      </c>
      <c r="I28" s="326">
        <v>0</v>
      </c>
      <c r="J28" s="326">
        <v>3692.3928870300001</v>
      </c>
      <c r="K28" s="214"/>
      <c r="L28" s="326">
        <v>28</v>
      </c>
      <c r="M28" s="326">
        <v>7</v>
      </c>
      <c r="N28" s="326">
        <v>0</v>
      </c>
      <c r="O28" s="326">
        <v>1</v>
      </c>
      <c r="P28" s="326">
        <v>33</v>
      </c>
      <c r="Q28" s="326">
        <v>26</v>
      </c>
      <c r="R28" s="326">
        <v>3</v>
      </c>
      <c r="S28" s="326">
        <v>0</v>
      </c>
      <c r="T28" s="326">
        <v>24</v>
      </c>
      <c r="U28" s="213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</row>
    <row r="29" spans="1:61 16382:16384" s="93" customFormat="1" ht="15.75" x14ac:dyDescent="0.25">
      <c r="A29" s="211" t="s">
        <v>65</v>
      </c>
      <c r="B29" s="322">
        <v>15604.65</v>
      </c>
      <c r="C29" s="322">
        <v>13058</v>
      </c>
      <c r="D29" s="322">
        <v>0</v>
      </c>
      <c r="E29" s="322">
        <v>92.6</v>
      </c>
      <c r="F29" s="322">
        <v>888.33199999999999</v>
      </c>
      <c r="G29" s="322">
        <v>740.84423516807203</v>
      </c>
      <c r="H29" s="322">
        <v>0</v>
      </c>
      <c r="I29" s="322">
        <v>0</v>
      </c>
      <c r="J29" s="322">
        <v>3294.87012719528</v>
      </c>
      <c r="K29" s="425"/>
      <c r="L29" s="322">
        <v>34</v>
      </c>
      <c r="M29" s="322">
        <v>33</v>
      </c>
      <c r="N29" s="322">
        <v>0</v>
      </c>
      <c r="O29" s="322">
        <v>3</v>
      </c>
      <c r="P29" s="322">
        <v>9</v>
      </c>
      <c r="Q29" s="322">
        <v>11</v>
      </c>
      <c r="R29" s="322">
        <v>0</v>
      </c>
      <c r="S29" s="322">
        <v>0</v>
      </c>
      <c r="T29" s="322">
        <v>12</v>
      </c>
      <c r="U29" s="213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</row>
    <row r="30" spans="1:61 16382:16384" s="61" customFormat="1" x14ac:dyDescent="0.2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0"/>
      <c r="V30" s="100"/>
      <c r="W30" s="100"/>
      <c r="X30" s="100"/>
      <c r="Y30" s="100"/>
      <c r="AP30" s="337"/>
      <c r="AZ30" s="337"/>
    </row>
    <row r="31" spans="1:61 16382:16384" s="337" customFormat="1" ht="50.1" customHeight="1" x14ac:dyDescent="0.25">
      <c r="A31" s="439" t="s">
        <v>241</v>
      </c>
      <c r="B31" s="323">
        <v>0</v>
      </c>
      <c r="C31" s="323">
        <v>0</v>
      </c>
      <c r="D31" s="323">
        <v>0</v>
      </c>
      <c r="E31" s="323">
        <v>200</v>
      </c>
      <c r="F31" s="323">
        <v>0</v>
      </c>
      <c r="G31" s="323">
        <v>3432.1560359999999</v>
      </c>
      <c r="H31" s="323">
        <v>0</v>
      </c>
      <c r="I31" s="323">
        <v>0</v>
      </c>
      <c r="J31" s="323">
        <v>2505.6537414899999</v>
      </c>
      <c r="K31" s="449"/>
      <c r="L31" s="323">
        <v>0</v>
      </c>
      <c r="M31" s="323">
        <v>0</v>
      </c>
      <c r="N31" s="323">
        <v>0</v>
      </c>
      <c r="O31" s="323">
        <v>1</v>
      </c>
      <c r="P31" s="323">
        <v>0</v>
      </c>
      <c r="Q31" s="323">
        <v>3</v>
      </c>
      <c r="R31" s="323">
        <v>0</v>
      </c>
      <c r="S31" s="323">
        <v>0</v>
      </c>
      <c r="T31" s="323">
        <v>8</v>
      </c>
      <c r="U31" s="100"/>
      <c r="V31" s="100"/>
      <c r="W31" s="100"/>
      <c r="X31" s="100"/>
      <c r="Y31" s="100"/>
    </row>
    <row r="32" spans="1:61 16382:16384" s="337" customFormat="1" ht="15" customHeight="1" x14ac:dyDescent="0.25">
      <c r="A32" s="440"/>
      <c r="B32" s="450"/>
      <c r="C32" s="450"/>
      <c r="D32" s="450"/>
      <c r="E32" s="450"/>
      <c r="F32" s="450"/>
      <c r="G32" s="450"/>
      <c r="H32" s="450"/>
      <c r="I32" s="450"/>
      <c r="J32" s="450"/>
      <c r="K32" s="108"/>
      <c r="L32" s="451"/>
      <c r="M32" s="108"/>
      <c r="N32" s="108"/>
      <c r="O32" s="108"/>
      <c r="P32" s="108"/>
      <c r="Q32" s="108"/>
      <c r="R32" s="108"/>
      <c r="S32" s="108"/>
      <c r="T32" s="108"/>
      <c r="U32" s="100"/>
      <c r="V32" s="100"/>
      <c r="W32" s="100"/>
      <c r="X32" s="100"/>
      <c r="Y32" s="100"/>
    </row>
    <row r="33" spans="1:52" s="337" customFormat="1" ht="47.25" x14ac:dyDescent="0.25">
      <c r="A33" s="439" t="s">
        <v>249</v>
      </c>
      <c r="B33" s="323">
        <v>850</v>
      </c>
      <c r="C33" s="323">
        <v>0</v>
      </c>
      <c r="D33" s="323">
        <v>0</v>
      </c>
      <c r="E33" s="323">
        <v>750</v>
      </c>
      <c r="F33" s="323">
        <v>200</v>
      </c>
      <c r="G33" s="323">
        <v>6.7</v>
      </c>
      <c r="H33" s="323" t="s">
        <v>2967</v>
      </c>
      <c r="I33" s="323" t="s">
        <v>2967</v>
      </c>
      <c r="J33" s="323">
        <v>3799.2897834999999</v>
      </c>
      <c r="K33" s="449"/>
      <c r="L33" s="323">
        <v>1</v>
      </c>
      <c r="M33" s="323">
        <v>0</v>
      </c>
      <c r="N33" s="323">
        <v>0</v>
      </c>
      <c r="O33" s="323">
        <v>3</v>
      </c>
      <c r="P33" s="323">
        <v>1</v>
      </c>
      <c r="Q33" s="323">
        <v>1</v>
      </c>
      <c r="R33" s="323">
        <v>25</v>
      </c>
      <c r="S33" s="323">
        <v>0</v>
      </c>
      <c r="T33" s="323">
        <v>12</v>
      </c>
      <c r="U33" s="100"/>
      <c r="V33" s="100"/>
      <c r="W33" s="100"/>
      <c r="X33" s="100"/>
      <c r="Y33" s="100"/>
    </row>
    <row r="34" spans="1:52" s="337" customFormat="1" x14ac:dyDescent="0.25">
      <c r="A34" s="437"/>
      <c r="B34" s="437"/>
      <c r="C34" s="437"/>
      <c r="D34" s="437"/>
      <c r="E34" s="437"/>
      <c r="F34" s="437"/>
      <c r="G34" s="437"/>
      <c r="H34" s="437"/>
      <c r="I34" s="437"/>
      <c r="J34" s="417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52" s="337" customFormat="1" x14ac:dyDescent="0.25">
      <c r="A35" s="438" t="s">
        <v>247</v>
      </c>
      <c r="B35" s="437"/>
      <c r="C35" s="437"/>
      <c r="D35" s="437"/>
      <c r="E35" s="437"/>
      <c r="F35" s="437"/>
      <c r="G35" s="437"/>
      <c r="H35" s="437"/>
      <c r="I35" s="437"/>
      <c r="J35" s="417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52" s="337" customFormat="1" x14ac:dyDescent="0.25">
      <c r="A36" s="438" t="s">
        <v>248</v>
      </c>
      <c r="B36" s="437"/>
      <c r="C36" s="437"/>
      <c r="D36" s="437"/>
      <c r="E36" s="437"/>
      <c r="F36" s="437"/>
      <c r="G36" s="437"/>
      <c r="H36" s="437"/>
      <c r="I36" s="437"/>
      <c r="J36" s="417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52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418"/>
      <c r="K37" s="419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  <c r="AP37" s="337"/>
      <c r="AZ37" s="337"/>
    </row>
    <row r="38" spans="1:52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37"/>
      <c r="AZ38" s="337"/>
    </row>
    <row r="39" spans="1:52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37"/>
      <c r="AZ39" s="337"/>
    </row>
    <row r="40" spans="1:52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37"/>
      <c r="AZ40" s="337"/>
    </row>
    <row r="42" spans="1:52" s="61" customFormat="1" x14ac:dyDescent="0.25">
      <c r="A42" s="101"/>
      <c r="B42" s="102"/>
      <c r="C42" s="102"/>
      <c r="D42" s="102"/>
      <c r="E42" s="346"/>
      <c r="F42" s="346"/>
      <c r="G42" s="345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37"/>
      <c r="AZ42" s="337"/>
    </row>
    <row r="63" spans="2:10" x14ac:dyDescent="0.25">
      <c r="B63" s="357"/>
      <c r="C63" s="357"/>
      <c r="D63" s="357"/>
      <c r="E63" s="357"/>
      <c r="F63" s="357"/>
      <c r="G63" s="357"/>
      <c r="H63" s="357"/>
      <c r="J63" s="357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27" numberStoredAsText="1"/>
    <ignoredError sqref="XFC15:XFD24 XFC13:XFD14 XFD7 XFD8:XFD12 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4" t="s">
        <v>175</v>
      </c>
      <c r="AI4" s="494"/>
      <c r="AJ4" s="494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99"/>
      <c r="AH11" s="499"/>
      <c r="AI11" s="499"/>
      <c r="AJ11" s="499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5"/>
      <c r="Z12" s="495"/>
      <c r="AA12" s="495"/>
      <c r="AB12" s="495"/>
      <c r="AC12" s="13"/>
      <c r="AD12" s="13"/>
      <c r="AE12" s="13"/>
      <c r="AF12" s="13"/>
      <c r="AG12" s="495"/>
      <c r="AH12" s="495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5"/>
      <c r="Z13" s="495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5"/>
      <c r="AH22" s="495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97"/>
      <c r="AH23" s="497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97"/>
      <c r="AH24" s="497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97"/>
      <c r="AH25" s="497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97"/>
      <c r="AH26" s="497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97"/>
      <c r="AH27" s="497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98"/>
      <c r="AH32" s="498"/>
      <c r="AI32" s="498"/>
      <c r="AJ32" s="498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5"/>
      <c r="Z34" s="495"/>
      <c r="AA34" s="495"/>
      <c r="AB34" s="495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5"/>
      <c r="D39" s="495"/>
      <c r="E39" s="495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5"/>
      <c r="AH48" s="495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6">
        <v>20</v>
      </c>
      <c r="AL54" s="496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2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0" t="s">
        <v>45</v>
      </c>
      <c r="B1" s="467"/>
      <c r="C1" s="467"/>
      <c r="D1" s="467"/>
      <c r="E1" s="467"/>
      <c r="F1" s="467"/>
      <c r="G1" s="467"/>
      <c r="H1" s="467"/>
      <c r="I1" s="467"/>
      <c r="J1" s="468"/>
      <c r="K1" s="468"/>
      <c r="L1" s="468"/>
      <c r="M1" s="468"/>
      <c r="N1" s="468"/>
    </row>
    <row r="2" spans="1:16" ht="25.5" customHeight="1" x14ac:dyDescent="0.25">
      <c r="A2" s="461" t="s">
        <v>80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</row>
    <row r="3" spans="1:16" s="225" customFormat="1" ht="39.75" customHeight="1" x14ac:dyDescent="0.25">
      <c r="A3" s="223"/>
      <c r="B3" s="223"/>
      <c r="C3" s="223"/>
      <c r="D3" s="223"/>
      <c r="E3" s="239"/>
      <c r="F3" s="223"/>
      <c r="G3" s="223"/>
      <c r="H3" s="223"/>
      <c r="I3" s="239"/>
      <c r="J3" s="223"/>
      <c r="K3" s="223"/>
      <c r="L3" s="223"/>
      <c r="M3" s="223"/>
      <c r="N3" s="371" t="s">
        <v>175</v>
      </c>
      <c r="O3" s="224"/>
      <c r="P3" s="224"/>
    </row>
    <row r="4" spans="1:16" s="220" customFormat="1" ht="39.950000000000003" customHeight="1" x14ac:dyDescent="0.25">
      <c r="A4" s="219"/>
      <c r="B4" s="260" t="s">
        <v>99</v>
      </c>
      <c r="C4" s="262"/>
      <c r="D4" s="262"/>
      <c r="E4" s="263"/>
      <c r="F4" s="261" t="s">
        <v>79</v>
      </c>
      <c r="G4" s="262"/>
      <c r="H4" s="262"/>
      <c r="I4" s="263"/>
      <c r="J4" s="260" t="s">
        <v>99</v>
      </c>
      <c r="K4" s="262"/>
      <c r="L4" s="263"/>
      <c r="M4" s="261" t="s">
        <v>79</v>
      </c>
      <c r="N4" s="262"/>
    </row>
    <row r="5" spans="1:16" s="222" customFormat="1" ht="53.25" customHeight="1" x14ac:dyDescent="0.25">
      <c r="A5" s="218" t="s">
        <v>60</v>
      </c>
      <c r="B5" s="294" t="s">
        <v>170</v>
      </c>
      <c r="C5" s="295" t="s">
        <v>171</v>
      </c>
      <c r="D5" s="294" t="s">
        <v>33</v>
      </c>
      <c r="E5" s="241"/>
      <c r="F5" s="294" t="s">
        <v>170</v>
      </c>
      <c r="G5" s="294" t="s">
        <v>171</v>
      </c>
      <c r="H5" s="294" t="s">
        <v>33</v>
      </c>
      <c r="I5" s="243"/>
      <c r="J5" s="294" t="s">
        <v>81</v>
      </c>
      <c r="K5" s="294" t="s">
        <v>82</v>
      </c>
      <c r="L5" s="243"/>
      <c r="M5" s="294" t="s">
        <v>81</v>
      </c>
      <c r="N5" s="294" t="s">
        <v>82</v>
      </c>
    </row>
    <row r="6" spans="1:16" ht="15.75" x14ac:dyDescent="0.25">
      <c r="A6" s="211">
        <v>2014</v>
      </c>
      <c r="B6" s="238">
        <v>14998.880761900002</v>
      </c>
      <c r="C6" s="238">
        <v>0</v>
      </c>
      <c r="D6" s="238">
        <v>0</v>
      </c>
      <c r="E6" s="217"/>
      <c r="F6" s="238">
        <v>3</v>
      </c>
      <c r="G6" s="238">
        <v>0</v>
      </c>
      <c r="H6" s="238">
        <v>0</v>
      </c>
      <c r="I6" s="217"/>
      <c r="J6" s="238">
        <v>14066.342287900003</v>
      </c>
      <c r="K6" s="238">
        <v>932.53847399999995</v>
      </c>
      <c r="L6" s="217"/>
      <c r="M6" s="238">
        <v>2</v>
      </c>
      <c r="N6" s="238">
        <v>2</v>
      </c>
    </row>
    <row r="7" spans="1:16" ht="15.75" x14ac:dyDescent="0.25">
      <c r="A7" s="211">
        <v>2015</v>
      </c>
      <c r="B7" s="236">
        <v>16710.085072500002</v>
      </c>
      <c r="C7" s="236">
        <v>0</v>
      </c>
      <c r="D7" s="236">
        <v>1623.9324059999999</v>
      </c>
      <c r="E7" s="217"/>
      <c r="F7" s="236">
        <v>2</v>
      </c>
      <c r="G7" s="236">
        <v>0</v>
      </c>
      <c r="H7" s="236">
        <v>4</v>
      </c>
      <c r="I7" s="217"/>
      <c r="J7" s="236">
        <v>17731.2174648</v>
      </c>
      <c r="K7" s="236">
        <v>602.80001370000002</v>
      </c>
      <c r="L7" s="217"/>
      <c r="M7" s="236">
        <v>5</v>
      </c>
      <c r="N7" s="236">
        <v>1</v>
      </c>
    </row>
    <row r="8" spans="1:16" ht="15.75" x14ac:dyDescent="0.25">
      <c r="A8" s="211">
        <v>2016</v>
      </c>
      <c r="B8" s="238">
        <v>2302.3289199999999</v>
      </c>
      <c r="C8" s="238">
        <v>0</v>
      </c>
      <c r="D8" s="238">
        <v>6455.5231589600007</v>
      </c>
      <c r="E8" s="217"/>
      <c r="F8" s="238">
        <v>2</v>
      </c>
      <c r="G8" s="238">
        <v>0</v>
      </c>
      <c r="H8" s="238">
        <v>7</v>
      </c>
      <c r="I8" s="217"/>
      <c r="J8" s="238">
        <v>5749.5066194600004</v>
      </c>
      <c r="K8" s="238">
        <v>3008.3454595000003</v>
      </c>
      <c r="L8" s="217"/>
      <c r="M8" s="238">
        <v>7</v>
      </c>
      <c r="N8" s="238">
        <v>3</v>
      </c>
    </row>
    <row r="9" spans="1:16" ht="15.75" x14ac:dyDescent="0.25">
      <c r="A9" s="211">
        <v>2017</v>
      </c>
      <c r="B9" s="236">
        <v>22746.501667999997</v>
      </c>
      <c r="C9" s="236">
        <v>0</v>
      </c>
      <c r="D9" s="236">
        <v>16982.306692670001</v>
      </c>
      <c r="E9" s="217"/>
      <c r="F9" s="236">
        <v>12</v>
      </c>
      <c r="G9" s="236">
        <v>0</v>
      </c>
      <c r="H9" s="236">
        <v>14</v>
      </c>
      <c r="I9" s="217"/>
      <c r="J9" s="236">
        <v>22440.271284809998</v>
      </c>
      <c r="K9" s="236">
        <v>17288.537073940002</v>
      </c>
      <c r="L9" s="217"/>
      <c r="M9" s="236">
        <v>20</v>
      </c>
      <c r="N9" s="236">
        <v>17</v>
      </c>
    </row>
    <row r="10" spans="1:16" ht="15.75" x14ac:dyDescent="0.25">
      <c r="A10" s="211">
        <v>2018</v>
      </c>
      <c r="B10" s="238">
        <v>9078.1871465000004</v>
      </c>
      <c r="C10" s="238">
        <v>110.70000001</v>
      </c>
      <c r="D10" s="238">
        <v>4429.7</v>
      </c>
      <c r="E10" s="217"/>
      <c r="F10" s="238">
        <v>4</v>
      </c>
      <c r="G10" s="238">
        <v>1</v>
      </c>
      <c r="H10" s="238">
        <v>2</v>
      </c>
      <c r="I10" s="217"/>
      <c r="J10" s="238">
        <v>5814.7230540099999</v>
      </c>
      <c r="K10" s="238">
        <v>7803.8640925</v>
      </c>
      <c r="L10" s="217"/>
      <c r="M10" s="238">
        <v>7</v>
      </c>
      <c r="N10" s="238">
        <v>6</v>
      </c>
    </row>
    <row r="11" spans="1:16" ht="15.75" x14ac:dyDescent="0.25">
      <c r="A11" s="211">
        <v>2019</v>
      </c>
      <c r="B11" s="236">
        <v>35067.460422199998</v>
      </c>
      <c r="C11" s="236">
        <v>0</v>
      </c>
      <c r="D11" s="236">
        <v>54948.983309610005</v>
      </c>
      <c r="E11" s="217"/>
      <c r="F11" s="236">
        <v>10</v>
      </c>
      <c r="G11" s="236">
        <v>0</v>
      </c>
      <c r="H11" s="236">
        <v>32</v>
      </c>
      <c r="I11" s="217"/>
      <c r="J11" s="236">
        <v>37050.536207199999</v>
      </c>
      <c r="K11" s="236">
        <v>52965.907524609996</v>
      </c>
      <c r="L11" s="217"/>
      <c r="M11" s="236">
        <v>32</v>
      </c>
      <c r="N11" s="236">
        <v>21</v>
      </c>
    </row>
    <row r="12" spans="1:16" ht="15.75" x14ac:dyDescent="0.25">
      <c r="A12" s="211" t="s">
        <v>62</v>
      </c>
      <c r="B12" s="238">
        <v>0</v>
      </c>
      <c r="C12" s="238">
        <v>0</v>
      </c>
      <c r="D12" s="238">
        <v>1821.6</v>
      </c>
      <c r="E12" s="217"/>
      <c r="F12" s="238">
        <v>0</v>
      </c>
      <c r="G12" s="238">
        <v>0</v>
      </c>
      <c r="H12" s="238">
        <v>1</v>
      </c>
      <c r="I12" s="217"/>
      <c r="J12" s="238">
        <v>0</v>
      </c>
      <c r="K12" s="238">
        <v>0</v>
      </c>
      <c r="L12" s="217"/>
      <c r="M12" s="238">
        <v>0</v>
      </c>
      <c r="N12" s="238">
        <v>0</v>
      </c>
    </row>
    <row r="13" spans="1:16" ht="15.75" x14ac:dyDescent="0.25">
      <c r="A13" s="211" t="s">
        <v>63</v>
      </c>
      <c r="B13" s="236">
        <v>0</v>
      </c>
      <c r="C13" s="236">
        <v>0</v>
      </c>
      <c r="D13" s="236">
        <v>0</v>
      </c>
      <c r="E13" s="217"/>
      <c r="F13" s="236">
        <v>0</v>
      </c>
      <c r="G13" s="236">
        <v>0</v>
      </c>
      <c r="H13" s="236">
        <v>0</v>
      </c>
      <c r="I13" s="217"/>
      <c r="J13" s="236">
        <v>1821.6</v>
      </c>
      <c r="K13" s="236">
        <v>0</v>
      </c>
      <c r="L13" s="217"/>
      <c r="M13" s="236">
        <v>1</v>
      </c>
      <c r="N13" s="236">
        <v>0</v>
      </c>
    </row>
    <row r="14" spans="1:16" ht="15.75" x14ac:dyDescent="0.25">
      <c r="A14" s="211" t="s">
        <v>64</v>
      </c>
      <c r="B14" s="238">
        <v>0</v>
      </c>
      <c r="C14" s="238">
        <v>0</v>
      </c>
      <c r="D14" s="238">
        <v>3231.26235361</v>
      </c>
      <c r="E14" s="217"/>
      <c r="F14" s="238">
        <v>0</v>
      </c>
      <c r="G14" s="238">
        <v>0</v>
      </c>
      <c r="H14" s="238">
        <v>2</v>
      </c>
      <c r="I14" s="217"/>
      <c r="J14" s="238">
        <v>0</v>
      </c>
      <c r="K14" s="238">
        <v>3231.26235361</v>
      </c>
      <c r="L14" s="217"/>
      <c r="M14" s="238">
        <v>0</v>
      </c>
      <c r="N14" s="238">
        <v>2</v>
      </c>
    </row>
    <row r="15" spans="1:16" ht="15.75" x14ac:dyDescent="0.25">
      <c r="A15" s="211" t="s">
        <v>65</v>
      </c>
      <c r="B15" s="236">
        <v>0</v>
      </c>
      <c r="C15" s="236">
        <v>0</v>
      </c>
      <c r="D15" s="236">
        <v>1106.7944092499999</v>
      </c>
      <c r="E15" s="217"/>
      <c r="F15" s="236">
        <v>0</v>
      </c>
      <c r="G15" s="236">
        <v>0</v>
      </c>
      <c r="H15" s="236">
        <v>1</v>
      </c>
      <c r="I15" s="217"/>
      <c r="J15" s="236">
        <v>0</v>
      </c>
      <c r="K15" s="236">
        <v>1106.7944092499999</v>
      </c>
      <c r="L15" s="217"/>
      <c r="M15" s="236">
        <v>0</v>
      </c>
      <c r="N15" s="236">
        <v>1</v>
      </c>
    </row>
    <row r="16" spans="1:16" ht="15.75" x14ac:dyDescent="0.25">
      <c r="A16" s="211" t="s">
        <v>66</v>
      </c>
      <c r="B16" s="238">
        <v>772.21074999999996</v>
      </c>
      <c r="C16" s="238">
        <v>0</v>
      </c>
      <c r="D16" s="238">
        <v>1066.5</v>
      </c>
      <c r="E16" s="217"/>
      <c r="F16" s="238">
        <v>1</v>
      </c>
      <c r="G16" s="238">
        <v>0</v>
      </c>
      <c r="H16" s="238">
        <v>1</v>
      </c>
      <c r="I16" s="217"/>
      <c r="J16" s="238">
        <v>1838.71075</v>
      </c>
      <c r="K16" s="238">
        <v>0</v>
      </c>
      <c r="L16" s="217"/>
      <c r="M16" s="238">
        <v>2</v>
      </c>
      <c r="N16" s="238">
        <v>0</v>
      </c>
    </row>
    <row r="17" spans="1:14" ht="15.75" x14ac:dyDescent="0.25">
      <c r="A17" s="211" t="s">
        <v>67</v>
      </c>
      <c r="B17" s="236">
        <v>7300.5462227499993</v>
      </c>
      <c r="C17" s="236">
        <v>0</v>
      </c>
      <c r="D17" s="236">
        <v>8899.7915850000009</v>
      </c>
      <c r="E17" s="217"/>
      <c r="F17" s="236">
        <v>1</v>
      </c>
      <c r="G17" s="236">
        <v>0</v>
      </c>
      <c r="H17" s="236">
        <v>3</v>
      </c>
      <c r="I17" s="217"/>
      <c r="J17" s="236">
        <v>3694.3415850000001</v>
      </c>
      <c r="K17" s="236">
        <v>12505.99622275</v>
      </c>
      <c r="L17" s="217"/>
      <c r="M17" s="236">
        <v>1</v>
      </c>
      <c r="N17" s="236">
        <v>3</v>
      </c>
    </row>
    <row r="18" spans="1:14" ht="15.75" x14ac:dyDescent="0.25">
      <c r="A18" s="211" t="s">
        <v>68</v>
      </c>
      <c r="B18" s="238">
        <v>14557.258162</v>
      </c>
      <c r="C18" s="238">
        <v>0</v>
      </c>
      <c r="D18" s="238">
        <v>11168.10359375</v>
      </c>
      <c r="E18" s="217"/>
      <c r="F18" s="238">
        <v>3</v>
      </c>
      <c r="G18" s="238">
        <v>0</v>
      </c>
      <c r="H18" s="238">
        <v>4</v>
      </c>
      <c r="I18" s="217"/>
      <c r="J18" s="238">
        <v>3684.6</v>
      </c>
      <c r="K18" s="238">
        <v>22040.761755750002</v>
      </c>
      <c r="L18" s="217"/>
      <c r="M18" s="238">
        <v>4</v>
      </c>
      <c r="N18" s="238">
        <v>6</v>
      </c>
    </row>
    <row r="19" spans="1:14" ht="15.75" x14ac:dyDescent="0.25">
      <c r="A19" s="211" t="s">
        <v>69</v>
      </c>
      <c r="B19" s="236">
        <v>0</v>
      </c>
      <c r="C19" s="236">
        <v>0</v>
      </c>
      <c r="D19" s="236">
        <v>3912.183</v>
      </c>
      <c r="E19" s="217"/>
      <c r="F19" s="236">
        <v>0</v>
      </c>
      <c r="G19" s="236">
        <v>0</v>
      </c>
      <c r="H19" s="236">
        <v>2</v>
      </c>
      <c r="I19" s="217"/>
      <c r="J19" s="236">
        <v>3912.183</v>
      </c>
      <c r="K19" s="236">
        <v>0</v>
      </c>
      <c r="L19" s="217"/>
      <c r="M19" s="236">
        <v>2</v>
      </c>
      <c r="N19" s="236">
        <v>0</v>
      </c>
    </row>
    <row r="20" spans="1:14" ht="15.75" x14ac:dyDescent="0.25">
      <c r="A20" s="211" t="s">
        <v>70</v>
      </c>
      <c r="B20" s="238">
        <v>0</v>
      </c>
      <c r="C20" s="238">
        <v>0</v>
      </c>
      <c r="D20" s="238">
        <v>3620.8442400000004</v>
      </c>
      <c r="E20" s="217"/>
      <c r="F20" s="238">
        <v>0</v>
      </c>
      <c r="G20" s="238">
        <v>0</v>
      </c>
      <c r="H20" s="238">
        <v>5</v>
      </c>
      <c r="I20" s="217"/>
      <c r="J20" s="238">
        <v>3099.0317400000004</v>
      </c>
      <c r="K20" s="238">
        <v>521.8125</v>
      </c>
      <c r="L20" s="217"/>
      <c r="M20" s="238">
        <v>5</v>
      </c>
      <c r="N20" s="238">
        <v>1</v>
      </c>
    </row>
    <row r="21" spans="1:14" ht="15.75" x14ac:dyDescent="0.25">
      <c r="A21" s="211">
        <v>10</v>
      </c>
      <c r="B21" s="236">
        <v>5836.9217648499998</v>
      </c>
      <c r="C21" s="236">
        <v>0</v>
      </c>
      <c r="D21" s="236">
        <v>1197.9326249999999</v>
      </c>
      <c r="E21" s="217"/>
      <c r="F21" s="236">
        <v>1</v>
      </c>
      <c r="G21" s="236">
        <v>0</v>
      </c>
      <c r="H21" s="236">
        <v>2</v>
      </c>
      <c r="I21" s="217"/>
      <c r="J21" s="236">
        <v>1197.9326249999999</v>
      </c>
      <c r="K21" s="236">
        <v>5836.9217648499998</v>
      </c>
      <c r="L21" s="217"/>
      <c r="M21" s="236">
        <v>2</v>
      </c>
      <c r="N21" s="236">
        <v>1</v>
      </c>
    </row>
    <row r="22" spans="1:14" ht="15.75" x14ac:dyDescent="0.25">
      <c r="A22" s="211">
        <v>11</v>
      </c>
      <c r="B22" s="238">
        <v>5726.5235226000004</v>
      </c>
      <c r="C22" s="238">
        <v>0</v>
      </c>
      <c r="D22" s="238">
        <v>7078.3374999999996</v>
      </c>
      <c r="E22" s="217"/>
      <c r="F22" s="238">
        <v>3</v>
      </c>
      <c r="G22" s="238">
        <v>0</v>
      </c>
      <c r="H22" s="238">
        <v>5</v>
      </c>
      <c r="I22" s="217"/>
      <c r="J22" s="238">
        <v>9115.5080232</v>
      </c>
      <c r="K22" s="238">
        <v>3689.3529994</v>
      </c>
      <c r="L22" s="217"/>
      <c r="M22" s="238">
        <v>8</v>
      </c>
      <c r="N22" s="238">
        <v>4</v>
      </c>
    </row>
    <row r="23" spans="1:14" ht="15.75" x14ac:dyDescent="0.25">
      <c r="A23" s="211">
        <v>12</v>
      </c>
      <c r="B23" s="236">
        <v>874</v>
      </c>
      <c r="C23" s="236">
        <v>0</v>
      </c>
      <c r="D23" s="236">
        <v>11845.634003000001</v>
      </c>
      <c r="E23" s="217"/>
      <c r="F23" s="236">
        <v>1</v>
      </c>
      <c r="G23" s="236">
        <v>0</v>
      </c>
      <c r="H23" s="236">
        <v>6</v>
      </c>
      <c r="I23" s="217"/>
      <c r="J23" s="236">
        <v>8686.6284840000008</v>
      </c>
      <c r="K23" s="236">
        <v>4033.0055189999998</v>
      </c>
      <c r="L23" s="217"/>
      <c r="M23" s="236">
        <v>7</v>
      </c>
      <c r="N23" s="236">
        <v>3</v>
      </c>
    </row>
    <row r="24" spans="1:14" ht="15.75" x14ac:dyDescent="0.25">
      <c r="A24" s="211">
        <v>2020</v>
      </c>
      <c r="B24" s="238">
        <v>25986.191129949999</v>
      </c>
      <c r="C24" s="238">
        <v>0</v>
      </c>
      <c r="D24" s="238">
        <v>5244.8516440000003</v>
      </c>
      <c r="E24" s="364"/>
      <c r="F24" s="238">
        <v>5</v>
      </c>
      <c r="G24" s="238">
        <v>0</v>
      </c>
      <c r="H24" s="238">
        <v>4</v>
      </c>
      <c r="I24" s="364"/>
      <c r="J24" s="238">
        <v>8073.931192250001</v>
      </c>
      <c r="K24" s="238">
        <v>23157.111581699999</v>
      </c>
      <c r="L24" s="364"/>
      <c r="M24" s="238">
        <v>8</v>
      </c>
      <c r="N24" s="238">
        <v>5</v>
      </c>
    </row>
    <row r="25" spans="1:14" ht="15.75" x14ac:dyDescent="0.25">
      <c r="A25" s="211" t="s">
        <v>62</v>
      </c>
      <c r="B25" s="236">
        <v>0</v>
      </c>
      <c r="C25" s="236">
        <v>0</v>
      </c>
      <c r="D25" s="236">
        <v>1235</v>
      </c>
      <c r="E25" s="217"/>
      <c r="F25" s="236">
        <v>0</v>
      </c>
      <c r="G25" s="236">
        <v>0</v>
      </c>
      <c r="H25" s="236">
        <v>1</v>
      </c>
      <c r="I25" s="217"/>
      <c r="J25" s="236">
        <v>1040</v>
      </c>
      <c r="K25" s="236">
        <v>195</v>
      </c>
      <c r="L25" s="217"/>
      <c r="M25" s="236">
        <v>1</v>
      </c>
      <c r="N25" s="236">
        <v>1</v>
      </c>
    </row>
    <row r="26" spans="1:14" ht="15.75" x14ac:dyDescent="0.25">
      <c r="A26" s="211" t="s">
        <v>63</v>
      </c>
      <c r="B26" s="238">
        <v>23351.225952749999</v>
      </c>
      <c r="C26" s="238">
        <v>0</v>
      </c>
      <c r="D26" s="238">
        <v>4009.8516440000003</v>
      </c>
      <c r="E26" s="217"/>
      <c r="F26" s="238">
        <v>2</v>
      </c>
      <c r="G26" s="238">
        <v>0</v>
      </c>
      <c r="H26" s="238">
        <v>3</v>
      </c>
      <c r="I26" s="217"/>
      <c r="J26" s="238">
        <v>4584.8516382500011</v>
      </c>
      <c r="K26" s="238">
        <v>22776.225958499999</v>
      </c>
      <c r="L26" s="217"/>
      <c r="M26" s="238">
        <v>4</v>
      </c>
      <c r="N26" s="238">
        <v>2</v>
      </c>
    </row>
    <row r="27" spans="1:14" ht="15.75" x14ac:dyDescent="0.25">
      <c r="A27" s="211" t="s">
        <v>64</v>
      </c>
      <c r="B27" s="236">
        <v>2634.9651772000002</v>
      </c>
      <c r="C27" s="236">
        <v>0</v>
      </c>
      <c r="D27" s="236">
        <v>0</v>
      </c>
      <c r="E27" s="217"/>
      <c r="F27" s="236">
        <v>3</v>
      </c>
      <c r="G27" s="236">
        <v>0</v>
      </c>
      <c r="H27" s="236">
        <v>0</v>
      </c>
      <c r="I27" s="217"/>
      <c r="J27" s="236">
        <v>2449.0795539999999</v>
      </c>
      <c r="K27" s="236">
        <v>185.88562320000003</v>
      </c>
      <c r="L27" s="217"/>
      <c r="M27" s="236">
        <v>3</v>
      </c>
      <c r="N27" s="236">
        <v>2</v>
      </c>
    </row>
    <row r="28" spans="1:14" ht="15.75" x14ac:dyDescent="0.25">
      <c r="A28" s="211" t="s">
        <v>65</v>
      </c>
      <c r="B28" s="238">
        <v>0</v>
      </c>
      <c r="C28" s="238">
        <v>0</v>
      </c>
      <c r="D28" s="238">
        <v>0</v>
      </c>
      <c r="E28" s="217"/>
      <c r="F28" s="238">
        <v>0</v>
      </c>
      <c r="G28" s="238">
        <v>0</v>
      </c>
      <c r="H28" s="238">
        <v>0</v>
      </c>
      <c r="I28" s="217"/>
      <c r="J28" s="238">
        <v>0</v>
      </c>
      <c r="K28" s="238">
        <v>0</v>
      </c>
      <c r="L28" s="217"/>
      <c r="M28" s="238">
        <v>0</v>
      </c>
      <c r="N28" s="238">
        <v>0</v>
      </c>
    </row>
  </sheetData>
  <mergeCells count="2">
    <mergeCell ref="A1:N1"/>
    <mergeCell ref="A2:N2"/>
  </mergeCells>
  <phoneticPr fontId="116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5.7109375" style="189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1" t="s">
        <v>45</v>
      </c>
      <c r="B1" s="471"/>
      <c r="C1" s="471"/>
      <c r="D1" s="471"/>
      <c r="E1" s="471"/>
      <c r="F1" s="471"/>
      <c r="G1" s="471"/>
      <c r="H1" s="471"/>
      <c r="I1" s="471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72" t="s">
        <v>83</v>
      </c>
      <c r="B2" s="472"/>
      <c r="C2" s="472"/>
      <c r="D2" s="472"/>
      <c r="E2" s="472"/>
      <c r="F2" s="472"/>
      <c r="G2" s="472"/>
      <c r="H2" s="472"/>
      <c r="I2" s="47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02" customFormat="1" ht="39.75" customHeight="1" x14ac:dyDescent="0.25">
      <c r="A3" s="200"/>
      <c r="B3" s="199"/>
      <c r="C3" s="199"/>
      <c r="D3" s="199"/>
      <c r="E3" s="199"/>
      <c r="F3" s="199"/>
      <c r="G3" s="199"/>
      <c r="H3" s="199"/>
      <c r="I3" s="355" t="s">
        <v>175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2" ht="24" customHeight="1" x14ac:dyDescent="0.25">
      <c r="A4" s="246" t="s">
        <v>243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3" t="s">
        <v>225</v>
      </c>
      <c r="B5" s="474"/>
      <c r="C5" s="474"/>
      <c r="D5" s="474"/>
      <c r="E5" s="474"/>
      <c r="F5" s="474"/>
      <c r="G5" s="474"/>
      <c r="H5" s="474"/>
      <c r="I5" s="474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47" t="s">
        <v>84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2" t="s">
        <v>250</v>
      </c>
      <c r="I6" s="432" t="s">
        <v>251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33" t="s">
        <v>85</v>
      </c>
      <c r="B7" s="381">
        <v>9.3142887516996353E-3</v>
      </c>
      <c r="C7" s="381">
        <v>6.3584925413487569E-3</v>
      </c>
      <c r="D7" s="381">
        <v>2.5615469991660342E-2</v>
      </c>
      <c r="E7" s="381">
        <v>4.0557248757820789E-2</v>
      </c>
      <c r="F7" s="381">
        <v>5.6300107233510067E-2</v>
      </c>
      <c r="G7" s="381">
        <v>7.0713647012051489E-2</v>
      </c>
      <c r="H7" s="299">
        <v>4.7124054338577337E-5</v>
      </c>
      <c r="I7" s="299">
        <v>0.16186929507702011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37" customFormat="1" ht="15" customHeight="1" x14ac:dyDescent="0.25">
      <c r="A8" s="434" t="s">
        <v>235</v>
      </c>
      <c r="B8" s="382">
        <v>0.11663599207589066</v>
      </c>
      <c r="C8" s="382">
        <v>9.7014668205471902E-2</v>
      </c>
      <c r="D8" s="382">
        <v>0.23374745717480735</v>
      </c>
      <c r="E8" s="382">
        <v>0.26158004524047368</v>
      </c>
      <c r="F8" s="382">
        <v>0.29557520536295062</v>
      </c>
      <c r="G8" s="382">
        <v>0.43772318991271558</v>
      </c>
      <c r="H8" s="382">
        <v>0.42110057157399994</v>
      </c>
      <c r="I8" s="382">
        <v>0.50600826092355267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33" t="s">
        <v>86</v>
      </c>
      <c r="B9" s="381">
        <v>0.41238685763351796</v>
      </c>
      <c r="C9" s="381">
        <v>0.67336535300118239</v>
      </c>
      <c r="D9" s="381">
        <v>0.51222727280782254</v>
      </c>
      <c r="E9" s="381">
        <v>0.563387172756598</v>
      </c>
      <c r="F9" s="381">
        <v>0.63258375127012179</v>
      </c>
      <c r="G9" s="381">
        <v>0.42648972046025124</v>
      </c>
      <c r="H9" s="381">
        <v>0.57392266394379121</v>
      </c>
      <c r="I9" s="381">
        <v>0.27991406660813251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34" t="s">
        <v>236</v>
      </c>
      <c r="B10" s="382">
        <v>7.7777082971729028E-2</v>
      </c>
      <c r="C10" s="382">
        <v>0.18782844419933117</v>
      </c>
      <c r="D10" s="382">
        <v>4.5880573543292343E-2</v>
      </c>
      <c r="E10" s="382">
        <v>0.1187159090321377</v>
      </c>
      <c r="F10" s="382">
        <v>1.5238102770476054E-2</v>
      </c>
      <c r="G10" s="382">
        <v>6.4890244694611354E-2</v>
      </c>
      <c r="H10" s="382">
        <v>4.9284617907678022E-3</v>
      </c>
      <c r="I10" s="382">
        <v>5.2197718685173311E-2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37" customFormat="1" ht="15" customHeight="1" x14ac:dyDescent="0.25">
      <c r="A11" s="435" t="s">
        <v>114</v>
      </c>
      <c r="B11" s="381">
        <v>0.38388577856716261</v>
      </c>
      <c r="C11" s="381">
        <v>3.5433042052665786E-2</v>
      </c>
      <c r="D11" s="381">
        <v>0.18252922648241743</v>
      </c>
      <c r="E11" s="381">
        <v>1.5759624212969808E-2</v>
      </c>
      <c r="F11" s="381">
        <v>3.0283336294146222E-4</v>
      </c>
      <c r="G11" s="381">
        <v>1.8319792037042222E-4</v>
      </c>
      <c r="H11" s="381">
        <v>1.1786371026019797E-6</v>
      </c>
      <c r="I11" s="381">
        <v>1.0658706121372964E-5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301"/>
      <c r="B12" s="253"/>
      <c r="C12" s="253"/>
      <c r="D12" s="302"/>
      <c r="E12" s="253"/>
      <c r="F12" s="253"/>
      <c r="G12" s="253"/>
      <c r="H12" s="253"/>
      <c r="I12" s="253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69" t="s">
        <v>227</v>
      </c>
      <c r="B13" s="469"/>
      <c r="C13" s="469"/>
      <c r="D13" s="469"/>
      <c r="E13" s="469"/>
      <c r="F13" s="469"/>
      <c r="G13" s="469"/>
      <c r="H13" s="469"/>
      <c r="I13" s="469"/>
      <c r="J13" s="226"/>
      <c r="K13" s="227"/>
      <c r="L13" s="226"/>
      <c r="M13" s="228"/>
      <c r="N13" s="228"/>
      <c r="O13" s="228"/>
      <c r="P13" s="229"/>
      <c r="Q13" s="229"/>
      <c r="R13" s="229"/>
      <c r="S13" s="229"/>
      <c r="T13" s="229"/>
      <c r="U13" s="229"/>
      <c r="V13" s="229"/>
    </row>
    <row r="14" spans="1:22" ht="27.95" customHeight="1" x14ac:dyDescent="0.25">
      <c r="A14" s="247" t="s">
        <v>88</v>
      </c>
      <c r="B14" s="247">
        <v>2014</v>
      </c>
      <c r="C14" s="247">
        <v>2015</v>
      </c>
      <c r="D14" s="247">
        <v>2016</v>
      </c>
      <c r="E14" s="247">
        <v>2017</v>
      </c>
      <c r="F14" s="247">
        <v>2018</v>
      </c>
      <c r="G14" s="247">
        <v>2019</v>
      </c>
      <c r="H14" s="432" t="s">
        <v>250</v>
      </c>
      <c r="I14" s="432" t="s">
        <v>251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33" t="s">
        <v>26</v>
      </c>
      <c r="B15" s="299">
        <v>0</v>
      </c>
      <c r="C15" s="299">
        <v>0</v>
      </c>
      <c r="D15" s="299">
        <v>0</v>
      </c>
      <c r="E15" s="299">
        <v>7.5128809470495911E-3</v>
      </c>
      <c r="F15" s="299">
        <v>0</v>
      </c>
      <c r="G15" s="299">
        <v>0</v>
      </c>
      <c r="H15" s="299">
        <v>0</v>
      </c>
      <c r="I15" s="299">
        <v>0</v>
      </c>
      <c r="J15" s="339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34" t="s">
        <v>27</v>
      </c>
      <c r="B16" s="300">
        <v>0.13194508679981959</v>
      </c>
      <c r="C16" s="300">
        <v>0.87486936368112478</v>
      </c>
      <c r="D16" s="300">
        <v>7.9056663450568651E-2</v>
      </c>
      <c r="E16" s="300">
        <v>0.1603099683829253</v>
      </c>
      <c r="F16" s="300">
        <v>0.2638007087604527</v>
      </c>
      <c r="G16" s="300">
        <v>0.14121590278499893</v>
      </c>
      <c r="H16" s="300">
        <v>0.28777315353980004</v>
      </c>
      <c r="I16" s="300">
        <v>0.12426563153491593</v>
      </c>
      <c r="J16" s="339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33" t="s">
        <v>28</v>
      </c>
      <c r="B17" s="299">
        <v>1.8749499649956827E-2</v>
      </c>
      <c r="C17" s="299">
        <v>1.1956770493106099E-3</v>
      </c>
      <c r="D17" s="299">
        <v>1.5603004145941787E-2</v>
      </c>
      <c r="E17" s="299">
        <v>5.894626047833116E-3</v>
      </c>
      <c r="F17" s="299">
        <v>2.6888035498245651E-2</v>
      </c>
      <c r="G17" s="299">
        <v>4.0271422861732485E-2</v>
      </c>
      <c r="H17" s="299">
        <v>9.798017111980048E-2</v>
      </c>
      <c r="I17" s="299">
        <v>0.12487348981931572</v>
      </c>
      <c r="J17" s="339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34" t="s">
        <v>87</v>
      </c>
      <c r="B18" s="300">
        <v>0</v>
      </c>
      <c r="C18" s="300">
        <v>0</v>
      </c>
      <c r="D18" s="300">
        <v>1.4042703731347609E-2</v>
      </c>
      <c r="E18" s="300">
        <v>9.1346330477979354E-2</v>
      </c>
      <c r="F18" s="300">
        <v>7.4600369796459952E-3</v>
      </c>
      <c r="G18" s="300">
        <v>3.9234300325889662E-2</v>
      </c>
      <c r="H18" s="300">
        <v>4.9484934908990141E-4</v>
      </c>
      <c r="I18" s="300">
        <v>9.3465796622252614E-3</v>
      </c>
      <c r="J18" s="339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33" t="s">
        <v>25</v>
      </c>
      <c r="B19" s="299">
        <v>0.47525081617712162</v>
      </c>
      <c r="C19" s="299">
        <v>0.10740327621895622</v>
      </c>
      <c r="D19" s="299">
        <v>0.64752267262532903</v>
      </c>
      <c r="E19" s="299">
        <v>0.54302795984477703</v>
      </c>
      <c r="F19" s="299">
        <v>0.54211943039936694</v>
      </c>
      <c r="G19" s="299">
        <v>0.58770144552680204</v>
      </c>
      <c r="H19" s="299">
        <v>0.37026843059630299</v>
      </c>
      <c r="I19" s="299">
        <v>0.46147844511249503</v>
      </c>
      <c r="J19" s="339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34" t="s">
        <v>17</v>
      </c>
      <c r="B20" s="300">
        <v>0.37405459737310193</v>
      </c>
      <c r="C20" s="300">
        <v>1.6531683050608353E-2</v>
      </c>
      <c r="D20" s="300">
        <v>0.23132729382875666</v>
      </c>
      <c r="E20" s="300">
        <v>0.19190823429943568</v>
      </c>
      <c r="F20" s="300">
        <v>0.15973178836228868</v>
      </c>
      <c r="G20" s="300">
        <v>0.14967611317384025</v>
      </c>
      <c r="H20" s="300">
        <v>0.24348339539500652</v>
      </c>
      <c r="I20" s="300">
        <v>0.27950126543421067</v>
      </c>
      <c r="J20" s="339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37" customFormat="1" ht="15.75" x14ac:dyDescent="0.25">
      <c r="A21" s="433" t="s">
        <v>108</v>
      </c>
      <c r="B21" s="381">
        <v>0</v>
      </c>
      <c r="C21" s="381">
        <v>0</v>
      </c>
      <c r="D21" s="381">
        <v>2.3057095231940883E-3</v>
      </c>
      <c r="E21" s="381">
        <v>0</v>
      </c>
      <c r="F21" s="381">
        <v>0</v>
      </c>
      <c r="G21" s="381">
        <v>3.732594765341013E-2</v>
      </c>
      <c r="H21" s="381">
        <v>0</v>
      </c>
      <c r="I21" s="381">
        <v>0</v>
      </c>
      <c r="J21" s="339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34" t="s">
        <v>29</v>
      </c>
      <c r="B22" s="382">
        <v>0</v>
      </c>
      <c r="C22" s="382">
        <v>0</v>
      </c>
      <c r="D22" s="382">
        <v>1.0141952694862164E-2</v>
      </c>
      <c r="E22" s="382">
        <v>0</v>
      </c>
      <c r="F22" s="382">
        <v>0</v>
      </c>
      <c r="G22" s="382">
        <v>4.5748676733264586E-3</v>
      </c>
      <c r="H22" s="382">
        <v>0</v>
      </c>
      <c r="I22" s="382">
        <v>5.3458843683750748E-4</v>
      </c>
      <c r="J22" s="339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31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46" t="s">
        <v>89</v>
      </c>
      <c r="B24" s="190"/>
      <c r="C24" s="190"/>
      <c r="D24" s="233"/>
      <c r="E24" s="234"/>
      <c r="F24" s="190"/>
      <c r="G24" s="190"/>
      <c r="H24" s="190"/>
      <c r="I24" s="190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30" customFormat="1" ht="30" customHeight="1" x14ac:dyDescent="0.25">
      <c r="A25" s="469" t="s">
        <v>231</v>
      </c>
      <c r="B25" s="470"/>
      <c r="C25" s="470"/>
      <c r="D25" s="470"/>
      <c r="E25" s="470"/>
      <c r="F25" s="470"/>
      <c r="G25" s="470"/>
      <c r="H25" s="470"/>
      <c r="I25" s="470"/>
      <c r="J25" s="226"/>
      <c r="K25" s="227"/>
      <c r="L25" s="226"/>
      <c r="M25" s="228"/>
      <c r="N25" s="228"/>
      <c r="O25" s="228"/>
      <c r="P25" s="229"/>
      <c r="Q25" s="229"/>
      <c r="R25" s="229"/>
      <c r="S25" s="229"/>
      <c r="T25" s="229"/>
    </row>
    <row r="26" spans="1:22" ht="27.95" customHeight="1" x14ac:dyDescent="0.25">
      <c r="A26" s="247" t="s">
        <v>47</v>
      </c>
      <c r="B26" s="247">
        <v>2014</v>
      </c>
      <c r="C26" s="247">
        <v>2015</v>
      </c>
      <c r="D26" s="247">
        <v>2016</v>
      </c>
      <c r="E26" s="247">
        <v>2017</v>
      </c>
      <c r="F26" s="247">
        <v>2018</v>
      </c>
      <c r="G26" s="247">
        <v>2019</v>
      </c>
      <c r="H26" s="432" t="s">
        <v>250</v>
      </c>
      <c r="I26" s="432" t="s">
        <v>251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33" t="s">
        <v>90</v>
      </c>
      <c r="B27" s="299">
        <v>0.3819897867976586</v>
      </c>
      <c r="C27" s="299">
        <v>0</v>
      </c>
      <c r="D27" s="299">
        <v>0.12576205713941965</v>
      </c>
      <c r="E27" s="299">
        <v>0.38254657122651226</v>
      </c>
      <c r="F27" s="299">
        <v>0.77651751722485995</v>
      </c>
      <c r="G27" s="299">
        <v>0.37386506338066161</v>
      </c>
      <c r="H27" s="299">
        <v>0.65169999999999983</v>
      </c>
      <c r="I27" s="299">
        <v>0.1769774684693344</v>
      </c>
      <c r="J27" s="87"/>
      <c r="K27" s="353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34" t="s">
        <v>91</v>
      </c>
      <c r="B28" s="300">
        <v>0</v>
      </c>
      <c r="C28" s="300">
        <v>0.93074742845844116</v>
      </c>
      <c r="D28" s="300">
        <v>3.652487331925594E-2</v>
      </c>
      <c r="E28" s="300">
        <v>6.6078039846560396E-2</v>
      </c>
      <c r="F28" s="300">
        <v>8.2547137721199981E-2</v>
      </c>
      <c r="G28" s="300">
        <v>0.28665580516214018</v>
      </c>
      <c r="H28" s="300">
        <v>0</v>
      </c>
      <c r="I28" s="300">
        <v>0.47111164902377412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33" t="s">
        <v>92</v>
      </c>
      <c r="B29" s="299">
        <v>0</v>
      </c>
      <c r="C29" s="299">
        <v>1.5227380778336502E-2</v>
      </c>
      <c r="D29" s="299">
        <v>0.5921976571825891</v>
      </c>
      <c r="E29" s="299">
        <v>0.20854343833551869</v>
      </c>
      <c r="F29" s="299">
        <v>1.9037880047211894E-2</v>
      </c>
      <c r="G29" s="299">
        <v>0.10473961443550513</v>
      </c>
      <c r="H29" s="299">
        <v>0.27589999999999998</v>
      </c>
      <c r="I29" s="299">
        <v>5.2035135160414581E-2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34" t="s">
        <v>93</v>
      </c>
      <c r="B30" s="300">
        <v>0</v>
      </c>
      <c r="C30" s="300">
        <v>0</v>
      </c>
      <c r="D30" s="300">
        <v>0</v>
      </c>
      <c r="E30" s="300">
        <v>6.6693070888945438E-3</v>
      </c>
      <c r="F30" s="300">
        <v>0</v>
      </c>
      <c r="G30" s="300">
        <v>0</v>
      </c>
      <c r="H30" s="300">
        <v>0</v>
      </c>
      <c r="I30" s="300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33" t="s">
        <v>18</v>
      </c>
      <c r="B31" s="299">
        <v>0</v>
      </c>
      <c r="C31" s="299">
        <v>0</v>
      </c>
      <c r="D31" s="299">
        <v>0</v>
      </c>
      <c r="E31" s="299">
        <v>0</v>
      </c>
      <c r="F31" s="299">
        <v>0</v>
      </c>
      <c r="G31" s="299">
        <v>4.642712758011143E-2</v>
      </c>
      <c r="H31" s="299">
        <v>7.2400000000000006E-2</v>
      </c>
      <c r="I31" s="299">
        <v>0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34" t="s">
        <v>22</v>
      </c>
      <c r="B32" s="300">
        <v>0</v>
      </c>
      <c r="C32" s="300">
        <v>0</v>
      </c>
      <c r="D32" s="300">
        <v>3.3128814360403255E-2</v>
      </c>
      <c r="E32" s="300">
        <v>0</v>
      </c>
      <c r="F32" s="300">
        <v>0</v>
      </c>
      <c r="G32" s="300">
        <v>0</v>
      </c>
      <c r="H32" s="300">
        <v>0</v>
      </c>
      <c r="I32" s="300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33" t="s">
        <v>94</v>
      </c>
      <c r="B33" s="299">
        <v>0.61801021320234129</v>
      </c>
      <c r="C33" s="299">
        <v>5.4025190763222361E-2</v>
      </c>
      <c r="D33" s="299">
        <v>0.21238659799833201</v>
      </c>
      <c r="E33" s="299">
        <v>0.33616264350251424</v>
      </c>
      <c r="F33" s="299">
        <v>0.12189746500672824</v>
      </c>
      <c r="G33" s="299">
        <v>0.18831238944158155</v>
      </c>
      <c r="H33" s="299">
        <v>0</v>
      </c>
      <c r="I33" s="299">
        <v>0.29987574734647682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303"/>
      <c r="B34" s="304"/>
      <c r="C34" s="304"/>
      <c r="D34" s="305"/>
      <c r="E34" s="87"/>
      <c r="F34" s="305"/>
      <c r="G34" s="87"/>
      <c r="H34" s="305"/>
      <c r="I34" s="87"/>
      <c r="J34" s="305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46" t="s">
        <v>95</v>
      </c>
      <c r="B35" s="235"/>
      <c r="C35" s="235"/>
      <c r="D35" s="233"/>
      <c r="E35" s="234"/>
      <c r="F35" s="190"/>
      <c r="G35" s="190"/>
      <c r="H35" s="190"/>
      <c r="I35" s="190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69" t="s">
        <v>96</v>
      </c>
      <c r="B36" s="470"/>
      <c r="C36" s="470"/>
      <c r="D36" s="470"/>
      <c r="E36" s="470"/>
      <c r="F36" s="470"/>
      <c r="G36" s="470"/>
      <c r="H36" s="470"/>
      <c r="I36" s="470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47" t="s">
        <v>95</v>
      </c>
      <c r="B37" s="247">
        <v>2014</v>
      </c>
      <c r="C37" s="247">
        <v>2015</v>
      </c>
      <c r="D37" s="247">
        <v>2016</v>
      </c>
      <c r="E37" s="247">
        <v>2017</v>
      </c>
      <c r="F37" s="247">
        <v>2018</v>
      </c>
      <c r="G37" s="247">
        <v>2019</v>
      </c>
      <c r="H37" s="432" t="s">
        <v>250</v>
      </c>
      <c r="I37" s="432" t="s">
        <v>251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36" t="s">
        <v>52</v>
      </c>
      <c r="B38" s="306">
        <v>0</v>
      </c>
      <c r="C38" s="306">
        <v>0</v>
      </c>
      <c r="D38" s="306">
        <v>0</v>
      </c>
      <c r="E38" s="306">
        <v>1341.5625</v>
      </c>
      <c r="F38" s="306">
        <v>0</v>
      </c>
      <c r="G38" s="306">
        <v>0</v>
      </c>
      <c r="H38" s="306">
        <v>0</v>
      </c>
      <c r="I38" s="306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34" t="s">
        <v>53</v>
      </c>
      <c r="B39" s="307">
        <v>0</v>
      </c>
      <c r="C39" s="307">
        <v>0</v>
      </c>
      <c r="D39" s="307">
        <v>0</v>
      </c>
      <c r="E39" s="307">
        <v>0</v>
      </c>
      <c r="F39" s="307">
        <v>0</v>
      </c>
      <c r="G39" s="307">
        <v>0</v>
      </c>
      <c r="H39" s="307">
        <v>0</v>
      </c>
      <c r="I39" s="307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36" t="s">
        <v>50</v>
      </c>
      <c r="B40" s="306">
        <v>13959.8999989</v>
      </c>
      <c r="C40" s="306">
        <v>900</v>
      </c>
      <c r="D40" s="306">
        <v>300.00000131999997</v>
      </c>
      <c r="E40" s="306">
        <v>2405.0536170200003</v>
      </c>
      <c r="F40" s="306">
        <v>721.95125199999995</v>
      </c>
      <c r="G40" s="306">
        <v>2643.6250176000003</v>
      </c>
      <c r="H40" s="306">
        <v>0</v>
      </c>
      <c r="I40" s="306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34" t="s">
        <v>49</v>
      </c>
      <c r="B41" s="307">
        <v>0</v>
      </c>
      <c r="C41" s="307">
        <v>0</v>
      </c>
      <c r="D41" s="307">
        <v>2827.0113195000004</v>
      </c>
      <c r="E41" s="307">
        <v>6094.1816798999989</v>
      </c>
      <c r="F41" s="307">
        <v>0</v>
      </c>
      <c r="G41" s="307">
        <v>11087.43422275</v>
      </c>
      <c r="H41" s="307">
        <v>0</v>
      </c>
      <c r="I41" s="307">
        <v>22026.080969999999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36" t="s">
        <v>48</v>
      </c>
      <c r="B42" s="306">
        <v>1038.980763</v>
      </c>
      <c r="C42" s="306">
        <v>1056.7324197</v>
      </c>
      <c r="D42" s="306">
        <v>5440.3664206800004</v>
      </c>
      <c r="E42" s="306">
        <v>29307.459820749998</v>
      </c>
      <c r="F42" s="306">
        <v>12896.63589451</v>
      </c>
      <c r="G42" s="306">
        <v>76285.38449145999</v>
      </c>
      <c r="H42" s="306">
        <v>6159.6567628600005</v>
      </c>
      <c r="I42" s="306">
        <v>9204.9618039500001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34" t="s">
        <v>51</v>
      </c>
      <c r="B43" s="307">
        <v>0</v>
      </c>
      <c r="C43" s="307">
        <v>16107.2850588</v>
      </c>
      <c r="D43" s="307">
        <v>190.47433746000002</v>
      </c>
      <c r="E43" s="307">
        <v>580.55521455999997</v>
      </c>
      <c r="F43" s="307">
        <v>0</v>
      </c>
      <c r="G43" s="307">
        <v>0</v>
      </c>
      <c r="H43" s="307">
        <v>0</v>
      </c>
      <c r="I43" s="307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32"/>
      <c r="B44" s="190"/>
      <c r="C44" s="190"/>
      <c r="D44" s="233"/>
      <c r="E44" s="190"/>
      <c r="F44" s="190"/>
      <c r="G44" s="190"/>
      <c r="H44" s="190"/>
      <c r="I44" s="190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30" customFormat="1" ht="30" customHeight="1" x14ac:dyDescent="0.25">
      <c r="A45" s="469" t="s">
        <v>97</v>
      </c>
      <c r="B45" s="470"/>
      <c r="C45" s="470"/>
      <c r="D45" s="470"/>
      <c r="E45" s="470"/>
      <c r="F45" s="470"/>
      <c r="G45" s="470"/>
      <c r="H45" s="470"/>
      <c r="I45" s="470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</row>
    <row r="46" spans="1:22" ht="27.95" customHeight="1" x14ac:dyDescent="0.25">
      <c r="A46" s="247" t="s">
        <v>95</v>
      </c>
      <c r="B46" s="247">
        <v>2014</v>
      </c>
      <c r="C46" s="247">
        <v>2015</v>
      </c>
      <c r="D46" s="247">
        <v>2016</v>
      </c>
      <c r="E46" s="247">
        <v>2017</v>
      </c>
      <c r="F46" s="247">
        <v>2018</v>
      </c>
      <c r="G46" s="247">
        <v>2019</v>
      </c>
      <c r="H46" s="432" t="s">
        <v>250</v>
      </c>
      <c r="I46" s="432" t="s">
        <v>251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36" t="s">
        <v>52</v>
      </c>
      <c r="B47" s="306">
        <v>0</v>
      </c>
      <c r="C47" s="306">
        <v>0</v>
      </c>
      <c r="D47" s="306">
        <v>0</v>
      </c>
      <c r="E47" s="306">
        <v>1</v>
      </c>
      <c r="F47" s="306">
        <v>0</v>
      </c>
      <c r="G47" s="306">
        <v>0</v>
      </c>
      <c r="H47" s="306">
        <v>0</v>
      </c>
      <c r="I47" s="306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34" t="s">
        <v>53</v>
      </c>
      <c r="B48" s="307">
        <v>0</v>
      </c>
      <c r="C48" s="307">
        <v>0</v>
      </c>
      <c r="D48" s="307">
        <v>0</v>
      </c>
      <c r="E48" s="307">
        <v>0</v>
      </c>
      <c r="F48" s="307">
        <v>0</v>
      </c>
      <c r="G48" s="307">
        <v>0</v>
      </c>
      <c r="H48" s="307">
        <v>0</v>
      </c>
      <c r="I48" s="307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36" t="s">
        <v>50</v>
      </c>
      <c r="B49" s="306">
        <v>1</v>
      </c>
      <c r="C49" s="306">
        <v>1</v>
      </c>
      <c r="D49" s="306">
        <v>1</v>
      </c>
      <c r="E49" s="306">
        <v>1</v>
      </c>
      <c r="F49" s="306">
        <v>1</v>
      </c>
      <c r="G49" s="306">
        <v>2</v>
      </c>
      <c r="H49" s="306">
        <v>0</v>
      </c>
      <c r="I49" s="306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34" t="s">
        <v>49</v>
      </c>
      <c r="B50" s="307">
        <v>0</v>
      </c>
      <c r="C50" s="307">
        <v>0</v>
      </c>
      <c r="D50" s="307">
        <v>2</v>
      </c>
      <c r="E50" s="307">
        <v>5</v>
      </c>
      <c r="F50" s="307">
        <v>0</v>
      </c>
      <c r="G50" s="307">
        <v>3</v>
      </c>
      <c r="H50" s="307">
        <v>0</v>
      </c>
      <c r="I50" s="307">
        <v>1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36" t="s">
        <v>48</v>
      </c>
      <c r="B51" s="306">
        <v>2</v>
      </c>
      <c r="C51" s="306">
        <v>3</v>
      </c>
      <c r="D51" s="306">
        <v>5</v>
      </c>
      <c r="E51" s="306">
        <v>17</v>
      </c>
      <c r="F51" s="306">
        <v>6</v>
      </c>
      <c r="G51" s="306">
        <v>37</v>
      </c>
      <c r="H51" s="306">
        <v>4</v>
      </c>
      <c r="I51" s="306">
        <v>8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34" t="s">
        <v>51</v>
      </c>
      <c r="B52" s="307">
        <v>0</v>
      </c>
      <c r="C52" s="307">
        <v>1</v>
      </c>
      <c r="D52" s="307">
        <v>1</v>
      </c>
      <c r="E52" s="307">
        <v>2</v>
      </c>
      <c r="F52" s="307">
        <v>0</v>
      </c>
      <c r="G52" s="307">
        <v>0</v>
      </c>
      <c r="H52" s="307">
        <v>0</v>
      </c>
      <c r="I52" s="307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301"/>
      <c r="B53" s="253"/>
      <c r="C53" s="253"/>
      <c r="D53" s="302"/>
      <c r="E53" s="253"/>
      <c r="F53" s="253"/>
      <c r="G53" s="253"/>
      <c r="H53" s="253"/>
      <c r="I53" s="253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301"/>
      <c r="B54" s="253"/>
      <c r="C54" s="253"/>
      <c r="D54" s="302"/>
      <c r="E54" s="253"/>
      <c r="F54" s="253"/>
      <c r="G54" s="253"/>
      <c r="H54" s="253"/>
      <c r="I54" s="253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301"/>
      <c r="B55" s="253"/>
      <c r="C55" s="253"/>
      <c r="D55" s="302"/>
      <c r="E55" s="253"/>
      <c r="F55" s="253"/>
      <c r="G55" s="253"/>
      <c r="H55" s="253"/>
      <c r="I55" s="253"/>
      <c r="J55" s="86"/>
    </row>
    <row r="56" spans="1:22" x14ac:dyDescent="0.25">
      <c r="A56" s="93"/>
      <c r="B56" s="62"/>
      <c r="C56" s="62"/>
      <c r="D56" s="233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33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28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0" t="s">
        <v>45</v>
      </c>
      <c r="B1" s="460"/>
      <c r="C1" s="460"/>
      <c r="D1" s="460"/>
      <c r="E1" s="460"/>
      <c r="F1" s="460"/>
      <c r="G1" s="460"/>
      <c r="H1" s="460"/>
    </row>
    <row r="2" spans="1:14" ht="25.5" customHeight="1" x14ac:dyDescent="0.25">
      <c r="A2" s="461" t="s">
        <v>213</v>
      </c>
      <c r="B2" s="461"/>
      <c r="C2" s="461"/>
      <c r="D2" s="461"/>
      <c r="E2" s="461"/>
      <c r="F2" s="461"/>
      <c r="G2" s="461"/>
      <c r="H2" s="461"/>
    </row>
    <row r="3" spans="1:14" ht="39.950000000000003" customHeight="1" x14ac:dyDescent="0.25">
      <c r="A3" s="193"/>
      <c r="B3" s="193"/>
      <c r="C3" s="193"/>
      <c r="D3" s="193"/>
      <c r="E3" s="240"/>
      <c r="F3" s="193"/>
      <c r="G3" s="193"/>
      <c r="H3" s="354" t="s">
        <v>175</v>
      </c>
    </row>
    <row r="4" spans="1:14" s="220" customFormat="1" ht="39.950000000000003" customHeight="1" x14ac:dyDescent="0.25">
      <c r="A4" s="219"/>
      <c r="B4" s="260" t="s">
        <v>99</v>
      </c>
      <c r="C4" s="262"/>
      <c r="D4" s="262"/>
      <c r="E4" s="263"/>
      <c r="F4" s="261" t="s">
        <v>79</v>
      </c>
      <c r="G4" s="262"/>
      <c r="H4" s="262"/>
      <c r="I4" s="263"/>
      <c r="J4" s="260"/>
      <c r="K4" s="262"/>
      <c r="L4" s="263"/>
      <c r="M4" s="261"/>
      <c r="N4" s="262"/>
    </row>
    <row r="5" spans="1:14" ht="37.5" x14ac:dyDescent="0.3">
      <c r="A5" s="218" t="s">
        <v>60</v>
      </c>
      <c r="B5" s="294" t="s">
        <v>170</v>
      </c>
      <c r="C5" s="294" t="s">
        <v>171</v>
      </c>
      <c r="D5" s="294" t="s">
        <v>33</v>
      </c>
      <c r="E5" s="314"/>
      <c r="F5" s="294" t="s">
        <v>170</v>
      </c>
      <c r="G5" s="294" t="s">
        <v>171</v>
      </c>
      <c r="H5" s="294" t="s">
        <v>33</v>
      </c>
    </row>
    <row r="6" spans="1:14" ht="15.75" x14ac:dyDescent="0.25">
      <c r="A6" s="211">
        <v>2014</v>
      </c>
      <c r="B6" s="237">
        <v>1392.86339695946</v>
      </c>
      <c r="C6" s="237">
        <v>2.0999669999999998E-2</v>
      </c>
      <c r="D6" s="237">
        <v>1680.5427800799998</v>
      </c>
      <c r="E6" s="242"/>
      <c r="F6" s="237">
        <v>12</v>
      </c>
      <c r="G6" s="237">
        <v>1</v>
      </c>
      <c r="H6" s="237">
        <v>20</v>
      </c>
      <c r="K6" s="337"/>
    </row>
    <row r="7" spans="1:14" ht="15.75" x14ac:dyDescent="0.25">
      <c r="A7" s="211">
        <v>2015</v>
      </c>
      <c r="B7" s="236">
        <v>2822.0770362299995</v>
      </c>
      <c r="C7" s="236">
        <v>475.71827988195002</v>
      </c>
      <c r="D7" s="236">
        <v>4166.2468435495384</v>
      </c>
      <c r="E7" s="242"/>
      <c r="F7" s="236">
        <v>8</v>
      </c>
      <c r="G7" s="236">
        <v>1</v>
      </c>
      <c r="H7" s="236">
        <v>42</v>
      </c>
      <c r="K7" s="337"/>
    </row>
    <row r="8" spans="1:14" ht="15.75" x14ac:dyDescent="0.25">
      <c r="A8" s="211">
        <v>2016</v>
      </c>
      <c r="B8" s="237">
        <v>3201.5499904400003</v>
      </c>
      <c r="C8" s="237">
        <v>834.46739228000001</v>
      </c>
      <c r="D8" s="237">
        <v>4212.4642873718312</v>
      </c>
      <c r="E8" s="242"/>
      <c r="F8" s="237">
        <v>12</v>
      </c>
      <c r="G8" s="237">
        <v>7</v>
      </c>
      <c r="H8" s="237">
        <v>53</v>
      </c>
      <c r="K8" s="337"/>
    </row>
    <row r="9" spans="1:14" ht="15.75" x14ac:dyDescent="0.25">
      <c r="A9" s="211">
        <v>2017</v>
      </c>
      <c r="B9" s="236">
        <v>3485.7400494899998</v>
      </c>
      <c r="C9" s="236">
        <v>111.3</v>
      </c>
      <c r="D9" s="236">
        <v>2980.6162305954217</v>
      </c>
      <c r="E9" s="242"/>
      <c r="F9" s="236">
        <v>21</v>
      </c>
      <c r="G9" s="236">
        <v>3</v>
      </c>
      <c r="H9" s="236">
        <v>47</v>
      </c>
      <c r="K9" s="337"/>
    </row>
    <row r="10" spans="1:14" ht="15.75" x14ac:dyDescent="0.25">
      <c r="A10" s="211">
        <v>2018</v>
      </c>
      <c r="B10" s="237">
        <v>5172.2568891399997</v>
      </c>
      <c r="C10" s="237">
        <v>37.484926489999999</v>
      </c>
      <c r="D10" s="237">
        <v>6140.5689982979056</v>
      </c>
      <c r="E10" s="242"/>
      <c r="F10" s="237">
        <v>29</v>
      </c>
      <c r="G10" s="237">
        <v>4</v>
      </c>
      <c r="H10" s="237">
        <v>62</v>
      </c>
      <c r="K10" s="337"/>
    </row>
    <row r="11" spans="1:14" ht="15.75" x14ac:dyDescent="0.25">
      <c r="A11" s="211">
        <v>2019</v>
      </c>
      <c r="B11" s="236">
        <v>23566.182310240001</v>
      </c>
      <c r="C11" s="236">
        <v>1.710105</v>
      </c>
      <c r="D11" s="236">
        <v>17588.257042125155</v>
      </c>
      <c r="E11" s="242"/>
      <c r="F11" s="236">
        <v>68</v>
      </c>
      <c r="G11" s="236">
        <v>1</v>
      </c>
      <c r="H11" s="236">
        <v>119</v>
      </c>
      <c r="K11" s="352"/>
    </row>
    <row r="12" spans="1:14" ht="15.75" x14ac:dyDescent="0.25">
      <c r="A12" s="211" t="s">
        <v>62</v>
      </c>
      <c r="B12" s="237">
        <v>709.60828330000004</v>
      </c>
      <c r="C12" s="237">
        <v>1.710105</v>
      </c>
      <c r="D12" s="237">
        <v>3660.13167337</v>
      </c>
      <c r="E12" s="242"/>
      <c r="F12" s="237">
        <v>1</v>
      </c>
      <c r="G12" s="237">
        <v>1</v>
      </c>
      <c r="H12" s="237">
        <v>7</v>
      </c>
      <c r="K12" s="352"/>
    </row>
    <row r="13" spans="1:14" ht="15.75" x14ac:dyDescent="0.25">
      <c r="A13" s="211" t="s">
        <v>63</v>
      </c>
      <c r="B13" s="236">
        <v>396.49719899999997</v>
      </c>
      <c r="C13" s="236">
        <v>0</v>
      </c>
      <c r="D13" s="236">
        <v>168.88375919499998</v>
      </c>
      <c r="E13" s="242"/>
      <c r="F13" s="236">
        <v>3</v>
      </c>
      <c r="G13" s="236">
        <v>0</v>
      </c>
      <c r="H13" s="236">
        <v>6</v>
      </c>
      <c r="K13" s="352"/>
    </row>
    <row r="14" spans="1:14" ht="15.75" x14ac:dyDescent="0.25">
      <c r="A14" s="211" t="s">
        <v>64</v>
      </c>
      <c r="B14" s="237">
        <v>819.62261339999998</v>
      </c>
      <c r="C14" s="237">
        <v>0</v>
      </c>
      <c r="D14" s="237">
        <v>714.69722902768297</v>
      </c>
      <c r="E14" s="242"/>
      <c r="F14" s="237">
        <v>3</v>
      </c>
      <c r="G14" s="237">
        <v>0</v>
      </c>
      <c r="H14" s="237">
        <v>7</v>
      </c>
      <c r="K14" s="352"/>
    </row>
    <row r="15" spans="1:14" ht="15.75" x14ac:dyDescent="0.25">
      <c r="A15" s="211" t="s">
        <v>65</v>
      </c>
      <c r="B15" s="236">
        <v>879.514994</v>
      </c>
      <c r="C15" s="236">
        <v>0</v>
      </c>
      <c r="D15" s="236">
        <v>350.18660414138196</v>
      </c>
      <c r="E15" s="242"/>
      <c r="F15" s="236">
        <v>6</v>
      </c>
      <c r="G15" s="236">
        <v>0</v>
      </c>
      <c r="H15" s="236">
        <v>5</v>
      </c>
      <c r="K15" s="352"/>
    </row>
    <row r="16" spans="1:14" ht="15.75" x14ac:dyDescent="0.25">
      <c r="A16" s="211" t="s">
        <v>66</v>
      </c>
      <c r="B16" s="237">
        <v>1206.4637914499999</v>
      </c>
      <c r="C16" s="237">
        <v>0</v>
      </c>
      <c r="D16" s="237">
        <v>539.04125004000002</v>
      </c>
      <c r="E16" s="242"/>
      <c r="F16" s="237">
        <v>5</v>
      </c>
      <c r="G16" s="237">
        <v>0</v>
      </c>
      <c r="H16" s="237">
        <v>7</v>
      </c>
      <c r="K16" s="352"/>
    </row>
    <row r="17" spans="1:11" ht="15.75" x14ac:dyDescent="0.25">
      <c r="A17" s="211" t="s">
        <v>67</v>
      </c>
      <c r="B17" s="236">
        <v>1920.0484383299997</v>
      </c>
      <c r="C17" s="236">
        <v>0</v>
      </c>
      <c r="D17" s="236">
        <v>647.6049208462091</v>
      </c>
      <c r="E17" s="242"/>
      <c r="F17" s="236">
        <v>4</v>
      </c>
      <c r="G17" s="236">
        <v>0</v>
      </c>
      <c r="H17" s="236">
        <v>9</v>
      </c>
      <c r="K17" s="352"/>
    </row>
    <row r="18" spans="1:11" ht="15.75" x14ac:dyDescent="0.25">
      <c r="A18" s="211" t="s">
        <v>68</v>
      </c>
      <c r="B18" s="237">
        <v>2840.5623849900003</v>
      </c>
      <c r="C18" s="237">
        <v>0</v>
      </c>
      <c r="D18" s="237">
        <v>655.82855002000008</v>
      </c>
      <c r="E18" s="242"/>
      <c r="F18" s="237">
        <v>6</v>
      </c>
      <c r="G18" s="237">
        <v>0</v>
      </c>
      <c r="H18" s="237">
        <v>9</v>
      </c>
      <c r="K18" s="352"/>
    </row>
    <row r="19" spans="1:11" ht="15.75" x14ac:dyDescent="0.25">
      <c r="A19" s="211" t="s">
        <v>69</v>
      </c>
      <c r="B19" s="236">
        <v>624.02017499999999</v>
      </c>
      <c r="C19" s="236">
        <v>0</v>
      </c>
      <c r="D19" s="236">
        <v>2842.9822217299998</v>
      </c>
      <c r="E19" s="242"/>
      <c r="F19" s="236">
        <v>3</v>
      </c>
      <c r="G19" s="236">
        <v>0</v>
      </c>
      <c r="H19" s="236">
        <v>14</v>
      </c>
      <c r="K19" s="352"/>
    </row>
    <row r="20" spans="1:11" ht="15.75" x14ac:dyDescent="0.25">
      <c r="A20" s="211" t="s">
        <v>70</v>
      </c>
      <c r="B20" s="237">
        <v>2305.0928818899997</v>
      </c>
      <c r="C20" s="237">
        <v>0</v>
      </c>
      <c r="D20" s="237">
        <v>3808.5820847997998</v>
      </c>
      <c r="E20" s="242"/>
      <c r="F20" s="237">
        <v>7</v>
      </c>
      <c r="G20" s="237">
        <v>0</v>
      </c>
      <c r="H20" s="237">
        <v>17</v>
      </c>
      <c r="K20" s="352"/>
    </row>
    <row r="21" spans="1:11" ht="15.75" x14ac:dyDescent="0.25">
      <c r="A21" s="211">
        <v>10</v>
      </c>
      <c r="B21" s="236">
        <v>1958.7736211599999</v>
      </c>
      <c r="C21" s="236">
        <v>0</v>
      </c>
      <c r="D21" s="236">
        <v>837.82603799508001</v>
      </c>
      <c r="E21" s="242"/>
      <c r="F21" s="236">
        <v>5</v>
      </c>
      <c r="G21" s="236">
        <v>0</v>
      </c>
      <c r="H21" s="236">
        <v>9</v>
      </c>
      <c r="K21" s="352"/>
    </row>
    <row r="22" spans="1:11" ht="15.75" x14ac:dyDescent="0.25">
      <c r="A22" s="211">
        <v>11</v>
      </c>
      <c r="B22" s="237">
        <v>4492.3516669199998</v>
      </c>
      <c r="C22" s="237">
        <v>0</v>
      </c>
      <c r="D22" s="237">
        <v>1794.9495754899999</v>
      </c>
      <c r="E22" s="242"/>
      <c r="F22" s="237">
        <v>11</v>
      </c>
      <c r="G22" s="237">
        <v>0</v>
      </c>
      <c r="H22" s="237">
        <v>12</v>
      </c>
      <c r="K22" s="352"/>
    </row>
    <row r="23" spans="1:11" ht="15.75" x14ac:dyDescent="0.25">
      <c r="A23" s="211">
        <v>12</v>
      </c>
      <c r="B23" s="236">
        <v>5413.6262608000015</v>
      </c>
      <c r="C23" s="236">
        <v>0</v>
      </c>
      <c r="D23" s="236">
        <v>1567.5431354699999</v>
      </c>
      <c r="E23" s="242"/>
      <c r="F23" s="236">
        <v>14</v>
      </c>
      <c r="G23" s="236">
        <v>0</v>
      </c>
      <c r="H23" s="236">
        <v>17</v>
      </c>
      <c r="K23" s="352"/>
    </row>
    <row r="24" spans="1:11" ht="15.75" x14ac:dyDescent="0.25">
      <c r="A24" s="211">
        <v>2020</v>
      </c>
      <c r="B24" s="237">
        <v>6389.8372302799999</v>
      </c>
      <c r="C24" s="237">
        <v>1428.63801124528</v>
      </c>
      <c r="D24" s="237">
        <v>5973.4444644499999</v>
      </c>
      <c r="E24" s="364"/>
      <c r="F24" s="237">
        <v>21</v>
      </c>
      <c r="G24" s="237">
        <v>2</v>
      </c>
      <c r="H24" s="237">
        <v>44</v>
      </c>
      <c r="K24" s="352"/>
    </row>
    <row r="25" spans="1:11" ht="15.75" x14ac:dyDescent="0.25">
      <c r="A25" s="211" t="s">
        <v>62</v>
      </c>
      <c r="B25" s="236">
        <v>1343.5281840000002</v>
      </c>
      <c r="C25" s="236">
        <v>0.5</v>
      </c>
      <c r="D25" s="236">
        <v>850.14211799999998</v>
      </c>
      <c r="E25" s="242"/>
      <c r="F25" s="236">
        <v>3</v>
      </c>
      <c r="G25" s="236">
        <v>1</v>
      </c>
      <c r="H25" s="236">
        <v>6</v>
      </c>
    </row>
    <row r="26" spans="1:11" ht="15.75" x14ac:dyDescent="0.25">
      <c r="A26" s="211" t="s">
        <v>63</v>
      </c>
      <c r="B26" s="237">
        <v>3045.2778666499999</v>
      </c>
      <c r="C26" s="237">
        <v>0</v>
      </c>
      <c r="D26" s="237">
        <v>1565.2085230999999</v>
      </c>
      <c r="E26" s="242"/>
      <c r="F26" s="237">
        <v>9</v>
      </c>
      <c r="G26" s="237">
        <v>0</v>
      </c>
      <c r="H26" s="237">
        <v>12</v>
      </c>
    </row>
    <row r="27" spans="1:11" ht="15.75" x14ac:dyDescent="0.25">
      <c r="A27" s="211" t="s">
        <v>64</v>
      </c>
      <c r="B27" s="236">
        <v>1900.6653530799999</v>
      </c>
      <c r="C27" s="236">
        <v>0</v>
      </c>
      <c r="D27" s="236">
        <v>1791.7275339500002</v>
      </c>
      <c r="E27" s="242"/>
      <c r="F27" s="236">
        <v>8</v>
      </c>
      <c r="G27" s="236">
        <v>0</v>
      </c>
      <c r="H27" s="236">
        <v>16</v>
      </c>
    </row>
    <row r="28" spans="1:11" ht="15.75" x14ac:dyDescent="0.25">
      <c r="A28" s="211" t="s">
        <v>65</v>
      </c>
      <c r="B28" s="237">
        <v>100.36582654999999</v>
      </c>
      <c r="C28" s="237">
        <v>1428.13801124528</v>
      </c>
      <c r="D28" s="237">
        <v>1766.3662894000001</v>
      </c>
      <c r="E28" s="242"/>
      <c r="F28" s="237">
        <v>1</v>
      </c>
      <c r="G28" s="237">
        <v>1</v>
      </c>
      <c r="H28" s="237">
        <v>10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37" customFormat="1" ht="20.100000000000001" customHeight="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</row>
    <row r="2" spans="1:10" s="337" customFormat="1" ht="25.5" customHeight="1" x14ac:dyDescent="0.25">
      <c r="A2" s="461" t="s">
        <v>219</v>
      </c>
      <c r="B2" s="461"/>
      <c r="C2" s="461"/>
      <c r="D2" s="461"/>
      <c r="E2" s="461"/>
      <c r="F2" s="461"/>
      <c r="G2" s="461"/>
      <c r="H2" s="461"/>
      <c r="I2" s="461"/>
    </row>
    <row r="3" spans="1:10" ht="39.950000000000003" customHeight="1" x14ac:dyDescent="0.25">
      <c r="A3" s="192"/>
      <c r="B3" s="192"/>
      <c r="C3" s="192"/>
      <c r="D3" s="192"/>
      <c r="E3" s="192"/>
      <c r="F3" s="192"/>
      <c r="G3" s="192"/>
      <c r="I3" s="354" t="s">
        <v>175</v>
      </c>
    </row>
    <row r="4" spans="1:10" ht="18.75" x14ac:dyDescent="0.25">
      <c r="A4" s="475" t="s">
        <v>242</v>
      </c>
      <c r="B4" s="475"/>
      <c r="C4" s="475"/>
      <c r="D4" s="475"/>
      <c r="E4" s="475"/>
      <c r="F4" s="475"/>
      <c r="G4" s="130"/>
      <c r="H4" s="130"/>
      <c r="I4" s="130"/>
    </row>
    <row r="5" spans="1:10" ht="18.75" x14ac:dyDescent="0.25">
      <c r="A5" s="476" t="s">
        <v>225</v>
      </c>
      <c r="B5" s="477"/>
      <c r="C5" s="477"/>
      <c r="D5" s="477"/>
      <c r="E5" s="477"/>
      <c r="F5" s="477"/>
      <c r="G5" s="477"/>
      <c r="H5" s="477"/>
      <c r="I5" s="477"/>
    </row>
    <row r="6" spans="1:10" ht="15.75" x14ac:dyDescent="0.25">
      <c r="A6" s="181" t="s">
        <v>36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2" t="s">
        <v>250</v>
      </c>
      <c r="I6" s="432" t="s">
        <v>251</v>
      </c>
      <c r="J6" s="144"/>
    </row>
    <row r="7" spans="1:10" ht="15.75" x14ac:dyDescent="0.25">
      <c r="A7" s="433" t="s">
        <v>85</v>
      </c>
      <c r="B7" s="379">
        <v>0.37877361006136423</v>
      </c>
      <c r="C7" s="379">
        <v>0.46900869052851391</v>
      </c>
      <c r="D7" s="379">
        <v>0.42201959305989484</v>
      </c>
      <c r="E7" s="379">
        <v>0.56153780431399147</v>
      </c>
      <c r="F7" s="379">
        <v>0.58559182366669982</v>
      </c>
      <c r="G7" s="258">
        <v>0.54579287076139982</v>
      </c>
      <c r="H7" s="258">
        <v>0.42272170490848604</v>
      </c>
      <c r="I7" s="258">
        <v>0.47016690298609404</v>
      </c>
      <c r="J7" s="144"/>
    </row>
    <row r="8" spans="1:10" s="337" customFormat="1" ht="15.75" x14ac:dyDescent="0.25">
      <c r="A8" s="434" t="s">
        <v>235</v>
      </c>
      <c r="B8" s="400">
        <v>0.11649131164981642</v>
      </c>
      <c r="C8" s="400">
        <v>0.34529738807202631</v>
      </c>
      <c r="D8" s="400">
        <v>0.21989162771292348</v>
      </c>
      <c r="E8" s="400">
        <v>0.20744265299165376</v>
      </c>
      <c r="F8" s="400">
        <v>0.20071599330994616</v>
      </c>
      <c r="G8" s="400">
        <v>0.26023707741161761</v>
      </c>
      <c r="H8" s="400">
        <v>0.12663568126788335</v>
      </c>
      <c r="I8" s="400">
        <v>0.18601750321452368</v>
      </c>
      <c r="J8" s="144"/>
    </row>
    <row r="9" spans="1:10" ht="15.75" x14ac:dyDescent="0.25">
      <c r="A9" s="433" t="s">
        <v>86</v>
      </c>
      <c r="B9" s="399">
        <v>0</v>
      </c>
      <c r="C9" s="399">
        <v>4.567739144769227E-2</v>
      </c>
      <c r="D9" s="399">
        <v>3.6794638374533867E-2</v>
      </c>
      <c r="E9" s="399">
        <v>0.10196696588407089</v>
      </c>
      <c r="F9" s="399">
        <v>7.5008589468898823E-2</v>
      </c>
      <c r="G9" s="399">
        <v>8.4903366851145051E-2</v>
      </c>
      <c r="H9" s="399">
        <v>0.31869090371191405</v>
      </c>
      <c r="I9" s="399">
        <v>0.16664935476627279</v>
      </c>
      <c r="J9" s="144"/>
    </row>
    <row r="10" spans="1:10" s="337" customFormat="1" ht="15.75" x14ac:dyDescent="0.25">
      <c r="A10" s="434" t="s">
        <v>236</v>
      </c>
      <c r="B10" s="400">
        <v>0.40545095200207359</v>
      </c>
      <c r="C10" s="400">
        <v>0.12545621390792108</v>
      </c>
      <c r="D10" s="400">
        <v>0.29493838320475846</v>
      </c>
      <c r="E10" s="400">
        <v>9.0034984806626722E-2</v>
      </c>
      <c r="F10" s="400">
        <v>0.10190788073516073</v>
      </c>
      <c r="G10" s="400">
        <v>8.0471562565780128E-2</v>
      </c>
      <c r="H10" s="400">
        <v>4.8611373978522401E-2</v>
      </c>
      <c r="I10" s="400">
        <v>0.15391466584432198</v>
      </c>
      <c r="J10" s="144"/>
    </row>
    <row r="11" spans="1:10" ht="15.75" x14ac:dyDescent="0.25">
      <c r="A11" s="433" t="s">
        <v>114</v>
      </c>
      <c r="B11" s="399">
        <v>9.9284126286745641E-2</v>
      </c>
      <c r="C11" s="399">
        <v>1.4560316043846276E-2</v>
      </c>
      <c r="D11" s="399">
        <v>2.6355757647889614E-2</v>
      </c>
      <c r="E11" s="399">
        <v>3.9017592003657356E-2</v>
      </c>
      <c r="F11" s="399">
        <v>3.6775712819294135E-2</v>
      </c>
      <c r="G11" s="399">
        <v>2.8595122410057409E-2</v>
      </c>
      <c r="H11" s="399">
        <v>8.3340336133194193E-2</v>
      </c>
      <c r="I11" s="399">
        <v>2.3251573188787681E-2</v>
      </c>
      <c r="J11" s="144"/>
    </row>
    <row r="12" spans="1:10" x14ac:dyDescent="0.25">
      <c r="A12" s="255"/>
      <c r="B12" s="256"/>
      <c r="C12" s="257"/>
      <c r="D12" s="252"/>
      <c r="E12" s="252"/>
      <c r="F12" s="252"/>
      <c r="G12" s="252"/>
      <c r="H12" s="252"/>
      <c r="I12" s="144"/>
    </row>
    <row r="13" spans="1:10" s="337" customFormat="1" ht="15.75" x14ac:dyDescent="0.25">
      <c r="A13" s="181" t="s">
        <v>37</v>
      </c>
      <c r="B13" s="247">
        <v>2014</v>
      </c>
      <c r="C13" s="247">
        <v>2015</v>
      </c>
      <c r="D13" s="247">
        <v>2016</v>
      </c>
      <c r="E13" s="247">
        <v>2017</v>
      </c>
      <c r="F13" s="247">
        <v>2018</v>
      </c>
      <c r="G13" s="247">
        <v>2019</v>
      </c>
      <c r="H13" s="432" t="s">
        <v>250</v>
      </c>
      <c r="I13" s="432" t="s">
        <v>251</v>
      </c>
    </row>
    <row r="14" spans="1:10" s="337" customFormat="1" ht="15.75" x14ac:dyDescent="0.25">
      <c r="A14" s="433" t="s">
        <v>85</v>
      </c>
      <c r="B14" s="399">
        <v>0.70548196800649565</v>
      </c>
      <c r="C14" s="399">
        <v>0.85327031538332099</v>
      </c>
      <c r="D14" s="399">
        <v>0.89842032350858114</v>
      </c>
      <c r="E14" s="399">
        <v>0.85284886189231268</v>
      </c>
      <c r="F14" s="399">
        <v>0.81196572436186176</v>
      </c>
      <c r="G14" s="399">
        <v>0.79875946415137211</v>
      </c>
      <c r="H14" s="399">
        <v>0.84788692502033181</v>
      </c>
      <c r="I14" s="399">
        <v>0.78959761967659903</v>
      </c>
    </row>
    <row r="15" spans="1:10" s="337" customFormat="1" ht="15.75" x14ac:dyDescent="0.25">
      <c r="A15" s="434" t="s">
        <v>235</v>
      </c>
      <c r="B15" s="400">
        <v>0.18883762803927309</v>
      </c>
      <c r="C15" s="400">
        <v>8.3285958172845648E-2</v>
      </c>
      <c r="D15" s="400">
        <v>2.743611184029274E-3</v>
      </c>
      <c r="E15" s="400">
        <v>2.5930931327832314E-2</v>
      </c>
      <c r="F15" s="400">
        <v>9.3073849920900745E-2</v>
      </c>
      <c r="G15" s="400">
        <v>0.14898640715634082</v>
      </c>
      <c r="H15" s="400">
        <v>0.10501197044333642</v>
      </c>
      <c r="I15" s="400">
        <v>0.12523161178002887</v>
      </c>
    </row>
    <row r="16" spans="1:10" s="337" customFormat="1" ht="15.75" x14ac:dyDescent="0.25">
      <c r="A16" s="433" t="s">
        <v>86</v>
      </c>
      <c r="B16" s="399">
        <v>0</v>
      </c>
      <c r="C16" s="399">
        <v>0</v>
      </c>
      <c r="D16" s="399">
        <v>0</v>
      </c>
      <c r="E16" s="399">
        <v>2.2456637296132537E-3</v>
      </c>
      <c r="F16" s="399">
        <v>9.7363626278986441E-6</v>
      </c>
      <c r="G16" s="399">
        <v>6.6816440013219309E-3</v>
      </c>
      <c r="H16" s="399">
        <v>3.6661282121684751E-5</v>
      </c>
      <c r="I16" s="399">
        <v>3.0867004822180302E-3</v>
      </c>
    </row>
    <row r="17" spans="1:10" s="337" customFormat="1" ht="15.75" x14ac:dyDescent="0.25">
      <c r="A17" s="434" t="s">
        <v>236</v>
      </c>
      <c r="B17" s="400">
        <v>3.5091511810317534E-2</v>
      </c>
      <c r="C17" s="400">
        <v>4.8306700437248253E-2</v>
      </c>
      <c r="D17" s="400">
        <v>3.8176456005674417E-2</v>
      </c>
      <c r="E17" s="400">
        <v>6.9855453221655553E-2</v>
      </c>
      <c r="F17" s="400">
        <v>5.8911057620599783E-2</v>
      </c>
      <c r="G17" s="400">
        <v>3.1686709101984678E-2</v>
      </c>
      <c r="H17" s="400">
        <v>4.6266631251915061E-2</v>
      </c>
      <c r="I17" s="400">
        <v>6.2488606516899199E-2</v>
      </c>
    </row>
    <row r="18" spans="1:10" s="337" customFormat="1" ht="15.75" x14ac:dyDescent="0.25">
      <c r="A18" s="433" t="s">
        <v>114</v>
      </c>
      <c r="B18" s="399">
        <v>7.0588892143913673E-2</v>
      </c>
      <c r="C18" s="399">
        <v>1.5137026006585062E-2</v>
      </c>
      <c r="D18" s="399">
        <v>6.0659609301715059E-2</v>
      </c>
      <c r="E18" s="399">
        <v>4.911908982858626E-2</v>
      </c>
      <c r="F18" s="399">
        <v>3.6039631734010098E-2</v>
      </c>
      <c r="G18" s="399">
        <v>1.3885775588980465E-2</v>
      </c>
      <c r="H18" s="399">
        <v>7.9781200229509343E-4</v>
      </c>
      <c r="I18" s="399">
        <v>1.95954615442549E-2</v>
      </c>
    </row>
    <row r="19" spans="1:10" s="337" customFormat="1" x14ac:dyDescent="0.25">
      <c r="A19" s="255"/>
      <c r="B19" s="256"/>
      <c r="C19" s="257"/>
      <c r="D19" s="398"/>
      <c r="E19" s="398"/>
      <c r="F19" s="398"/>
      <c r="G19" s="398"/>
      <c r="H19" s="398"/>
      <c r="I19" s="144"/>
    </row>
    <row r="20" spans="1:10" ht="15.75" x14ac:dyDescent="0.25">
      <c r="A20" s="181" t="s">
        <v>38</v>
      </c>
      <c r="B20" s="247">
        <v>2014</v>
      </c>
      <c r="C20" s="247">
        <v>2015</v>
      </c>
      <c r="D20" s="247">
        <v>2016</v>
      </c>
      <c r="E20" s="247">
        <v>2017</v>
      </c>
      <c r="F20" s="247">
        <v>2018</v>
      </c>
      <c r="G20" s="247">
        <v>2019</v>
      </c>
      <c r="H20" s="432" t="s">
        <v>250</v>
      </c>
      <c r="I20" s="432" t="s">
        <v>251</v>
      </c>
      <c r="J20" s="144"/>
    </row>
    <row r="21" spans="1:10" ht="15.75" x14ac:dyDescent="0.25">
      <c r="A21" s="433" t="s">
        <v>85</v>
      </c>
      <c r="B21" s="399">
        <v>6.8799543334516322E-2</v>
      </c>
      <c r="C21" s="399">
        <v>0.25338337164300995</v>
      </c>
      <c r="D21" s="399">
        <v>0.1433088225018033</v>
      </c>
      <c r="E21" s="399">
        <v>0.24182691605627199</v>
      </c>
      <c r="F21" s="399">
        <v>0.39751189660430253</v>
      </c>
      <c r="G21" s="399">
        <v>0.19590944007132391</v>
      </c>
      <c r="H21" s="399">
        <v>0.14748577309503222</v>
      </c>
      <c r="I21" s="399">
        <v>0.23806797961888099</v>
      </c>
      <c r="J21" s="144"/>
    </row>
    <row r="22" spans="1:10" ht="15.75" x14ac:dyDescent="0.25">
      <c r="A22" s="434" t="s">
        <v>235</v>
      </c>
      <c r="B22" s="400">
        <v>4.7851104164552162E-2</v>
      </c>
      <c r="C22" s="400">
        <v>0.45243723265733188</v>
      </c>
      <c r="D22" s="400">
        <v>0.42848749071837072</v>
      </c>
      <c r="E22" s="400">
        <v>0.42746126464694939</v>
      </c>
      <c r="F22" s="400">
        <v>0.29063246210137678</v>
      </c>
      <c r="G22" s="400">
        <v>0.41406073462483756</v>
      </c>
      <c r="H22" s="400">
        <v>0.14033220001287847</v>
      </c>
      <c r="I22" s="400">
        <v>0.2954475941630717</v>
      </c>
      <c r="J22" s="144"/>
    </row>
    <row r="23" spans="1:10" ht="15.75" x14ac:dyDescent="0.25">
      <c r="A23" s="433" t="s">
        <v>86</v>
      </c>
      <c r="B23" s="399">
        <v>0</v>
      </c>
      <c r="C23" s="399">
        <v>8.3388591165648562E-2</v>
      </c>
      <c r="D23" s="399">
        <v>7.2048064858338409E-2</v>
      </c>
      <c r="E23" s="399">
        <v>0.22239557266849908</v>
      </c>
      <c r="F23" s="399">
        <v>0.13896647613680346</v>
      </c>
      <c r="G23" s="399">
        <v>0.19311860407555972</v>
      </c>
      <c r="H23" s="399">
        <v>0.52520083755986713</v>
      </c>
      <c r="I23" s="399">
        <v>0.14523374261199817</v>
      </c>
      <c r="J23" s="144"/>
    </row>
    <row r="24" spans="1:10" ht="15.75" x14ac:dyDescent="0.25">
      <c r="A24" s="434" t="s">
        <v>236</v>
      </c>
      <c r="B24" s="400">
        <v>0.75683789124631395</v>
      </c>
      <c r="C24" s="400">
        <v>0.19490386850472594</v>
      </c>
      <c r="D24" s="400">
        <v>0.35065048034687041</v>
      </c>
      <c r="E24" s="400">
        <v>7.9655082675069225E-2</v>
      </c>
      <c r="F24" s="400">
        <v>0.13526521102943498</v>
      </c>
      <c r="G24" s="400">
        <v>0.1479653160232807</v>
      </c>
      <c r="H24" s="400">
        <v>5.0147323409256102E-2</v>
      </c>
      <c r="I24" s="400">
        <v>0.288527023227308</v>
      </c>
    </row>
    <row r="25" spans="1:10" s="337" customFormat="1" ht="15.75" x14ac:dyDescent="0.25">
      <c r="A25" s="433" t="s">
        <v>114</v>
      </c>
      <c r="B25" s="399">
        <v>0.12651146125461757</v>
      </c>
      <c r="C25" s="399">
        <v>1.5886936029283698E-2</v>
      </c>
      <c r="D25" s="399">
        <v>5.5051415746169901E-3</v>
      </c>
      <c r="E25" s="399">
        <v>2.866116395321034E-2</v>
      </c>
      <c r="F25" s="399">
        <v>3.7623954128082324E-2</v>
      </c>
      <c r="G25" s="399">
        <v>4.8945905204997954E-2</v>
      </c>
      <c r="H25" s="399">
        <v>0.13683386592296637</v>
      </c>
      <c r="I25" s="399">
        <v>3.2723660378741165E-2</v>
      </c>
    </row>
    <row r="26" spans="1:10" s="337" customFormat="1" x14ac:dyDescent="0.25">
      <c r="A26" s="249"/>
      <c r="B26" s="248"/>
      <c r="C26" s="250"/>
      <c r="D26" s="251"/>
      <c r="E26" s="130"/>
      <c r="F26" s="130"/>
      <c r="G26" s="130"/>
      <c r="H26" s="130"/>
      <c r="I26" s="130"/>
    </row>
    <row r="27" spans="1:10" s="337" customFormat="1" x14ac:dyDescent="0.25">
      <c r="A27" s="249"/>
      <c r="B27" s="248"/>
      <c r="C27" s="250"/>
      <c r="D27" s="251"/>
      <c r="E27" s="130"/>
      <c r="F27" s="130"/>
      <c r="G27" s="130"/>
      <c r="H27" s="130"/>
      <c r="I27" s="130"/>
    </row>
    <row r="28" spans="1:10" x14ac:dyDescent="0.25">
      <c r="A28" s="328"/>
      <c r="B28" s="252"/>
      <c r="C28" s="252"/>
      <c r="D28" s="252"/>
      <c r="E28" s="252"/>
      <c r="F28" s="252"/>
      <c r="G28" s="252"/>
      <c r="H28" s="252"/>
      <c r="I28" s="252"/>
    </row>
    <row r="29" spans="1:10" x14ac:dyDescent="0.25">
      <c r="A29" s="337"/>
      <c r="B29" s="337"/>
      <c r="C29" s="337"/>
      <c r="D29" s="337"/>
      <c r="E29" s="337"/>
      <c r="F29" s="337"/>
      <c r="G29" s="337"/>
      <c r="H29" s="337"/>
      <c r="I29" s="337"/>
    </row>
    <row r="30" spans="1:10" x14ac:dyDescent="0.25">
      <c r="A30" s="337"/>
      <c r="B30" s="337"/>
      <c r="C30" s="337"/>
      <c r="D30" s="337"/>
      <c r="E30" s="337"/>
      <c r="F30" s="337"/>
      <c r="G30" s="337"/>
      <c r="H30" s="337"/>
      <c r="I30" s="337"/>
    </row>
    <row r="31" spans="1:10" x14ac:dyDescent="0.25">
      <c r="A31" s="337"/>
      <c r="B31" s="337"/>
      <c r="C31" s="337"/>
      <c r="D31" s="337"/>
      <c r="E31" s="337"/>
      <c r="F31" s="337"/>
      <c r="G31" s="337"/>
      <c r="H31" s="337"/>
      <c r="I31" s="337"/>
    </row>
    <row r="32" spans="1:10" x14ac:dyDescent="0.25">
      <c r="A32" s="337"/>
      <c r="B32" s="337"/>
      <c r="C32" s="337"/>
      <c r="D32" s="337"/>
      <c r="E32" s="337"/>
      <c r="F32" s="337"/>
      <c r="G32" s="337"/>
      <c r="H32" s="337"/>
      <c r="I32" s="337"/>
    </row>
    <row r="33" spans="1:9" x14ac:dyDescent="0.25">
      <c r="A33" s="337"/>
      <c r="B33" s="337"/>
      <c r="C33" s="337"/>
      <c r="D33" s="337"/>
      <c r="E33" s="337"/>
      <c r="F33" s="337"/>
      <c r="G33" s="337"/>
      <c r="H33" s="337"/>
      <c r="I33" s="337"/>
    </row>
    <row r="34" spans="1:9" x14ac:dyDescent="0.25">
      <c r="A34" s="337"/>
      <c r="B34" s="337"/>
      <c r="C34" s="337"/>
      <c r="D34" s="337"/>
      <c r="E34" s="337"/>
      <c r="F34" s="337"/>
      <c r="G34" s="337"/>
      <c r="H34" s="337"/>
      <c r="I34" s="337"/>
    </row>
    <row r="35" spans="1:9" x14ac:dyDescent="0.25">
      <c r="A35" s="337"/>
      <c r="B35" s="337"/>
      <c r="C35" s="337"/>
      <c r="D35" s="337"/>
      <c r="E35" s="337"/>
      <c r="F35" s="337"/>
      <c r="G35" s="337"/>
      <c r="H35" s="337"/>
      <c r="I35" s="337"/>
    </row>
    <row r="36" spans="1:9" x14ac:dyDescent="0.25">
      <c r="A36" s="337"/>
      <c r="B36" s="337"/>
      <c r="C36" s="337"/>
      <c r="D36" s="337"/>
      <c r="E36" s="337"/>
      <c r="F36" s="337"/>
      <c r="G36" s="337"/>
      <c r="H36" s="337"/>
      <c r="I36" s="337"/>
    </row>
    <row r="37" spans="1:9" x14ac:dyDescent="0.25">
      <c r="A37" s="337"/>
      <c r="B37" s="337"/>
      <c r="C37" s="337"/>
      <c r="D37" s="337"/>
      <c r="E37" s="337"/>
      <c r="F37" s="337"/>
      <c r="G37" s="337"/>
      <c r="H37" s="337"/>
      <c r="I37" s="337"/>
    </row>
    <row r="38" spans="1:9" x14ac:dyDescent="0.25">
      <c r="A38" s="337"/>
      <c r="B38" s="337"/>
      <c r="C38" s="337"/>
      <c r="D38" s="337"/>
      <c r="E38" s="337"/>
      <c r="F38" s="337"/>
      <c r="G38" s="337"/>
      <c r="H38" s="337"/>
      <c r="I38" s="337"/>
    </row>
    <row r="39" spans="1:9" x14ac:dyDescent="0.25">
      <c r="A39" s="337"/>
      <c r="B39" s="337"/>
      <c r="C39" s="337"/>
      <c r="D39" s="337"/>
      <c r="E39" s="337"/>
      <c r="F39" s="337"/>
      <c r="G39" s="337"/>
      <c r="H39" s="337"/>
      <c r="I39" s="337"/>
    </row>
    <row r="40" spans="1:9" x14ac:dyDescent="0.25">
      <c r="A40" s="337"/>
      <c r="B40" s="337"/>
      <c r="C40" s="337"/>
      <c r="D40" s="337"/>
      <c r="E40" s="337"/>
      <c r="F40" s="337"/>
      <c r="G40" s="337"/>
      <c r="H40" s="337"/>
      <c r="I40" s="337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4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240"/>
      <c r="J1" s="240"/>
      <c r="K1" s="240"/>
      <c r="L1" s="240"/>
      <c r="M1" s="240"/>
      <c r="N1" s="240"/>
      <c r="O1" s="100"/>
      <c r="P1" s="100"/>
    </row>
    <row r="2" spans="1:17" s="61" customFormat="1" ht="26.25" x14ac:dyDescent="0.25">
      <c r="A2" s="461" t="s">
        <v>98</v>
      </c>
      <c r="B2" s="461"/>
      <c r="C2" s="461"/>
      <c r="D2" s="461"/>
      <c r="E2" s="461"/>
      <c r="F2" s="461"/>
      <c r="G2" s="461"/>
      <c r="H2" s="461"/>
      <c r="I2" s="240"/>
      <c r="J2" s="240"/>
      <c r="K2" s="240"/>
      <c r="L2" s="240"/>
      <c r="M2" s="240"/>
      <c r="N2" s="240"/>
      <c r="O2" s="100"/>
      <c r="P2" s="100"/>
    </row>
    <row r="3" spans="1:17" s="202" customFormat="1" ht="39.75" customHeight="1" x14ac:dyDescent="0.25">
      <c r="A3" s="193"/>
      <c r="B3" s="193"/>
      <c r="C3" s="193"/>
      <c r="D3" s="193"/>
      <c r="E3" s="240"/>
      <c r="F3" s="193"/>
      <c r="G3" s="193"/>
      <c r="H3" s="370" t="s">
        <v>175</v>
      </c>
      <c r="I3" s="240"/>
      <c r="J3" s="240"/>
      <c r="K3" s="240"/>
      <c r="L3" s="240"/>
      <c r="M3" s="240"/>
      <c r="N3" s="240"/>
      <c r="O3" s="201"/>
      <c r="P3" s="201"/>
    </row>
    <row r="4" spans="1:17" s="220" customFormat="1" ht="39.950000000000003" customHeight="1" x14ac:dyDescent="0.25">
      <c r="A4" s="219"/>
      <c r="B4" s="260" t="s">
        <v>99</v>
      </c>
      <c r="C4" s="260"/>
      <c r="D4" s="262"/>
      <c r="E4" s="243"/>
      <c r="F4" s="261" t="s">
        <v>79</v>
      </c>
      <c r="G4" s="261"/>
      <c r="H4" s="221"/>
      <c r="I4" s="240"/>
      <c r="J4" s="240"/>
      <c r="K4" s="240"/>
      <c r="L4" s="240"/>
      <c r="M4" s="240"/>
      <c r="N4" s="240"/>
      <c r="O4" s="264"/>
      <c r="P4" s="264"/>
      <c r="Q4" s="243"/>
    </row>
    <row r="5" spans="1:17" s="245" customFormat="1" ht="56.25" customHeight="1" x14ac:dyDescent="0.3">
      <c r="A5" s="218" t="s">
        <v>60</v>
      </c>
      <c r="B5" s="294" t="s">
        <v>170</v>
      </c>
      <c r="C5" s="294" t="s">
        <v>171</v>
      </c>
      <c r="D5" s="294" t="s">
        <v>33</v>
      </c>
      <c r="E5" s="314"/>
      <c r="F5" s="294" t="s">
        <v>170</v>
      </c>
      <c r="G5" s="294" t="s">
        <v>171</v>
      </c>
      <c r="H5" s="294" t="s">
        <v>33</v>
      </c>
      <c r="I5" s="240"/>
      <c r="J5" s="240"/>
      <c r="K5" s="240"/>
      <c r="L5" s="240"/>
      <c r="M5" s="240"/>
      <c r="N5" s="240"/>
      <c r="O5" s="244"/>
      <c r="P5" s="244"/>
      <c r="Q5" s="314"/>
    </row>
    <row r="6" spans="1:17" s="61" customFormat="1" ht="15.75" x14ac:dyDescent="0.25">
      <c r="A6" s="211">
        <v>2014</v>
      </c>
      <c r="B6" s="237">
        <v>3673.6320000000001</v>
      </c>
      <c r="C6" s="237">
        <v>870</v>
      </c>
      <c r="D6" s="237">
        <v>70090.290104250002</v>
      </c>
      <c r="E6" s="242"/>
      <c r="F6" s="237">
        <v>8</v>
      </c>
      <c r="G6" s="237">
        <v>2</v>
      </c>
      <c r="H6" s="237">
        <v>277</v>
      </c>
      <c r="I6" s="240"/>
      <c r="J6" s="240"/>
      <c r="K6" s="240"/>
      <c r="L6" s="240"/>
      <c r="M6" s="240"/>
      <c r="N6" s="240"/>
      <c r="O6" s="100"/>
      <c r="P6" s="100"/>
      <c r="Q6" s="242"/>
    </row>
    <row r="7" spans="1:17" s="61" customFormat="1" ht="15.75" x14ac:dyDescent="0.25">
      <c r="A7" s="211">
        <v>2015</v>
      </c>
      <c r="B7" s="236">
        <v>9639.7250000000004</v>
      </c>
      <c r="C7" s="236">
        <v>0</v>
      </c>
      <c r="D7" s="236">
        <v>52021.820901999999</v>
      </c>
      <c r="E7" s="242"/>
      <c r="F7" s="236">
        <v>8</v>
      </c>
      <c r="G7" s="236">
        <v>0</v>
      </c>
      <c r="H7" s="236">
        <v>205</v>
      </c>
      <c r="I7" s="240"/>
      <c r="J7" s="240"/>
      <c r="K7" s="240"/>
      <c r="L7" s="240"/>
      <c r="M7" s="240"/>
      <c r="N7" s="240"/>
      <c r="O7" s="100"/>
      <c r="P7" s="100"/>
      <c r="Q7" s="242"/>
    </row>
    <row r="8" spans="1:17" s="61" customFormat="1" ht="15.75" x14ac:dyDescent="0.25">
      <c r="A8" s="211">
        <v>2016</v>
      </c>
      <c r="B8" s="237">
        <v>2033.1420000000001</v>
      </c>
      <c r="C8" s="237">
        <v>0</v>
      </c>
      <c r="D8" s="237">
        <v>62051.192719999999</v>
      </c>
      <c r="E8" s="242"/>
      <c r="F8" s="237">
        <v>5</v>
      </c>
      <c r="G8" s="237">
        <v>0</v>
      </c>
      <c r="H8" s="237">
        <v>169</v>
      </c>
      <c r="I8" s="240"/>
      <c r="J8" s="240"/>
      <c r="K8" s="240"/>
      <c r="L8" s="240"/>
      <c r="M8" s="240"/>
      <c r="N8" s="240"/>
      <c r="O8" s="100"/>
      <c r="P8" s="100"/>
      <c r="Q8" s="242"/>
    </row>
    <row r="9" spans="1:17" s="61" customFormat="1" ht="15.75" x14ac:dyDescent="0.25">
      <c r="A9" s="211">
        <v>2017</v>
      </c>
      <c r="B9" s="236">
        <v>6360.5569999999998</v>
      </c>
      <c r="C9" s="236">
        <v>31.164999999999999</v>
      </c>
      <c r="D9" s="236">
        <v>82962.827418000001</v>
      </c>
      <c r="E9" s="242"/>
      <c r="F9" s="236">
        <v>10</v>
      </c>
      <c r="G9" s="236">
        <v>1</v>
      </c>
      <c r="H9" s="236">
        <v>247</v>
      </c>
      <c r="I9" s="240"/>
      <c r="J9" s="372"/>
      <c r="K9" s="240"/>
      <c r="L9" s="240"/>
      <c r="M9" s="240"/>
      <c r="N9" s="240"/>
      <c r="O9" s="100"/>
      <c r="P9" s="100"/>
      <c r="Q9" s="242"/>
    </row>
    <row r="10" spans="1:17" s="61" customFormat="1" ht="15.75" x14ac:dyDescent="0.25">
      <c r="A10" s="211">
        <v>2018</v>
      </c>
      <c r="B10" s="237">
        <v>2861.3820000000001</v>
      </c>
      <c r="C10" s="237">
        <v>0</v>
      </c>
      <c r="D10" s="237">
        <v>148331.24301636091</v>
      </c>
      <c r="E10" s="242"/>
      <c r="F10" s="237">
        <v>5</v>
      </c>
      <c r="G10" s="237">
        <v>0</v>
      </c>
      <c r="H10" s="237">
        <v>338</v>
      </c>
      <c r="I10" s="240"/>
      <c r="J10" s="372"/>
      <c r="K10" s="240"/>
      <c r="L10" s="240"/>
      <c r="M10" s="240"/>
      <c r="N10" s="240"/>
      <c r="O10" s="100"/>
      <c r="P10" s="100"/>
      <c r="Q10" s="242"/>
    </row>
    <row r="11" spans="1:17" s="61" customFormat="1" ht="15.75" x14ac:dyDescent="0.25">
      <c r="A11" s="211">
        <v>2019</v>
      </c>
      <c r="B11" s="236">
        <v>14717.361000000001</v>
      </c>
      <c r="C11" s="236">
        <v>0</v>
      </c>
      <c r="D11" s="236">
        <v>169974.25913299999</v>
      </c>
      <c r="E11" s="242"/>
      <c r="F11" s="236">
        <v>10</v>
      </c>
      <c r="G11" s="236">
        <v>0</v>
      </c>
      <c r="H11" s="236">
        <v>362</v>
      </c>
      <c r="I11" s="240"/>
      <c r="J11" s="372"/>
      <c r="K11" s="240"/>
      <c r="L11" s="240"/>
      <c r="M11" s="240"/>
      <c r="N11" s="240"/>
      <c r="O11" s="100"/>
      <c r="P11" s="100"/>
      <c r="Q11" s="242"/>
    </row>
    <row r="12" spans="1:17" s="61" customFormat="1" ht="15.75" x14ac:dyDescent="0.25">
      <c r="A12" s="211" t="s">
        <v>62</v>
      </c>
      <c r="B12" s="237">
        <v>0</v>
      </c>
      <c r="C12" s="237">
        <v>0</v>
      </c>
      <c r="D12" s="237">
        <v>10650.5</v>
      </c>
      <c r="E12" s="242"/>
      <c r="F12" s="237">
        <v>0</v>
      </c>
      <c r="G12" s="237">
        <v>0</v>
      </c>
      <c r="H12" s="237">
        <v>14</v>
      </c>
      <c r="I12" s="240"/>
      <c r="J12" s="240"/>
      <c r="K12" s="240"/>
      <c r="L12" s="240"/>
      <c r="M12" s="240"/>
      <c r="N12" s="240"/>
      <c r="O12" s="100"/>
      <c r="P12" s="100"/>
      <c r="Q12" s="242"/>
    </row>
    <row r="13" spans="1:17" s="61" customFormat="1" ht="15.75" x14ac:dyDescent="0.25">
      <c r="A13" s="211" t="s">
        <v>63</v>
      </c>
      <c r="B13" s="236">
        <v>3600</v>
      </c>
      <c r="C13" s="236">
        <v>0</v>
      </c>
      <c r="D13" s="236">
        <v>7242.4830000000002</v>
      </c>
      <c r="E13" s="242"/>
      <c r="F13" s="236">
        <v>1</v>
      </c>
      <c r="G13" s="236">
        <v>0</v>
      </c>
      <c r="H13" s="236">
        <v>21</v>
      </c>
      <c r="I13" s="240"/>
      <c r="J13" s="240"/>
      <c r="K13" s="240"/>
      <c r="L13" s="240"/>
      <c r="M13" s="240"/>
      <c r="N13" s="240"/>
      <c r="O13" s="100"/>
      <c r="P13" s="100"/>
      <c r="Q13" s="242"/>
    </row>
    <row r="14" spans="1:17" s="61" customFormat="1" ht="15.75" x14ac:dyDescent="0.25">
      <c r="A14" s="211" t="s">
        <v>64</v>
      </c>
      <c r="B14" s="237">
        <v>600</v>
      </c>
      <c r="C14" s="237">
        <v>0</v>
      </c>
      <c r="D14" s="237">
        <v>6034.81</v>
      </c>
      <c r="E14" s="242"/>
      <c r="F14" s="237">
        <v>1</v>
      </c>
      <c r="G14" s="237">
        <v>0</v>
      </c>
      <c r="H14" s="237">
        <v>19</v>
      </c>
      <c r="I14" s="240"/>
      <c r="J14" s="240"/>
      <c r="K14" s="240"/>
      <c r="L14" s="240"/>
      <c r="M14" s="240"/>
      <c r="N14" s="240"/>
      <c r="O14" s="100"/>
      <c r="P14" s="100"/>
      <c r="Q14" s="242"/>
    </row>
    <row r="15" spans="1:17" s="61" customFormat="1" ht="15.75" x14ac:dyDescent="0.25">
      <c r="A15" s="211" t="s">
        <v>65</v>
      </c>
      <c r="B15" s="236">
        <v>0</v>
      </c>
      <c r="C15" s="236">
        <v>0</v>
      </c>
      <c r="D15" s="236">
        <v>15455.2</v>
      </c>
      <c r="E15" s="242"/>
      <c r="F15" s="236">
        <v>0</v>
      </c>
      <c r="G15" s="236">
        <v>0</v>
      </c>
      <c r="H15" s="236">
        <v>25</v>
      </c>
      <c r="I15" s="240"/>
      <c r="J15" s="240"/>
      <c r="K15" s="240"/>
      <c r="L15" s="240"/>
      <c r="M15" s="240"/>
      <c r="N15" s="240"/>
      <c r="O15" s="100"/>
      <c r="P15" s="100"/>
      <c r="Q15" s="242"/>
    </row>
    <row r="16" spans="1:17" s="61" customFormat="1" ht="15.75" x14ac:dyDescent="0.25">
      <c r="A16" s="211" t="s">
        <v>66</v>
      </c>
      <c r="B16" s="237">
        <v>0</v>
      </c>
      <c r="C16" s="237">
        <v>0</v>
      </c>
      <c r="D16" s="237">
        <v>26100.025000000001</v>
      </c>
      <c r="E16" s="242"/>
      <c r="F16" s="237">
        <v>0</v>
      </c>
      <c r="G16" s="237">
        <v>0</v>
      </c>
      <c r="H16" s="237">
        <v>41</v>
      </c>
      <c r="I16" s="240"/>
      <c r="J16" s="240"/>
      <c r="K16" s="240"/>
      <c r="L16" s="240"/>
      <c r="M16" s="240"/>
      <c r="N16" s="240"/>
      <c r="O16" s="100"/>
      <c r="P16" s="100"/>
      <c r="Q16" s="242"/>
    </row>
    <row r="17" spans="1:17" s="61" customFormat="1" ht="15.75" x14ac:dyDescent="0.25">
      <c r="A17" s="211" t="s">
        <v>67</v>
      </c>
      <c r="B17" s="236">
        <v>0</v>
      </c>
      <c r="C17" s="236">
        <v>0</v>
      </c>
      <c r="D17" s="236">
        <v>28919.298061000001</v>
      </c>
      <c r="E17" s="242"/>
      <c r="F17" s="236">
        <v>0</v>
      </c>
      <c r="G17" s="236">
        <v>0</v>
      </c>
      <c r="H17" s="236">
        <v>44</v>
      </c>
      <c r="I17" s="240"/>
      <c r="J17" s="240"/>
      <c r="K17" s="240"/>
      <c r="L17" s="240"/>
      <c r="M17" s="240"/>
      <c r="N17" s="240"/>
      <c r="O17" s="100"/>
      <c r="P17" s="100"/>
      <c r="Q17" s="242"/>
    </row>
    <row r="18" spans="1:17" s="61" customFormat="1" ht="15.75" x14ac:dyDescent="0.25">
      <c r="A18" s="211" t="s">
        <v>68</v>
      </c>
      <c r="B18" s="237">
        <v>1694.4490000000001</v>
      </c>
      <c r="C18" s="237">
        <v>0</v>
      </c>
      <c r="D18" s="237">
        <v>11334.15</v>
      </c>
      <c r="E18" s="242"/>
      <c r="F18" s="237">
        <v>2</v>
      </c>
      <c r="G18" s="237">
        <v>0</v>
      </c>
      <c r="H18" s="237">
        <v>32</v>
      </c>
      <c r="I18" s="240"/>
      <c r="J18" s="240"/>
      <c r="K18" s="240"/>
      <c r="L18" s="240"/>
      <c r="M18" s="240"/>
      <c r="N18" s="240"/>
      <c r="O18" s="100"/>
      <c r="P18" s="100"/>
      <c r="Q18" s="242"/>
    </row>
    <row r="19" spans="1:17" s="61" customFormat="1" ht="15.75" x14ac:dyDescent="0.25">
      <c r="A19" s="211" t="s">
        <v>69</v>
      </c>
      <c r="B19" s="236">
        <v>1600</v>
      </c>
      <c r="C19" s="236">
        <v>0</v>
      </c>
      <c r="D19" s="236">
        <v>8975.9500000000007</v>
      </c>
      <c r="E19" s="242"/>
      <c r="F19" s="236">
        <v>1</v>
      </c>
      <c r="G19" s="236">
        <v>0</v>
      </c>
      <c r="H19" s="236">
        <v>26</v>
      </c>
      <c r="I19" s="240"/>
      <c r="J19" s="240"/>
      <c r="K19" s="240"/>
      <c r="L19" s="240"/>
      <c r="M19" s="240"/>
      <c r="N19" s="240"/>
      <c r="O19" s="100"/>
      <c r="P19" s="100"/>
      <c r="Q19" s="242"/>
    </row>
    <row r="20" spans="1:17" s="61" customFormat="1" ht="15.75" x14ac:dyDescent="0.25">
      <c r="A20" s="211" t="s">
        <v>70</v>
      </c>
      <c r="B20" s="237">
        <v>0</v>
      </c>
      <c r="C20" s="237">
        <v>0</v>
      </c>
      <c r="D20" s="237">
        <v>13568.4</v>
      </c>
      <c r="E20" s="242"/>
      <c r="F20" s="237">
        <v>0</v>
      </c>
      <c r="G20" s="237">
        <v>0</v>
      </c>
      <c r="H20" s="237">
        <v>24</v>
      </c>
      <c r="I20" s="240"/>
      <c r="J20" s="240"/>
      <c r="K20" s="240"/>
      <c r="L20" s="240"/>
      <c r="M20" s="240"/>
      <c r="N20" s="240"/>
      <c r="O20" s="100"/>
      <c r="P20" s="100"/>
      <c r="Q20" s="242"/>
    </row>
    <row r="21" spans="1:17" s="61" customFormat="1" ht="15.75" x14ac:dyDescent="0.25">
      <c r="A21" s="211">
        <v>10</v>
      </c>
      <c r="B21" s="236">
        <v>3516.9690000000001</v>
      </c>
      <c r="C21" s="236">
        <v>0</v>
      </c>
      <c r="D21" s="236">
        <v>11931.472888</v>
      </c>
      <c r="E21" s="242"/>
      <c r="F21" s="236">
        <v>2</v>
      </c>
      <c r="G21" s="236">
        <v>0</v>
      </c>
      <c r="H21" s="236">
        <v>23</v>
      </c>
      <c r="I21" s="240"/>
      <c r="J21" s="240"/>
      <c r="K21" s="240"/>
      <c r="L21" s="240"/>
      <c r="M21" s="240"/>
      <c r="N21" s="240"/>
      <c r="O21" s="100"/>
      <c r="P21" s="100"/>
      <c r="Q21" s="242"/>
    </row>
    <row r="22" spans="1:17" s="61" customFormat="1" ht="15.75" x14ac:dyDescent="0.25">
      <c r="A22" s="211">
        <v>11</v>
      </c>
      <c r="B22" s="237">
        <v>1129.136</v>
      </c>
      <c r="C22" s="237">
        <v>0</v>
      </c>
      <c r="D22" s="237">
        <v>14514.393</v>
      </c>
      <c r="E22" s="242"/>
      <c r="F22" s="237">
        <v>1</v>
      </c>
      <c r="G22" s="237">
        <v>0</v>
      </c>
      <c r="H22" s="237">
        <v>39</v>
      </c>
      <c r="I22" s="240"/>
      <c r="J22" s="240"/>
      <c r="K22" s="240"/>
      <c r="L22" s="240"/>
      <c r="M22" s="240"/>
      <c r="N22" s="240"/>
      <c r="O22" s="100"/>
      <c r="P22" s="100"/>
      <c r="Q22" s="242"/>
    </row>
    <row r="23" spans="1:17" s="61" customFormat="1" ht="15.75" x14ac:dyDescent="0.25">
      <c r="A23" s="211">
        <v>12</v>
      </c>
      <c r="B23" s="236">
        <v>2576.8069999999998</v>
      </c>
      <c r="C23" s="236">
        <v>0</v>
      </c>
      <c r="D23" s="236">
        <v>15247.577184</v>
      </c>
      <c r="E23" s="242"/>
      <c r="F23" s="236">
        <v>2</v>
      </c>
      <c r="G23" s="236">
        <v>0</v>
      </c>
      <c r="H23" s="236">
        <v>54</v>
      </c>
      <c r="I23" s="240"/>
      <c r="J23" s="240"/>
      <c r="K23" s="240"/>
      <c r="L23" s="240"/>
      <c r="M23" s="240"/>
      <c r="N23" s="240"/>
      <c r="O23" s="100"/>
      <c r="P23" s="100"/>
      <c r="Q23" s="242"/>
    </row>
    <row r="24" spans="1:17" s="61" customFormat="1" ht="15.75" x14ac:dyDescent="0.25">
      <c r="A24" s="211">
        <v>2020</v>
      </c>
      <c r="B24" s="237">
        <v>0</v>
      </c>
      <c r="C24" s="237">
        <v>0</v>
      </c>
      <c r="D24" s="237">
        <v>32426.597999999998</v>
      </c>
      <c r="E24" s="364"/>
      <c r="F24" s="237">
        <v>0</v>
      </c>
      <c r="G24" s="237">
        <v>0</v>
      </c>
      <c r="H24" s="237">
        <v>101</v>
      </c>
      <c r="I24" s="240"/>
      <c r="J24" s="377"/>
      <c r="K24" s="240"/>
      <c r="L24" s="240"/>
      <c r="M24" s="240"/>
      <c r="N24" s="240"/>
      <c r="O24" s="100"/>
      <c r="P24" s="100"/>
      <c r="Q24" s="242"/>
    </row>
    <row r="25" spans="1:17" s="61" customFormat="1" ht="15.75" x14ac:dyDescent="0.25">
      <c r="A25" s="211" t="s">
        <v>62</v>
      </c>
      <c r="B25" s="236">
        <v>0</v>
      </c>
      <c r="C25" s="236">
        <v>0</v>
      </c>
      <c r="D25" s="236">
        <v>6377.848</v>
      </c>
      <c r="E25" s="242"/>
      <c r="F25" s="236">
        <v>0</v>
      </c>
      <c r="G25" s="236">
        <v>0</v>
      </c>
      <c r="H25" s="236">
        <v>25</v>
      </c>
      <c r="I25" s="240"/>
      <c r="J25" s="240"/>
      <c r="K25" s="240"/>
      <c r="L25" s="240"/>
      <c r="M25" s="240"/>
      <c r="N25" s="240"/>
      <c r="O25" s="100"/>
      <c r="P25" s="100"/>
      <c r="Q25" s="242"/>
    </row>
    <row r="26" spans="1:17" ht="15.75" x14ac:dyDescent="0.25">
      <c r="A26" s="211" t="s">
        <v>63</v>
      </c>
      <c r="B26" s="237">
        <v>0</v>
      </c>
      <c r="C26" s="237">
        <v>0</v>
      </c>
      <c r="D26" s="237">
        <v>4798</v>
      </c>
      <c r="E26" s="242"/>
      <c r="F26" s="237">
        <v>0</v>
      </c>
      <c r="G26" s="237">
        <v>0</v>
      </c>
      <c r="H26" s="237">
        <v>14</v>
      </c>
      <c r="J26" s="216"/>
    </row>
    <row r="27" spans="1:17" ht="15.75" x14ac:dyDescent="0.25">
      <c r="A27" s="211" t="s">
        <v>64</v>
      </c>
      <c r="B27" s="236">
        <v>0</v>
      </c>
      <c r="C27" s="236">
        <v>0</v>
      </c>
      <c r="D27" s="236">
        <v>5646.1</v>
      </c>
      <c r="E27" s="242"/>
      <c r="F27" s="236">
        <v>0</v>
      </c>
      <c r="G27" s="236">
        <v>0</v>
      </c>
      <c r="H27" s="236">
        <v>28</v>
      </c>
      <c r="J27" s="216"/>
    </row>
    <row r="28" spans="1:17" ht="15.75" x14ac:dyDescent="0.25">
      <c r="A28" s="211" t="s">
        <v>65</v>
      </c>
      <c r="B28" s="237">
        <v>0</v>
      </c>
      <c r="C28" s="237">
        <v>0</v>
      </c>
      <c r="D28" s="237">
        <v>15604.65</v>
      </c>
      <c r="E28" s="242"/>
      <c r="F28" s="237">
        <v>0</v>
      </c>
      <c r="G28" s="237">
        <v>0</v>
      </c>
      <c r="H28" s="237">
        <v>34</v>
      </c>
      <c r="J28" s="216"/>
    </row>
    <row r="29" spans="1:17" ht="15.75" x14ac:dyDescent="0.25">
      <c r="J29" s="216"/>
    </row>
    <row r="30" spans="1:17" ht="15.75" x14ac:dyDescent="0.25">
      <c r="J30" s="216"/>
    </row>
    <row r="31" spans="1:17" ht="15.75" x14ac:dyDescent="0.25">
      <c r="J31" s="216"/>
    </row>
    <row r="32" spans="1:17" ht="15.75" x14ac:dyDescent="0.25">
      <c r="J32" s="216"/>
    </row>
    <row r="33" spans="10:10" ht="15.75" x14ac:dyDescent="0.25">
      <c r="J33" s="216"/>
    </row>
    <row r="34" spans="10:10" x14ac:dyDescent="0.25">
      <c r="J34" s="5"/>
    </row>
  </sheetData>
  <sortState xmlns:xlrd2="http://schemas.microsoft.com/office/spreadsheetml/2017/richdata2" ref="A42:A49">
    <sortCondition ref="A41"/>
  </sortState>
  <mergeCells count="2">
    <mergeCell ref="A2:H2"/>
    <mergeCell ref="A1:H1"/>
  </mergeCells>
  <phoneticPr fontId="116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78" t="s">
        <v>100</v>
      </c>
      <c r="B2" s="478"/>
      <c r="C2" s="478"/>
      <c r="D2" s="478"/>
      <c r="E2" s="478"/>
      <c r="F2" s="478"/>
      <c r="G2" s="478"/>
      <c r="H2" s="478"/>
      <c r="I2" s="47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02" customFormat="1" ht="39.75" customHeight="1" x14ac:dyDescent="0.25">
      <c r="A3" s="192"/>
      <c r="B3" s="192"/>
      <c r="C3" s="192"/>
      <c r="D3" s="192"/>
      <c r="E3" s="192"/>
      <c r="F3" s="192"/>
      <c r="G3" s="192"/>
      <c r="H3" s="192"/>
      <c r="I3" s="354" t="s">
        <v>175</v>
      </c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</row>
    <row r="4" spans="1:20" ht="24" customHeight="1" x14ac:dyDescent="0.25">
      <c r="A4" s="475" t="s">
        <v>30</v>
      </c>
      <c r="B4" s="475"/>
      <c r="C4" s="475"/>
      <c r="D4" s="475"/>
      <c r="E4" s="475"/>
      <c r="F4" s="475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76" t="s">
        <v>101</v>
      </c>
      <c r="B5" s="477"/>
      <c r="C5" s="477"/>
      <c r="D5" s="477"/>
      <c r="E5" s="477"/>
      <c r="F5" s="477"/>
      <c r="G5" s="477"/>
      <c r="H5" s="477"/>
      <c r="I5" s="477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1" t="s">
        <v>31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2" t="s">
        <v>250</v>
      </c>
      <c r="I6" s="432" t="s">
        <v>251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15" t="s">
        <v>19</v>
      </c>
      <c r="B7" s="379">
        <v>0.36079145033256449</v>
      </c>
      <c r="C7" s="379">
        <v>0.4164903689053801</v>
      </c>
      <c r="D7" s="379">
        <v>0.52651426325051198</v>
      </c>
      <c r="E7" s="379">
        <v>0.50843319445857116</v>
      </c>
      <c r="F7" s="379">
        <v>0.47426723621792555</v>
      </c>
      <c r="G7" s="258">
        <v>0.26890778180534275</v>
      </c>
      <c r="H7" s="258">
        <v>0.50532433603171767</v>
      </c>
      <c r="I7" s="258">
        <v>2.1587216765693397E-2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12" t="s">
        <v>5</v>
      </c>
      <c r="B8" s="380">
        <v>0.44445841870222513</v>
      </c>
      <c r="C8" s="380">
        <v>0.43771151058871827</v>
      </c>
      <c r="D8" s="380">
        <v>0.3718261803623511</v>
      </c>
      <c r="E8" s="380">
        <v>0.35502372074643995</v>
      </c>
      <c r="F8" s="380">
        <v>0.34226371245853465</v>
      </c>
      <c r="G8" s="259">
        <v>0.52359689147976296</v>
      </c>
      <c r="H8" s="259">
        <v>0.32095088100076102</v>
      </c>
      <c r="I8" s="259">
        <v>0.74001743877048098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15" t="s">
        <v>6</v>
      </c>
      <c r="B9" s="379">
        <v>8.1081106678907944E-2</v>
      </c>
      <c r="C9" s="379">
        <v>0.12161242295024552</v>
      </c>
      <c r="D9" s="379">
        <v>9.4097826049804392E-2</v>
      </c>
      <c r="E9" s="379">
        <v>0.12468043398533162</v>
      </c>
      <c r="F9" s="379">
        <v>0.14131580516378139</v>
      </c>
      <c r="G9" s="258">
        <v>0.1986277448515667</v>
      </c>
      <c r="H9" s="258">
        <v>0.17076491281817199</v>
      </c>
      <c r="I9" s="258">
        <v>0.10161411320422821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12" t="s">
        <v>3</v>
      </c>
      <c r="B10" s="380">
        <v>0.11366902428630246</v>
      </c>
      <c r="C10" s="380">
        <v>2.4185697555656475E-2</v>
      </c>
      <c r="D10" s="380">
        <v>7.5617303373325864E-3</v>
      </c>
      <c r="E10" s="380">
        <v>1.186265080965729E-2</v>
      </c>
      <c r="F10" s="380">
        <v>4.2153246159758441E-2</v>
      </c>
      <c r="G10" s="259">
        <v>8.8675818633277004E-3</v>
      </c>
      <c r="H10" s="400">
        <v>2.9598701493493114E-3</v>
      </c>
      <c r="I10" s="259">
        <v>0.13678123125959746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75" t="s">
        <v>32</v>
      </c>
      <c r="B12" s="475"/>
      <c r="C12" s="475"/>
      <c r="D12" s="475"/>
      <c r="E12" s="475"/>
      <c r="F12" s="475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76" t="s">
        <v>102</v>
      </c>
      <c r="B13" s="477"/>
      <c r="C13" s="477"/>
      <c r="D13" s="477"/>
      <c r="E13" s="477"/>
      <c r="F13" s="477"/>
      <c r="G13" s="477"/>
      <c r="H13" s="477"/>
      <c r="I13" s="477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81"/>
      <c r="B14" s="247">
        <v>2014</v>
      </c>
      <c r="C14" s="247">
        <v>2015</v>
      </c>
      <c r="D14" s="247">
        <v>2016</v>
      </c>
      <c r="E14" s="247">
        <v>2017</v>
      </c>
      <c r="F14" s="247">
        <v>2018</v>
      </c>
      <c r="G14" s="247">
        <v>2019</v>
      </c>
      <c r="H14" s="432" t="s">
        <v>250</v>
      </c>
      <c r="I14" s="432" t="s">
        <v>251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15" t="s">
        <v>172</v>
      </c>
      <c r="B15" s="383">
        <v>5.2083757781137408</v>
      </c>
      <c r="C15" s="383">
        <v>4.5011200995792775</v>
      </c>
      <c r="D15" s="383">
        <v>4.7625190548620147</v>
      </c>
      <c r="E15" s="383">
        <v>4.9757998642426458</v>
      </c>
      <c r="F15" s="383">
        <v>5.9269479612623392</v>
      </c>
      <c r="G15" s="327">
        <v>6.3924834302596727</v>
      </c>
      <c r="H15" s="327">
        <v>5.3337136531929126</v>
      </c>
      <c r="I15" s="327">
        <v>5.9414361098804687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76" t="s">
        <v>103</v>
      </c>
      <c r="B17" s="477"/>
      <c r="C17" s="477"/>
      <c r="D17" s="477"/>
      <c r="E17" s="477"/>
      <c r="F17" s="477"/>
      <c r="G17" s="477"/>
      <c r="H17" s="477"/>
      <c r="I17" s="477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81"/>
      <c r="B18" s="247">
        <v>2014</v>
      </c>
      <c r="C18" s="247">
        <v>2015</v>
      </c>
      <c r="D18" s="247">
        <v>2016</v>
      </c>
      <c r="E18" s="247">
        <v>2017</v>
      </c>
      <c r="F18" s="247">
        <v>2018</v>
      </c>
      <c r="G18" s="247">
        <v>2019</v>
      </c>
      <c r="H18" s="432" t="s">
        <v>250</v>
      </c>
      <c r="I18" s="432" t="s">
        <v>251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15" t="s">
        <v>7</v>
      </c>
      <c r="B19" s="379">
        <v>0.39274924471299094</v>
      </c>
      <c r="C19" s="379">
        <v>0.50362318840579712</v>
      </c>
      <c r="D19" s="379">
        <v>0.47747747747747749</v>
      </c>
      <c r="E19" s="379">
        <v>0.48725212464589235</v>
      </c>
      <c r="F19" s="379">
        <v>0.32043010752688172</v>
      </c>
      <c r="G19" s="258">
        <v>0.19298245614035087</v>
      </c>
      <c r="H19" s="258">
        <v>0.20909090909090908</v>
      </c>
      <c r="I19" s="258">
        <v>0.48695652173913045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12" t="s">
        <v>8</v>
      </c>
      <c r="B20" s="380">
        <v>0.39577039274924469</v>
      </c>
      <c r="C20" s="380">
        <v>0.3188405797101449</v>
      </c>
      <c r="D20" s="380">
        <v>0.37387387387387389</v>
      </c>
      <c r="E20" s="380">
        <v>0.30594900849858359</v>
      </c>
      <c r="F20" s="380">
        <v>0.40645161290322579</v>
      </c>
      <c r="G20" s="259">
        <v>0.45419103313840153</v>
      </c>
      <c r="H20" s="259">
        <v>0.44545454545454544</v>
      </c>
      <c r="I20" s="259">
        <v>0.20869565217391303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15" t="s">
        <v>9</v>
      </c>
      <c r="B21" s="379">
        <v>0.11480362537764351</v>
      </c>
      <c r="C21" s="379">
        <v>9.420289855072464E-2</v>
      </c>
      <c r="D21" s="379">
        <v>3.6036036036036036E-2</v>
      </c>
      <c r="E21" s="379">
        <v>0.11898016997167139</v>
      </c>
      <c r="F21" s="379">
        <v>0.14193548387096774</v>
      </c>
      <c r="G21" s="258">
        <v>0.16959064327485379</v>
      </c>
      <c r="H21" s="258">
        <v>0.2</v>
      </c>
      <c r="I21" s="258">
        <v>0.14782608695652175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12" t="s">
        <v>10</v>
      </c>
      <c r="B22" s="380">
        <v>9.6676737160120846E-2</v>
      </c>
      <c r="C22" s="380">
        <v>8.3333333333333329E-2</v>
      </c>
      <c r="D22" s="380">
        <v>0.11261261261261261</v>
      </c>
      <c r="E22" s="380">
        <v>8.7818696883852687E-2</v>
      </c>
      <c r="F22" s="380">
        <v>0.13118279569892474</v>
      </c>
      <c r="G22" s="259">
        <v>0.18323586744639375</v>
      </c>
      <c r="H22" s="259">
        <v>0.14545454545454545</v>
      </c>
      <c r="I22" s="259">
        <v>0.15652173913043479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75" t="s">
        <v>104</v>
      </c>
      <c r="B24" s="475"/>
      <c r="C24" s="475"/>
      <c r="D24" s="475"/>
      <c r="E24" s="475"/>
      <c r="F24" s="475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76" t="s">
        <v>105</v>
      </c>
      <c r="B25" s="477"/>
      <c r="C25" s="477"/>
      <c r="D25" s="477"/>
      <c r="E25" s="477"/>
      <c r="F25" s="477"/>
      <c r="G25" s="477"/>
      <c r="H25" s="477"/>
      <c r="I25" s="477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81" t="s">
        <v>34</v>
      </c>
      <c r="B26" s="247">
        <v>2014</v>
      </c>
      <c r="C26" s="247">
        <v>2015</v>
      </c>
      <c r="D26" s="247">
        <v>2016</v>
      </c>
      <c r="E26" s="247">
        <v>2017</v>
      </c>
      <c r="F26" s="247">
        <v>2018</v>
      </c>
      <c r="G26" s="247">
        <v>2019</v>
      </c>
      <c r="H26" s="432" t="s">
        <v>250</v>
      </c>
      <c r="I26" s="432" t="s">
        <v>251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37" customFormat="1" ht="15.75" x14ac:dyDescent="0.25">
      <c r="A27" s="215" t="s">
        <v>92</v>
      </c>
      <c r="B27" s="379">
        <v>0.1628647110986555</v>
      </c>
      <c r="C27" s="379">
        <v>0.16224863767152981</v>
      </c>
      <c r="D27" s="379">
        <v>0.14192300723317863</v>
      </c>
      <c r="E27" s="379">
        <v>0.43261580284694218</v>
      </c>
      <c r="F27" s="379">
        <v>0.28650457412514868</v>
      </c>
      <c r="G27" s="258">
        <v>0.30231338232295352</v>
      </c>
      <c r="H27" s="258">
        <v>0.3722693839544246</v>
      </c>
      <c r="I27" s="258">
        <v>0.36880643476691571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37" customFormat="1" ht="15.75" x14ac:dyDescent="0.25">
      <c r="A28" s="212" t="s">
        <v>20</v>
      </c>
      <c r="B28" s="380">
        <v>0.13816906855834099</v>
      </c>
      <c r="C28" s="380">
        <v>0.14974894428815325</v>
      </c>
      <c r="D28" s="380">
        <v>0.10388432725544568</v>
      </c>
      <c r="E28" s="380">
        <v>9.8836221071256933E-2</v>
      </c>
      <c r="F28" s="380">
        <v>0.1698600281345484</v>
      </c>
      <c r="G28" s="259">
        <v>0.16639136259242995</v>
      </c>
      <c r="H28" s="259">
        <v>0.15860420600301589</v>
      </c>
      <c r="I28" s="259">
        <v>0.10795632955390511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37" customFormat="1" ht="15.75" x14ac:dyDescent="0.25">
      <c r="A29" s="215" t="s">
        <v>106</v>
      </c>
      <c r="B29" s="379">
        <v>1.474383187932902E-2</v>
      </c>
      <c r="C29" s="379">
        <v>1.6832200438982762E-2</v>
      </c>
      <c r="D29" s="379">
        <v>3.1052830753331415E-2</v>
      </c>
      <c r="E29" s="379">
        <v>1.1303285692541817E-3</v>
      </c>
      <c r="F29" s="379">
        <v>7.1451192667879295E-3</v>
      </c>
      <c r="G29" s="258">
        <v>4.0052439816560311E-3</v>
      </c>
      <c r="H29" s="258">
        <v>9.1778919359668579E-4</v>
      </c>
      <c r="I29" s="258">
        <v>0.11066069897310843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37" customFormat="1" ht="15.75" x14ac:dyDescent="0.25">
      <c r="A30" s="212" t="s">
        <v>107</v>
      </c>
      <c r="B30" s="380">
        <v>0.17321947902177603</v>
      </c>
      <c r="C30" s="380">
        <v>0.13278648597317164</v>
      </c>
      <c r="D30" s="380">
        <v>8.5985600444725974E-2</v>
      </c>
      <c r="E30" s="380">
        <v>1.9652054779946807E-2</v>
      </c>
      <c r="F30" s="380">
        <v>8.6765762413604258E-2</v>
      </c>
      <c r="G30" s="259">
        <v>0.1100956718304668</v>
      </c>
      <c r="H30" s="259">
        <v>0.1499319470785313</v>
      </c>
      <c r="I30" s="259">
        <v>6.3558933934420137E-2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37" customFormat="1" ht="15.75" x14ac:dyDescent="0.25">
      <c r="A31" s="215" t="s">
        <v>182</v>
      </c>
      <c r="B31" s="379">
        <v>8.3886386022361842E-2</v>
      </c>
      <c r="C31" s="379">
        <v>3.710318913567482E-2</v>
      </c>
      <c r="D31" s="379">
        <v>8.4263962848235997E-3</v>
      </c>
      <c r="E31" s="379">
        <v>3.3566841526658708E-3</v>
      </c>
      <c r="F31" s="379">
        <v>1.9193495712424496E-2</v>
      </c>
      <c r="G31" s="258">
        <v>3.2378296295704628E-3</v>
      </c>
      <c r="H31" s="258">
        <v>2.0764980505125017E-3</v>
      </c>
      <c r="I31" s="258">
        <v>9.0265404961692247E-2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37" customFormat="1" ht="15.75" x14ac:dyDescent="0.25">
      <c r="A32" s="212" t="s">
        <v>109</v>
      </c>
      <c r="B32" s="380">
        <v>6.3470495271348612E-2</v>
      </c>
      <c r="C32" s="380">
        <v>0.17263016398579692</v>
      </c>
      <c r="D32" s="380">
        <v>0.26092696283201738</v>
      </c>
      <c r="E32" s="380">
        <v>9.7723215230991159E-2</v>
      </c>
      <c r="F32" s="380">
        <v>9.0819589506712262E-2</v>
      </c>
      <c r="G32" s="259">
        <v>6.3583685358509334E-2</v>
      </c>
      <c r="H32" s="259">
        <v>7.4180298838127073E-2</v>
      </c>
      <c r="I32" s="259">
        <v>6.2057080425149749E-2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37" customFormat="1" ht="15.75" x14ac:dyDescent="0.25">
      <c r="A33" s="215" t="s">
        <v>110</v>
      </c>
      <c r="B33" s="379">
        <v>0.36364602814818803</v>
      </c>
      <c r="C33" s="379">
        <v>0.32865037850669104</v>
      </c>
      <c r="D33" s="379">
        <v>0.36780087519647736</v>
      </c>
      <c r="E33" s="379">
        <v>0.34668569334894278</v>
      </c>
      <c r="F33" s="379">
        <v>0.3397114308407741</v>
      </c>
      <c r="G33" s="258">
        <v>0.35037282428441402</v>
      </c>
      <c r="H33" s="258">
        <v>0.24201987688179194</v>
      </c>
      <c r="I33" s="258">
        <v>0.1966951173848086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76" t="s">
        <v>113</v>
      </c>
      <c r="B35" s="477"/>
      <c r="C35" s="477"/>
      <c r="D35" s="477"/>
      <c r="E35" s="477"/>
      <c r="F35" s="477"/>
      <c r="G35" s="477"/>
      <c r="H35" s="477"/>
      <c r="I35" s="477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81" t="s">
        <v>35</v>
      </c>
      <c r="B36" s="247">
        <v>2014</v>
      </c>
      <c r="C36" s="247">
        <v>2015</v>
      </c>
      <c r="D36" s="247">
        <v>2016</v>
      </c>
      <c r="E36" s="247">
        <v>2017</v>
      </c>
      <c r="F36" s="247">
        <v>2018</v>
      </c>
      <c r="G36" s="247">
        <v>2019</v>
      </c>
      <c r="H36" s="432" t="s">
        <v>250</v>
      </c>
      <c r="I36" s="432" t="s">
        <v>251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15" t="s">
        <v>11</v>
      </c>
      <c r="B37" s="379">
        <v>1.607847968010871E-3</v>
      </c>
      <c r="C37" s="379">
        <v>1.6217562913348321E-3</v>
      </c>
      <c r="D37" s="379">
        <v>0</v>
      </c>
      <c r="E37" s="379">
        <v>4.4765487891254719E-3</v>
      </c>
      <c r="F37" s="379">
        <v>2.3149277285339416E-3</v>
      </c>
      <c r="G37" s="258">
        <v>0</v>
      </c>
      <c r="H37" s="258">
        <v>0</v>
      </c>
      <c r="I37" s="258"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12" t="s">
        <v>111</v>
      </c>
      <c r="B38" s="380">
        <v>0</v>
      </c>
      <c r="C38" s="380">
        <v>3.4056882118031475E-3</v>
      </c>
      <c r="D38" s="380">
        <v>0</v>
      </c>
      <c r="E38" s="380">
        <v>0</v>
      </c>
      <c r="F38" s="380">
        <v>8.3138975850490411E-3</v>
      </c>
      <c r="G38" s="259">
        <v>1.0828861637359407E-3</v>
      </c>
      <c r="H38" s="259">
        <v>4.5889459679834292E-3</v>
      </c>
      <c r="I38" s="259">
        <v>6.1677762187695422E-3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15" t="s">
        <v>176</v>
      </c>
      <c r="B39" s="379">
        <v>0.43114392347025854</v>
      </c>
      <c r="C39" s="379">
        <v>0.3798037116555717</v>
      </c>
      <c r="D39" s="379">
        <v>0.29215336761788885</v>
      </c>
      <c r="E39" s="379">
        <v>0.49906183969875062</v>
      </c>
      <c r="F39" s="379">
        <v>0.39477018798752078</v>
      </c>
      <c r="G39" s="258">
        <v>0.5697795498692324</v>
      </c>
      <c r="H39" s="258">
        <v>0.59490407187041972</v>
      </c>
      <c r="I39" s="258">
        <v>0.58992158227637692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12" t="s">
        <v>174</v>
      </c>
      <c r="B40" s="380">
        <v>0.34769978943023117</v>
      </c>
      <c r="C40" s="380">
        <v>0.43764506071400194</v>
      </c>
      <c r="D40" s="380">
        <v>0.35922299296048615</v>
      </c>
      <c r="E40" s="380">
        <v>0.30017875054716331</v>
      </c>
      <c r="F40" s="380">
        <v>0.39408311201031077</v>
      </c>
      <c r="G40" s="259">
        <v>0.30831493550164391</v>
      </c>
      <c r="H40" s="259">
        <v>0.28053373938774695</v>
      </c>
      <c r="I40" s="259">
        <v>0.26275950995537678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15" t="s">
        <v>12</v>
      </c>
      <c r="B41" s="379">
        <v>0.15291505093432722</v>
      </c>
      <c r="C41" s="379">
        <v>5.2444963107795062E-2</v>
      </c>
      <c r="D41" s="379">
        <v>0.16593290772949762</v>
      </c>
      <c r="E41" s="379">
        <v>8.9064888713957666E-2</v>
      </c>
      <c r="F41" s="379">
        <v>9.3097649428900503E-2</v>
      </c>
      <c r="G41" s="258">
        <v>5.1326156504413259E-2</v>
      </c>
      <c r="H41" s="258">
        <v>6.1709460844049879E-2</v>
      </c>
      <c r="I41" s="258">
        <v>5.1039150021226401E-2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12" t="s">
        <v>13</v>
      </c>
      <c r="B42" s="380">
        <v>5.8510471872298006E-2</v>
      </c>
      <c r="C42" s="380">
        <v>0.12507882001949361</v>
      </c>
      <c r="D42" s="380">
        <v>0.17296606180637589</v>
      </c>
      <c r="E42" s="380">
        <v>0.10241127798867952</v>
      </c>
      <c r="F42" s="380">
        <v>0.1059215923810871</v>
      </c>
      <c r="G42" s="259">
        <v>6.9496471960974568E-2</v>
      </c>
      <c r="H42" s="259">
        <v>5.8263781929800001E-2</v>
      </c>
      <c r="I42" s="259">
        <v>8.9873751171800381E-2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15" t="s">
        <v>112</v>
      </c>
      <c r="B43" s="379">
        <v>0</v>
      </c>
      <c r="C43" s="379">
        <v>0</v>
      </c>
      <c r="D43" s="379">
        <v>0</v>
      </c>
      <c r="E43" s="379">
        <v>0</v>
      </c>
      <c r="F43" s="379">
        <v>0</v>
      </c>
      <c r="G43" s="258">
        <v>0</v>
      </c>
      <c r="H43" s="399">
        <v>0</v>
      </c>
      <c r="I43" s="258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12" t="s">
        <v>14</v>
      </c>
      <c r="B44" s="380">
        <v>8.122916324874177E-3</v>
      </c>
      <c r="C44" s="380">
        <v>0</v>
      </c>
      <c r="D44" s="380">
        <v>6.0576270580967343E-3</v>
      </c>
      <c r="E44" s="380">
        <v>0</v>
      </c>
      <c r="F44" s="380">
        <v>1.4986328785979873E-3</v>
      </c>
      <c r="G44" s="259">
        <v>0</v>
      </c>
      <c r="H44" s="259">
        <v>0</v>
      </c>
      <c r="I44" s="259">
        <v>2.3823035644997357E-4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15" t="s">
        <v>15</v>
      </c>
      <c r="B45" s="379">
        <v>0</v>
      </c>
      <c r="C45" s="379">
        <v>0</v>
      </c>
      <c r="D45" s="379">
        <v>3.6670428276547144E-3</v>
      </c>
      <c r="E45" s="379">
        <v>4.8066942623234748E-3</v>
      </c>
      <c r="F45" s="379">
        <v>0</v>
      </c>
      <c r="G45" s="258">
        <v>0</v>
      </c>
      <c r="H45" s="258">
        <v>0</v>
      </c>
      <c r="I45" s="258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49"/>
      <c r="B46" s="248"/>
      <c r="C46" s="250"/>
      <c r="D46" s="251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75" t="s">
        <v>238</v>
      </c>
      <c r="B47" s="475"/>
      <c r="C47" s="475"/>
      <c r="D47" s="475"/>
      <c r="E47" s="475"/>
      <c r="F47" s="475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76" t="s">
        <v>225</v>
      </c>
      <c r="B48" s="477"/>
      <c r="C48" s="477"/>
      <c r="D48" s="477"/>
      <c r="E48" s="477"/>
      <c r="F48" s="477"/>
      <c r="G48" s="477"/>
      <c r="H48" s="477"/>
      <c r="I48" s="477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81" t="s">
        <v>36</v>
      </c>
      <c r="B49" s="247">
        <v>2014</v>
      </c>
      <c r="C49" s="247">
        <v>2015</v>
      </c>
      <c r="D49" s="247">
        <v>2016</v>
      </c>
      <c r="E49" s="247">
        <v>2017</v>
      </c>
      <c r="F49" s="247">
        <v>2018</v>
      </c>
      <c r="G49" s="247">
        <v>2019</v>
      </c>
      <c r="H49" s="432" t="s">
        <v>250</v>
      </c>
      <c r="I49" s="432" t="s">
        <v>251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33" t="s">
        <v>85</v>
      </c>
      <c r="B50" s="379">
        <v>3.4538436776769793E-2</v>
      </c>
      <c r="C50" s="379">
        <v>4.9919118227948318E-2</v>
      </c>
      <c r="D50" s="379">
        <v>3.1479986159088584E-2</v>
      </c>
      <c r="E50" s="379">
        <v>3.7492966153608365E-2</v>
      </c>
      <c r="F50" s="379">
        <v>3.4209982910497247E-2</v>
      </c>
      <c r="G50" s="258">
        <v>5.3978216985810713E-2</v>
      </c>
      <c r="H50" s="379">
        <v>6.7642463196595976E-2</v>
      </c>
      <c r="I50" s="258">
        <v>1.3741466187726507E-2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34" t="s">
        <v>235</v>
      </c>
      <c r="B51" s="380">
        <v>0.23873874637207845</v>
      </c>
      <c r="C51" s="380">
        <v>0.23458066593057697</v>
      </c>
      <c r="D51" s="380">
        <v>0.25881962180725593</v>
      </c>
      <c r="E51" s="380">
        <v>0.54866647027290594</v>
      </c>
      <c r="F51" s="380">
        <v>0.40073128859610674</v>
      </c>
      <c r="G51" s="259">
        <v>0.48771108541434866</v>
      </c>
      <c r="H51" s="380">
        <v>0.60954657244398058</v>
      </c>
      <c r="I51" s="259">
        <v>9.2047275511294768E-2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33" t="s">
        <v>86</v>
      </c>
      <c r="B52" s="399">
        <v>6.8161096945892853E-3</v>
      </c>
      <c r="C52" s="399">
        <v>2.5309274640637602E-2</v>
      </c>
      <c r="D52" s="399">
        <v>1.2537737553343833E-3</v>
      </c>
      <c r="E52" s="399">
        <v>1.2027610491016623E-2</v>
      </c>
      <c r="F52" s="399">
        <v>2.8483366827822602E-2</v>
      </c>
      <c r="G52" s="399">
        <v>8.1931483351021083E-3</v>
      </c>
      <c r="H52" s="399">
        <v>2.2944729839917145E-5</v>
      </c>
      <c r="I52" s="399">
        <v>2.5331982096919326E-3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37" customFormat="1" ht="15.75" x14ac:dyDescent="0.25">
      <c r="A53" s="434" t="s">
        <v>236</v>
      </c>
      <c r="B53" s="400">
        <v>9.9359350157717657E-2</v>
      </c>
      <c r="C53" s="400">
        <v>5.8140482006366935E-2</v>
      </c>
      <c r="D53" s="400">
        <v>5.9551194885213904E-2</v>
      </c>
      <c r="E53" s="400">
        <v>5.045724926560672E-2</v>
      </c>
      <c r="F53" s="400">
        <v>8.8927807626547034E-2</v>
      </c>
      <c r="G53" s="400">
        <v>4.4587480439393326E-2</v>
      </c>
      <c r="H53" s="400">
        <v>6.0747778382269434E-2</v>
      </c>
      <c r="I53" s="400">
        <v>3.0226677926558931E-2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37" customFormat="1" ht="15.75" x14ac:dyDescent="0.25">
      <c r="A54" s="433" t="s">
        <v>114</v>
      </c>
      <c r="B54" s="399">
        <v>0.62054735699884478</v>
      </c>
      <c r="C54" s="399">
        <v>0.63205045919447012</v>
      </c>
      <c r="D54" s="399">
        <v>0.64889542339310724</v>
      </c>
      <c r="E54" s="399">
        <v>0.35135570381686237</v>
      </c>
      <c r="F54" s="399">
        <v>0.4476475540390264</v>
      </c>
      <c r="G54" s="399">
        <v>0.4055300688253452</v>
      </c>
      <c r="H54" s="399">
        <v>0.26204024124731407</v>
      </c>
      <c r="I54" s="399">
        <v>0.86145138216472783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55"/>
      <c r="B55" s="256"/>
      <c r="C55" s="257"/>
      <c r="D55" s="252"/>
      <c r="E55" s="252"/>
      <c r="F55" s="252"/>
      <c r="G55" s="252"/>
      <c r="H55" s="252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37" customFormat="1" ht="27.95" customHeight="1" x14ac:dyDescent="0.25">
      <c r="A56" s="181" t="s">
        <v>37</v>
      </c>
      <c r="B56" s="247">
        <v>2014</v>
      </c>
      <c r="C56" s="247">
        <v>2015</v>
      </c>
      <c r="D56" s="247">
        <v>2016</v>
      </c>
      <c r="E56" s="247">
        <v>2017</v>
      </c>
      <c r="F56" s="247">
        <v>2018</v>
      </c>
      <c r="G56" s="247">
        <v>2019</v>
      </c>
      <c r="H56" s="432" t="s">
        <v>250</v>
      </c>
      <c r="I56" s="432" t="s">
        <v>251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33" t="s">
        <v>85</v>
      </c>
      <c r="B57" s="399">
        <v>0.47300067435038751</v>
      </c>
      <c r="C57" s="399">
        <v>0.27425854990676601</v>
      </c>
      <c r="D57" s="399">
        <v>0.50117306120280825</v>
      </c>
      <c r="E57" s="399">
        <v>0.33332410264401363</v>
      </c>
      <c r="F57" s="399">
        <v>0.74344285383776088</v>
      </c>
      <c r="G57" s="399">
        <v>0.58267246417343432</v>
      </c>
      <c r="H57" s="399">
        <v>0.589175</v>
      </c>
      <c r="I57" s="399">
        <v>0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34" t="s">
        <v>235</v>
      </c>
      <c r="B58" s="400">
        <v>0.18366386186205222</v>
      </c>
      <c r="C58" s="400">
        <v>0.61217742207376247</v>
      </c>
      <c r="D58" s="400">
        <v>0.11238910022025023</v>
      </c>
      <c r="E58" s="400">
        <v>0.35526811084712384</v>
      </c>
      <c r="F58" s="400">
        <v>0.10289573360005759</v>
      </c>
      <c r="G58" s="400">
        <v>0.21549203012686854</v>
      </c>
      <c r="H58" s="400">
        <v>0.31561357142857144</v>
      </c>
      <c r="I58" s="400">
        <v>0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33" t="s">
        <v>86</v>
      </c>
      <c r="B59" s="399">
        <v>9.8958278311271682E-3</v>
      </c>
      <c r="C59" s="399">
        <v>0</v>
      </c>
      <c r="D59" s="399">
        <v>2.9707713479924177E-2</v>
      </c>
      <c r="E59" s="399">
        <v>0</v>
      </c>
      <c r="F59" s="399">
        <v>0</v>
      </c>
      <c r="G59" s="399">
        <v>0</v>
      </c>
      <c r="H59" s="399">
        <v>0</v>
      </c>
      <c r="I59" s="399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37" customFormat="1" ht="15.75" x14ac:dyDescent="0.25">
      <c r="A60" s="434" t="s">
        <v>236</v>
      </c>
      <c r="B60" s="400">
        <v>7.849997535011638E-2</v>
      </c>
      <c r="C60" s="400">
        <v>6.8395104632134218E-2</v>
      </c>
      <c r="D60" s="400">
        <v>0.2733276869003739</v>
      </c>
      <c r="E60" s="400">
        <v>0.10508717369122124</v>
      </c>
      <c r="F60" s="400">
        <v>7.3044773469603155E-2</v>
      </c>
      <c r="G60" s="400">
        <v>7.4658697303137428E-2</v>
      </c>
      <c r="H60" s="400">
        <v>5.8782857142857144E-2</v>
      </c>
      <c r="I60" s="400">
        <v>0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37" customFormat="1" ht="15.75" x14ac:dyDescent="0.25">
      <c r="A61" s="433" t="s">
        <v>114</v>
      </c>
      <c r="B61" s="399">
        <v>0.25493966060631673</v>
      </c>
      <c r="C61" s="399">
        <v>4.5168923387337294E-2</v>
      </c>
      <c r="D61" s="399">
        <v>8.3402438196643419E-2</v>
      </c>
      <c r="E61" s="399">
        <v>0.20632061281764133</v>
      </c>
      <c r="F61" s="399">
        <v>8.0616639092578338E-2</v>
      </c>
      <c r="G61" s="399">
        <v>0.12717680839655968</v>
      </c>
      <c r="H61" s="399">
        <v>3.6428571428571428E-2</v>
      </c>
      <c r="I61" s="399">
        <v>0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55"/>
      <c r="B62" s="256"/>
      <c r="C62" s="257"/>
      <c r="D62" s="252"/>
      <c r="E62" s="252"/>
      <c r="F62" s="252"/>
      <c r="G62" s="252"/>
      <c r="H62" s="252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37" customFormat="1" ht="27.95" customHeight="1" x14ac:dyDescent="0.25">
      <c r="A63" s="181" t="s">
        <v>38</v>
      </c>
      <c r="B63" s="247">
        <v>2014</v>
      </c>
      <c r="C63" s="247">
        <v>2015</v>
      </c>
      <c r="D63" s="247">
        <v>2016</v>
      </c>
      <c r="E63" s="247">
        <v>2017</v>
      </c>
      <c r="F63" s="247">
        <v>2018</v>
      </c>
      <c r="G63" s="247">
        <v>2019</v>
      </c>
      <c r="H63" s="432" t="s">
        <v>250</v>
      </c>
      <c r="I63" s="432" t="s">
        <v>251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33" t="s">
        <v>85</v>
      </c>
      <c r="B64" s="399">
        <v>6.1149411617859957E-3</v>
      </c>
      <c r="C64" s="399">
        <v>8.3486697018577954E-3</v>
      </c>
      <c r="D64" s="399">
        <v>1.6090230118625832E-2</v>
      </c>
      <c r="E64" s="399">
        <v>1.4701187688009999E-2</v>
      </c>
      <c r="F64" s="399">
        <v>2.0528535027956922E-2</v>
      </c>
      <c r="G64" s="399">
        <v>8.2007908380368044E-3</v>
      </c>
      <c r="H64" s="399">
        <v>1.2023616386900813E-2</v>
      </c>
      <c r="I64" s="399">
        <v>1.3741466187726507E-2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34" t="s">
        <v>235</v>
      </c>
      <c r="B65" s="400">
        <v>0.24230899850377688</v>
      </c>
      <c r="C65" s="400">
        <v>0.16461139482472012</v>
      </c>
      <c r="D65" s="400">
        <v>0.26361749966375181</v>
      </c>
      <c r="E65" s="400">
        <v>0.56356649944473569</v>
      </c>
      <c r="F65" s="400">
        <v>0.40647668166836864</v>
      </c>
      <c r="G65" s="400">
        <v>0.5112813961671665</v>
      </c>
      <c r="H65" s="400">
        <v>0.64089306264762558</v>
      </c>
      <c r="I65" s="400">
        <v>9.2047275511294768E-2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33" t="s">
        <v>86</v>
      </c>
      <c r="B66" s="399">
        <v>6.6164656946095307E-3</v>
      </c>
      <c r="C66" s="399">
        <v>2.9999122924588013E-2</v>
      </c>
      <c r="D66" s="399">
        <v>3.2146452188292439E-4</v>
      </c>
      <c r="E66" s="399">
        <v>1.2954256134318096E-2</v>
      </c>
      <c r="F66" s="399">
        <v>2.9032824861634034E-2</v>
      </c>
      <c r="G66" s="399">
        <v>8.9025588210739585E-3</v>
      </c>
      <c r="H66" s="399">
        <v>2.5391670968227327E-5</v>
      </c>
      <c r="I66" s="399">
        <v>2.5331982096919326E-3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37" customFormat="1" ht="15.75" x14ac:dyDescent="0.25">
      <c r="A67" s="434" t="s">
        <v>236</v>
      </c>
      <c r="B67" s="400">
        <v>0.10071156774356076</v>
      </c>
      <c r="C67" s="400">
        <v>5.6240284351283046E-2</v>
      </c>
      <c r="D67" s="400">
        <v>5.2546688678702325E-2</v>
      </c>
      <c r="E67" s="400">
        <v>4.6248384878063223E-2</v>
      </c>
      <c r="F67" s="400">
        <v>8.9234199099563122E-2</v>
      </c>
      <c r="G67" s="400">
        <v>4.1983739399129624E-2</v>
      </c>
      <c r="H67" s="400">
        <v>6.0957327443345914E-2</v>
      </c>
      <c r="I67" s="400">
        <v>3.0226677926558931E-2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37" customFormat="1" ht="15.75" x14ac:dyDescent="0.25">
      <c r="A68" s="433" t="s">
        <v>114</v>
      </c>
      <c r="B68" s="399">
        <v>0.64424802689626681</v>
      </c>
      <c r="C68" s="399">
        <v>0.74080052819755104</v>
      </c>
      <c r="D68" s="399">
        <v>0.66742411701703708</v>
      </c>
      <c r="E68" s="399">
        <v>0.362529671854873</v>
      </c>
      <c r="F68" s="399">
        <v>0.45472775934247728</v>
      </c>
      <c r="G68" s="399">
        <v>0.42963151477459305</v>
      </c>
      <c r="H68" s="399">
        <v>0.28610060185115949</v>
      </c>
      <c r="I68" s="399">
        <v>0.86145138216472783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49"/>
      <c r="B69" s="248"/>
      <c r="C69" s="250"/>
      <c r="D69" s="251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75" t="s">
        <v>237</v>
      </c>
      <c r="B70" s="475"/>
      <c r="C70" s="475"/>
      <c r="D70" s="475"/>
      <c r="E70" s="475"/>
      <c r="F70" s="475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76" t="s">
        <v>226</v>
      </c>
      <c r="B71" s="477"/>
      <c r="C71" s="477"/>
      <c r="D71" s="477"/>
      <c r="E71" s="477"/>
      <c r="F71" s="477"/>
      <c r="G71" s="477"/>
      <c r="H71" s="477"/>
      <c r="I71" s="477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81"/>
      <c r="B72" s="247">
        <v>2014</v>
      </c>
      <c r="C72" s="247">
        <v>2015</v>
      </c>
      <c r="D72" s="247">
        <v>2016</v>
      </c>
      <c r="E72" s="247">
        <v>2017</v>
      </c>
      <c r="F72" s="247">
        <v>2018</v>
      </c>
      <c r="G72" s="247">
        <v>2019</v>
      </c>
      <c r="H72" s="432" t="s">
        <v>250</v>
      </c>
      <c r="I72" s="432" t="s">
        <v>251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15" t="s">
        <v>115</v>
      </c>
      <c r="B73" s="379">
        <v>0.46863295830485235</v>
      </c>
      <c r="C73" s="379">
        <v>0.409435879611456</v>
      </c>
      <c r="D73" s="379">
        <v>0.50290262141797548</v>
      </c>
      <c r="E73" s="379">
        <v>0.57748527755221213</v>
      </c>
      <c r="F73" s="379">
        <v>0.46676045827712681</v>
      </c>
      <c r="G73" s="258">
        <v>0.68037398964488094</v>
      </c>
      <c r="H73" s="258">
        <v>0.78623277819438453</v>
      </c>
      <c r="I73" s="258">
        <v>0.3878914463984165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12" t="s">
        <v>116</v>
      </c>
      <c r="B74" s="380">
        <v>0.53136704169514759</v>
      </c>
      <c r="C74" s="380">
        <v>0.59056412038854378</v>
      </c>
      <c r="D74" s="380">
        <v>0.4970973785820243</v>
      </c>
      <c r="E74" s="380">
        <v>0.42251472244778793</v>
      </c>
      <c r="F74" s="380">
        <v>0.53323954172287324</v>
      </c>
      <c r="G74" s="259">
        <v>0.31962601035511928</v>
      </c>
      <c r="H74" s="259">
        <v>0.21376722180561541</v>
      </c>
      <c r="I74" s="259">
        <v>0.61210855360158345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76" t="s">
        <v>117</v>
      </c>
      <c r="B76" s="477"/>
      <c r="C76" s="477"/>
      <c r="D76" s="477"/>
      <c r="E76" s="477"/>
      <c r="F76" s="477"/>
      <c r="G76" s="477"/>
      <c r="H76" s="477"/>
      <c r="I76" s="477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81"/>
      <c r="B77" s="247">
        <v>2014</v>
      </c>
      <c r="C77" s="247">
        <v>2015</v>
      </c>
      <c r="D77" s="247">
        <v>2016</v>
      </c>
      <c r="E77" s="247">
        <v>2017</v>
      </c>
      <c r="F77" s="247">
        <v>2018</v>
      </c>
      <c r="G77" s="247">
        <v>2019</v>
      </c>
      <c r="H77" s="432" t="s">
        <v>250</v>
      </c>
      <c r="I77" s="432" t="s">
        <v>251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15" t="s">
        <v>115</v>
      </c>
      <c r="B78" s="379">
        <v>0.25270758122743681</v>
      </c>
      <c r="C78" s="379">
        <v>0.20487804878048779</v>
      </c>
      <c r="D78" s="379">
        <v>0.39053254437869822</v>
      </c>
      <c r="E78" s="379">
        <v>0.39271255060728744</v>
      </c>
      <c r="F78" s="379">
        <v>0.37278106508875741</v>
      </c>
      <c r="G78" s="258">
        <v>0.40331491712707185</v>
      </c>
      <c r="H78" s="258">
        <v>0.53164556962025311</v>
      </c>
      <c r="I78" s="258">
        <v>0.34653465346534651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12" t="s">
        <v>116</v>
      </c>
      <c r="B79" s="380">
        <v>0.74729241877256314</v>
      </c>
      <c r="C79" s="380">
        <v>0.79512195121951224</v>
      </c>
      <c r="D79" s="380">
        <v>0.60946745562130178</v>
      </c>
      <c r="E79" s="380">
        <v>0.60728744939271251</v>
      </c>
      <c r="F79" s="380">
        <v>0.62721893491124259</v>
      </c>
      <c r="G79" s="259">
        <v>0.59668508287292821</v>
      </c>
      <c r="H79" s="259">
        <v>0.46835443037974683</v>
      </c>
      <c r="I79" s="259">
        <v>0.65346534653465349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52"/>
      <c r="B80" s="252"/>
      <c r="C80" s="252"/>
      <c r="D80" s="252"/>
      <c r="E80" s="252"/>
      <c r="F80" s="252"/>
      <c r="G80" s="252"/>
      <c r="H80" s="252"/>
      <c r="I80" s="252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28"/>
      <c r="B81" s="252"/>
      <c r="C81" s="252"/>
      <c r="D81" s="252"/>
      <c r="E81" s="252"/>
      <c r="F81" s="252"/>
      <c r="G81" s="252"/>
      <c r="H81" s="252"/>
      <c r="I81" s="252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53"/>
      <c r="B82" s="253"/>
      <c r="C82" s="253"/>
      <c r="D82" s="253"/>
      <c r="E82" s="253"/>
      <c r="F82" s="253"/>
      <c r="G82" s="253"/>
      <c r="H82" s="253"/>
      <c r="I82" s="253"/>
      <c r="J82" s="86"/>
    </row>
    <row r="83" spans="1:20" x14ac:dyDescent="0.25">
      <c r="A83" s="253"/>
      <c r="B83" s="253"/>
      <c r="C83" s="253"/>
      <c r="D83" s="253"/>
      <c r="E83" s="253"/>
      <c r="F83" s="253"/>
      <c r="G83" s="253"/>
      <c r="H83" s="253"/>
      <c r="I83" s="253"/>
      <c r="J83" s="86"/>
    </row>
    <row r="84" spans="1:20" x14ac:dyDescent="0.25">
      <c r="A84" s="253"/>
      <c r="B84" s="253"/>
      <c r="C84" s="253"/>
      <c r="D84" s="253"/>
      <c r="E84" s="253"/>
      <c r="F84" s="253"/>
      <c r="G84" s="253"/>
      <c r="H84" s="253"/>
      <c r="I84" s="253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5.7109375" style="337" customWidth="1"/>
    <col min="2" max="8" width="16.7109375" style="320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78" t="s">
        <v>118</v>
      </c>
      <c r="B2" s="478"/>
      <c r="C2" s="478"/>
      <c r="D2" s="478"/>
      <c r="E2" s="478"/>
      <c r="F2" s="478"/>
      <c r="G2" s="478"/>
      <c r="H2" s="478"/>
      <c r="I2" s="47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96" customFormat="1" ht="39.75" customHeight="1" x14ac:dyDescent="0.25">
      <c r="A3" s="192"/>
      <c r="B3" s="192"/>
      <c r="C3" s="192"/>
      <c r="D3" s="192"/>
      <c r="E3" s="192"/>
      <c r="F3" s="192"/>
      <c r="G3" s="192"/>
      <c r="I3" s="378" t="s">
        <v>175</v>
      </c>
      <c r="J3" s="192"/>
      <c r="K3" s="192"/>
      <c r="L3" s="192"/>
      <c r="M3" s="192"/>
      <c r="N3" s="192"/>
      <c r="O3" s="192"/>
      <c r="P3" s="192"/>
      <c r="Q3" s="192"/>
      <c r="R3" s="198"/>
      <c r="S3" s="198"/>
      <c r="T3" s="198"/>
    </row>
    <row r="4" spans="1:21" ht="30" customHeight="1" x14ac:dyDescent="0.25">
      <c r="A4" s="476" t="s">
        <v>119</v>
      </c>
      <c r="B4" s="477"/>
      <c r="C4" s="477"/>
      <c r="D4" s="477"/>
      <c r="E4" s="477"/>
      <c r="F4" s="477"/>
      <c r="G4" s="477"/>
      <c r="H4" s="477"/>
      <c r="I4" s="477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1"/>
      <c r="B5" s="247">
        <v>2014</v>
      </c>
      <c r="C5" s="247">
        <v>2015</v>
      </c>
      <c r="D5" s="247">
        <v>2016</v>
      </c>
      <c r="E5" s="247">
        <v>2017</v>
      </c>
      <c r="F5" s="247">
        <v>2018</v>
      </c>
      <c r="G5" s="247">
        <v>2019</v>
      </c>
      <c r="H5" s="432" t="s">
        <v>250</v>
      </c>
      <c r="I5" s="432" t="s">
        <v>251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74" t="s">
        <v>39</v>
      </c>
      <c r="B6" s="373">
        <v>0</v>
      </c>
      <c r="C6" s="373">
        <v>1000</v>
      </c>
      <c r="D6" s="373">
        <v>0</v>
      </c>
      <c r="E6" s="373">
        <v>0</v>
      </c>
      <c r="F6" s="373">
        <v>2283.1</v>
      </c>
      <c r="G6" s="373">
        <v>20.5</v>
      </c>
      <c r="H6" s="373">
        <v>0</v>
      </c>
      <c r="I6" s="373">
        <v>3218.35</v>
      </c>
      <c r="J6" s="270"/>
      <c r="K6" s="411"/>
      <c r="L6" s="411"/>
      <c r="M6" s="411"/>
      <c r="N6" s="411"/>
      <c r="O6" s="126"/>
      <c r="P6" s="411"/>
      <c r="Q6" s="411"/>
      <c r="R6" s="411"/>
      <c r="S6" s="411"/>
      <c r="T6" s="102"/>
      <c r="U6" s="100"/>
    </row>
    <row r="7" spans="1:21" ht="15" customHeight="1" x14ac:dyDescent="0.25">
      <c r="A7" s="142" t="s">
        <v>40</v>
      </c>
      <c r="B7" s="375">
        <v>4563.45</v>
      </c>
      <c r="C7" s="375">
        <v>5352.9880000000003</v>
      </c>
      <c r="D7" s="375">
        <v>4322.9470000000001</v>
      </c>
      <c r="E7" s="375">
        <v>9145.14</v>
      </c>
      <c r="F7" s="375">
        <v>21639.968539000001</v>
      </c>
      <c r="G7" s="375">
        <v>33758.353000000003</v>
      </c>
      <c r="H7" s="375">
        <v>6072.4459999999999</v>
      </c>
      <c r="I7" s="375">
        <v>3840</v>
      </c>
      <c r="J7" s="270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70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76" t="s">
        <v>120</v>
      </c>
      <c r="B9" s="477"/>
      <c r="C9" s="477"/>
      <c r="D9" s="477"/>
      <c r="E9" s="477"/>
      <c r="F9" s="477"/>
      <c r="G9" s="477"/>
      <c r="H9" s="477"/>
      <c r="I9" s="477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1"/>
      <c r="B10" s="247">
        <v>2014</v>
      </c>
      <c r="C10" s="247">
        <v>2015</v>
      </c>
      <c r="D10" s="247">
        <v>2016</v>
      </c>
      <c r="E10" s="247">
        <v>2017</v>
      </c>
      <c r="F10" s="247">
        <v>2018</v>
      </c>
      <c r="G10" s="247">
        <v>2019</v>
      </c>
      <c r="H10" s="432" t="s">
        <v>250</v>
      </c>
      <c r="I10" s="432" t="s">
        <v>251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74" t="s">
        <v>39</v>
      </c>
      <c r="B11" s="373">
        <v>0</v>
      </c>
      <c r="C11" s="373">
        <v>1</v>
      </c>
      <c r="D11" s="373">
        <v>0</v>
      </c>
      <c r="E11" s="373">
        <v>0</v>
      </c>
      <c r="F11" s="373">
        <v>2</v>
      </c>
      <c r="G11" s="373">
        <v>1</v>
      </c>
      <c r="H11" s="373">
        <v>0</v>
      </c>
      <c r="I11" s="373">
        <v>2</v>
      </c>
      <c r="J11" s="270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75">
        <v>15</v>
      </c>
      <c r="C12" s="375">
        <v>22</v>
      </c>
      <c r="D12" s="375">
        <v>22</v>
      </c>
      <c r="E12" s="375">
        <v>42</v>
      </c>
      <c r="F12" s="375">
        <v>62</v>
      </c>
      <c r="G12" s="375">
        <v>75</v>
      </c>
      <c r="H12" s="375">
        <v>14</v>
      </c>
      <c r="I12" s="375">
        <v>9</v>
      </c>
      <c r="J12" s="270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70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5" t="s">
        <v>32</v>
      </c>
      <c r="B14" s="475"/>
      <c r="C14" s="475"/>
      <c r="D14" s="475"/>
      <c r="E14" s="475"/>
      <c r="F14" s="338"/>
      <c r="G14" s="338"/>
      <c r="H14" s="338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76" t="s">
        <v>102</v>
      </c>
      <c r="B15" s="477"/>
      <c r="C15" s="477"/>
      <c r="D15" s="477"/>
      <c r="E15" s="477"/>
      <c r="F15" s="477"/>
      <c r="G15" s="477"/>
      <c r="H15" s="477"/>
      <c r="I15" s="477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1"/>
      <c r="B16" s="247">
        <v>2014</v>
      </c>
      <c r="C16" s="247">
        <v>2015</v>
      </c>
      <c r="D16" s="247">
        <v>2016</v>
      </c>
      <c r="E16" s="247">
        <v>2017</v>
      </c>
      <c r="F16" s="247">
        <v>2018</v>
      </c>
      <c r="G16" s="247">
        <v>2019</v>
      </c>
      <c r="H16" s="432" t="s">
        <v>250</v>
      </c>
      <c r="I16" s="432" t="s">
        <v>251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230</v>
      </c>
      <c r="B17" s="403">
        <v>9.4193103171211838</v>
      </c>
      <c r="C17" s="403">
        <v>7.3537021468393213</v>
      </c>
      <c r="D17" s="403">
        <v>7.3157912087132537</v>
      </c>
      <c r="E17" s="403">
        <v>7.9319138978614738</v>
      </c>
      <c r="F17" s="403">
        <v>10.287144777519574</v>
      </c>
      <c r="G17" s="403">
        <v>12.553092705746336</v>
      </c>
      <c r="H17" s="403">
        <v>9.265391036641395</v>
      </c>
      <c r="I17" s="403">
        <v>12.682116610507805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414"/>
      <c r="B18" s="415"/>
      <c r="C18" s="415"/>
      <c r="D18" s="415"/>
      <c r="E18" s="415"/>
      <c r="F18" s="338"/>
      <c r="G18" s="338"/>
      <c r="H18" s="338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75" t="s">
        <v>104</v>
      </c>
      <c r="B19" s="475"/>
      <c r="C19" s="475"/>
      <c r="D19" s="475"/>
      <c r="E19" s="475"/>
      <c r="F19" s="338"/>
      <c r="G19" s="338"/>
      <c r="H19" s="338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76" t="s">
        <v>121</v>
      </c>
      <c r="B20" s="477"/>
      <c r="C20" s="477"/>
      <c r="D20" s="477"/>
      <c r="E20" s="477"/>
      <c r="F20" s="477"/>
      <c r="G20" s="477"/>
      <c r="H20" s="477"/>
      <c r="I20" s="477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81" t="s">
        <v>34</v>
      </c>
      <c r="B21" s="247">
        <v>2014</v>
      </c>
      <c r="C21" s="247">
        <v>2015</v>
      </c>
      <c r="D21" s="247">
        <v>2016</v>
      </c>
      <c r="E21" s="247">
        <v>2017</v>
      </c>
      <c r="F21" s="247">
        <v>2018</v>
      </c>
      <c r="G21" s="247">
        <v>2019</v>
      </c>
      <c r="H21" s="432" t="s">
        <v>250</v>
      </c>
      <c r="I21" s="432" t="s">
        <v>251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37" customFormat="1" ht="15.75" x14ac:dyDescent="0.25">
      <c r="A22" s="140" t="s">
        <v>16</v>
      </c>
      <c r="B22" s="401">
        <v>1.4134043322486276E-2</v>
      </c>
      <c r="C22" s="401">
        <v>0</v>
      </c>
      <c r="D22" s="401">
        <v>0</v>
      </c>
      <c r="E22" s="401">
        <v>0</v>
      </c>
      <c r="F22" s="401">
        <v>0</v>
      </c>
      <c r="G22" s="401">
        <v>0</v>
      </c>
      <c r="H22" s="401">
        <v>0</v>
      </c>
      <c r="I22" s="401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37" customFormat="1" ht="15.75" x14ac:dyDescent="0.25">
      <c r="A23" s="142" t="s">
        <v>93</v>
      </c>
      <c r="B23" s="402">
        <v>0.74261085363047696</v>
      </c>
      <c r="C23" s="402">
        <v>0.99299542199670454</v>
      </c>
      <c r="D23" s="402">
        <v>1</v>
      </c>
      <c r="E23" s="402">
        <v>0.74550351334151255</v>
      </c>
      <c r="F23" s="402">
        <v>0.97136654945065704</v>
      </c>
      <c r="G23" s="402">
        <v>0.80769637145464945</v>
      </c>
      <c r="H23" s="402">
        <v>0.95059651415591018</v>
      </c>
      <c r="I23" s="402">
        <v>0.43352908257595613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37" customFormat="1" ht="15.75" x14ac:dyDescent="0.25">
      <c r="A24" s="140" t="s">
        <v>106</v>
      </c>
      <c r="B24" s="401">
        <v>0</v>
      </c>
      <c r="C24" s="401">
        <v>0</v>
      </c>
      <c r="D24" s="401">
        <v>0</v>
      </c>
      <c r="E24" s="401">
        <v>0</v>
      </c>
      <c r="F24" s="401">
        <v>0</v>
      </c>
      <c r="G24" s="401">
        <v>0</v>
      </c>
      <c r="H24" s="401">
        <v>0</v>
      </c>
      <c r="I24" s="401">
        <v>0.45312998080287886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37" customFormat="1" ht="15.75" x14ac:dyDescent="0.25">
      <c r="A25" s="142" t="s">
        <v>107</v>
      </c>
      <c r="B25" s="402">
        <v>0</v>
      </c>
      <c r="C25" s="402">
        <v>0</v>
      </c>
      <c r="D25" s="402">
        <v>0</v>
      </c>
      <c r="E25" s="402">
        <v>0</v>
      </c>
      <c r="F25" s="402">
        <v>0</v>
      </c>
      <c r="G25" s="402">
        <v>0</v>
      </c>
      <c r="H25" s="402">
        <v>0</v>
      </c>
      <c r="I25" s="402">
        <v>0.45312998080287886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37" customFormat="1" ht="15.75" x14ac:dyDescent="0.25">
      <c r="A26" s="140" t="s">
        <v>108</v>
      </c>
      <c r="B26" s="401">
        <v>1.5339271822853323E-2</v>
      </c>
      <c r="C26" s="401">
        <v>0</v>
      </c>
      <c r="D26" s="401">
        <v>0</v>
      </c>
      <c r="E26" s="401">
        <v>0</v>
      </c>
      <c r="F26" s="401">
        <v>0</v>
      </c>
      <c r="G26" s="401">
        <v>0</v>
      </c>
      <c r="H26" s="401">
        <v>0</v>
      </c>
      <c r="I26" s="401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37" customFormat="1" ht="15.75" x14ac:dyDescent="0.25">
      <c r="A27" s="142" t="s">
        <v>109</v>
      </c>
      <c r="B27" s="402">
        <v>0</v>
      </c>
      <c r="C27" s="402">
        <v>7.0045780032954568E-3</v>
      </c>
      <c r="D27" s="402">
        <v>0</v>
      </c>
      <c r="E27" s="402">
        <v>0</v>
      </c>
      <c r="F27" s="402">
        <v>0</v>
      </c>
      <c r="G27" s="402">
        <v>0</v>
      </c>
      <c r="H27" s="402">
        <v>0</v>
      </c>
      <c r="I27" s="402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37" customFormat="1" ht="15.75" x14ac:dyDescent="0.25">
      <c r="A28" s="140" t="s">
        <v>110</v>
      </c>
      <c r="B28" s="401">
        <v>0.22791583122418346</v>
      </c>
      <c r="C28" s="401">
        <v>0</v>
      </c>
      <c r="D28" s="401">
        <v>0</v>
      </c>
      <c r="E28" s="401">
        <v>0.25449648665848745</v>
      </c>
      <c r="F28" s="401">
        <v>2.8633450549343006E-2</v>
      </c>
      <c r="G28" s="401">
        <v>0.19230362854535055</v>
      </c>
      <c r="H28" s="401">
        <v>4.9403485844089844E-2</v>
      </c>
      <c r="I28" s="401">
        <v>0.113340936621165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37" customFormat="1" ht="30" customHeight="1" x14ac:dyDescent="0.25">
      <c r="A29" s="414"/>
      <c r="B29" s="415"/>
      <c r="C29" s="415"/>
      <c r="D29" s="415"/>
      <c r="E29" s="415"/>
      <c r="F29" s="338"/>
      <c r="G29" s="338"/>
      <c r="H29" s="338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76" t="s">
        <v>122</v>
      </c>
      <c r="B30" s="477"/>
      <c r="C30" s="477"/>
      <c r="D30" s="477"/>
      <c r="E30" s="477"/>
      <c r="F30" s="477"/>
      <c r="G30" s="477"/>
      <c r="H30" s="477"/>
      <c r="I30" s="477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81" t="s">
        <v>35</v>
      </c>
      <c r="B31" s="247">
        <v>2014</v>
      </c>
      <c r="C31" s="247">
        <v>2015</v>
      </c>
      <c r="D31" s="247">
        <v>2016</v>
      </c>
      <c r="E31" s="247">
        <v>2017</v>
      </c>
      <c r="F31" s="247">
        <v>2018</v>
      </c>
      <c r="G31" s="247">
        <v>2019</v>
      </c>
      <c r="H31" s="432" t="s">
        <v>250</v>
      </c>
      <c r="I31" s="432" t="s">
        <v>251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401">
        <v>0</v>
      </c>
      <c r="C32" s="401">
        <v>0</v>
      </c>
      <c r="D32" s="401">
        <v>0</v>
      </c>
      <c r="E32" s="401">
        <v>0</v>
      </c>
      <c r="F32" s="401">
        <v>0</v>
      </c>
      <c r="G32" s="401">
        <v>0</v>
      </c>
      <c r="H32" s="401">
        <v>0</v>
      </c>
      <c r="I32" s="401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111</v>
      </c>
      <c r="B33" s="402">
        <v>0</v>
      </c>
      <c r="C33" s="402">
        <v>0</v>
      </c>
      <c r="D33" s="402">
        <v>0</v>
      </c>
      <c r="E33" s="402">
        <v>0</v>
      </c>
      <c r="F33" s="402">
        <v>0</v>
      </c>
      <c r="G33" s="402">
        <v>0</v>
      </c>
      <c r="H33" s="402">
        <v>0</v>
      </c>
      <c r="I33" s="402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176</v>
      </c>
      <c r="B34" s="401">
        <v>0.50071765878885488</v>
      </c>
      <c r="C34" s="401">
        <v>0.73765116508956097</v>
      </c>
      <c r="D34" s="401">
        <v>0.56368259893077566</v>
      </c>
      <c r="E34" s="401">
        <v>0.43653306565017047</v>
      </c>
      <c r="F34" s="401">
        <v>0.26129411408112341</v>
      </c>
      <c r="G34" s="401">
        <v>0.70365074267027361</v>
      </c>
      <c r="H34" s="401">
        <v>0.77063443627164407</v>
      </c>
      <c r="I34" s="401">
        <v>0.60188996011815787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174</v>
      </c>
      <c r="B35" s="402">
        <v>0.21913245461219033</v>
      </c>
      <c r="C35" s="402">
        <v>0.158145899220965</v>
      </c>
      <c r="D35" s="402">
        <v>0.34482888640550069</v>
      </c>
      <c r="E35" s="402">
        <v>0.34980907892060703</v>
      </c>
      <c r="F35" s="402">
        <v>0.33828568127900727</v>
      </c>
      <c r="G35" s="402">
        <v>0.12715055777648815</v>
      </c>
      <c r="H35" s="402">
        <v>0.15051595353832706</v>
      </c>
      <c r="I35" s="402">
        <v>0.21251425616468439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401">
        <v>0.1972192091509713</v>
      </c>
      <c r="C36" s="401">
        <v>4.5647811706869275E-2</v>
      </c>
      <c r="D36" s="401">
        <v>1.5036039072419811E-2</v>
      </c>
      <c r="E36" s="401">
        <v>7.8511646623233761E-2</v>
      </c>
      <c r="F36" s="401">
        <v>0.24620587406661359</v>
      </c>
      <c r="G36" s="401">
        <v>7.5373429642504444E-2</v>
      </c>
      <c r="H36" s="401">
        <v>0</v>
      </c>
      <c r="I36" s="401">
        <v>7.3671608803757255E-2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402">
        <v>8.2930677447983436E-2</v>
      </c>
      <c r="C37" s="402">
        <v>5.855512398260472E-2</v>
      </c>
      <c r="D37" s="402">
        <v>7.6452475591303803E-2</v>
      </c>
      <c r="E37" s="402">
        <v>0.13514620880598877</v>
      </c>
      <c r="F37" s="402">
        <v>0.15421433057325573</v>
      </c>
      <c r="G37" s="402">
        <v>9.3825269910733797E-2</v>
      </c>
      <c r="H37" s="402">
        <v>7.8849610190028868E-2</v>
      </c>
      <c r="I37" s="402">
        <v>0.11192417491340044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112</v>
      </c>
      <c r="B38" s="401">
        <v>0</v>
      </c>
      <c r="C38" s="401">
        <v>0</v>
      </c>
      <c r="D38" s="401">
        <v>0</v>
      </c>
      <c r="E38" s="401">
        <v>0</v>
      </c>
      <c r="F38" s="401">
        <v>0</v>
      </c>
      <c r="G38" s="401">
        <v>0</v>
      </c>
      <c r="H38" s="401">
        <v>0</v>
      </c>
      <c r="I38" s="401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402">
        <v>0</v>
      </c>
      <c r="C39" s="402">
        <v>0</v>
      </c>
      <c r="D39" s="402">
        <v>0</v>
      </c>
      <c r="E39" s="402">
        <v>0</v>
      </c>
      <c r="F39" s="402">
        <v>0</v>
      </c>
      <c r="G39" s="402">
        <v>0</v>
      </c>
      <c r="H39" s="402">
        <v>0</v>
      </c>
      <c r="I39" s="402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401">
        <v>0</v>
      </c>
      <c r="C40" s="401">
        <v>0</v>
      </c>
      <c r="D40" s="401">
        <v>0</v>
      </c>
      <c r="E40" s="401">
        <v>0</v>
      </c>
      <c r="F40" s="401">
        <v>0</v>
      </c>
      <c r="G40" s="401">
        <v>0</v>
      </c>
      <c r="H40" s="401">
        <v>0</v>
      </c>
      <c r="I40" s="401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38"/>
      <c r="E41" s="338"/>
      <c r="F41" s="338"/>
      <c r="G41" s="338"/>
      <c r="H41" s="338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75" t="s">
        <v>238</v>
      </c>
      <c r="B42" s="475"/>
      <c r="C42" s="475"/>
      <c r="D42" s="475"/>
      <c r="E42" s="475"/>
      <c r="F42" s="338"/>
      <c r="G42" s="338"/>
      <c r="H42" s="338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76" t="s">
        <v>225</v>
      </c>
      <c r="B43" s="477"/>
      <c r="C43" s="477"/>
      <c r="D43" s="477"/>
      <c r="E43" s="477"/>
      <c r="F43" s="477"/>
      <c r="G43" s="477"/>
      <c r="H43" s="477"/>
      <c r="I43" s="477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81" t="s">
        <v>41</v>
      </c>
      <c r="B44" s="247">
        <v>2014</v>
      </c>
      <c r="C44" s="247">
        <v>2015</v>
      </c>
      <c r="D44" s="247">
        <v>2016</v>
      </c>
      <c r="E44" s="247">
        <v>2017</v>
      </c>
      <c r="F44" s="247">
        <v>2018</v>
      </c>
      <c r="G44" s="247">
        <v>2019</v>
      </c>
      <c r="H44" s="432" t="s">
        <v>250</v>
      </c>
      <c r="I44" s="432" t="s">
        <v>251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33" t="s">
        <v>85</v>
      </c>
      <c r="B45" s="399">
        <v>0.55037373040134108</v>
      </c>
      <c r="C45" s="399">
        <v>0.4828542097041581</v>
      </c>
      <c r="D45" s="399">
        <v>0.39710549308145576</v>
      </c>
      <c r="E45" s="399">
        <v>0.36058551317967796</v>
      </c>
      <c r="F45" s="399">
        <v>0.18228673269446255</v>
      </c>
      <c r="G45" s="399">
        <v>0.29311468924063228</v>
      </c>
      <c r="H45" s="399">
        <v>0.48003226376982189</v>
      </c>
      <c r="I45" s="399">
        <v>6.2435130023305731E-2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34" t="s">
        <v>235</v>
      </c>
      <c r="B46" s="400">
        <v>0.10600335272655556</v>
      </c>
      <c r="C46" s="400">
        <v>8.4942707274120455E-2</v>
      </c>
      <c r="D46" s="400">
        <v>0.16889080527704828</v>
      </c>
      <c r="E46" s="400">
        <v>0.19472266143547284</v>
      </c>
      <c r="F46" s="400">
        <v>0.1498263065273911</v>
      </c>
      <c r="G46" s="400">
        <v>0.24890445510390777</v>
      </c>
      <c r="H46" s="400">
        <v>0.26353877827814359</v>
      </c>
      <c r="I46" s="400">
        <v>0.20548060099031643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33" t="s">
        <v>86</v>
      </c>
      <c r="B47" s="399">
        <v>7.9369775060535337E-3</v>
      </c>
      <c r="C47" s="399">
        <v>0.14160407669587916</v>
      </c>
      <c r="D47" s="399">
        <v>9.2529471214891144E-5</v>
      </c>
      <c r="E47" s="399">
        <v>0</v>
      </c>
      <c r="F47" s="399">
        <v>0.17873869286580821</v>
      </c>
      <c r="G47" s="399">
        <v>0</v>
      </c>
      <c r="H47" s="399">
        <v>0</v>
      </c>
      <c r="I47" s="399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37" customFormat="1" ht="15.75" x14ac:dyDescent="0.25">
      <c r="A48" s="434" t="s">
        <v>236</v>
      </c>
      <c r="B48" s="400">
        <v>0.19864795275504279</v>
      </c>
      <c r="C48" s="400">
        <v>0.16879569109842488</v>
      </c>
      <c r="D48" s="400">
        <v>0.19093872767813252</v>
      </c>
      <c r="E48" s="400">
        <v>0.13399849537568589</v>
      </c>
      <c r="F48" s="400">
        <v>7.1158680886810627E-2</v>
      </c>
      <c r="G48" s="400">
        <v>0.10416756898169396</v>
      </c>
      <c r="H48" s="400">
        <v>8.0082556518411202E-2</v>
      </c>
      <c r="I48" s="400">
        <v>4.2355224662987807E-2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37" customFormat="1" ht="15.75" x14ac:dyDescent="0.25">
      <c r="A49" s="433" t="s">
        <v>114</v>
      </c>
      <c r="B49" s="399">
        <v>0.13703798661100702</v>
      </c>
      <c r="C49" s="399">
        <v>0.1218033152274174</v>
      </c>
      <c r="D49" s="399">
        <v>0.24297244449214853</v>
      </c>
      <c r="E49" s="399">
        <v>0.31069333000916333</v>
      </c>
      <c r="F49" s="399">
        <v>0.41798958702552752</v>
      </c>
      <c r="G49" s="399">
        <v>0.35381328667376599</v>
      </c>
      <c r="H49" s="399">
        <v>0.17634640143362329</v>
      </c>
      <c r="I49" s="399">
        <v>0.68972904432338999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311"/>
      <c r="B50" s="312"/>
      <c r="C50" s="313"/>
      <c r="D50" s="310"/>
      <c r="E50" s="310"/>
      <c r="F50" s="310"/>
      <c r="G50" s="310"/>
      <c r="H50" s="310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37" customFormat="1" ht="27.95" customHeight="1" x14ac:dyDescent="0.25">
      <c r="A51" s="181" t="s">
        <v>123</v>
      </c>
      <c r="B51" s="247">
        <v>2014</v>
      </c>
      <c r="C51" s="247">
        <v>2015</v>
      </c>
      <c r="D51" s="247">
        <v>2016</v>
      </c>
      <c r="E51" s="247">
        <v>2017</v>
      </c>
      <c r="F51" s="247">
        <v>2018</v>
      </c>
      <c r="G51" s="247">
        <v>2019</v>
      </c>
      <c r="H51" s="432" t="s">
        <v>250</v>
      </c>
      <c r="I51" s="432" t="s">
        <v>251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33" t="s">
        <v>85</v>
      </c>
      <c r="B52" s="399">
        <v>0.55037373040134108</v>
      </c>
      <c r="C52" s="399">
        <v>0.57305695435894866</v>
      </c>
      <c r="D52" s="399">
        <v>0.39710549308145576</v>
      </c>
      <c r="E52" s="399">
        <v>0.36058551317967796</v>
      </c>
      <c r="F52" s="399">
        <v>0.201518684841929</v>
      </c>
      <c r="G52" s="399">
        <v>0.29329268522075114</v>
      </c>
      <c r="H52" s="399">
        <v>0.48003226376982189</v>
      </c>
      <c r="I52" s="399">
        <v>0.11476276041666666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34" t="s">
        <v>235</v>
      </c>
      <c r="B53" s="400">
        <v>0.10600335272655556</v>
      </c>
      <c r="C53" s="400">
        <v>8.0261715512906062E-2</v>
      </c>
      <c r="D53" s="400">
        <v>0.16889080527704828</v>
      </c>
      <c r="E53" s="400">
        <v>0.19472266143547284</v>
      </c>
      <c r="F53" s="400">
        <v>0.16563355873370569</v>
      </c>
      <c r="G53" s="400">
        <v>0.24844834699133575</v>
      </c>
      <c r="H53" s="400">
        <v>0.26353877827814359</v>
      </c>
      <c r="I53" s="400">
        <v>0.37248802083333332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33" t="s">
        <v>86</v>
      </c>
      <c r="B54" s="399">
        <v>7.9369775060535337E-3</v>
      </c>
      <c r="C54" s="399">
        <v>1.7950722101375905E-3</v>
      </c>
      <c r="D54" s="399">
        <v>9.2529471214891144E-5</v>
      </c>
      <c r="E54" s="399">
        <v>0</v>
      </c>
      <c r="F54" s="399">
        <v>0.16586336498277846</v>
      </c>
      <c r="G54" s="399">
        <v>0</v>
      </c>
      <c r="H54" s="399">
        <v>0</v>
      </c>
      <c r="I54" s="399">
        <v>0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37" customFormat="1" ht="15.75" x14ac:dyDescent="0.25">
      <c r="A55" s="434" t="s">
        <v>236</v>
      </c>
      <c r="B55" s="400">
        <v>0.19864795275504279</v>
      </c>
      <c r="C55" s="400">
        <v>0.20032867624586492</v>
      </c>
      <c r="D55" s="400">
        <v>0.19093872767813252</v>
      </c>
      <c r="E55" s="400">
        <v>0.13399849537568589</v>
      </c>
      <c r="F55" s="400">
        <v>7.8666195698575914E-2</v>
      </c>
      <c r="G55" s="400">
        <v>0.10423082547895628</v>
      </c>
      <c r="H55" s="400">
        <v>8.0082556518411202E-2</v>
      </c>
      <c r="I55" s="400">
        <v>7.7853645833333332E-2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37" customFormat="1" ht="15.75" x14ac:dyDescent="0.25">
      <c r="A56" s="433" t="s">
        <v>114</v>
      </c>
      <c r="B56" s="399">
        <v>0.13703798661100702</v>
      </c>
      <c r="C56" s="399">
        <v>0.14455758167214275</v>
      </c>
      <c r="D56" s="399">
        <v>0.24297244449214853</v>
      </c>
      <c r="E56" s="399">
        <v>0.31069333000916333</v>
      </c>
      <c r="F56" s="399">
        <v>0.38831819574301091</v>
      </c>
      <c r="G56" s="399">
        <v>0.35402814230895685</v>
      </c>
      <c r="H56" s="399">
        <v>0.17634640143362329</v>
      </c>
      <c r="I56" s="399">
        <v>0.43489557291666664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311"/>
      <c r="B57" s="312"/>
      <c r="C57" s="313"/>
      <c r="D57" s="310"/>
      <c r="E57" s="310"/>
      <c r="F57" s="310"/>
      <c r="G57" s="310"/>
      <c r="H57" s="310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144"/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38"/>
      <c r="E59" s="338"/>
      <c r="F59" s="338"/>
      <c r="G59" s="338"/>
      <c r="H59" s="338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38"/>
      <c r="E60" s="338"/>
      <c r="F60" s="338"/>
      <c r="G60" s="338"/>
      <c r="H60" s="338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38"/>
      <c r="E61" s="338"/>
      <c r="F61" s="338"/>
      <c r="G61" s="338"/>
      <c r="H61" s="338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38"/>
      <c r="E62" s="338"/>
      <c r="F62" s="338"/>
      <c r="G62" s="338"/>
      <c r="H62" s="338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38"/>
      <c r="E63" s="338"/>
      <c r="F63" s="338"/>
      <c r="G63" s="338"/>
      <c r="H63" s="338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38"/>
      <c r="E64" s="338"/>
      <c r="F64" s="338"/>
      <c r="G64" s="338"/>
      <c r="H64" s="338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38"/>
      <c r="E65" s="338"/>
      <c r="F65" s="338"/>
      <c r="G65" s="338"/>
      <c r="H65" s="338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2020-05-08T14:22:30Z</dcterms:modified>
</cp:coreProperties>
</file>